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codeName="ThisWorkbook" hidePivotFieldList="1" defaultThemeVersion="124226"/>
  <mc:AlternateContent xmlns:mc="http://schemas.openxmlformats.org/markup-compatibility/2006">
    <mc:Choice Requires="x15">
      <x15ac:absPath xmlns:x15ac="http://schemas.microsoft.com/office/spreadsheetml/2010/11/ac" url="S:\RevenueAnalysis (Action Account )\Tax Statistics Bulletin\Tax Statistics 2025\02 Tables and chapters\LATEST VERSION\Version for website upload\"/>
    </mc:Choice>
  </mc:AlternateContent>
  <xr:revisionPtr revIDLastSave="0" documentId="8_{87A71E65-D14E-46CC-8777-F7E028E38A00}" xr6:coauthVersionLast="47" xr6:coauthVersionMax="47" xr10:uidLastSave="{00000000-0000-0000-0000-000000000000}"/>
  <bookViews>
    <workbookView xWindow="-120" yWindow="-120" windowWidth="29040" windowHeight="15720" tabRatio="922" xr2:uid="{00000000-000D-0000-FFFF-FFFF00000000}"/>
  </bookViews>
  <sheets>
    <sheet name="CONTENTS" sheetId="114" r:id="rId1"/>
    <sheet name="3.1" sheetId="136" r:id="rId2"/>
    <sheet name="3.2" sheetId="120" r:id="rId3"/>
    <sheet name="3.3" sheetId="73" r:id="rId4"/>
    <sheet name="3.4" sheetId="116" r:id="rId5"/>
    <sheet name="3.5" sheetId="121" r:id="rId6"/>
    <sheet name="3.6" sheetId="139" r:id="rId7"/>
    <sheet name="3.7" sheetId="190" r:id="rId8"/>
    <sheet name="3.8" sheetId="189" r:id="rId9"/>
    <sheet name="3.9" sheetId="181" r:id="rId10"/>
    <sheet name="Fig 3.1" sheetId="132" r:id="rId11"/>
    <sheet name="Fig 3.2" sheetId="186" r:id="rId12"/>
    <sheet name="Fig 3.3" sheetId="131" r:id="rId13"/>
    <sheet name="Fig 3.4" sheetId="187" r:id="rId14"/>
    <sheet name="Fig 3.5" sheetId="141" r:id="rId15"/>
    <sheet name="Fig 3.6" sheetId="122" r:id="rId16"/>
    <sheet name="Fig 3.7" sheetId="140" r:id="rId17"/>
    <sheet name="Fig 3.8.1" sheetId="188" r:id="rId18"/>
    <sheet name="Fig 3.8.2" sheetId="258" r:id="rId19"/>
    <sheet name="A3.1.1" sheetId="128" r:id="rId20"/>
    <sheet name="A3.1.2" sheetId="129" r:id="rId21"/>
    <sheet name="A3.2.1" sheetId="108" r:id="rId22"/>
    <sheet name="A3.2.1 continued" sheetId="109" r:id="rId23"/>
    <sheet name="A3.2.1 continued 2" sheetId="110" r:id="rId24"/>
    <sheet name="A3.3.1" sheetId="71" r:id="rId25"/>
    <sheet name="A3.3.2" sheetId="183" r:id="rId26"/>
    <sheet name="A3.4.1" sheetId="76" r:id="rId27"/>
    <sheet name="A3.4.1 continued" sheetId="119" r:id="rId28"/>
    <sheet name="A3.4.2" sheetId="177" r:id="rId29"/>
    <sheet name="A3.4.3" sheetId="77" r:id="rId30"/>
    <sheet name="A3.4.4" sheetId="78" r:id="rId31"/>
    <sheet name="A3.4.5" sheetId="79" r:id="rId32"/>
    <sheet name="3.5.1" sheetId="236" r:id="rId33"/>
    <sheet name="3.5.1 Continued" sheetId="237" r:id="rId34"/>
    <sheet name="3.5.2" sheetId="238" r:id="rId35"/>
    <sheet name="3.5.2 continued" sheetId="239" r:id="rId36"/>
    <sheet name="3.5.3" sheetId="240" r:id="rId37"/>
    <sheet name="3.5.3 Continued" sheetId="241" r:id="rId38"/>
    <sheet name="3.5.4" sheetId="242" r:id="rId39"/>
    <sheet name="3.5.4 Continued" sheetId="243" r:id="rId40"/>
    <sheet name="3.5.5" sheetId="244" r:id="rId41"/>
    <sheet name="3.5.5 Continued" sheetId="245" r:id="rId42"/>
    <sheet name="3.5.6" sheetId="246" r:id="rId43"/>
    <sheet name="3.5.6 Continued" sheetId="247" r:id="rId44"/>
    <sheet name="3.5.7" sheetId="248" r:id="rId45"/>
    <sheet name="3.5.7 Continued" sheetId="249" r:id="rId46"/>
    <sheet name="3.5.8" sheetId="250" r:id="rId47"/>
    <sheet name="3.5.8 Continued" sheetId="251" r:id="rId48"/>
    <sheet name="A3.6.1" sheetId="133" r:id="rId49"/>
    <sheet name="A3.6.1 continued" sheetId="134" r:id="rId50"/>
    <sheet name="A3.6.1 continued 2" sheetId="135" r:id="rId51"/>
    <sheet name="A3.7.1" sheetId="144" r:id="rId52"/>
    <sheet name="A3.7.2" sheetId="146" r:id="rId53"/>
    <sheet name="A3.7.2 continued" sheetId="147" r:id="rId54"/>
    <sheet name="A3.7.3" sheetId="182" r:id="rId55"/>
    <sheet name="A3.7.4" sheetId="152" r:id="rId56"/>
    <sheet name="A3.7.5" sheetId="153" r:id="rId57"/>
    <sheet name="A3.7.6" sheetId="154" r:id="rId58"/>
    <sheet name="A3.7.7" sheetId="176" r:id="rId59"/>
    <sheet name="A3.8.1" sheetId="191" r:id="rId60"/>
    <sheet name="A3.8.2" sheetId="256" r:id="rId61"/>
    <sheet name="A3.8.3" sheetId="255" r:id="rId62"/>
    <sheet name="A3.8.4" sheetId="257" r:id="rId63"/>
  </sheets>
  <externalReferences>
    <externalReference r:id="rId64"/>
    <externalReference r:id="rId65"/>
    <externalReference r:id="rId66"/>
  </externalReferences>
  <definedNames>
    <definedName name="__AGE07" localSheetId="25">#REF!</definedName>
    <definedName name="__AGE07" localSheetId="54">#REF!</definedName>
    <definedName name="__AGE07">#REF!</definedName>
    <definedName name="_AMO_RefreshMultipleList" hidden="1">"'296899469 426988102 362274166 589584065 285770244'"</definedName>
    <definedName name="_AMO_XmlVersion" hidden="1">"'1'"</definedName>
    <definedName name="dhnaohdo" localSheetId="54">#REF!</definedName>
    <definedName name="dhnaohdo">#REF!</definedName>
    <definedName name="INDEX_HistMonthly_Array">'[1]Monthly database'!$O$17:$LR$133</definedName>
    <definedName name="INDEX_HistMonthly_Labels">'[1]Monthly database'!$O$6:$LR$6</definedName>
    <definedName name="INDEX_HistMonthly_TaxTypes">'[1]Monthly database'!$M$17:$M$133</definedName>
    <definedName name="_xlnm.Print_Area" localSheetId="1">'3.1'!$B$1:$J$11</definedName>
    <definedName name="_xlnm.Print_Area" localSheetId="2">'3.2'!$B$1:$O$32</definedName>
    <definedName name="_xlnm.Print_Area" localSheetId="3">'3.3'!$B$1:$I$24</definedName>
    <definedName name="_xlnm.Print_Area" localSheetId="4">'3.4'!$B$1:$I$11</definedName>
    <definedName name="_xlnm.Print_Area" localSheetId="5">'3.5'!$B$1:$F$7</definedName>
    <definedName name="_xlnm.Print_Area" localSheetId="6">'3.6'!$B$1:$G$8</definedName>
    <definedName name="_xlnm.Print_Area" localSheetId="9">'3.9'!$B$1:$L$7</definedName>
    <definedName name="_xlnm.Print_Area" localSheetId="19">'A3.1.1'!$B$1:$P$26</definedName>
    <definedName name="_xlnm.Print_Area" localSheetId="20">'A3.1.2'!$B$1:$P$22</definedName>
    <definedName name="_xlnm.Print_Area" localSheetId="21">'A3.2.1'!$B$1:$C$40</definedName>
    <definedName name="_xlnm.Print_Area" localSheetId="22">'A3.2.1 continued'!$B$1:$C$38</definedName>
    <definedName name="_xlnm.Print_Area" localSheetId="23">'A3.2.1 continued 2'!$B$1:$E$38</definedName>
    <definedName name="_xlnm.Print_Area" localSheetId="24">'A3.3.1'!$B$1:$P$36</definedName>
    <definedName name="_xlnm.Print_Area" localSheetId="25">'A3.3.2'!$B$1:$P$19</definedName>
    <definedName name="_xlnm.Print_Area" localSheetId="26">'A3.4.1'!$B$1:$O$40</definedName>
    <definedName name="_xlnm.Print_Area" localSheetId="27">'A3.4.1 continued'!$B$1:$C$38</definedName>
    <definedName name="_xlnm.Print_Area" localSheetId="28">'A3.4.2'!$B$1:$P$40</definedName>
    <definedName name="_xlnm.Print_Area" localSheetId="29">'A3.4.3'!$B$1:$C$40</definedName>
    <definedName name="_xlnm.Print_Area" localSheetId="30">'A3.4.4'!$B$1:$C$40</definedName>
    <definedName name="_xlnm.Print_Area" localSheetId="31">'A3.4.5'!$B$1:$O$40</definedName>
    <definedName name="_xlnm.Print_Area" localSheetId="48">'A3.6.1'!$B$1:$C$40</definedName>
    <definedName name="_xlnm.Print_Area" localSheetId="49">'A3.6.1 continued'!$B$1:$C$38</definedName>
    <definedName name="_xlnm.Print_Area" localSheetId="50">'A3.6.1 continued 2'!$B$1:$C$38</definedName>
    <definedName name="_xlnm.Print_Area" localSheetId="51">'A3.7.1'!$B$1:$P$28</definedName>
    <definedName name="_xlnm.Print_Area" localSheetId="52">'A3.7.2'!$B$1:$O$40</definedName>
    <definedName name="_xlnm.Print_Area" localSheetId="53">'A3.7.2 continued'!$B$1:$O$38</definedName>
    <definedName name="_xlnm.Print_Area" localSheetId="54">'A3.7.3'!$B$1:$P$40</definedName>
    <definedName name="_xlnm.Print_Area" localSheetId="55">'A3.7.4'!$B$1:$O$40</definedName>
    <definedName name="_xlnm.Print_Area" localSheetId="56">'A3.7.5'!$B$1:$O$40</definedName>
    <definedName name="_xlnm.Print_Area" localSheetId="57">'A3.7.6'!$B$1:$O$40</definedName>
    <definedName name="_xlnm.Print_Area" localSheetId="58">'A3.7.7'!$B$1:$L$17</definedName>
    <definedName name="_xlnm.Print_Area" localSheetId="0">CONTENTS!$A$1:$B$48</definedName>
    <definedName name="_xlnm.Print_Area" localSheetId="10">'Fig 3.1'!$B$1:$F$22</definedName>
    <definedName name="_xlnm.Print_Area" localSheetId="12">'Fig 3.3'!$B$1:$I$22</definedName>
    <definedName name="_xlnm.Print_Area" localSheetId="14">'Fig 3.5'!$B$1:$B$18</definedName>
    <definedName name="_xlnm.Print_Area" localSheetId="15">'Fig 3.6'!$B$1:$B$22</definedName>
    <definedName name="_xlnm.Print_Area" localSheetId="16">'Fig 3.7'!$B$1:$B$20</definedName>
    <definedName name="SAPBEXdnldView" hidden="1">"47QF1XF9JCPHJDJVUDDWCYZ91"</definedName>
    <definedName name="SAPBEXrevision" hidden="1">2</definedName>
    <definedName name="SAPBEXsysID" hidden="1">"BWP"</definedName>
    <definedName name="SAPBEXwbID" hidden="1">"BYMA3KWAW0FAZYAOQJJWYMREK"</definedName>
    <definedName name="SASApp_GDPDATA_DISCREPANCY_TABLE" localSheetId="54">#REF!</definedName>
    <definedName name="SASApp_GDPDATA_DISCREPANCY_TABLE">#REF!</definedName>
    <definedName name="SASApp_GDPDATA_SUPPLY_TABLE_FIRST" localSheetId="54">#REF!</definedName>
    <definedName name="SASApp_GDPDATA_SUPPLY_TABLE_FIRST">#REF!</definedName>
    <definedName name="SASApp_GDPDATA_SUPPLY_TABLE_SECOND" localSheetId="54">#REF!</definedName>
    <definedName name="SASApp_GDPDATA_SUPPLY_TABLE_SECOND">#REF!</definedName>
    <definedName name="SASApp_GDPDATA_USE_TABLE_FIRST" localSheetId="54">#REF!</definedName>
    <definedName name="SASApp_GDPDATA_USE_TABLE_FIRST">#REF!</definedName>
    <definedName name="SASApp_GDPDATA_USE_TABLE_SECOND" localSheetId="54">#REF!</definedName>
    <definedName name="SASApp_GDPDATA_USE_TABLE_SECOND">#REF!</definedName>
    <definedName name="TaxesList" localSheetId="9">#REF!</definedName>
    <definedName name="TaxesList" localSheetId="28">#REF!</definedName>
    <definedName name="TaxesList" localSheetId="51">#REF!</definedName>
    <definedName name="TaxesList" localSheetId="54">#REF!</definedName>
    <definedName name="TaxesList" localSheetId="58">#REF!</definedName>
    <definedName name="TaxesList">#REF!</definedName>
    <definedName name="TaxTypes" localSheetId="54">#REF!</definedName>
    <definedName name="TaxTypes">#REF!</definedName>
    <definedName name="UnitsAsText">[2]Settings!$D$6</definedName>
    <definedName name="VLOOKUP_MYTM_Database_ARRAY">'[3]M-YTM Database'!$O$26:$AAJ$183</definedName>
    <definedName name="VLOOKUP_MYTM_Database_LABELS">'[3]M-YTM Database'!$O$16:$AAJ$16</definedName>
    <definedName name="yes" localSheetId="54">#REF!</definedName>
    <definedName name="yes">#REF!</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3" i="114" l="1"/>
  <c r="B52" i="114"/>
  <c r="B51" i="114"/>
  <c r="B50" i="114"/>
  <c r="B49" i="114"/>
  <c r="B48" i="114"/>
  <c r="B47" i="114"/>
  <c r="B46" i="114"/>
  <c r="B45" i="114"/>
  <c r="B44" i="114"/>
  <c r="B43" i="114"/>
  <c r="B42" i="114"/>
  <c r="B41" i="114"/>
  <c r="B40" i="114"/>
  <c r="B39" i="114"/>
  <c r="B38" i="114"/>
  <c r="B37" i="114"/>
  <c r="B36" i="114"/>
  <c r="B35" i="114"/>
  <c r="B34" i="114"/>
  <c r="B33" i="114"/>
  <c r="B32" i="114"/>
  <c r="B31" i="114"/>
  <c r="B30" i="114"/>
  <c r="B29" i="114"/>
  <c r="B28" i="114"/>
  <c r="B27" i="114"/>
  <c r="B26" i="114"/>
  <c r="B25" i="114"/>
  <c r="B24" i="114"/>
  <c r="B23" i="114"/>
  <c r="B21" i="114"/>
  <c r="B20" i="114"/>
  <c r="B19" i="114"/>
  <c r="B18" i="114"/>
  <c r="B17" i="114"/>
  <c r="B16" i="114"/>
  <c r="B15" i="114"/>
  <c r="B14" i="114"/>
  <c r="B13" i="114"/>
  <c r="B11" i="114"/>
  <c r="B10" i="114"/>
  <c r="B9" i="114"/>
  <c r="B8" i="114"/>
  <c r="B7" i="114"/>
  <c r="B6" i="114"/>
  <c r="B5" i="114"/>
  <c r="B4" i="114"/>
</calcChain>
</file>

<file path=xl/sharedStrings.xml><?xml version="1.0" encoding="utf-8"?>
<sst xmlns="http://schemas.openxmlformats.org/spreadsheetml/2006/main" count="2949" uniqueCount="381">
  <si>
    <t>Agriculture, forestry and fishing</t>
  </si>
  <si>
    <t>Catering and accommodation</t>
  </si>
  <si>
    <t>Clothing and footwear</t>
  </si>
  <si>
    <t>Construction</t>
  </si>
  <si>
    <t>Educational services</t>
  </si>
  <si>
    <t>Food, drink and tobacco</t>
  </si>
  <si>
    <t>Long term insurance</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</si>
  <si>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</si>
  <si>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</si>
  <si>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</si>
  <si>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</si>
  <si>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</si>
  <si>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</si>
  <si>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</si>
  <si>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</si>
  <si>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</si>
  <si>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Textiles</t>
  </si>
  <si>
    <t>Transport equipment</t>
  </si>
  <si>
    <t>Transport, storage and communications</t>
  </si>
  <si>
    <t>Wholesale trade</t>
  </si>
  <si>
    <t>Other</t>
  </si>
  <si>
    <t>Total</t>
  </si>
  <si>
    <t>prior to y-1</t>
  </si>
  <si>
    <t>y-1</t>
  </si>
  <si>
    <t>y</t>
  </si>
  <si>
    <t>y+1</t>
  </si>
  <si>
    <t>post y+1</t>
  </si>
  <si>
    <t>Number of taxpayers</t>
  </si>
  <si>
    <t>A:</t>
  </si>
  <si>
    <t>B:</t>
  </si>
  <si>
    <t>= 0</t>
  </si>
  <si>
    <t>C:</t>
  </si>
  <si>
    <t>D:</t>
  </si>
  <si>
    <t>E:</t>
  </si>
  <si>
    <t>F:</t>
  </si>
  <si>
    <t>G:</t>
  </si>
  <si>
    <t>H:</t>
  </si>
  <si>
    <t>I:</t>
  </si>
  <si>
    <t>J:</t>
  </si>
  <si>
    <t>K:</t>
  </si>
  <si>
    <t>L:</t>
  </si>
  <si>
    <t>M:</t>
  </si>
  <si>
    <t>N:</t>
  </si>
  <si>
    <t>O:</t>
  </si>
  <si>
    <t>P:</t>
  </si>
  <si>
    <t>Q:</t>
  </si>
  <si>
    <t>R:</t>
  </si>
  <si>
    <t>S:</t>
  </si>
  <si>
    <t>T:</t>
  </si>
  <si>
    <t>U:</t>
  </si>
  <si>
    <t>V:</t>
  </si>
  <si>
    <t>&lt; -10 000 000</t>
  </si>
  <si>
    <t>-5 000 001 to -10 000 000</t>
  </si>
  <si>
    <t>-1 000 001 to -5 000 000</t>
  </si>
  <si>
    <t>-500 001 to -1 000 000</t>
  </si>
  <si>
    <t>-250 001 to -500 000</t>
  </si>
  <si>
    <t>-100 001 to -250 000</t>
  </si>
  <si>
    <t>500 001 to 750 000</t>
  </si>
  <si>
    <t>750 001 to 1 000 000</t>
  </si>
  <si>
    <t>-1 to -100 000</t>
  </si>
  <si>
    <t>100 001 to 250 000</t>
  </si>
  <si>
    <t>250 001 to 500 000</t>
  </si>
  <si>
    <t>1 000 001 to 2 500 000</t>
  </si>
  <si>
    <t>2 500 001 to 5 000 000</t>
  </si>
  <si>
    <t>5 000 001 to 7 500 000</t>
  </si>
  <si>
    <t>7 500 001 to 10 000 000</t>
  </si>
  <si>
    <t>R million</t>
  </si>
  <si>
    <t>Taxable income</t>
  </si>
  <si>
    <t>Total &lt; 0 taxable income</t>
  </si>
  <si>
    <t>Total = 0 taxable income</t>
  </si>
  <si>
    <t>Total &gt; 0 taxable income</t>
  </si>
  <si>
    <t>Tax 
assessed</t>
  </si>
  <si>
    <t>Assessed</t>
  </si>
  <si>
    <t>Percentage</t>
  </si>
  <si>
    <t>Taxable income 
(R million)</t>
  </si>
  <si>
    <t>Tax 
assessed
(R million)</t>
  </si>
  <si>
    <t xml:space="preserve"> </t>
  </si>
  <si>
    <r>
      <t>Registered</t>
    </r>
    <r>
      <rPr>
        <vertAlign val="superscript"/>
        <sz val="8"/>
        <color indexed="8"/>
        <rFont val="Arial"/>
        <family val="2"/>
      </rPr>
      <t>1</t>
    </r>
  </si>
  <si>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</si>
  <si>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</si>
  <si>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</si>
  <si>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</si>
  <si>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</si>
  <si>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</si>
  <si>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</si>
  <si>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</si>
  <si>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</si>
  <si>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</si>
  <si>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Total number of taxpayers</t>
  </si>
  <si>
    <t>Sector</t>
  </si>
  <si>
    <t>Manufacturing</t>
  </si>
  <si>
    <t>Primary sector</t>
  </si>
  <si>
    <t>Secondary sector</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</si>
  <si>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</si>
  <si>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</si>
  <si>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</si>
  <si>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</si>
  <si>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2</t>
    </r>
  </si>
  <si>
    <r>
      <t>Economic activity</t>
    </r>
    <r>
      <rPr>
        <vertAlign val="superscript"/>
        <sz val="8"/>
        <rFont val="Arial"/>
        <family val="2"/>
      </rPr>
      <t>1</t>
    </r>
  </si>
  <si>
    <t>CONTENTS</t>
  </si>
  <si>
    <t>TABLES IN TEXT</t>
  </si>
  <si>
    <t>TABLES</t>
  </si>
  <si>
    <t>2008/09</t>
  </si>
  <si>
    <t>1 to 100 000</t>
  </si>
  <si>
    <t>W:</t>
  </si>
  <si>
    <t>10 000 001 to 25 000 000</t>
  </si>
  <si>
    <t>25 000 001 to 50 000 000</t>
  </si>
  <si>
    <t>50 000 001 to 75 000 000</t>
  </si>
  <si>
    <t>75 000 001 to 100 000 000</t>
  </si>
  <si>
    <t>100 000 001 to 200 000 000</t>
  </si>
  <si>
    <t>200 000 001  +  </t>
  </si>
  <si>
    <t>2009/10</t>
  </si>
  <si>
    <t>Percentage growth in register</t>
  </si>
  <si>
    <t>Percentage assessed</t>
  </si>
  <si>
    <t>Fiscal year</t>
  </si>
  <si>
    <t>Date due</t>
  </si>
  <si>
    <t>Jan</t>
  </si>
  <si>
    <t>Feb</t>
  </si>
  <si>
    <t>Mar</t>
  </si>
  <si>
    <t>Apr</t>
  </si>
  <si>
    <t>May</t>
  </si>
  <si>
    <t>Jun</t>
  </si>
  <si>
    <t>Jul</t>
  </si>
  <si>
    <t>Aug</t>
  </si>
  <si>
    <t>Sep</t>
  </si>
  <si>
    <t>Oct</t>
  </si>
  <si>
    <t>Nov</t>
  </si>
  <si>
    <t>Dec</t>
  </si>
  <si>
    <t>2010/11</t>
  </si>
  <si>
    <t>Tax year</t>
  </si>
  <si>
    <t>Sector (R million)</t>
  </si>
  <si>
    <t>Taxable income group</t>
  </si>
  <si>
    <t>Taxable income group
Percentage of total</t>
  </si>
  <si>
    <t>Sector
Percentage of total</t>
  </si>
  <si>
    <t>Taxable income group
(Number of taxpayers)</t>
  </si>
  <si>
    <t>Tax assessed as % of provisional tax payments</t>
  </si>
  <si>
    <t>2.  These are companies that are active and not dormant.</t>
  </si>
  <si>
    <t>FIGURES</t>
  </si>
  <si>
    <t>2011/12</t>
  </si>
  <si>
    <t>1st Provisional period</t>
  </si>
  <si>
    <t>2nd Provisional period</t>
  </si>
  <si>
    <t>3rd Provisional period</t>
  </si>
  <si>
    <t>Percentage change</t>
  </si>
  <si>
    <t>Percentage of total</t>
  </si>
  <si>
    <t>Period</t>
  </si>
  <si>
    <t>Sector (percentage of total)</t>
  </si>
  <si>
    <t>Sector (percentage change year-on-year)</t>
  </si>
  <si>
    <t>Sector
Number of taxpayers</t>
  </si>
  <si>
    <t>Assessed losses</t>
  </si>
  <si>
    <t>Assessed profits</t>
  </si>
  <si>
    <t>Sector
Percentage of sector total</t>
  </si>
  <si>
    <r>
      <t xml:space="preserve">Tax year </t>
    </r>
    <r>
      <rPr>
        <i/>
        <sz val="8"/>
        <rFont val="Arial"/>
        <family val="2"/>
      </rPr>
      <t>(down)</t>
    </r>
  </si>
  <si>
    <t>Metal (including metal products)</t>
  </si>
  <si>
    <t>Provisional tax 
payments</t>
  </si>
  <si>
    <t>2012/13</t>
  </si>
  <si>
    <t>Loss</t>
  </si>
  <si>
    <t>N/A</t>
  </si>
  <si>
    <t>BACK TO CONTENTS</t>
  </si>
  <si>
    <t xml:space="preserve">     the financial year of the company for financial reporting purposes.</t>
  </si>
  <si>
    <t>R nil</t>
  </si>
  <si>
    <t>R1 to R1 million</t>
  </si>
  <si>
    <t>R1 million to R100 million</t>
  </si>
  <si>
    <t>R100 million +</t>
  </si>
  <si>
    <t>2013/14</t>
  </si>
  <si>
    <t>Number of payments - 12</t>
  </si>
  <si>
    <t>Number of payments - 21</t>
  </si>
  <si>
    <t>Number of payments - 3</t>
  </si>
  <si>
    <t>Date</t>
  </si>
  <si>
    <r>
      <t>Agencies and other services</t>
    </r>
    <r>
      <rPr>
        <vertAlign val="superscript"/>
        <sz val="8"/>
        <rFont val="Arial"/>
        <family val="2"/>
      </rPr>
      <t>1</t>
    </r>
  </si>
  <si>
    <t>Leather, leather goods and fur (excl. footwear &amp; clothing)</t>
  </si>
  <si>
    <t>Tax assessed
(R million)</t>
  </si>
  <si>
    <t>2.  Includes where the sector was indicated as Other or where the sector was left blank on the return.</t>
  </si>
  <si>
    <t>Sector
Percentage of total</t>
  </si>
  <si>
    <t>&lt; 0</t>
  </si>
  <si>
    <t>1. The Agencies and other services sector may be overstated due to it being the default/first sector selected by taxpayers upon registration at SARS.</t>
  </si>
  <si>
    <t>Wholesale and retail trade, catering and accommo-dation</t>
  </si>
  <si>
    <t>Transport, storage and communi-cations</t>
  </si>
  <si>
    <t>Percentage by taxable income group</t>
  </si>
  <si>
    <t>Total tax assessed</t>
  </si>
  <si>
    <t>Financial inter-mediation, insurance, real-estate &amp; business services</t>
  </si>
  <si>
    <t>&lt; -25 000 000</t>
  </si>
  <si>
    <t>-10 000 001 to -25 000 000</t>
  </si>
  <si>
    <t>-100 001 to -1 000 000</t>
  </si>
  <si>
    <t>5 000 001 +</t>
  </si>
  <si>
    <t>Turnover group</t>
  </si>
  <si>
    <t>10 000 001 to 14 000 000</t>
  </si>
  <si>
    <t>Transport, storage and communication</t>
  </si>
  <si>
    <r>
      <t>Manufacturing</t>
    </r>
    <r>
      <rPr>
        <vertAlign val="superscript"/>
        <sz val="8"/>
        <rFont val="Arial"/>
        <family val="2"/>
      </rPr>
      <t>2</t>
    </r>
  </si>
  <si>
    <t>2.</t>
  </si>
  <si>
    <t xml:space="preserve">1.  </t>
  </si>
  <si>
    <t>SARS' source of income code is used to classify according to the Standard Industrial Classification (SIC) system.  SARS' source of income code is not fully aligned with the SIC system that Statistics South Africa uses.</t>
  </si>
  <si>
    <t>3.</t>
  </si>
  <si>
    <r>
      <t>Wholesale and retail trade, catering and accommodation</t>
    </r>
    <r>
      <rPr>
        <vertAlign val="superscript"/>
        <sz val="8"/>
        <rFont val="Arial"/>
        <family val="2"/>
      </rPr>
      <t>3</t>
    </r>
  </si>
  <si>
    <t>Includes the following SARS sectors – Catering and accommodation; Retail trade; Specialised repair services; Vehicles, parts and accessories; and Wholesale trade.</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</si>
  <si>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</si>
  <si>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</si>
  <si>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</si>
  <si>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</si>
  <si>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</si>
  <si>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</si>
  <si>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</si>
  <si>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Long term insurance; and Research and scientific institutes.</t>
  </si>
  <si>
    <t>Includes the following SARS sectors – Educational services; Medical, dental and other health and veterinary services; Personal and household services; Recreation and cultural services; and Social and related community services.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</si>
  <si>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</si>
  <si>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Tax year
Rand</t>
  </si>
  <si>
    <t>0</t>
  </si>
  <si>
    <t>–</t>
  </si>
  <si>
    <t>and over</t>
  </si>
  <si>
    <t xml:space="preserve"> Primary sector</t>
  </si>
  <si>
    <t xml:space="preserve"> Secondary sector</t>
  </si>
  <si>
    <t xml:space="preserve"> Tertiary sector</t>
  </si>
  <si>
    <t>Table 3.2: Example of timeline for provisional tax payments</t>
  </si>
  <si>
    <t>Taxable income brackets</t>
  </si>
  <si>
    <t>Company financial year-end</t>
  </si>
  <si>
    <t>1.</t>
  </si>
  <si>
    <t>The Agencies and other services sector may be overstated due to it being the default/first sector selected by taxpayers upon registration at SARS.</t>
  </si>
  <si>
    <t>Percentage increase in top bracket</t>
  </si>
  <si>
    <t>Number of Taxpayers</t>
  </si>
  <si>
    <t>R million
Tax year</t>
  </si>
  <si>
    <t>2014/15</t>
  </si>
  <si>
    <t>2015/16</t>
  </si>
  <si>
    <t>Average</t>
  </si>
  <si>
    <t>Includes where the sector was indicated as Other or where the sector was left blank on the return.</t>
  </si>
  <si>
    <r>
      <t>Expected to submit returns</t>
    </r>
    <r>
      <rPr>
        <vertAlign val="superscript"/>
        <sz val="8"/>
        <color indexed="8"/>
        <rFont val="Arial"/>
        <family val="2"/>
      </rPr>
      <t>2</t>
    </r>
  </si>
  <si>
    <t>Taxable Income Group</t>
  </si>
  <si>
    <t xml:space="preserve">Number of </t>
  </si>
  <si>
    <t>Taxable</t>
  </si>
  <si>
    <t>Tax</t>
  </si>
  <si>
    <t>Taxpayers</t>
  </si>
  <si>
    <t>income</t>
  </si>
  <si>
    <t>assessed</t>
  </si>
  <si>
    <t>tax rate</t>
  </si>
  <si>
    <t>(R million)</t>
  </si>
  <si>
    <t xml:space="preserve">A: &lt; -10 000 000              </t>
  </si>
  <si>
    <t xml:space="preserve">B: -5 000 001 to -10 000 000  </t>
  </si>
  <si>
    <t xml:space="preserve">C: -1 000 001 to -5 000 000   </t>
  </si>
  <si>
    <t xml:space="preserve">D: -500 001 to -1 000 000     </t>
  </si>
  <si>
    <t xml:space="preserve">E: -250 001 to -500 000       </t>
  </si>
  <si>
    <t xml:space="preserve">F: -100 001 to -250 000       </t>
  </si>
  <si>
    <t xml:space="preserve">G: -1 to -100 000             </t>
  </si>
  <si>
    <t xml:space="preserve">H: =0                         </t>
  </si>
  <si>
    <t xml:space="preserve">I: 1 to 100 000               </t>
  </si>
  <si>
    <t xml:space="preserve">J: 100 001 to 250 000         </t>
  </si>
  <si>
    <t xml:space="preserve">K: 250 001 to 500 000         </t>
  </si>
  <si>
    <t xml:space="preserve">L: 500 001 to 750 000         </t>
  </si>
  <si>
    <t xml:space="preserve">M: 750 001 to 1 000 000       </t>
  </si>
  <si>
    <t xml:space="preserve">N: 1 000 001 to 2 500 000     </t>
  </si>
  <si>
    <t xml:space="preserve">O: 2 500 001 to 5 000 000     </t>
  </si>
  <si>
    <t xml:space="preserve">P: 5 000 001 to 7 500 000     </t>
  </si>
  <si>
    <t xml:space="preserve">Q: 7 500 001 to 10 000 000    </t>
  </si>
  <si>
    <t xml:space="preserve">R: 10 000 001 to 25 000 000   </t>
  </si>
  <si>
    <t xml:space="preserve">S: 25 000 001 to 50 000 000   </t>
  </si>
  <si>
    <t xml:space="preserve">T: 50 000 001 to 75 000 000   </t>
  </si>
  <si>
    <t xml:space="preserve">U: 75 000 001 to 100 000 000  </t>
  </si>
  <si>
    <t xml:space="preserve">V: 100 000 001 to 200 000 000 </t>
  </si>
  <si>
    <t xml:space="preserve">W: &gt;200 000 001               </t>
  </si>
  <si>
    <t>Age Group</t>
  </si>
  <si>
    <t xml:space="preserve">0 - 4                       </t>
  </si>
  <si>
    <t xml:space="preserve">5 -9                       </t>
  </si>
  <si>
    <t xml:space="preserve">10 -14                      </t>
  </si>
  <si>
    <t xml:space="preserve">15 - 19                     </t>
  </si>
  <si>
    <t xml:space="preserve">20 - 24                     </t>
  </si>
  <si>
    <t xml:space="preserve">25 - 29                     </t>
  </si>
  <si>
    <t xml:space="preserve">30 - 34                     </t>
  </si>
  <si>
    <t xml:space="preserve">&gt; 35                        </t>
  </si>
  <si>
    <t xml:space="preserve">K: </t>
  </si>
  <si>
    <t>14 000 000 to 20 000 000</t>
  </si>
  <si>
    <t xml:space="preserve">L: </t>
  </si>
  <si>
    <t>20 000 000 to +</t>
  </si>
  <si>
    <t>2016/17</t>
  </si>
  <si>
    <t>2007/08</t>
  </si>
  <si>
    <t>Figure 3.4: Monthly provisional tax payments by companies’, 2007/08 – 2016/17</t>
  </si>
  <si>
    <t>post 2016</t>
  </si>
  <si>
    <t>Tax assessed (R million)</t>
  </si>
  <si>
    <t>2017/18</t>
  </si>
  <si>
    <t>Prior to 2006</t>
  </si>
  <si>
    <t>Tax assessed</t>
  </si>
  <si>
    <t>Taxable income   (R million)</t>
  </si>
  <si>
    <t>Taxable income group
(R million)</t>
  </si>
  <si>
    <t>2018/19</t>
  </si>
  <si>
    <t>2019/20</t>
  </si>
  <si>
    <t xml:space="preserve">3.  A comparative data analysis of the CIT register against internal and third party data sets was conducted, </t>
  </si>
  <si>
    <t xml:space="preserve">35 - 39                     </t>
  </si>
  <si>
    <t>Grand Total</t>
  </si>
  <si>
    <t>1.  Excludes cases where status is in suspense  or address unknown. The tax year for companies is normally</t>
  </si>
  <si>
    <t>2020/21</t>
  </si>
  <si>
    <t xml:space="preserve">R million </t>
  </si>
  <si>
    <t>(R million) per tax year</t>
  </si>
  <si>
    <t>Number of taxpayers - per tax year</t>
  </si>
  <si>
    <t>2021/22</t>
  </si>
  <si>
    <r>
      <t>Average tax rate</t>
    </r>
    <r>
      <rPr>
        <b/>
        <vertAlign val="superscript"/>
        <sz val="8"/>
        <color indexed="8"/>
        <rFont val="Arial"/>
        <family val="2"/>
      </rPr>
      <t>1</t>
    </r>
  </si>
  <si>
    <t>Average tax rate</t>
  </si>
  <si>
    <t>Average tax rate (%) - per tax year</t>
  </si>
  <si>
    <t>2021</t>
  </si>
  <si>
    <t>2022/23</t>
  </si>
  <si>
    <r>
      <rPr>
        <i/>
        <vertAlign val="superscript"/>
        <sz val="8"/>
        <rFont val="Arial"/>
        <family val="2"/>
      </rPr>
      <t>1.</t>
    </r>
    <r>
      <rPr>
        <i/>
        <sz val="8"/>
        <rFont val="Arial"/>
        <family val="2"/>
      </rPr>
      <t xml:space="preserve"> The Average tax rate is calculated as tax assessed divided by taxable income.</t>
    </r>
  </si>
  <si>
    <t>2022</t>
  </si>
  <si>
    <t>2023/24</t>
  </si>
  <si>
    <t>2023</t>
  </si>
  <si>
    <t>2024/25</t>
  </si>
  <si>
    <t xml:space="preserve">&gt; 40                        </t>
  </si>
  <si>
    <r>
      <t>Feb</t>
    </r>
    <r>
      <rPr>
        <b/>
        <sz val="8"/>
        <color theme="3" tint="0.79998168889431442"/>
        <rFont val="Arial"/>
        <family val="2"/>
      </rPr>
      <t>'</t>
    </r>
    <r>
      <rPr>
        <b/>
        <vertAlign val="superscript"/>
        <sz val="8"/>
        <rFont val="Arial"/>
        <family val="2"/>
      </rPr>
      <t>1</t>
    </r>
  </si>
  <si>
    <t>2024</t>
  </si>
  <si>
    <t>Table A3.3.1: Companies: Taxable income and tax assessed by taxable income group, 2021 – 2024</t>
  </si>
  <si>
    <t>Table A3.3.2: Companies with a positive taxable income: Taxable income and tax assessed by taxable income group, 2021 – 2024</t>
  </si>
  <si>
    <t>Table A3.4.1: Companies: Taxable income and tax assessed by sector, 2021– 2024</t>
  </si>
  <si>
    <t>Table A3.4.2: Companies: Taxable income and tax assessed by economic activity, 2021 – 2024</t>
  </si>
  <si>
    <t>Table A3.4.3: Companies: Taxable income and tax assessed by sector (Companies reporting positive taxable income), 2021 – 2024</t>
  </si>
  <si>
    <t>Table A3.5.1: Companies: Assessed taxpayers by economic activity and taxable income group, 2021</t>
  </si>
  <si>
    <t>Table A3.4.4: Companies: Taxable income and tax assessed by sector (Companies with assessed losses), 2021 – 2024</t>
  </si>
  <si>
    <t>Table A3.4.5: Companies: Taxable income and tax assessed by sector (Companies reporting zero taxable income), 2021 – 2024</t>
  </si>
  <si>
    <r>
      <t xml:space="preserve">Table A3.5.1: Companies: Assessed taxpayers by economic activity and taxable income group, 2021 </t>
    </r>
    <r>
      <rPr>
        <i/>
        <sz val="9"/>
        <rFont val="Arial"/>
        <family val="2"/>
      </rPr>
      <t>(continued)</t>
    </r>
  </si>
  <si>
    <t>Table A3.5.2: Companies: Tax assessed by economic activity and taxable income group, 2021</t>
  </si>
  <si>
    <r>
      <t xml:space="preserve">Table A3.5.2: Companies: Tax assessed by economic activity and taxable income group, 2021 </t>
    </r>
    <r>
      <rPr>
        <i/>
        <sz val="9"/>
        <rFont val="Arial"/>
        <family val="2"/>
      </rPr>
      <t>(continued)</t>
    </r>
  </si>
  <si>
    <t>Table A3.5.3: Companies: Assessed taxpayers by economic activity and taxable income group, 2022</t>
  </si>
  <si>
    <r>
      <t xml:space="preserve">Table A3.5.3: Companies: Assessed taxpayers by economic activity and taxable income group, 2022 </t>
    </r>
    <r>
      <rPr>
        <i/>
        <sz val="9"/>
        <rFont val="Arial"/>
        <family val="2"/>
      </rPr>
      <t>(continued)</t>
    </r>
  </si>
  <si>
    <t>Table A3.5.4: Companies: Tax assessed by economic activity and taxable income group, 2022</t>
  </si>
  <si>
    <r>
      <t xml:space="preserve">Table A3.5.4: Companies: Tax assessed by economic activity and taxable income group, 2022 </t>
    </r>
    <r>
      <rPr>
        <i/>
        <sz val="9"/>
        <rFont val="Arial"/>
        <family val="2"/>
      </rPr>
      <t>(continued)</t>
    </r>
  </si>
  <si>
    <t>Table A3.5.5: Companies: Assessed taxpayers by economic activity and taxable income group, 2023</t>
  </si>
  <si>
    <r>
      <t xml:space="preserve">Table A3.5.5: Companies: Assessed taxpayers by economic activity and taxable income group, 2023 </t>
    </r>
    <r>
      <rPr>
        <i/>
        <sz val="9"/>
        <rFont val="Arial"/>
        <family val="2"/>
      </rPr>
      <t>(continued)</t>
    </r>
  </si>
  <si>
    <t>Table A3.5.6: Companies:Tax assessed by economic activity and taxable income group, 2023</t>
  </si>
  <si>
    <r>
      <t xml:space="preserve">Table A3.5.6: Companies: Tax assessed by economic activity and taxable income group, 2023 </t>
    </r>
    <r>
      <rPr>
        <i/>
        <sz val="9"/>
        <rFont val="Arial"/>
        <family val="2"/>
      </rPr>
      <t>(continued)</t>
    </r>
  </si>
  <si>
    <t>Table A3.6.1: Companies: Taxpayers with assessed losses and profits by sector, 2021 – 2024</t>
  </si>
  <si>
    <r>
      <t xml:space="preserve">Table A3.6.1: Companies: Taxpayers with assessed losses and profits by sector, 2021 – 2024 </t>
    </r>
    <r>
      <rPr>
        <i/>
        <sz val="9"/>
        <rFont val="Arial"/>
        <family val="2"/>
      </rPr>
      <t>(continued)</t>
    </r>
  </si>
  <si>
    <t>Table A3.5.7: Companies: Assessed taxpayers by economic activity and taxable income group, 2024</t>
  </si>
  <si>
    <r>
      <t xml:space="preserve">Table A3.5.7: Companies: Assessed taxpayers by economic activity and taxable income group, 2024 </t>
    </r>
    <r>
      <rPr>
        <i/>
        <sz val="9"/>
        <rFont val="Arial"/>
        <family val="2"/>
      </rPr>
      <t>(continued)</t>
    </r>
  </si>
  <si>
    <t>2025/26</t>
  </si>
  <si>
    <t>2024 1st</t>
  </si>
  <si>
    <t>2024 2nd</t>
  </si>
  <si>
    <t>2024 3rd</t>
  </si>
  <si>
    <t>Company financial year-end 2024</t>
  </si>
  <si>
    <t>If the tax year of a company ends at the end of February, the third payment is then due seven months after the end of the tax year. In this case the third payment for 2024 would be due on 30 September 2024.</t>
  </si>
  <si>
    <t>Table A3.7.1: Small business corporations: Taxable income and tax assessed by taxable income group, 2021 – 2024</t>
  </si>
  <si>
    <t>Table A3.7.2: Small business corporations: Taxable income and tax assessed by sector, 2021 – 2024</t>
  </si>
  <si>
    <r>
      <t xml:space="preserve">Table A3.7.2: Small business corporations: Taxable income and tax assessed by sector, 2021 – 2024 </t>
    </r>
    <r>
      <rPr>
        <i/>
        <sz val="9"/>
        <rFont val="Arial"/>
        <family val="2"/>
      </rPr>
      <t>(continued)</t>
    </r>
  </si>
  <si>
    <t>Table A3.7.3: Small business corporations: Taxable income and tax assessed by economic activity, 2021 – 2024</t>
  </si>
  <si>
    <t>Table A3.7.4: Small business corporations: Taxable income and tax assessed by sector (SBCs reporting positive taxable income), 2021– 2024</t>
  </si>
  <si>
    <t>Table A3.7.5: Small business corporations: Taxable income and tax assessed by sector (SBCs with assessed losses), 2021– 2024</t>
  </si>
  <si>
    <t>Table A3.7.6: Small business corporations: Taxable income and tax assessed by sector (SBCs reporting zero taxable income), 2021 – 2024</t>
  </si>
  <si>
    <t>Table A3.7.7: Small business corporations: Tax assessed by turnover group, 2021 – 2024</t>
  </si>
  <si>
    <t>Table A3.1.1: Companies: Provisional tax payments by company financial year-end and provisional period by fiscal year, 2020/21 – 2024/25</t>
  </si>
  <si>
    <t>Table A3.1.2: Companies: Provisional tax payments by company financial year-end and provisional period by tax year, 2021 – 2024</t>
  </si>
  <si>
    <t>Table 3.9: Small business corporations tax rates, 2021 and 2024</t>
  </si>
  <si>
    <t>SBC rate for 2024</t>
  </si>
  <si>
    <t>SBC rate for 2021</t>
  </si>
  <si>
    <t>Table 3.3: Provisional tax payments by tax year and fiscal year, 2020/21 – 2024/25</t>
  </si>
  <si>
    <t>Prior to 2019</t>
  </si>
  <si>
    <t>post 2024</t>
  </si>
  <si>
    <t>Table A3.2.1: Companies: Provisional tax payments by sector, 2020/21 – 2024/25</t>
  </si>
  <si>
    <r>
      <t>Table A3.2.1: Companies: Provisional tax payments by sector, 2020/21 – 2024/25</t>
    </r>
    <r>
      <rPr>
        <i/>
        <sz val="9"/>
        <rFont val="Arial"/>
        <family val="2"/>
      </rPr>
      <t xml:space="preserve"> (continued)</t>
    </r>
  </si>
  <si>
    <r>
      <t xml:space="preserve">Table A3.2.1: Companies: Provisional tax payments by sector, 2021/22– 2024/25 </t>
    </r>
    <r>
      <rPr>
        <i/>
        <sz val="9"/>
        <rFont val="Arial"/>
        <family val="2"/>
      </rPr>
      <t>(continued)</t>
    </r>
  </si>
  <si>
    <t>Table 3.1: Provisional tax payments by provisional period by tax year, 2021– 2024</t>
  </si>
  <si>
    <t>Table 3.5: Provisional tax payments and tax assessed by tax year, 2021 – 2024</t>
  </si>
  <si>
    <t>Table 3.6: Number of companies, taxable income and tax assessed, 2023</t>
  </si>
  <si>
    <r>
      <t xml:space="preserve">Table A3.5.8: Companies: Tax assessed by economic activity and taxable income group, 2024 </t>
    </r>
    <r>
      <rPr>
        <i/>
        <sz val="9"/>
        <rFont val="Arial"/>
        <family val="2"/>
      </rPr>
      <t>(continued)</t>
    </r>
  </si>
  <si>
    <t>Table A3.5.8: Companies: Tax assessed by economic activity and taxable income group, 2024</t>
  </si>
  <si>
    <t>Table 3.7: Assessed Companies: taxable income, tax assessed and average tax rate by taxable income group, 2014 and 2023</t>
  </si>
  <si>
    <t>Table 3.8: Assessed Companies: taxable income and tax assessed by age group, 2014 and 2023</t>
  </si>
  <si>
    <t>Figure 3.1: Provisional tax payments by provisional period, 2023 and 2024</t>
  </si>
  <si>
    <t>Figure 3.3: Provisional tax payments by company financial year end, 2023 and 2024</t>
  </si>
  <si>
    <t>Figure 3.4: Monthly provisional tax payments by companies’, 2021/22– 2024/25</t>
  </si>
  <si>
    <t>Figure 3.5: Distribution of assessed companies in taxable income groups, 2023</t>
  </si>
  <si>
    <t>Figure 3.6: Companies tax assessed by economic activity, 2023</t>
  </si>
  <si>
    <t>Figure 3.7: Distribution of taxpayers by economic activity and taxable income group, 2023</t>
  </si>
  <si>
    <t>Table A3.8.1: Assessed companies: number of taxpayers by taxable income group, 2014 and 2023</t>
  </si>
  <si>
    <t>Table A3.8.2: Assessed companies: cumulative taxable Income by taxable income group, 2014 and 2023</t>
  </si>
  <si>
    <t>Table A3.8.3: Assessed companies: cumulative tax assessed by taxable income group, 2014 and 2023</t>
  </si>
  <si>
    <t>Table A3.8.4: Assessed companies: average tax rate by taxable income group, 2014 and 2023</t>
  </si>
  <si>
    <t>Table 3.4: Number of companies, 2021 – 2024</t>
  </si>
  <si>
    <t>Figure 3.8.1: Value of assessed losses for companies by tax year, 2017 -2023</t>
  </si>
  <si>
    <t>Figure 3.8.2: Number of companies with assessed losses by tax year, 2017 -2023</t>
  </si>
  <si>
    <r>
      <rPr>
        <b/>
        <sz val="8"/>
        <rFont val="Arial"/>
        <family val="2"/>
      </rPr>
      <t>2021</t>
    </r>
    <r>
      <rPr>
        <sz val="8"/>
        <rFont val="Arial"/>
        <family val="2"/>
      </rPr>
      <t xml:space="preserve">
</t>
    </r>
    <r>
      <rPr>
        <i/>
        <sz val="8"/>
        <rFont val="Arial"/>
        <family val="2"/>
      </rPr>
      <t>[100.8% assessed tax as % 
of provisional tax]</t>
    </r>
  </si>
  <si>
    <r>
      <t xml:space="preserve">2022
</t>
    </r>
    <r>
      <rPr>
        <i/>
        <sz val="8"/>
        <rFont val="Arial"/>
        <family val="2"/>
      </rPr>
      <t>[100.8% assessed tax as % 
of provisional tax]</t>
    </r>
  </si>
  <si>
    <r>
      <t xml:space="preserve">2023
</t>
    </r>
    <r>
      <rPr>
        <i/>
        <sz val="8"/>
        <rFont val="Arial"/>
        <family val="2"/>
      </rPr>
      <t>[98.5% assessed tax as % 
of provisional tax]</t>
    </r>
  </si>
  <si>
    <r>
      <t xml:space="preserve">2024
</t>
    </r>
    <r>
      <rPr>
        <i/>
        <sz val="8"/>
        <rFont val="Arial"/>
        <family val="2"/>
      </rPr>
      <t>[63.8% assessed tax as % 
of provisional tax]</t>
    </r>
  </si>
  <si>
    <r>
      <t xml:space="preserve">2021 </t>
    </r>
    <r>
      <rPr>
        <i/>
        <sz val="8"/>
        <rFont val="Arial"/>
        <family val="2"/>
      </rPr>
      <t>[100.8% assessed tax as % 
of provisional tax]</t>
    </r>
  </si>
  <si>
    <r>
      <t xml:space="preserve">2022 </t>
    </r>
    <r>
      <rPr>
        <i/>
        <sz val="8"/>
        <rFont val="Arial"/>
        <family val="2"/>
      </rPr>
      <t>[100.8% assessed tax as % 
of provisional tax]</t>
    </r>
  </si>
  <si>
    <r>
      <t xml:space="preserve">2023 </t>
    </r>
    <r>
      <rPr>
        <i/>
        <sz val="8"/>
        <rFont val="Arial"/>
        <family val="2"/>
      </rPr>
      <t>[98.5% assessed tax as % 
of provisional tax]</t>
    </r>
  </si>
  <si>
    <r>
      <t xml:space="preserve">2024 </t>
    </r>
    <r>
      <rPr>
        <i/>
        <sz val="8"/>
        <rFont val="Arial"/>
        <family val="2"/>
      </rPr>
      <t>[63.8% assessed tax as % of provisional tax]</t>
    </r>
  </si>
  <si>
    <r>
      <t xml:space="preserve">Table A3.4.1: Companies: Taxable income and tax assessed by sector, 2021 – 2024 </t>
    </r>
    <r>
      <rPr>
        <i/>
        <sz val="9"/>
        <rFont val="Arial"/>
        <family val="2"/>
      </rPr>
      <t>(continued)</t>
    </r>
  </si>
  <si>
    <t>Figure 3.2: Provisional tax payments by provisional period and fiscal year, (%) 2009/10 -2024/25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</si>
</sst>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4" formatCode="_ &quot;R&quot;\ * #,##0.00_ ;_ &quot;R&quot;\ * \-#,##0.00_ ;_ &quot;R&quot;\ * &quot;-&quot;??_ ;_ @_ "/>
    <numFmt numFmtId="43" formatCode="_ * #,##0.00_ ;_ * \-#,##0.00_ ;_ * &quot;-&quot;??_ ;_ @_ "/>
    <numFmt numFmtId="164" formatCode="0.0%"/>
    <numFmt numFmtId="165" formatCode="_(* #,##0_);_*\ \-#,##0_);_(* &quot;–&quot;_);_(@_)"/>
    <numFmt numFmtId="166" formatCode="_ * #,##0.0%_ ;_ * \-#,##0.0%_ ;_ * &quot;-&quot;??_ ;_ @_ "/>
    <numFmt numFmtId="167" formatCode="_ * #,##0_ ;_ * \-#,##0_ ;_ * &quot;-&quot;??_ ;_ @_ "/>
    <numFmt numFmtId="168" formatCode="_ * #,##0_______________ ;_ * \-#,##0_ ;_ * &quot;-&quot;??_ ;_ @_ "/>
    <numFmt numFmtId="169" formatCode="_(* #,##0.0%_);_*\ \-#,##0.0%_);_(* &quot;–&quot;_);_(@_)"/>
    <numFmt numFmtId="170" formatCode="_(* #,##0.0%_____);_*\ \-#,##0.0%_____);_(* &quot;–    &quot;_);_(@_)"/>
    <numFmt numFmtId="171" formatCode="_(* #,##0_____);_*\ \-#,##0_____);_(* &quot;–    &quot;_);_(@_)"/>
    <numFmt numFmtId="172" formatCode="_(* #,##0_________);_*\ \-#,##0_________);_(* &quot;–        &quot;_);_(@_)"/>
    <numFmt numFmtId="173" formatCode="_(* #,##0.0%_________);_*\ \-#,##0.0%_________);_(* &quot;–        &quot;_);_(@_)"/>
    <numFmt numFmtId="174" formatCode="_(* #,##0_____);_*\ \-#,##0_);_(* &quot;–&quot;_);_(@_)"/>
    <numFmt numFmtId="175" formatCode="0.0%______;\-0.0%;_(* &quot;–&quot;_____);_(@_)"/>
    <numFmt numFmtId="176" formatCode="0.0%______;\-0.0%;_(* &quot;–&quot;_______);_(@_)"/>
    <numFmt numFmtId="177" formatCode="_(* #,##0.0%_______);_*\ \-#,##0.0%_______);_(* &quot;–      &quot;_);_(@_)"/>
    <numFmt numFmtId="178" formatCode="_ * #,##0.0_ ;_ * \-#,##0.0_ ;_ * &quot;-&quot;??_ ;_ @_ "/>
  </numFmts>
  <fonts count="79"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u/>
      <sz val="10"/>
      <color indexed="12"/>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sz val="10"/>
      <name val="Arial Narrow"/>
      <family val="2"/>
    </font>
    <font>
      <i/>
      <sz val="8"/>
      <name val="Arial"/>
      <family val="2"/>
    </font>
    <font>
      <vertAlign val="superscript"/>
      <sz val="8"/>
      <color indexed="8"/>
      <name val="Arial"/>
      <family val="2"/>
    </font>
    <font>
      <vertAlign val="superscript"/>
      <sz val="8"/>
      <name val="Arial"/>
      <family val="2"/>
    </font>
    <font>
      <sz val="8"/>
      <name val="MS Sans Serif"/>
      <family val="2"/>
    </font>
    <font>
      <u/>
      <sz val="10"/>
      <name val="Arial"/>
      <family val="2"/>
    </font>
    <font>
      <b/>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i/>
      <sz val="8"/>
      <color rgb="FFFF0000"/>
      <name val="Arial"/>
      <family val="2"/>
    </font>
    <font>
      <sz val="10"/>
      <name val="MS Sans Serif"/>
      <family val="2"/>
    </font>
    <font>
      <sz val="10"/>
      <name val="Arial"/>
      <family val="2"/>
    </font>
    <font>
      <sz val="8"/>
      <color theme="1"/>
      <name val="Arial"/>
      <family val="2"/>
    </font>
    <font>
      <b/>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8"/>
      <color theme="1"/>
      <name val="Arial"/>
      <family val="2"/>
    </font>
    <font>
      <u/>
      <sz val="8"/>
      <color indexed="12"/>
      <name val="Arial"/>
      <family val="2"/>
    </font>
    <font>
      <sz val="11"/>
      <color theme="1"/>
      <name val="Arial"/>
      <family val="2"/>
    </font>
    <font>
      <sz val="11"/>
      <color rgb="FF000000"/>
      <name val="Calibri"/>
      <family val="2"/>
      <scheme val="minor"/>
    </font>
    <font>
      <sz val="8"/>
      <color theme="0"/>
      <name val="Arial"/>
      <family val="2"/>
    </font>
    <font>
      <b/>
      <sz val="10"/>
      <color theme="1"/>
      <name val="Arial"/>
      <family val="2"/>
    </font>
    <font>
      <sz val="10"/>
      <color rgb="FFFF0000"/>
      <name val="Arial"/>
      <family val="2"/>
    </font>
    <font>
      <b/>
      <sz val="9"/>
      <color theme="1"/>
      <name val="Arial"/>
      <family val="2"/>
    </font>
    <font>
      <b/>
      <sz val="9"/>
      <color rgb="FF1F497D"/>
      <name val="Arial"/>
      <family val="2"/>
    </font>
    <font>
      <sz val="9.5"/>
      <color rgb="FF000000"/>
      <name val="Arial"/>
      <family val="2"/>
    </font>
    <font>
      <u/>
      <sz val="10"/>
      <color rgb="FFFF0000"/>
      <name val="Arial"/>
      <family val="2"/>
    </font>
    <font>
      <b/>
      <vertAlign val="superscript"/>
      <sz val="8"/>
      <color indexed="8"/>
      <name val="Arial"/>
      <family val="2"/>
    </font>
    <font>
      <i/>
      <vertAlign val="superscript"/>
      <sz val="8"/>
      <name val="Arial"/>
      <family val="2"/>
    </font>
    <font>
      <sz val="8"/>
      <name val="Helv"/>
    </font>
    <font>
      <sz val="8"/>
      <name val="MS Sans Serif"/>
    </font>
    <font>
      <i/>
      <sz val="8"/>
      <color theme="0"/>
      <name val="Arial"/>
      <family val="2"/>
    </font>
    <font>
      <sz val="10"/>
      <color theme="0"/>
      <name val="Arial"/>
      <family val="2"/>
    </font>
    <font>
      <sz val="10"/>
      <color theme="1"/>
      <name val="Arial"/>
      <family val="2"/>
    </font>
    <font>
      <b/>
      <vertAlign val="superscript"/>
      <sz val="8"/>
      <name val="Arial"/>
      <family val="2"/>
    </font>
    <font>
      <b/>
      <sz val="8"/>
      <color theme="3" tint="0.79998168889431442"/>
      <name val="Arial"/>
      <family val="2"/>
    </font>
    <font>
      <sz val="9"/>
      <name val="Arial"/>
      <family val="2"/>
    </font>
  </fonts>
  <fills count="4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3" tint="0.79998168889431442"/>
        <bgColor indexed="64"/>
      </patternFill>
    </fill>
    <fill>
      <patternFill patternType="solid">
        <fgColor rgb="FF00B0F0"/>
        <bgColor indexed="64"/>
      </patternFill>
    </fill>
    <fill>
      <patternFill patternType="solid">
        <fgColor theme="0"/>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theme="4" tint="0.79998168889431442"/>
        <bgColor indexed="64"/>
      </patternFill>
    </fill>
    <fill>
      <patternFill patternType="solid">
        <fgColor theme="4" tint="0.59999389629810485"/>
        <bgColor indexed="64"/>
      </patternFill>
    </fill>
  </fills>
  <borders count="4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right/>
      <top/>
      <bottom style="hair">
        <color indexed="64"/>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style="thin">
        <color indexed="64"/>
      </left>
      <right/>
      <top style="hair">
        <color indexed="64"/>
      </top>
      <bottom style="hair">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hair">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top style="thin">
        <color auto="1"/>
      </top>
      <bottom/>
      <diagonal/>
    </border>
    <border>
      <left/>
      <right/>
      <top style="thin">
        <color auto="1"/>
      </top>
      <bottom/>
      <diagonal/>
    </border>
    <border>
      <left/>
      <right style="thin">
        <color indexed="64"/>
      </right>
      <top style="thin">
        <color auto="1"/>
      </top>
      <bottom/>
      <diagonal/>
    </border>
    <border>
      <left style="thin">
        <color indexed="64"/>
      </left>
      <right style="thin">
        <color indexed="64"/>
      </right>
      <top style="thin">
        <color indexed="64"/>
      </top>
      <bottom/>
      <diagonal/>
    </border>
    <border>
      <left style="medium">
        <color indexed="64"/>
      </left>
      <right style="medium">
        <color theme="3"/>
      </right>
      <top/>
      <bottom style="medium">
        <color indexed="64"/>
      </bottom>
      <diagonal/>
    </border>
    <border>
      <left style="medium">
        <color theme="3"/>
      </left>
      <right style="medium">
        <color theme="3"/>
      </right>
      <top/>
      <bottom style="medium">
        <color indexed="64"/>
      </bottom>
      <diagonal/>
    </border>
    <border>
      <left style="medium">
        <color theme="3"/>
      </left>
      <right style="medium">
        <color indexed="64"/>
      </right>
      <top/>
      <bottom style="medium">
        <color indexed="64"/>
      </bottom>
      <diagonal/>
    </border>
    <border>
      <left/>
      <right/>
      <top style="hair">
        <color indexed="64"/>
      </top>
      <bottom/>
      <diagonal/>
    </border>
  </borders>
  <cellStyleXfs count="152">
    <xf numFmtId="0" fontId="0" fillId="0" borderId="0"/>
    <xf numFmtId="0" fontId="26" fillId="2" borderId="0" applyNumberFormat="0" applyBorder="0" applyAlignment="0" applyProtection="0"/>
    <xf numFmtId="0" fontId="26" fillId="3" borderId="0" applyNumberFormat="0" applyBorder="0" applyAlignment="0" applyProtection="0"/>
    <xf numFmtId="0" fontId="26" fillId="4" borderId="0" applyNumberFormat="0" applyBorder="0" applyAlignment="0" applyProtection="0"/>
    <xf numFmtId="0" fontId="26" fillId="5" borderId="0" applyNumberFormat="0" applyBorder="0" applyAlignment="0" applyProtection="0"/>
    <xf numFmtId="0" fontId="26" fillId="6" borderId="0" applyNumberFormat="0" applyBorder="0" applyAlignment="0" applyProtection="0"/>
    <xf numFmtId="0" fontId="26" fillId="7" borderId="0" applyNumberFormat="0" applyBorder="0" applyAlignment="0" applyProtection="0"/>
    <xf numFmtId="0" fontId="26" fillId="8"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5" borderId="0" applyNumberFormat="0" applyBorder="0" applyAlignment="0" applyProtection="0"/>
    <xf numFmtId="0" fontId="26" fillId="8" borderId="0" applyNumberFormat="0" applyBorder="0" applyAlignment="0" applyProtection="0"/>
    <xf numFmtId="0" fontId="26" fillId="11" borderId="0" applyNumberFormat="0" applyBorder="0" applyAlignment="0" applyProtection="0"/>
    <xf numFmtId="0" fontId="27" fillId="12" borderId="0" applyNumberFormat="0" applyBorder="0" applyAlignment="0" applyProtection="0"/>
    <xf numFmtId="0" fontId="27" fillId="9" borderId="0" applyNumberFormat="0" applyBorder="0" applyAlignment="0" applyProtection="0"/>
    <xf numFmtId="0" fontId="27" fillId="10" borderId="0" applyNumberFormat="0" applyBorder="0" applyAlignment="0" applyProtection="0"/>
    <xf numFmtId="0" fontId="27" fillId="13" borderId="0" applyNumberFormat="0" applyBorder="0" applyAlignment="0" applyProtection="0"/>
    <xf numFmtId="0" fontId="27" fillId="14" borderId="0" applyNumberFormat="0" applyBorder="0" applyAlignment="0" applyProtection="0"/>
    <xf numFmtId="0" fontId="27" fillId="15" borderId="0" applyNumberFormat="0" applyBorder="0" applyAlignment="0" applyProtection="0"/>
    <xf numFmtId="0" fontId="27" fillId="16" borderId="0" applyNumberFormat="0" applyBorder="0" applyAlignment="0" applyProtection="0"/>
    <xf numFmtId="0" fontId="27" fillId="17" borderId="0" applyNumberFormat="0" applyBorder="0" applyAlignment="0" applyProtection="0"/>
    <xf numFmtId="0" fontId="27" fillId="18" borderId="0" applyNumberFormat="0" applyBorder="0" applyAlignment="0" applyProtection="0"/>
    <xf numFmtId="0" fontId="27" fillId="13" borderId="0" applyNumberFormat="0" applyBorder="0" applyAlignment="0" applyProtection="0"/>
    <xf numFmtId="0" fontId="27" fillId="14" borderId="0" applyNumberFormat="0" applyBorder="0" applyAlignment="0" applyProtection="0"/>
    <xf numFmtId="0" fontId="27" fillId="19" borderId="0" applyNumberFormat="0" applyBorder="0" applyAlignment="0" applyProtection="0"/>
    <xf numFmtId="0" fontId="28" fillId="3" borderId="0" applyNumberFormat="0" applyBorder="0" applyAlignment="0" applyProtection="0"/>
    <xf numFmtId="0" fontId="29" fillId="20" borderId="1" applyNumberFormat="0" applyAlignment="0" applyProtection="0"/>
    <xf numFmtId="0" fontId="30" fillId="21" borderId="2" applyNumberFormat="0" applyAlignment="0" applyProtection="0"/>
    <xf numFmtId="0" fontId="31" fillId="0" borderId="0" applyNumberFormat="0" applyFill="0" applyBorder="0" applyAlignment="0" applyProtection="0"/>
    <xf numFmtId="0" fontId="32" fillId="4" borderId="0" applyNumberFormat="0" applyBorder="0" applyAlignment="0" applyProtection="0"/>
    <xf numFmtId="0" fontId="33" fillId="0" borderId="3" applyNumberFormat="0" applyFill="0" applyAlignment="0" applyProtection="0"/>
    <xf numFmtId="0" fontId="34" fillId="0" borderId="4" applyNumberFormat="0" applyFill="0" applyAlignment="0" applyProtection="0"/>
    <xf numFmtId="0" fontId="35" fillId="0" borderId="5" applyNumberFormat="0" applyFill="0" applyAlignment="0" applyProtection="0"/>
    <xf numFmtId="0" fontId="35" fillId="0" borderId="0" applyNumberFormat="0" applyFill="0" applyBorder="0" applyAlignment="0" applyProtection="0"/>
    <xf numFmtId="0" fontId="10" fillId="0" borderId="0" applyNumberFormat="0" applyFill="0" applyBorder="0" applyAlignment="0" applyProtection="0"/>
    <xf numFmtId="0" fontId="36" fillId="7" borderId="1" applyNumberFormat="0" applyAlignment="0" applyProtection="0"/>
    <xf numFmtId="0" fontId="37" fillId="0" borderId="6" applyNumberFormat="0" applyFill="0" applyAlignment="0" applyProtection="0"/>
    <xf numFmtId="0" fontId="38" fillId="22" borderId="0" applyNumberFormat="0" applyBorder="0" applyAlignment="0" applyProtection="0"/>
    <xf numFmtId="0" fontId="11" fillId="0" borderId="0"/>
    <xf numFmtId="0" fontId="11" fillId="0" borderId="0"/>
    <xf numFmtId="0" fontId="11" fillId="0" borderId="0"/>
    <xf numFmtId="0" fontId="26" fillId="23" borderId="7" applyNumberFormat="0" applyFont="0" applyAlignment="0" applyProtection="0"/>
    <xf numFmtId="0" fontId="39" fillId="20" borderId="8" applyNumberFormat="0" applyAlignment="0" applyProtection="0"/>
    <xf numFmtId="9" fontId="9" fillId="0" borderId="0" applyFont="0" applyFill="0" applyBorder="0" applyAlignment="0" applyProtection="0"/>
    <xf numFmtId="0" fontId="40" fillId="0" borderId="0" applyNumberFormat="0" applyFill="0" applyBorder="0" applyAlignment="0" applyProtection="0"/>
    <xf numFmtId="0" fontId="41" fillId="0" borderId="9" applyNumberFormat="0" applyFill="0" applyAlignment="0" applyProtection="0"/>
    <xf numFmtId="0" fontId="42" fillId="0" borderId="0" applyNumberFormat="0" applyFill="0" applyBorder="0" applyAlignment="0" applyProtection="0"/>
    <xf numFmtId="43" fontId="44" fillId="0" borderId="0" applyFont="0" applyFill="0" applyBorder="0" applyAlignment="0" applyProtection="0"/>
    <xf numFmtId="0" fontId="45" fillId="0" borderId="0"/>
    <xf numFmtId="0" fontId="8" fillId="0" borderId="0"/>
    <xf numFmtId="0" fontId="9" fillId="0" borderId="0"/>
    <xf numFmtId="9" fontId="9" fillId="0" borderId="0" applyFont="0" applyFill="0" applyBorder="0" applyAlignment="0" applyProtection="0"/>
    <xf numFmtId="0" fontId="11" fillId="0" borderId="0"/>
    <xf numFmtId="43" fontId="11" fillId="0" borderId="0" applyFont="0" applyFill="0" applyBorder="0" applyAlignment="0" applyProtection="0"/>
    <xf numFmtId="9" fontId="11" fillId="0" borderId="0" applyFont="0" applyFill="0" applyBorder="0" applyAlignment="0" applyProtection="0"/>
    <xf numFmtId="43" fontId="7" fillId="0" borderId="0" applyFont="0" applyFill="0" applyBorder="0" applyAlignment="0" applyProtection="0"/>
    <xf numFmtId="43" fontId="9" fillId="0" borderId="0" applyFont="0" applyFill="0" applyBorder="0" applyAlignment="0" applyProtection="0"/>
    <xf numFmtId="43" fontId="7" fillId="0" borderId="0" applyFont="0" applyFill="0" applyBorder="0" applyAlignment="0" applyProtection="0"/>
    <xf numFmtId="43" fontId="50" fillId="0" borderId="0" applyFont="0" applyFill="0" applyBorder="0" applyAlignment="0" applyProtection="0"/>
    <xf numFmtId="0" fontId="11" fillId="0" borderId="0"/>
    <xf numFmtId="0" fontId="7" fillId="0" borderId="0"/>
    <xf numFmtId="0" fontId="9" fillId="0" borderId="0"/>
    <xf numFmtId="0" fontId="7" fillId="0" borderId="0"/>
    <xf numFmtId="0" fontId="11" fillId="0" borderId="0"/>
    <xf numFmtId="0" fontId="50" fillId="0" borderId="0"/>
    <xf numFmtId="0" fontId="11" fillId="0" borderId="0"/>
    <xf numFmtId="0" fontId="9" fillId="0" borderId="0"/>
    <xf numFmtId="0" fontId="11" fillId="0" borderId="0"/>
    <xf numFmtId="9" fontId="7" fillId="0" borderId="0" applyFont="0" applyFill="0" applyBorder="0" applyAlignment="0" applyProtection="0"/>
    <xf numFmtId="4" fontId="51" fillId="22" borderId="30" applyNumberFormat="0" applyProtection="0">
      <alignment vertical="center"/>
    </xf>
    <xf numFmtId="4" fontId="52" fillId="27" borderId="30" applyNumberFormat="0" applyProtection="0">
      <alignment vertical="center"/>
    </xf>
    <xf numFmtId="4" fontId="51" fillId="27" borderId="30" applyNumberFormat="0" applyProtection="0">
      <alignment horizontal="left" vertical="center" indent="1"/>
    </xf>
    <xf numFmtId="0" fontId="51" fillId="27" borderId="30" applyNumberFormat="0" applyProtection="0">
      <alignment horizontal="left" vertical="top" indent="1"/>
    </xf>
    <xf numFmtId="4" fontId="51" fillId="28" borderId="0" applyNumberFormat="0" applyProtection="0">
      <alignment horizontal="left" vertical="center" indent="1"/>
    </xf>
    <xf numFmtId="4" fontId="53" fillId="3" borderId="30" applyNumberFormat="0" applyProtection="0">
      <alignment horizontal="right" vertical="center"/>
    </xf>
    <xf numFmtId="4" fontId="53" fillId="9" borderId="30" applyNumberFormat="0" applyProtection="0">
      <alignment horizontal="right" vertical="center"/>
    </xf>
    <xf numFmtId="4" fontId="53" fillId="17" borderId="30" applyNumberFormat="0" applyProtection="0">
      <alignment horizontal="right" vertical="center"/>
    </xf>
    <xf numFmtId="4" fontId="53" fillId="11" borderId="30" applyNumberFormat="0" applyProtection="0">
      <alignment horizontal="right" vertical="center"/>
    </xf>
    <xf numFmtId="4" fontId="53" fillId="15" borderId="30" applyNumberFormat="0" applyProtection="0">
      <alignment horizontal="right" vertical="center"/>
    </xf>
    <xf numFmtId="4" fontId="53" fillId="19" borderId="30" applyNumberFormat="0" applyProtection="0">
      <alignment horizontal="right" vertical="center"/>
    </xf>
    <xf numFmtId="4" fontId="53" fillId="18" borderId="30" applyNumberFormat="0" applyProtection="0">
      <alignment horizontal="right" vertical="center"/>
    </xf>
    <xf numFmtId="4" fontId="53" fillId="29" borderId="30" applyNumberFormat="0" applyProtection="0">
      <alignment horizontal="right" vertical="center"/>
    </xf>
    <xf numFmtId="4" fontId="53" fillId="10" borderId="30" applyNumberFormat="0" applyProtection="0">
      <alignment horizontal="right" vertical="center"/>
    </xf>
    <xf numFmtId="4" fontId="51" fillId="30" borderId="31" applyNumberFormat="0" applyProtection="0">
      <alignment horizontal="left" vertical="center" indent="1"/>
    </xf>
    <xf numFmtId="4" fontId="53" fillId="31" borderId="0" applyNumberFormat="0" applyProtection="0">
      <alignment horizontal="left" vertical="center" indent="1"/>
    </xf>
    <xf numFmtId="4" fontId="54" fillId="32" borderId="0" applyNumberFormat="0" applyProtection="0">
      <alignment horizontal="left" vertical="center" indent="1"/>
    </xf>
    <xf numFmtId="4" fontId="53" fillId="33" borderId="30" applyNumberFormat="0" applyProtection="0">
      <alignment horizontal="right" vertical="center"/>
    </xf>
    <xf numFmtId="4" fontId="53" fillId="31" borderId="0" applyNumberFormat="0" applyProtection="0">
      <alignment horizontal="left" vertical="center" indent="1"/>
    </xf>
    <xf numFmtId="4" fontId="53" fillId="28" borderId="0" applyNumberFormat="0" applyProtection="0">
      <alignment horizontal="left" vertical="center" indent="1"/>
    </xf>
    <xf numFmtId="0" fontId="11" fillId="32" borderId="30" applyNumberFormat="0" applyProtection="0">
      <alignment horizontal="left" vertical="center" indent="1"/>
    </xf>
    <xf numFmtId="0" fontId="11" fillId="32" borderId="30" applyNumberFormat="0" applyProtection="0">
      <alignment horizontal="left" vertical="top" indent="1"/>
    </xf>
    <xf numFmtId="0" fontId="11" fillId="28" borderId="30" applyNumberFormat="0" applyProtection="0">
      <alignment horizontal="left" vertical="center" indent="1"/>
    </xf>
    <xf numFmtId="0" fontId="11" fillId="28" borderId="30" applyNumberFormat="0" applyProtection="0">
      <alignment horizontal="left" vertical="top" indent="1"/>
    </xf>
    <xf numFmtId="0" fontId="11" fillId="34" borderId="30" applyNumberFormat="0" applyProtection="0">
      <alignment horizontal="left" vertical="center" indent="1"/>
    </xf>
    <xf numFmtId="0" fontId="11" fillId="34" borderId="30" applyNumberFormat="0" applyProtection="0">
      <alignment horizontal="left" vertical="top" indent="1"/>
    </xf>
    <xf numFmtId="0" fontId="11" fillId="35" borderId="30" applyNumberFormat="0" applyProtection="0">
      <alignment horizontal="left" vertical="center" indent="1"/>
    </xf>
    <xf numFmtId="0" fontId="11" fillId="35" borderId="30" applyNumberFormat="0" applyProtection="0">
      <alignment horizontal="left" vertical="top" indent="1"/>
    </xf>
    <xf numFmtId="4" fontId="53" fillId="36" borderId="30" applyNumberFormat="0" applyProtection="0">
      <alignment vertical="center"/>
    </xf>
    <xf numFmtId="4" fontId="55" fillId="36" borderId="30" applyNumberFormat="0" applyProtection="0">
      <alignment vertical="center"/>
    </xf>
    <xf numFmtId="4" fontId="53" fillId="36" borderId="30" applyNumberFormat="0" applyProtection="0">
      <alignment horizontal="left" vertical="center" indent="1"/>
    </xf>
    <xf numFmtId="0" fontId="53" fillId="36" borderId="30" applyNumberFormat="0" applyProtection="0">
      <alignment horizontal="left" vertical="top" indent="1"/>
    </xf>
    <xf numFmtId="4" fontId="53" fillId="31" borderId="30" applyNumberFormat="0" applyProtection="0">
      <alignment horizontal="right" vertical="center"/>
    </xf>
    <xf numFmtId="4" fontId="55" fillId="31" borderId="30" applyNumberFormat="0" applyProtection="0">
      <alignment horizontal="right" vertical="center"/>
    </xf>
    <xf numFmtId="4" fontId="53" fillId="33" borderId="30" applyNumberFormat="0" applyProtection="0">
      <alignment horizontal="left" vertical="center" indent="1"/>
    </xf>
    <xf numFmtId="0" fontId="53" fillId="28" borderId="30" applyNumberFormat="0" applyProtection="0">
      <alignment horizontal="left" vertical="top" indent="1"/>
    </xf>
    <xf numFmtId="4" fontId="56" fillId="37" borderId="0" applyNumberFormat="0" applyProtection="0">
      <alignment horizontal="left" vertical="center" indent="1"/>
    </xf>
    <xf numFmtId="4" fontId="57" fillId="31" borderId="30" applyNumberFormat="0" applyProtection="0">
      <alignment horizontal="right" vertical="center"/>
    </xf>
    <xf numFmtId="0" fontId="6" fillId="0" borderId="0"/>
    <xf numFmtId="9" fontId="6" fillId="0" borderId="0" applyFont="0" applyFill="0" applyBorder="0" applyAlignment="0" applyProtection="0"/>
    <xf numFmtId="0" fontId="11" fillId="0" borderId="0"/>
    <xf numFmtId="0" fontId="5" fillId="0" borderId="0"/>
    <xf numFmtId="0" fontId="25" fillId="0" borderId="0" applyNumberFormat="0" applyFill="0" applyBorder="0" applyAlignment="0" applyProtection="0">
      <alignment vertical="top"/>
      <protection locked="0"/>
    </xf>
    <xf numFmtId="43" fontId="11"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4" fontId="4" fillId="0" borderId="0" applyFont="0" applyFill="0" applyBorder="0" applyAlignment="0" applyProtection="0"/>
    <xf numFmtId="0" fontId="11" fillId="0" borderId="0"/>
    <xf numFmtId="9" fontId="4" fillId="0" borderId="0" applyFont="0" applyFill="0" applyBorder="0" applyAlignment="0" applyProtection="0"/>
    <xf numFmtId="9" fontId="4" fillId="0" borderId="0" applyFont="0" applyFill="0" applyBorder="0" applyAlignment="0" applyProtection="0"/>
    <xf numFmtId="0" fontId="61" fillId="0" borderId="0"/>
    <xf numFmtId="0" fontId="67" fillId="0" borderId="0"/>
    <xf numFmtId="0" fontId="3" fillId="0" borderId="0"/>
    <xf numFmtId="43" fontId="3" fillId="0" borderId="0" applyFont="0" applyFill="0" applyBorder="0" applyAlignment="0" applyProtection="0"/>
    <xf numFmtId="43" fontId="3" fillId="0" borderId="0" applyFont="0" applyFill="0" applyBorder="0" applyAlignment="0" applyProtection="0"/>
    <xf numFmtId="37" fontId="71" fillId="0" borderId="0" applyFill="0"/>
    <xf numFmtId="0" fontId="11" fillId="0" borderId="0"/>
    <xf numFmtId="43" fontId="3" fillId="0" borderId="0" applyFont="0" applyFill="0" applyBorder="0" applyAlignment="0" applyProtection="0"/>
    <xf numFmtId="0" fontId="61" fillId="0" borderId="0"/>
    <xf numFmtId="43" fontId="61" fillId="0" borderId="0" applyFont="0" applyFill="0" applyBorder="0" applyAlignment="0" applyProtection="0"/>
    <xf numFmtId="43" fontId="9" fillId="0" borderId="0" applyFont="0" applyFill="0" applyBorder="0" applyAlignment="0" applyProtection="0"/>
    <xf numFmtId="0" fontId="2" fillId="0" borderId="0"/>
    <xf numFmtId="43" fontId="11" fillId="0" borderId="0" applyFont="0" applyFill="0" applyBorder="0" applyAlignment="0" applyProtection="0"/>
    <xf numFmtId="43" fontId="2" fillId="0" borderId="0" applyFont="0" applyFill="0" applyBorder="0" applyAlignment="0" applyProtection="0"/>
    <xf numFmtId="43" fontId="9" fillId="0" borderId="0" applyFont="0" applyFill="0" applyBorder="0" applyAlignment="0" applyProtection="0"/>
    <xf numFmtId="43" fontId="2" fillId="0" borderId="0" applyFont="0" applyFill="0" applyBorder="0" applyAlignment="0" applyProtection="0"/>
    <xf numFmtId="43" fontId="50"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43" fontId="11" fillId="0" borderId="0" applyFont="0" applyFill="0" applyBorder="0" applyAlignment="0" applyProtection="0"/>
    <xf numFmtId="43" fontId="2" fillId="0" borderId="0" applyFont="0" applyFill="0" applyBorder="0" applyAlignment="0" applyProtection="0"/>
    <xf numFmtId="43" fontId="60"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897">
    <xf numFmtId="0" fontId="0" fillId="0" borderId="0" xfId="0"/>
    <xf numFmtId="165" fontId="14" fillId="0" borderId="0" xfId="40" applyNumberFormat="1" applyFont="1" applyAlignment="1" applyProtection="1">
      <alignment horizontal="right" vertical="center"/>
      <protection locked="0"/>
    </xf>
    <xf numFmtId="165" fontId="14" fillId="0" borderId="0" xfId="40" applyNumberFormat="1" applyFont="1" applyAlignment="1" applyProtection="1">
      <alignment horizontal="left"/>
      <protection locked="0"/>
    </xf>
    <xf numFmtId="0" fontId="14" fillId="0" borderId="0" xfId="40" applyFont="1" applyAlignment="1" applyProtection="1">
      <alignment vertical="center"/>
      <protection locked="0"/>
    </xf>
    <xf numFmtId="165" fontId="16" fillId="0" borderId="0" xfId="40" applyNumberFormat="1" applyFont="1" applyAlignment="1" applyProtection="1">
      <alignment horizontal="right" vertical="center"/>
      <protection locked="0"/>
    </xf>
    <xf numFmtId="0" fontId="18" fillId="0" borderId="0" xfId="40" applyFont="1" applyAlignment="1">
      <alignment vertical="top" wrapText="1"/>
    </xf>
    <xf numFmtId="165" fontId="16" fillId="0" borderId="12" xfId="40" applyNumberFormat="1" applyFont="1" applyBorder="1" applyAlignment="1">
      <alignment horizontal="right" vertical="top"/>
    </xf>
    <xf numFmtId="0" fontId="18" fillId="0" borderId="0" xfId="40" applyFont="1" applyAlignment="1">
      <alignment horizontal="center" vertical="top" wrapText="1"/>
    </xf>
    <xf numFmtId="0" fontId="16" fillId="0" borderId="0" xfId="40" applyFont="1" applyAlignment="1" applyProtection="1">
      <alignment vertical="center"/>
      <protection locked="0"/>
    </xf>
    <xf numFmtId="165" fontId="16" fillId="0" borderId="0" xfId="40" applyNumberFormat="1" applyFont="1" applyAlignment="1">
      <alignment horizontal="right" vertical="top"/>
    </xf>
    <xf numFmtId="0" fontId="18" fillId="0" borderId="0" xfId="40" applyFont="1" applyAlignment="1">
      <alignment horizontal="right" vertical="top" wrapText="1"/>
    </xf>
    <xf numFmtId="0" fontId="18" fillId="0" borderId="0" xfId="40" applyFont="1"/>
    <xf numFmtId="0" fontId="18" fillId="0" borderId="0" xfId="40" applyFont="1" applyAlignment="1" applyProtection="1">
      <alignment horizontal="center"/>
      <protection locked="0"/>
    </xf>
    <xf numFmtId="2" fontId="18" fillId="0" borderId="0" xfId="40" applyNumberFormat="1" applyFont="1"/>
    <xf numFmtId="0" fontId="18" fillId="0" borderId="0" xfId="40" applyFont="1" applyAlignment="1">
      <alignment horizontal="center"/>
    </xf>
    <xf numFmtId="2" fontId="18" fillId="0" borderId="0" xfId="40" applyNumberFormat="1" applyFont="1" applyAlignment="1" applyProtection="1">
      <alignment horizontal="center"/>
      <protection locked="0"/>
    </xf>
    <xf numFmtId="0" fontId="11" fillId="0" borderId="0" xfId="40"/>
    <xf numFmtId="0" fontId="16" fillId="0" borderId="0" xfId="40" applyFont="1"/>
    <xf numFmtId="0" fontId="11" fillId="0" borderId="13" xfId="40" applyBorder="1"/>
    <xf numFmtId="0" fontId="11" fillId="0" borderId="0" xfId="39"/>
    <xf numFmtId="0" fontId="16" fillId="0" borderId="0" xfId="39" applyFont="1"/>
    <xf numFmtId="165" fontId="16" fillId="0" borderId="0" xfId="39" applyNumberFormat="1" applyFont="1" applyAlignment="1" applyProtection="1">
      <alignment horizontal="right" vertical="center"/>
      <protection locked="0"/>
    </xf>
    <xf numFmtId="0" fontId="16" fillId="0" borderId="0" xfId="39" applyFont="1" applyAlignment="1" applyProtection="1">
      <alignment vertical="center"/>
      <protection locked="0"/>
    </xf>
    <xf numFmtId="0" fontId="16" fillId="0" borderId="16" xfId="40" applyFont="1" applyBorder="1" applyAlignment="1">
      <alignment vertical="center"/>
    </xf>
    <xf numFmtId="0" fontId="19" fillId="0" borderId="0" xfId="0" applyFont="1" applyAlignment="1">
      <alignment vertical="center"/>
    </xf>
    <xf numFmtId="0" fontId="16" fillId="0" borderId="0" xfId="0" applyFont="1"/>
    <xf numFmtId="165" fontId="15" fillId="0" borderId="0" xfId="40" applyNumberFormat="1" applyFont="1" applyAlignment="1">
      <alignment horizontal="right" vertical="top"/>
    </xf>
    <xf numFmtId="165" fontId="15" fillId="0" borderId="12" xfId="40" applyNumberFormat="1" applyFont="1" applyBorder="1" applyAlignment="1">
      <alignment horizontal="right" vertical="top"/>
    </xf>
    <xf numFmtId="165" fontId="15" fillId="0" borderId="22" xfId="40" applyNumberFormat="1" applyFont="1" applyBorder="1" applyAlignment="1">
      <alignment horizontal="right" vertical="top"/>
    </xf>
    <xf numFmtId="0" fontId="15" fillId="0" borderId="0" xfId="0" applyFont="1" applyAlignment="1">
      <alignment horizontal="left" vertical="top" wrapText="1"/>
    </xf>
    <xf numFmtId="2" fontId="17" fillId="0" borderId="0" xfId="0" applyNumberFormat="1" applyFont="1" applyAlignment="1">
      <alignment horizontal="center" vertical="top" wrapText="1"/>
    </xf>
    <xf numFmtId="0" fontId="16" fillId="0" borderId="13" xfId="40" applyFont="1" applyBorder="1"/>
    <xf numFmtId="0" fontId="13" fillId="0" borderId="0" xfId="40" applyFont="1"/>
    <xf numFmtId="0" fontId="11" fillId="0" borderId="0" xfId="0" applyFont="1"/>
    <xf numFmtId="0" fontId="13" fillId="0" borderId="10" xfId="40" applyFont="1" applyBorder="1" applyAlignment="1">
      <alignment horizontal="left"/>
    </xf>
    <xf numFmtId="0" fontId="14" fillId="0" borderId="10" xfId="40" applyFont="1" applyBorder="1" applyAlignment="1">
      <alignment horizontal="centerContinuous"/>
    </xf>
    <xf numFmtId="0" fontId="14" fillId="0" borderId="0" xfId="40" applyFont="1" applyAlignment="1">
      <alignment horizontal="centerContinuous"/>
    </xf>
    <xf numFmtId="0" fontId="24" fillId="0" borderId="0" xfId="0" applyFont="1"/>
    <xf numFmtId="0" fontId="23" fillId="0" borderId="13" xfId="0" applyFont="1" applyBorder="1" applyAlignment="1">
      <alignment vertical="center"/>
    </xf>
    <xf numFmtId="0" fontId="25" fillId="0" borderId="12" xfId="34" applyFont="1" applyFill="1" applyBorder="1" applyAlignment="1">
      <alignment horizontal="left"/>
    </xf>
    <xf numFmtId="0" fontId="12" fillId="0" borderId="0" xfId="40" applyFont="1"/>
    <xf numFmtId="0" fontId="16" fillId="0" borderId="13" xfId="38" applyFont="1" applyBorder="1"/>
    <xf numFmtId="0" fontId="13" fillId="0" borderId="13" xfId="38" applyFont="1" applyBorder="1"/>
    <xf numFmtId="0" fontId="15" fillId="0" borderId="10" xfId="38" applyFont="1" applyBorder="1"/>
    <xf numFmtId="165" fontId="15" fillId="0" borderId="24" xfId="40" applyNumberFormat="1" applyFont="1" applyBorder="1" applyAlignment="1">
      <alignment horizontal="right" vertical="top"/>
    </xf>
    <xf numFmtId="165" fontId="15" fillId="0" borderId="10" xfId="40" applyNumberFormat="1" applyFont="1" applyBorder="1" applyAlignment="1">
      <alignment horizontal="right" vertical="top"/>
    </xf>
    <xf numFmtId="165" fontId="15" fillId="0" borderId="25" xfId="40" applyNumberFormat="1" applyFont="1" applyBorder="1" applyAlignment="1">
      <alignment horizontal="right" vertical="top"/>
    </xf>
    <xf numFmtId="0" fontId="19" fillId="0" borderId="0" xfId="38" applyFont="1" applyAlignment="1">
      <alignment vertical="center"/>
    </xf>
    <xf numFmtId="165" fontId="11" fillId="0" borderId="0" xfId="40" applyNumberFormat="1" applyAlignment="1" applyProtection="1">
      <alignment horizontal="right" vertical="center"/>
      <protection locked="0"/>
    </xf>
    <xf numFmtId="0" fontId="11" fillId="0" borderId="0" xfId="40" applyAlignment="1" applyProtection="1">
      <alignment vertical="center"/>
      <protection locked="0"/>
    </xf>
    <xf numFmtId="165" fontId="12" fillId="0" borderId="0" xfId="40" applyNumberFormat="1" applyFont="1" applyAlignment="1" applyProtection="1">
      <alignment horizontal="right" vertical="center"/>
      <protection locked="0"/>
    </xf>
    <xf numFmtId="0" fontId="12" fillId="0" borderId="0" xfId="40" applyFont="1" applyAlignment="1" applyProtection="1">
      <alignment vertical="center"/>
      <protection locked="0"/>
    </xf>
    <xf numFmtId="0" fontId="11" fillId="0" borderId="18" xfId="40" applyBorder="1"/>
    <xf numFmtId="0" fontId="13" fillId="25" borderId="26" xfId="0" applyFont="1" applyFill="1" applyBorder="1"/>
    <xf numFmtId="0" fontId="13" fillId="25" borderId="21" xfId="0" applyFont="1" applyFill="1" applyBorder="1"/>
    <xf numFmtId="0" fontId="13" fillId="0" borderId="10" xfId="40" applyFont="1" applyBorder="1"/>
    <xf numFmtId="164" fontId="12" fillId="0" borderId="0" xfId="43" applyNumberFormat="1" applyFont="1" applyFill="1" applyBorder="1" applyAlignment="1">
      <alignment vertical="top"/>
    </xf>
    <xf numFmtId="164" fontId="12" fillId="0" borderId="10" xfId="43" applyNumberFormat="1" applyFont="1" applyFill="1" applyBorder="1" applyAlignment="1">
      <alignment vertical="top"/>
    </xf>
    <xf numFmtId="167" fontId="15" fillId="0" borderId="12" xfId="47" applyNumberFormat="1" applyFont="1" applyFill="1" applyBorder="1" applyAlignment="1">
      <alignment vertical="top"/>
    </xf>
    <xf numFmtId="0" fontId="11" fillId="0" borderId="10" xfId="40" applyBorder="1" applyAlignment="1">
      <alignment horizontal="centerContinuous"/>
    </xf>
    <xf numFmtId="0" fontId="11" fillId="0" borderId="0" xfId="40" applyAlignment="1">
      <alignment horizontal="centerContinuous"/>
    </xf>
    <xf numFmtId="0" fontId="12" fillId="0" borderId="13" xfId="40" applyFont="1" applyBorder="1"/>
    <xf numFmtId="0" fontId="12" fillId="0" borderId="0" xfId="40" applyFont="1" applyAlignment="1">
      <alignment vertical="center"/>
    </xf>
    <xf numFmtId="165" fontId="12" fillId="0" borderId="0" xfId="40" applyNumberFormat="1" applyFont="1" applyAlignment="1">
      <alignment horizontal="right" vertical="top"/>
    </xf>
    <xf numFmtId="165" fontId="12" fillId="0" borderId="12" xfId="40" applyNumberFormat="1" applyFont="1" applyBorder="1" applyAlignment="1">
      <alignment horizontal="right" vertical="top"/>
    </xf>
    <xf numFmtId="0" fontId="14" fillId="0" borderId="0" xfId="39" applyFont="1" applyAlignment="1">
      <alignment horizontal="centerContinuous"/>
    </xf>
    <xf numFmtId="0" fontId="16" fillId="0" borderId="18" xfId="40" applyFont="1" applyBorder="1"/>
    <xf numFmtId="43" fontId="16" fillId="0" borderId="0" xfId="47" applyFont="1" applyAlignment="1" applyProtection="1">
      <alignment vertical="center"/>
      <protection locked="0"/>
    </xf>
    <xf numFmtId="15" fontId="12" fillId="0" borderId="12" xfId="40" quotePrefix="1" applyNumberFormat="1" applyFont="1" applyBorder="1" applyAlignment="1">
      <alignment horizontal="left" vertical="center"/>
    </xf>
    <xf numFmtId="15" fontId="12" fillId="0" borderId="12" xfId="40" applyNumberFormat="1" applyFont="1" applyBorder="1" applyAlignment="1">
      <alignment horizontal="left" vertical="center"/>
    </xf>
    <xf numFmtId="0" fontId="47" fillId="0" borderId="10" xfId="40" applyFont="1" applyBorder="1" applyAlignment="1">
      <alignment horizontal="left"/>
    </xf>
    <xf numFmtId="0" fontId="47" fillId="0" borderId="0" xfId="39" applyFont="1" applyAlignment="1">
      <alignment horizontal="left"/>
    </xf>
    <xf numFmtId="0" fontId="47" fillId="0" borderId="10" xfId="40" applyFont="1" applyBorder="1"/>
    <xf numFmtId="0" fontId="15" fillId="0" borderId="10" xfId="40" applyFont="1" applyBorder="1" applyAlignment="1">
      <alignment horizontal="left"/>
    </xf>
    <xf numFmtId="0" fontId="0" fillId="26" borderId="0" xfId="0" applyFill="1"/>
    <xf numFmtId="165" fontId="11" fillId="0" borderId="0" xfId="40" applyNumberFormat="1" applyAlignment="1" applyProtection="1">
      <alignment horizontal="left"/>
      <protection locked="0"/>
    </xf>
    <xf numFmtId="164" fontId="12" fillId="0" borderId="12" xfId="43" applyNumberFormat="1" applyFont="1" applyFill="1" applyBorder="1" applyAlignment="1">
      <alignment vertical="top"/>
    </xf>
    <xf numFmtId="164" fontId="12" fillId="0" borderId="25" xfId="43" applyNumberFormat="1" applyFont="1" applyFill="1" applyBorder="1" applyAlignment="1">
      <alignment vertical="top"/>
    </xf>
    <xf numFmtId="167" fontId="12" fillId="0" borderId="0" xfId="47" applyNumberFormat="1" applyFont="1" applyFill="1" applyBorder="1" applyAlignment="1">
      <alignment vertical="top"/>
    </xf>
    <xf numFmtId="0" fontId="10" fillId="0" borderId="0" xfId="34" applyAlignment="1" applyProtection="1">
      <alignment vertical="center"/>
      <protection locked="0"/>
    </xf>
    <xf numFmtId="165" fontId="14" fillId="0" borderId="10" xfId="40" applyNumberFormat="1" applyFont="1" applyBorder="1" applyAlignment="1" applyProtection="1">
      <alignment horizontal="right" vertical="center"/>
      <protection locked="0"/>
    </xf>
    <xf numFmtId="165" fontId="14" fillId="0" borderId="10" xfId="40" applyNumberFormat="1" applyFont="1" applyBorder="1" applyAlignment="1" applyProtection="1">
      <alignment horizontal="left"/>
      <protection locked="0"/>
    </xf>
    <xf numFmtId="165" fontId="15" fillId="0" borderId="26" xfId="40" applyNumberFormat="1" applyFont="1" applyBorder="1" applyAlignment="1">
      <alignment horizontal="left" vertical="top"/>
    </xf>
    <xf numFmtId="165" fontId="12" fillId="0" borderId="13" xfId="40" applyNumberFormat="1" applyFont="1" applyBorder="1" applyAlignment="1">
      <alignment horizontal="left" vertical="top"/>
    </xf>
    <xf numFmtId="0" fontId="47" fillId="0" borderId="0" xfId="39" applyFont="1"/>
    <xf numFmtId="0" fontId="14" fillId="0" borderId="0" xfId="39" applyFont="1"/>
    <xf numFmtId="165" fontId="12" fillId="0" borderId="12" xfId="40" applyNumberFormat="1" applyFont="1" applyBorder="1" applyAlignment="1">
      <alignment horizontal="center" vertical="center"/>
    </xf>
    <xf numFmtId="165" fontId="12" fillId="0" borderId="25" xfId="40" applyNumberFormat="1" applyFont="1" applyBorder="1" applyAlignment="1">
      <alignment horizontal="center" vertical="center"/>
    </xf>
    <xf numFmtId="43" fontId="49" fillId="0" borderId="0" xfId="53" applyFont="1" applyFill="1" applyBorder="1" applyAlignment="1">
      <alignment horizontal="center" vertical="top"/>
    </xf>
    <xf numFmtId="0" fontId="11" fillId="0" borderId="0" xfId="52"/>
    <xf numFmtId="15" fontId="12" fillId="0" borderId="13" xfId="40" quotePrefix="1" applyNumberFormat="1" applyFont="1" applyBorder="1" applyAlignment="1">
      <alignment horizontal="left" vertical="center"/>
    </xf>
    <xf numFmtId="15" fontId="12" fillId="0" borderId="13" xfId="40" applyNumberFormat="1" applyFont="1" applyBorder="1" applyAlignment="1">
      <alignment horizontal="left" vertical="center"/>
    </xf>
    <xf numFmtId="15" fontId="12" fillId="0" borderId="18" xfId="40" quotePrefix="1" applyNumberFormat="1" applyFont="1" applyBorder="1" applyAlignment="1">
      <alignment horizontal="left" vertical="center"/>
    </xf>
    <xf numFmtId="43" fontId="49" fillId="0" borderId="0" xfId="53" applyFont="1" applyAlignment="1">
      <alignment horizontal="center" vertical="top"/>
    </xf>
    <xf numFmtId="15" fontId="12" fillId="0" borderId="25" xfId="40" quotePrefix="1" applyNumberFormat="1" applyFont="1" applyBorder="1" applyAlignment="1">
      <alignment horizontal="left" vertical="center"/>
    </xf>
    <xf numFmtId="0" fontId="15" fillId="24" borderId="14" xfId="40" applyFont="1" applyFill="1" applyBorder="1" applyAlignment="1">
      <alignment horizontal="left" wrapText="1"/>
    </xf>
    <xf numFmtId="0" fontId="15" fillId="24" borderId="20" xfId="40" applyFont="1" applyFill="1" applyBorder="1" applyAlignment="1">
      <alignment horizontal="left"/>
    </xf>
    <xf numFmtId="0" fontId="15" fillId="24" borderId="18" xfId="40" applyFont="1" applyFill="1" applyBorder="1" applyAlignment="1">
      <alignment horizontal="left" wrapText="1"/>
    </xf>
    <xf numFmtId="0" fontId="15" fillId="24" borderId="25" xfId="40" applyFont="1" applyFill="1" applyBorder="1" applyAlignment="1">
      <alignment horizontal="left" wrapText="1"/>
    </xf>
    <xf numFmtId="0" fontId="15" fillId="24" borderId="10" xfId="40" applyFont="1" applyFill="1" applyBorder="1" applyAlignment="1">
      <alignment horizontal="center" vertical="top"/>
    </xf>
    <xf numFmtId="0" fontId="15" fillId="24" borderId="25" xfId="40" applyFont="1" applyFill="1" applyBorder="1" applyAlignment="1">
      <alignment horizontal="center" vertical="top"/>
    </xf>
    <xf numFmtId="0" fontId="15" fillId="0" borderId="26" xfId="40" applyFont="1" applyBorder="1" applyAlignment="1">
      <alignment horizontal="left" wrapText="1"/>
    </xf>
    <xf numFmtId="15" fontId="12" fillId="0" borderId="26" xfId="40" quotePrefix="1" applyNumberFormat="1" applyFont="1" applyBorder="1" applyAlignment="1">
      <alignment horizontal="left" vertical="center"/>
    </xf>
    <xf numFmtId="17" fontId="12" fillId="0" borderId="0" xfId="0" quotePrefix="1" applyNumberFormat="1" applyFont="1" applyAlignment="1">
      <alignment horizontal="center" vertical="center"/>
    </xf>
    <xf numFmtId="165" fontId="12" fillId="0" borderId="0" xfId="40" applyNumberFormat="1" applyFont="1" applyAlignment="1">
      <alignment horizontal="center" vertical="center"/>
    </xf>
    <xf numFmtId="165" fontId="12" fillId="0" borderId="10" xfId="40" applyNumberFormat="1" applyFont="1" applyBorder="1" applyAlignment="1">
      <alignment horizontal="center" vertical="center"/>
    </xf>
    <xf numFmtId="17" fontId="12" fillId="0" borderId="10" xfId="0" quotePrefix="1" applyNumberFormat="1" applyFont="1" applyBorder="1" applyAlignment="1">
      <alignment horizontal="center" vertical="center"/>
    </xf>
    <xf numFmtId="17" fontId="12" fillId="0" borderId="12" xfId="0" quotePrefix="1" applyNumberFormat="1" applyFont="1" applyBorder="1" applyAlignment="1">
      <alignment horizontal="center" vertical="center"/>
    </xf>
    <xf numFmtId="165" fontId="12" fillId="0" borderId="0" xfId="40" quotePrefix="1" applyNumberFormat="1" applyFont="1" applyAlignment="1">
      <alignment horizontal="center" vertical="center"/>
    </xf>
    <xf numFmtId="17" fontId="12" fillId="0" borderId="25" xfId="0" quotePrefix="1" applyNumberFormat="1" applyFont="1" applyBorder="1" applyAlignment="1">
      <alignment horizontal="center" vertical="center"/>
    </xf>
    <xf numFmtId="0" fontId="16" fillId="0" borderId="12" xfId="40" applyFont="1" applyBorder="1" applyAlignment="1">
      <alignment horizontal="left" vertical="center"/>
    </xf>
    <xf numFmtId="0" fontId="16" fillId="0" borderId="12" xfId="40" quotePrefix="1" applyFont="1" applyBorder="1" applyAlignment="1">
      <alignment horizontal="left" vertical="center"/>
    </xf>
    <xf numFmtId="0" fontId="16" fillId="0" borderId="13" xfId="40" applyFont="1" applyBorder="1" applyAlignment="1">
      <alignment horizontal="left" vertical="center"/>
    </xf>
    <xf numFmtId="0" fontId="16" fillId="0" borderId="13" xfId="40" quotePrefix="1" applyFont="1" applyBorder="1" applyAlignment="1">
      <alignment horizontal="left" vertical="center"/>
    </xf>
    <xf numFmtId="17" fontId="16" fillId="0" borderId="13" xfId="40" quotePrefix="1" applyNumberFormat="1" applyFont="1" applyBorder="1" applyAlignment="1">
      <alignment horizontal="left" vertical="center"/>
    </xf>
    <xf numFmtId="0" fontId="16" fillId="0" borderId="13" xfId="40" quotePrefix="1" applyFont="1" applyBorder="1" applyAlignment="1">
      <alignment horizontal="left"/>
    </xf>
    <xf numFmtId="0" fontId="16" fillId="0" borderId="18" xfId="40" quotePrefix="1" applyFont="1" applyBorder="1" applyAlignment="1">
      <alignment horizontal="left"/>
    </xf>
    <xf numFmtId="0" fontId="15" fillId="0" borderId="18" xfId="40" applyFont="1" applyBorder="1"/>
    <xf numFmtId="0" fontId="16" fillId="0" borderId="14" xfId="40" applyFont="1" applyBorder="1" applyAlignment="1">
      <alignment horizontal="left"/>
    </xf>
    <xf numFmtId="0" fontId="16" fillId="0" borderId="13" xfId="40" applyFont="1" applyBorder="1" applyAlignment="1">
      <alignment horizontal="left"/>
    </xf>
    <xf numFmtId="0" fontId="47" fillId="0" borderId="10" xfId="40" applyFont="1" applyBorder="1" applyAlignment="1">
      <alignment horizontal="left" vertical="center"/>
    </xf>
    <xf numFmtId="0" fontId="15" fillId="24" borderId="14" xfId="40" applyFont="1" applyFill="1" applyBorder="1" applyAlignment="1">
      <alignment horizontal="left" vertical="center"/>
    </xf>
    <xf numFmtId="2" fontId="17" fillId="24" borderId="20" xfId="40" applyNumberFormat="1" applyFont="1" applyFill="1" applyBorder="1" applyAlignment="1">
      <alignment horizontal="centerContinuous" vertical="top" wrapText="1"/>
    </xf>
    <xf numFmtId="49" fontId="15" fillId="24" borderId="10" xfId="40" applyNumberFormat="1" applyFont="1" applyFill="1" applyBorder="1" applyAlignment="1">
      <alignment horizontal="center"/>
    </xf>
    <xf numFmtId="0" fontId="47" fillId="0" borderId="0" xfId="39" applyFont="1" applyAlignment="1">
      <alignment horizontal="left" vertical="center"/>
    </xf>
    <xf numFmtId="171" fontId="16" fillId="0" borderId="0" xfId="40" applyNumberFormat="1" applyFont="1" applyAlignment="1">
      <alignment horizontal="right" vertical="center"/>
    </xf>
    <xf numFmtId="171" fontId="15" fillId="0" borderId="12" xfId="40" applyNumberFormat="1" applyFont="1" applyBorder="1" applyAlignment="1">
      <alignment horizontal="right" vertical="center"/>
    </xf>
    <xf numFmtId="171" fontId="16" fillId="0" borderId="10" xfId="40" applyNumberFormat="1" applyFont="1" applyBorder="1" applyAlignment="1">
      <alignment horizontal="right" vertical="center"/>
    </xf>
    <xf numFmtId="171" fontId="15" fillId="0" borderId="25" xfId="40" applyNumberFormat="1" applyFont="1" applyBorder="1" applyAlignment="1">
      <alignment horizontal="right" vertical="center"/>
    </xf>
    <xf numFmtId="0" fontId="15" fillId="0" borderId="25" xfId="40" applyFont="1" applyBorder="1" applyAlignment="1">
      <alignment vertical="center"/>
    </xf>
    <xf numFmtId="171" fontId="15" fillId="0" borderId="10" xfId="40" applyNumberFormat="1" applyFont="1" applyBorder="1" applyAlignment="1">
      <alignment horizontal="right" vertical="center"/>
    </xf>
    <xf numFmtId="0" fontId="16" fillId="0" borderId="20" xfId="40" applyFont="1" applyBorder="1" applyAlignment="1">
      <alignment horizontal="left" vertical="center"/>
    </xf>
    <xf numFmtId="171" fontId="16" fillId="0" borderId="15" xfId="40" applyNumberFormat="1" applyFont="1" applyBorder="1" applyAlignment="1">
      <alignment horizontal="right" vertical="center"/>
    </xf>
    <xf numFmtId="171" fontId="16" fillId="0" borderId="20" xfId="40" applyNumberFormat="1" applyFont="1" applyBorder="1" applyAlignment="1">
      <alignment horizontal="right" vertical="center"/>
    </xf>
    <xf numFmtId="0" fontId="16" fillId="0" borderId="25" xfId="40" applyFont="1" applyBorder="1" applyAlignment="1">
      <alignment vertical="center"/>
    </xf>
    <xf numFmtId="171" fontId="16" fillId="0" borderId="25" xfId="40" applyNumberFormat="1" applyFont="1" applyBorder="1" applyAlignment="1">
      <alignment horizontal="right" vertical="center"/>
    </xf>
    <xf numFmtId="0" fontId="16" fillId="0" borderId="12" xfId="40" applyFont="1" applyBorder="1" applyAlignment="1">
      <alignment vertical="center"/>
    </xf>
    <xf numFmtId="164" fontId="15" fillId="0" borderId="12" xfId="40" applyNumberFormat="1" applyFont="1" applyBorder="1" applyAlignment="1">
      <alignment horizontal="right" vertical="center"/>
    </xf>
    <xf numFmtId="170" fontId="16" fillId="0" borderId="10" xfId="40" applyNumberFormat="1" applyFont="1" applyBorder="1" applyAlignment="1">
      <alignment horizontal="right" vertical="center"/>
    </xf>
    <xf numFmtId="170" fontId="15" fillId="0" borderId="10" xfId="40" applyNumberFormat="1" applyFont="1" applyBorder="1" applyAlignment="1">
      <alignment horizontal="right" vertical="center"/>
    </xf>
    <xf numFmtId="170" fontId="15" fillId="0" borderId="25" xfId="40" applyNumberFormat="1" applyFont="1" applyBorder="1" applyAlignment="1">
      <alignment horizontal="right" vertical="center"/>
    </xf>
    <xf numFmtId="164" fontId="15" fillId="0" borderId="25" xfId="40" applyNumberFormat="1" applyFont="1" applyBorder="1" applyAlignment="1">
      <alignment horizontal="right" vertical="center"/>
    </xf>
    <xf numFmtId="0" fontId="15" fillId="24" borderId="13" xfId="40" applyFont="1" applyFill="1" applyBorder="1" applyAlignment="1">
      <alignment horizontal="left" vertical="center"/>
    </xf>
    <xf numFmtId="0" fontId="47" fillId="0" borderId="0" xfId="39" applyFont="1" applyAlignment="1">
      <alignment vertical="center"/>
    </xf>
    <xf numFmtId="0" fontId="47" fillId="0" borderId="10" xfId="40" applyFont="1" applyBorder="1" applyAlignment="1">
      <alignment vertical="center"/>
    </xf>
    <xf numFmtId="0" fontId="15" fillId="24" borderId="10" xfId="40" applyFont="1" applyFill="1" applyBorder="1" applyAlignment="1">
      <alignment horizontal="left" wrapText="1"/>
    </xf>
    <xf numFmtId="0" fontId="47" fillId="0" borderId="10" xfId="0" applyFont="1" applyBorder="1" applyAlignment="1">
      <alignment horizontal="left" vertical="center"/>
    </xf>
    <xf numFmtId="0" fontId="11" fillId="0" borderId="10" xfId="40" applyBorder="1"/>
    <xf numFmtId="167" fontId="12" fillId="0" borderId="13" xfId="47" applyNumberFormat="1" applyFont="1" applyFill="1" applyBorder="1" applyAlignment="1">
      <alignment vertical="top"/>
    </xf>
    <xf numFmtId="164" fontId="15" fillId="0" borderId="12" xfId="43" applyNumberFormat="1" applyFont="1" applyFill="1" applyBorder="1" applyAlignment="1">
      <alignment vertical="top"/>
    </xf>
    <xf numFmtId="164" fontId="15" fillId="0" borderId="25" xfId="43" applyNumberFormat="1" applyFont="1" applyFill="1" applyBorder="1" applyAlignment="1">
      <alignment vertical="top"/>
    </xf>
    <xf numFmtId="164" fontId="12" fillId="0" borderId="13" xfId="43" applyNumberFormat="1" applyFont="1" applyFill="1" applyBorder="1" applyAlignment="1">
      <alignment vertical="top"/>
    </xf>
    <xf numFmtId="164" fontId="12" fillId="0" borderId="18" xfId="43" applyNumberFormat="1" applyFont="1" applyFill="1" applyBorder="1" applyAlignment="1">
      <alignment vertical="top"/>
    </xf>
    <xf numFmtId="167" fontId="15" fillId="0" borderId="12" xfId="47" applyNumberFormat="1" applyFont="1" applyFill="1" applyBorder="1" applyAlignment="1">
      <alignment vertical="center"/>
    </xf>
    <xf numFmtId="164" fontId="12" fillId="0" borderId="13" xfId="43" applyNumberFormat="1" applyFont="1" applyFill="1" applyBorder="1" applyAlignment="1">
      <alignment vertical="center"/>
    </xf>
    <xf numFmtId="164" fontId="12" fillId="0" borderId="0" xfId="43" applyNumberFormat="1" applyFont="1" applyFill="1" applyBorder="1" applyAlignment="1">
      <alignment vertical="center"/>
    </xf>
    <xf numFmtId="164" fontId="12" fillId="0" borderId="12" xfId="43" applyNumberFormat="1" applyFont="1" applyFill="1" applyBorder="1" applyAlignment="1">
      <alignment vertical="center"/>
    </xf>
    <xf numFmtId="0" fontId="11" fillId="0" borderId="12" xfId="40" applyBorder="1"/>
    <xf numFmtId="0" fontId="11" fillId="0" borderId="25" xfId="40" applyBorder="1"/>
    <xf numFmtId="0" fontId="13" fillId="24" borderId="13" xfId="40" applyFont="1" applyFill="1" applyBorder="1" applyAlignment="1">
      <alignment horizontal="left" vertical="top"/>
    </xf>
    <xf numFmtId="0" fontId="15" fillId="24" borderId="12" xfId="40" applyFont="1" applyFill="1" applyBorder="1" applyAlignment="1">
      <alignment horizontal="left" vertical="top"/>
    </xf>
    <xf numFmtId="0" fontId="11" fillId="24" borderId="0" xfId="40" applyFill="1" applyAlignment="1">
      <alignment vertical="top"/>
    </xf>
    <xf numFmtId="0" fontId="11" fillId="24" borderId="0" xfId="40" applyFill="1"/>
    <xf numFmtId="0" fontId="13" fillId="24" borderId="13" xfId="40" applyFont="1" applyFill="1" applyBorder="1" applyAlignment="1">
      <alignment horizontal="left" vertical="center"/>
    </xf>
    <xf numFmtId="0" fontId="14" fillId="24" borderId="0" xfId="40" applyFont="1" applyFill="1" applyAlignment="1" applyProtection="1">
      <alignment vertical="center"/>
      <protection locked="0"/>
    </xf>
    <xf numFmtId="0" fontId="11" fillId="24" borderId="12" xfId="40" applyFill="1" applyBorder="1"/>
    <xf numFmtId="0" fontId="47" fillId="0" borderId="0" xfId="0" applyFont="1" applyAlignment="1">
      <alignment horizontal="left" vertical="center"/>
    </xf>
    <xf numFmtId="0" fontId="16" fillId="0" borderId="10" xfId="40" applyFont="1" applyBorder="1" applyAlignment="1">
      <alignment vertical="center"/>
    </xf>
    <xf numFmtId="0" fontId="16" fillId="24" borderId="18" xfId="0" applyFont="1" applyFill="1" applyBorder="1"/>
    <xf numFmtId="2" fontId="17" fillId="24" borderId="25" xfId="0" applyNumberFormat="1" applyFont="1" applyFill="1" applyBorder="1" applyAlignment="1">
      <alignment horizontal="center" vertical="top" wrapText="1"/>
    </xf>
    <xf numFmtId="165" fontId="16" fillId="0" borderId="25" xfId="40" applyNumberFormat="1" applyFont="1" applyBorder="1" applyAlignment="1">
      <alignment horizontal="right" vertical="top"/>
    </xf>
    <xf numFmtId="0" fontId="15" fillId="24" borderId="25" xfId="0" applyFont="1" applyFill="1" applyBorder="1" applyAlignment="1">
      <alignment horizontal="left" vertical="top" wrapText="1"/>
    </xf>
    <xf numFmtId="0" fontId="12" fillId="0" borderId="12" xfId="40" applyFont="1" applyBorder="1" applyAlignment="1">
      <alignment vertical="center"/>
    </xf>
    <xf numFmtId="0" fontId="15" fillId="0" borderId="25" xfId="40" applyFont="1" applyBorder="1"/>
    <xf numFmtId="0" fontId="47" fillId="0" borderId="0" xfId="40" applyFont="1" applyAlignment="1">
      <alignment horizontal="left"/>
    </xf>
    <xf numFmtId="0" fontId="13" fillId="0" borderId="0" xfId="40" applyFont="1" applyAlignment="1">
      <alignment horizontal="left"/>
    </xf>
    <xf numFmtId="2" fontId="17" fillId="24" borderId="10" xfId="0" applyNumberFormat="1" applyFont="1" applyFill="1" applyBorder="1" applyAlignment="1">
      <alignment horizontal="center" vertical="top" wrapText="1"/>
    </xf>
    <xf numFmtId="0" fontId="16" fillId="0" borderId="12" xfId="40" applyFont="1" applyBorder="1"/>
    <xf numFmtId="0" fontId="12" fillId="0" borderId="12" xfId="40" applyFont="1" applyBorder="1"/>
    <xf numFmtId="0" fontId="16" fillId="0" borderId="13" xfId="40" applyFont="1" applyBorder="1" applyAlignment="1">
      <alignment vertical="center"/>
    </xf>
    <xf numFmtId="0" fontId="11" fillId="0" borderId="19" xfId="40" applyBorder="1" applyAlignment="1">
      <alignment vertical="center"/>
    </xf>
    <xf numFmtId="0" fontId="11" fillId="0" borderId="13" xfId="40" applyBorder="1" applyAlignment="1">
      <alignment vertical="center"/>
    </xf>
    <xf numFmtId="0" fontId="11" fillId="0" borderId="18" xfId="40" applyBorder="1" applyAlignment="1">
      <alignment vertical="center"/>
    </xf>
    <xf numFmtId="0" fontId="15" fillId="0" borderId="10" xfId="40" applyFont="1" applyBorder="1" applyAlignment="1">
      <alignment vertical="center"/>
    </xf>
    <xf numFmtId="0" fontId="11" fillId="0" borderId="10" xfId="40" applyBorder="1" applyAlignment="1">
      <alignment vertical="center"/>
    </xf>
    <xf numFmtId="165" fontId="15" fillId="0" borderId="18" xfId="40" applyNumberFormat="1" applyFont="1" applyBorder="1" applyAlignment="1">
      <alignment horizontal="right" vertical="center"/>
    </xf>
    <xf numFmtId="165" fontId="15" fillId="24" borderId="10" xfId="40" applyNumberFormat="1" applyFont="1" applyFill="1" applyBorder="1" applyAlignment="1">
      <alignment horizontal="right" vertical="center"/>
    </xf>
    <xf numFmtId="165" fontId="15" fillId="0" borderId="25" xfId="40" applyNumberFormat="1" applyFont="1" applyBorder="1" applyAlignment="1">
      <alignment horizontal="right" vertical="center"/>
    </xf>
    <xf numFmtId="165" fontId="15" fillId="0" borderId="10" xfId="40" applyNumberFormat="1" applyFont="1" applyBorder="1" applyAlignment="1">
      <alignment horizontal="right" vertical="center"/>
    </xf>
    <xf numFmtId="0" fontId="15" fillId="0" borderId="0" xfId="40" applyFont="1" applyAlignment="1">
      <alignment vertical="center"/>
    </xf>
    <xf numFmtId="0" fontId="13" fillId="0" borderId="18" xfId="40" applyFont="1" applyBorder="1" applyAlignment="1">
      <alignment vertical="center"/>
    </xf>
    <xf numFmtId="0" fontId="13" fillId="0" borderId="10" xfId="40" applyFont="1" applyBorder="1" applyAlignment="1">
      <alignment vertical="center"/>
    </xf>
    <xf numFmtId="169" fontId="15" fillId="0" borderId="18" xfId="43" applyNumberFormat="1" applyFont="1" applyFill="1" applyBorder="1" applyAlignment="1">
      <alignment horizontal="right" vertical="center"/>
    </xf>
    <xf numFmtId="169" fontId="15" fillId="0" borderId="10" xfId="43" applyNumberFormat="1" applyFont="1" applyFill="1" applyBorder="1" applyAlignment="1">
      <alignment horizontal="right" vertical="center"/>
    </xf>
    <xf numFmtId="169" fontId="15" fillId="0" borderId="25" xfId="43" applyNumberFormat="1" applyFont="1" applyFill="1" applyBorder="1" applyAlignment="1">
      <alignment horizontal="right" vertical="center"/>
    </xf>
    <xf numFmtId="0" fontId="47" fillId="0" borderId="0" xfId="40" applyFont="1" applyAlignment="1">
      <alignment horizontal="left" vertical="center"/>
    </xf>
    <xf numFmtId="2" fontId="17" fillId="24" borderId="18" xfId="0" applyNumberFormat="1" applyFont="1" applyFill="1" applyBorder="1" applyAlignment="1">
      <alignment horizontal="center" vertical="top" wrapText="1"/>
    </xf>
    <xf numFmtId="2" fontId="17" fillId="24" borderId="26" xfId="0" applyNumberFormat="1" applyFont="1" applyFill="1" applyBorder="1" applyAlignment="1">
      <alignment horizontal="center" vertical="top" wrapText="1"/>
    </xf>
    <xf numFmtId="2" fontId="17" fillId="24" borderId="27" xfId="0" applyNumberFormat="1" applyFont="1" applyFill="1" applyBorder="1" applyAlignment="1">
      <alignment horizontal="center" vertical="top" wrapText="1"/>
    </xf>
    <xf numFmtId="2" fontId="17" fillId="24" borderId="21" xfId="0" applyNumberFormat="1" applyFont="1" applyFill="1" applyBorder="1" applyAlignment="1">
      <alignment horizontal="center" vertical="top" wrapText="1"/>
    </xf>
    <xf numFmtId="0" fontId="13" fillId="24" borderId="26" xfId="0" applyFont="1" applyFill="1" applyBorder="1" applyAlignment="1">
      <alignment horizontal="left" vertical="center"/>
    </xf>
    <xf numFmtId="0" fontId="15" fillId="24" borderId="27" xfId="0" applyFont="1" applyFill="1" applyBorder="1" applyAlignment="1">
      <alignment horizontal="left" vertical="top"/>
    </xf>
    <xf numFmtId="0" fontId="13" fillId="24" borderId="27" xfId="0" applyFont="1" applyFill="1" applyBorder="1" applyAlignment="1">
      <alignment horizontal="left" vertical="center"/>
    </xf>
    <xf numFmtId="0" fontId="13" fillId="24" borderId="21" xfId="0" applyFont="1" applyFill="1" applyBorder="1" applyAlignment="1">
      <alignment horizontal="left" vertical="center"/>
    </xf>
    <xf numFmtId="0" fontId="11" fillId="0" borderId="25" xfId="40" applyBorder="1" applyAlignment="1">
      <alignment vertical="center"/>
    </xf>
    <xf numFmtId="0" fontId="47" fillId="0" borderId="0" xfId="40" applyFont="1"/>
    <xf numFmtId="165" fontId="12" fillId="0" borderId="0" xfId="40" applyNumberFormat="1" applyFont="1" applyAlignment="1">
      <alignment horizontal="left" vertical="top"/>
    </xf>
    <xf numFmtId="165" fontId="15" fillId="0" borderId="21" xfId="40" applyNumberFormat="1" applyFont="1" applyBorder="1" applyAlignment="1">
      <alignment horizontal="left" vertical="top"/>
    </xf>
    <xf numFmtId="165" fontId="15" fillId="24" borderId="26" xfId="40" applyNumberFormat="1" applyFont="1" applyFill="1" applyBorder="1" applyAlignment="1">
      <alignment horizontal="left" vertical="top"/>
    </xf>
    <xf numFmtId="165" fontId="15" fillId="24" borderId="27" xfId="40" applyNumberFormat="1" applyFont="1" applyFill="1" applyBorder="1" applyAlignment="1">
      <alignment horizontal="left" vertical="top"/>
    </xf>
    <xf numFmtId="165" fontId="15" fillId="24" borderId="26" xfId="40" applyNumberFormat="1" applyFont="1" applyFill="1" applyBorder="1" applyAlignment="1">
      <alignment horizontal="center" vertical="top" wrapText="1"/>
    </xf>
    <xf numFmtId="165" fontId="15" fillId="24" borderId="22" xfId="40" applyNumberFormat="1" applyFont="1" applyFill="1" applyBorder="1" applyAlignment="1">
      <alignment horizontal="center" vertical="top" wrapText="1"/>
    </xf>
    <xf numFmtId="172" fontId="12" fillId="0" borderId="13" xfId="40" applyNumberFormat="1" applyFont="1" applyBorder="1" applyAlignment="1">
      <alignment horizontal="right" vertical="top"/>
    </xf>
    <xf numFmtId="172" fontId="12" fillId="0" borderId="23" xfId="40" applyNumberFormat="1" applyFont="1" applyBorder="1" applyAlignment="1">
      <alignment horizontal="right" vertical="top"/>
    </xf>
    <xf numFmtId="172" fontId="15" fillId="0" borderId="22" xfId="40" applyNumberFormat="1" applyFont="1" applyBorder="1" applyAlignment="1">
      <alignment horizontal="right" vertical="top"/>
    </xf>
    <xf numFmtId="173" fontId="12" fillId="0" borderId="23" xfId="43" applyNumberFormat="1" applyFont="1" applyFill="1" applyBorder="1" applyAlignment="1">
      <alignment horizontal="right" vertical="top"/>
    </xf>
    <xf numFmtId="173" fontId="15" fillId="0" borderId="22" xfId="43" applyNumberFormat="1" applyFont="1" applyFill="1" applyBorder="1" applyAlignment="1">
      <alignment horizontal="right" vertical="top"/>
    </xf>
    <xf numFmtId="173" fontId="12" fillId="0" borderId="23" xfId="43" applyNumberFormat="1" applyFont="1" applyFill="1" applyBorder="1" applyAlignment="1">
      <alignment horizontal="center" vertical="top"/>
    </xf>
    <xf numFmtId="165" fontId="15" fillId="24" borderId="10" xfId="40" applyNumberFormat="1" applyFont="1" applyFill="1" applyBorder="1" applyAlignment="1">
      <alignment horizontal="right" vertical="top"/>
    </xf>
    <xf numFmtId="0" fontId="12" fillId="0" borderId="25" xfId="40" applyFont="1" applyBorder="1"/>
    <xf numFmtId="165" fontId="16" fillId="0" borderId="10" xfId="40" applyNumberFormat="1" applyFont="1" applyBorder="1" applyAlignment="1">
      <alignment horizontal="right" vertical="top"/>
    </xf>
    <xf numFmtId="169" fontId="12" fillId="0" borderId="0" xfId="43" applyNumberFormat="1" applyFont="1" applyFill="1" applyBorder="1" applyAlignment="1">
      <alignment horizontal="right" vertical="top"/>
    </xf>
    <xf numFmtId="169" fontId="12" fillId="0" borderId="12" xfId="43" applyNumberFormat="1" applyFont="1" applyFill="1" applyBorder="1" applyAlignment="1">
      <alignment horizontal="right" vertical="top"/>
    </xf>
    <xf numFmtId="0" fontId="15" fillId="0" borderId="10" xfId="40" applyFont="1" applyBorder="1"/>
    <xf numFmtId="169" fontId="15" fillId="0" borderId="10" xfId="43" applyNumberFormat="1" applyFont="1" applyFill="1" applyBorder="1" applyAlignment="1">
      <alignment horizontal="right" vertical="top"/>
    </xf>
    <xf numFmtId="169" fontId="15" fillId="0" borderId="25" xfId="43" applyNumberFormat="1" applyFont="1" applyFill="1" applyBorder="1" applyAlignment="1">
      <alignment horizontal="right" vertical="top"/>
    </xf>
    <xf numFmtId="169" fontId="12" fillId="0" borderId="10" xfId="43" applyNumberFormat="1" applyFont="1" applyFill="1" applyBorder="1" applyAlignment="1">
      <alignment horizontal="right" vertical="top"/>
    </xf>
    <xf numFmtId="169" fontId="12" fillId="0" borderId="25" xfId="43" applyNumberFormat="1" applyFont="1" applyFill="1" applyBorder="1" applyAlignment="1">
      <alignment horizontal="right" vertical="top"/>
    </xf>
    <xf numFmtId="0" fontId="15" fillId="24" borderId="21" xfId="0" applyFont="1" applyFill="1" applyBorder="1" applyAlignment="1">
      <alignment horizontal="left" vertical="top"/>
    </xf>
    <xf numFmtId="0" fontId="15" fillId="0" borderId="12" xfId="38" applyFont="1" applyBorder="1" applyAlignment="1">
      <alignment vertical="center"/>
    </xf>
    <xf numFmtId="0" fontId="15" fillId="0" borderId="12" xfId="38" applyFont="1" applyBorder="1"/>
    <xf numFmtId="0" fontId="11" fillId="0" borderId="18" xfId="38" applyBorder="1"/>
    <xf numFmtId="0" fontId="16" fillId="0" borderId="25" xfId="38" applyFont="1" applyBorder="1"/>
    <xf numFmtId="0" fontId="12" fillId="0" borderId="25" xfId="40" applyFont="1" applyBorder="1" applyAlignment="1">
      <alignment vertical="center"/>
    </xf>
    <xf numFmtId="165" fontId="15" fillId="0" borderId="24" xfId="40" applyNumberFormat="1" applyFont="1" applyBorder="1" applyAlignment="1">
      <alignment horizontal="right" vertical="center"/>
    </xf>
    <xf numFmtId="0" fontId="13" fillId="24" borderId="26" xfId="50" applyFont="1" applyFill="1" applyBorder="1" applyAlignment="1">
      <alignment horizontal="left" vertical="center"/>
    </xf>
    <xf numFmtId="0" fontId="12" fillId="24" borderId="26" xfId="50" applyFont="1" applyFill="1" applyBorder="1"/>
    <xf numFmtId="165" fontId="12" fillId="0" borderId="10" xfId="40" applyNumberFormat="1" applyFont="1" applyBorder="1" applyAlignment="1">
      <alignment horizontal="right" vertical="top"/>
    </xf>
    <xf numFmtId="165" fontId="12" fillId="0" borderId="25" xfId="40" applyNumberFormat="1" applyFont="1" applyBorder="1" applyAlignment="1">
      <alignment horizontal="right" vertical="top"/>
    </xf>
    <xf numFmtId="0" fontId="12" fillId="24" borderId="18" xfId="50" applyFont="1" applyFill="1" applyBorder="1"/>
    <xf numFmtId="2" fontId="17" fillId="24" borderId="10" xfId="50" applyNumberFormat="1" applyFont="1" applyFill="1" applyBorder="1" applyAlignment="1">
      <alignment horizontal="center" vertical="top" wrapText="1"/>
    </xf>
    <xf numFmtId="2" fontId="17" fillId="24" borderId="25" xfId="50" applyNumberFormat="1" applyFont="1" applyFill="1" applyBorder="1" applyAlignment="1">
      <alignment horizontal="center" vertical="top" wrapText="1"/>
    </xf>
    <xf numFmtId="0" fontId="15" fillId="24" borderId="10" xfId="50" applyFont="1" applyFill="1" applyBorder="1" applyAlignment="1">
      <alignment horizontal="left" vertical="top" wrapText="1"/>
    </xf>
    <xf numFmtId="2" fontId="17" fillId="24" borderId="18" xfId="50" applyNumberFormat="1" applyFont="1" applyFill="1" applyBorder="1" applyAlignment="1">
      <alignment horizontal="center" vertical="top" wrapText="1"/>
    </xf>
    <xf numFmtId="169" fontId="12" fillId="0" borderId="13" xfId="43" applyNumberFormat="1" applyFont="1" applyFill="1" applyBorder="1" applyAlignment="1">
      <alignment horizontal="right" vertical="top"/>
    </xf>
    <xf numFmtId="169" fontId="12" fillId="0" borderId="18" xfId="43" applyNumberFormat="1" applyFont="1" applyFill="1" applyBorder="1" applyAlignment="1">
      <alignment horizontal="right" vertical="top"/>
    </xf>
    <xf numFmtId="169" fontId="15" fillId="0" borderId="18" xfId="43" applyNumberFormat="1" applyFont="1" applyFill="1" applyBorder="1" applyAlignment="1">
      <alignment horizontal="right" vertical="top"/>
    </xf>
    <xf numFmtId="171" fontId="16" fillId="38" borderId="0" xfId="40" applyNumberFormat="1" applyFont="1" applyFill="1" applyAlignment="1">
      <alignment horizontal="right" vertical="center"/>
    </xf>
    <xf numFmtId="171" fontId="16" fillId="38" borderId="12" xfId="40" applyNumberFormat="1" applyFont="1" applyFill="1" applyBorder="1" applyAlignment="1">
      <alignment horizontal="right" vertical="center"/>
    </xf>
    <xf numFmtId="171" fontId="16" fillId="38" borderId="25" xfId="40" applyNumberFormat="1" applyFont="1" applyFill="1" applyBorder="1" applyAlignment="1">
      <alignment horizontal="right" vertical="center"/>
    </xf>
    <xf numFmtId="170" fontId="16" fillId="38" borderId="0" xfId="40" applyNumberFormat="1" applyFont="1" applyFill="1" applyAlignment="1">
      <alignment horizontal="right" vertical="center"/>
    </xf>
    <xf numFmtId="170" fontId="16" fillId="38" borderId="12" xfId="40" applyNumberFormat="1" applyFont="1" applyFill="1" applyBorder="1" applyAlignment="1">
      <alignment horizontal="right" vertical="center"/>
    </xf>
    <xf numFmtId="165" fontId="16" fillId="0" borderId="13" xfId="40" applyNumberFormat="1" applyFont="1" applyBorder="1" applyAlignment="1">
      <alignment horizontal="right" vertical="top"/>
    </xf>
    <xf numFmtId="165" fontId="16" fillId="0" borderId="18" xfId="40" applyNumberFormat="1" applyFont="1" applyBorder="1" applyAlignment="1">
      <alignment horizontal="right" vertical="top"/>
    </xf>
    <xf numFmtId="165" fontId="15" fillId="0" borderId="18" xfId="40" applyNumberFormat="1" applyFont="1" applyBorder="1" applyAlignment="1">
      <alignment horizontal="right" vertical="top"/>
    </xf>
    <xf numFmtId="0" fontId="12" fillId="0" borderId="0" xfId="40" quotePrefix="1" applyFont="1" applyAlignment="1">
      <alignment vertical="center"/>
    </xf>
    <xf numFmtId="167" fontId="12" fillId="0" borderId="0" xfId="56" applyNumberFormat="1" applyFont="1"/>
    <xf numFmtId="0" fontId="11" fillId="0" borderId="0" xfId="40" applyAlignment="1">
      <alignment vertical="center"/>
    </xf>
    <xf numFmtId="0" fontId="13" fillId="24" borderId="26" xfId="40" applyFont="1" applyFill="1" applyBorder="1" applyAlignment="1">
      <alignment horizontal="left" vertical="center"/>
    </xf>
    <xf numFmtId="0" fontId="12" fillId="24" borderId="13" xfId="40" applyFont="1" applyFill="1" applyBorder="1"/>
    <xf numFmtId="0" fontId="12" fillId="24" borderId="18" xfId="40" applyFont="1" applyFill="1" applyBorder="1"/>
    <xf numFmtId="0" fontId="12" fillId="0" borderId="10" xfId="40" applyFont="1" applyBorder="1"/>
    <xf numFmtId="0" fontId="15" fillId="0" borderId="0" xfId="40" applyFont="1"/>
    <xf numFmtId="165" fontId="12" fillId="0" borderId="13" xfId="40" applyNumberFormat="1" applyFont="1" applyBorder="1" applyAlignment="1">
      <alignment horizontal="right" vertical="top"/>
    </xf>
    <xf numFmtId="165" fontId="12" fillId="0" borderId="18" xfId="40" applyNumberFormat="1" applyFont="1" applyBorder="1" applyAlignment="1">
      <alignment horizontal="right" vertical="top"/>
    </xf>
    <xf numFmtId="167" fontId="12" fillId="0" borderId="0" xfId="56" applyNumberFormat="1" applyFont="1" applyFill="1" applyBorder="1"/>
    <xf numFmtId="0" fontId="13" fillId="0" borderId="0" xfId="38" applyFont="1"/>
    <xf numFmtId="0" fontId="15" fillId="0" borderId="0" xfId="38" applyFont="1"/>
    <xf numFmtId="0" fontId="15" fillId="0" borderId="0" xfId="38" applyFont="1" applyAlignment="1">
      <alignment vertical="center"/>
    </xf>
    <xf numFmtId="0" fontId="12" fillId="0" borderId="0" xfId="38" applyFont="1" applyAlignment="1">
      <alignment horizontal="left" vertical="center" indent="1"/>
    </xf>
    <xf numFmtId="0" fontId="12" fillId="0" borderId="0" xfId="38" applyFont="1" applyAlignment="1">
      <alignment horizontal="left" indent="1"/>
    </xf>
    <xf numFmtId="0" fontId="12" fillId="0" borderId="13" xfId="38" applyFont="1" applyBorder="1"/>
    <xf numFmtId="0" fontId="12" fillId="0" borderId="12" xfId="38" applyFont="1" applyBorder="1" applyAlignment="1">
      <alignment vertical="center"/>
    </xf>
    <xf numFmtId="0" fontId="11" fillId="0" borderId="13" xfId="38" applyBorder="1"/>
    <xf numFmtId="0" fontId="12" fillId="0" borderId="12" xfId="38" applyFont="1" applyBorder="1"/>
    <xf numFmtId="0" fontId="19" fillId="0" borderId="0" xfId="38" quotePrefix="1" applyFont="1" applyAlignment="1">
      <alignment vertical="center"/>
    </xf>
    <xf numFmtId="0" fontId="47" fillId="0" borderId="10" xfId="52" applyFont="1" applyBorder="1" applyAlignment="1">
      <alignment horizontal="left" vertical="center"/>
    </xf>
    <xf numFmtId="0" fontId="47" fillId="0" borderId="10" xfId="52" applyFont="1" applyBorder="1" applyAlignment="1">
      <alignment horizontal="left"/>
    </xf>
    <xf numFmtId="0" fontId="13" fillId="0" borderId="10" xfId="52" applyFont="1" applyBorder="1" applyAlignment="1">
      <alignment horizontal="left"/>
    </xf>
    <xf numFmtId="0" fontId="11" fillId="0" borderId="10" xfId="52" applyBorder="1" applyAlignment="1">
      <alignment horizontal="centerContinuous"/>
    </xf>
    <xf numFmtId="0" fontId="11" fillId="0" borderId="0" xfId="52" applyAlignment="1">
      <alignment horizontal="centerContinuous"/>
    </xf>
    <xf numFmtId="165" fontId="11" fillId="0" borderId="0" xfId="52" applyNumberFormat="1" applyAlignment="1" applyProtection="1">
      <alignment horizontal="right" vertical="center"/>
      <protection locked="0"/>
    </xf>
    <xf numFmtId="0" fontId="12" fillId="0" borderId="12" xfId="52" applyFont="1" applyBorder="1"/>
    <xf numFmtId="2" fontId="17" fillId="24" borderId="14" xfId="52" applyNumberFormat="1" applyFont="1" applyFill="1" applyBorder="1" applyAlignment="1">
      <alignment wrapText="1"/>
    </xf>
    <xf numFmtId="0" fontId="12" fillId="0" borderId="0" xfId="52" applyFont="1"/>
    <xf numFmtId="2" fontId="17" fillId="24" borderId="13" xfId="52" applyNumberFormat="1" applyFont="1" applyFill="1" applyBorder="1" applyAlignment="1">
      <alignment wrapText="1"/>
    </xf>
    <xf numFmtId="2" fontId="17" fillId="24" borderId="18" xfId="52" applyNumberFormat="1" applyFont="1" applyFill="1" applyBorder="1" applyAlignment="1">
      <alignment wrapText="1"/>
    </xf>
    <xf numFmtId="0" fontId="12" fillId="0" borderId="13" xfId="52" applyFont="1" applyBorder="1"/>
    <xf numFmtId="174" fontId="12" fillId="0" borderId="0" xfId="52" applyNumberFormat="1" applyFont="1" applyAlignment="1">
      <alignment horizontal="right" vertical="center"/>
    </xf>
    <xf numFmtId="174" fontId="12" fillId="0" borderId="12" xfId="52" applyNumberFormat="1" applyFont="1" applyBorder="1" applyAlignment="1">
      <alignment horizontal="right" vertical="center"/>
    </xf>
    <xf numFmtId="9" fontId="12" fillId="0" borderId="12" xfId="54" applyFont="1" applyFill="1" applyBorder="1" applyAlignment="1">
      <alignment horizontal="center" vertical="center"/>
    </xf>
    <xf numFmtId="0" fontId="12" fillId="0" borderId="13" xfId="52" applyFont="1" applyBorder="1" applyAlignment="1">
      <alignment vertical="center"/>
    </xf>
    <xf numFmtId="174" fontId="12" fillId="0" borderId="10" xfId="52" applyNumberFormat="1" applyFont="1" applyBorder="1" applyAlignment="1">
      <alignment horizontal="right" vertical="center"/>
    </xf>
    <xf numFmtId="174" fontId="12" fillId="0" borderId="25" xfId="52" quotePrefix="1" applyNumberFormat="1" applyFont="1" applyBorder="1" applyAlignment="1">
      <alignment vertical="center"/>
    </xf>
    <xf numFmtId="9" fontId="12" fillId="0" borderId="25" xfId="54" applyFont="1" applyFill="1" applyBorder="1" applyAlignment="1">
      <alignment horizontal="center" vertical="center"/>
    </xf>
    <xf numFmtId="165" fontId="12" fillId="0" borderId="0" xfId="52" applyNumberFormat="1" applyFont="1" applyAlignment="1" applyProtection="1">
      <alignment horizontal="right" vertical="center"/>
      <protection locked="0"/>
    </xf>
    <xf numFmtId="0" fontId="12" fillId="0" borderId="0" xfId="52" applyFont="1" applyAlignment="1" applyProtection="1">
      <alignment vertical="center"/>
      <protection locked="0"/>
    </xf>
    <xf numFmtId="169" fontId="15" fillId="0" borderId="0" xfId="40" applyNumberFormat="1" applyFont="1" applyAlignment="1">
      <alignment horizontal="right" vertical="top"/>
    </xf>
    <xf numFmtId="169" fontId="15" fillId="0" borderId="12" xfId="40" applyNumberFormat="1" applyFont="1" applyBorder="1" applyAlignment="1">
      <alignment horizontal="right" vertical="top"/>
    </xf>
    <xf numFmtId="169" fontId="12" fillId="0" borderId="0" xfId="40" applyNumberFormat="1" applyFont="1" applyAlignment="1">
      <alignment horizontal="right" vertical="top"/>
    </xf>
    <xf numFmtId="169" fontId="12" fillId="0" borderId="12" xfId="40" applyNumberFormat="1" applyFont="1" applyBorder="1" applyAlignment="1">
      <alignment horizontal="right" vertical="top"/>
    </xf>
    <xf numFmtId="169" fontId="15" fillId="0" borderId="10" xfId="40" applyNumberFormat="1" applyFont="1" applyBorder="1" applyAlignment="1">
      <alignment horizontal="right" vertical="top"/>
    </xf>
    <xf numFmtId="169" fontId="15" fillId="0" borderId="25" xfId="40" applyNumberFormat="1" applyFont="1" applyBorder="1" applyAlignment="1">
      <alignment horizontal="right" vertical="top"/>
    </xf>
    <xf numFmtId="169" fontId="15" fillId="24" borderId="10" xfId="40" applyNumberFormat="1" applyFont="1" applyFill="1" applyBorder="1" applyAlignment="1">
      <alignment horizontal="right" vertical="top"/>
    </xf>
    <xf numFmtId="0" fontId="13" fillId="24" borderId="26" xfId="61" applyFont="1" applyFill="1" applyBorder="1" applyAlignment="1">
      <alignment horizontal="left" vertical="center"/>
    </xf>
    <xf numFmtId="0" fontId="15" fillId="24" borderId="27" xfId="61" applyFont="1" applyFill="1" applyBorder="1" applyAlignment="1">
      <alignment horizontal="left" vertical="top"/>
    </xf>
    <xf numFmtId="0" fontId="13" fillId="24" borderId="21" xfId="61" applyFont="1" applyFill="1" applyBorder="1" applyAlignment="1">
      <alignment horizontal="left" vertical="center"/>
    </xf>
    <xf numFmtId="0" fontId="12" fillId="24" borderId="26" xfId="61" applyFont="1" applyFill="1" applyBorder="1"/>
    <xf numFmtId="169" fontId="12" fillId="0" borderId="0" xfId="43" applyNumberFormat="1" applyFont="1" applyFill="1" applyBorder="1" applyAlignment="1">
      <alignment horizontal="right" vertical="center"/>
    </xf>
    <xf numFmtId="169" fontId="12" fillId="0" borderId="12" xfId="43" applyNumberFormat="1" applyFont="1" applyFill="1" applyBorder="1" applyAlignment="1">
      <alignment horizontal="right" vertical="center"/>
    </xf>
    <xf numFmtId="0" fontId="12" fillId="0" borderId="10" xfId="40" applyFont="1" applyBorder="1" applyAlignment="1">
      <alignment vertical="center"/>
    </xf>
    <xf numFmtId="169" fontId="12" fillId="0" borderId="10" xfId="43" applyNumberFormat="1" applyFont="1" applyFill="1" applyBorder="1" applyAlignment="1">
      <alignment horizontal="right" vertical="center"/>
    </xf>
    <xf numFmtId="169" fontId="12" fillId="0" borderId="25" xfId="43" applyNumberFormat="1" applyFont="1" applyFill="1" applyBorder="1" applyAlignment="1">
      <alignment horizontal="right" vertical="center"/>
    </xf>
    <xf numFmtId="0" fontId="19" fillId="0" borderId="0" xfId="0" quotePrefix="1" applyFont="1" applyAlignment="1">
      <alignment vertical="center"/>
    </xf>
    <xf numFmtId="169" fontId="12" fillId="0" borderId="0" xfId="51" applyNumberFormat="1" applyFont="1" applyFill="1" applyBorder="1" applyAlignment="1">
      <alignment vertical="top"/>
    </xf>
    <xf numFmtId="169" fontId="12" fillId="0" borderId="12" xfId="51" applyNumberFormat="1" applyFont="1" applyFill="1" applyBorder="1" applyAlignment="1">
      <alignment vertical="top"/>
    </xf>
    <xf numFmtId="169" fontId="15" fillId="0" borderId="12" xfId="51" applyNumberFormat="1" applyFont="1" applyFill="1" applyBorder="1" applyAlignment="1">
      <alignment vertical="top"/>
    </xf>
    <xf numFmtId="169" fontId="12" fillId="0" borderId="10" xfId="51" applyNumberFormat="1" applyFont="1" applyFill="1" applyBorder="1" applyAlignment="1">
      <alignment vertical="top"/>
    </xf>
    <xf numFmtId="169" fontId="12" fillId="0" borderId="25" xfId="51" applyNumberFormat="1" applyFont="1" applyFill="1" applyBorder="1" applyAlignment="1">
      <alignment vertical="top"/>
    </xf>
    <xf numFmtId="169" fontId="15" fillId="0" borderId="25" xfId="51" applyNumberFormat="1" applyFont="1" applyFill="1" applyBorder="1" applyAlignment="1">
      <alignment vertical="top"/>
    </xf>
    <xf numFmtId="169" fontId="12" fillId="0" borderId="12" xfId="43" applyNumberFormat="1" applyFont="1" applyFill="1" applyBorder="1" applyAlignment="1">
      <alignment vertical="top"/>
    </xf>
    <xf numFmtId="177" fontId="12" fillId="0" borderId="0" xfId="43" applyNumberFormat="1" applyFont="1" applyFill="1" applyBorder="1" applyAlignment="1">
      <alignment horizontal="right" vertical="top"/>
    </xf>
    <xf numFmtId="177" fontId="12" fillId="0" borderId="12" xfId="43" applyNumberFormat="1" applyFont="1" applyFill="1" applyBorder="1" applyAlignment="1">
      <alignment horizontal="right" vertical="top"/>
    </xf>
    <xf numFmtId="177" fontId="12" fillId="0" borderId="10" xfId="43" applyNumberFormat="1" applyFont="1" applyFill="1" applyBorder="1" applyAlignment="1">
      <alignment horizontal="right" vertical="top"/>
    </xf>
    <xf numFmtId="177" fontId="12" fillId="0" borderId="25" xfId="43" applyNumberFormat="1" applyFont="1" applyFill="1" applyBorder="1" applyAlignment="1">
      <alignment horizontal="right" vertical="top"/>
    </xf>
    <xf numFmtId="177" fontId="15" fillId="0" borderId="10" xfId="43" applyNumberFormat="1" applyFont="1" applyFill="1" applyBorder="1" applyAlignment="1">
      <alignment horizontal="right" vertical="top"/>
    </xf>
    <xf numFmtId="177" fontId="15" fillId="0" borderId="25" xfId="43" applyNumberFormat="1" applyFont="1" applyFill="1" applyBorder="1" applyAlignment="1">
      <alignment horizontal="right" vertical="top"/>
    </xf>
    <xf numFmtId="0" fontId="25" fillId="0" borderId="0" xfId="34" applyFont="1" applyAlignment="1" applyProtection="1">
      <alignment vertical="center"/>
      <protection locked="0"/>
    </xf>
    <xf numFmtId="0" fontId="25" fillId="0" borderId="0" xfId="111" applyAlignment="1" applyProtection="1"/>
    <xf numFmtId="176" fontId="12" fillId="0" borderId="23" xfId="54" applyNumberFormat="1" applyFont="1" applyFill="1" applyBorder="1" applyAlignment="1">
      <alignment vertical="center"/>
    </xf>
    <xf numFmtId="164" fontId="12" fillId="0" borderId="25" xfId="43" applyNumberFormat="1" applyFont="1" applyFill="1" applyBorder="1" applyAlignment="1">
      <alignment vertical="center"/>
    </xf>
    <xf numFmtId="164" fontId="12" fillId="0" borderId="18" xfId="43" applyNumberFormat="1" applyFont="1" applyFill="1" applyBorder="1" applyAlignment="1">
      <alignment vertical="center"/>
    </xf>
    <xf numFmtId="49" fontId="15" fillId="24" borderId="18" xfId="40" applyNumberFormat="1" applyFont="1" applyFill="1" applyBorder="1" applyAlignment="1">
      <alignment horizontal="center"/>
    </xf>
    <xf numFmtId="49" fontId="15" fillId="24" borderId="25" xfId="40" applyNumberFormat="1" applyFont="1" applyFill="1" applyBorder="1" applyAlignment="1">
      <alignment horizontal="center"/>
    </xf>
    <xf numFmtId="170" fontId="16" fillId="0" borderId="14" xfId="40" applyNumberFormat="1" applyFont="1" applyBorder="1" applyAlignment="1">
      <alignment horizontal="right" vertical="center"/>
    </xf>
    <xf numFmtId="170" fontId="16" fillId="0" borderId="15" xfId="40" applyNumberFormat="1" applyFont="1" applyBorder="1" applyAlignment="1">
      <alignment horizontal="right" vertical="center"/>
    </xf>
    <xf numFmtId="170" fontId="16" fillId="0" borderId="20" xfId="40" applyNumberFormat="1" applyFont="1" applyBorder="1" applyAlignment="1">
      <alignment horizontal="right" vertical="center"/>
    </xf>
    <xf numFmtId="170" fontId="16" fillId="38" borderId="13" xfId="40" applyNumberFormat="1" applyFont="1" applyFill="1" applyBorder="1" applyAlignment="1">
      <alignment horizontal="right" vertical="center"/>
    </xf>
    <xf numFmtId="170" fontId="16" fillId="0" borderId="18" xfId="40" applyNumberFormat="1" applyFont="1" applyBorder="1" applyAlignment="1">
      <alignment horizontal="right" vertical="center"/>
    </xf>
    <xf numFmtId="170" fontId="16" fillId="0" borderId="25" xfId="40" applyNumberFormat="1" applyFont="1" applyBorder="1" applyAlignment="1">
      <alignment horizontal="right" vertical="center"/>
    </xf>
    <xf numFmtId="170" fontId="15" fillId="0" borderId="18" xfId="40" applyNumberFormat="1" applyFont="1" applyBorder="1" applyAlignment="1">
      <alignment horizontal="right" vertical="center"/>
    </xf>
    <xf numFmtId="167" fontId="15" fillId="0" borderId="23" xfId="47" applyNumberFormat="1" applyFont="1" applyFill="1" applyBorder="1" applyAlignment="1">
      <alignment vertical="top"/>
    </xf>
    <xf numFmtId="43" fontId="12" fillId="0" borderId="0" xfId="47" applyFont="1" applyAlignment="1" applyProtection="1">
      <alignment vertical="center"/>
      <protection locked="0"/>
    </xf>
    <xf numFmtId="0" fontId="15" fillId="0" borderId="0" xfId="52" applyFont="1" applyAlignment="1" applyProtection="1">
      <alignment vertical="center"/>
      <protection locked="0"/>
    </xf>
    <xf numFmtId="164" fontId="11" fillId="0" borderId="0" xfId="43" applyNumberFormat="1" applyFont="1"/>
    <xf numFmtId="2" fontId="17" fillId="24" borderId="26" xfId="50" applyNumberFormat="1" applyFont="1" applyFill="1" applyBorder="1" applyAlignment="1">
      <alignment horizontal="center" vertical="top" wrapText="1"/>
    </xf>
    <xf numFmtId="0" fontId="12" fillId="0" borderId="25" xfId="40" quotePrefix="1" applyFont="1" applyBorder="1" applyAlignment="1">
      <alignment horizontal="left" vertical="center"/>
    </xf>
    <xf numFmtId="0" fontId="13" fillId="0" borderId="35" xfId="40" applyFont="1" applyBorder="1" applyAlignment="1">
      <alignment horizontal="left" vertical="center"/>
    </xf>
    <xf numFmtId="2" fontId="17" fillId="0" borderId="35" xfId="40" applyNumberFormat="1" applyFont="1" applyBorder="1" applyAlignment="1">
      <alignment horizontal="center" vertical="center" wrapText="1"/>
    </xf>
    <xf numFmtId="2" fontId="17" fillId="0" borderId="36" xfId="40" applyNumberFormat="1" applyFont="1" applyBorder="1" applyAlignment="1">
      <alignment horizontal="center" vertical="center" wrapText="1"/>
    </xf>
    <xf numFmtId="164" fontId="12" fillId="0" borderId="10" xfId="43" applyNumberFormat="1" applyFont="1" applyFill="1" applyBorder="1" applyAlignment="1">
      <alignment vertical="center"/>
    </xf>
    <xf numFmtId="0" fontId="15" fillId="24" borderId="12" xfId="40" applyFont="1" applyFill="1" applyBorder="1" applyAlignment="1">
      <alignment horizontal="left" vertical="center"/>
    </xf>
    <xf numFmtId="0" fontId="15" fillId="0" borderId="35" xfId="52" applyFont="1" applyBorder="1" applyAlignment="1">
      <alignment vertical="center"/>
    </xf>
    <xf numFmtId="174" fontId="12" fillId="0" borderId="36" xfId="52" applyNumberFormat="1" applyFont="1" applyBorder="1" applyAlignment="1">
      <alignment horizontal="right" vertical="center"/>
    </xf>
    <xf numFmtId="174" fontId="12" fillId="0" borderId="37" xfId="52" applyNumberFormat="1" applyFont="1" applyBorder="1" applyAlignment="1">
      <alignment horizontal="right" vertical="center"/>
    </xf>
    <xf numFmtId="9" fontId="12" fillId="0" borderId="37" xfId="54" applyFont="1" applyFill="1" applyBorder="1" applyAlignment="1">
      <alignment horizontal="center" vertical="center"/>
    </xf>
    <xf numFmtId="175" fontId="12" fillId="0" borderId="38" xfId="54" applyNumberFormat="1" applyFont="1" applyFill="1" applyBorder="1" applyAlignment="1">
      <alignment vertical="center"/>
    </xf>
    <xf numFmtId="0" fontId="12" fillId="0" borderId="18" xfId="52" applyFont="1" applyBorder="1"/>
    <xf numFmtId="174" fontId="12" fillId="0" borderId="35" xfId="52" quotePrefix="1" applyNumberFormat="1" applyFont="1" applyBorder="1" applyAlignment="1">
      <alignment horizontal="center" vertical="center"/>
    </xf>
    <xf numFmtId="174" fontId="12" fillId="0" borderId="13" xfId="52" applyNumberFormat="1" applyFont="1" applyBorder="1" applyAlignment="1">
      <alignment horizontal="right" vertical="center"/>
    </xf>
    <xf numFmtId="174" fontId="12" fillId="0" borderId="18" xfId="52" applyNumberFormat="1" applyFont="1" applyBorder="1" applyAlignment="1">
      <alignment horizontal="right" vertical="center"/>
    </xf>
    <xf numFmtId="176" fontId="12" fillId="0" borderId="29" xfId="54" applyNumberFormat="1" applyFont="1" applyFill="1" applyBorder="1" applyAlignment="1">
      <alignment vertical="center"/>
    </xf>
    <xf numFmtId="0" fontId="22" fillId="0" borderId="0" xfId="0" applyFont="1"/>
    <xf numFmtId="0" fontId="9" fillId="0" borderId="0" xfId="0" applyFont="1"/>
    <xf numFmtId="0" fontId="47" fillId="0" borderId="0" xfId="109" applyFont="1" applyAlignment="1">
      <alignment horizontal="left" vertical="center"/>
    </xf>
    <xf numFmtId="0" fontId="13" fillId="24" borderId="34" xfId="0" applyFont="1" applyFill="1" applyBorder="1" applyAlignment="1">
      <alignment horizontal="left" vertical="center"/>
    </xf>
    <xf numFmtId="2" fontId="17" fillId="24" borderId="32" xfId="0" applyNumberFormat="1" applyFont="1" applyFill="1" applyBorder="1" applyAlignment="1">
      <alignment horizontal="center" vertical="top" wrapText="1"/>
    </xf>
    <xf numFmtId="2" fontId="17" fillId="24" borderId="33" xfId="0" applyNumberFormat="1" applyFont="1" applyFill="1" applyBorder="1" applyAlignment="1">
      <alignment horizontal="center" vertical="top" wrapText="1"/>
    </xf>
    <xf numFmtId="2" fontId="17" fillId="24" borderId="34" xfId="0" applyNumberFormat="1" applyFont="1" applyFill="1" applyBorder="1" applyAlignment="1">
      <alignment horizontal="center" vertical="top" wrapText="1"/>
    </xf>
    <xf numFmtId="165" fontId="12" fillId="0" borderId="13" xfId="40" applyNumberFormat="1" applyFont="1" applyBorder="1" applyAlignment="1">
      <alignment horizontal="right" vertical="center"/>
    </xf>
    <xf numFmtId="165" fontId="12" fillId="0" borderId="0" xfId="40" applyNumberFormat="1" applyFont="1" applyAlignment="1">
      <alignment horizontal="right" vertical="center"/>
    </xf>
    <xf numFmtId="165" fontId="12" fillId="0" borderId="12" xfId="40" applyNumberFormat="1" applyFont="1" applyBorder="1" applyAlignment="1">
      <alignment horizontal="right" vertical="center"/>
    </xf>
    <xf numFmtId="165" fontId="12" fillId="0" borderId="35" xfId="40" applyNumberFormat="1" applyFont="1" applyBorder="1" applyAlignment="1">
      <alignment horizontal="right" vertical="center"/>
    </xf>
    <xf numFmtId="165" fontId="12" fillId="0" borderId="36" xfId="40" applyNumberFormat="1" applyFont="1" applyBorder="1" applyAlignment="1">
      <alignment horizontal="right" vertical="center"/>
    </xf>
    <xf numFmtId="165" fontId="12" fillId="0" borderId="37" xfId="40" applyNumberFormat="1" applyFont="1" applyBorder="1" applyAlignment="1">
      <alignment horizontal="right" vertical="center"/>
    </xf>
    <xf numFmtId="165" fontId="12" fillId="0" borderId="11" xfId="40" applyNumberFormat="1" applyFont="1" applyBorder="1" applyAlignment="1">
      <alignment horizontal="right" vertical="top"/>
    </xf>
    <xf numFmtId="0" fontId="12" fillId="0" borderId="16" xfId="40" applyFont="1" applyBorder="1" applyAlignment="1">
      <alignment vertical="center"/>
    </xf>
    <xf numFmtId="165" fontId="12" fillId="0" borderId="16" xfId="40" applyNumberFormat="1" applyFont="1" applyBorder="1" applyAlignment="1">
      <alignment horizontal="right" vertical="top"/>
    </xf>
    <xf numFmtId="165" fontId="12" fillId="0" borderId="19" xfId="40" applyNumberFormat="1" applyFont="1" applyBorder="1" applyAlignment="1">
      <alignment horizontal="right" vertical="center"/>
    </xf>
    <xf numFmtId="165" fontId="12" fillId="0" borderId="16" xfId="40" applyNumberFormat="1" applyFont="1" applyBorder="1" applyAlignment="1">
      <alignment horizontal="right" vertical="center"/>
    </xf>
    <xf numFmtId="165" fontId="12" fillId="0" borderId="17" xfId="40" applyNumberFormat="1" applyFont="1" applyBorder="1" applyAlignment="1">
      <alignment horizontal="right" vertical="center"/>
    </xf>
    <xf numFmtId="0" fontId="11" fillId="0" borderId="0" xfId="109"/>
    <xf numFmtId="0" fontId="25" fillId="0" borderId="0" xfId="0" applyFont="1" applyAlignment="1" applyProtection="1">
      <alignment horizontal="center" vertical="center"/>
      <protection locked="0"/>
    </xf>
    <xf numFmtId="0" fontId="13" fillId="0" borderId="0" xfId="109" applyFont="1"/>
    <xf numFmtId="0" fontId="25" fillId="0" borderId="0" xfId="0" applyFont="1" applyAlignment="1" applyProtection="1">
      <alignment vertical="center"/>
      <protection locked="0"/>
    </xf>
    <xf numFmtId="0" fontId="16" fillId="24" borderId="13" xfId="0" applyFont="1" applyFill="1" applyBorder="1"/>
    <xf numFmtId="0" fontId="16" fillId="0" borderId="35" xfId="40" applyFont="1" applyBorder="1" applyAlignment="1">
      <alignment vertical="center"/>
    </xf>
    <xf numFmtId="0" fontId="16" fillId="0" borderId="36" xfId="40" applyFont="1" applyBorder="1" applyAlignment="1">
      <alignment vertical="center"/>
    </xf>
    <xf numFmtId="165" fontId="12" fillId="0" borderId="35" xfId="40" applyNumberFormat="1" applyFont="1" applyBorder="1" applyAlignment="1">
      <alignment horizontal="right" vertical="top"/>
    </xf>
    <xf numFmtId="165" fontId="12" fillId="0" borderId="36" xfId="40" applyNumberFormat="1" applyFont="1" applyBorder="1" applyAlignment="1">
      <alignment horizontal="right" vertical="top"/>
    </xf>
    <xf numFmtId="165" fontId="12" fillId="0" borderId="10" xfId="40" applyNumberFormat="1" applyFont="1" applyBorder="1" applyAlignment="1">
      <alignment horizontal="right" vertical="center"/>
    </xf>
    <xf numFmtId="165" fontId="12" fillId="0" borderId="25" xfId="40" applyNumberFormat="1" applyFont="1" applyBorder="1" applyAlignment="1">
      <alignment horizontal="right" vertical="center"/>
    </xf>
    <xf numFmtId="165" fontId="12" fillId="0" borderId="18" xfId="40" applyNumberFormat="1" applyFont="1" applyBorder="1" applyAlignment="1">
      <alignment horizontal="right" vertical="center"/>
    </xf>
    <xf numFmtId="165" fontId="12" fillId="0" borderId="37" xfId="40" applyNumberFormat="1" applyFont="1" applyBorder="1" applyAlignment="1">
      <alignment horizontal="right" vertical="top"/>
    </xf>
    <xf numFmtId="165" fontId="15" fillId="0" borderId="32" xfId="40" applyNumberFormat="1" applyFont="1" applyBorder="1" applyAlignment="1">
      <alignment horizontal="right" vertical="center"/>
    </xf>
    <xf numFmtId="165" fontId="15" fillId="24" borderId="33" xfId="40" applyNumberFormat="1" applyFont="1" applyFill="1" applyBorder="1" applyAlignment="1">
      <alignment horizontal="right" vertical="center"/>
    </xf>
    <xf numFmtId="165" fontId="15" fillId="0" borderId="34" xfId="40" applyNumberFormat="1" applyFont="1" applyBorder="1" applyAlignment="1">
      <alignment horizontal="right" vertical="center"/>
    </xf>
    <xf numFmtId="165" fontId="15" fillId="0" borderId="33" xfId="40" applyNumberFormat="1" applyFont="1" applyBorder="1" applyAlignment="1">
      <alignment horizontal="right" vertical="center"/>
    </xf>
    <xf numFmtId="0" fontId="12" fillId="0" borderId="12" xfId="40" quotePrefix="1" applyFont="1" applyBorder="1" applyAlignment="1">
      <alignment horizontal="left" vertical="center"/>
    </xf>
    <xf numFmtId="0" fontId="12" fillId="0" borderId="12" xfId="40" applyFont="1" applyBorder="1" applyAlignment="1">
      <alignment horizontal="left" vertical="center"/>
    </xf>
    <xf numFmtId="2" fontId="17" fillId="24" borderId="36" xfId="40" quotePrefix="1" applyNumberFormat="1" applyFont="1" applyFill="1" applyBorder="1" applyAlignment="1">
      <alignment horizontal="centerContinuous" vertical="top" wrapText="1"/>
    </xf>
    <xf numFmtId="2" fontId="17" fillId="0" borderId="0" xfId="40" applyNumberFormat="1" applyFont="1" applyAlignment="1">
      <alignment horizontal="center" vertical="center" wrapText="1"/>
    </xf>
    <xf numFmtId="2" fontId="17" fillId="0" borderId="37" xfId="40" applyNumberFormat="1" applyFont="1" applyBorder="1" applyAlignment="1">
      <alignment horizontal="center" vertical="center" wrapText="1"/>
    </xf>
    <xf numFmtId="164" fontId="15" fillId="0" borderId="12" xfId="43" applyNumberFormat="1" applyFont="1" applyFill="1" applyBorder="1" applyAlignment="1">
      <alignment vertical="center"/>
    </xf>
    <xf numFmtId="164" fontId="15" fillId="0" borderId="25" xfId="43" applyNumberFormat="1" applyFont="1" applyFill="1" applyBorder="1" applyAlignment="1">
      <alignment vertical="center"/>
    </xf>
    <xf numFmtId="2" fontId="17" fillId="0" borderId="12" xfId="40" applyNumberFormat="1" applyFont="1" applyBorder="1" applyAlignment="1">
      <alignment horizontal="center" vertical="center" wrapText="1"/>
    </xf>
    <xf numFmtId="0" fontId="11" fillId="0" borderId="12" xfId="40" applyBorder="1" applyAlignment="1">
      <alignment vertical="center"/>
    </xf>
    <xf numFmtId="0" fontId="15" fillId="0" borderId="36" xfId="40" applyFont="1" applyBorder="1" applyAlignment="1">
      <alignment horizontal="left" vertical="center"/>
    </xf>
    <xf numFmtId="0" fontId="11" fillId="0" borderId="35" xfId="40" applyBorder="1" applyAlignment="1">
      <alignment vertical="center"/>
    </xf>
    <xf numFmtId="0" fontId="11" fillId="0" borderId="36" xfId="40" applyBorder="1"/>
    <xf numFmtId="0" fontId="11" fillId="0" borderId="37" xfId="40" applyBorder="1" applyAlignment="1">
      <alignment vertical="center"/>
    </xf>
    <xf numFmtId="0" fontId="11" fillId="0" borderId="35" xfId="40" applyBorder="1"/>
    <xf numFmtId="2" fontId="17" fillId="0" borderId="36" xfId="40" applyNumberFormat="1" applyFont="1" applyBorder="1" applyAlignment="1">
      <alignment horizontal="center" vertical="top" wrapText="1"/>
    </xf>
    <xf numFmtId="2" fontId="17" fillId="0" borderId="37" xfId="40" applyNumberFormat="1" applyFont="1" applyBorder="1" applyAlignment="1">
      <alignment horizontal="center" vertical="top" wrapText="1"/>
    </xf>
    <xf numFmtId="2" fontId="17" fillId="0" borderId="35" xfId="40" applyNumberFormat="1" applyFont="1" applyBorder="1" applyAlignment="1">
      <alignment horizontal="center" vertical="top" wrapText="1"/>
    </xf>
    <xf numFmtId="0" fontId="11" fillId="0" borderId="37" xfId="40" applyBorder="1"/>
    <xf numFmtId="167" fontId="11" fillId="0" borderId="0" xfId="39" applyNumberFormat="1"/>
    <xf numFmtId="169" fontId="12" fillId="0" borderId="0" xfId="43" applyNumberFormat="1" applyFont="1" applyFill="1" applyBorder="1" applyAlignment="1">
      <alignment vertical="top"/>
    </xf>
    <xf numFmtId="169" fontId="62" fillId="0" borderId="36" xfId="51" applyNumberFormat="1" applyFont="1" applyFill="1" applyBorder="1" applyAlignment="1">
      <alignment vertical="top"/>
    </xf>
    <xf numFmtId="169" fontId="12" fillId="0" borderId="13" xfId="51" applyNumberFormat="1" applyFont="1" applyFill="1" applyBorder="1" applyAlignment="1">
      <alignment vertical="top"/>
    </xf>
    <xf numFmtId="169" fontId="12" fillId="0" borderId="18" xfId="51" applyNumberFormat="1" applyFont="1" applyFill="1" applyBorder="1" applyAlignment="1">
      <alignment vertical="top"/>
    </xf>
    <xf numFmtId="0" fontId="63" fillId="39" borderId="39" xfId="109" quotePrefix="1" applyFont="1" applyFill="1" applyBorder="1" applyAlignment="1">
      <alignment vertical="center" wrapText="1"/>
    </xf>
    <xf numFmtId="167" fontId="63" fillId="39" borderId="40" xfId="53" quotePrefix="1" applyNumberFormat="1" applyFont="1" applyFill="1" applyBorder="1" applyAlignment="1">
      <alignment vertical="center" wrapText="1"/>
    </xf>
    <xf numFmtId="178" fontId="63" fillId="39" borderId="41" xfId="53" quotePrefix="1" applyNumberFormat="1" applyFont="1" applyFill="1" applyBorder="1" applyAlignment="1">
      <alignment vertical="center" wrapText="1"/>
    </xf>
    <xf numFmtId="17" fontId="15" fillId="24" borderId="29" xfId="40" applyNumberFormat="1" applyFont="1" applyFill="1" applyBorder="1" applyAlignment="1">
      <alignment horizontal="center"/>
    </xf>
    <xf numFmtId="167" fontId="16" fillId="0" borderId="0" xfId="40" applyNumberFormat="1" applyFont="1"/>
    <xf numFmtId="0" fontId="12" fillId="0" borderId="0" xfId="40" quotePrefix="1" applyFont="1" applyAlignment="1">
      <alignment horizontal="left"/>
    </xf>
    <xf numFmtId="17" fontId="15" fillId="24" borderId="12" xfId="40" applyNumberFormat="1" applyFont="1" applyFill="1" applyBorder="1" applyAlignment="1">
      <alignment horizontal="center"/>
    </xf>
    <xf numFmtId="0" fontId="15" fillId="24" borderId="25" xfId="40" applyFont="1" applyFill="1" applyBorder="1" applyAlignment="1">
      <alignment horizontal="left" vertical="top" wrapText="1"/>
    </xf>
    <xf numFmtId="171" fontId="15" fillId="0" borderId="33" xfId="40" applyNumberFormat="1" applyFont="1" applyBorder="1" applyAlignment="1">
      <alignment horizontal="right" vertical="center"/>
    </xf>
    <xf numFmtId="2" fontId="17" fillId="24" borderId="38" xfId="40" applyNumberFormat="1" applyFont="1" applyFill="1" applyBorder="1" applyAlignment="1">
      <alignment horizontal="center" vertical="top" wrapText="1"/>
    </xf>
    <xf numFmtId="2" fontId="17" fillId="24" borderId="37" xfId="40" applyNumberFormat="1" applyFont="1" applyFill="1" applyBorder="1" applyAlignment="1">
      <alignment horizontal="centerContinuous" vertical="top" wrapText="1"/>
    </xf>
    <xf numFmtId="0" fontId="15" fillId="24" borderId="18" xfId="40" applyFont="1" applyFill="1" applyBorder="1" applyAlignment="1">
      <alignment horizontal="center" wrapText="1"/>
    </xf>
    <xf numFmtId="0" fontId="12" fillId="0" borderId="23" xfId="40" applyFont="1" applyBorder="1" applyAlignment="1">
      <alignment horizontal="left" vertical="center"/>
    </xf>
    <xf numFmtId="0" fontId="16" fillId="0" borderId="23" xfId="40" applyFont="1" applyBorder="1" applyAlignment="1">
      <alignment horizontal="left" vertical="center"/>
    </xf>
    <xf numFmtId="0" fontId="12" fillId="0" borderId="23" xfId="40" quotePrefix="1" applyFont="1" applyBorder="1" applyAlignment="1">
      <alignment horizontal="left" vertical="center"/>
    </xf>
    <xf numFmtId="0" fontId="16" fillId="0" borderId="23" xfId="40" quotePrefix="1" applyFont="1" applyBorder="1" applyAlignment="1">
      <alignment horizontal="left" vertical="center"/>
    </xf>
    <xf numFmtId="171" fontId="15" fillId="0" borderId="38" xfId="40" applyNumberFormat="1" applyFont="1" applyBorder="1" applyAlignment="1">
      <alignment horizontal="right" vertical="center"/>
    </xf>
    <xf numFmtId="171" fontId="15" fillId="0" borderId="23" xfId="40" applyNumberFormat="1" applyFont="1" applyBorder="1" applyAlignment="1">
      <alignment horizontal="right" vertical="center"/>
    </xf>
    <xf numFmtId="0" fontId="15" fillId="0" borderId="35" xfId="40" applyFont="1" applyBorder="1" applyAlignment="1">
      <alignment vertical="center"/>
    </xf>
    <xf numFmtId="170" fontId="16" fillId="0" borderId="0" xfId="40" applyNumberFormat="1" applyFont="1" applyAlignment="1">
      <alignment horizontal="right" vertical="center"/>
    </xf>
    <xf numFmtId="171" fontId="16" fillId="0" borderId="13" xfId="40" applyNumberFormat="1" applyFont="1" applyBorder="1" applyAlignment="1">
      <alignment horizontal="right" vertical="center"/>
    </xf>
    <xf numFmtId="171" fontId="16" fillId="38" borderId="13" xfId="40" applyNumberFormat="1" applyFont="1" applyFill="1" applyBorder="1" applyAlignment="1">
      <alignment horizontal="right" vertical="center"/>
    </xf>
    <xf numFmtId="170" fontId="16" fillId="0" borderId="13" xfId="40" applyNumberFormat="1" applyFont="1" applyBorder="1" applyAlignment="1">
      <alignment horizontal="right" vertical="center"/>
    </xf>
    <xf numFmtId="0" fontId="16" fillId="0" borderId="35" xfId="40" applyFont="1" applyBorder="1" applyAlignment="1">
      <alignment horizontal="left" vertical="center"/>
    </xf>
    <xf numFmtId="171" fontId="16" fillId="0" borderId="35" xfId="40" applyNumberFormat="1" applyFont="1" applyBorder="1" applyAlignment="1">
      <alignment horizontal="right" vertical="center"/>
    </xf>
    <xf numFmtId="171" fontId="16" fillId="0" borderId="36" xfId="40" applyNumberFormat="1" applyFont="1" applyBorder="1" applyAlignment="1">
      <alignment horizontal="right" vertical="center"/>
    </xf>
    <xf numFmtId="171" fontId="15" fillId="0" borderId="32" xfId="40" applyNumberFormat="1" applyFont="1" applyBorder="1" applyAlignment="1">
      <alignment horizontal="right" vertical="center"/>
    </xf>
    <xf numFmtId="0" fontId="15" fillId="0" borderId="32" xfId="40" applyFont="1" applyBorder="1" applyAlignment="1">
      <alignment vertical="center"/>
    </xf>
    <xf numFmtId="164" fontId="15" fillId="0" borderId="23" xfId="40" applyNumberFormat="1" applyFont="1" applyBorder="1" applyAlignment="1">
      <alignment horizontal="right" vertical="center"/>
    </xf>
    <xf numFmtId="0" fontId="11" fillId="24" borderId="36" xfId="40" applyFill="1" applyBorder="1" applyAlignment="1">
      <alignment vertical="top"/>
    </xf>
    <xf numFmtId="0" fontId="11" fillId="24" borderId="36" xfId="40" applyFill="1" applyBorder="1"/>
    <xf numFmtId="0" fontId="11" fillId="24" borderId="10" xfId="40" applyFill="1" applyBorder="1" applyAlignment="1">
      <alignment vertical="top"/>
    </xf>
    <xf numFmtId="0" fontId="11" fillId="24" borderId="10" xfId="40" applyFill="1" applyBorder="1"/>
    <xf numFmtId="0" fontId="13" fillId="24" borderId="35" xfId="40" applyFont="1" applyFill="1" applyBorder="1" applyAlignment="1">
      <alignment horizontal="left" vertical="top"/>
    </xf>
    <xf numFmtId="0" fontId="15" fillId="24" borderId="37" xfId="40" applyFont="1" applyFill="1" applyBorder="1" applyAlignment="1">
      <alignment horizontal="left" vertical="top"/>
    </xf>
    <xf numFmtId="0" fontId="16" fillId="24" borderId="18" xfId="40" applyFont="1" applyFill="1" applyBorder="1" applyAlignment="1">
      <alignment vertical="top"/>
    </xf>
    <xf numFmtId="0" fontId="15" fillId="24" borderId="35" xfId="40" applyFont="1" applyFill="1" applyBorder="1" applyAlignment="1">
      <alignment horizontal="left" vertical="center"/>
    </xf>
    <xf numFmtId="0" fontId="15" fillId="24" borderId="37" xfId="40" applyFont="1" applyFill="1" applyBorder="1" applyAlignment="1">
      <alignment horizontal="left" vertical="center"/>
    </xf>
    <xf numFmtId="0" fontId="12" fillId="0" borderId="12" xfId="40" quotePrefix="1" applyFont="1" applyBorder="1" applyAlignment="1">
      <alignment horizontal="left"/>
    </xf>
    <xf numFmtId="0" fontId="12" fillId="0" borderId="25" xfId="40" quotePrefix="1" applyFont="1" applyBorder="1" applyAlignment="1">
      <alignment horizontal="left"/>
    </xf>
    <xf numFmtId="165" fontId="12" fillId="0" borderId="19" xfId="40" applyNumberFormat="1" applyFont="1" applyBorder="1" applyAlignment="1">
      <alignment horizontal="right" vertical="top"/>
    </xf>
    <xf numFmtId="165" fontId="12" fillId="0" borderId="17" xfId="40" applyNumberFormat="1" applyFont="1" applyBorder="1" applyAlignment="1">
      <alignment horizontal="right" vertical="top"/>
    </xf>
    <xf numFmtId="165" fontId="12" fillId="0" borderId="42" xfId="40" applyNumberFormat="1" applyFont="1" applyBorder="1" applyAlignment="1">
      <alignment horizontal="right" vertical="top"/>
    </xf>
    <xf numFmtId="169" fontId="12" fillId="0" borderId="13" xfId="40" applyNumberFormat="1" applyFont="1" applyBorder="1" applyAlignment="1">
      <alignment horizontal="right" vertical="center"/>
    </xf>
    <xf numFmtId="169" fontId="12" fillId="0" borderId="0" xfId="40" applyNumberFormat="1" applyFont="1" applyAlignment="1">
      <alignment horizontal="right" vertical="center"/>
    </xf>
    <xf numFmtId="169" fontId="12" fillId="0" borderId="12" xfId="40" applyNumberFormat="1" applyFont="1" applyBorder="1" applyAlignment="1">
      <alignment horizontal="right" vertical="center"/>
    </xf>
    <xf numFmtId="169" fontId="12" fillId="0" borderId="13" xfId="43" applyNumberFormat="1" applyFont="1" applyFill="1" applyBorder="1" applyAlignment="1">
      <alignment horizontal="right" vertical="center"/>
    </xf>
    <xf numFmtId="169" fontId="12" fillId="0" borderId="18" xfId="43" applyNumberFormat="1" applyFont="1" applyFill="1" applyBorder="1" applyAlignment="1">
      <alignment horizontal="right" vertical="center"/>
    </xf>
    <xf numFmtId="43" fontId="12" fillId="0" borderId="0" xfId="40" applyNumberFormat="1" applyFont="1" applyAlignment="1" applyProtection="1">
      <alignment vertical="center"/>
      <protection locked="0"/>
    </xf>
    <xf numFmtId="2" fontId="17" fillId="24" borderId="32" xfId="61" applyNumberFormat="1" applyFont="1" applyFill="1" applyBorder="1" applyAlignment="1">
      <alignment horizontal="center" vertical="top" wrapText="1"/>
    </xf>
    <xf numFmtId="2" fontId="17" fillId="24" borderId="33" xfId="61" applyNumberFormat="1" applyFont="1" applyFill="1" applyBorder="1" applyAlignment="1">
      <alignment horizontal="center" vertical="top" wrapText="1"/>
    </xf>
    <xf numFmtId="2" fontId="17" fillId="24" borderId="34" xfId="61" applyNumberFormat="1" applyFont="1" applyFill="1" applyBorder="1" applyAlignment="1">
      <alignment horizontal="center" vertical="top" wrapText="1"/>
    </xf>
    <xf numFmtId="167" fontId="12" fillId="0" borderId="0" xfId="56" applyNumberFormat="1" applyFont="1" applyFill="1"/>
    <xf numFmtId="167" fontId="12" fillId="0" borderId="0" xfId="56" applyNumberFormat="1" applyFont="1" applyAlignment="1" applyProtection="1">
      <alignment vertical="center"/>
      <protection locked="0"/>
    </xf>
    <xf numFmtId="0" fontId="15" fillId="24" borderId="33" xfId="40" applyFont="1" applyFill="1" applyBorder="1" applyAlignment="1">
      <alignment horizontal="left" vertical="center"/>
    </xf>
    <xf numFmtId="0" fontId="13" fillId="24" borderId="33" xfId="40" applyFont="1" applyFill="1" applyBorder="1" applyAlignment="1">
      <alignment horizontal="left" vertical="center"/>
    </xf>
    <xf numFmtId="0" fontId="15" fillId="24" borderId="33" xfId="40" applyFont="1" applyFill="1" applyBorder="1" applyAlignment="1">
      <alignment horizontal="centerContinuous" vertical="center"/>
    </xf>
    <xf numFmtId="0" fontId="15" fillId="24" borderId="34" xfId="40" applyFont="1" applyFill="1" applyBorder="1" applyAlignment="1">
      <alignment horizontal="centerContinuous" vertical="center"/>
    </xf>
    <xf numFmtId="0" fontId="13" fillId="24" borderId="34" xfId="40" applyFont="1" applyFill="1" applyBorder="1" applyAlignment="1">
      <alignment horizontal="left" vertical="center"/>
    </xf>
    <xf numFmtId="169" fontId="12" fillId="0" borderId="36" xfId="43" applyNumberFormat="1" applyFont="1" applyFill="1" applyBorder="1" applyAlignment="1">
      <alignment horizontal="right" vertical="top"/>
    </xf>
    <xf numFmtId="169" fontId="12" fillId="0" borderId="37" xfId="43" applyNumberFormat="1" applyFont="1" applyFill="1" applyBorder="1" applyAlignment="1">
      <alignment horizontal="right" vertical="top"/>
    </xf>
    <xf numFmtId="17" fontId="15" fillId="24" borderId="26" xfId="61" applyNumberFormat="1" applyFont="1" applyFill="1" applyBorder="1" applyAlignment="1">
      <alignment horizontal="centerContinuous" vertical="center"/>
    </xf>
    <xf numFmtId="17" fontId="15" fillId="24" borderId="33" xfId="61" applyNumberFormat="1" applyFont="1" applyFill="1" applyBorder="1" applyAlignment="1">
      <alignment horizontal="centerContinuous" vertical="center"/>
    </xf>
    <xf numFmtId="0" fontId="15" fillId="24" borderId="34" xfId="50" applyFont="1" applyFill="1" applyBorder="1" applyAlignment="1">
      <alignment horizontal="left" vertical="center"/>
    </xf>
    <xf numFmtId="0" fontId="15" fillId="24" borderId="34" xfId="50" applyFont="1" applyFill="1" applyBorder="1" applyAlignment="1">
      <alignment horizontal="left" vertical="top" wrapText="1"/>
    </xf>
    <xf numFmtId="2" fontId="17" fillId="24" borderId="33" xfId="50" applyNumberFormat="1" applyFont="1" applyFill="1" applyBorder="1" applyAlignment="1">
      <alignment horizontal="center" vertical="top" wrapText="1"/>
    </xf>
    <xf numFmtId="2" fontId="17" fillId="24" borderId="34" xfId="50" applyNumberFormat="1" applyFont="1" applyFill="1" applyBorder="1" applyAlignment="1">
      <alignment horizontal="center" vertical="top" wrapText="1"/>
    </xf>
    <xf numFmtId="0" fontId="15" fillId="24" borderId="33" xfId="50" applyFont="1" applyFill="1" applyBorder="1" applyAlignment="1">
      <alignment horizontal="left" vertical="center"/>
    </xf>
    <xf numFmtId="169" fontId="12" fillId="0" borderId="35" xfId="43" applyNumberFormat="1" applyFont="1" applyFill="1" applyBorder="1" applyAlignment="1">
      <alignment horizontal="right" vertical="top"/>
    </xf>
    <xf numFmtId="0" fontId="15" fillId="24" borderId="36" xfId="40" applyFont="1" applyFill="1" applyBorder="1" applyAlignment="1">
      <alignment horizontal="left" vertical="center"/>
    </xf>
    <xf numFmtId="168" fontId="16" fillId="0" borderId="0" xfId="40" applyNumberFormat="1" applyFont="1" applyAlignment="1" applyProtection="1">
      <alignment vertical="center"/>
      <protection locked="0"/>
    </xf>
    <xf numFmtId="0" fontId="15" fillId="24" borderId="36" xfId="0" applyFont="1" applyFill="1" applyBorder="1" applyAlignment="1">
      <alignment horizontal="left" vertical="center"/>
    </xf>
    <xf numFmtId="0" fontId="11" fillId="26" borderId="0" xfId="40" applyFill="1" applyAlignment="1" applyProtection="1">
      <alignment vertical="center"/>
      <protection locked="0"/>
    </xf>
    <xf numFmtId="0" fontId="12" fillId="26" borderId="0" xfId="40" applyFont="1" applyFill="1" applyAlignment="1" applyProtection="1">
      <alignment vertical="center"/>
      <protection locked="0"/>
    </xf>
    <xf numFmtId="0" fontId="47" fillId="26" borderId="10" xfId="40" applyFont="1" applyFill="1" applyBorder="1" applyAlignment="1">
      <alignment horizontal="left" vertical="center"/>
    </xf>
    <xf numFmtId="0" fontId="13" fillId="26" borderId="10" xfId="40" applyFont="1" applyFill="1" applyBorder="1" applyAlignment="1">
      <alignment horizontal="left"/>
    </xf>
    <xf numFmtId="0" fontId="11" fillId="26" borderId="10" xfId="40" applyFill="1" applyBorder="1" applyAlignment="1">
      <alignment horizontal="centerContinuous"/>
    </xf>
    <xf numFmtId="0" fontId="11" fillId="26" borderId="10" xfId="40" applyFill="1" applyBorder="1" applyAlignment="1">
      <alignment vertical="center"/>
    </xf>
    <xf numFmtId="165" fontId="11" fillId="26" borderId="0" xfId="40" applyNumberFormat="1" applyFill="1" applyAlignment="1" applyProtection="1">
      <alignment horizontal="right" vertical="center"/>
      <protection locked="0"/>
    </xf>
    <xf numFmtId="0" fontId="11" fillId="26" borderId="0" xfId="40" applyFill="1"/>
    <xf numFmtId="0" fontId="12" fillId="26" borderId="13" xfId="40" applyFont="1" applyFill="1" applyBorder="1"/>
    <xf numFmtId="0" fontId="12" fillId="26" borderId="35" xfId="40" applyFont="1" applyFill="1" applyBorder="1"/>
    <xf numFmtId="0" fontId="12" fillId="26" borderId="36" xfId="40" applyFont="1" applyFill="1" applyBorder="1" applyAlignment="1">
      <alignment vertical="center"/>
    </xf>
    <xf numFmtId="0" fontId="12" fillId="26" borderId="36" xfId="40" quotePrefix="1" applyFont="1" applyFill="1" applyBorder="1" applyAlignment="1">
      <alignment vertical="center"/>
    </xf>
    <xf numFmtId="165" fontId="12" fillId="26" borderId="35" xfId="40" applyNumberFormat="1" applyFont="1" applyFill="1" applyBorder="1" applyAlignment="1">
      <alignment horizontal="right" vertical="top"/>
    </xf>
    <xf numFmtId="165" fontId="12" fillId="26" borderId="37" xfId="40" applyNumberFormat="1" applyFont="1" applyFill="1" applyBorder="1" applyAlignment="1">
      <alignment horizontal="right" vertical="top"/>
    </xf>
    <xf numFmtId="165" fontId="12" fillId="26" borderId="36" xfId="40" applyNumberFormat="1" applyFont="1" applyFill="1" applyBorder="1" applyAlignment="1">
      <alignment horizontal="right" vertical="top"/>
    </xf>
    <xf numFmtId="165" fontId="15" fillId="26" borderId="37" xfId="40" applyNumberFormat="1" applyFont="1" applyFill="1" applyBorder="1" applyAlignment="1">
      <alignment horizontal="right" vertical="top"/>
    </xf>
    <xf numFmtId="0" fontId="12" fillId="26" borderId="0" xfId="40" applyFont="1" applyFill="1" applyAlignment="1">
      <alignment vertical="center"/>
    </xf>
    <xf numFmtId="165" fontId="12" fillId="26" borderId="13" xfId="40" applyNumberFormat="1" applyFont="1" applyFill="1" applyBorder="1" applyAlignment="1">
      <alignment horizontal="right" vertical="top"/>
    </xf>
    <xf numFmtId="165" fontId="12" fillId="26" borderId="12" xfId="40" applyNumberFormat="1" applyFont="1" applyFill="1" applyBorder="1" applyAlignment="1">
      <alignment horizontal="right" vertical="top"/>
    </xf>
    <xf numFmtId="165" fontId="12" fillId="26" borderId="0" xfId="40" applyNumberFormat="1" applyFont="1" applyFill="1" applyAlignment="1">
      <alignment horizontal="right" vertical="top"/>
    </xf>
    <xf numFmtId="165" fontId="15" fillId="26" borderId="12" xfId="40" applyNumberFormat="1" applyFont="1" applyFill="1" applyBorder="1" applyAlignment="1">
      <alignment horizontal="right" vertical="top"/>
    </xf>
    <xf numFmtId="0" fontId="11" fillId="26" borderId="13" xfId="40" applyFill="1" applyBorder="1"/>
    <xf numFmtId="0" fontId="12" fillId="26" borderId="0" xfId="40" quotePrefix="1" applyFont="1" applyFill="1" applyAlignment="1">
      <alignment vertical="center"/>
    </xf>
    <xf numFmtId="0" fontId="12" fillId="26" borderId="0" xfId="40" applyFont="1" applyFill="1"/>
    <xf numFmtId="0" fontId="11" fillId="26" borderId="18" xfId="40" applyFill="1" applyBorder="1"/>
    <xf numFmtId="0" fontId="12" fillId="26" borderId="10" xfId="40" applyFont="1" applyFill="1" applyBorder="1"/>
    <xf numFmtId="165" fontId="12" fillId="26" borderId="18" xfId="40" applyNumberFormat="1" applyFont="1" applyFill="1" applyBorder="1" applyAlignment="1">
      <alignment horizontal="right" vertical="top"/>
    </xf>
    <xf numFmtId="165" fontId="12" fillId="26" borderId="25" xfId="40" applyNumberFormat="1" applyFont="1" applyFill="1" applyBorder="1" applyAlignment="1">
      <alignment horizontal="right" vertical="top"/>
    </xf>
    <xf numFmtId="165" fontId="12" fillId="26" borderId="10" xfId="40" applyNumberFormat="1" applyFont="1" applyFill="1" applyBorder="1" applyAlignment="1">
      <alignment horizontal="right" vertical="top"/>
    </xf>
    <xf numFmtId="165" fontId="15" fillId="26" borderId="25" xfId="40" applyNumberFormat="1" applyFont="1" applyFill="1" applyBorder="1" applyAlignment="1">
      <alignment horizontal="right" vertical="top"/>
    </xf>
    <xf numFmtId="0" fontId="15" fillId="26" borderId="10" xfId="40" applyFont="1" applyFill="1" applyBorder="1"/>
    <xf numFmtId="0" fontId="11" fillId="26" borderId="10" xfId="40" applyFill="1" applyBorder="1"/>
    <xf numFmtId="165" fontId="15" fillId="26" borderId="18" xfId="40" applyNumberFormat="1" applyFont="1" applyFill="1" applyBorder="1" applyAlignment="1">
      <alignment horizontal="right" vertical="top"/>
    </xf>
    <xf numFmtId="165" fontId="15" fillId="26" borderId="10" xfId="40" applyNumberFormat="1" applyFont="1" applyFill="1" applyBorder="1" applyAlignment="1">
      <alignment horizontal="right" vertical="top"/>
    </xf>
    <xf numFmtId="0" fontId="15" fillId="26" borderId="0" xfId="40" applyFont="1" applyFill="1"/>
    <xf numFmtId="169" fontId="12" fillId="26" borderId="13" xfId="43" applyNumberFormat="1" applyFont="1" applyFill="1" applyBorder="1" applyAlignment="1">
      <alignment horizontal="right" vertical="top"/>
    </xf>
    <xf numFmtId="169" fontId="12" fillId="26" borderId="12" xfId="43" applyNumberFormat="1" applyFont="1" applyFill="1" applyBorder="1" applyAlignment="1">
      <alignment horizontal="right" vertical="top"/>
    </xf>
    <xf numFmtId="169" fontId="12" fillId="26" borderId="0" xfId="43" applyNumberFormat="1" applyFont="1" applyFill="1" applyBorder="1" applyAlignment="1">
      <alignment horizontal="right" vertical="top"/>
    </xf>
    <xf numFmtId="169" fontId="12" fillId="26" borderId="18" xfId="43" applyNumberFormat="1" applyFont="1" applyFill="1" applyBorder="1" applyAlignment="1">
      <alignment horizontal="right" vertical="top"/>
    </xf>
    <xf numFmtId="169" fontId="12" fillId="26" borderId="25" xfId="43" applyNumberFormat="1" applyFont="1" applyFill="1" applyBorder="1" applyAlignment="1">
      <alignment horizontal="right" vertical="top"/>
    </xf>
    <xf numFmtId="169" fontId="12" fillId="26" borderId="10" xfId="43" applyNumberFormat="1" applyFont="1" applyFill="1" applyBorder="1" applyAlignment="1">
      <alignment horizontal="right" vertical="top"/>
    </xf>
    <xf numFmtId="169" fontId="15" fillId="26" borderId="18" xfId="43" applyNumberFormat="1" applyFont="1" applyFill="1" applyBorder="1" applyAlignment="1">
      <alignment horizontal="right" vertical="top"/>
    </xf>
    <xf numFmtId="169" fontId="15" fillId="26" borderId="25" xfId="43" applyNumberFormat="1" applyFont="1" applyFill="1" applyBorder="1" applyAlignment="1">
      <alignment horizontal="right" vertical="top"/>
    </xf>
    <xf numFmtId="169" fontId="15" fillId="26" borderId="10" xfId="43" applyNumberFormat="1" applyFont="1" applyFill="1" applyBorder="1" applyAlignment="1">
      <alignment horizontal="right" vertical="top"/>
    </xf>
    <xf numFmtId="0" fontId="15" fillId="26" borderId="33" xfId="40" applyFont="1" applyFill="1" applyBorder="1"/>
    <xf numFmtId="165" fontId="15" fillId="26" borderId="33" xfId="40" applyNumberFormat="1" applyFont="1" applyFill="1" applyBorder="1" applyAlignment="1">
      <alignment horizontal="right" vertical="top"/>
    </xf>
    <xf numFmtId="165" fontId="15" fillId="26" borderId="34" xfId="40" applyNumberFormat="1" applyFont="1" applyFill="1" applyBorder="1" applyAlignment="1">
      <alignment horizontal="right" vertical="top"/>
    </xf>
    <xf numFmtId="0" fontId="11" fillId="26" borderId="35" xfId="40" applyFill="1" applyBorder="1"/>
    <xf numFmtId="0" fontId="12" fillId="26" borderId="37" xfId="40" quotePrefix="1" applyFont="1" applyFill="1" applyBorder="1" applyAlignment="1">
      <alignment vertical="center"/>
    </xf>
    <xf numFmtId="169" fontId="12" fillId="26" borderId="36" xfId="43" applyNumberFormat="1" applyFont="1" applyFill="1" applyBorder="1" applyAlignment="1">
      <alignment horizontal="right" vertical="top"/>
    </xf>
    <xf numFmtId="169" fontId="12" fillId="26" borderId="37" xfId="43" applyNumberFormat="1" applyFont="1" applyFill="1" applyBorder="1" applyAlignment="1">
      <alignment horizontal="right" vertical="top"/>
    </xf>
    <xf numFmtId="169" fontId="15" fillId="26" borderId="37" xfId="43" applyNumberFormat="1" applyFont="1" applyFill="1" applyBorder="1" applyAlignment="1">
      <alignment horizontal="right" vertical="top"/>
    </xf>
    <xf numFmtId="0" fontId="12" fillId="26" borderId="12" xfId="40" applyFont="1" applyFill="1" applyBorder="1"/>
    <xf numFmtId="169" fontId="15" fillId="26" borderId="12" xfId="43" applyNumberFormat="1" applyFont="1" applyFill="1" applyBorder="1" applyAlignment="1">
      <alignment horizontal="right" vertical="top"/>
    </xf>
    <xf numFmtId="0" fontId="12" fillId="26" borderId="25" xfId="40" applyFont="1" applyFill="1" applyBorder="1"/>
    <xf numFmtId="0" fontId="11" fillId="26" borderId="25" xfId="40" applyFill="1" applyBorder="1"/>
    <xf numFmtId="0" fontId="12" fillId="26" borderId="12" xfId="40" quotePrefix="1" applyFont="1" applyFill="1" applyBorder="1" applyAlignment="1">
      <alignment vertical="center"/>
    </xf>
    <xf numFmtId="0" fontId="11" fillId="26" borderId="33" xfId="40" applyFill="1" applyBorder="1"/>
    <xf numFmtId="165" fontId="15" fillId="26" borderId="26" xfId="40" applyNumberFormat="1" applyFont="1" applyFill="1" applyBorder="1" applyAlignment="1">
      <alignment horizontal="right" vertical="top"/>
    </xf>
    <xf numFmtId="169" fontId="12" fillId="26" borderId="35" xfId="43" applyNumberFormat="1" applyFont="1" applyFill="1" applyBorder="1" applyAlignment="1">
      <alignment horizontal="right" vertical="top"/>
    </xf>
    <xf numFmtId="0" fontId="11" fillId="26" borderId="26" xfId="40" applyFill="1" applyBorder="1"/>
    <xf numFmtId="0" fontId="65" fillId="0" borderId="0" xfId="0" applyFont="1"/>
    <xf numFmtId="0" fontId="11" fillId="26" borderId="32" xfId="40" applyFill="1" applyBorder="1"/>
    <xf numFmtId="165" fontId="15" fillId="26" borderId="32" xfId="40" applyNumberFormat="1" applyFont="1" applyFill="1" applyBorder="1" applyAlignment="1">
      <alignment horizontal="right" vertical="top"/>
    </xf>
    <xf numFmtId="0" fontId="15" fillId="24" borderId="35" xfId="39" applyFont="1" applyFill="1" applyBorder="1" applyAlignment="1">
      <alignment horizontal="left" wrapText="1"/>
    </xf>
    <xf numFmtId="0" fontId="15" fillId="24" borderId="13" xfId="39" applyFont="1" applyFill="1" applyBorder="1" applyAlignment="1">
      <alignment horizontal="left" wrapText="1"/>
    </xf>
    <xf numFmtId="0" fontId="15" fillId="24" borderId="18" xfId="39" applyFont="1" applyFill="1" applyBorder="1" applyAlignment="1">
      <alignment horizontal="left" wrapText="1"/>
    </xf>
    <xf numFmtId="15" fontId="12" fillId="0" borderId="13" xfId="39" quotePrefix="1" applyNumberFormat="1" applyFont="1" applyBorder="1" applyAlignment="1">
      <alignment horizontal="left" vertical="center"/>
    </xf>
    <xf numFmtId="15" fontId="12" fillId="0" borderId="18" xfId="39" quotePrefix="1" applyNumberFormat="1" applyFont="1" applyBorder="1" applyAlignment="1">
      <alignment horizontal="left" vertical="center"/>
    </xf>
    <xf numFmtId="0" fontId="13" fillId="24" borderId="35" xfId="40" applyFont="1" applyFill="1" applyBorder="1" applyAlignment="1">
      <alignment horizontal="left" vertical="center"/>
    </xf>
    <xf numFmtId="2" fontId="17" fillId="24" borderId="37" xfId="40" applyNumberFormat="1" applyFont="1" applyFill="1" applyBorder="1" applyAlignment="1">
      <alignment horizontal="center" vertical="top"/>
    </xf>
    <xf numFmtId="0" fontId="16" fillId="24" borderId="18" xfId="40" applyFont="1" applyFill="1" applyBorder="1"/>
    <xf numFmtId="2" fontId="17" fillId="24" borderId="10" xfId="40" applyNumberFormat="1" applyFont="1" applyFill="1" applyBorder="1" applyAlignment="1">
      <alignment horizontal="center" vertical="top"/>
    </xf>
    <xf numFmtId="2" fontId="17" fillId="24" borderId="25" xfId="40" applyNumberFormat="1" applyFont="1" applyFill="1" applyBorder="1" applyAlignment="1">
      <alignment horizontal="center" vertical="top"/>
    </xf>
    <xf numFmtId="2" fontId="17" fillId="24" borderId="18" xfId="40" applyNumberFormat="1" applyFont="1" applyFill="1" applyBorder="1" applyAlignment="1">
      <alignment horizontal="center" vertical="top"/>
    </xf>
    <xf numFmtId="0" fontId="14" fillId="24" borderId="36" xfId="40" applyFont="1" applyFill="1" applyBorder="1" applyAlignment="1" applyProtection="1">
      <alignment vertical="center"/>
      <protection locked="0"/>
    </xf>
    <xf numFmtId="0" fontId="11" fillId="24" borderId="37" xfId="40" applyFill="1" applyBorder="1"/>
    <xf numFmtId="165" fontId="16" fillId="24" borderId="10" xfId="40" applyNumberFormat="1" applyFont="1" applyFill="1" applyBorder="1" applyAlignment="1" applyProtection="1">
      <alignment horizontal="right" vertical="center"/>
      <protection locked="0"/>
    </xf>
    <xf numFmtId="0" fontId="11" fillId="24" borderId="25" xfId="40" applyFill="1" applyBorder="1"/>
    <xf numFmtId="174" fontId="12" fillId="0" borderId="12" xfId="52" quotePrefix="1" applyNumberFormat="1" applyFont="1" applyBorder="1" applyAlignment="1">
      <alignment vertical="center"/>
    </xf>
    <xf numFmtId="2" fontId="17" fillId="24" borderId="38" xfId="40" applyNumberFormat="1" applyFont="1" applyFill="1" applyBorder="1" applyAlignment="1">
      <alignment horizontal="centerContinuous" vertical="top" wrapText="1"/>
    </xf>
    <xf numFmtId="43" fontId="11" fillId="0" borderId="0" xfId="47" applyFont="1" applyFill="1"/>
    <xf numFmtId="43" fontId="13" fillId="0" borderId="0" xfId="47" applyFont="1" applyFill="1"/>
    <xf numFmtId="0" fontId="13" fillId="24" borderId="32" xfId="0" applyFont="1" applyFill="1" applyBorder="1" applyAlignment="1">
      <alignment horizontal="left" vertical="center"/>
    </xf>
    <xf numFmtId="0" fontId="15" fillId="24" borderId="33" xfId="0" applyFont="1" applyFill="1" applyBorder="1" applyAlignment="1">
      <alignment horizontal="left" vertical="top"/>
    </xf>
    <xf numFmtId="0" fontId="13" fillId="24" borderId="33" xfId="0" applyFont="1" applyFill="1" applyBorder="1" applyAlignment="1">
      <alignment horizontal="left" vertical="center"/>
    </xf>
    <xf numFmtId="0" fontId="12" fillId="24" borderId="18" xfId="0" applyFont="1" applyFill="1" applyBorder="1"/>
    <xf numFmtId="0" fontId="12" fillId="0" borderId="13" xfId="40" applyFont="1" applyBorder="1" applyAlignment="1">
      <alignment vertical="center"/>
    </xf>
    <xf numFmtId="0" fontId="15" fillId="24" borderId="34" xfId="0" applyFont="1" applyFill="1" applyBorder="1" applyAlignment="1">
      <alignment horizontal="left" vertical="top"/>
    </xf>
    <xf numFmtId="0" fontId="11" fillId="0" borderId="10" xfId="40" applyBorder="1" applyAlignment="1">
      <alignment horizontal="center"/>
    </xf>
    <xf numFmtId="0" fontId="11" fillId="0" borderId="0" xfId="40" applyAlignment="1">
      <alignment horizontal="center"/>
    </xf>
    <xf numFmtId="167" fontId="12" fillId="0" borderId="0" xfId="56" applyNumberFormat="1" applyFont="1" applyFill="1" applyBorder="1" applyAlignment="1">
      <alignment horizontal="right" vertical="top"/>
    </xf>
    <xf numFmtId="167" fontId="12" fillId="0" borderId="13" xfId="56" applyNumberFormat="1" applyFont="1" applyFill="1" applyBorder="1" applyAlignment="1">
      <alignment horizontal="right" vertical="top"/>
    </xf>
    <xf numFmtId="167" fontId="12" fillId="0" borderId="12" xfId="56" applyNumberFormat="1" applyFont="1" applyFill="1" applyBorder="1" applyAlignment="1">
      <alignment horizontal="right" vertical="top"/>
    </xf>
    <xf numFmtId="167" fontId="12" fillId="0" borderId="12" xfId="56" applyNumberFormat="1" applyFont="1" applyFill="1" applyBorder="1"/>
    <xf numFmtId="0" fontId="47" fillId="0" borderId="0" xfId="40" applyFont="1" applyAlignment="1">
      <alignment vertical="center"/>
    </xf>
    <xf numFmtId="0" fontId="66" fillId="0" borderId="0" xfId="0" applyFont="1" applyAlignment="1">
      <alignment horizontal="left" vertical="center"/>
    </xf>
    <xf numFmtId="0" fontId="66" fillId="0" borderId="0" xfId="0" applyFont="1"/>
    <xf numFmtId="0" fontId="11" fillId="0" borderId="32" xfId="40" applyBorder="1" applyAlignment="1">
      <alignment vertical="center"/>
    </xf>
    <xf numFmtId="0" fontId="15" fillId="0" borderId="33" xfId="40" applyFont="1" applyBorder="1" applyAlignment="1">
      <alignment vertical="center"/>
    </xf>
    <xf numFmtId="0" fontId="11" fillId="0" borderId="33" xfId="40" applyBorder="1" applyAlignment="1">
      <alignment vertical="center"/>
    </xf>
    <xf numFmtId="165" fontId="11" fillId="0" borderId="10" xfId="40" applyNumberFormat="1" applyBorder="1" applyAlignment="1" applyProtection="1">
      <alignment horizontal="right" vertical="center"/>
      <protection locked="0"/>
    </xf>
    <xf numFmtId="165" fontId="11" fillId="0" borderId="10" xfId="40" applyNumberFormat="1" applyBorder="1" applyAlignment="1" applyProtection="1">
      <alignment horizontal="left"/>
      <protection locked="0"/>
    </xf>
    <xf numFmtId="167" fontId="12" fillId="0" borderId="0" xfId="56" applyNumberFormat="1" applyFont="1" applyAlignment="1" applyProtection="1">
      <alignment horizontal="right" vertical="center"/>
      <protection locked="0"/>
    </xf>
    <xf numFmtId="167" fontId="12" fillId="0" borderId="0" xfId="56" applyNumberFormat="1" applyFont="1" applyFill="1" applyBorder="1" applyAlignment="1" applyProtection="1">
      <alignment horizontal="right" vertical="center"/>
      <protection locked="0"/>
    </xf>
    <xf numFmtId="0" fontId="12" fillId="0" borderId="10" xfId="40" quotePrefix="1" applyFont="1" applyBorder="1" applyAlignment="1">
      <alignment horizontal="left" vertical="center"/>
    </xf>
    <xf numFmtId="2" fontId="17" fillId="24" borderId="0" xfId="40" applyNumberFormat="1" applyFont="1" applyFill="1" applyAlignment="1">
      <alignment horizontal="center" vertical="top"/>
    </xf>
    <xf numFmtId="2" fontId="17" fillId="24" borderId="12" xfId="40" applyNumberFormat="1" applyFont="1" applyFill="1" applyBorder="1" applyAlignment="1">
      <alignment horizontal="center" vertical="top"/>
    </xf>
    <xf numFmtId="0" fontId="15" fillId="24" borderId="10" xfId="0" applyFont="1" applyFill="1" applyBorder="1" applyAlignment="1">
      <alignment horizontal="left" vertical="top" wrapText="1"/>
    </xf>
    <xf numFmtId="0" fontId="13" fillId="24" borderId="35" xfId="0" applyFont="1" applyFill="1" applyBorder="1" applyAlignment="1">
      <alignment horizontal="left" vertical="center"/>
    </xf>
    <xf numFmtId="167" fontId="12" fillId="0" borderId="38" xfId="40" applyNumberFormat="1" applyFont="1" applyBorder="1" applyAlignment="1" applyProtection="1">
      <alignment vertical="center"/>
      <protection locked="0"/>
    </xf>
    <xf numFmtId="167" fontId="12" fillId="0" borderId="23" xfId="40" applyNumberFormat="1" applyFont="1" applyBorder="1" applyAlignment="1" applyProtection="1">
      <alignment vertical="center"/>
      <protection locked="0"/>
    </xf>
    <xf numFmtId="0" fontId="12" fillId="0" borderId="18" xfId="40" applyFont="1" applyBorder="1"/>
    <xf numFmtId="167" fontId="12" fillId="0" borderId="29" xfId="40" applyNumberFormat="1" applyFont="1" applyBorder="1" applyAlignment="1" applyProtection="1">
      <alignment vertical="center"/>
      <protection locked="0"/>
    </xf>
    <xf numFmtId="0" fontId="15" fillId="24" borderId="37" xfId="0" applyFont="1" applyFill="1" applyBorder="1" applyAlignment="1">
      <alignment horizontal="left" vertical="center"/>
    </xf>
    <xf numFmtId="166" fontId="12" fillId="0" borderId="12" xfId="43" applyNumberFormat="1" applyFont="1" applyFill="1" applyBorder="1" applyAlignment="1">
      <alignment horizontal="right" vertical="top"/>
    </xf>
    <xf numFmtId="166" fontId="12" fillId="0" borderId="12" xfId="43" applyNumberFormat="1" applyFont="1" applyFill="1" applyBorder="1" applyAlignment="1">
      <alignment horizontal="right" vertical="center"/>
    </xf>
    <xf numFmtId="168" fontId="46" fillId="0" borderId="0" xfId="47" applyNumberFormat="1" applyFont="1" applyFill="1" applyBorder="1" applyAlignment="1">
      <alignment vertical="center"/>
    </xf>
    <xf numFmtId="164" fontId="46" fillId="0" borderId="12" xfId="43" applyNumberFormat="1" applyFont="1" applyFill="1" applyBorder="1" applyAlignment="1">
      <alignment horizontal="center" vertical="center"/>
    </xf>
    <xf numFmtId="164" fontId="46" fillId="0" borderId="25" xfId="43" applyNumberFormat="1" applyFont="1" applyFill="1" applyBorder="1" applyAlignment="1">
      <alignment horizontal="center" vertical="center"/>
    </xf>
    <xf numFmtId="2" fontId="17" fillId="24" borderId="32" xfId="50" applyNumberFormat="1" applyFont="1" applyFill="1" applyBorder="1" applyAlignment="1">
      <alignment horizontal="center" vertical="top" wrapText="1"/>
    </xf>
    <xf numFmtId="0" fontId="64" fillId="0" borderId="0" xfId="40" applyFont="1"/>
    <xf numFmtId="0" fontId="68" fillId="0" borderId="0" xfId="34" applyFont="1" applyAlignment="1" applyProtection="1">
      <alignment vertical="center"/>
      <protection locked="0"/>
    </xf>
    <xf numFmtId="0" fontId="19" fillId="0" borderId="0" xfId="40" applyFont="1"/>
    <xf numFmtId="2" fontId="17" fillId="24" borderId="22" xfId="39" applyNumberFormat="1" applyFont="1" applyFill="1" applyBorder="1" applyAlignment="1">
      <alignment vertical="top" wrapText="1"/>
    </xf>
    <xf numFmtId="166" fontId="15" fillId="0" borderId="22" xfId="43" applyNumberFormat="1" applyFont="1" applyFill="1" applyBorder="1" applyAlignment="1">
      <alignment horizontal="right" vertical="top"/>
    </xf>
    <xf numFmtId="166" fontId="15" fillId="0" borderId="22" xfId="43" applyNumberFormat="1" applyFont="1" applyFill="1" applyBorder="1" applyAlignment="1">
      <alignment horizontal="right" vertical="center"/>
    </xf>
    <xf numFmtId="166" fontId="15" fillId="0" borderId="34" xfId="43" applyNumberFormat="1" applyFont="1" applyFill="1" applyBorder="1" applyAlignment="1">
      <alignment horizontal="right" vertical="center"/>
    </xf>
    <xf numFmtId="171" fontId="15" fillId="0" borderId="29" xfId="40" applyNumberFormat="1" applyFont="1" applyBorder="1" applyAlignment="1">
      <alignment horizontal="right" vertical="center"/>
    </xf>
    <xf numFmtId="168" fontId="46" fillId="0" borderId="13" xfId="47" applyNumberFormat="1" applyFont="1" applyFill="1" applyBorder="1" applyAlignment="1">
      <alignment vertical="center"/>
    </xf>
    <xf numFmtId="168" fontId="46" fillId="0" borderId="18" xfId="47" applyNumberFormat="1" applyFont="1" applyFill="1" applyBorder="1" applyAlignment="1">
      <alignment vertical="center"/>
    </xf>
    <xf numFmtId="15" fontId="12" fillId="26" borderId="0" xfId="39" quotePrefix="1" applyNumberFormat="1" applyFont="1" applyFill="1" applyAlignment="1">
      <alignment horizontal="left" vertical="center"/>
    </xf>
    <xf numFmtId="3" fontId="12" fillId="26" borderId="13" xfId="48" applyNumberFormat="1" applyFont="1" applyFill="1" applyBorder="1" applyAlignment="1">
      <alignment horizontal="center" vertical="top"/>
    </xf>
    <xf numFmtId="3" fontId="43" fillId="0" borderId="0" xfId="0" applyNumberFormat="1" applyFont="1" applyAlignment="1">
      <alignment vertical="center"/>
    </xf>
    <xf numFmtId="15" fontId="12" fillId="26" borderId="10" xfId="39" quotePrefix="1" applyNumberFormat="1" applyFont="1" applyFill="1" applyBorder="1" applyAlignment="1">
      <alignment horizontal="left" vertical="center"/>
    </xf>
    <xf numFmtId="0" fontId="58" fillId="0" borderId="0" xfId="0" applyFont="1"/>
    <xf numFmtId="0" fontId="12" fillId="0" borderId="0" xfId="0" applyFont="1"/>
    <xf numFmtId="0" fontId="58" fillId="39" borderId="38" xfId="0" applyFont="1" applyFill="1" applyBorder="1" applyAlignment="1">
      <alignment horizontal="center"/>
    </xf>
    <xf numFmtId="0" fontId="58" fillId="39" borderId="29" xfId="0" applyFont="1" applyFill="1" applyBorder="1" applyAlignment="1">
      <alignment horizontal="center"/>
    </xf>
    <xf numFmtId="0" fontId="58" fillId="39" borderId="18" xfId="0" applyFont="1" applyFill="1" applyBorder="1" applyAlignment="1">
      <alignment horizontal="center"/>
    </xf>
    <xf numFmtId="0" fontId="58" fillId="39" borderId="10" xfId="0" applyFont="1" applyFill="1" applyBorder="1" applyAlignment="1">
      <alignment horizontal="center"/>
    </xf>
    <xf numFmtId="0" fontId="12" fillId="26" borderId="23" xfId="0" applyFont="1" applyFill="1" applyBorder="1"/>
    <xf numFmtId="167" fontId="12" fillId="26" borderId="13" xfId="56" applyNumberFormat="1" applyFont="1" applyFill="1" applyBorder="1"/>
    <xf numFmtId="167" fontId="12" fillId="26" borderId="0" xfId="56" applyNumberFormat="1" applyFont="1" applyFill="1" applyBorder="1"/>
    <xf numFmtId="167" fontId="12" fillId="26" borderId="12" xfId="56" applyNumberFormat="1" applyFont="1" applyFill="1" applyBorder="1"/>
    <xf numFmtId="167" fontId="12" fillId="0" borderId="0" xfId="0" applyNumberFormat="1" applyFont="1"/>
    <xf numFmtId="0" fontId="58" fillId="26" borderId="32" xfId="0" applyFont="1" applyFill="1" applyBorder="1"/>
    <xf numFmtId="167" fontId="58" fillId="26" borderId="32" xfId="56" applyNumberFormat="1" applyFont="1" applyFill="1" applyBorder="1"/>
    <xf numFmtId="167" fontId="58" fillId="26" borderId="33" xfId="56" applyNumberFormat="1" applyFont="1" applyFill="1" applyBorder="1"/>
    <xf numFmtId="167" fontId="58" fillId="26" borderId="34" xfId="56" applyNumberFormat="1" applyFont="1" applyFill="1" applyBorder="1"/>
    <xf numFmtId="0" fontId="12" fillId="26" borderId="13" xfId="40" applyFont="1" applyFill="1" applyBorder="1" applyAlignment="1">
      <alignment vertical="center"/>
    </xf>
    <xf numFmtId="167" fontId="12" fillId="26" borderId="35" xfId="0" applyNumberFormat="1" applyFont="1" applyFill="1" applyBorder="1"/>
    <xf numFmtId="167" fontId="12" fillId="26" borderId="36" xfId="0" applyNumberFormat="1" applyFont="1" applyFill="1" applyBorder="1"/>
    <xf numFmtId="167" fontId="12" fillId="26" borderId="37" xfId="0" applyNumberFormat="1" applyFont="1" applyFill="1" applyBorder="1"/>
    <xf numFmtId="167" fontId="12" fillId="26" borderId="13" xfId="0" applyNumberFormat="1" applyFont="1" applyFill="1" applyBorder="1"/>
    <xf numFmtId="167" fontId="12" fillId="26" borderId="0" xfId="0" applyNumberFormat="1" applyFont="1" applyFill="1"/>
    <xf numFmtId="167" fontId="12" fillId="26" borderId="12" xfId="0" applyNumberFormat="1" applyFont="1" applyFill="1" applyBorder="1"/>
    <xf numFmtId="0" fontId="12" fillId="26" borderId="18" xfId="40" applyFont="1" applyFill="1" applyBorder="1" applyAlignment="1">
      <alignment vertical="center"/>
    </xf>
    <xf numFmtId="167" fontId="12" fillId="26" borderId="18" xfId="0" applyNumberFormat="1" applyFont="1" applyFill="1" applyBorder="1"/>
    <xf numFmtId="167" fontId="12" fillId="26" borderId="10" xfId="0" applyNumberFormat="1" applyFont="1" applyFill="1" applyBorder="1"/>
    <xf numFmtId="167" fontId="12" fillId="26" borderId="25" xfId="0" applyNumberFormat="1" applyFont="1" applyFill="1" applyBorder="1"/>
    <xf numFmtId="164" fontId="46" fillId="0" borderId="13" xfId="43" applyNumberFormat="1" applyFont="1" applyFill="1" applyBorder="1"/>
    <xf numFmtId="164" fontId="46" fillId="0" borderId="0" xfId="43" applyNumberFormat="1" applyFont="1" applyFill="1" applyBorder="1"/>
    <xf numFmtId="164" fontId="46" fillId="0" borderId="12" xfId="43" applyNumberFormat="1" applyFont="1" applyFill="1" applyBorder="1"/>
    <xf numFmtId="164" fontId="58" fillId="26" borderId="32" xfId="43" applyNumberFormat="1" applyFont="1" applyFill="1" applyBorder="1"/>
    <xf numFmtId="164" fontId="58" fillId="26" borderId="33" xfId="43" applyNumberFormat="1" applyFont="1" applyFill="1" applyBorder="1"/>
    <xf numFmtId="164" fontId="58" fillId="26" borderId="34" xfId="43" applyNumberFormat="1" applyFont="1" applyFill="1" applyBorder="1"/>
    <xf numFmtId="0" fontId="59" fillId="0" borderId="0" xfId="34" applyFont="1" applyAlignment="1" applyProtection="1">
      <alignment vertical="center"/>
      <protection locked="0"/>
    </xf>
    <xf numFmtId="0" fontId="12" fillId="26" borderId="38" xfId="0" applyFont="1" applyFill="1" applyBorder="1"/>
    <xf numFmtId="164" fontId="12" fillId="26" borderId="35" xfId="43" applyNumberFormat="1" applyFont="1" applyFill="1" applyBorder="1"/>
    <xf numFmtId="164" fontId="12" fillId="26" borderId="36" xfId="43" applyNumberFormat="1" applyFont="1" applyFill="1" applyBorder="1"/>
    <xf numFmtId="164" fontId="12" fillId="26" borderId="12" xfId="43" applyNumberFormat="1" applyFont="1" applyFill="1" applyBorder="1"/>
    <xf numFmtId="164" fontId="12" fillId="26" borderId="13" xfId="43" applyNumberFormat="1" applyFont="1" applyFill="1" applyBorder="1"/>
    <xf numFmtId="164" fontId="12" fillId="26" borderId="0" xfId="43" applyNumberFormat="1" applyFont="1" applyFill="1" applyBorder="1"/>
    <xf numFmtId="0" fontId="12" fillId="26" borderId="29" xfId="0" applyFont="1" applyFill="1" applyBorder="1"/>
    <xf numFmtId="164" fontId="12" fillId="26" borderId="18" xfId="43" applyNumberFormat="1" applyFont="1" applyFill="1" applyBorder="1"/>
    <xf numFmtId="164" fontId="12" fillId="26" borderId="10" xfId="43" applyNumberFormat="1" applyFont="1" applyFill="1" applyBorder="1"/>
    <xf numFmtId="164" fontId="12" fillId="26" borderId="25" xfId="43" applyNumberFormat="1" applyFont="1" applyFill="1" applyBorder="1"/>
    <xf numFmtId="0" fontId="58" fillId="39" borderId="35" xfId="0" applyFont="1" applyFill="1" applyBorder="1" applyAlignment="1">
      <alignment horizontal="center"/>
    </xf>
    <xf numFmtId="0" fontId="58" fillId="39" borderId="32" xfId="0" applyFont="1" applyFill="1" applyBorder="1" applyAlignment="1">
      <alignment horizontal="center" wrapText="1"/>
    </xf>
    <xf numFmtId="0" fontId="58" fillId="39" borderId="38" xfId="0" applyFont="1" applyFill="1" applyBorder="1" applyAlignment="1">
      <alignment horizontal="center" wrapText="1"/>
    </xf>
    <xf numFmtId="0" fontId="58" fillId="39" borderId="13" xfId="0" applyFont="1" applyFill="1" applyBorder="1" applyAlignment="1">
      <alignment horizontal="center"/>
    </xf>
    <xf numFmtId="0" fontId="58" fillId="39" borderId="23" xfId="0" applyFont="1" applyFill="1" applyBorder="1" applyAlignment="1">
      <alignment horizontal="center"/>
    </xf>
    <xf numFmtId="0" fontId="58" fillId="39" borderId="29" xfId="0" applyFont="1" applyFill="1" applyBorder="1" applyAlignment="1">
      <alignment horizontal="center" wrapText="1"/>
    </xf>
    <xf numFmtId="0" fontId="12" fillId="26" borderId="13" xfId="0" applyFont="1" applyFill="1" applyBorder="1"/>
    <xf numFmtId="167" fontId="12" fillId="26" borderId="35" xfId="56" applyNumberFormat="1" applyFont="1" applyFill="1" applyBorder="1"/>
    <xf numFmtId="167" fontId="12" fillId="26" borderId="36" xfId="56" applyNumberFormat="1" applyFont="1" applyFill="1" applyBorder="1"/>
    <xf numFmtId="167" fontId="12" fillId="0" borderId="35" xfId="56" applyNumberFormat="1" applyFont="1" applyFill="1" applyBorder="1"/>
    <xf numFmtId="167" fontId="12" fillId="0" borderId="36" xfId="56" applyNumberFormat="1" applyFont="1" applyFill="1" applyBorder="1"/>
    <xf numFmtId="164" fontId="12" fillId="0" borderId="37" xfId="43" applyNumberFormat="1" applyFont="1" applyFill="1" applyBorder="1"/>
    <xf numFmtId="0" fontId="12" fillId="26" borderId="13" xfId="0" quotePrefix="1" applyFont="1" applyFill="1" applyBorder="1"/>
    <xf numFmtId="164" fontId="12" fillId="26" borderId="23" xfId="43" applyNumberFormat="1" applyFont="1" applyFill="1" applyBorder="1"/>
    <xf numFmtId="167" fontId="12" fillId="0" borderId="13" xfId="56" applyNumberFormat="1" applyFont="1" applyFill="1" applyBorder="1"/>
    <xf numFmtId="164" fontId="12" fillId="0" borderId="12" xfId="43" applyNumberFormat="1" applyFont="1" applyFill="1" applyBorder="1"/>
    <xf numFmtId="164" fontId="12" fillId="26" borderId="29" xfId="43" applyNumberFormat="1" applyFont="1" applyFill="1" applyBorder="1"/>
    <xf numFmtId="167" fontId="15" fillId="26" borderId="33" xfId="56" applyNumberFormat="1" applyFont="1" applyFill="1" applyBorder="1"/>
    <xf numFmtId="164" fontId="12" fillId="26" borderId="33" xfId="43" applyNumberFormat="1" applyFont="1" applyFill="1" applyBorder="1"/>
    <xf numFmtId="164" fontId="12" fillId="26" borderId="34" xfId="43" applyNumberFormat="1" applyFont="1" applyFill="1" applyBorder="1"/>
    <xf numFmtId="0" fontId="12" fillId="26" borderId="35" xfId="0" applyFont="1" applyFill="1" applyBorder="1"/>
    <xf numFmtId="0" fontId="12" fillId="26" borderId="18" xfId="0" applyFont="1" applyFill="1" applyBorder="1"/>
    <xf numFmtId="167" fontId="12" fillId="26" borderId="18" xfId="56" applyNumberFormat="1" applyFont="1" applyFill="1" applyBorder="1"/>
    <xf numFmtId="167" fontId="12" fillId="26" borderId="10" xfId="56" applyNumberFormat="1" applyFont="1" applyFill="1" applyBorder="1"/>
    <xf numFmtId="167" fontId="12" fillId="0" borderId="18" xfId="56" applyNumberFormat="1" applyFont="1" applyFill="1" applyBorder="1"/>
    <xf numFmtId="167" fontId="12" fillId="0" borderId="10" xfId="56" applyNumberFormat="1" applyFont="1" applyFill="1" applyBorder="1"/>
    <xf numFmtId="164" fontId="12" fillId="0" borderId="25" xfId="43" applyNumberFormat="1" applyFont="1" applyFill="1" applyBorder="1"/>
    <xf numFmtId="167" fontId="15" fillId="26" borderId="34" xfId="56" applyNumberFormat="1" applyFont="1" applyFill="1" applyBorder="1"/>
    <xf numFmtId="0" fontId="58" fillId="26" borderId="18" xfId="0" applyFont="1" applyFill="1" applyBorder="1"/>
    <xf numFmtId="0" fontId="59" fillId="0" borderId="0" xfId="111" applyFont="1" applyAlignment="1" applyProtection="1"/>
    <xf numFmtId="10" fontId="58" fillId="0" borderId="0" xfId="0" applyNumberFormat="1" applyFont="1"/>
    <xf numFmtId="0" fontId="58" fillId="39" borderId="0" xfId="0" applyFont="1" applyFill="1" applyAlignment="1">
      <alignment horizontal="center"/>
    </xf>
    <xf numFmtId="10" fontId="58" fillId="39" borderId="0" xfId="0" applyNumberFormat="1" applyFont="1" applyFill="1" applyAlignment="1">
      <alignment horizontal="center"/>
    </xf>
    <xf numFmtId="10" fontId="58" fillId="39" borderId="12" xfId="0" applyNumberFormat="1" applyFont="1" applyFill="1" applyBorder="1" applyAlignment="1">
      <alignment horizontal="center"/>
    </xf>
    <xf numFmtId="10" fontId="58" fillId="39" borderId="10" xfId="0" applyNumberFormat="1" applyFont="1" applyFill="1" applyBorder="1" applyAlignment="1">
      <alignment horizontal="center"/>
    </xf>
    <xf numFmtId="10" fontId="58" fillId="39" borderId="25" xfId="0" applyNumberFormat="1" applyFont="1" applyFill="1" applyBorder="1" applyAlignment="1">
      <alignment horizontal="center"/>
    </xf>
    <xf numFmtId="164" fontId="12" fillId="26" borderId="0" xfId="0" applyNumberFormat="1" applyFont="1" applyFill="1"/>
    <xf numFmtId="164" fontId="12" fillId="26" borderId="12" xfId="0" applyNumberFormat="1" applyFont="1" applyFill="1" applyBorder="1"/>
    <xf numFmtId="0" fontId="58" fillId="39" borderId="10" xfId="0" applyFont="1" applyFill="1" applyBorder="1" applyAlignment="1">
      <alignment horizontal="right"/>
    </xf>
    <xf numFmtId="0" fontId="58" fillId="39" borderId="25" xfId="0" applyFont="1" applyFill="1" applyBorder="1" applyAlignment="1">
      <alignment horizontal="right"/>
    </xf>
    <xf numFmtId="0" fontId="58" fillId="39" borderId="14" xfId="0" applyFont="1" applyFill="1" applyBorder="1" applyAlignment="1">
      <alignment horizontal="center"/>
    </xf>
    <xf numFmtId="0" fontId="15" fillId="24" borderId="26" xfId="40" applyFont="1" applyFill="1" applyBorder="1"/>
    <xf numFmtId="0" fontId="15" fillId="24" borderId="21" xfId="40" quotePrefix="1" applyFont="1" applyFill="1" applyBorder="1" applyAlignment="1">
      <alignment horizontal="left" vertical="center"/>
    </xf>
    <xf numFmtId="167" fontId="12" fillId="0" borderId="28" xfId="40" applyNumberFormat="1" applyFont="1" applyBorder="1" applyAlignment="1" applyProtection="1">
      <alignment vertical="center"/>
      <protection locked="0"/>
    </xf>
    <xf numFmtId="0" fontId="12" fillId="0" borderId="12" xfId="40" quotePrefix="1" applyFont="1" applyBorder="1" applyAlignment="1">
      <alignment vertical="center"/>
    </xf>
    <xf numFmtId="0" fontId="12" fillId="0" borderId="25" xfId="40" quotePrefix="1" applyFont="1" applyBorder="1" applyAlignment="1">
      <alignment vertical="center"/>
    </xf>
    <xf numFmtId="0" fontId="58" fillId="39" borderId="15" xfId="0" applyFont="1" applyFill="1" applyBorder="1" applyAlignment="1">
      <alignment horizontal="center"/>
    </xf>
    <xf numFmtId="0" fontId="70" fillId="0" borderId="0" xfId="0" quotePrefix="1" applyFont="1" applyAlignment="1">
      <alignment vertical="center"/>
    </xf>
    <xf numFmtId="0" fontId="58" fillId="39" borderId="26" xfId="0" applyFont="1" applyFill="1" applyBorder="1" applyAlignment="1">
      <alignment horizontal="center" wrapText="1"/>
    </xf>
    <xf numFmtId="10" fontId="58" fillId="39" borderId="15" xfId="0" applyNumberFormat="1" applyFont="1" applyFill="1" applyBorder="1" applyAlignment="1">
      <alignment horizontal="center"/>
    </xf>
    <xf numFmtId="10" fontId="58" fillId="39" borderId="20" xfId="0" applyNumberFormat="1" applyFont="1" applyFill="1" applyBorder="1" applyAlignment="1">
      <alignment horizontal="center"/>
    </xf>
    <xf numFmtId="0" fontId="58" fillId="26" borderId="26" xfId="0" applyFont="1" applyFill="1" applyBorder="1"/>
    <xf numFmtId="167" fontId="58" fillId="26" borderId="26" xfId="56" applyNumberFormat="1" applyFont="1" applyFill="1" applyBorder="1"/>
    <xf numFmtId="167" fontId="58" fillId="26" borderId="27" xfId="56" applyNumberFormat="1" applyFont="1" applyFill="1" applyBorder="1"/>
    <xf numFmtId="164" fontId="58" fillId="39" borderId="27" xfId="43" applyNumberFormat="1" applyFont="1" applyFill="1" applyBorder="1"/>
    <xf numFmtId="164" fontId="58" fillId="39" borderId="21" xfId="43" applyNumberFormat="1" applyFont="1" applyFill="1" applyBorder="1"/>
    <xf numFmtId="0" fontId="12" fillId="26" borderId="13" xfId="48" applyFont="1" applyFill="1" applyBorder="1" applyAlignment="1">
      <alignment horizontal="center" vertical="top"/>
    </xf>
    <xf numFmtId="0" fontId="12" fillId="26" borderId="18" xfId="48" applyFont="1" applyFill="1" applyBorder="1" applyAlignment="1">
      <alignment horizontal="center" vertical="top"/>
    </xf>
    <xf numFmtId="164" fontId="46" fillId="26" borderId="12" xfId="43" applyNumberFormat="1" applyFont="1" applyFill="1" applyBorder="1" applyAlignment="1">
      <alignment horizontal="center" vertical="top"/>
    </xf>
    <xf numFmtId="164" fontId="46" fillId="0" borderId="12" xfId="43" applyNumberFormat="1" applyFont="1" applyFill="1" applyBorder="1" applyAlignment="1">
      <alignment horizontal="center" vertical="top"/>
    </xf>
    <xf numFmtId="167" fontId="15" fillId="0" borderId="20" xfId="47" applyNumberFormat="1" applyFont="1" applyFill="1" applyBorder="1" applyAlignment="1">
      <alignment vertical="center"/>
    </xf>
    <xf numFmtId="167" fontId="15" fillId="0" borderId="25" xfId="47" applyNumberFormat="1" applyFont="1" applyFill="1" applyBorder="1" applyAlignment="1">
      <alignment vertical="center"/>
    </xf>
    <xf numFmtId="3" fontId="46" fillId="0" borderId="10" xfId="48" applyNumberFormat="1" applyFont="1" applyBorder="1" applyAlignment="1">
      <alignment horizontal="center" vertical="top"/>
    </xf>
    <xf numFmtId="0" fontId="73" fillId="0" borderId="0" xfId="0" applyFont="1" applyAlignment="1">
      <alignment vertical="center"/>
    </xf>
    <xf numFmtId="0" fontId="74" fillId="0" borderId="0" xfId="39" applyFont="1"/>
    <xf numFmtId="168" fontId="11" fillId="0" borderId="0" xfId="40" applyNumberFormat="1"/>
    <xf numFmtId="168" fontId="46" fillId="0" borderId="10" xfId="47" applyNumberFormat="1" applyFont="1" applyFill="1" applyBorder="1" applyAlignment="1">
      <alignment vertical="center"/>
    </xf>
    <xf numFmtId="164" fontId="75" fillId="0" borderId="0" xfId="43" applyNumberFormat="1" applyFont="1"/>
    <xf numFmtId="169" fontId="15" fillId="0" borderId="12" xfId="43" applyNumberFormat="1" applyFont="1" applyFill="1" applyBorder="1" applyAlignment="1">
      <alignment horizontal="right" vertical="top"/>
    </xf>
    <xf numFmtId="167" fontId="12" fillId="0" borderId="36" xfId="0" applyNumberFormat="1" applyFont="1" applyBorder="1"/>
    <xf numFmtId="167" fontId="12" fillId="0" borderId="37" xfId="0" applyNumberFormat="1" applyFont="1" applyBorder="1"/>
    <xf numFmtId="0" fontId="15" fillId="0" borderId="37" xfId="40" applyFont="1" applyBorder="1" applyAlignment="1">
      <alignment horizontal="left" vertical="center"/>
    </xf>
    <xf numFmtId="167" fontId="12" fillId="0" borderId="35" xfId="56" applyNumberFormat="1" applyFont="1" applyFill="1" applyBorder="1" applyAlignment="1">
      <alignment vertical="center"/>
    </xf>
    <xf numFmtId="167" fontId="12" fillId="0" borderId="36" xfId="56" applyNumberFormat="1" applyFont="1" applyFill="1" applyBorder="1" applyAlignment="1">
      <alignment vertical="center"/>
    </xf>
    <xf numFmtId="167" fontId="12" fillId="0" borderId="37" xfId="56" applyNumberFormat="1" applyFont="1" applyFill="1" applyBorder="1" applyAlignment="1">
      <alignment vertical="center"/>
    </xf>
    <xf numFmtId="167" fontId="12" fillId="0" borderId="13" xfId="56" applyNumberFormat="1" applyFont="1" applyFill="1" applyBorder="1" applyAlignment="1">
      <alignment vertical="center"/>
    </xf>
    <xf numFmtId="167" fontId="12" fillId="0" borderId="0" xfId="56" applyNumberFormat="1" applyFont="1" applyFill="1" applyBorder="1" applyAlignment="1">
      <alignment vertical="center"/>
    </xf>
    <xf numFmtId="167" fontId="12" fillId="0" borderId="12" xfId="56" applyNumberFormat="1" applyFont="1" applyFill="1" applyBorder="1" applyAlignment="1">
      <alignment vertical="center"/>
    </xf>
    <xf numFmtId="167" fontId="12" fillId="0" borderId="18" xfId="56" applyNumberFormat="1" applyFont="1" applyFill="1" applyBorder="1" applyAlignment="1">
      <alignment vertical="center"/>
    </xf>
    <xf numFmtId="167" fontId="12" fillId="0" borderId="10" xfId="56" applyNumberFormat="1" applyFont="1" applyFill="1" applyBorder="1" applyAlignment="1">
      <alignment vertical="center"/>
    </xf>
    <xf numFmtId="167" fontId="12" fillId="0" borderId="25" xfId="56" applyNumberFormat="1" applyFont="1" applyFill="1" applyBorder="1" applyAlignment="1">
      <alignment vertical="center"/>
    </xf>
    <xf numFmtId="167" fontId="12" fillId="0" borderId="13" xfId="56" applyNumberFormat="1" applyFont="1" applyFill="1" applyBorder="1" applyAlignment="1">
      <alignment vertical="top"/>
    </xf>
    <xf numFmtId="167" fontId="12" fillId="0" borderId="0" xfId="56" applyNumberFormat="1" applyFont="1" applyFill="1" applyBorder="1" applyAlignment="1">
      <alignment vertical="top"/>
    </xf>
    <xf numFmtId="0" fontId="12" fillId="0" borderId="37" xfId="40" quotePrefix="1" applyFont="1" applyBorder="1" applyAlignment="1">
      <alignment horizontal="left"/>
    </xf>
    <xf numFmtId="0" fontId="15" fillId="24" borderId="32" xfId="0" quotePrefix="1" applyFont="1" applyFill="1" applyBorder="1" applyAlignment="1">
      <alignment horizontal="center" vertical="center" wrapText="1"/>
    </xf>
    <xf numFmtId="0" fontId="15" fillId="24" borderId="33" xfId="0" quotePrefix="1" applyFont="1" applyFill="1" applyBorder="1" applyAlignment="1">
      <alignment horizontal="center" vertical="center" wrapText="1"/>
    </xf>
    <xf numFmtId="0" fontId="15" fillId="24" borderId="34" xfId="0" quotePrefix="1" applyFont="1" applyFill="1" applyBorder="1" applyAlignment="1">
      <alignment horizontal="center" vertical="center" wrapText="1"/>
    </xf>
    <xf numFmtId="15" fontId="15" fillId="0" borderId="34" xfId="40" quotePrefix="1" applyNumberFormat="1" applyFont="1" applyBorder="1" applyAlignment="1">
      <alignment horizontal="left" vertical="center"/>
    </xf>
    <xf numFmtId="0" fontId="12" fillId="0" borderId="0" xfId="40" quotePrefix="1" applyFont="1" applyAlignment="1">
      <alignment horizontal="left" vertical="center"/>
    </xf>
    <xf numFmtId="3" fontId="46" fillId="26" borderId="0" xfId="48" applyNumberFormat="1" applyFont="1" applyFill="1" applyAlignment="1">
      <alignment horizontal="center" vertical="top"/>
    </xf>
    <xf numFmtId="3" fontId="46" fillId="0" borderId="0" xfId="48" applyNumberFormat="1" applyFont="1" applyAlignment="1">
      <alignment horizontal="center" vertical="top"/>
    </xf>
    <xf numFmtId="3" fontId="12" fillId="26" borderId="18" xfId="48" applyNumberFormat="1" applyFont="1" applyFill="1" applyBorder="1" applyAlignment="1">
      <alignment horizontal="center" vertical="top"/>
    </xf>
    <xf numFmtId="164" fontId="46" fillId="26" borderId="25" xfId="43" applyNumberFormat="1" applyFont="1" applyFill="1" applyBorder="1" applyAlignment="1">
      <alignment horizontal="center" vertical="top"/>
    </xf>
    <xf numFmtId="3" fontId="46" fillId="26" borderId="10" xfId="48" applyNumberFormat="1" applyFont="1" applyFill="1" applyBorder="1" applyAlignment="1">
      <alignment horizontal="center" vertical="top"/>
    </xf>
    <xf numFmtId="164" fontId="46" fillId="0" borderId="25" xfId="43" applyNumberFormat="1" applyFont="1" applyFill="1" applyBorder="1" applyAlignment="1">
      <alignment horizontal="center" vertical="top"/>
    </xf>
    <xf numFmtId="0" fontId="12" fillId="0" borderId="23" xfId="0" applyFont="1" applyBorder="1"/>
    <xf numFmtId="0" fontId="58" fillId="0" borderId="32" xfId="0" applyFont="1" applyBorder="1"/>
    <xf numFmtId="167" fontId="58" fillId="0" borderId="35" xfId="56" applyNumberFormat="1" applyFont="1" applyFill="1" applyBorder="1"/>
    <xf numFmtId="167" fontId="58" fillId="0" borderId="36" xfId="56" applyNumberFormat="1" applyFont="1" applyFill="1" applyBorder="1"/>
    <xf numFmtId="167" fontId="58" fillId="0" borderId="37" xfId="56" applyNumberFormat="1" applyFont="1" applyFill="1" applyBorder="1"/>
    <xf numFmtId="0" fontId="15" fillId="0" borderId="13" xfId="40" applyFont="1" applyBorder="1" applyAlignment="1">
      <alignment vertical="center"/>
    </xf>
    <xf numFmtId="0" fontId="46" fillId="0" borderId="35" xfId="40" applyFont="1" applyBorder="1" applyAlignment="1">
      <alignment vertical="center"/>
    </xf>
    <xf numFmtId="9" fontId="46" fillId="0" borderId="36" xfId="43" applyFont="1" applyFill="1" applyBorder="1"/>
    <xf numFmtId="9" fontId="46" fillId="0" borderId="37" xfId="43" applyFont="1" applyFill="1" applyBorder="1"/>
    <xf numFmtId="0" fontId="12" fillId="0" borderId="18" xfId="40" applyFont="1" applyBorder="1" applyAlignment="1">
      <alignment vertical="center"/>
    </xf>
    <xf numFmtId="0" fontId="16" fillId="0" borderId="0" xfId="40" applyFont="1" applyAlignment="1">
      <alignment vertical="center"/>
    </xf>
    <xf numFmtId="0" fontId="16" fillId="0" borderId="0" xfId="40" quotePrefix="1" applyFont="1" applyAlignment="1">
      <alignment vertical="center"/>
    </xf>
    <xf numFmtId="165" fontId="15" fillId="0" borderId="26" xfId="40" applyNumberFormat="1" applyFont="1" applyBorder="1" applyAlignment="1">
      <alignment horizontal="right" vertical="center"/>
    </xf>
    <xf numFmtId="165" fontId="15" fillId="24" borderId="27" xfId="40" applyNumberFormat="1" applyFont="1" applyFill="1" applyBorder="1" applyAlignment="1">
      <alignment horizontal="right" vertical="center"/>
    </xf>
    <xf numFmtId="165" fontId="15" fillId="0" borderId="21" xfId="40" applyNumberFormat="1" applyFont="1" applyBorder="1" applyAlignment="1">
      <alignment horizontal="right" vertical="center"/>
    </xf>
    <xf numFmtId="165" fontId="15" fillId="0" borderId="27" xfId="40" applyNumberFormat="1" applyFont="1" applyBorder="1" applyAlignment="1">
      <alignment horizontal="right" vertical="center"/>
    </xf>
    <xf numFmtId="0" fontId="78" fillId="0" borderId="0" xfId="109" applyFont="1"/>
    <xf numFmtId="0" fontId="15" fillId="24" borderId="12" xfId="40" applyFont="1" applyFill="1" applyBorder="1" applyAlignment="1">
      <alignment horizontal="left" vertical="center" wrapText="1"/>
    </xf>
    <xf numFmtId="0" fontId="15" fillId="24" borderId="25" xfId="40" applyFont="1" applyFill="1" applyBorder="1" applyAlignment="1">
      <alignment horizontal="left" vertical="center" wrapText="1"/>
    </xf>
    <xf numFmtId="2" fontId="17" fillId="24" borderId="37" xfId="40" applyNumberFormat="1" applyFont="1" applyFill="1" applyBorder="1" applyAlignment="1">
      <alignment horizontal="center" vertical="top" wrapText="1"/>
    </xf>
    <xf numFmtId="2" fontId="17" fillId="24" borderId="12" xfId="40" applyNumberFormat="1" applyFont="1" applyFill="1" applyBorder="1" applyAlignment="1">
      <alignment horizontal="center" vertical="top" wrapText="1"/>
    </xf>
    <xf numFmtId="2" fontId="17" fillId="24" borderId="25" xfId="40" applyNumberFormat="1" applyFont="1" applyFill="1" applyBorder="1" applyAlignment="1">
      <alignment horizontal="center" vertical="top" wrapText="1"/>
    </xf>
    <xf numFmtId="2" fontId="17" fillId="24" borderId="36" xfId="40" applyNumberFormat="1" applyFont="1" applyFill="1" applyBorder="1" applyAlignment="1">
      <alignment horizontal="center" vertical="top" wrapText="1"/>
    </xf>
    <xf numFmtId="2" fontId="17" fillId="24" borderId="0" xfId="40" applyNumberFormat="1" applyFont="1" applyFill="1" applyAlignment="1">
      <alignment horizontal="center" vertical="top" wrapText="1"/>
    </xf>
    <xf numFmtId="2" fontId="17" fillId="24" borderId="10" xfId="40" applyNumberFormat="1" applyFont="1" applyFill="1" applyBorder="1" applyAlignment="1">
      <alignment horizontal="center" vertical="top" wrapText="1"/>
    </xf>
    <xf numFmtId="0" fontId="15" fillId="24" borderId="33" xfId="40" applyFont="1" applyFill="1" applyBorder="1" applyAlignment="1">
      <alignment horizontal="center" vertical="top"/>
    </xf>
    <xf numFmtId="0" fontId="15" fillId="24" borderId="34" xfId="40" applyFont="1" applyFill="1" applyBorder="1" applyAlignment="1">
      <alignment horizontal="center" vertical="top"/>
    </xf>
    <xf numFmtId="0" fontId="12" fillId="0" borderId="26" xfId="40" applyFont="1" applyBorder="1" applyAlignment="1">
      <alignment horizontal="center" vertical="center"/>
    </xf>
    <xf numFmtId="0" fontId="12" fillId="0" borderId="27" xfId="40" applyFont="1" applyBorder="1" applyAlignment="1">
      <alignment horizontal="center" vertical="center"/>
    </xf>
    <xf numFmtId="0" fontId="12" fillId="0" borderId="21" xfId="40" applyFont="1" applyBorder="1" applyAlignment="1">
      <alignment horizontal="center" vertical="center"/>
    </xf>
    <xf numFmtId="0" fontId="12" fillId="0" borderId="32" xfId="40" applyFont="1" applyBorder="1" applyAlignment="1">
      <alignment horizontal="center" vertical="center"/>
    </xf>
    <xf numFmtId="0" fontId="12" fillId="0" borderId="33" xfId="40" applyFont="1" applyBorder="1" applyAlignment="1">
      <alignment horizontal="center" vertical="center"/>
    </xf>
    <xf numFmtId="0" fontId="12" fillId="0" borderId="34" xfId="40" applyFont="1" applyBorder="1" applyAlignment="1">
      <alignment horizontal="center" vertical="center"/>
    </xf>
    <xf numFmtId="0" fontId="19" fillId="0" borderId="15" xfId="0" applyFont="1" applyBorder="1" applyAlignment="1">
      <alignment horizontal="justify" vertical="center" wrapText="1"/>
    </xf>
    <xf numFmtId="0" fontId="19" fillId="0" borderId="0" xfId="0" applyFont="1" applyAlignment="1">
      <alignment horizontal="justify" vertical="center" wrapText="1"/>
    </xf>
    <xf numFmtId="2" fontId="17" fillId="24" borderId="37" xfId="39" applyNumberFormat="1" applyFont="1" applyFill="1" applyBorder="1" applyAlignment="1">
      <alignment horizontal="center" vertical="top" wrapText="1"/>
    </xf>
    <xf numFmtId="2" fontId="17" fillId="24" borderId="12" xfId="39" applyNumberFormat="1" applyFont="1" applyFill="1" applyBorder="1" applyAlignment="1">
      <alignment horizontal="center" vertical="top" wrapText="1"/>
    </xf>
    <xf numFmtId="2" fontId="17" fillId="24" borderId="25" xfId="39" applyNumberFormat="1" applyFont="1" applyFill="1" applyBorder="1" applyAlignment="1">
      <alignment horizontal="center" vertical="top" wrapText="1"/>
    </xf>
    <xf numFmtId="0" fontId="15" fillId="24" borderId="37" xfId="39" applyFont="1" applyFill="1" applyBorder="1" applyAlignment="1">
      <alignment horizontal="left" wrapText="1"/>
    </xf>
    <xf numFmtId="0" fontId="15" fillId="24" borderId="12" xfId="39" applyFont="1" applyFill="1" applyBorder="1" applyAlignment="1">
      <alignment horizontal="left" wrapText="1"/>
    </xf>
    <xf numFmtId="0" fontId="15" fillId="24" borderId="25" xfId="39" applyFont="1" applyFill="1" applyBorder="1" applyAlignment="1">
      <alignment horizontal="left" wrapText="1"/>
    </xf>
    <xf numFmtId="2" fontId="17" fillId="24" borderId="35" xfId="39" applyNumberFormat="1" applyFont="1" applyFill="1" applyBorder="1" applyAlignment="1">
      <alignment horizontal="center" vertical="top"/>
    </xf>
    <xf numFmtId="2" fontId="17" fillId="24" borderId="13" xfId="39" applyNumberFormat="1" applyFont="1" applyFill="1" applyBorder="1" applyAlignment="1">
      <alignment horizontal="center" vertical="top"/>
    </xf>
    <xf numFmtId="2" fontId="17" fillId="24" borderId="18" xfId="39" applyNumberFormat="1" applyFont="1" applyFill="1" applyBorder="1" applyAlignment="1">
      <alignment horizontal="center" vertical="top"/>
    </xf>
    <xf numFmtId="2" fontId="17" fillId="24" borderId="36" xfId="39" applyNumberFormat="1" applyFont="1" applyFill="1" applyBorder="1" applyAlignment="1">
      <alignment horizontal="center" vertical="top" wrapText="1"/>
    </xf>
    <xf numFmtId="2" fontId="17" fillId="24" borderId="0" xfId="39" applyNumberFormat="1" applyFont="1" applyFill="1" applyAlignment="1">
      <alignment horizontal="center" vertical="top" wrapText="1"/>
    </xf>
    <xf numFmtId="2" fontId="17" fillId="24" borderId="10" xfId="39" applyNumberFormat="1" applyFont="1" applyFill="1" applyBorder="1" applyAlignment="1">
      <alignment horizontal="center" vertical="top" wrapText="1"/>
    </xf>
    <xf numFmtId="2" fontId="17" fillId="24" borderId="36" xfId="39" applyNumberFormat="1" applyFont="1" applyFill="1" applyBorder="1" applyAlignment="1">
      <alignment horizontal="center" vertical="top"/>
    </xf>
    <xf numFmtId="2" fontId="17" fillId="24" borderId="0" xfId="39" applyNumberFormat="1" applyFont="1" applyFill="1" applyAlignment="1">
      <alignment horizontal="center" vertical="top"/>
    </xf>
    <xf numFmtId="2" fontId="17" fillId="24" borderId="10" xfId="39" applyNumberFormat="1" applyFont="1" applyFill="1" applyBorder="1" applyAlignment="1">
      <alignment horizontal="center" vertical="top"/>
    </xf>
    <xf numFmtId="2" fontId="17" fillId="24" borderId="35" xfId="40" applyNumberFormat="1" applyFont="1" applyFill="1" applyBorder="1" applyAlignment="1">
      <alignment horizontal="center" vertical="top" wrapText="1"/>
    </xf>
    <xf numFmtId="2" fontId="17" fillId="24" borderId="18" xfId="40" applyNumberFormat="1" applyFont="1" applyFill="1" applyBorder="1" applyAlignment="1">
      <alignment horizontal="center" vertical="top" wrapText="1"/>
    </xf>
    <xf numFmtId="0" fontId="58" fillId="39" borderId="14" xfId="0" applyFont="1" applyFill="1" applyBorder="1" applyAlignment="1">
      <alignment horizontal="center" wrapText="1"/>
    </xf>
    <xf numFmtId="0" fontId="58" fillId="39" borderId="15" xfId="0" applyFont="1" applyFill="1" applyBorder="1" applyAlignment="1">
      <alignment horizontal="center" wrapText="1"/>
    </xf>
    <xf numFmtId="0" fontId="58" fillId="39" borderId="20" xfId="0" applyFont="1" applyFill="1" applyBorder="1" applyAlignment="1">
      <alignment horizontal="center" wrapText="1"/>
    </xf>
    <xf numFmtId="0" fontId="58" fillId="39" borderId="32" xfId="0" applyFont="1" applyFill="1" applyBorder="1" applyAlignment="1">
      <alignment horizontal="center"/>
    </xf>
    <xf numFmtId="0" fontId="58" fillId="39" borderId="33" xfId="0" applyFont="1" applyFill="1" applyBorder="1" applyAlignment="1">
      <alignment horizontal="center"/>
    </xf>
    <xf numFmtId="0" fontId="58" fillId="39" borderId="34" xfId="0" applyFont="1" applyFill="1" applyBorder="1" applyAlignment="1">
      <alignment horizontal="center"/>
    </xf>
    <xf numFmtId="0" fontId="58" fillId="39" borderId="32" xfId="0" applyFont="1" applyFill="1" applyBorder="1" applyAlignment="1">
      <alignment horizontal="center" wrapText="1"/>
    </xf>
    <xf numFmtId="0" fontId="58" fillId="39" borderId="33" xfId="0" applyFont="1" applyFill="1" applyBorder="1" applyAlignment="1">
      <alignment horizontal="center" wrapText="1"/>
    </xf>
    <xf numFmtId="0" fontId="58" fillId="39" borderId="34" xfId="0" applyFont="1" applyFill="1" applyBorder="1" applyAlignment="1">
      <alignment horizontal="center" wrapText="1"/>
    </xf>
    <xf numFmtId="0" fontId="58" fillId="39" borderId="37" xfId="0" applyFont="1" applyFill="1" applyBorder="1" applyAlignment="1">
      <alignment horizontal="center" wrapText="1"/>
    </xf>
    <xf numFmtId="0" fontId="58" fillId="39" borderId="12" xfId="0" applyFont="1" applyFill="1" applyBorder="1" applyAlignment="1">
      <alignment horizontal="center" wrapText="1"/>
    </xf>
    <xf numFmtId="0" fontId="58" fillId="39" borderId="13" xfId="0" applyFont="1" applyFill="1" applyBorder="1" applyAlignment="1">
      <alignment horizontal="center" wrapText="1"/>
    </xf>
    <xf numFmtId="0" fontId="58" fillId="39" borderId="0" xfId="0" applyFont="1" applyFill="1" applyAlignment="1">
      <alignment horizontal="center" wrapText="1"/>
    </xf>
    <xf numFmtId="0" fontId="58" fillId="39" borderId="35" xfId="0" applyFont="1" applyFill="1" applyBorder="1" applyAlignment="1">
      <alignment horizontal="center" wrapText="1"/>
    </xf>
    <xf numFmtId="0" fontId="58" fillId="39" borderId="36" xfId="0" applyFont="1" applyFill="1" applyBorder="1" applyAlignment="1">
      <alignment horizontal="center" wrapText="1"/>
    </xf>
    <xf numFmtId="0" fontId="12" fillId="0" borderId="37" xfId="52" applyFont="1" applyBorder="1" applyAlignment="1">
      <alignment horizontal="left" vertical="center" wrapText="1"/>
    </xf>
    <xf numFmtId="0" fontId="12" fillId="0" borderId="12" xfId="52" applyFont="1" applyBorder="1" applyAlignment="1">
      <alignment horizontal="left" vertical="center" wrapText="1"/>
    </xf>
    <xf numFmtId="0" fontId="0" fillId="0" borderId="12" xfId="0" applyBorder="1" applyAlignment="1">
      <alignment vertical="center" wrapText="1"/>
    </xf>
    <xf numFmtId="0" fontId="0" fillId="0" borderId="25" xfId="0" applyBorder="1" applyAlignment="1">
      <alignment vertical="center" wrapText="1"/>
    </xf>
    <xf numFmtId="2" fontId="17" fillId="24" borderId="28" xfId="0" applyNumberFormat="1" applyFont="1" applyFill="1" applyBorder="1" applyAlignment="1">
      <alignment horizontal="center" vertical="top" wrapText="1"/>
    </xf>
    <xf numFmtId="2" fontId="17" fillId="24" borderId="23" xfId="0" applyNumberFormat="1" applyFont="1" applyFill="1" applyBorder="1" applyAlignment="1">
      <alignment horizontal="center" vertical="top" wrapText="1"/>
    </xf>
    <xf numFmtId="2" fontId="17" fillId="24" borderId="29" xfId="0" applyNumberFormat="1" applyFont="1" applyFill="1" applyBorder="1" applyAlignment="1">
      <alignment horizontal="center" vertical="top" wrapText="1"/>
    </xf>
    <xf numFmtId="2" fontId="17" fillId="24" borderId="20" xfId="52" applyNumberFormat="1" applyFont="1" applyFill="1" applyBorder="1" applyAlignment="1">
      <alignment horizontal="left" wrapText="1"/>
    </xf>
    <xf numFmtId="2" fontId="17" fillId="24" borderId="12" xfId="52" applyNumberFormat="1" applyFont="1" applyFill="1" applyBorder="1" applyAlignment="1">
      <alignment horizontal="left" wrapText="1"/>
    </xf>
    <xf numFmtId="2" fontId="17" fillId="24" borderId="25" xfId="52" applyNumberFormat="1" applyFont="1" applyFill="1" applyBorder="1" applyAlignment="1">
      <alignment horizontal="left" wrapText="1"/>
    </xf>
    <xf numFmtId="1" fontId="17" fillId="24" borderId="14" xfId="52" quotePrefix="1" applyNumberFormat="1" applyFont="1" applyFill="1" applyBorder="1" applyAlignment="1">
      <alignment horizontal="center" vertical="top"/>
    </xf>
    <xf numFmtId="1" fontId="17" fillId="24" borderId="15" xfId="52" applyNumberFormat="1" applyFont="1" applyFill="1" applyBorder="1" applyAlignment="1">
      <alignment horizontal="center" vertical="top"/>
    </xf>
    <xf numFmtId="1" fontId="17" fillId="24" borderId="20" xfId="52" applyNumberFormat="1" applyFont="1" applyFill="1" applyBorder="1" applyAlignment="1">
      <alignment horizontal="center" vertical="top"/>
    </xf>
    <xf numFmtId="1" fontId="17" fillId="24" borderId="13" xfId="52" applyNumberFormat="1" applyFont="1" applyFill="1" applyBorder="1" applyAlignment="1">
      <alignment horizontal="center" vertical="top"/>
    </xf>
    <xf numFmtId="1" fontId="17" fillId="24" borderId="0" xfId="52" applyNumberFormat="1" applyFont="1" applyFill="1" applyAlignment="1">
      <alignment horizontal="center" vertical="top"/>
    </xf>
    <xf numFmtId="1" fontId="17" fillId="24" borderId="12" xfId="52" applyNumberFormat="1" applyFont="1" applyFill="1" applyBorder="1" applyAlignment="1">
      <alignment horizontal="center" vertical="top"/>
    </xf>
    <xf numFmtId="1" fontId="17" fillId="24" borderId="18" xfId="52" applyNumberFormat="1" applyFont="1" applyFill="1" applyBorder="1" applyAlignment="1">
      <alignment horizontal="center" vertical="top"/>
    </xf>
    <xf numFmtId="1" fontId="17" fillId="24" borderId="10" xfId="52" applyNumberFormat="1" applyFont="1" applyFill="1" applyBorder="1" applyAlignment="1">
      <alignment horizontal="center" vertical="top"/>
    </xf>
    <xf numFmtId="1" fontId="17" fillId="24" borderId="25" xfId="52" applyNumberFormat="1" applyFont="1" applyFill="1" applyBorder="1" applyAlignment="1">
      <alignment horizontal="center" vertical="top"/>
    </xf>
    <xf numFmtId="2" fontId="17" fillId="24" borderId="28" xfId="52" applyNumberFormat="1" applyFont="1" applyFill="1" applyBorder="1" applyAlignment="1">
      <alignment horizontal="center" vertical="top" wrapText="1"/>
    </xf>
    <xf numFmtId="2" fontId="17" fillId="24" borderId="23" xfId="52" applyNumberFormat="1" applyFont="1" applyFill="1" applyBorder="1" applyAlignment="1">
      <alignment horizontal="center" vertical="top" wrapText="1"/>
    </xf>
    <xf numFmtId="2" fontId="17" fillId="24" borderId="29" xfId="52" applyNumberFormat="1" applyFont="1" applyFill="1" applyBorder="1" applyAlignment="1">
      <alignment horizontal="center" vertical="top" wrapText="1"/>
    </xf>
    <xf numFmtId="2" fontId="17" fillId="24" borderId="33" xfId="40" applyNumberFormat="1" applyFont="1" applyFill="1" applyBorder="1" applyAlignment="1">
      <alignment horizontal="center" vertical="top"/>
    </xf>
    <xf numFmtId="2" fontId="17" fillId="24" borderId="34" xfId="40" applyNumberFormat="1" applyFont="1" applyFill="1" applyBorder="1" applyAlignment="1">
      <alignment horizontal="center" vertical="top"/>
    </xf>
    <xf numFmtId="2" fontId="17" fillId="24" borderId="38" xfId="40" applyNumberFormat="1" applyFont="1" applyFill="1" applyBorder="1" applyAlignment="1">
      <alignment horizontal="center" vertical="top" wrapText="1"/>
    </xf>
    <xf numFmtId="2" fontId="17" fillId="24" borderId="23" xfId="40" applyNumberFormat="1" applyFont="1" applyFill="1" applyBorder="1" applyAlignment="1">
      <alignment horizontal="center" vertical="top" wrapText="1"/>
    </xf>
    <xf numFmtId="2" fontId="17" fillId="24" borderId="29" xfId="40" applyNumberFormat="1" applyFont="1" applyFill="1" applyBorder="1" applyAlignment="1">
      <alignment horizontal="center" vertical="top" wrapText="1"/>
    </xf>
    <xf numFmtId="2" fontId="17" fillId="24" borderId="13" xfId="40" applyNumberFormat="1" applyFont="1" applyFill="1" applyBorder="1" applyAlignment="1">
      <alignment horizontal="center" vertical="top" wrapText="1"/>
    </xf>
    <xf numFmtId="2" fontId="17" fillId="24" borderId="32" xfId="40" applyNumberFormat="1" applyFont="1" applyFill="1" applyBorder="1" applyAlignment="1">
      <alignment horizontal="center" vertical="top"/>
    </xf>
    <xf numFmtId="0" fontId="15" fillId="24" borderId="38" xfId="0" applyFont="1" applyFill="1" applyBorder="1" applyAlignment="1">
      <alignment horizontal="center" vertical="top" wrapText="1"/>
    </xf>
    <xf numFmtId="0" fontId="15" fillId="24" borderId="29" xfId="0" applyFont="1" applyFill="1" applyBorder="1" applyAlignment="1">
      <alignment horizontal="center" vertical="top" wrapText="1"/>
    </xf>
    <xf numFmtId="0" fontId="15" fillId="24" borderId="36" xfId="0" quotePrefix="1" applyFont="1" applyFill="1" applyBorder="1" applyAlignment="1">
      <alignment horizontal="center" vertical="center" wrapText="1"/>
    </xf>
    <xf numFmtId="0" fontId="15" fillId="24" borderId="37" xfId="0" quotePrefix="1" applyFont="1" applyFill="1" applyBorder="1" applyAlignment="1">
      <alignment horizontal="center" vertical="center" wrapText="1"/>
    </xf>
    <xf numFmtId="0" fontId="12" fillId="24" borderId="26" xfId="0" quotePrefix="1" applyFont="1" applyFill="1" applyBorder="1" applyAlignment="1">
      <alignment horizontal="center" vertical="center" wrapText="1"/>
    </xf>
    <xf numFmtId="0" fontId="15" fillId="24" borderId="27" xfId="0" quotePrefix="1" applyFont="1" applyFill="1" applyBorder="1" applyAlignment="1">
      <alignment horizontal="center" vertical="center" wrapText="1"/>
    </xf>
    <xf numFmtId="0" fontId="15" fillId="24" borderId="21" xfId="0" quotePrefix="1" applyFont="1" applyFill="1" applyBorder="1" applyAlignment="1">
      <alignment horizontal="center" vertical="center" wrapText="1"/>
    </xf>
    <xf numFmtId="0" fontId="15" fillId="24" borderId="26" xfId="0" quotePrefix="1" applyFont="1" applyFill="1" applyBorder="1" applyAlignment="1">
      <alignment horizontal="center" vertical="center" wrapText="1"/>
    </xf>
    <xf numFmtId="0" fontId="15" fillId="24" borderId="0" xfId="0" applyFont="1" applyFill="1" applyAlignment="1">
      <alignment horizontal="left" vertical="top" wrapText="1"/>
    </xf>
    <xf numFmtId="0" fontId="15" fillId="24" borderId="27" xfId="61" applyFont="1" applyFill="1" applyBorder="1" applyAlignment="1">
      <alignment horizontal="left" vertical="top" wrapText="1"/>
    </xf>
    <xf numFmtId="0" fontId="15" fillId="24" borderId="21" xfId="61" applyFont="1" applyFill="1" applyBorder="1" applyAlignment="1">
      <alignment horizontal="left" vertical="top" wrapText="1"/>
    </xf>
    <xf numFmtId="0" fontId="12" fillId="24" borderId="32" xfId="0" quotePrefix="1" applyFont="1" applyFill="1" applyBorder="1" applyAlignment="1">
      <alignment horizontal="center" vertical="center" wrapText="1"/>
    </xf>
    <xf numFmtId="0" fontId="15" fillId="24" borderId="33" xfId="0" quotePrefix="1" applyFont="1" applyFill="1" applyBorder="1" applyAlignment="1">
      <alignment horizontal="center" vertical="center" wrapText="1"/>
    </xf>
    <xf numFmtId="0" fontId="15" fillId="24" borderId="34" xfId="0" quotePrefix="1" applyFont="1" applyFill="1" applyBorder="1" applyAlignment="1">
      <alignment horizontal="center" vertical="center" wrapText="1"/>
    </xf>
    <xf numFmtId="0" fontId="15" fillId="24" borderId="32" xfId="0" quotePrefix="1" applyFont="1" applyFill="1" applyBorder="1" applyAlignment="1">
      <alignment horizontal="center" vertical="center" wrapText="1"/>
    </xf>
    <xf numFmtId="0" fontId="19" fillId="0" borderId="0" xfId="38" applyFont="1" applyAlignment="1">
      <alignment horizontal="justify" vertical="center"/>
    </xf>
    <xf numFmtId="0" fontId="15" fillId="24" borderId="10" xfId="0" applyFont="1" applyFill="1" applyBorder="1" applyAlignment="1">
      <alignment horizontal="left" vertical="top" wrapText="1"/>
    </xf>
    <xf numFmtId="0" fontId="15" fillId="24" borderId="25" xfId="0" applyFont="1" applyFill="1" applyBorder="1" applyAlignment="1">
      <alignment horizontal="left" vertical="top" wrapText="1"/>
    </xf>
    <xf numFmtId="0" fontId="12" fillId="0" borderId="0" xfId="38" applyFont="1" applyAlignment="1">
      <alignment horizontal="left" wrapText="1" indent="1"/>
    </xf>
    <xf numFmtId="0" fontId="12" fillId="0" borderId="12" xfId="38" applyFont="1" applyBorder="1" applyAlignment="1">
      <alignment horizontal="left" wrapText="1" indent="1"/>
    </xf>
    <xf numFmtId="17" fontId="15" fillId="24" borderId="32" xfId="61" quotePrefix="1" applyNumberFormat="1" applyFont="1" applyFill="1" applyBorder="1" applyAlignment="1">
      <alignment horizontal="center" vertical="center" wrapText="1"/>
    </xf>
    <xf numFmtId="17" fontId="15" fillId="24" borderId="33" xfId="61" quotePrefix="1" applyNumberFormat="1" applyFont="1" applyFill="1" applyBorder="1" applyAlignment="1">
      <alignment horizontal="center" vertical="center" wrapText="1"/>
    </xf>
    <xf numFmtId="17" fontId="15" fillId="24" borderId="34" xfId="61" quotePrefix="1" applyNumberFormat="1" applyFont="1" applyFill="1" applyBorder="1" applyAlignment="1">
      <alignment horizontal="center" vertical="center" wrapText="1"/>
    </xf>
    <xf numFmtId="0" fontId="15" fillId="24" borderId="36" xfId="40" applyFont="1" applyFill="1" applyBorder="1" applyAlignment="1">
      <alignment horizontal="left" vertical="top" wrapText="1"/>
    </xf>
    <xf numFmtId="0" fontId="15" fillId="24" borderId="0" xfId="40" applyFont="1" applyFill="1" applyAlignment="1">
      <alignment horizontal="left" vertical="top" wrapText="1"/>
    </xf>
    <xf numFmtId="0" fontId="15" fillId="24" borderId="10" xfId="40" applyFont="1" applyFill="1" applyBorder="1" applyAlignment="1">
      <alignment horizontal="left" vertical="top" wrapText="1"/>
    </xf>
    <xf numFmtId="0" fontId="15" fillId="24" borderId="37" xfId="40" applyFont="1" applyFill="1" applyBorder="1" applyAlignment="1">
      <alignment horizontal="left" vertical="top" wrapText="1"/>
    </xf>
    <xf numFmtId="0" fontId="15" fillId="24" borderId="12" xfId="40" applyFont="1" applyFill="1" applyBorder="1" applyAlignment="1">
      <alignment horizontal="left" vertical="top" wrapText="1"/>
    </xf>
    <xf numFmtId="0" fontId="15" fillId="24" borderId="25" xfId="40" applyFont="1" applyFill="1" applyBorder="1" applyAlignment="1">
      <alignment horizontal="left" vertical="top" wrapText="1"/>
    </xf>
    <xf numFmtId="0" fontId="58" fillId="39" borderId="36" xfId="0" applyFont="1" applyFill="1" applyBorder="1" applyAlignment="1">
      <alignment horizontal="center"/>
    </xf>
    <xf numFmtId="0" fontId="58" fillId="39" borderId="37" xfId="0" applyFont="1" applyFill="1" applyBorder="1" applyAlignment="1">
      <alignment horizontal="center"/>
    </xf>
    <xf numFmtId="0" fontId="58" fillId="39" borderId="14" xfId="0" applyFont="1" applyFill="1" applyBorder="1" applyAlignment="1">
      <alignment horizontal="center"/>
    </xf>
    <xf numFmtId="0" fontId="58" fillId="39" borderId="15" xfId="0" applyFont="1" applyFill="1" applyBorder="1" applyAlignment="1">
      <alignment horizontal="center"/>
    </xf>
    <xf numFmtId="0" fontId="58" fillId="39" borderId="20" xfId="0" applyFont="1" applyFill="1" applyBorder="1" applyAlignment="1">
      <alignment horizontal="center"/>
    </xf>
    <xf numFmtId="0" fontId="58" fillId="39" borderId="35" xfId="0" applyFont="1" applyFill="1" applyBorder="1" applyAlignment="1">
      <alignment horizontal="center"/>
    </xf>
  </cellXfs>
  <cellStyles count="15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7" builtinId="3"/>
    <cellStyle name="Comma 2" xfId="55" xr:uid="{00000000-0005-0000-0000-00001C000000}"/>
    <cellStyle name="Comma 2 2" xfId="56" xr:uid="{00000000-0005-0000-0000-00001D000000}"/>
    <cellStyle name="Comma 2 2 2" xfId="126" xr:uid="{F8DE10F7-17B1-4CA9-902A-F076E0F84153}"/>
    <cellStyle name="Comma 2 2 3" xfId="133" xr:uid="{50A28E58-AB76-4AFD-86AC-C3300BFAB91C}"/>
    <cellStyle name="Comma 2 2 4" xfId="151" xr:uid="{AAF271EB-FB09-4D1A-99AC-E60B6CAE0255}"/>
    <cellStyle name="Comma 2 3" xfId="57" xr:uid="{00000000-0005-0000-0000-00001E000000}"/>
    <cellStyle name="Comma 2 3 2" xfId="134" xr:uid="{A75C92A9-31F8-409F-86ED-2C8F9A411A48}"/>
    <cellStyle name="Comma 2 4" xfId="123" xr:uid="{95B1B8CE-DAB4-450E-8B22-F5AF8E9BFD4B}"/>
    <cellStyle name="Comma 2 5" xfId="132" xr:uid="{6FAF9880-2DE8-4760-9F54-AB38F6BF755E}"/>
    <cellStyle name="Comma 2 6" xfId="150" xr:uid="{69788B5D-C687-4622-9358-873557AF38AB}"/>
    <cellStyle name="Comma 3" xfId="58" xr:uid="{00000000-0005-0000-0000-00001F000000}"/>
    <cellStyle name="Comma 3 2" xfId="128" xr:uid="{B69DB379-9844-42BF-AAE1-8624F32FAD50}"/>
    <cellStyle name="Comma 3 3" xfId="135" xr:uid="{630CE661-09AA-4B1B-A15A-263F2EFBE85F}"/>
    <cellStyle name="Comma 4" xfId="53" xr:uid="{00000000-0005-0000-0000-000020000000}"/>
    <cellStyle name="Comma 4 2" xfId="112" xr:uid="{00000000-0005-0000-0000-000021000000}"/>
    <cellStyle name="Comma 4 2 2" xfId="142" xr:uid="{019B003D-AE56-4DEF-98A6-5096F07DED38}"/>
    <cellStyle name="Comma 4 3" xfId="131" xr:uid="{A0738E3E-26FF-4419-A579-E555305C803F}"/>
    <cellStyle name="Comma 5" xfId="113" xr:uid="{00000000-0005-0000-0000-000022000000}"/>
    <cellStyle name="Comma 5 2" xfId="143" xr:uid="{09666ADA-CCB6-43B8-B016-37F57CE6E660}"/>
    <cellStyle name="Comma 6" xfId="114" xr:uid="{00000000-0005-0000-0000-000023000000}"/>
    <cellStyle name="Comma 6 2" xfId="144" xr:uid="{594ECB77-3D4F-4738-87BF-E05C89B3D941}"/>
    <cellStyle name="Comma 7" xfId="122" xr:uid="{B451AD3B-C8D4-4D86-B827-0CED1AF80C8A}"/>
    <cellStyle name="Comma 8" xfId="129" xr:uid="{FEE17519-3DD5-4D36-9EB3-2693C7CB7E96}"/>
    <cellStyle name="Comma 9" xfId="149" xr:uid="{1F3E7166-595A-4F8C-BB91-3F1131620F16}"/>
    <cellStyle name="Currency 2" xfId="115" xr:uid="{00000000-0005-0000-0000-000024000000}"/>
    <cellStyle name="Currency 2 2" xfId="145" xr:uid="{D6F0205C-FD2E-40B0-948A-777C4197592B}"/>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Hyperlink 2" xfId="111" xr:uid="{00000000-0005-0000-0000-00002C000000}"/>
    <cellStyle name="Input" xfId="35" builtinId="20" customBuiltin="1"/>
    <cellStyle name="Linked Cell" xfId="36" builtinId="24" customBuiltin="1"/>
    <cellStyle name="Neutral" xfId="37" builtinId="28" customBuiltin="1"/>
    <cellStyle name="Normal" xfId="0" builtinId="0"/>
    <cellStyle name="Normal 10" xfId="52" xr:uid="{00000000-0005-0000-0000-000031000000}"/>
    <cellStyle name="Normal 11" xfId="120" xr:uid="{00000000-0005-0000-0000-000032000000}"/>
    <cellStyle name="Normal 12" xfId="59" xr:uid="{00000000-0005-0000-0000-000033000000}"/>
    <cellStyle name="Normal 13" xfId="121" xr:uid="{B9EDF05B-34BD-42FA-A3DB-89CE2B647223}"/>
    <cellStyle name="Normal 14" xfId="148" xr:uid="{3447A8D4-2F1A-413A-A4F9-ED6851B36267}"/>
    <cellStyle name="Normal 2" xfId="48" xr:uid="{00000000-0005-0000-0000-000034000000}"/>
    <cellStyle name="Normal 2 2" xfId="49" xr:uid="{00000000-0005-0000-0000-000035000000}"/>
    <cellStyle name="Normal 2 2 2" xfId="60" xr:uid="{00000000-0005-0000-0000-000036000000}"/>
    <cellStyle name="Normal 2 2 2 2" xfId="136" xr:uid="{ED55DB7C-3F26-47F6-9800-F10F6538BE44}"/>
    <cellStyle name="Normal 2 2 3" xfId="107" xr:uid="{00000000-0005-0000-0000-000037000000}"/>
    <cellStyle name="Normal 2 2 3 2" xfId="139" xr:uid="{DA3647B2-DA90-48B8-8F5B-038D4E785357}"/>
    <cellStyle name="Normal 2 2 4" xfId="110" xr:uid="{00000000-0005-0000-0000-000038000000}"/>
    <cellStyle name="Normal 2 2 4 2" xfId="141" xr:uid="{1792A226-3CBD-4441-9196-73CE21A97C9C}"/>
    <cellStyle name="Normal 2 2 5" xfId="130" xr:uid="{6F534536-6E10-4B98-91D7-8E2FFE17BF46}"/>
    <cellStyle name="Normal 2 3" xfId="61" xr:uid="{00000000-0005-0000-0000-000039000000}"/>
    <cellStyle name="Normal 2 4" xfId="109" xr:uid="{00000000-0005-0000-0000-00003A000000}"/>
    <cellStyle name="Normal 2 5" xfId="124" xr:uid="{244631A1-5956-44BA-B9DF-F196D9C4C1E1}"/>
    <cellStyle name="Normal 3" xfId="50" xr:uid="{00000000-0005-0000-0000-00003B000000}"/>
    <cellStyle name="Normal 3 2" xfId="62" xr:uid="{00000000-0005-0000-0000-00003C000000}"/>
    <cellStyle name="Normal 3 2 2" xfId="137" xr:uid="{6E728306-2D25-467A-95FA-1814152DDBCC}"/>
    <cellStyle name="Normal 3 3" xfId="125" xr:uid="{5A9D228B-9353-481A-82EB-CEB072B00BCC}"/>
    <cellStyle name="Normal 4" xfId="63" xr:uid="{00000000-0005-0000-0000-00003D000000}"/>
    <cellStyle name="Normal 4 2" xfId="127" xr:uid="{7082B947-4800-49A3-8C7C-BB0F3CF2BAB9}"/>
    <cellStyle name="Normal 5" xfId="64" xr:uid="{00000000-0005-0000-0000-00003E000000}"/>
    <cellStyle name="Normal 5 2" xfId="116" xr:uid="{00000000-0005-0000-0000-00003F000000}"/>
    <cellStyle name="Normal 6" xfId="65" xr:uid="{00000000-0005-0000-0000-000040000000}"/>
    <cellStyle name="Normal 7" xfId="66" xr:uid="{00000000-0005-0000-0000-000041000000}"/>
    <cellStyle name="Normal 8" xfId="67" xr:uid="{00000000-0005-0000-0000-000042000000}"/>
    <cellStyle name="Normal 9" xfId="119" xr:uid="{00000000-0005-0000-0000-000043000000}"/>
    <cellStyle name="Normal_2. PIT - 10 Oct 2008" xfId="38" xr:uid="{00000000-0005-0000-0000-000044000000}"/>
    <cellStyle name="Normal_2. PIT - 30 May 2008" xfId="39" xr:uid="{00000000-0005-0000-0000-000045000000}"/>
    <cellStyle name="Normal_2. PIT - Jan 2008" xfId="40" xr:uid="{00000000-0005-0000-0000-000046000000}"/>
    <cellStyle name="Note" xfId="41" builtinId="10" customBuiltin="1"/>
    <cellStyle name="Output" xfId="42" builtinId="21" customBuiltin="1"/>
    <cellStyle name="Percent" xfId="43" builtinId="5"/>
    <cellStyle name="Percent 2" xfId="54" xr:uid="{00000000-0005-0000-0000-00004B000000}"/>
    <cellStyle name="Percent 2 2" xfId="51" xr:uid="{00000000-0005-0000-0000-00004C000000}"/>
    <cellStyle name="Percent 2 3" xfId="68" xr:uid="{00000000-0005-0000-0000-00004D000000}"/>
    <cellStyle name="Percent 2 3 2" xfId="138" xr:uid="{70E68607-6C7D-49CA-A1C7-63889FDD30A2}"/>
    <cellStyle name="Percent 2 4" xfId="108" xr:uid="{00000000-0005-0000-0000-00004E000000}"/>
    <cellStyle name="Percent 2 4 2" xfId="140" xr:uid="{97935EAF-4DB0-4938-A109-805DC54275CD}"/>
    <cellStyle name="Percent 3" xfId="117" xr:uid="{00000000-0005-0000-0000-00004F000000}"/>
    <cellStyle name="Percent 3 2" xfId="146" xr:uid="{D3F355AE-2EB1-41F0-B49B-C81ABECF64E9}"/>
    <cellStyle name="Percent 4" xfId="118" xr:uid="{00000000-0005-0000-0000-000050000000}"/>
    <cellStyle name="Percent 4 2" xfId="147" xr:uid="{C484ED40-039A-492D-A5F5-147C950D0A0B}"/>
    <cellStyle name="SAPBEXaggData" xfId="69" xr:uid="{00000000-0005-0000-0000-000051000000}"/>
    <cellStyle name="SAPBEXaggDataEmph" xfId="70" xr:uid="{00000000-0005-0000-0000-000052000000}"/>
    <cellStyle name="SAPBEXaggItem" xfId="71" xr:uid="{00000000-0005-0000-0000-000053000000}"/>
    <cellStyle name="SAPBEXaggItemX" xfId="72" xr:uid="{00000000-0005-0000-0000-000054000000}"/>
    <cellStyle name="SAPBEXchaText" xfId="73" xr:uid="{00000000-0005-0000-0000-000055000000}"/>
    <cellStyle name="SAPBEXexcBad7" xfId="74" xr:uid="{00000000-0005-0000-0000-000056000000}"/>
    <cellStyle name="SAPBEXexcBad8" xfId="75" xr:uid="{00000000-0005-0000-0000-000057000000}"/>
    <cellStyle name="SAPBEXexcBad9" xfId="76" xr:uid="{00000000-0005-0000-0000-000058000000}"/>
    <cellStyle name="SAPBEXexcCritical4" xfId="77" xr:uid="{00000000-0005-0000-0000-000059000000}"/>
    <cellStyle name="SAPBEXexcCritical5" xfId="78" xr:uid="{00000000-0005-0000-0000-00005A000000}"/>
    <cellStyle name="SAPBEXexcCritical6" xfId="79" xr:uid="{00000000-0005-0000-0000-00005B000000}"/>
    <cellStyle name="SAPBEXexcGood1" xfId="80" xr:uid="{00000000-0005-0000-0000-00005C000000}"/>
    <cellStyle name="SAPBEXexcGood2" xfId="81" xr:uid="{00000000-0005-0000-0000-00005D000000}"/>
    <cellStyle name="SAPBEXexcGood3" xfId="82" xr:uid="{00000000-0005-0000-0000-00005E000000}"/>
    <cellStyle name="SAPBEXfilterDrill" xfId="83" xr:uid="{00000000-0005-0000-0000-00005F000000}"/>
    <cellStyle name="SAPBEXfilterItem" xfId="84" xr:uid="{00000000-0005-0000-0000-000060000000}"/>
    <cellStyle name="SAPBEXfilterText" xfId="85" xr:uid="{00000000-0005-0000-0000-000061000000}"/>
    <cellStyle name="SAPBEXformats" xfId="86" xr:uid="{00000000-0005-0000-0000-000062000000}"/>
    <cellStyle name="SAPBEXheaderItem" xfId="87" xr:uid="{00000000-0005-0000-0000-000063000000}"/>
    <cellStyle name="SAPBEXheaderText" xfId="88" xr:uid="{00000000-0005-0000-0000-000064000000}"/>
    <cellStyle name="SAPBEXHLevel0" xfId="89" xr:uid="{00000000-0005-0000-0000-000065000000}"/>
    <cellStyle name="SAPBEXHLevel0X" xfId="90" xr:uid="{00000000-0005-0000-0000-000066000000}"/>
    <cellStyle name="SAPBEXHLevel1" xfId="91" xr:uid="{00000000-0005-0000-0000-000067000000}"/>
    <cellStyle name="SAPBEXHLevel1X" xfId="92" xr:uid="{00000000-0005-0000-0000-000068000000}"/>
    <cellStyle name="SAPBEXHLevel2" xfId="93" xr:uid="{00000000-0005-0000-0000-000069000000}"/>
    <cellStyle name="SAPBEXHLevel2X" xfId="94" xr:uid="{00000000-0005-0000-0000-00006A000000}"/>
    <cellStyle name="SAPBEXHLevel3" xfId="95" xr:uid="{00000000-0005-0000-0000-00006B000000}"/>
    <cellStyle name="SAPBEXHLevel3X" xfId="96" xr:uid="{00000000-0005-0000-0000-00006C000000}"/>
    <cellStyle name="SAPBEXresData" xfId="97" xr:uid="{00000000-0005-0000-0000-00006D000000}"/>
    <cellStyle name="SAPBEXresDataEmph" xfId="98" xr:uid="{00000000-0005-0000-0000-00006E000000}"/>
    <cellStyle name="SAPBEXresItem" xfId="99" xr:uid="{00000000-0005-0000-0000-00006F000000}"/>
    <cellStyle name="SAPBEXresItemX" xfId="100" xr:uid="{00000000-0005-0000-0000-000070000000}"/>
    <cellStyle name="SAPBEXstdData" xfId="101" xr:uid="{00000000-0005-0000-0000-000071000000}"/>
    <cellStyle name="SAPBEXstdDataEmph" xfId="102" xr:uid="{00000000-0005-0000-0000-000072000000}"/>
    <cellStyle name="SAPBEXstdItem" xfId="103" xr:uid="{00000000-0005-0000-0000-000073000000}"/>
    <cellStyle name="SAPBEXstdItemX" xfId="104" xr:uid="{00000000-0005-0000-0000-000074000000}"/>
    <cellStyle name="SAPBEXtitle" xfId="105" xr:uid="{00000000-0005-0000-0000-000075000000}"/>
    <cellStyle name="SAPBEXundefined" xfId="106" xr:uid="{00000000-0005-0000-0000-000076000000}"/>
    <cellStyle name="Title" xfId="44" builtinId="15" customBuiltin="1"/>
    <cellStyle name="Total" xfId="45" builtinId="25" customBuiltin="1"/>
    <cellStyle name="Warning Text" xfId="46" builtinId="11" customBuiltin="1"/>
  </cellStyles>
  <dxfs count="0"/>
  <tableStyles count="0" defaultTableStyle="TableStyleMedium9" defaultPivotStyle="PivotStyleLight16"/>
  <colors>
    <mruColors>
      <color rgb="FF7F7F7F"/>
      <color rgb="FFFFC000"/>
      <color rgb="FF95BD13"/>
      <color rgb="FFFFCF37"/>
      <color rgb="FFFFFF99"/>
      <color rgb="FF993300"/>
      <color rgb="FFFFD653"/>
      <color rgb="FF990000"/>
      <color rgb="FF000000"/>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3.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1.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307174103237096"/>
          <c:y val="5.1400554097404488E-2"/>
          <c:w val="0.85718428180491646"/>
          <c:h val="0.72065375136822818"/>
        </c:manualLayout>
      </c:layout>
      <c:lineChart>
        <c:grouping val="standard"/>
        <c:varyColors val="0"/>
        <c:ser>
          <c:idx val="0"/>
          <c:order val="0"/>
          <c:tx>
            <c:strRef>
              <c:f>'Fig 3.4'!#REF!</c:f>
              <c:strCache>
                <c:ptCount val="1"/>
                <c:pt idx="0">
                  <c:v>#REF!</c:v>
                </c:pt>
              </c:strCache>
            </c:strRef>
          </c:tx>
          <c:spPr>
            <a:ln>
              <a:solidFill>
                <a:schemeClr val="tx2"/>
              </a:solidFill>
            </a:ln>
          </c:spPr>
          <c:marker>
            <c:symbol val="none"/>
          </c:marker>
          <c:val>
            <c:numRef>
              <c:f>'Fig 3.4'!#REF!</c:f>
              <c:numCache>
                <c:formatCode>General</c:formatCode>
                <c:ptCount val="1"/>
                <c:pt idx="0">
                  <c:v>1</c:v>
                </c:pt>
              </c:numCache>
            </c:numRef>
          </c:val>
          <c:smooth val="0"/>
          <c:extLst>
            <c:ext xmlns:c16="http://schemas.microsoft.com/office/drawing/2014/chart" uri="{C3380CC4-5D6E-409C-BE32-E72D297353CC}">
              <c16:uniqueId val="{00000000-5A2C-4D13-B186-EAA5AE4DFD62}"/>
            </c:ext>
          </c:extLst>
        </c:ser>
        <c:ser>
          <c:idx val="1"/>
          <c:order val="1"/>
          <c:tx>
            <c:strRef>
              <c:f>'Fig 3.4'!#REF!</c:f>
              <c:strCache>
                <c:ptCount val="1"/>
                <c:pt idx="0">
                  <c:v>#REF!</c:v>
                </c:pt>
              </c:strCache>
            </c:strRef>
          </c:tx>
          <c:spPr>
            <a:ln>
              <a:solidFill>
                <a:schemeClr val="tx1">
                  <a:lumMod val="95000"/>
                  <a:lumOff val="5000"/>
                </a:schemeClr>
              </a:solidFill>
            </a:ln>
          </c:spPr>
          <c:marker>
            <c:symbol val="none"/>
          </c:marker>
          <c:val>
            <c:numRef>
              <c:f>'Fig 3.4'!#REF!</c:f>
              <c:numCache>
                <c:formatCode>General</c:formatCode>
                <c:ptCount val="1"/>
                <c:pt idx="0">
                  <c:v>1</c:v>
                </c:pt>
              </c:numCache>
            </c:numRef>
          </c:val>
          <c:smooth val="0"/>
          <c:extLst>
            <c:ext xmlns:c16="http://schemas.microsoft.com/office/drawing/2014/chart" uri="{C3380CC4-5D6E-409C-BE32-E72D297353CC}">
              <c16:uniqueId val="{00000001-5A2C-4D13-B186-EAA5AE4DFD62}"/>
            </c:ext>
          </c:extLst>
        </c:ser>
        <c:ser>
          <c:idx val="2"/>
          <c:order val="2"/>
          <c:tx>
            <c:strRef>
              <c:f>'Fig 3.4'!#REF!</c:f>
              <c:strCache>
                <c:ptCount val="1"/>
                <c:pt idx="0">
                  <c:v>#REF!</c:v>
                </c:pt>
              </c:strCache>
            </c:strRef>
          </c:tx>
          <c:spPr>
            <a:ln>
              <a:solidFill>
                <a:schemeClr val="tx2">
                  <a:lumMod val="40000"/>
                  <a:lumOff val="60000"/>
                </a:schemeClr>
              </a:solidFill>
            </a:ln>
          </c:spPr>
          <c:marker>
            <c:symbol val="none"/>
          </c:marker>
          <c:val>
            <c:numRef>
              <c:f>'Fig 3.4'!#REF!</c:f>
              <c:numCache>
                <c:formatCode>General</c:formatCode>
                <c:ptCount val="1"/>
                <c:pt idx="0">
                  <c:v>1</c:v>
                </c:pt>
              </c:numCache>
            </c:numRef>
          </c:val>
          <c:smooth val="0"/>
          <c:extLst>
            <c:ext xmlns:c16="http://schemas.microsoft.com/office/drawing/2014/chart" uri="{C3380CC4-5D6E-409C-BE32-E72D297353CC}">
              <c16:uniqueId val="{00000002-5A2C-4D13-B186-EAA5AE4DFD62}"/>
            </c:ext>
          </c:extLst>
        </c:ser>
        <c:ser>
          <c:idx val="3"/>
          <c:order val="3"/>
          <c:tx>
            <c:strRef>
              <c:f>'Fig 3.4'!#REF!</c:f>
              <c:strCache>
                <c:ptCount val="1"/>
                <c:pt idx="0">
                  <c:v>#REF!</c:v>
                </c:pt>
              </c:strCache>
            </c:strRef>
          </c:tx>
          <c:spPr>
            <a:ln>
              <a:solidFill>
                <a:srgbClr val="7F7F7F"/>
              </a:solidFill>
            </a:ln>
          </c:spPr>
          <c:marker>
            <c:symbol val="none"/>
          </c:marker>
          <c:val>
            <c:numRef>
              <c:f>'Fig 3.4'!#REF!</c:f>
              <c:numCache>
                <c:formatCode>General</c:formatCode>
                <c:ptCount val="1"/>
                <c:pt idx="0">
                  <c:v>1</c:v>
                </c:pt>
              </c:numCache>
            </c:numRef>
          </c:val>
          <c:smooth val="0"/>
          <c:extLst>
            <c:ext xmlns:c16="http://schemas.microsoft.com/office/drawing/2014/chart" uri="{C3380CC4-5D6E-409C-BE32-E72D297353CC}">
              <c16:uniqueId val="{00000003-5A2C-4D13-B186-EAA5AE4DFD62}"/>
            </c:ext>
          </c:extLst>
        </c:ser>
        <c:ser>
          <c:idx val="4"/>
          <c:order val="4"/>
          <c:tx>
            <c:strRef>
              <c:f>'Fig 3.4'!#REF!</c:f>
              <c:strCache>
                <c:ptCount val="1"/>
                <c:pt idx="0">
                  <c:v>#REF!</c:v>
                </c:pt>
              </c:strCache>
            </c:strRef>
          </c:tx>
          <c:spPr>
            <a:ln>
              <a:solidFill>
                <a:srgbClr val="993300"/>
              </a:solidFill>
            </a:ln>
          </c:spPr>
          <c:marker>
            <c:symbol val="none"/>
          </c:marker>
          <c:val>
            <c:numRef>
              <c:f>'Fig 3.4'!#REF!</c:f>
              <c:numCache>
                <c:formatCode>General</c:formatCode>
                <c:ptCount val="1"/>
                <c:pt idx="0">
                  <c:v>1</c:v>
                </c:pt>
              </c:numCache>
            </c:numRef>
          </c:val>
          <c:smooth val="0"/>
          <c:extLst>
            <c:ext xmlns:c16="http://schemas.microsoft.com/office/drawing/2014/chart" uri="{C3380CC4-5D6E-409C-BE32-E72D297353CC}">
              <c16:uniqueId val="{00000004-5A2C-4D13-B186-EAA5AE4DFD62}"/>
            </c:ext>
          </c:extLst>
        </c:ser>
        <c:ser>
          <c:idx val="5"/>
          <c:order val="5"/>
          <c:tx>
            <c:strRef>
              <c:f>'Fig 3.4'!#REF!</c:f>
              <c:strCache>
                <c:ptCount val="1"/>
                <c:pt idx="0">
                  <c:v>#REF!</c:v>
                </c:pt>
              </c:strCache>
            </c:strRef>
          </c:tx>
          <c:marker>
            <c:symbol val="none"/>
          </c:marker>
          <c:val>
            <c:numRef>
              <c:f>'Fig 3.4'!#REF!</c:f>
              <c:numCache>
                <c:formatCode>General</c:formatCode>
                <c:ptCount val="1"/>
                <c:pt idx="0">
                  <c:v>1</c:v>
                </c:pt>
              </c:numCache>
            </c:numRef>
          </c:val>
          <c:smooth val="0"/>
          <c:extLst>
            <c:ext xmlns:c16="http://schemas.microsoft.com/office/drawing/2014/chart" uri="{C3380CC4-5D6E-409C-BE32-E72D297353CC}">
              <c16:uniqueId val="{00000005-5A2C-4D13-B186-EAA5AE4DFD62}"/>
            </c:ext>
          </c:extLst>
        </c:ser>
        <c:ser>
          <c:idx val="6"/>
          <c:order val="6"/>
          <c:tx>
            <c:strRef>
              <c:f>'Fig 3.4'!#REF!</c:f>
              <c:strCache>
                <c:ptCount val="1"/>
                <c:pt idx="0">
                  <c:v>#REF!</c:v>
                </c:pt>
              </c:strCache>
            </c:strRef>
          </c:tx>
          <c:marker>
            <c:symbol val="none"/>
          </c:marker>
          <c:val>
            <c:numRef>
              <c:f>'Fig 3.4'!#REF!</c:f>
              <c:numCache>
                <c:formatCode>General</c:formatCode>
                <c:ptCount val="1"/>
                <c:pt idx="0">
                  <c:v>1</c:v>
                </c:pt>
              </c:numCache>
            </c:numRef>
          </c:val>
          <c:smooth val="0"/>
          <c:extLst>
            <c:ext xmlns:c16="http://schemas.microsoft.com/office/drawing/2014/chart" uri="{C3380CC4-5D6E-409C-BE32-E72D297353CC}">
              <c16:uniqueId val="{00000006-5A2C-4D13-B186-EAA5AE4DFD62}"/>
            </c:ext>
          </c:extLst>
        </c:ser>
        <c:ser>
          <c:idx val="7"/>
          <c:order val="7"/>
          <c:tx>
            <c:strRef>
              <c:f>'Fig 3.4'!#REF!</c:f>
              <c:strCache>
                <c:ptCount val="1"/>
                <c:pt idx="0">
                  <c:v>#REF!</c:v>
                </c:pt>
              </c:strCache>
            </c:strRef>
          </c:tx>
          <c:marker>
            <c:symbol val="none"/>
          </c:marker>
          <c:val>
            <c:numRef>
              <c:f>'Fig 3.4'!#REF!</c:f>
              <c:numCache>
                <c:formatCode>General</c:formatCode>
                <c:ptCount val="1"/>
                <c:pt idx="0">
                  <c:v>1</c:v>
                </c:pt>
              </c:numCache>
            </c:numRef>
          </c:val>
          <c:smooth val="0"/>
          <c:extLst>
            <c:ext xmlns:c16="http://schemas.microsoft.com/office/drawing/2014/chart" uri="{C3380CC4-5D6E-409C-BE32-E72D297353CC}">
              <c16:uniqueId val="{00000007-5A2C-4D13-B186-EAA5AE4DFD62}"/>
            </c:ext>
          </c:extLst>
        </c:ser>
        <c:ser>
          <c:idx val="8"/>
          <c:order val="8"/>
          <c:tx>
            <c:strRef>
              <c:f>'Fig 3.4'!#REF!</c:f>
              <c:strCache>
                <c:ptCount val="1"/>
                <c:pt idx="0">
                  <c:v>#REF!</c:v>
                </c:pt>
              </c:strCache>
            </c:strRef>
          </c:tx>
          <c:marker>
            <c:symbol val="none"/>
          </c:marker>
          <c:val>
            <c:numRef>
              <c:f>'Fig 3.4'!#REF!</c:f>
              <c:numCache>
                <c:formatCode>General</c:formatCode>
                <c:ptCount val="1"/>
                <c:pt idx="0">
                  <c:v>1</c:v>
                </c:pt>
              </c:numCache>
            </c:numRef>
          </c:val>
          <c:smooth val="0"/>
          <c:extLst>
            <c:ext xmlns:c16="http://schemas.microsoft.com/office/drawing/2014/chart" uri="{C3380CC4-5D6E-409C-BE32-E72D297353CC}">
              <c16:uniqueId val="{00000008-5A2C-4D13-B186-EAA5AE4DFD62}"/>
            </c:ext>
          </c:extLst>
        </c:ser>
        <c:ser>
          <c:idx val="9"/>
          <c:order val="9"/>
          <c:tx>
            <c:strRef>
              <c:f>'Fig 3.4'!$E$2</c:f>
              <c:strCache>
                <c:ptCount val="1"/>
                <c:pt idx="0">
                  <c:v>2016/17</c:v>
                </c:pt>
              </c:strCache>
            </c:strRef>
          </c:tx>
          <c:marker>
            <c:symbol val="none"/>
          </c:marker>
          <c:val>
            <c:numRef>
              <c:f>'Fig 3.4'!$F$2:$Q$2</c:f>
            </c:numRef>
          </c:val>
          <c:smooth val="0"/>
          <c:extLst>
            <c:ext xmlns:c16="http://schemas.microsoft.com/office/drawing/2014/chart" uri="{C3380CC4-5D6E-409C-BE32-E72D297353CC}">
              <c16:uniqueId val="{00000009-5A2C-4D13-B186-EAA5AE4DFD62}"/>
            </c:ext>
          </c:extLst>
        </c:ser>
        <c:dLbls>
          <c:showLegendKey val="0"/>
          <c:showVal val="0"/>
          <c:showCatName val="0"/>
          <c:showSerName val="0"/>
          <c:showPercent val="0"/>
          <c:showBubbleSize val="0"/>
        </c:dLbls>
        <c:smooth val="0"/>
        <c:axId val="4061824"/>
        <c:axId val="40239488"/>
      </c:lineChart>
      <c:catAx>
        <c:axId val="4061824"/>
        <c:scaling>
          <c:orientation val="minMax"/>
        </c:scaling>
        <c:delete val="0"/>
        <c:axPos val="b"/>
        <c:numFmt formatCode="mmm" sourceLinked="1"/>
        <c:majorTickMark val="out"/>
        <c:minorTickMark val="none"/>
        <c:tickLblPos val="nextTo"/>
        <c:txPr>
          <a:bodyPr/>
          <a:lstStyle/>
          <a:p>
            <a:pPr>
              <a:defRPr>
                <a:solidFill>
                  <a:schemeClr val="tx2">
                    <a:lumMod val="50000"/>
                  </a:schemeClr>
                </a:solidFill>
              </a:defRPr>
            </a:pPr>
            <a:endParaRPr lang="en-US"/>
          </a:p>
        </c:txPr>
        <c:crossAx val="40239488"/>
        <c:crosses val="autoZero"/>
        <c:auto val="1"/>
        <c:lblAlgn val="ctr"/>
        <c:lblOffset val="100"/>
        <c:noMultiLvlLbl val="0"/>
      </c:catAx>
      <c:valAx>
        <c:axId val="40239488"/>
        <c:scaling>
          <c:orientation val="minMax"/>
          <c:min val="0"/>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9.4582981745399038E-3"/>
              <c:y val="0.32727423104608233"/>
            </c:manualLayout>
          </c:layout>
          <c:overlay val="0"/>
        </c:title>
        <c:numFmt formatCode="General" sourceLinked="1"/>
        <c:majorTickMark val="out"/>
        <c:minorTickMark val="none"/>
        <c:tickLblPos val="nextTo"/>
        <c:txPr>
          <a:bodyPr/>
          <a:lstStyle/>
          <a:p>
            <a:pPr>
              <a:defRPr>
                <a:solidFill>
                  <a:schemeClr val="tx2">
                    <a:lumMod val="50000"/>
                  </a:schemeClr>
                </a:solidFill>
              </a:defRPr>
            </a:pPr>
            <a:endParaRPr lang="en-US"/>
          </a:p>
        </c:txPr>
        <c:crossAx val="4061824"/>
        <c:crosses val="autoZero"/>
        <c:crossBetween val="between"/>
        <c:majorUnit val="10000"/>
      </c:valAx>
    </c:plotArea>
    <c:legend>
      <c:legendPos val="r"/>
      <c:layout>
        <c:manualLayout>
          <c:xMode val="edge"/>
          <c:yMode val="edge"/>
          <c:x val="0.11828464375333832"/>
          <c:y val="0.89692308233666584"/>
          <c:w val="0.82430935034822606"/>
          <c:h val="0.10307691766333417"/>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10</xdr:col>
      <xdr:colOff>107315</xdr:colOff>
      <xdr:row>19</xdr:row>
      <xdr:rowOff>147320</xdr:rowOff>
    </xdr:to>
    <xdr:pic>
      <xdr:nvPicPr>
        <xdr:cNvPr id="2" name="Picture 1">
          <a:extLst>
            <a:ext uri="{FF2B5EF4-FFF2-40B4-BE49-F238E27FC236}">
              <a16:creationId xmlns:a16="http://schemas.microsoft.com/office/drawing/2014/main" id="{8180683E-7232-9C54-3E48-075064B8385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1460" y="190500"/>
          <a:ext cx="5730875" cy="3164840"/>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10</xdr:col>
      <xdr:colOff>130175</xdr:colOff>
      <xdr:row>16</xdr:row>
      <xdr:rowOff>4127</xdr:rowOff>
    </xdr:to>
    <xdr:pic>
      <xdr:nvPicPr>
        <xdr:cNvPr id="2" name="Picture 1">
          <a:extLst>
            <a:ext uri="{FF2B5EF4-FFF2-40B4-BE49-F238E27FC236}">
              <a16:creationId xmlns:a16="http://schemas.microsoft.com/office/drawing/2014/main" id="{11EC32DB-64FB-1B0C-5C57-E597F53C381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6713" y="152400"/>
          <a:ext cx="5730875" cy="1932940"/>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228600</xdr:colOff>
      <xdr:row>1</xdr:row>
      <xdr:rowOff>15240</xdr:rowOff>
    </xdr:from>
    <xdr:to>
      <xdr:col>9</xdr:col>
      <xdr:colOff>356235</xdr:colOff>
      <xdr:row>20</xdr:row>
      <xdr:rowOff>91440</xdr:rowOff>
    </xdr:to>
    <xdr:pic>
      <xdr:nvPicPr>
        <xdr:cNvPr id="2" name="Picture 1">
          <a:extLst>
            <a:ext uri="{FF2B5EF4-FFF2-40B4-BE49-F238E27FC236}">
              <a16:creationId xmlns:a16="http://schemas.microsoft.com/office/drawing/2014/main" id="{C2F6BA60-278F-55D7-EE3F-B4FA2FE3354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205740"/>
          <a:ext cx="5728335" cy="3261360"/>
        </a:xfrm>
        <a:prstGeom prst="rect">
          <a:avLst/>
        </a:prstGeom>
        <a:noFill/>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166686</xdr:colOff>
      <xdr:row>4</xdr:row>
      <xdr:rowOff>142876</xdr:rowOff>
    </xdr:from>
    <xdr:to>
      <xdr:col>18</xdr:col>
      <xdr:colOff>59531</xdr:colOff>
      <xdr:row>30</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228600</xdr:colOff>
      <xdr:row>1</xdr:row>
      <xdr:rowOff>15240</xdr:rowOff>
    </xdr:from>
    <xdr:to>
      <xdr:col>37</xdr:col>
      <xdr:colOff>374098</xdr:colOff>
      <xdr:row>27</xdr:row>
      <xdr:rowOff>132378</xdr:rowOff>
    </xdr:to>
    <xdr:pic>
      <xdr:nvPicPr>
        <xdr:cNvPr id="2" name="Picture 1">
          <a:extLst>
            <a:ext uri="{FF2B5EF4-FFF2-40B4-BE49-F238E27FC236}">
              <a16:creationId xmlns:a16="http://schemas.microsoft.com/office/drawing/2014/main" id="{C7A40D69-99A8-0CF3-79FA-DD7EA1BA2241}"/>
            </a:ext>
          </a:extLst>
        </xdr:cNvPr>
        <xdr:cNvPicPr>
          <a:picLocks noChangeAspect="1"/>
        </xdr:cNvPicPr>
      </xdr:nvPicPr>
      <xdr:blipFill>
        <a:blip xmlns:r="http://schemas.openxmlformats.org/officeDocument/2006/relationships" r:embed="rId2"/>
        <a:stretch>
          <a:fillRect/>
        </a:stretch>
      </xdr:blipFill>
      <xdr:spPr>
        <a:xfrm>
          <a:off x="228600" y="175260"/>
          <a:ext cx="7102558" cy="429289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236220</xdr:colOff>
      <xdr:row>1</xdr:row>
      <xdr:rowOff>25795</xdr:rowOff>
    </xdr:from>
    <xdr:to>
      <xdr:col>14</xdr:col>
      <xdr:colOff>107695</xdr:colOff>
      <xdr:row>21</xdr:row>
      <xdr:rowOff>84237</xdr:rowOff>
    </xdr:to>
    <xdr:pic>
      <xdr:nvPicPr>
        <xdr:cNvPr id="3" name="Picture 2">
          <a:extLst>
            <a:ext uri="{FF2B5EF4-FFF2-40B4-BE49-F238E27FC236}">
              <a16:creationId xmlns:a16="http://schemas.microsoft.com/office/drawing/2014/main" id="{044701E2-FA02-8FC5-B563-048CFAE996FA}"/>
            </a:ext>
          </a:extLst>
        </xdr:cNvPr>
        <xdr:cNvPicPr>
          <a:picLocks noChangeAspect="1"/>
        </xdr:cNvPicPr>
      </xdr:nvPicPr>
      <xdr:blipFill>
        <a:blip xmlns:r="http://schemas.openxmlformats.org/officeDocument/2006/relationships" r:embed="rId1"/>
        <a:stretch>
          <a:fillRect/>
        </a:stretch>
      </xdr:blipFill>
      <xdr:spPr>
        <a:xfrm>
          <a:off x="236220" y="216295"/>
          <a:ext cx="8253475" cy="3388382"/>
        </a:xfrm>
        <a:prstGeom prst="rect">
          <a:avLst/>
        </a:prstGeom>
      </xdr:spPr>
    </xdr:pic>
    <xdr:clientData/>
  </xdr:twoCellAnchor>
  <xdr:twoCellAnchor>
    <xdr:from>
      <xdr:col>1</xdr:col>
      <xdr:colOff>0</xdr:colOff>
      <xdr:row>22</xdr:row>
      <xdr:rowOff>0</xdr:rowOff>
    </xdr:from>
    <xdr:to>
      <xdr:col>14</xdr:col>
      <xdr:colOff>76200</xdr:colOff>
      <xdr:row>23</xdr:row>
      <xdr:rowOff>138430</xdr:rowOff>
    </xdr:to>
    <xdr:sp macro="" textlink="">
      <xdr:nvSpPr>
        <xdr:cNvPr id="2" name="TextBox 1">
          <a:extLst>
            <a:ext uri="{FF2B5EF4-FFF2-40B4-BE49-F238E27FC236}">
              <a16:creationId xmlns:a16="http://schemas.microsoft.com/office/drawing/2014/main" id="{AB34EC3C-FDEB-D00F-F364-81A454A21D25}"/>
            </a:ext>
          </a:extLst>
        </xdr:cNvPr>
        <xdr:cNvSpPr txBox="1"/>
      </xdr:nvSpPr>
      <xdr:spPr>
        <a:xfrm>
          <a:off x="251460" y="3680460"/>
          <a:ext cx="8206740" cy="298450"/>
        </a:xfrm>
        <a:prstGeom prst="rect">
          <a:avLst/>
        </a:prstGeom>
      </xdr:spPr>
      <xdr:txBody>
        <a:bodyPr wrap="square" rtlCol="0">
          <a:noAutofit/>
        </a:bodyPr>
        <a:lstStyle/>
        <a:p>
          <a:pPr>
            <a:buNone/>
          </a:pPr>
          <a:r>
            <a:rPr lang="en-US" sz="600" i="1">
              <a:solidFill>
                <a:srgbClr val="0F243E"/>
              </a:solidFill>
              <a:effectLst/>
              <a:latin typeface="Arial" panose="020B0604020202020204" pitchFamily="34" charset="0"/>
              <a:ea typeface="Times New Roman" panose="02020603050405020304" pitchFamily="18" charset="0"/>
              <a:cs typeface="Times New Roman" panose="02020603050405020304" pitchFamily="18" charset="0"/>
            </a:rPr>
            <a:t>1. Companies with taxable income greater than R100 million constituted 0.1% of the number of companies (not visible in number bar) but contributed 68.1% of taxable income and 66.4% of assessed tax.</a:t>
          </a:r>
          <a:endParaRPr lang="en-ZA" sz="1200">
            <a:effectLst/>
            <a:latin typeface="Cambria" panose="02040503050406030204" pitchFamily="18" charset="0"/>
            <a:ea typeface="Times New Roman" panose="02020603050405020304" pitchFamily="18" charset="0"/>
            <a:cs typeface="Times New Roman" panose="02020603050405020304" pitchFamily="18"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15240</xdr:colOff>
      <xdr:row>1</xdr:row>
      <xdr:rowOff>7620</xdr:rowOff>
    </xdr:from>
    <xdr:to>
      <xdr:col>10</xdr:col>
      <xdr:colOff>426720</xdr:colOff>
      <xdr:row>29</xdr:row>
      <xdr:rowOff>95463</xdr:rowOff>
    </xdr:to>
    <xdr:pic>
      <xdr:nvPicPr>
        <xdr:cNvPr id="2" name="Picture 1">
          <a:extLst>
            <a:ext uri="{FF2B5EF4-FFF2-40B4-BE49-F238E27FC236}">
              <a16:creationId xmlns:a16="http://schemas.microsoft.com/office/drawing/2014/main" id="{50230F55-63C0-A105-5826-EA94D22A470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6700" y="198120"/>
          <a:ext cx="6035040" cy="4781763"/>
        </a:xfrm>
        <a:prstGeom prst="rect">
          <a:avLst/>
        </a:prstGeom>
        <a:noFill/>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243840</xdr:colOff>
      <xdr:row>1</xdr:row>
      <xdr:rowOff>15240</xdr:rowOff>
    </xdr:from>
    <xdr:to>
      <xdr:col>10</xdr:col>
      <xdr:colOff>53340</xdr:colOff>
      <xdr:row>22</xdr:row>
      <xdr:rowOff>47625</xdr:rowOff>
    </xdr:to>
    <xdr:pic>
      <xdr:nvPicPr>
        <xdr:cNvPr id="6" name="Picture 5">
          <a:extLst>
            <a:ext uri="{FF2B5EF4-FFF2-40B4-BE49-F238E27FC236}">
              <a16:creationId xmlns:a16="http://schemas.microsoft.com/office/drawing/2014/main" id="{9137166E-9251-048C-473A-13189B2F956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3840" y="205740"/>
          <a:ext cx="5684520" cy="3949065"/>
        </a:xfrm>
        <a:prstGeom prst="rect">
          <a:avLst/>
        </a:prstGeom>
        <a:noFill/>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15240</xdr:colOff>
      <xdr:row>1</xdr:row>
      <xdr:rowOff>7620</xdr:rowOff>
    </xdr:from>
    <xdr:to>
      <xdr:col>7</xdr:col>
      <xdr:colOff>517525</xdr:colOff>
      <xdr:row>27</xdr:row>
      <xdr:rowOff>64135</xdr:rowOff>
    </xdr:to>
    <xdr:pic>
      <xdr:nvPicPr>
        <xdr:cNvPr id="3" name="Picture 2">
          <a:extLst>
            <a:ext uri="{FF2B5EF4-FFF2-40B4-BE49-F238E27FC236}">
              <a16:creationId xmlns:a16="http://schemas.microsoft.com/office/drawing/2014/main" id="{02F4068F-8DF2-C1A7-AFD2-D2810FD0A88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3840" y="167640"/>
          <a:ext cx="5714365" cy="4392295"/>
        </a:xfrm>
        <a:prstGeom prst="rect">
          <a:avLst/>
        </a:prstGeom>
        <a:noFill/>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15240</xdr:colOff>
      <xdr:row>1</xdr:row>
      <xdr:rowOff>30480</xdr:rowOff>
    </xdr:from>
    <xdr:to>
      <xdr:col>8</xdr:col>
      <xdr:colOff>3810</xdr:colOff>
      <xdr:row>25</xdr:row>
      <xdr:rowOff>48895</xdr:rowOff>
    </xdr:to>
    <xdr:pic>
      <xdr:nvPicPr>
        <xdr:cNvPr id="2" name="Picture 1">
          <a:extLst>
            <a:ext uri="{FF2B5EF4-FFF2-40B4-BE49-F238E27FC236}">
              <a16:creationId xmlns:a16="http://schemas.microsoft.com/office/drawing/2014/main" id="{508DAFD3-D8AB-3841-A0A8-D43C37F7AD5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3840" y="190500"/>
          <a:ext cx="5703570" cy="4041775"/>
        </a:xfrm>
        <a:prstGeom prst="rect">
          <a:avLst/>
        </a:prstGeom>
        <a:noFill/>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tabrfap14\Economist\ECONOMIST\REVENUE2017\RAWC\Monthly%20collections\Monthly%20collections%201997-98%20to%202016-17%20(Revised).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tabrfap14\Economist\ECONOMIST\REVENUE2018\RAWC\Monthly%20collections\Monthly%20collections%20(2017-18%20Printed).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ptabrfap14\Economist\ECONOMIST\REVENUE2025\RAWC\Monthly%20collections\Monthly%20collections%202024-25%20(PE).xlsx" TargetMode="External"/><Relationship Id="rId1" Type="http://schemas.openxmlformats.org/officeDocument/2006/relationships/externalLinkPath" Target="file:///\\ptabrfap14\Economist\ECONOMIST\REVENUE2025\RAWC\Monthly%20collections\Monthly%20collections%202024-25%20(P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Settings"/>
      <sheetName val="Monthly"/>
      <sheetName val="Quarterly"/>
      <sheetName val="Q3 graph - Dom VAT"/>
      <sheetName val="Q3 graph - PAYE"/>
      <sheetName val="Q3 graph - VAT refunds"/>
      <sheetName val="Q3 graph - import VAT"/>
      <sheetName val="Q3 graph - Customs Duty"/>
      <sheetName val="Q3 graph - CIT prov"/>
      <sheetName val="Q3 graph - CIT net"/>
      <sheetName val="Commissioner's Q graphs"/>
      <sheetName val="Table of contents 4 Monthly DB"/>
      <sheetName val="Monthly database"/>
      <sheetName val="Parameter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6">
          <cell r="O6" t="str">
            <v xml:space="preserve"> </v>
          </cell>
          <cell r="P6" t="str">
            <v>MTD#FIN_ACT_ALL#2011-04-01</v>
          </cell>
          <cell r="Q6" t="str">
            <v>MTD#FIN_ACT_ALL#2011-05-01</v>
          </cell>
          <cell r="R6" t="str">
            <v>MTD#FIN_ACT_ALL#2011-06-01</v>
          </cell>
          <cell r="S6" t="str">
            <v>MTD#FIN_ACT_ALL#2011-07-01</v>
          </cell>
          <cell r="T6" t="str">
            <v>MTD#FIN_ACT_ALL#2011-08-01</v>
          </cell>
          <cell r="U6" t="str">
            <v>MTD#FIN_ACT_ALL#2011-09-01</v>
          </cell>
          <cell r="V6" t="str">
            <v>MTD#FIN_ACT_ALL#2011-10-01</v>
          </cell>
          <cell r="W6" t="str">
            <v>MTD#FIN_ACT_ALL#2011-11-01</v>
          </cell>
          <cell r="X6" t="str">
            <v>MTD#FIN_ACT_ALL#2011-12-01</v>
          </cell>
          <cell r="Y6" t="str">
            <v>MTD#FIN_ACT_ALL#2012-01-01</v>
          </cell>
          <cell r="Z6" t="str">
            <v>MTD#FIN_ACT_ALL#2012-02-01</v>
          </cell>
          <cell r="AA6" t="str">
            <v>MTD#FIN_ACT_ALL#2012-03-01</v>
          </cell>
          <cell r="AB6" t="str">
            <v>MTD#FIN_ACT_ALL#2007-04-01</v>
          </cell>
          <cell r="AC6" t="str">
            <v>MTD#FIN_ACT_ALL#2007-05-01</v>
          </cell>
          <cell r="AD6" t="str">
            <v>MTD#FIN_ACT_ALL#2007-06-01</v>
          </cell>
          <cell r="AE6" t="str">
            <v>MTD#FIN_ACT_ALL#2007-07-01</v>
          </cell>
          <cell r="AF6" t="str">
            <v>MTD#FIN_ACT_ALL#2007-08-01</v>
          </cell>
          <cell r="AG6" t="str">
            <v>MTD#FIN_ACT_ALL#2007-09-01</v>
          </cell>
          <cell r="AH6" t="str">
            <v>MTD#FIN_ACT_ALL#2007-10-01</v>
          </cell>
          <cell r="AI6" t="str">
            <v>MTD#FIN_ACT_ALL#2007-11-01</v>
          </cell>
          <cell r="AJ6" t="str">
            <v>MTD#FIN_ACT_ALL#2007-12-01</v>
          </cell>
          <cell r="AK6" t="str">
            <v>MTD#FIN_ACT_ALL#2008-01-01</v>
          </cell>
          <cell r="AL6" t="str">
            <v>MTD#FIN_ACT_ALL#2008-02-01</v>
          </cell>
          <cell r="AM6" t="str">
            <v>MTD#FIN_ACT_ALL#2008-03-01</v>
          </cell>
          <cell r="AN6" t="str">
            <v>MTD#FIN_ACT_ALL#2009-04-01</v>
          </cell>
          <cell r="AO6" t="str">
            <v>MTD#FIN_ACT_ALL#2009-05-01</v>
          </cell>
          <cell r="AP6" t="str">
            <v>MTD#FIN_ACT_ALL#2009-06-01</v>
          </cell>
          <cell r="AQ6" t="str">
            <v>MTD#FIN_ACT_ALL#2009-07-01</v>
          </cell>
          <cell r="AR6" t="str">
            <v>MTD#FIN_ACT_ALL#2009-08-01</v>
          </cell>
          <cell r="AS6" t="str">
            <v>MTD#FIN_ACT_ALL#2009-09-01</v>
          </cell>
          <cell r="AT6" t="str">
            <v>MTD#FIN_ACT_ALL#2009-10-01</v>
          </cell>
          <cell r="AU6" t="str">
            <v>MTD#FIN_ACT_ALL#2009-11-01</v>
          </cell>
          <cell r="AV6" t="str">
            <v>MTD#FIN_ACT_ALL#2009-12-01</v>
          </cell>
          <cell r="AW6" t="str">
            <v>MTD#FIN_ACT_ALL#2010-01-01</v>
          </cell>
          <cell r="AX6" t="str">
            <v>MTD#FIN_ACT_ALL#2010-02-01</v>
          </cell>
          <cell r="AY6" t="str">
            <v>MTD#FIN_ACT_ALL#2010-03-01</v>
          </cell>
          <cell r="AZ6" t="str">
            <v>MTD#FIN_ACT_ALL#2010-04-01</v>
          </cell>
          <cell r="BA6" t="str">
            <v>MTD#FIN_ACT_ALL#2010-05-01</v>
          </cell>
          <cell r="BB6" t="str">
            <v>MTD#FIN_ACT_ALL#2010-06-01</v>
          </cell>
          <cell r="BC6" t="str">
            <v>MTD#FIN_ACT_ALL#2010-07-01</v>
          </cell>
          <cell r="BD6" t="str">
            <v>MTD#FIN_ACT_ALL#2010-08-01</v>
          </cell>
          <cell r="BE6" t="str">
            <v>MTD#FIN_ACT_ALL#2010-09-01</v>
          </cell>
          <cell r="BF6" t="str">
            <v>MTD#FIN_ACT_ALL#2010-10-01</v>
          </cell>
          <cell r="BG6" t="str">
            <v>MTD#FIN_ACT_ALL#2010-11-01</v>
          </cell>
          <cell r="BH6" t="str">
            <v>MTD#FIN_ACT_ALL#2010-12-01</v>
          </cell>
          <cell r="BI6" t="str">
            <v>MTD#FIN_ACT_ALL#2011-01-01</v>
          </cell>
          <cell r="BJ6" t="str">
            <v>MTD#FIN_ACT_ALL#2011-02-01</v>
          </cell>
          <cell r="BK6" t="str">
            <v>MTD#FIN_ACT_ALL#2011-03-01</v>
          </cell>
          <cell r="BL6" t="str">
            <v>MTD#FIN_ACT_ALL#2012-04-01</v>
          </cell>
          <cell r="BM6" t="str">
            <v>MTD#FIN_ACT_ALL#2012-05-01</v>
          </cell>
          <cell r="BN6" t="str">
            <v>MTD#FIN_ACT_ALL#2012-06-01</v>
          </cell>
          <cell r="BO6" t="str">
            <v>MTD#FIN_ACT_ALL#2012-07-01</v>
          </cell>
          <cell r="BP6" t="str">
            <v>MTD#FIN_ACT_ALL#2012-08-01</v>
          </cell>
          <cell r="BQ6" t="str">
            <v>MTD#FIN_ACT_ALL#2012-09-01</v>
          </cell>
          <cell r="BR6" t="str">
            <v>MTD#FIN_ACT_ALL#2012-10-01</v>
          </cell>
          <cell r="BS6" t="str">
            <v>MTD#FIN_ACT_ALL#2012-11-01</v>
          </cell>
          <cell r="BT6" t="str">
            <v>MTD#FIN_ACT_ALL#2012-12-01</v>
          </cell>
          <cell r="BU6" t="str">
            <v>MTD#FIN_ACT_ALL#2013-01-01</v>
          </cell>
          <cell r="BV6" t="str">
            <v>MTD#FIN_ACT_ALL#2013-02-01</v>
          </cell>
          <cell r="BW6" t="str">
            <v>MTD#FIN_ACT_ALL#2013-03-01</v>
          </cell>
          <cell r="BX6" t="str">
            <v>MTD#FIN_ACT_ALL#2006-04-01</v>
          </cell>
          <cell r="BY6" t="str">
            <v>MTD#FIN_ACT_ALL#2006-05-01</v>
          </cell>
          <cell r="BZ6" t="str">
            <v>MTD#FIN_ACT_ALL#2006-06-01</v>
          </cell>
          <cell r="CA6" t="str">
            <v>MTD#FIN_ACT_ALL#2006-07-01</v>
          </cell>
          <cell r="CB6" t="str">
            <v>MTD#FIN_ACT_ALL#2006-08-01</v>
          </cell>
          <cell r="CC6" t="str">
            <v>MTD#FIN_ACT_ALL#2006-09-01</v>
          </cell>
          <cell r="CD6" t="str">
            <v>MTD#FIN_ACT_ALL#2006-10-01</v>
          </cell>
          <cell r="CE6" t="str">
            <v>MTD#FIN_ACT_ALL#2006-11-01</v>
          </cell>
          <cell r="CF6" t="str">
            <v>MTD#FIN_ACT_ALL#2006-12-01</v>
          </cell>
          <cell r="CG6" t="str">
            <v>MTD#FIN_ACT_ALL#2007-01-01</v>
          </cell>
          <cell r="CH6" t="str">
            <v>MTD#FIN_ACT_ALL#2007-02-01</v>
          </cell>
          <cell r="CI6" t="str">
            <v>MTD#FIN_ACT_ALL#2007-03-01</v>
          </cell>
          <cell r="CJ6" t="str">
            <v>MTD#FIN_ACT_ALL#2013-04-01</v>
          </cell>
          <cell r="CK6" t="str">
            <v>MTD#FIN_ACT_ALL#2013-05-01</v>
          </cell>
          <cell r="CL6" t="str">
            <v>MTD#FIN_ACT_ALL#2013-06-01</v>
          </cell>
          <cell r="CM6" t="str">
            <v>MTD#FIN_ACT_ALL#2013-07-01</v>
          </cell>
          <cell r="CN6" t="str">
            <v>MTD#FIN_ACT_ALL#2013-08-01</v>
          </cell>
          <cell r="CO6" t="str">
            <v>MTD#FIN_ACT_ALL#2013-09-01</v>
          </cell>
          <cell r="CP6" t="str">
            <v>MTD#FIN_ACT_ALL#2013-10-01</v>
          </cell>
          <cell r="CQ6" t="str">
            <v>MTD#FIN_ACT_ALL#2013-11-01</v>
          </cell>
          <cell r="CR6" t="str">
            <v>MTD#FIN_ACT_ALL#2013-12-01</v>
          </cell>
          <cell r="CS6" t="str">
            <v>MTD#FIN_ACT_ALL#2014-01-01</v>
          </cell>
          <cell r="CT6" t="str">
            <v>MTD#FIN_ACT_ALL#2014-02-01</v>
          </cell>
          <cell r="CU6" t="str">
            <v>MTD#FIN_ACT_ALL#2014-03-01</v>
          </cell>
          <cell r="CV6" t="str">
            <v>MTD#FIN_ACT_ALL#2008-04-01</v>
          </cell>
          <cell r="CW6" t="str">
            <v>MTD#FIN_ACT_ALL#2008-05-01</v>
          </cell>
          <cell r="CX6" t="str">
            <v>MTD#FIN_ACT_ALL#2008-06-01</v>
          </cell>
          <cell r="CY6" t="str">
            <v>MTD#FIN_ACT_ALL#2008-07-01</v>
          </cell>
          <cell r="CZ6" t="str">
            <v>MTD#FIN_ACT_ALL#2008-08-01</v>
          </cell>
          <cell r="DA6" t="str">
            <v>MTD#FIN_ACT_ALL#2008-09-01</v>
          </cell>
          <cell r="DB6" t="str">
            <v>MTD#FIN_ACT_ALL#2008-10-01</v>
          </cell>
          <cell r="DC6" t="str">
            <v>MTD#FIN_ACT_ALL#2008-11-01</v>
          </cell>
          <cell r="DD6" t="str">
            <v>MTD#FIN_ACT_ALL#2008-12-01</v>
          </cell>
          <cell r="DE6" t="str">
            <v>MTD#FIN_ACT_ALL#2009-01-01</v>
          </cell>
          <cell r="DF6" t="str">
            <v>MTD#FIN_ACT_ALL#2009-02-01</v>
          </cell>
          <cell r="DG6" t="str">
            <v>MTD#FIN_ACT_ALL#2009-03-01</v>
          </cell>
          <cell r="DH6" t="str">
            <v>MTD#FIN_ACT_ALL#2014-04-01</v>
          </cell>
          <cell r="DI6" t="str">
            <v>MTD#FIN_ACT_ALL#2014-05-01</v>
          </cell>
          <cell r="DJ6" t="str">
            <v>MTD#FIN_ACT_ALL#2014-06-01</v>
          </cell>
          <cell r="DK6" t="str">
            <v>MTD#FIN_ACT_ALL#2014-07-01</v>
          </cell>
          <cell r="DL6" t="str">
            <v>MTD#FIN_ACT_ALL#2014-08-01</v>
          </cell>
          <cell r="DM6" t="str">
            <v>MTD#FIN_ACT_ALL#2014-09-01</v>
          </cell>
          <cell r="DN6" t="str">
            <v>MTD#FIN_ACT_ALL#2014-10-01</v>
          </cell>
          <cell r="DO6" t="str">
            <v>MTD#FIN_ACT_ALL#2014-11-01</v>
          </cell>
          <cell r="DP6" t="str">
            <v>MTD#FIN_ACT_ALL#2014-12-01</v>
          </cell>
          <cell r="DQ6" t="str">
            <v>MTD#FIN_ACT_ALL#2015-01-01</v>
          </cell>
          <cell r="DR6" t="str">
            <v>MTD#FIN_ACT_ALL#2015-02-01</v>
          </cell>
          <cell r="DS6" t="str">
            <v>MTD#FIN_ACT_ALL#2015-03-01</v>
          </cell>
          <cell r="DT6" t="str">
            <v>MTD#FIN_ACT_ALL#2015-04-01</v>
          </cell>
          <cell r="DU6" t="str">
            <v>MTD#FIN_ACT_ALL#2015-05-01</v>
          </cell>
          <cell r="DV6" t="str">
            <v>MTD#FIN_ACT_ALL#2015-06-01</v>
          </cell>
          <cell r="DW6" t="str">
            <v>MTD#FIN_ACT_ALL#2015-07-01</v>
          </cell>
          <cell r="DX6" t="str">
            <v>MTD#FIN_ACT_ALL#2015-08-01</v>
          </cell>
          <cell r="DY6" t="str">
            <v>MTD#FIN_ACT_ALL#2015-09-01</v>
          </cell>
          <cell r="DZ6" t="str">
            <v>MTD#FIN_ACT_ALL#2015-10-01</v>
          </cell>
          <cell r="EA6" t="str">
            <v>MTD#FIN_ACT_ALL#2015-11-01</v>
          </cell>
          <cell r="EB6" t="str">
            <v>MTD#FIN_ACT_ALL#2015-12-01</v>
          </cell>
          <cell r="EC6" t="str">
            <v>MTD#FIN_ACT_ALL#2016-01-01</v>
          </cell>
          <cell r="ED6" t="str">
            <v>MTD#FIN_ACT_ALL#2016-02-01</v>
          </cell>
          <cell r="EE6" t="str">
            <v>MTD#FIN_ACT_ALL#2016-03-01</v>
          </cell>
          <cell r="EF6" t="str">
            <v>YTD#FIN_ACT_ALL#2015-04-01</v>
          </cell>
          <cell r="EG6" t="str">
            <v>YTD#FIN_ACT_ALL#2015-05-01</v>
          </cell>
          <cell r="EH6" t="str">
            <v>YTD#FIN_ACT_ALL#2015-06-01</v>
          </cell>
          <cell r="EI6" t="str">
            <v>YTD#FIN_ACT_ALL#2015-07-01</v>
          </cell>
          <cell r="EJ6" t="str">
            <v>YTD#FIN_ACT_ALL#2015-08-01</v>
          </cell>
          <cell r="EK6" t="str">
            <v>YTD#FIN_ACT_ALL#2015-09-01</v>
          </cell>
          <cell r="EL6" t="str">
            <v>YTD#FIN_ACT_ALL#2015-10-01</v>
          </cell>
          <cell r="EM6" t="str">
            <v>YTD#FIN_ACT_ALL#2015-11-01</v>
          </cell>
          <cell r="EN6" t="str">
            <v>YTD#FIN_ACT_ALL#2015-12-01</v>
          </cell>
          <cell r="EO6" t="str">
            <v>YTD#FIN_ACT_ALL#2016-01-01</v>
          </cell>
          <cell r="EP6" t="str">
            <v>YTD#FIN_ACT_ALL#2016-02-01</v>
          </cell>
          <cell r="EQ6" t="str">
            <v>YTD#FIN_ACT_ALL#2016-03-01</v>
          </cell>
          <cell r="ER6" t="str">
            <v>MTD#MOSTRECENT_ACT_ALL#2016-04-01</v>
          </cell>
          <cell r="ES6" t="str">
            <v>MTD#MOSTRECENT_ACT_ALL#2016-05-01</v>
          </cell>
          <cell r="ET6" t="str">
            <v>MTD#MOSTRECENT_ACT_ALL#2016-06-01</v>
          </cell>
          <cell r="EU6" t="str">
            <v>MTD#MOSTRECENT_ACT_ALL#2016-07-01</v>
          </cell>
          <cell r="EV6" t="str">
            <v>MTD#MOSTRECENT_ACT_ALL#2016-08-01</v>
          </cell>
          <cell r="EW6" t="str">
            <v>MTD#MOSTRECENT_ACT_ALL#2016-09-01</v>
          </cell>
          <cell r="EX6" t="str">
            <v>MTD#MOSTRECENT_ACT_ALL#2016-10-01</v>
          </cell>
          <cell r="EY6" t="str">
            <v>MTD#MOSTRECENT_ACT_ALL#2016-11-01</v>
          </cell>
          <cell r="EZ6" t="str">
            <v>MTD#MOSTRECENT_ACT_ALL#2016-12-01</v>
          </cell>
          <cell r="FA6" t="str">
            <v>MTD#MOSTRECENT_ACT_ALL#2017-01-01</v>
          </cell>
          <cell r="FB6" t="str">
            <v>MTD#MOSTRECENT_ACT_ALL#2017-02-01</v>
          </cell>
          <cell r="FC6" t="str">
            <v>MTD#MOSTRECENT_ACT_ALL#2017-03-01</v>
          </cell>
          <cell r="FD6" t="str">
            <v>YTD#MOSTRECENT_ACT_ALL#2016-04-01</v>
          </cell>
          <cell r="FE6" t="str">
            <v>YTD#MOSTRECENT_ACT_ALL#2016-05-01</v>
          </cell>
          <cell r="FF6" t="str">
            <v>YTD#MOSTRECENT_ACT_ALL#2016-06-01</v>
          </cell>
          <cell r="FG6" t="str">
            <v>YTD#MOSTRECENT_ACT_ALL#2016-07-01</v>
          </cell>
          <cell r="FH6" t="str">
            <v>YTD#MOSTRECENT_ACT_ALL#2016-08-01</v>
          </cell>
          <cell r="FI6" t="str">
            <v>YTD#MOSTRECENT_ACT_ALL#2016-09-01</v>
          </cell>
          <cell r="FJ6" t="str">
            <v>YTD#MOSTRECENT_ACT_ALL#2016-10-01</v>
          </cell>
          <cell r="FK6" t="str">
            <v>YTD#MOSTRECENT_ACT_ALL#2016-11-01</v>
          </cell>
          <cell r="FL6" t="str">
            <v>YTD#MOSTRECENT_ACT_ALL#2016-12-01</v>
          </cell>
          <cell r="FM6" t="str">
            <v>YTD#MOSTRECENT_ACT_ALL#2017-01-01</v>
          </cell>
          <cell r="FN6" t="str">
            <v>YTD#MOSTRECENT_ACT_ALL#2017-02-01</v>
          </cell>
          <cell r="FO6" t="str">
            <v>YTD#MOSTRECENT_ACT_ALL#2017-03-01</v>
          </cell>
          <cell r="FP6">
            <v>0</v>
          </cell>
          <cell r="FQ6" t="str">
            <v>MTDact_on_MTDact$#FY16vsFY17#04</v>
          </cell>
          <cell r="FR6" t="str">
            <v>MTDact_on_MTDact$#FY16vsFY17#05</v>
          </cell>
          <cell r="FS6" t="str">
            <v>MTDact_on_MTDact$#FY16vsFY17#06</v>
          </cell>
          <cell r="FT6" t="str">
            <v>MTDact_on_MTDact$#FY16vsFY17#07</v>
          </cell>
          <cell r="FU6" t="str">
            <v>MTDact_on_MTDact$#FY16vsFY17#08</v>
          </cell>
          <cell r="FV6" t="str">
            <v>MTDact_on_MTDact$#FY16vsFY17#09</v>
          </cell>
          <cell r="FW6" t="str">
            <v>MTDact_on_MTDact$#FY16vsFY17#10</v>
          </cell>
          <cell r="FX6" t="str">
            <v>MTDact_on_MTDact$#FY16vsFY17#11</v>
          </cell>
          <cell r="FY6" t="str">
            <v>MTDact_on_MTDact$#FY16vsFY17#12</v>
          </cell>
          <cell r="FZ6" t="str">
            <v>MTDact_on_MTDact$#FY16vsFY17#01</v>
          </cell>
          <cell r="GA6" t="str">
            <v>MTDact_on_MTDact$#FY16vsFY17#02</v>
          </cell>
          <cell r="GB6" t="str">
            <v>MTDact_on_MTDact$#FY16vsFY17#03</v>
          </cell>
          <cell r="GC6">
            <v>0</v>
          </cell>
          <cell r="GD6" t="str">
            <v>MTDact_on_MTDact%#FY16vsFY17#04</v>
          </cell>
          <cell r="GE6" t="str">
            <v>MTDact_on_MTDact%#FY16vsFY17#05</v>
          </cell>
          <cell r="GF6" t="str">
            <v>MTDact_on_MTDact%#FY16vsFY17#06</v>
          </cell>
          <cell r="GG6" t="str">
            <v>MTDact_on_MTDact%#FY16vsFY17#07</v>
          </cell>
          <cell r="GH6" t="str">
            <v>MTDact_on_MTDact%#FY16vsFY17#08</v>
          </cell>
          <cell r="GI6" t="str">
            <v>MTDact_on_MTDact%#FY16vsFY17#09</v>
          </cell>
          <cell r="GJ6" t="str">
            <v>MTDact_on_MTDact%#FY16vsFY17#10</v>
          </cell>
          <cell r="GK6" t="str">
            <v>MTDact_on_MTDact%#FY16vsFY17#11</v>
          </cell>
          <cell r="GL6" t="str">
            <v>MTDact_on_MTDact%#FY16vsFY17#12</v>
          </cell>
          <cell r="GM6" t="str">
            <v>MTDact_on_MTDact%#FY16vsFY17#01</v>
          </cell>
          <cell r="GN6" t="str">
            <v>MTDact_on_MTDact%#FY16vsFY17#02</v>
          </cell>
          <cell r="GO6" t="str">
            <v>MTDact_on_MTDact%#FY16vsFY17#03</v>
          </cell>
          <cell r="GP6">
            <v>0</v>
          </cell>
          <cell r="GQ6" t="str">
            <v>YTDact_on_YTDact$#FY16vsFY17#04</v>
          </cell>
          <cell r="GR6" t="str">
            <v>YTDact_on_YTDact$#FY16vsFY17#05</v>
          </cell>
          <cell r="GS6" t="str">
            <v>YTDact_on_YTDact$#FY16vsFY17#06</v>
          </cell>
          <cell r="GT6" t="str">
            <v>YTDact_on_YTDact$#FY16vsFY17#07</v>
          </cell>
          <cell r="GU6" t="str">
            <v>YTDact_on_YTDact$#FY16vsFY17#08</v>
          </cell>
          <cell r="GV6" t="str">
            <v>YTDact_on_YTDact$#FY16vsFY17#09</v>
          </cell>
          <cell r="GW6" t="str">
            <v>YTDact_on_YTDact$#FY16vsFY17#10</v>
          </cell>
          <cell r="GX6" t="str">
            <v>YTDact_on_YTDact$#FY16vsFY17#11</v>
          </cell>
          <cell r="GY6" t="str">
            <v>YTDact_on_YTDact$#FY16vsFY17#12</v>
          </cell>
          <cell r="GZ6" t="str">
            <v>YTDact_on_YTDact$#FY16vsFY17#01</v>
          </cell>
          <cell r="HA6" t="str">
            <v>YTDact_on_YTDact$#FY16vsFY17#02</v>
          </cell>
          <cell r="HB6" t="str">
            <v>YTDact_on_YTDact$#FY16vsFY17#03</v>
          </cell>
          <cell r="HC6">
            <v>0</v>
          </cell>
          <cell r="HD6" t="str">
            <v>YTDact_on_YTDact%#FY16vsFY17#04</v>
          </cell>
          <cell r="HE6" t="str">
            <v>YTDact_on_YTDact%#FY16vsFY17#05</v>
          </cell>
          <cell r="HF6" t="str">
            <v>YTDact_on_YTDact%#FY16vsFY17#06</v>
          </cell>
          <cell r="HG6" t="str">
            <v>YTDact_on_YTDact%#FY16vsFY17#07</v>
          </cell>
          <cell r="HH6" t="str">
            <v>YTDact_on_YTDact%#FY16vsFY17#08</v>
          </cell>
          <cell r="HI6" t="str">
            <v>YTDact_on_YTDact%#FY16vsFY17#09</v>
          </cell>
          <cell r="HJ6" t="str">
            <v>YTDact_on_YTDact%#FY16vsFY17#10</v>
          </cell>
          <cell r="HK6" t="str">
            <v>YTDact_on_YTDact%#FY16vsFY17#11</v>
          </cell>
          <cell r="HL6" t="str">
            <v>YTDact_on_YTDact%#FY16vsFY17#12</v>
          </cell>
          <cell r="HM6" t="str">
            <v>YTDact_on_YTDact%#FY16vsFY17#01</v>
          </cell>
          <cell r="HN6" t="str">
            <v>YTDact_on_YTDact%#FY16vsFY17#02</v>
          </cell>
          <cell r="HO6" t="str">
            <v>YTDact_on_YTDact%#FY16vsFY17#03</v>
          </cell>
          <cell r="HP6">
            <v>0</v>
          </cell>
          <cell r="HQ6" t="str">
            <v>MTDact_vs_MTDest$#04</v>
          </cell>
          <cell r="HR6" t="str">
            <v>MTDact_vs_MTDest$#05</v>
          </cell>
          <cell r="HS6" t="str">
            <v>MTDact_vs_MTDest$#06</v>
          </cell>
          <cell r="HT6" t="str">
            <v>MTDact_vs_MTDest$#07</v>
          </cell>
          <cell r="HU6" t="str">
            <v>MTDact_vs_MTDest$#08</v>
          </cell>
          <cell r="HV6" t="str">
            <v>MTDact_vs_MTDest$#09</v>
          </cell>
          <cell r="HW6" t="str">
            <v>MTDact_vs_MTDest$#10</v>
          </cell>
          <cell r="HX6" t="str">
            <v>MTDact_vs_MTDest$#11</v>
          </cell>
          <cell r="HY6" t="str">
            <v>MTDact_vs_MTDest$#12</v>
          </cell>
          <cell r="HZ6" t="str">
            <v>MTDact_vs_MTDest$#01</v>
          </cell>
          <cell r="IA6" t="str">
            <v>MTDact_vs_MTDest$#02</v>
          </cell>
          <cell r="IB6" t="str">
            <v>MTDact_vs_MTDest$#03</v>
          </cell>
          <cell r="IC6">
            <v>0</v>
          </cell>
          <cell r="ID6" t="str">
            <v>MTDact_vs_MTDest%#04</v>
          </cell>
          <cell r="IE6" t="str">
            <v>MTDact_vs_MTDest%#05</v>
          </cell>
          <cell r="IF6" t="str">
            <v>MTDact_vs_MTDest%#06</v>
          </cell>
          <cell r="IG6" t="str">
            <v>MTDact_vs_MTDest%#07</v>
          </cell>
          <cell r="IH6" t="str">
            <v>MTDact_vs_MTDest%#08</v>
          </cell>
          <cell r="II6" t="str">
            <v>MTDact_vs_MTDest%#09</v>
          </cell>
          <cell r="IJ6" t="str">
            <v>MTDact_vs_MTDest%#10</v>
          </cell>
          <cell r="IK6" t="str">
            <v>MTDact_vs_MTDest%#11</v>
          </cell>
          <cell r="IL6" t="str">
            <v>MTDact_vs_MTDest%#12</v>
          </cell>
          <cell r="IM6" t="str">
            <v>MTDact_vs_MTDest%#01</v>
          </cell>
          <cell r="IN6" t="str">
            <v>MTDact_vs_MTDest%#02</v>
          </cell>
          <cell r="IO6" t="str">
            <v>MTDact_vs_MTDest%#03</v>
          </cell>
          <cell r="IP6">
            <v>0</v>
          </cell>
          <cell r="IQ6" t="str">
            <v>YTDact_vs_YTDest$#04</v>
          </cell>
          <cell r="IR6" t="str">
            <v>YTDact_vs_YTDest$#05</v>
          </cell>
          <cell r="IS6" t="str">
            <v>YTDact_vs_YTDest$#06</v>
          </cell>
          <cell r="IT6" t="str">
            <v>YTDact_vs_YTDest$#07</v>
          </cell>
          <cell r="IU6" t="str">
            <v>YTDact_vs_YTDest$#08</v>
          </cell>
          <cell r="IV6" t="str">
            <v>YTDact_vs_YTDest$#09</v>
          </cell>
          <cell r="IW6" t="str">
            <v>YTDact_vs_YTDest$#10</v>
          </cell>
          <cell r="IX6" t="str">
            <v>YTDact_vs_YTDest$#11</v>
          </cell>
          <cell r="IY6" t="str">
            <v>YTDact_vs_YTDest$#12</v>
          </cell>
          <cell r="IZ6" t="str">
            <v>YTDact_vs_YTDest$#01</v>
          </cell>
          <cell r="JA6" t="str">
            <v>YTDact_vs_YTDest$#02</v>
          </cell>
          <cell r="JB6" t="str">
            <v>YTDact_vs_YTDest$#03</v>
          </cell>
          <cell r="JC6">
            <v>0</v>
          </cell>
          <cell r="JD6" t="str">
            <v>YTDact_vs_YTDest%#04</v>
          </cell>
          <cell r="JE6" t="str">
            <v>YTDact_vs_YTDest%#05</v>
          </cell>
          <cell r="JF6" t="str">
            <v>YTDact_vs_YTDest%#06</v>
          </cell>
          <cell r="JG6" t="str">
            <v>YTDact_vs_YTDest%#07</v>
          </cell>
          <cell r="JH6" t="str">
            <v>YTDact_vs_YTDest%#08</v>
          </cell>
          <cell r="JI6" t="str">
            <v>YTDact_vs_YTDest%#09</v>
          </cell>
          <cell r="JJ6" t="str">
            <v>YTDact_vs_YTDest%#10</v>
          </cell>
          <cell r="JK6" t="str">
            <v>YTDact_vs_YTDest%#11</v>
          </cell>
          <cell r="JL6" t="str">
            <v>YTDact_vs_YTDest%#12</v>
          </cell>
          <cell r="JM6" t="str">
            <v>YTDact_vs_YTDest%#01</v>
          </cell>
          <cell r="JN6" t="str">
            <v>YTDact_vs_YTDest%#02</v>
          </cell>
          <cell r="JO6" t="str">
            <v>YTDact_vs_YTDest%#03</v>
          </cell>
          <cell r="JP6">
            <v>0</v>
          </cell>
          <cell r="JQ6" t="str">
            <v>MTD#Revised_ALL#2016-04-01</v>
          </cell>
          <cell r="JR6" t="str">
            <v>MTD#Revised_ALL#2016-05-01</v>
          </cell>
          <cell r="JS6" t="str">
            <v>MTD#Revised_ALL#2016-06-01</v>
          </cell>
          <cell r="JT6" t="str">
            <v>MTD#Revised_ALL#2016-07-01</v>
          </cell>
          <cell r="JU6" t="str">
            <v>MTD#Revised_ALL#2016-08-01</v>
          </cell>
          <cell r="JV6" t="str">
            <v>MTD#Revised_ALL#2016-09-01</v>
          </cell>
          <cell r="JW6" t="str">
            <v>MTD#Revised_ALL#2016-10-01</v>
          </cell>
          <cell r="JX6" t="str">
            <v>MTD#Revised_ALL#2016-11-01</v>
          </cell>
          <cell r="JY6" t="str">
            <v>MTD#Revised_ALL#2016-12-01</v>
          </cell>
          <cell r="JZ6" t="str">
            <v>MTD#Revised_ALL#2017-01-01</v>
          </cell>
          <cell r="KA6" t="str">
            <v>MTD#Revised_ALL#2017-02-01</v>
          </cell>
          <cell r="KB6" t="str">
            <v>MTD#Revised_ALL#2017-03-01</v>
          </cell>
          <cell r="KC6">
            <v>0</v>
          </cell>
          <cell r="KD6" t="str">
            <v>YTD#Revised_ALL#2016-04-01</v>
          </cell>
          <cell r="KE6" t="str">
            <v>YTD#Revised_ALL#2016-05-01</v>
          </cell>
          <cell r="KF6" t="str">
            <v>YTD#Revised_ALL#2016-06-01</v>
          </cell>
          <cell r="KG6" t="str">
            <v>YTD#Revised_ALL#2016-07-01</v>
          </cell>
          <cell r="KH6" t="str">
            <v>YTD#Revised_ALL#2016-08-01</v>
          </cell>
          <cell r="KI6" t="str">
            <v>YTD#Revised_ALL#2016-09-01</v>
          </cell>
          <cell r="KJ6" t="str">
            <v>YTD#Revised_ALL#2016-10-01</v>
          </cell>
          <cell r="KK6" t="str">
            <v>YTD#Revised_ALL#2016-11-01</v>
          </cell>
          <cell r="KL6" t="str">
            <v>YTD#Revised_ALL#2016-12-01</v>
          </cell>
          <cell r="KM6" t="str">
            <v>YTD#Revised_ALL#2017-01-01</v>
          </cell>
          <cell r="KN6" t="str">
            <v>YTD#Revised_ALL#2017-02-01</v>
          </cell>
          <cell r="KO6" t="str">
            <v>YTD#Revised_ALL#2017-03-01</v>
          </cell>
          <cell r="KP6" t="str">
            <v xml:space="preserve"> </v>
          </cell>
          <cell r="KQ6" t="str">
            <v>MTD#FIN_ACT_ALL#2016-04-01</v>
          </cell>
          <cell r="KR6" t="str">
            <v>MTD#FIN_ACT_ALL#2016-05-01</v>
          </cell>
          <cell r="KS6" t="str">
            <v>MTD#FIN_ACT_ALL#2016-06-01</v>
          </cell>
          <cell r="KT6" t="str">
            <v>MTD#FIN_ACT_ALL#2016-07-01</v>
          </cell>
          <cell r="KU6" t="str">
            <v>MTD#FIN_ACT_ALL#2016-08-01</v>
          </cell>
          <cell r="KV6" t="str">
            <v>MTD#FIN_ACT_ALL#2016-09-01</v>
          </cell>
          <cell r="KW6" t="str">
            <v>MTD#FIN_ACT_ALL#2016-10-01</v>
          </cell>
          <cell r="KX6" t="str">
            <v>MTD#FIN_ACT_ALL#2016-11-01</v>
          </cell>
          <cell r="KY6" t="str">
            <v>MTD#FIN_ACT_ALL#2016-12-01</v>
          </cell>
          <cell r="KZ6" t="str">
            <v>MTD#FIN_ACT_ALL#2017-01-01</v>
          </cell>
          <cell r="LA6" t="str">
            <v>MTD#FIN_ACT_ALL#2017-02-01</v>
          </cell>
          <cell r="LB6" t="str">
            <v>MTD#FIN_ACT_ALL#2017-03-01</v>
          </cell>
          <cell r="LC6" t="str">
            <v xml:space="preserve"> </v>
          </cell>
          <cell r="LD6" t="str">
            <v xml:space="preserve"> </v>
          </cell>
          <cell r="LE6" t="str">
            <v>MTD#PRELIM_ACT_ALL#2016-04-01</v>
          </cell>
          <cell r="LF6" t="str">
            <v>MTD#PRELIM_ACT_ALL#2016-05-01</v>
          </cell>
          <cell r="LG6" t="str">
            <v>MTD#PRELIM_ACT_ALL#2016-06-01</v>
          </cell>
          <cell r="LH6" t="str">
            <v>MTD#PRELIM_ACT_ALL#2016-07-01</v>
          </cell>
          <cell r="LI6" t="str">
            <v>MTD#PRELIM_ACT_ALL#2016-08-01</v>
          </cell>
          <cell r="LJ6" t="str">
            <v>MTD#PRELIM_ACT_ALL#2016-09-01</v>
          </cell>
          <cell r="LK6" t="str">
            <v>MTD#PRELIM_ACT_ALL#2016-10-01</v>
          </cell>
          <cell r="LL6" t="str">
            <v>MTD#PRELIM_ACT_ALL#2016-11-01</v>
          </cell>
          <cell r="LM6" t="str">
            <v>MTD#PRELIM_ACT_ALL#2016-12-01</v>
          </cell>
          <cell r="LN6" t="str">
            <v>MTD#PRELIM_ACT_ALL#2017-01-01</v>
          </cell>
          <cell r="LO6" t="str">
            <v>MTD#PRELIM_ACT_ALL#2017-02-01</v>
          </cell>
          <cell r="LP6" t="str">
            <v>MTD#PRELIM_ACT_ALL#2017-03-01</v>
          </cell>
          <cell r="LQ6" t="str">
            <v xml:space="preserve"> </v>
          </cell>
          <cell r="LR6" t="str">
            <v xml:space="preserve"> </v>
          </cell>
        </row>
        <row r="17">
          <cell r="M17" t="str">
            <v>01  Taxes on income and profits</v>
          </cell>
          <cell r="O17" t="str">
            <v xml:space="preserve"> </v>
          </cell>
          <cell r="P17">
            <v>20882.574798399994</v>
          </cell>
          <cell r="Q17">
            <v>20948.896806359997</v>
          </cell>
          <cell r="R17">
            <v>57243.575448469994</v>
          </cell>
          <cell r="S17">
            <v>19692.481669610006</v>
          </cell>
          <cell r="T17">
            <v>37297.89152954</v>
          </cell>
          <cell r="U17">
            <v>36422.984702469992</v>
          </cell>
          <cell r="V17">
            <v>23466.868386980001</v>
          </cell>
          <cell r="W17">
            <v>20793.960803090002</v>
          </cell>
          <cell r="X17">
            <v>69132.083971810003</v>
          </cell>
          <cell r="Y17">
            <v>27309.988179870001</v>
          </cell>
          <cell r="Z17">
            <v>44789.43825513999</v>
          </cell>
          <cell r="AA17">
            <v>48602.985764600002</v>
          </cell>
          <cell r="AB17">
            <v>14952.477342639997</v>
          </cell>
          <cell r="AC17">
            <v>14856.51038154</v>
          </cell>
          <cell r="AD17">
            <v>43470.423935209998</v>
          </cell>
          <cell r="AE17">
            <v>17177.284365119998</v>
          </cell>
          <cell r="AF17">
            <v>22359.109782569998</v>
          </cell>
          <cell r="AG17">
            <v>38803.837334849995</v>
          </cell>
          <cell r="AH17">
            <v>21880.795662299995</v>
          </cell>
          <cell r="AI17">
            <v>17218.883099679999</v>
          </cell>
          <cell r="AJ17">
            <v>49481.952712059996</v>
          </cell>
          <cell r="AK17">
            <v>20843.812860300004</v>
          </cell>
          <cell r="AL17">
            <v>27642.137646559997</v>
          </cell>
          <cell r="AM17">
            <v>43371.070190400023</v>
          </cell>
          <cell r="AN17">
            <v>18329.25216951</v>
          </cell>
          <cell r="AO17">
            <v>17811.860078710004</v>
          </cell>
          <cell r="AP17">
            <v>48016.328636899998</v>
          </cell>
          <cell r="AQ17">
            <v>21060.760350709999</v>
          </cell>
          <cell r="AR17">
            <v>26084.62711981</v>
          </cell>
          <cell r="AS17">
            <v>39396.74176271</v>
          </cell>
          <cell r="AT17">
            <v>20210.703038669999</v>
          </cell>
          <cell r="AU17">
            <v>17358.477917</v>
          </cell>
          <cell r="AV17">
            <v>50709.87948263</v>
          </cell>
          <cell r="AW17">
            <v>22882.918998740002</v>
          </cell>
          <cell r="AX17">
            <v>37008.243522769997</v>
          </cell>
          <cell r="AY17">
            <v>40175.054193220021</v>
          </cell>
          <cell r="AZ17">
            <v>20416.336925910004</v>
          </cell>
          <cell r="BA17">
            <v>18390.270801649996</v>
          </cell>
          <cell r="BB17">
            <v>50289.327525590001</v>
          </cell>
          <cell r="BC17">
            <v>19837.415373949996</v>
          </cell>
          <cell r="BD17">
            <v>32988.279652969999</v>
          </cell>
          <cell r="BE17">
            <v>34383.215288169988</v>
          </cell>
          <cell r="BF17">
            <v>18580.120451459999</v>
          </cell>
          <cell r="BG17">
            <v>18693.145633600001</v>
          </cell>
          <cell r="BH17">
            <v>57441.431770880001</v>
          </cell>
          <cell r="BI17">
            <v>23102.973811619991</v>
          </cell>
          <cell r="BJ17">
            <v>39560.531966610004</v>
          </cell>
          <cell r="BK17">
            <v>46258.183463770001</v>
          </cell>
          <cell r="BL17">
            <v>29311.761399309999</v>
          </cell>
          <cell r="BM17">
            <v>23530.412154720005</v>
          </cell>
          <cell r="BN17">
            <v>64093.508650530013</v>
          </cell>
          <cell r="BO17">
            <v>19930.168303900002</v>
          </cell>
          <cell r="BP17">
            <v>39531.864664860012</v>
          </cell>
          <cell r="BQ17">
            <v>38685.44704621</v>
          </cell>
          <cell r="BR17">
            <v>26152.542710729998</v>
          </cell>
          <cell r="BS17">
            <v>21640.147078890004</v>
          </cell>
          <cell r="BT17">
            <v>66725.354093479997</v>
          </cell>
          <cell r="BU17">
            <v>27747.471904720005</v>
          </cell>
          <cell r="BV17">
            <v>49853.060179339998</v>
          </cell>
          <cell r="BW17">
            <v>50112.097107659996</v>
          </cell>
          <cell r="BX17">
            <v>12849.090742030001</v>
          </cell>
          <cell r="BY17">
            <v>13165.37114422</v>
          </cell>
          <cell r="BZ17">
            <v>35278.938468679997</v>
          </cell>
          <cell r="CA17">
            <v>15200.81607868</v>
          </cell>
          <cell r="CB17">
            <v>18437.263612639999</v>
          </cell>
          <cell r="CC17">
            <v>33897.800721690008</v>
          </cell>
          <cell r="CD17">
            <v>17376.811064680005</v>
          </cell>
          <cell r="CE17">
            <v>14956.042112580004</v>
          </cell>
          <cell r="CF17">
            <v>39310.6599508</v>
          </cell>
          <cell r="CG17">
            <v>16413.339466650003</v>
          </cell>
          <cell r="CH17">
            <v>22044.84653259</v>
          </cell>
          <cell r="CI17">
            <v>41059.53497607007</v>
          </cell>
          <cell r="CJ17">
            <v>26048.28246051</v>
          </cell>
          <cell r="CK17">
            <v>26505.087520050001</v>
          </cell>
          <cell r="CL17">
            <v>70941.428132300003</v>
          </cell>
          <cell r="CM17">
            <v>21998.469549969988</v>
          </cell>
          <cell r="CN17">
            <v>42948.989892980011</v>
          </cell>
          <cell r="CO17">
            <v>44646.897526610002</v>
          </cell>
          <cell r="CP17">
            <v>27630.656650099998</v>
          </cell>
          <cell r="CQ17">
            <v>26021.872035629989</v>
          </cell>
          <cell r="CR17">
            <v>79166.277538319991</v>
          </cell>
          <cell r="CS17">
            <v>30091.283781420017</v>
          </cell>
          <cell r="CT17">
            <v>58426.104566259986</v>
          </cell>
          <cell r="CU17">
            <v>53333.804447819974</v>
          </cell>
          <cell r="CV17">
            <v>17071.483602779997</v>
          </cell>
          <cell r="CW17">
            <v>17220.26002188</v>
          </cell>
          <cell r="CX17">
            <v>51268.850045290012</v>
          </cell>
          <cell r="CY17">
            <v>22256.079369629999</v>
          </cell>
          <cell r="CZ17">
            <v>29226.279028620003</v>
          </cell>
          <cell r="DA17">
            <v>41562.54800504</v>
          </cell>
          <cell r="DB17">
            <v>24912.172307339995</v>
          </cell>
          <cell r="DC17">
            <v>18445.669470230001</v>
          </cell>
          <cell r="DD17">
            <v>59610.924089209999</v>
          </cell>
          <cell r="DE17">
            <v>22046.777430980008</v>
          </cell>
          <cell r="DF17">
            <v>33872.328617470004</v>
          </cell>
          <cell r="DG17">
            <v>45989.358999259995</v>
          </cell>
          <cell r="DH17">
            <v>30177.860125499999</v>
          </cell>
          <cell r="DI17">
            <v>28462.379214049994</v>
          </cell>
          <cell r="DJ17">
            <v>76165.394079389996</v>
          </cell>
          <cell r="DK17">
            <v>24553.837824630002</v>
          </cell>
          <cell r="DL17">
            <v>48950.206186910007</v>
          </cell>
          <cell r="DM17">
            <v>47380.635290489998</v>
          </cell>
          <cell r="DN17">
            <v>31640.84514116</v>
          </cell>
          <cell r="DO17">
            <v>34261.04050209</v>
          </cell>
          <cell r="DP17">
            <v>80502.888741989969</v>
          </cell>
          <cell r="DQ17">
            <v>32497.802384340001</v>
          </cell>
          <cell r="DR17">
            <v>67185.987005289993</v>
          </cell>
          <cell r="DS17">
            <v>60010.903477370004</v>
          </cell>
          <cell r="DT17">
            <v>34550.421725740001</v>
          </cell>
          <cell r="DU17">
            <v>32719.078599609998</v>
          </cell>
          <cell r="DV17">
            <v>78126.725544310015</v>
          </cell>
          <cell r="DW17">
            <v>29192.028807429986</v>
          </cell>
          <cell r="DX17">
            <v>54471.930289210017</v>
          </cell>
          <cell r="DY17">
            <v>51392.91335042999</v>
          </cell>
          <cell r="DZ17">
            <v>35252.328652769997</v>
          </cell>
          <cell r="EA17">
            <v>33157.244765730014</v>
          </cell>
          <cell r="EB17">
            <v>84384.991032160018</v>
          </cell>
          <cell r="EC17">
            <v>37443.886632339963</v>
          </cell>
          <cell r="ED17">
            <v>74836.109047840044</v>
          </cell>
          <cell r="EE17">
            <v>61292.876074479966</v>
          </cell>
          <cell r="EF17">
            <v>34550.421725740001</v>
          </cell>
          <cell r="EG17">
            <v>67269.500325349989</v>
          </cell>
          <cell r="EH17">
            <v>145396.22586966</v>
          </cell>
          <cell r="EI17">
            <v>174588.25467709001</v>
          </cell>
          <cell r="EJ17">
            <v>229060.18496630003</v>
          </cell>
          <cell r="EK17">
            <v>280453.09831673</v>
          </cell>
          <cell r="EL17">
            <v>315705.42696950003</v>
          </cell>
          <cell r="EM17">
            <v>348862.67173522996</v>
          </cell>
          <cell r="EN17">
            <v>433247.66276739002</v>
          </cell>
          <cell r="EO17">
            <v>470691.54939972999</v>
          </cell>
          <cell r="EP17">
            <v>545527.65844757005</v>
          </cell>
          <cell r="EQ17">
            <v>606820.53452204994</v>
          </cell>
          <cell r="ER17">
            <v>36131.763197360007</v>
          </cell>
          <cell r="ES17">
            <v>37534.831831569994</v>
          </cell>
          <cell r="ET17">
            <v>82817.454113180007</v>
          </cell>
          <cell r="EU17">
            <v>31523.695054610005</v>
          </cell>
          <cell r="EV17">
            <v>59556.965088339988</v>
          </cell>
          <cell r="EW17">
            <v>55824.423292220017</v>
          </cell>
          <cell r="EX17">
            <v>37370.52286985</v>
          </cell>
          <cell r="EY17">
            <v>35747.955878610002</v>
          </cell>
          <cell r="EZ17">
            <v>93193.856832799953</v>
          </cell>
          <cell r="FA17">
            <v>39958.444574750014</v>
          </cell>
          <cell r="FB17">
            <v>76989.278205189956</v>
          </cell>
          <cell r="FC17">
            <v>77877.254859390014</v>
          </cell>
          <cell r="FD17">
            <v>36131.763197360007</v>
          </cell>
          <cell r="FE17">
            <v>73666.595028929994</v>
          </cell>
          <cell r="FF17">
            <v>156484.04914210999</v>
          </cell>
          <cell r="FG17">
            <v>188007.74419671998</v>
          </cell>
          <cell r="FH17">
            <v>247564.70928505997</v>
          </cell>
          <cell r="FI17">
            <v>303389.13257727999</v>
          </cell>
          <cell r="FJ17">
            <v>340759.65544712998</v>
          </cell>
          <cell r="FK17">
            <v>376507.61132574</v>
          </cell>
          <cell r="FL17">
            <v>469701.46815853997</v>
          </cell>
          <cell r="FM17">
            <v>509659.91273329</v>
          </cell>
          <cell r="FN17">
            <v>586649.19093847997</v>
          </cell>
          <cell r="FO17">
            <v>664526.44579786994</v>
          </cell>
          <cell r="FP17">
            <v>0</v>
          </cell>
          <cell r="FQ17">
            <v>1581.3414716200059</v>
          </cell>
          <cell r="FR17">
            <v>4815.7532319599959</v>
          </cell>
          <cell r="FS17">
            <v>4690.7285688699922</v>
          </cell>
          <cell r="FT17">
            <v>2331.6662471800191</v>
          </cell>
          <cell r="FU17">
            <v>5085.0347991299714</v>
          </cell>
          <cell r="FV17">
            <v>4431.5099417900274</v>
          </cell>
          <cell r="FW17">
            <v>2118.194217080003</v>
          </cell>
          <cell r="FX17">
            <v>2590.7111128799879</v>
          </cell>
          <cell r="FY17">
            <v>8808.8658006399346</v>
          </cell>
          <cell r="FZ17">
            <v>2514.5579424100506</v>
          </cell>
          <cell r="GA17">
            <v>2153.169157349912</v>
          </cell>
          <cell r="GB17">
            <v>16584.378784910048</v>
          </cell>
          <cell r="GC17">
            <v>0</v>
          </cell>
          <cell r="GD17">
            <v>4.5769093187129156E-2</v>
          </cell>
          <cell r="GE17">
            <v>0.14718486699736705</v>
          </cell>
          <cell r="GF17">
            <v>6.0039999580036398E-2</v>
          </cell>
          <cell r="GG17">
            <v>7.9873388128013936E-2</v>
          </cell>
          <cell r="GH17">
            <v>9.3351470603883338E-2</v>
          </cell>
          <cell r="GI17">
            <v>8.6228035207366785E-2</v>
          </cell>
          <cell r="GJ17">
            <v>6.0086646699112831E-2</v>
          </cell>
          <cell r="GK17">
            <v>7.8134088980687619E-2</v>
          </cell>
          <cell r="GL17">
            <v>0.10438901151607378</v>
          </cell>
          <cell r="GM17">
            <v>6.7155366831985031E-2</v>
          </cell>
          <cell r="GN17">
            <v>2.8771794588805626E-2</v>
          </cell>
          <cell r="GO17">
            <v>0.27057595999831302</v>
          </cell>
          <cell r="GP17">
            <v>0</v>
          </cell>
          <cell r="GQ17">
            <v>1581.3414716200059</v>
          </cell>
          <cell r="GR17">
            <v>6397.0947035800054</v>
          </cell>
          <cell r="GS17">
            <v>11087.823272449983</v>
          </cell>
          <cell r="GT17">
            <v>13419.489519629977</v>
          </cell>
          <cell r="GU17">
            <v>18504.524318759941</v>
          </cell>
          <cell r="GV17">
            <v>22936.03426054999</v>
          </cell>
          <cell r="GW17">
            <v>25054.228477629949</v>
          </cell>
          <cell r="GX17">
            <v>27644.939590510039</v>
          </cell>
          <cell r="GY17">
            <v>36453.805391149945</v>
          </cell>
          <cell r="GZ17">
            <v>38968.363333560003</v>
          </cell>
          <cell r="HA17">
            <v>41121.532490909914</v>
          </cell>
          <cell r="HB17">
            <v>57705.911275819992</v>
          </cell>
          <cell r="HC17">
            <v>0</v>
          </cell>
          <cell r="HD17">
            <v>4.5769093187129156E-2</v>
          </cell>
          <cell r="HE17">
            <v>9.509650989884505E-2</v>
          </cell>
          <cell r="HF17">
            <v>7.6259360971237505E-2</v>
          </cell>
          <cell r="HG17">
            <v>7.6863644375447904E-2</v>
          </cell>
          <cell r="HH17">
            <v>8.0784551542566765E-2</v>
          </cell>
          <cell r="HI17">
            <v>8.1782067654845997E-2</v>
          </cell>
          <cell r="HJ17">
            <v>7.9359511548879436E-2</v>
          </cell>
          <cell r="HK17">
            <v>7.924304269357664E-2</v>
          </cell>
          <cell r="HL17">
            <v>8.4140801033523255E-2</v>
          </cell>
          <cell r="HM17">
            <v>8.2789596250997313E-2</v>
          </cell>
          <cell r="HN17">
            <v>7.537937234553993E-2</v>
          </cell>
          <cell r="HO17">
            <v>9.5095515054168189E-2</v>
          </cell>
          <cell r="HP17">
            <v>0</v>
          </cell>
          <cell r="HQ17">
            <v>-6.3999323174357414E-7</v>
          </cell>
          <cell r="HR17">
            <v>5.699912435375154E-7</v>
          </cell>
          <cell r="HS17">
            <v>-8.1998587120324373E-7</v>
          </cell>
          <cell r="HT17">
            <v>6.1000537243671715E-7</v>
          </cell>
          <cell r="HU17">
            <v>-6.6000939114019275E-7</v>
          </cell>
          <cell r="HV17">
            <v>-7.7998265624046326E-7</v>
          </cell>
          <cell r="HW17">
            <v>-1.5000114217400551E-7</v>
          </cell>
          <cell r="HX17">
            <v>1.6100020729936659E-6</v>
          </cell>
          <cell r="HY17">
            <v>-2.0004517864435911E-7</v>
          </cell>
          <cell r="HZ17">
            <v>1.7500133253633976E-6</v>
          </cell>
          <cell r="IA17">
            <v>-4593.767412810048</v>
          </cell>
          <cell r="IB17">
            <v>8534.5959033900144</v>
          </cell>
          <cell r="IC17">
            <v>0</v>
          </cell>
          <cell r="ID17">
            <v>-1.7712759497410843E-11</v>
          </cell>
          <cell r="IE17">
            <v>1.5185661310643195E-11</v>
          </cell>
          <cell r="IF17">
            <v>-9.9011238630266959E-12</v>
          </cell>
          <cell r="IG17">
            <v>1.935069386351377E-11</v>
          </cell>
          <cell r="IH17">
            <v>-1.1081984955981153E-11</v>
          </cell>
          <cell r="II17">
            <v>-1.3972068321183494E-11</v>
          </cell>
          <cell r="IJ17">
            <v>-4.0138893077790516E-12</v>
          </cell>
          <cell r="IK17">
            <v>4.5037598192559333E-11</v>
          </cell>
          <cell r="IL17">
            <v>-2.1465489834038394E-12</v>
          </cell>
          <cell r="IM17">
            <v>4.3795831996570882E-11</v>
          </cell>
          <cell r="IN17">
            <v>-5.6307868602008967E-2</v>
          </cell>
          <cell r="IO17">
            <v>0.12307857863952797</v>
          </cell>
          <cell r="IP17">
            <v>0</v>
          </cell>
          <cell r="IQ17">
            <v>-6.3999323174357414E-7</v>
          </cell>
          <cell r="IR17">
            <v>-7.0009264163672924E-8</v>
          </cell>
          <cell r="IS17">
            <v>-8.9002423919737339E-7</v>
          </cell>
          <cell r="IT17">
            <v>-2.8000795282423496E-7</v>
          </cell>
          <cell r="IU17">
            <v>-9.4002461992204189E-7</v>
          </cell>
          <cell r="IV17">
            <v>-1.7200363799929619E-6</v>
          </cell>
          <cell r="IW17">
            <v>-1.8700375221669674E-6</v>
          </cell>
          <cell r="IX17">
            <v>-2.6001362130045891E-7</v>
          </cell>
          <cell r="IY17">
            <v>-4.6001514419913292E-7</v>
          </cell>
          <cell r="IZ17">
            <v>1.2899981811642647E-6</v>
          </cell>
          <cell r="JA17">
            <v>-4593.7674115200061</v>
          </cell>
          <cell r="JB17">
            <v>3940.8284918699646</v>
          </cell>
          <cell r="JC17">
            <v>0</v>
          </cell>
          <cell r="JD17">
            <v>-1.7712759497410843E-11</v>
          </cell>
          <cell r="JE17">
            <v>-9.5035292639917293E-13</v>
          </cell>
          <cell r="JF17">
            <v>-5.6876355390321057E-12</v>
          </cell>
          <cell r="JG17">
            <v>-1.4893426545814754E-12</v>
          </cell>
          <cell r="JH17">
            <v>-3.797086517836737E-12</v>
          </cell>
          <cell r="JI17">
            <v>-5.6694066968436273E-12</v>
          </cell>
          <cell r="JJ17">
            <v>-5.4878489641120309E-12</v>
          </cell>
          <cell r="JK17">
            <v>-6.9059326685251387E-13</v>
          </cell>
          <cell r="JL17">
            <v>-9.7937770133478042E-13</v>
          </cell>
          <cell r="JM17">
            <v>2.5310960288191205E-12</v>
          </cell>
          <cell r="JN17">
            <v>-7.7696780090877951E-3</v>
          </cell>
          <cell r="JO17">
            <v>5.9656589375067688E-3</v>
          </cell>
          <cell r="JP17">
            <v>0</v>
          </cell>
          <cell r="JQ17">
            <v>36131.763198000001</v>
          </cell>
          <cell r="JR17">
            <v>37534.831831000003</v>
          </cell>
          <cell r="JS17">
            <v>82817.454113999993</v>
          </cell>
          <cell r="JT17">
            <v>31523.695054</v>
          </cell>
          <cell r="JU17">
            <v>59556.965088999998</v>
          </cell>
          <cell r="JV17">
            <v>55824.423293</v>
          </cell>
          <cell r="JW17">
            <v>37370.522870000001</v>
          </cell>
          <cell r="JX17">
            <v>35747.955877</v>
          </cell>
          <cell r="JY17">
            <v>93193.856832999998</v>
          </cell>
          <cell r="JZ17">
            <v>39958.444573000001</v>
          </cell>
          <cell r="KA17">
            <v>81583.045618000004</v>
          </cell>
          <cell r="KB17">
            <v>69342.658955999999</v>
          </cell>
          <cell r="KC17">
            <v>0</v>
          </cell>
          <cell r="KD17">
            <v>36131.763198000001</v>
          </cell>
          <cell r="KE17">
            <v>73666.595029000004</v>
          </cell>
          <cell r="KF17">
            <v>156484.04914300001</v>
          </cell>
          <cell r="KG17">
            <v>188007.74419699999</v>
          </cell>
          <cell r="KH17">
            <v>247564.709286</v>
          </cell>
          <cell r="KI17">
            <v>303389.13257900003</v>
          </cell>
          <cell r="KJ17">
            <v>340759.65544900001</v>
          </cell>
          <cell r="KK17">
            <v>376507.61132600001</v>
          </cell>
          <cell r="KL17">
            <v>469701.46815899998</v>
          </cell>
          <cell r="KM17">
            <v>509659.912732</v>
          </cell>
          <cell r="KN17">
            <v>591242.95834999997</v>
          </cell>
          <cell r="KO17">
            <v>660585.61730599997</v>
          </cell>
          <cell r="KP17" t="str">
            <v xml:space="preserve"> </v>
          </cell>
          <cell r="KQ17">
            <v>36131.763197360007</v>
          </cell>
          <cell r="KR17">
            <v>37534.831831569994</v>
          </cell>
          <cell r="KS17">
            <v>82817.454113180007</v>
          </cell>
          <cell r="KT17">
            <v>31523.695054610005</v>
          </cell>
          <cell r="KU17">
            <v>59556.965088339988</v>
          </cell>
          <cell r="KV17">
            <v>55824.423292220017</v>
          </cell>
          <cell r="KW17">
            <v>37370.52286985</v>
          </cell>
          <cell r="KX17">
            <v>35747.955878610002</v>
          </cell>
          <cell r="KY17">
            <v>93193.856832799953</v>
          </cell>
          <cell r="KZ17">
            <v>39958.444574750014</v>
          </cell>
          <cell r="LA17">
            <v>76989.278205189956</v>
          </cell>
          <cell r="LB17">
            <v>77877.254859390014</v>
          </cell>
          <cell r="LC17" t="str">
            <v xml:space="preserve"> </v>
          </cell>
          <cell r="LD17" t="str">
            <v>01  Taxes on income and profits</v>
          </cell>
          <cell r="LE17">
            <v>36077.321433069999</v>
          </cell>
          <cell r="LF17">
            <v>37443.811545219993</v>
          </cell>
          <cell r="LG17">
            <v>82798.922418389979</v>
          </cell>
          <cell r="LH17">
            <v>31500.611491509997</v>
          </cell>
          <cell r="LI17">
            <v>59431.997253009991</v>
          </cell>
          <cell r="LJ17">
            <v>55949.97807972</v>
          </cell>
          <cell r="LK17">
            <v>37262.031402280001</v>
          </cell>
          <cell r="LL17">
            <v>35684.704582259998</v>
          </cell>
          <cell r="LM17">
            <v>93008.204617200012</v>
          </cell>
          <cell r="LN17">
            <v>39942.284298830004</v>
          </cell>
          <cell r="LO17">
            <v>76931.616619100008</v>
          </cell>
          <cell r="LP17">
            <v>77763.244095510003</v>
          </cell>
          <cell r="LQ17" t="str">
            <v xml:space="preserve"> </v>
          </cell>
          <cell r="LR17" t="str">
            <v xml:space="preserve"> </v>
          </cell>
        </row>
        <row r="18">
          <cell r="M18" t="str">
            <v>02          Persons and individuals (incl int)</v>
          </cell>
          <cell r="O18" t="str">
            <v xml:space="preserve"> </v>
          </cell>
          <cell r="P18">
            <v>18707.825342069995</v>
          </cell>
          <cell r="Q18">
            <v>18178.332999480001</v>
          </cell>
          <cell r="R18">
            <v>18351.275111559997</v>
          </cell>
          <cell r="S18">
            <v>17738.613654280001</v>
          </cell>
          <cell r="T18">
            <v>22588.37723011</v>
          </cell>
          <cell r="U18">
            <v>20606.894963859999</v>
          </cell>
          <cell r="V18">
            <v>19521.41568125</v>
          </cell>
          <cell r="W18">
            <v>18568.077072389999</v>
          </cell>
          <cell r="X18">
            <v>21579.306122500006</v>
          </cell>
          <cell r="Y18">
            <v>24452.567526809999</v>
          </cell>
          <cell r="Z18">
            <v>26905.076078729999</v>
          </cell>
          <cell r="AA18">
            <v>24141.385515650003</v>
          </cell>
          <cell r="AB18">
            <v>11516.721360789999</v>
          </cell>
          <cell r="AC18">
            <v>12045.749560349999</v>
          </cell>
          <cell r="AD18">
            <v>12078.544199690001</v>
          </cell>
          <cell r="AE18">
            <v>13230.779079030001</v>
          </cell>
          <cell r="AF18">
            <v>14974.821979479999</v>
          </cell>
          <cell r="AG18">
            <v>16026.793907540001</v>
          </cell>
          <cell r="AH18">
            <v>14180.15417507</v>
          </cell>
          <cell r="AI18">
            <v>12516.738485040001</v>
          </cell>
          <cell r="AJ18">
            <v>14464.78057803</v>
          </cell>
          <cell r="AK18">
            <v>15196.543806030002</v>
          </cell>
          <cell r="AL18">
            <v>15893.414654750002</v>
          </cell>
          <cell r="AM18">
            <v>17414.211510069978</v>
          </cell>
          <cell r="AN18">
            <v>15621.328484209998</v>
          </cell>
          <cell r="AO18">
            <v>14928.957687489999</v>
          </cell>
          <cell r="AP18">
            <v>15234.748811020001</v>
          </cell>
          <cell r="AQ18">
            <v>14524.99579427</v>
          </cell>
          <cell r="AR18">
            <v>17145.388915240001</v>
          </cell>
          <cell r="AS18">
            <v>19227.746709119998</v>
          </cell>
          <cell r="AT18">
            <v>15417.188902649999</v>
          </cell>
          <cell r="AU18">
            <v>14636.64450837</v>
          </cell>
          <cell r="AV18">
            <v>18533.678347770005</v>
          </cell>
          <cell r="AW18">
            <v>19126.096326529998</v>
          </cell>
          <cell r="AX18">
            <v>22361.534681929999</v>
          </cell>
          <cell r="AY18">
            <v>19725.224215280025</v>
          </cell>
          <cell r="AZ18">
            <v>17670.280934850001</v>
          </cell>
          <cell r="BA18">
            <v>16702.042805689998</v>
          </cell>
          <cell r="BB18">
            <v>15812.040294940001</v>
          </cell>
          <cell r="BC18">
            <v>16323.225836809999</v>
          </cell>
          <cell r="BD18">
            <v>20448.338609800005</v>
          </cell>
          <cell r="BE18">
            <v>18707.883199719996</v>
          </cell>
          <cell r="BF18">
            <v>17184.264274189998</v>
          </cell>
          <cell r="BG18">
            <v>16505.682092170002</v>
          </cell>
          <cell r="BH18">
            <v>20543.753255340001</v>
          </cell>
          <cell r="BI18">
            <v>20820.170178539996</v>
          </cell>
          <cell r="BJ18">
            <v>24391.747220019999</v>
          </cell>
          <cell r="BK18">
            <v>22986.682892410005</v>
          </cell>
          <cell r="BL18">
            <v>21177.134101349999</v>
          </cell>
          <cell r="BM18">
            <v>21338.261705570003</v>
          </cell>
          <cell r="BN18">
            <v>20370.815311369999</v>
          </cell>
          <cell r="BO18">
            <v>17871.890333460004</v>
          </cell>
          <cell r="BP18">
            <v>25449.358408570002</v>
          </cell>
          <cell r="BQ18">
            <v>21680.702117389999</v>
          </cell>
          <cell r="BR18">
            <v>21781.728014159999</v>
          </cell>
          <cell r="BS18">
            <v>19471.63807094</v>
          </cell>
          <cell r="BT18">
            <v>24219.07107563</v>
          </cell>
          <cell r="BU18">
            <v>24837.532127580005</v>
          </cell>
          <cell r="BV18">
            <v>29956.599001140003</v>
          </cell>
          <cell r="BW18">
            <v>28523.844035300004</v>
          </cell>
          <cell r="BX18">
            <v>10006.56381578</v>
          </cell>
          <cell r="BY18">
            <v>10044.927134399999</v>
          </cell>
          <cell r="BZ18">
            <v>10211.768942019999</v>
          </cell>
          <cell r="CA18">
            <v>10422.251969700001</v>
          </cell>
          <cell r="CB18">
            <v>11734.74844806</v>
          </cell>
          <cell r="CC18">
            <v>13211.469458170001</v>
          </cell>
          <cell r="CD18">
            <v>11342.504181600001</v>
          </cell>
          <cell r="CE18">
            <v>11079.759205240003</v>
          </cell>
          <cell r="CF18">
            <v>12803.945887870001</v>
          </cell>
          <cell r="CG18">
            <v>12406.092098409999</v>
          </cell>
          <cell r="CH18">
            <v>13180.338160519999</v>
          </cell>
          <cell r="CI18">
            <v>14952.709211990006</v>
          </cell>
          <cell r="CJ18">
            <v>23941.745143849999</v>
          </cell>
          <cell r="CK18">
            <v>23391.877823820003</v>
          </cell>
          <cell r="CL18">
            <v>23812.412391900001</v>
          </cell>
          <cell r="CM18">
            <v>19745.24958693999</v>
          </cell>
          <cell r="CN18">
            <v>27900.72975417001</v>
          </cell>
          <cell r="CO18">
            <v>24766.849382649998</v>
          </cell>
          <cell r="CP18">
            <v>23759.298190789996</v>
          </cell>
          <cell r="CQ18">
            <v>23009.931339599992</v>
          </cell>
          <cell r="CR18">
            <v>27922.758557759997</v>
          </cell>
          <cell r="CS18">
            <v>27387.968707910015</v>
          </cell>
          <cell r="CT18">
            <v>35944.949782569987</v>
          </cell>
          <cell r="CU18">
            <v>29345.221751709982</v>
          </cell>
          <cell r="CV18">
            <v>14256.300752129999</v>
          </cell>
          <cell r="CW18">
            <v>13803.197838980001</v>
          </cell>
          <cell r="CX18">
            <v>13988.690932669999</v>
          </cell>
          <cell r="CY18">
            <v>15732.514867750002</v>
          </cell>
          <cell r="CZ18">
            <v>17447.880087830003</v>
          </cell>
          <cell r="DA18">
            <v>18806.917492870001</v>
          </cell>
          <cell r="DB18">
            <v>16772.769792539999</v>
          </cell>
          <cell r="DC18">
            <v>14200.673570710002</v>
          </cell>
          <cell r="DD18">
            <v>17030.817981999997</v>
          </cell>
          <cell r="DE18">
            <v>16989.682303430003</v>
          </cell>
          <cell r="DF18">
            <v>18430.746094740003</v>
          </cell>
          <cell r="DG18">
            <v>18607.844111839997</v>
          </cell>
          <cell r="DH18">
            <v>26919.175244829999</v>
          </cell>
          <cell r="DI18">
            <v>25289.036253979997</v>
          </cell>
          <cell r="DJ18">
            <v>25197.944644219999</v>
          </cell>
          <cell r="DK18">
            <v>22165.543492509998</v>
          </cell>
          <cell r="DL18">
            <v>31203.034187830002</v>
          </cell>
          <cell r="DM18">
            <v>27045.54205068</v>
          </cell>
          <cell r="DN18">
            <v>27689.319923459996</v>
          </cell>
          <cell r="DO18">
            <v>30750.233099039997</v>
          </cell>
          <cell r="DP18">
            <v>30944.236382639996</v>
          </cell>
          <cell r="DQ18">
            <v>29667.66757637</v>
          </cell>
          <cell r="DR18">
            <v>41952.743513490001</v>
          </cell>
          <cell r="DS18">
            <v>35093.633400519997</v>
          </cell>
          <cell r="DT18">
            <v>30343.762054250001</v>
          </cell>
          <cell r="DU18">
            <v>28660.358260149995</v>
          </cell>
          <cell r="DV18">
            <v>29271.283626170014</v>
          </cell>
          <cell r="DW18">
            <v>26062.586266809987</v>
          </cell>
          <cell r="DX18">
            <v>35453.216693110015</v>
          </cell>
          <cell r="DY18">
            <v>30221.792684269993</v>
          </cell>
          <cell r="DZ18">
            <v>30642.345251249993</v>
          </cell>
          <cell r="EA18">
            <v>29269.248468840011</v>
          </cell>
          <cell r="EB18">
            <v>33230.22206496002</v>
          </cell>
          <cell r="EC18">
            <v>34582.828668939961</v>
          </cell>
          <cell r="ED18">
            <v>45615.528642110017</v>
          </cell>
          <cell r="EE18">
            <v>35926.529056739964</v>
          </cell>
          <cell r="EF18">
            <v>30343.762054250001</v>
          </cell>
          <cell r="EG18">
            <v>59004.120314399996</v>
          </cell>
          <cell r="EH18">
            <v>88275.403940570002</v>
          </cell>
          <cell r="EI18">
            <v>114337.99020737999</v>
          </cell>
          <cell r="EJ18">
            <v>149791.20690048998</v>
          </cell>
          <cell r="EK18">
            <v>180012.99958475999</v>
          </cell>
          <cell r="EL18">
            <v>210655.34483600999</v>
          </cell>
          <cell r="EM18">
            <v>239924.59330484999</v>
          </cell>
          <cell r="EN18">
            <v>273154.81536980998</v>
          </cell>
          <cell r="EO18">
            <v>307737.64403874992</v>
          </cell>
          <cell r="EP18">
            <v>353353.17268085998</v>
          </cell>
          <cell r="EQ18">
            <v>389279.70173759997</v>
          </cell>
          <cell r="ER18">
            <v>33409.709112739998</v>
          </cell>
          <cell r="ES18">
            <v>31671.727481309998</v>
          </cell>
          <cell r="ET18">
            <v>32223.229649930003</v>
          </cell>
          <cell r="EU18">
            <v>28289.432703160004</v>
          </cell>
          <cell r="EV18">
            <v>38816.047108529987</v>
          </cell>
          <cell r="EW18">
            <v>33609.011835570011</v>
          </cell>
          <cell r="EX18">
            <v>32872.411015089994</v>
          </cell>
          <cell r="EY18">
            <v>32026.11757486</v>
          </cell>
          <cell r="EZ18">
            <v>35901.208458559973</v>
          </cell>
          <cell r="FA18">
            <v>36773.628133850019</v>
          </cell>
          <cell r="FB18">
            <v>46463.335843339963</v>
          </cell>
          <cell r="FC18">
            <v>43868.207714540011</v>
          </cell>
          <cell r="FD18">
            <v>33409.709112739998</v>
          </cell>
          <cell r="FE18">
            <v>65081.436594049999</v>
          </cell>
          <cell r="FF18">
            <v>97304.666243979998</v>
          </cell>
          <cell r="FG18">
            <v>125594.09894714001</v>
          </cell>
          <cell r="FH18">
            <v>164410.14605566999</v>
          </cell>
          <cell r="FI18">
            <v>198019.15789124</v>
          </cell>
          <cell r="FJ18">
            <v>230891.56890632998</v>
          </cell>
          <cell r="FK18">
            <v>262917.68648118997</v>
          </cell>
          <cell r="FL18">
            <v>298818.89493974997</v>
          </cell>
          <cell r="FM18">
            <v>335592.52307359996</v>
          </cell>
          <cell r="FN18">
            <v>382055.85891693993</v>
          </cell>
          <cell r="FO18">
            <v>425924.06663147995</v>
          </cell>
          <cell r="FP18">
            <v>0</v>
          </cell>
          <cell r="FQ18">
            <v>3065.9470584899973</v>
          </cell>
          <cell r="FR18">
            <v>3011.3692211600028</v>
          </cell>
          <cell r="FS18">
            <v>2951.9460237599887</v>
          </cell>
          <cell r="FT18">
            <v>2226.846436350017</v>
          </cell>
          <cell r="FU18">
            <v>3362.8304154199723</v>
          </cell>
          <cell r="FV18">
            <v>3387.219151300018</v>
          </cell>
          <cell r="FW18">
            <v>2230.0657638400007</v>
          </cell>
          <cell r="FX18">
            <v>2756.869106019989</v>
          </cell>
          <cell r="FY18">
            <v>2670.9863935999529</v>
          </cell>
          <cell r="FZ18">
            <v>2190.7994649100583</v>
          </cell>
          <cell r="GA18">
            <v>847.80720122994535</v>
          </cell>
          <cell r="GB18">
            <v>7941.6786578000465</v>
          </cell>
          <cell r="GC18">
            <v>0</v>
          </cell>
          <cell r="GD18">
            <v>0.10104043964649319</v>
          </cell>
          <cell r="GE18">
            <v>0.10507088550065607</v>
          </cell>
          <cell r="GF18">
            <v>0.10084785011344016</v>
          </cell>
          <cell r="GG18">
            <v>8.5442266302859088E-2</v>
          </cell>
          <cell r="GH18">
            <v>9.485261787468513E-2</v>
          </cell>
          <cell r="GI18">
            <v>0.11207869720656964</v>
          </cell>
          <cell r="GJ18">
            <v>7.2777254663594318E-2</v>
          </cell>
          <cell r="GK18">
            <v>9.4189951920184992E-2</v>
          </cell>
          <cell r="GL18">
            <v>8.0378228841762822E-2</v>
          </cell>
          <cell r="GM18">
            <v>6.3349342700751696E-2</v>
          </cell>
          <cell r="GN18">
            <v>1.8585933923547505E-2</v>
          </cell>
          <cell r="GO18">
            <v>0.22105332372235262</v>
          </cell>
          <cell r="GP18">
            <v>0</v>
          </cell>
          <cell r="GQ18">
            <v>3065.9470584899973</v>
          </cell>
          <cell r="GR18">
            <v>6077.3162796500037</v>
          </cell>
          <cell r="GS18">
            <v>9029.2623034099961</v>
          </cell>
          <cell r="GT18">
            <v>11256.10873976002</v>
          </cell>
          <cell r="GU18">
            <v>14618.939155180007</v>
          </cell>
          <cell r="GV18">
            <v>18006.158306480007</v>
          </cell>
          <cell r="GW18">
            <v>20236.224070319993</v>
          </cell>
          <cell r="GX18">
            <v>22993.093176339986</v>
          </cell>
          <cell r="GY18">
            <v>25664.07956993999</v>
          </cell>
          <cell r="GZ18">
            <v>27854.879034850048</v>
          </cell>
          <cell r="HA18">
            <v>28702.686236079957</v>
          </cell>
          <cell r="HB18">
            <v>36644.364893879974</v>
          </cell>
          <cell r="HC18">
            <v>0</v>
          </cell>
          <cell r="HD18">
            <v>0.10104043964649319</v>
          </cell>
          <cell r="HE18">
            <v>0.10299816770875288</v>
          </cell>
          <cell r="HF18">
            <v>0.10228514286367697</v>
          </cell>
          <cell r="HG18">
            <v>9.8445920899469255E-2</v>
          </cell>
          <cell r="HH18">
            <v>9.7595442734443899E-2</v>
          </cell>
          <cell r="HI18">
            <v>0.10002698887311036</v>
          </cell>
          <cell r="HJ18">
            <v>9.6063188361412796E-2</v>
          </cell>
          <cell r="HK18">
            <v>9.5834665632317184E-2</v>
          </cell>
          <cell r="HL18">
            <v>9.3954336976248207E-2</v>
          </cell>
          <cell r="HM18">
            <v>9.0515020097257259E-2</v>
          </cell>
          <cell r="HN18">
            <v>8.1229456688658427E-2</v>
          </cell>
          <cell r="HO18">
            <v>9.4133767392219889E-2</v>
          </cell>
          <cell r="HP18">
            <v>0</v>
          </cell>
          <cell r="HQ18">
            <v>1.0417399971629493E-3</v>
          </cell>
          <cell r="HR18">
            <v>3.2773309998447075E-2</v>
          </cell>
          <cell r="HS18">
            <v>3.91993000448565E-3</v>
          </cell>
          <cell r="HT18">
            <v>3.8753160002670484E-2</v>
          </cell>
          <cell r="HU18">
            <v>0.10053452998545254</v>
          </cell>
          <cell r="HV18">
            <v>6.4164570008870214E-2</v>
          </cell>
          <cell r="HW18">
            <v>1.6829089996463154E-2</v>
          </cell>
          <cell r="HX18">
            <v>6.4653860001271823E-2</v>
          </cell>
          <cell r="HY18">
            <v>1.5797495599763351</v>
          </cell>
          <cell r="HZ18">
            <v>0.23624285002006218</v>
          </cell>
          <cell r="IA18">
            <v>-4124.1905466600365</v>
          </cell>
          <cell r="IB18">
            <v>3138.9783415400088</v>
          </cell>
          <cell r="IC18">
            <v>0</v>
          </cell>
          <cell r="ID18">
            <v>3.1180757250231444E-8</v>
          </cell>
          <cell r="IE18">
            <v>1.0347823285303649E-6</v>
          </cell>
          <cell r="IF18">
            <v>1.2164921157586573E-7</v>
          </cell>
          <cell r="IG18">
            <v>1.3698830053116244E-6</v>
          </cell>
          <cell r="IH18">
            <v>2.5900316457255575E-6</v>
          </cell>
          <cell r="II18">
            <v>1.9091514151820828E-6</v>
          </cell>
          <cell r="IJ18">
            <v>5.1195206230614269E-7</v>
          </cell>
          <cell r="IK18">
            <v>2.018789519918555E-6</v>
          </cell>
          <cell r="IL18">
            <v>4.4004621128025587E-5</v>
          </cell>
          <cell r="IM18">
            <v>6.4242877219569392E-6</v>
          </cell>
          <cell r="IN18">
            <v>-8.1525839292179644E-2</v>
          </cell>
          <cell r="IO18">
            <v>7.706942630299024E-2</v>
          </cell>
          <cell r="IP18">
            <v>0</v>
          </cell>
          <cell r="IQ18">
            <v>1.0417399971629493E-3</v>
          </cell>
          <cell r="IR18">
            <v>3.3815050002885982E-2</v>
          </cell>
          <cell r="IS18">
            <v>3.7734979996457696E-2</v>
          </cell>
          <cell r="IT18">
            <v>7.6488140010042116E-2</v>
          </cell>
          <cell r="IU18">
            <v>0.17702266998821869</v>
          </cell>
          <cell r="IV18">
            <v>0.24118723999708891</v>
          </cell>
          <cell r="IW18">
            <v>0.25801632998627611</v>
          </cell>
          <cell r="IX18">
            <v>0.32267018995480612</v>
          </cell>
          <cell r="IY18">
            <v>1.9024197499384172</v>
          </cell>
          <cell r="IZ18">
            <v>2.1386625999584794</v>
          </cell>
          <cell r="JA18">
            <v>-4122.0518840600853</v>
          </cell>
          <cell r="JB18">
            <v>-983.07354252005462</v>
          </cell>
          <cell r="JC18">
            <v>0</v>
          </cell>
          <cell r="JD18">
            <v>3.1180757250231444E-8</v>
          </cell>
          <cell r="JE18">
            <v>5.1958084120763883E-7</v>
          </cell>
          <cell r="JF18">
            <v>3.8780251848931801E-7</v>
          </cell>
          <cell r="JG18">
            <v>6.0901099043158337E-7</v>
          </cell>
          <cell r="JH18">
            <v>1.0767149402764446E-6</v>
          </cell>
          <cell r="JI18">
            <v>1.2180010072351683E-6</v>
          </cell>
          <cell r="JJ18">
            <v>1.1174796010803492E-6</v>
          </cell>
          <cell r="JK18">
            <v>1.2272684667063673E-6</v>
          </cell>
          <cell r="JL18">
            <v>6.366504574906619E-6</v>
          </cell>
          <cell r="JM18">
            <v>6.3728363484313773E-6</v>
          </cell>
          <cell r="JN18">
            <v>-1.0673971163990799E-2</v>
          </cell>
          <cell r="JO18">
            <v>-2.3027807455255275E-3</v>
          </cell>
          <cell r="JP18">
            <v>0</v>
          </cell>
          <cell r="JQ18">
            <v>33409.708071000001</v>
          </cell>
          <cell r="JR18">
            <v>31671.694707999999</v>
          </cell>
          <cell r="JS18">
            <v>32223.225729999998</v>
          </cell>
          <cell r="JT18">
            <v>28289.393950000001</v>
          </cell>
          <cell r="JU18">
            <v>38815.946574000001</v>
          </cell>
          <cell r="JV18">
            <v>33608.947671000002</v>
          </cell>
          <cell r="JW18">
            <v>32872.394185999998</v>
          </cell>
          <cell r="JX18">
            <v>32026.052920999999</v>
          </cell>
          <cell r="JY18">
            <v>35899.628708999997</v>
          </cell>
          <cell r="JZ18">
            <v>36773.391890999999</v>
          </cell>
          <cell r="KA18">
            <v>50587.526389999999</v>
          </cell>
          <cell r="KB18">
            <v>40729.229373000002</v>
          </cell>
          <cell r="KC18">
            <v>0</v>
          </cell>
          <cell r="KD18">
            <v>33409.708071000001</v>
          </cell>
          <cell r="KE18">
            <v>65081.402778999996</v>
          </cell>
          <cell r="KF18">
            <v>97304.628509000002</v>
          </cell>
          <cell r="KG18">
            <v>125594.022459</v>
          </cell>
          <cell r="KH18">
            <v>164409.969033</v>
          </cell>
          <cell r="KI18">
            <v>198018.916704</v>
          </cell>
          <cell r="KJ18">
            <v>230891.31088999999</v>
          </cell>
          <cell r="KK18">
            <v>262917.36381100002</v>
          </cell>
          <cell r="KL18">
            <v>298816.99252000003</v>
          </cell>
          <cell r="KM18">
            <v>335590.38441100001</v>
          </cell>
          <cell r="KN18">
            <v>386177.91080100002</v>
          </cell>
          <cell r="KO18">
            <v>426907.140174</v>
          </cell>
          <cell r="KP18">
            <v>0</v>
          </cell>
          <cell r="KQ18">
            <v>33409.709112739998</v>
          </cell>
          <cell r="KR18">
            <v>31671.727481309998</v>
          </cell>
          <cell r="KS18">
            <v>32223.229649930003</v>
          </cell>
          <cell r="KT18">
            <v>28289.432703160004</v>
          </cell>
          <cell r="KU18">
            <v>38816.047108529987</v>
          </cell>
          <cell r="KV18">
            <v>33609.011835570011</v>
          </cell>
          <cell r="KW18">
            <v>32872.411015089994</v>
          </cell>
          <cell r="KX18">
            <v>32026.11757486</v>
          </cell>
          <cell r="KY18">
            <v>35901.208458559973</v>
          </cell>
          <cell r="KZ18">
            <v>36773.628133850019</v>
          </cell>
          <cell r="LA18">
            <v>46463.335843339963</v>
          </cell>
          <cell r="LB18">
            <v>43868.207714540011</v>
          </cell>
          <cell r="LC18">
            <v>0</v>
          </cell>
          <cell r="LD18" t="str">
            <v>02          Persons and individuals (incl int)</v>
          </cell>
          <cell r="LE18">
            <v>33400.215553690003</v>
          </cell>
          <cell r="LF18">
            <v>31558.204390720002</v>
          </cell>
          <cell r="LG18">
            <v>32264.788536029995</v>
          </cell>
          <cell r="LH18">
            <v>28310.873267080005</v>
          </cell>
          <cell r="LI18">
            <v>38710.163151610002</v>
          </cell>
          <cell r="LJ18">
            <v>33618.812925179998</v>
          </cell>
          <cell r="LK18">
            <v>32840.277551779996</v>
          </cell>
          <cell r="LL18">
            <v>31980.004615689995</v>
          </cell>
          <cell r="LM18">
            <v>35831.305756280002</v>
          </cell>
          <cell r="LN18">
            <v>36805.128297700016</v>
          </cell>
          <cell r="LO18">
            <v>46408.692592160005</v>
          </cell>
          <cell r="LP18">
            <v>43831.257451630008</v>
          </cell>
          <cell r="LQ18">
            <v>0</v>
          </cell>
          <cell r="LR18">
            <v>0</v>
          </cell>
        </row>
        <row r="19">
          <cell r="M19" t="str">
            <v>03                  Employees tax</v>
          </cell>
          <cell r="O19" t="str">
            <v xml:space="preserve"> </v>
          </cell>
          <cell r="P19">
            <v>18783.838259009997</v>
          </cell>
          <cell r="Q19">
            <v>18095.345588400003</v>
          </cell>
          <cell r="R19">
            <v>18446.048352099999</v>
          </cell>
          <cell r="S19">
            <v>19941.88774346</v>
          </cell>
          <cell r="T19">
            <v>19162.542264400003</v>
          </cell>
          <cell r="U19">
            <v>20787.520883740002</v>
          </cell>
          <cell r="V19">
            <v>20614.156742349998</v>
          </cell>
          <cell r="W19">
            <v>20425.13340658</v>
          </cell>
          <cell r="X19">
            <v>21828.873881979998</v>
          </cell>
          <cell r="Y19">
            <v>24695.92137856</v>
          </cell>
          <cell r="Z19">
            <v>19614.255781470001</v>
          </cell>
          <cell r="AA19">
            <v>23216.688380650001</v>
          </cell>
          <cell r="AB19">
            <v>11461.699024219999</v>
          </cell>
          <cell r="AC19">
            <v>11909.514474580001</v>
          </cell>
          <cell r="AD19">
            <v>11859.737399790001</v>
          </cell>
          <cell r="AE19">
            <v>13007.72025927</v>
          </cell>
          <cell r="AF19">
            <v>12793.280428739999</v>
          </cell>
          <cell r="AG19">
            <v>13320.195796280001</v>
          </cell>
          <cell r="AH19">
            <v>12453.91752857</v>
          </cell>
          <cell r="AI19">
            <v>12569.691932600001</v>
          </cell>
          <cell r="AJ19">
            <v>14442.946984120001</v>
          </cell>
          <cell r="AK19">
            <v>15441.531549120002</v>
          </cell>
          <cell r="AL19">
            <v>12990.96249204</v>
          </cell>
          <cell r="AM19">
            <v>15854.96761701001</v>
          </cell>
          <cell r="AN19">
            <v>15327.52400064</v>
          </cell>
          <cell r="AO19">
            <v>14269.038603180001</v>
          </cell>
          <cell r="AP19">
            <v>14859.047206020001</v>
          </cell>
          <cell r="AQ19">
            <v>14892.912154580001</v>
          </cell>
          <cell r="AR19">
            <v>14907.69724048</v>
          </cell>
          <cell r="AS19">
            <v>16020.31737492</v>
          </cell>
          <cell r="AT19">
            <v>15550.969647850001</v>
          </cell>
          <cell r="AU19">
            <v>16122.917419580001</v>
          </cell>
          <cell r="AV19">
            <v>17868.78959258</v>
          </cell>
          <cell r="AW19">
            <v>19008.575413709998</v>
          </cell>
          <cell r="AX19">
            <v>15665.36754442</v>
          </cell>
          <cell r="AY19">
            <v>18153.147357120026</v>
          </cell>
          <cell r="AZ19">
            <v>17691.018318349998</v>
          </cell>
          <cell r="BA19">
            <v>16694.379537149998</v>
          </cell>
          <cell r="BB19">
            <v>15678.7655634</v>
          </cell>
          <cell r="BC19">
            <v>17828.292102700001</v>
          </cell>
          <cell r="BD19">
            <v>16965.735201620002</v>
          </cell>
          <cell r="BE19">
            <v>18225.616681849999</v>
          </cell>
          <cell r="BF19">
            <v>18155.982560410001</v>
          </cell>
          <cell r="BG19">
            <v>18162.699593680001</v>
          </cell>
          <cell r="BH19">
            <v>20883.39918104</v>
          </cell>
          <cell r="BI19">
            <v>20836.504857979999</v>
          </cell>
          <cell r="BJ19">
            <v>17724.15173654</v>
          </cell>
          <cell r="BK19">
            <v>21461.7846054</v>
          </cell>
          <cell r="BL19">
            <v>21207.35544798</v>
          </cell>
          <cell r="BM19">
            <v>21337.061674560002</v>
          </cell>
          <cell r="BN19">
            <v>20234.558434729999</v>
          </cell>
          <cell r="BO19">
            <v>21054.178714330003</v>
          </cell>
          <cell r="BP19">
            <v>22212.42407556</v>
          </cell>
          <cell r="BQ19">
            <v>22245.106571779997</v>
          </cell>
          <cell r="BR19">
            <v>22572.49696773</v>
          </cell>
          <cell r="BS19">
            <v>21415.959223759997</v>
          </cell>
          <cell r="BT19">
            <v>24559.96114788</v>
          </cell>
          <cell r="BU19">
            <v>25110.182043830002</v>
          </cell>
          <cell r="BV19">
            <v>21396.06506904</v>
          </cell>
          <cell r="BW19">
            <v>27567.470592950001</v>
          </cell>
          <cell r="BX19">
            <v>10023.848971790001</v>
          </cell>
          <cell r="BY19">
            <v>9893.6557041100004</v>
          </cell>
          <cell r="BZ19">
            <v>10111.861124909999</v>
          </cell>
          <cell r="CA19">
            <v>10489.77700199</v>
          </cell>
          <cell r="CB19">
            <v>10600.73763691</v>
          </cell>
          <cell r="CC19">
            <v>11074.3066067</v>
          </cell>
          <cell r="CD19">
            <v>10634.71042775</v>
          </cell>
          <cell r="CE19">
            <v>11217.39241552</v>
          </cell>
          <cell r="CF19">
            <v>12708.682577129999</v>
          </cell>
          <cell r="CG19">
            <v>12479.00690862</v>
          </cell>
          <cell r="CH19">
            <v>11236.731859879999</v>
          </cell>
          <cell r="CI19">
            <v>13289.656078199981</v>
          </cell>
          <cell r="CJ19">
            <v>23885.94099843</v>
          </cell>
          <cell r="CK19">
            <v>23214.692666450006</v>
          </cell>
          <cell r="CL19">
            <v>23653.354942600003</v>
          </cell>
          <cell r="CM19">
            <v>23688.009446609991</v>
          </cell>
          <cell r="CN19">
            <v>24460.090073360006</v>
          </cell>
          <cell r="CO19">
            <v>25126.460819129999</v>
          </cell>
          <cell r="CP19">
            <v>24831.743647769996</v>
          </cell>
          <cell r="CQ19">
            <v>24853.874739689989</v>
          </cell>
          <cell r="CR19">
            <v>28035.703560139998</v>
          </cell>
          <cell r="CS19">
            <v>27391.317817860017</v>
          </cell>
          <cell r="CT19">
            <v>25370.511330489979</v>
          </cell>
          <cell r="CU19">
            <v>28383.154035559979</v>
          </cell>
          <cell r="CV19">
            <v>14082.295752350001</v>
          </cell>
          <cell r="CW19">
            <v>13812.874742540002</v>
          </cell>
          <cell r="CX19">
            <v>13871.631823289999</v>
          </cell>
          <cell r="CY19">
            <v>15716.51639712</v>
          </cell>
          <cell r="CZ19">
            <v>14834.188148630001</v>
          </cell>
          <cell r="DA19">
            <v>15142.354173880001</v>
          </cell>
          <cell r="DB19">
            <v>15539.758964919998</v>
          </cell>
          <cell r="DC19">
            <v>14589.7995075</v>
          </cell>
          <cell r="DD19">
            <v>17267.501769239996</v>
          </cell>
          <cell r="DE19">
            <v>17231.516637929999</v>
          </cell>
          <cell r="DF19">
            <v>14484.4488826</v>
          </cell>
          <cell r="DG19">
            <v>17122.522924249999</v>
          </cell>
          <cell r="DH19">
            <v>27152.48139153</v>
          </cell>
          <cell r="DI19">
            <v>25327.572231779999</v>
          </cell>
          <cell r="DJ19">
            <v>25189.781030310001</v>
          </cell>
          <cell r="DK19">
            <v>26291.281618830002</v>
          </cell>
          <cell r="DL19">
            <v>27525.09087955</v>
          </cell>
          <cell r="DM19">
            <v>27365.850554279998</v>
          </cell>
          <cell r="DN19">
            <v>29007.066922689999</v>
          </cell>
          <cell r="DO19">
            <v>32557.548376570001</v>
          </cell>
          <cell r="DP19">
            <v>31301.701247389999</v>
          </cell>
          <cell r="DQ19">
            <v>29715.64145884</v>
          </cell>
          <cell r="DR19">
            <v>29055.827911569999</v>
          </cell>
          <cell r="DS19">
            <v>34032.950073139997</v>
          </cell>
          <cell r="DT19">
            <v>30404.21365473</v>
          </cell>
          <cell r="DU19">
            <v>28876.990470509994</v>
          </cell>
          <cell r="DV19">
            <v>29248.601835120011</v>
          </cell>
          <cell r="DW19">
            <v>30222.371923679988</v>
          </cell>
          <cell r="DX19">
            <v>30510.899177430016</v>
          </cell>
          <cell r="DY19">
            <v>30804.997295839996</v>
          </cell>
          <cell r="DZ19">
            <v>32088.31189519999</v>
          </cell>
          <cell r="EA19">
            <v>30428.500314420016</v>
          </cell>
          <cell r="EB19">
            <v>33659.232513860014</v>
          </cell>
          <cell r="EC19">
            <v>34741.729914869968</v>
          </cell>
          <cell r="ED19">
            <v>30079.466995130017</v>
          </cell>
          <cell r="EE19">
            <v>35099.043133359963</v>
          </cell>
          <cell r="EF19">
            <v>30404.21365473</v>
          </cell>
          <cell r="EG19">
            <v>59281.204125239987</v>
          </cell>
          <cell r="EH19">
            <v>88529.805960359998</v>
          </cell>
          <cell r="EI19">
            <v>118752.17788403999</v>
          </cell>
          <cell r="EJ19">
            <v>149263.07706146999</v>
          </cell>
          <cell r="EK19">
            <v>180068.07435730999</v>
          </cell>
          <cell r="EL19">
            <v>212156.38625250998</v>
          </cell>
          <cell r="EM19">
            <v>242584.88656692998</v>
          </cell>
          <cell r="EN19">
            <v>276244.11908079003</v>
          </cell>
          <cell r="EO19">
            <v>310985.84899566002</v>
          </cell>
          <cell r="EP19">
            <v>341065.31599079003</v>
          </cell>
          <cell r="EQ19">
            <v>376164.35912415001</v>
          </cell>
          <cell r="ER19">
            <v>33704.058019169999</v>
          </cell>
          <cell r="ES19">
            <v>31888.652066239996</v>
          </cell>
          <cell r="ET19">
            <v>32183.345590850004</v>
          </cell>
          <cell r="EU19">
            <v>32680.88742413</v>
          </cell>
          <cell r="EV19">
            <v>32345.193450719995</v>
          </cell>
          <cell r="EW19">
            <v>34001.418591580012</v>
          </cell>
          <cell r="EX19">
            <v>34451.172538170002</v>
          </cell>
          <cell r="EY19">
            <v>34500.594919120005</v>
          </cell>
          <cell r="EZ19">
            <v>36524.508396039979</v>
          </cell>
          <cell r="FA19">
            <v>36634.405019960024</v>
          </cell>
          <cell r="FB19">
            <v>29678.971271769973</v>
          </cell>
          <cell r="FC19">
            <v>42213.682185770012</v>
          </cell>
          <cell r="FD19">
            <v>33704.058019169999</v>
          </cell>
          <cell r="FE19">
            <v>65592.710085409999</v>
          </cell>
          <cell r="FF19">
            <v>97776.055676260003</v>
          </cell>
          <cell r="FG19">
            <v>130456.94310039</v>
          </cell>
          <cell r="FH19">
            <v>162802.13655110999</v>
          </cell>
          <cell r="FI19">
            <v>196803.55514268999</v>
          </cell>
          <cell r="FJ19">
            <v>231254.72768086</v>
          </cell>
          <cell r="FK19">
            <v>265755.32259997999</v>
          </cell>
          <cell r="FL19">
            <v>302279.83099602</v>
          </cell>
          <cell r="FM19">
            <v>338914.23601598002</v>
          </cell>
          <cell r="FN19">
            <v>368593.20728774997</v>
          </cell>
          <cell r="FO19">
            <v>410806.88947351999</v>
          </cell>
          <cell r="FP19">
            <v>0</v>
          </cell>
          <cell r="FQ19">
            <v>3299.8443644399995</v>
          </cell>
          <cell r="FR19">
            <v>3011.6615957300019</v>
          </cell>
          <cell r="FS19">
            <v>2934.7437557299927</v>
          </cell>
          <cell r="FT19">
            <v>2458.515500450012</v>
          </cell>
          <cell r="FU19">
            <v>1834.2942732899792</v>
          </cell>
          <cell r="FV19">
            <v>3196.4212957400159</v>
          </cell>
          <cell r="FW19">
            <v>2362.8606429700121</v>
          </cell>
          <cell r="FX19">
            <v>4072.0946046999888</v>
          </cell>
          <cell r="FY19">
            <v>2865.2758821799653</v>
          </cell>
          <cell r="FZ19">
            <v>1892.6751050900566</v>
          </cell>
          <cell r="GA19">
            <v>-400.49572336004348</v>
          </cell>
          <cell r="GB19">
            <v>7114.6390524100498</v>
          </cell>
          <cell r="GC19">
            <v>0</v>
          </cell>
          <cell r="GD19">
            <v>0.10853246862138929</v>
          </cell>
          <cell r="GE19">
            <v>0.10429277936028675</v>
          </cell>
          <cell r="GF19">
            <v>0.10033791605744805</v>
          </cell>
          <cell r="GG19">
            <v>8.1347536409731733E-2</v>
          </cell>
          <cell r="GH19">
            <v>6.011931220456692E-2</v>
          </cell>
          <cell r="GI19">
            <v>0.10376307665417879</v>
          </cell>
          <cell r="GJ19">
            <v>7.3636177892033847E-2</v>
          </cell>
          <cell r="GK19">
            <v>0.133825018079193</v>
          </cell>
          <cell r="GL19">
            <v>8.5126001640118132E-2</v>
          </cell>
          <cell r="GM19">
            <v>5.4478435867408088E-2</v>
          </cell>
          <cell r="GN19">
            <v>-1.3314588434192844E-2</v>
          </cell>
          <cell r="GO19">
            <v>0.20270179518506376</v>
          </cell>
          <cell r="GP19">
            <v>0</v>
          </cell>
          <cell r="GQ19">
            <v>3299.8443644399995</v>
          </cell>
          <cell r="GR19">
            <v>6311.5059601700123</v>
          </cell>
          <cell r="GS19">
            <v>9246.249715900005</v>
          </cell>
          <cell r="GT19">
            <v>11704.765216350002</v>
          </cell>
          <cell r="GU19">
            <v>13539.05948964</v>
          </cell>
          <cell r="GV19">
            <v>16735.480785380001</v>
          </cell>
          <cell r="GW19">
            <v>19098.341428350017</v>
          </cell>
          <cell r="GX19">
            <v>23170.436033050006</v>
          </cell>
          <cell r="GY19">
            <v>26035.711915229971</v>
          </cell>
          <cell r="GZ19">
            <v>27928.387020319991</v>
          </cell>
          <cell r="HA19">
            <v>27527.891296959948</v>
          </cell>
          <cell r="HB19">
            <v>34642.530349369976</v>
          </cell>
          <cell r="HC19">
            <v>0</v>
          </cell>
          <cell r="HD19">
            <v>0.10853246862138929</v>
          </cell>
          <cell r="HE19">
            <v>0.10646723617212729</v>
          </cell>
          <cell r="HF19">
            <v>0.10444222277003629</v>
          </cell>
          <cell r="HG19">
            <v>9.8564636244225845E-2</v>
          </cell>
          <cell r="HH19">
            <v>9.0706018904221725E-2</v>
          </cell>
          <cell r="HI19">
            <v>9.2939744288994292E-2</v>
          </cell>
          <cell r="HJ19">
            <v>9.0020110945984153E-2</v>
          </cell>
          <cell r="HK19">
            <v>9.5514755106795177E-2</v>
          </cell>
          <cell r="HL19">
            <v>9.4248927368533769E-2</v>
          </cell>
          <cell r="HM19">
            <v>8.9805973842590328E-2</v>
          </cell>
          <cell r="HN19">
            <v>8.071149426904288E-2</v>
          </cell>
          <cell r="HO19">
            <v>9.2094132548949131E-2</v>
          </cell>
          <cell r="HP19">
            <v>0</v>
          </cell>
          <cell r="HQ19">
            <v>1.7000274965539575E-7</v>
          </cell>
          <cell r="HR19">
            <v>2.399974619038403E-7</v>
          </cell>
          <cell r="HS19">
            <v>-1.4999750419519842E-7</v>
          </cell>
          <cell r="HT19">
            <v>1.2999953469261527E-7</v>
          </cell>
          <cell r="HU19">
            <v>-2.8000431484542787E-7</v>
          </cell>
          <cell r="HV19">
            <v>-4.1999010136350989E-7</v>
          </cell>
          <cell r="HW19">
            <v>1.7000274965539575E-7</v>
          </cell>
          <cell r="HX19">
            <v>1.2000236893072724E-7</v>
          </cell>
          <cell r="HY19">
            <v>3.9981387089937925E-8</v>
          </cell>
          <cell r="HZ19">
            <v>-3.9974111132323742E-8</v>
          </cell>
          <cell r="IA19">
            <v>-3868.5638672300265</v>
          </cell>
          <cell r="IB19">
            <v>3067.7333087700099</v>
          </cell>
          <cell r="IC19">
            <v>0</v>
          </cell>
          <cell r="ID19">
            <v>5.0439846014850807E-12</v>
          </cell>
          <cell r="IE19">
            <v>7.5261087049749596E-12</v>
          </cell>
          <cell r="IF19">
            <v>-4.6607181895080816E-12</v>
          </cell>
          <cell r="IG19">
            <v>3.977845919726983E-12</v>
          </cell>
          <cell r="IH19">
            <v>-8.6567518994625504E-12</v>
          </cell>
          <cell r="II19">
            <v>-1.2352134668355483E-11</v>
          </cell>
          <cell r="IJ19">
            <v>4.9345998156631959E-12</v>
          </cell>
          <cell r="IK19">
            <v>3.4782695548429547E-12</v>
          </cell>
          <cell r="IL19">
            <v>1.0946454544016946E-12</v>
          </cell>
          <cell r="IM19">
            <v>-1.0911631050238289E-12</v>
          </cell>
          <cell r="IN19">
            <v>-0.11531588986198592</v>
          </cell>
          <cell r="IO19">
            <v>7.8366558910325471E-2</v>
          </cell>
          <cell r="IP19">
            <v>0</v>
          </cell>
          <cell r="IQ19">
            <v>1.7000274965539575E-7</v>
          </cell>
          <cell r="IR19">
            <v>4.1000021155923605E-7</v>
          </cell>
          <cell r="IS19">
            <v>2.5999906938523054E-7</v>
          </cell>
          <cell r="IT19">
            <v>3.8999132812023163E-7</v>
          </cell>
          <cell r="IU19">
            <v>1.0998337529599667E-7</v>
          </cell>
          <cell r="IV19">
            <v>-3.1001400202512741E-7</v>
          </cell>
          <cell r="IW19">
            <v>-1.3998942449688911E-7</v>
          </cell>
          <cell r="IX19">
            <v>-2.0023435354232788E-8</v>
          </cell>
          <cell r="IY19">
            <v>2.0023435354232788E-8</v>
          </cell>
          <cell r="IZ19">
            <v>-1.9965227693319321E-8</v>
          </cell>
          <cell r="JA19">
            <v>-3868.56386725005</v>
          </cell>
          <cell r="JB19">
            <v>-800.8305584799964</v>
          </cell>
          <cell r="JC19">
            <v>0</v>
          </cell>
          <cell r="JD19">
            <v>5.0439846014850807E-12</v>
          </cell>
          <cell r="JE19">
            <v>6.2506978447441299E-12</v>
          </cell>
          <cell r="JF19">
            <v>2.6591282250818961E-12</v>
          </cell>
          <cell r="JG19">
            <v>2.9894256208447951E-12</v>
          </cell>
          <cell r="JH19">
            <v>6.7556469236841288E-13</v>
          </cell>
          <cell r="JI19">
            <v>-1.5752459441084142E-12</v>
          </cell>
          <cell r="JJ19">
            <v>-6.0534729776419926E-13</v>
          </cell>
          <cell r="JK19">
            <v>-7.5345378441849451E-14</v>
          </cell>
          <cell r="JL19">
            <v>6.6241387287588356E-14</v>
          </cell>
          <cell r="JM19">
            <v>-5.8909380520612802E-14</v>
          </cell>
          <cell r="JN19">
            <v>-1.0386472295542369E-2</v>
          </cell>
          <cell r="JO19">
            <v>-1.9456159821728725E-3</v>
          </cell>
          <cell r="JP19">
            <v>0</v>
          </cell>
          <cell r="JQ19">
            <v>33704.058018999996</v>
          </cell>
          <cell r="JR19">
            <v>31888.652065999999</v>
          </cell>
          <cell r="JS19">
            <v>32183.345591000001</v>
          </cell>
          <cell r="JT19">
            <v>32680.887424</v>
          </cell>
          <cell r="JU19">
            <v>32345.193450999999</v>
          </cell>
          <cell r="JV19">
            <v>34001.418592000002</v>
          </cell>
          <cell r="JW19">
            <v>34451.172537999999</v>
          </cell>
          <cell r="JX19">
            <v>34500.594919000003</v>
          </cell>
          <cell r="JY19">
            <v>36524.508395999997</v>
          </cell>
          <cell r="JZ19">
            <v>36634.405019999998</v>
          </cell>
          <cell r="KA19">
            <v>33547.535139</v>
          </cell>
          <cell r="KB19">
            <v>39145.948877000003</v>
          </cell>
          <cell r="KC19">
            <v>0</v>
          </cell>
          <cell r="KD19">
            <v>33704.058018999996</v>
          </cell>
          <cell r="KE19">
            <v>65592.710084999999</v>
          </cell>
          <cell r="KF19">
            <v>97776.055676000004</v>
          </cell>
          <cell r="KG19">
            <v>130456.9431</v>
          </cell>
          <cell r="KH19">
            <v>162802.136551</v>
          </cell>
          <cell r="KI19">
            <v>196803.55514300001</v>
          </cell>
          <cell r="KJ19">
            <v>231254.72768099999</v>
          </cell>
          <cell r="KK19">
            <v>265755.32260000001</v>
          </cell>
          <cell r="KL19">
            <v>302279.83099599998</v>
          </cell>
          <cell r="KM19">
            <v>338914.23601599998</v>
          </cell>
          <cell r="KN19">
            <v>372461.77115500002</v>
          </cell>
          <cell r="KO19">
            <v>411607.72003199998</v>
          </cell>
          <cell r="KP19">
            <v>0</v>
          </cell>
          <cell r="KQ19">
            <v>33704.058019169999</v>
          </cell>
          <cell r="KR19">
            <v>31888.652066239996</v>
          </cell>
          <cell r="KS19">
            <v>32183.345590850004</v>
          </cell>
          <cell r="KT19">
            <v>32680.88742413</v>
          </cell>
          <cell r="KU19">
            <v>32345.193450719995</v>
          </cell>
          <cell r="KV19">
            <v>34001.418591580012</v>
          </cell>
          <cell r="KW19">
            <v>34451.172538170002</v>
          </cell>
          <cell r="KX19">
            <v>34500.594919120005</v>
          </cell>
          <cell r="KY19">
            <v>36524.508396039979</v>
          </cell>
          <cell r="KZ19">
            <v>36634.405019960024</v>
          </cell>
          <cell r="LA19">
            <v>29678.971271769973</v>
          </cell>
          <cell r="LB19">
            <v>42213.682185770012</v>
          </cell>
          <cell r="LC19">
            <v>0</v>
          </cell>
          <cell r="LD19" t="str">
            <v>03                  Employees tax</v>
          </cell>
          <cell r="LE19">
            <v>33725.488140189998</v>
          </cell>
          <cell r="LF19">
            <v>31735.803929289992</v>
          </cell>
          <cell r="LG19">
            <v>32222.132251190007</v>
          </cell>
          <cell r="LH19">
            <v>32721.344545009997</v>
          </cell>
          <cell r="LI19">
            <v>32212.573823649993</v>
          </cell>
          <cell r="LJ19">
            <v>33969.658075440006</v>
          </cell>
          <cell r="LK19">
            <v>34220.788583809997</v>
          </cell>
          <cell r="LL19">
            <v>33995.113952910004</v>
          </cell>
          <cell r="LM19">
            <v>36343.99034876001</v>
          </cell>
          <cell r="LN19">
            <v>36459.718749309999</v>
          </cell>
          <cell r="LO19">
            <v>29717.947354479991</v>
          </cell>
          <cell r="LP19">
            <v>42170.130818990001</v>
          </cell>
          <cell r="LQ19">
            <v>0</v>
          </cell>
          <cell r="LR19">
            <v>0</v>
          </cell>
        </row>
        <row r="20">
          <cell r="M20" t="str">
            <v>03.05               Total ETI credit (offset and refund)</v>
          </cell>
          <cell r="O20" t="str">
            <v xml:space="preserve"> </v>
          </cell>
          <cell r="P20" t="str">
            <v>Not applicable</v>
          </cell>
          <cell r="Q20" t="str">
            <v>Not applicable</v>
          </cell>
          <cell r="R20" t="str">
            <v>Not applicable</v>
          </cell>
          <cell r="S20" t="str">
            <v>Not applicable</v>
          </cell>
          <cell r="T20" t="str">
            <v>Not applicable</v>
          </cell>
          <cell r="U20" t="str">
            <v>Not applicable</v>
          </cell>
          <cell r="V20" t="str">
            <v>Not applicable</v>
          </cell>
          <cell r="W20" t="str">
            <v>Not applicable</v>
          </cell>
          <cell r="X20" t="str">
            <v>Not applicable</v>
          </cell>
          <cell r="Y20" t="str">
            <v>Not applicable</v>
          </cell>
          <cell r="Z20" t="str">
            <v>Not applicable</v>
          </cell>
          <cell r="AA20" t="str">
            <v>Not applicable</v>
          </cell>
          <cell r="AB20" t="str">
            <v>Not applicable</v>
          </cell>
          <cell r="AC20" t="str">
            <v>Not applicable</v>
          </cell>
          <cell r="AD20" t="str">
            <v>Not applicable</v>
          </cell>
          <cell r="AE20" t="str">
            <v>Not applicable</v>
          </cell>
          <cell r="AF20" t="str">
            <v>Not applicable</v>
          </cell>
          <cell r="AG20" t="str">
            <v>Not applicable</v>
          </cell>
          <cell r="AH20" t="str">
            <v>Not applicable</v>
          </cell>
          <cell r="AI20" t="str">
            <v>Not applicable</v>
          </cell>
          <cell r="AJ20" t="str">
            <v>Not applicable</v>
          </cell>
          <cell r="AK20" t="str">
            <v>Not applicable</v>
          </cell>
          <cell r="AL20" t="str">
            <v>Not applicable</v>
          </cell>
          <cell r="AM20" t="str">
            <v>Not applicable</v>
          </cell>
          <cell r="AN20" t="str">
            <v>Not applicable</v>
          </cell>
          <cell r="AO20" t="str">
            <v>Not applicable</v>
          </cell>
          <cell r="AP20" t="str">
            <v>Not applicable</v>
          </cell>
          <cell r="AQ20" t="str">
            <v>Not applicable</v>
          </cell>
          <cell r="AR20" t="str">
            <v>Not applicable</v>
          </cell>
          <cell r="AS20" t="str">
            <v>Not applicable</v>
          </cell>
          <cell r="AT20" t="str">
            <v>Not applicable</v>
          </cell>
          <cell r="AU20" t="str">
            <v>Not applicable</v>
          </cell>
          <cell r="AV20" t="str">
            <v>Not applicable</v>
          </cell>
          <cell r="AW20" t="str">
            <v>Not applicable</v>
          </cell>
          <cell r="AX20" t="str">
            <v>Not applicable</v>
          </cell>
          <cell r="AY20" t="str">
            <v>Not applicable</v>
          </cell>
          <cell r="AZ20" t="str">
            <v>Not applicable</v>
          </cell>
          <cell r="BA20" t="str">
            <v>Not applicable</v>
          </cell>
          <cell r="BB20" t="str">
            <v>Not applicable</v>
          </cell>
          <cell r="BC20" t="str">
            <v>Not applicable</v>
          </cell>
          <cell r="BD20" t="str">
            <v>Not applicable</v>
          </cell>
          <cell r="BE20" t="str">
            <v>Not applicable</v>
          </cell>
          <cell r="BF20" t="str">
            <v>Not applicable</v>
          </cell>
          <cell r="BG20" t="str">
            <v>Not applicable</v>
          </cell>
          <cell r="BH20" t="str">
            <v>Not applicable</v>
          </cell>
          <cell r="BI20" t="str">
            <v>Not applicable</v>
          </cell>
          <cell r="BJ20" t="str">
            <v>Not applicable</v>
          </cell>
          <cell r="BK20" t="str">
            <v>Not applicable</v>
          </cell>
          <cell r="BL20" t="str">
            <v>Not applicable</v>
          </cell>
          <cell r="BM20" t="str">
            <v>Not applicable</v>
          </cell>
          <cell r="BN20" t="str">
            <v>Not applicable</v>
          </cell>
          <cell r="BO20" t="str">
            <v>Not applicable</v>
          </cell>
          <cell r="BP20" t="str">
            <v>Not applicable</v>
          </cell>
          <cell r="BQ20" t="str">
            <v>Not applicable</v>
          </cell>
          <cell r="BR20" t="str">
            <v>Not applicable</v>
          </cell>
          <cell r="BS20" t="str">
            <v>Not applicable</v>
          </cell>
          <cell r="BT20" t="str">
            <v>Not applicable</v>
          </cell>
          <cell r="BU20" t="str">
            <v>Not applicable</v>
          </cell>
          <cell r="BV20" t="str">
            <v>Not applicable</v>
          </cell>
          <cell r="BW20" t="str">
            <v>Not applicable</v>
          </cell>
          <cell r="BX20" t="str">
            <v>Not applicable</v>
          </cell>
          <cell r="BY20" t="str">
            <v>Not applicable</v>
          </cell>
          <cell r="BZ20" t="str">
            <v>Not applicable</v>
          </cell>
          <cell r="CA20" t="str">
            <v>Not applicable</v>
          </cell>
          <cell r="CB20" t="str">
            <v>Not applicable</v>
          </cell>
          <cell r="CC20" t="str">
            <v>Not applicable</v>
          </cell>
          <cell r="CD20" t="str">
            <v>Not applicable</v>
          </cell>
          <cell r="CE20" t="str">
            <v>Not applicable</v>
          </cell>
          <cell r="CF20" t="str">
            <v>Not applicable</v>
          </cell>
          <cell r="CG20" t="str">
            <v>Not applicable</v>
          </cell>
          <cell r="CH20" t="str">
            <v>Not applicable</v>
          </cell>
          <cell r="CI20" t="str">
            <v>Not applicable</v>
          </cell>
          <cell r="CJ20" t="str">
            <v>Not applicable</v>
          </cell>
          <cell r="CK20" t="str">
            <v>Not applicable</v>
          </cell>
          <cell r="CL20" t="str">
            <v>Not applicable</v>
          </cell>
          <cell r="CM20" t="str">
            <v>Not applicable</v>
          </cell>
          <cell r="CN20" t="str">
            <v>Not applicable</v>
          </cell>
          <cell r="CO20" t="str">
            <v>Not applicable</v>
          </cell>
          <cell r="CP20" t="str">
            <v>Not applicable</v>
          </cell>
          <cell r="CQ20" t="str">
            <v>Not applicable</v>
          </cell>
          <cell r="CR20" t="str">
            <v>Not applicable</v>
          </cell>
          <cell r="CS20">
            <v>-1.02201619</v>
          </cell>
          <cell r="CT20">
            <v>-46.53151879</v>
          </cell>
          <cell r="CU20">
            <v>-95.808540220000012</v>
          </cell>
          <cell r="CV20" t="str">
            <v>Not applicable</v>
          </cell>
          <cell r="CW20" t="str">
            <v>Not applicable</v>
          </cell>
          <cell r="CX20" t="str">
            <v>Not applicable</v>
          </cell>
          <cell r="CY20" t="str">
            <v>Not applicable</v>
          </cell>
          <cell r="CZ20" t="str">
            <v>Not applicable</v>
          </cell>
          <cell r="DA20" t="str">
            <v>Not applicable</v>
          </cell>
          <cell r="DB20" t="str">
            <v>Not applicable</v>
          </cell>
          <cell r="DC20" t="str">
            <v>Not applicable</v>
          </cell>
          <cell r="DD20" t="str">
            <v>Not applicable</v>
          </cell>
          <cell r="DE20" t="str">
            <v>Not applicable</v>
          </cell>
          <cell r="DF20" t="str">
            <v>Not applicable</v>
          </cell>
          <cell r="DG20" t="str">
            <v>Not applicable</v>
          </cell>
          <cell r="DH20">
            <v>-116.72882078000001</v>
          </cell>
          <cell r="DI20">
            <v>-136.02713269999998</v>
          </cell>
          <cell r="DJ20">
            <v>-186.79149335</v>
          </cell>
          <cell r="DK20">
            <v>-141.63049233000001</v>
          </cell>
          <cell r="DL20">
            <v>-175.64240909999998</v>
          </cell>
          <cell r="DM20">
            <v>-213.98553633</v>
          </cell>
          <cell r="DN20">
            <v>-308.92764688</v>
          </cell>
          <cell r="DO20">
            <v>-231.59595013000001</v>
          </cell>
          <cell r="DP20">
            <v>-230.87694206</v>
          </cell>
          <cell r="DQ20">
            <v>-215.97204800999998</v>
          </cell>
          <cell r="DR20">
            <v>-211.01514483000003</v>
          </cell>
          <cell r="DS20">
            <v>-251.22007655000002</v>
          </cell>
          <cell r="DT20">
            <v>-229.53346074000001</v>
          </cell>
          <cell r="DU20">
            <v>-396.75115969000001</v>
          </cell>
          <cell r="DV20">
            <v>-243.64547422999999</v>
          </cell>
          <cell r="DW20">
            <v>-234.0656505</v>
          </cell>
          <cell r="DX20">
            <v>-248.57222819000003</v>
          </cell>
          <cell r="DY20">
            <v>-264.88171616000005</v>
          </cell>
          <cell r="DZ20">
            <v>-390.24533547999999</v>
          </cell>
          <cell r="EA20">
            <v>-309.86843278999999</v>
          </cell>
          <cell r="EB20">
            <v>-334.71092534999997</v>
          </cell>
          <cell r="EC20">
            <v>-766.79773047000003</v>
          </cell>
          <cell r="ED20">
            <v>-335.15616186</v>
          </cell>
          <cell r="EE20">
            <v>-308.99382373999998</v>
          </cell>
          <cell r="EF20">
            <v>-229.53346074000001</v>
          </cell>
          <cell r="EG20">
            <v>-626.28462043000002</v>
          </cell>
          <cell r="EH20">
            <v>-869.93009466000012</v>
          </cell>
          <cell r="EI20">
            <v>-1103.9957451600001</v>
          </cell>
          <cell r="EJ20">
            <v>-1352.5679733500001</v>
          </cell>
          <cell r="EK20">
            <v>-1617.4496895100003</v>
          </cell>
          <cell r="EL20">
            <v>-2007.6950249900003</v>
          </cell>
          <cell r="EM20">
            <v>-2317.5634577800001</v>
          </cell>
          <cell r="EN20">
            <v>-2652.2743831299999</v>
          </cell>
          <cell r="EO20">
            <v>-3419.0721136000002</v>
          </cell>
          <cell r="EP20">
            <v>-3754.2282754600005</v>
          </cell>
          <cell r="EQ20">
            <v>-4063.2220992000007</v>
          </cell>
          <cell r="ER20">
            <v>-274.65444423000002</v>
          </cell>
          <cell r="ES20">
            <v>-288.81991518000001</v>
          </cell>
          <cell r="ET20">
            <v>-286.95079650999998</v>
          </cell>
          <cell r="EU20">
            <v>-282.96712270999996</v>
          </cell>
          <cell r="EV20">
            <v>-325.64929761000002</v>
          </cell>
          <cell r="EW20">
            <v>-357.20684479000005</v>
          </cell>
          <cell r="EX20">
            <v>-507.66384547999996</v>
          </cell>
          <cell r="EY20">
            <v>-733.20884639999997</v>
          </cell>
          <cell r="EZ20">
            <v>-436.89916986999998</v>
          </cell>
          <cell r="FA20">
            <v>-491.57871177999999</v>
          </cell>
          <cell r="FB20">
            <v>-232.50141815000001</v>
          </cell>
          <cell r="FC20">
            <v>-438.10868743000003</v>
          </cell>
          <cell r="FD20">
            <v>-274.65444423000002</v>
          </cell>
          <cell r="FE20">
            <v>-563.47435941000003</v>
          </cell>
          <cell r="FF20">
            <v>-850.42515591999995</v>
          </cell>
          <cell r="FG20">
            <v>-1133.39227863</v>
          </cell>
          <cell r="FH20">
            <v>-1459.04157624</v>
          </cell>
          <cell r="FI20">
            <v>-1816.2484210300001</v>
          </cell>
          <cell r="FJ20">
            <v>-2323.9122665100003</v>
          </cell>
          <cell r="FK20">
            <v>-3057.1211129100002</v>
          </cell>
          <cell r="FL20">
            <v>-3494.0202827800003</v>
          </cell>
          <cell r="FM20">
            <v>-3985.5989945600004</v>
          </cell>
          <cell r="FN20">
            <v>-4218.1004127100005</v>
          </cell>
          <cell r="FO20">
            <v>-4656.2091001400004</v>
          </cell>
          <cell r="FP20">
            <v>0</v>
          </cell>
          <cell r="FQ20">
            <v>-45.120983490000015</v>
          </cell>
          <cell r="FR20">
            <v>107.93124451</v>
          </cell>
          <cell r="FS20">
            <v>-43.305322279999984</v>
          </cell>
          <cell r="FT20">
            <v>-48.901472209999952</v>
          </cell>
          <cell r="FU20">
            <v>-77.077069419999987</v>
          </cell>
          <cell r="FV20">
            <v>-92.325128629999995</v>
          </cell>
          <cell r="FW20">
            <v>-117.41850999999997</v>
          </cell>
          <cell r="FX20">
            <v>-423.34041360999998</v>
          </cell>
          <cell r="FY20">
            <v>-102.18824452000001</v>
          </cell>
          <cell r="FZ20">
            <v>275.21901869000004</v>
          </cell>
          <cell r="GA20">
            <v>102.65474370999999</v>
          </cell>
          <cell r="GB20">
            <v>-129.11486369000005</v>
          </cell>
          <cell r="GC20">
            <v>0</v>
          </cell>
          <cell r="GD20">
            <v>0.19657693194069867</v>
          </cell>
          <cell r="GE20">
            <v>-0.27203762830669898</v>
          </cell>
          <cell r="GF20">
            <v>0.17773907936053021</v>
          </cell>
          <cell r="GG20">
            <v>0.20892203578585294</v>
          </cell>
          <cell r="GH20">
            <v>0.31007916685320508</v>
          </cell>
          <cell r="GI20">
            <v>0.3485522895594334</v>
          </cell>
          <cell r="GJ20">
            <v>0.3008838269791892</v>
          </cell>
          <cell r="GK20">
            <v>1.3661940643592461</v>
          </cell>
          <cell r="GL20">
            <v>0.30530298469685141</v>
          </cell>
          <cell r="GM20">
            <v>-0.35891997035686013</v>
          </cell>
          <cell r="GN20">
            <v>-0.30628929255037984</v>
          </cell>
          <cell r="GO20">
            <v>0.4178558073660481</v>
          </cell>
          <cell r="GP20">
            <v>0</v>
          </cell>
          <cell r="GQ20">
            <v>-45.120983490000015</v>
          </cell>
          <cell r="GR20">
            <v>62.810261019999984</v>
          </cell>
          <cell r="GS20">
            <v>19.504938740000171</v>
          </cell>
          <cell r="GT20">
            <v>-29.396533469999895</v>
          </cell>
          <cell r="GU20">
            <v>-106.47360288999994</v>
          </cell>
          <cell r="GV20">
            <v>-198.79873151999982</v>
          </cell>
          <cell r="GW20">
            <v>-316.21724152000002</v>
          </cell>
          <cell r="GX20">
            <v>-739.55765513000006</v>
          </cell>
          <cell r="GY20">
            <v>-841.74589965000041</v>
          </cell>
          <cell r="GZ20">
            <v>-566.5268809600002</v>
          </cell>
          <cell r="HA20">
            <v>-463.87213724999992</v>
          </cell>
          <cell r="HB20">
            <v>-592.98700093999969</v>
          </cell>
          <cell r="HC20">
            <v>0</v>
          </cell>
          <cell r="HD20">
            <v>0.19657693194069867</v>
          </cell>
          <cell r="HE20">
            <v>-0.10029028172027465</v>
          </cell>
          <cell r="HF20">
            <v>-2.2421271386896209E-2</v>
          </cell>
          <cell r="HG20">
            <v>2.6627397432351072E-2</v>
          </cell>
          <cell r="HH20">
            <v>7.8719594865379883E-2</v>
          </cell>
          <cell r="HI20">
            <v>0.12290875741564801</v>
          </cell>
          <cell r="HJ20">
            <v>0.15750262743295634</v>
          </cell>
          <cell r="HK20">
            <v>0.31910999142108676</v>
          </cell>
          <cell r="HL20">
            <v>0.31736757893677647</v>
          </cell>
          <cell r="HM20">
            <v>0.16569609009021288</v>
          </cell>
          <cell r="HN20">
            <v>0.1235599178350875</v>
          </cell>
          <cell r="HO20">
            <v>0.14594009051505002</v>
          </cell>
          <cell r="HP20">
            <v>0</v>
          </cell>
          <cell r="HQ20">
            <v>-2.3000001192485797E-7</v>
          </cell>
          <cell r="HR20">
            <v>-1.800000291041215E-7</v>
          </cell>
          <cell r="HS20">
            <v>-5.0999994982703356E-7</v>
          </cell>
          <cell r="HT20">
            <v>2.9000005952184438E-7</v>
          </cell>
          <cell r="HU20">
            <v>-6.1000002915534424E-7</v>
          </cell>
          <cell r="HV20">
            <v>2.0999993921577698E-7</v>
          </cell>
          <cell r="HW20">
            <v>-4.7999998287195922E-7</v>
          </cell>
          <cell r="HX20">
            <v>-3.9999997625272954E-7</v>
          </cell>
          <cell r="HY20">
            <v>1.3000004628338502E-7</v>
          </cell>
          <cell r="HZ20">
            <v>2.200000039920269E-7</v>
          </cell>
          <cell r="IA20">
            <v>186.87898185</v>
          </cell>
          <cell r="IB20">
            <v>103.68778756999995</v>
          </cell>
          <cell r="IC20">
            <v>0</v>
          </cell>
          <cell r="ID20">
            <v>8.3741594920218351E-10</v>
          </cell>
          <cell r="IE20">
            <v>6.2322582258263429E-10</v>
          </cell>
          <cell r="IF20">
            <v>1.7773080156468133E-9</v>
          </cell>
          <cell r="IG20">
            <v>-1.0248542531983277E-9</v>
          </cell>
          <cell r="IH20">
            <v>1.8731808567526072E-9</v>
          </cell>
          <cell r="II20">
            <v>-5.8789449909835009E-10</v>
          </cell>
          <cell r="IJ20">
            <v>9.4550751959095928E-10</v>
          </cell>
          <cell r="IK20">
            <v>5.4554712267168898E-10</v>
          </cell>
          <cell r="IL20">
            <v>-2.9755159819457886E-10</v>
          </cell>
          <cell r="IM20">
            <v>-4.475376956356623E-10</v>
          </cell>
          <cell r="IN20">
            <v>-0.44560733369990585</v>
          </cell>
          <cell r="IO20">
            <v>-0.19137774488104589</v>
          </cell>
          <cell r="IP20">
            <v>0</v>
          </cell>
          <cell r="IQ20">
            <v>-2.3000001192485797E-7</v>
          </cell>
          <cell r="IR20">
            <v>-4.0999998418556061E-7</v>
          </cell>
          <cell r="IS20">
            <v>-9.1999993401259417E-7</v>
          </cell>
          <cell r="IT20">
            <v>-6.2999993133416865E-7</v>
          </cell>
          <cell r="IU20">
            <v>-1.2400000741763506E-6</v>
          </cell>
          <cell r="IV20">
            <v>-1.0300002486474114E-6</v>
          </cell>
          <cell r="IW20">
            <v>-1.5100004020496272E-6</v>
          </cell>
          <cell r="IX20">
            <v>-1.910000264615519E-6</v>
          </cell>
          <cell r="IY20">
            <v>-1.7800002751755528E-6</v>
          </cell>
          <cell r="IZ20">
            <v>-1.5600003280269448E-6</v>
          </cell>
          <cell r="JA20">
            <v>186.87898028999916</v>
          </cell>
          <cell r="JB20">
            <v>290.56676785999935</v>
          </cell>
          <cell r="JC20">
            <v>0</v>
          </cell>
          <cell r="JD20">
            <v>8.3741594920218351E-10</v>
          </cell>
          <cell r="JE20">
            <v>7.2762846727078944E-10</v>
          </cell>
          <cell r="JF20">
            <v>1.0818117603924759E-9</v>
          </cell>
          <cell r="JG20">
            <v>5.5585338241925861E-10</v>
          </cell>
          <cell r="JH20">
            <v>8.4987302310172391E-10</v>
          </cell>
          <cell r="JI20">
            <v>5.671031766939742E-10</v>
          </cell>
          <cell r="JJ20">
            <v>6.4976652724436098E-10</v>
          </cell>
          <cell r="JK20">
            <v>6.2477088583211156E-10</v>
          </cell>
          <cell r="JL20">
            <v>5.0944188413986852E-10</v>
          </cell>
          <cell r="JM20">
            <v>3.9140925385790432E-10</v>
          </cell>
          <cell r="JN20">
            <v>-4.2424484570114121E-2</v>
          </cell>
          <cell r="JO20">
            <v>-5.873861594167528E-2</v>
          </cell>
          <cell r="JP20">
            <v>0</v>
          </cell>
          <cell r="JQ20">
            <v>-274.65444400000001</v>
          </cell>
          <cell r="JR20">
            <v>-288.81991499999998</v>
          </cell>
          <cell r="JS20">
            <v>-286.95079600000003</v>
          </cell>
          <cell r="JT20">
            <v>-282.96712300000002</v>
          </cell>
          <cell r="JU20">
            <v>-325.64929699999999</v>
          </cell>
          <cell r="JV20">
            <v>-357.20684499999999</v>
          </cell>
          <cell r="JW20">
            <v>-507.66384499999998</v>
          </cell>
          <cell r="JX20">
            <v>-733.20884599999999</v>
          </cell>
          <cell r="JY20">
            <v>-436.89917000000003</v>
          </cell>
          <cell r="JZ20">
            <v>-491.578712</v>
          </cell>
          <cell r="KA20">
            <v>-419.38040000000001</v>
          </cell>
          <cell r="KB20">
            <v>-541.79647499999999</v>
          </cell>
          <cell r="KC20">
            <v>0</v>
          </cell>
          <cell r="KD20">
            <v>-274.65444400000001</v>
          </cell>
          <cell r="KE20">
            <v>-563.47435900000005</v>
          </cell>
          <cell r="KF20">
            <v>-850.42515500000002</v>
          </cell>
          <cell r="KG20">
            <v>-1133.392278</v>
          </cell>
          <cell r="KH20">
            <v>-1459.041575</v>
          </cell>
          <cell r="KI20">
            <v>-1816.2484199999999</v>
          </cell>
          <cell r="KJ20">
            <v>-2323.9122649999999</v>
          </cell>
          <cell r="KK20">
            <v>-3057.1211109999999</v>
          </cell>
          <cell r="KL20">
            <v>-3494.0202810000001</v>
          </cell>
          <cell r="KM20">
            <v>-3985.5989930000001</v>
          </cell>
          <cell r="KN20">
            <v>-4404.9793929999996</v>
          </cell>
          <cell r="KO20">
            <v>-4946.7758679999997</v>
          </cell>
          <cell r="KP20">
            <v>0</v>
          </cell>
          <cell r="KQ20">
            <v>-274.65444423000002</v>
          </cell>
          <cell r="KR20">
            <v>-288.81991518000001</v>
          </cell>
          <cell r="KS20">
            <v>-286.95079650999998</v>
          </cell>
          <cell r="KT20">
            <v>-282.96712270999996</v>
          </cell>
          <cell r="KU20">
            <v>-325.64929761000002</v>
          </cell>
          <cell r="KV20">
            <v>-357.20684479000005</v>
          </cell>
          <cell r="KW20">
            <v>-507.66384547999996</v>
          </cell>
          <cell r="KX20">
            <v>-733.20884639999997</v>
          </cell>
          <cell r="KY20">
            <v>-436.89916986999998</v>
          </cell>
          <cell r="KZ20">
            <v>-491.57871177999999</v>
          </cell>
          <cell r="LA20">
            <v>-232.50141815000001</v>
          </cell>
          <cell r="LB20">
            <v>-438.10868743000003</v>
          </cell>
          <cell r="LC20">
            <v>0</v>
          </cell>
          <cell r="LD20" t="str">
            <v>03.05               Total ETI credit (offset and refund)</v>
          </cell>
          <cell r="LE20">
            <v>-308.18632870000005</v>
          </cell>
          <cell r="LF20">
            <v>-264.92023574999996</v>
          </cell>
          <cell r="LG20">
            <v>-287.09045599000007</v>
          </cell>
          <cell r="LH20">
            <v>-305.58576266000011</v>
          </cell>
          <cell r="LI20">
            <v>-317.46943604999996</v>
          </cell>
          <cell r="LJ20">
            <v>-310.8626056199999</v>
          </cell>
          <cell r="LK20">
            <v>-296.78609436999989</v>
          </cell>
          <cell r="LL20">
            <v>-291.53472730999994</v>
          </cell>
          <cell r="LM20">
            <v>-319.43935270000003</v>
          </cell>
          <cell r="LN20">
            <v>-290.14192246000016</v>
          </cell>
          <cell r="LO20">
            <v>-347.50325580999805</v>
          </cell>
          <cell r="LP20">
            <v>-421.81085673999996</v>
          </cell>
          <cell r="LQ20">
            <v>0</v>
          </cell>
          <cell r="LR20">
            <v>0</v>
          </cell>
        </row>
        <row r="21">
          <cell r="M21" t="str">
            <v>03.03               ETI credit - granted (as offset to PAYE)</v>
          </cell>
          <cell r="O21">
            <v>0</v>
          </cell>
          <cell r="P21" t="str">
            <v>Not applicable</v>
          </cell>
          <cell r="Q21" t="str">
            <v>Not applicable</v>
          </cell>
          <cell r="R21" t="str">
            <v>Not applicable</v>
          </cell>
          <cell r="S21" t="str">
            <v>Not applicable</v>
          </cell>
          <cell r="T21" t="str">
            <v>Not applicable</v>
          </cell>
          <cell r="U21" t="str">
            <v>Not applicable</v>
          </cell>
          <cell r="V21" t="str">
            <v>Not applicable</v>
          </cell>
          <cell r="W21" t="str">
            <v>Not applicable</v>
          </cell>
          <cell r="X21" t="str">
            <v>Not applicable</v>
          </cell>
          <cell r="Y21" t="str">
            <v>Not applicable</v>
          </cell>
          <cell r="Z21" t="str">
            <v>Not applicable</v>
          </cell>
          <cell r="AA21" t="str">
            <v>Not applicable</v>
          </cell>
          <cell r="AB21" t="str">
            <v>Not applicable</v>
          </cell>
          <cell r="AC21" t="str">
            <v>Not applicable</v>
          </cell>
          <cell r="AD21" t="str">
            <v>Not applicable</v>
          </cell>
          <cell r="AE21" t="str">
            <v>Not applicable</v>
          </cell>
          <cell r="AF21" t="str">
            <v>Not applicable</v>
          </cell>
          <cell r="AG21" t="str">
            <v>Not applicable</v>
          </cell>
          <cell r="AH21" t="str">
            <v>Not applicable</v>
          </cell>
          <cell r="AI21" t="str">
            <v>Not applicable</v>
          </cell>
          <cell r="AJ21" t="str">
            <v>Not applicable</v>
          </cell>
          <cell r="AK21" t="str">
            <v>Not applicable</v>
          </cell>
          <cell r="AL21" t="str">
            <v>Not applicable</v>
          </cell>
          <cell r="AM21" t="str">
            <v>Not applicable</v>
          </cell>
          <cell r="AN21" t="str">
            <v>Not applicable</v>
          </cell>
          <cell r="AO21" t="str">
            <v>Not applicable</v>
          </cell>
          <cell r="AP21" t="str">
            <v>Not applicable</v>
          </cell>
          <cell r="AQ21" t="str">
            <v>Not applicable</v>
          </cell>
          <cell r="AR21" t="str">
            <v>Not applicable</v>
          </cell>
          <cell r="AS21" t="str">
            <v>Not applicable</v>
          </cell>
          <cell r="AT21" t="str">
            <v>Not applicable</v>
          </cell>
          <cell r="AU21" t="str">
            <v>Not applicable</v>
          </cell>
          <cell r="AV21" t="str">
            <v>Not applicable</v>
          </cell>
          <cell r="AW21" t="str">
            <v>Not applicable</v>
          </cell>
          <cell r="AX21" t="str">
            <v>Not applicable</v>
          </cell>
          <cell r="AY21" t="str">
            <v>Not applicable</v>
          </cell>
          <cell r="AZ21" t="str">
            <v>Not applicable</v>
          </cell>
          <cell r="BA21" t="str">
            <v>Not applicable</v>
          </cell>
          <cell r="BB21" t="str">
            <v>Not applicable</v>
          </cell>
          <cell r="BC21" t="str">
            <v>Not applicable</v>
          </cell>
          <cell r="BD21" t="str">
            <v>Not applicable</v>
          </cell>
          <cell r="BE21" t="str">
            <v>Not applicable</v>
          </cell>
          <cell r="BF21" t="str">
            <v>Not applicable</v>
          </cell>
          <cell r="BG21" t="str">
            <v>Not applicable</v>
          </cell>
          <cell r="BH21" t="str">
            <v>Not applicable</v>
          </cell>
          <cell r="BI21" t="str">
            <v>Not applicable</v>
          </cell>
          <cell r="BJ21" t="str">
            <v>Not applicable</v>
          </cell>
          <cell r="BK21" t="str">
            <v>Not applicable</v>
          </cell>
          <cell r="BL21" t="str">
            <v>Not applicable</v>
          </cell>
          <cell r="BM21" t="str">
            <v>Not applicable</v>
          </cell>
          <cell r="BN21" t="str">
            <v>Not applicable</v>
          </cell>
          <cell r="BO21" t="str">
            <v>Not applicable</v>
          </cell>
          <cell r="BP21" t="str">
            <v>Not applicable</v>
          </cell>
          <cell r="BQ21" t="str">
            <v>Not applicable</v>
          </cell>
          <cell r="BR21" t="str">
            <v>Not applicable</v>
          </cell>
          <cell r="BS21" t="str">
            <v>Not applicable</v>
          </cell>
          <cell r="BT21" t="str">
            <v>Not applicable</v>
          </cell>
          <cell r="BU21" t="str">
            <v>Not applicable</v>
          </cell>
          <cell r="BV21" t="str">
            <v>Not applicable</v>
          </cell>
          <cell r="BW21" t="str">
            <v>Not applicable</v>
          </cell>
          <cell r="BX21" t="str">
            <v>Not applicable</v>
          </cell>
          <cell r="BY21" t="str">
            <v>Not applicable</v>
          </cell>
          <cell r="BZ21" t="str">
            <v>Not applicable</v>
          </cell>
          <cell r="CA21" t="str">
            <v>Not applicable</v>
          </cell>
          <cell r="CB21" t="str">
            <v>Not applicable</v>
          </cell>
          <cell r="CC21" t="str">
            <v>Not applicable</v>
          </cell>
          <cell r="CD21" t="str">
            <v>Not applicable</v>
          </cell>
          <cell r="CE21" t="str">
            <v>Not applicable</v>
          </cell>
          <cell r="CF21" t="str">
            <v>Not applicable</v>
          </cell>
          <cell r="CG21" t="str">
            <v>Not applicable</v>
          </cell>
          <cell r="CH21" t="str">
            <v>Not applicable</v>
          </cell>
          <cell r="CI21" t="str">
            <v>Not applicable</v>
          </cell>
          <cell r="CJ21" t="str">
            <v>Not applicable</v>
          </cell>
          <cell r="CK21" t="str">
            <v>Not applicable</v>
          </cell>
          <cell r="CL21" t="str">
            <v>Not applicable</v>
          </cell>
          <cell r="CM21" t="str">
            <v>Not applicable</v>
          </cell>
          <cell r="CN21" t="str">
            <v>Not applicable</v>
          </cell>
          <cell r="CO21" t="str">
            <v>Not applicable</v>
          </cell>
          <cell r="CP21" t="str">
            <v>Not applicable</v>
          </cell>
          <cell r="CQ21" t="str">
            <v>Not applicable</v>
          </cell>
          <cell r="CR21" t="str">
            <v>Not applicable</v>
          </cell>
          <cell r="CS21">
            <v>-1.02201619</v>
          </cell>
          <cell r="CT21">
            <v>-46.53151879</v>
          </cell>
          <cell r="CU21">
            <v>-95.808540220000012</v>
          </cell>
          <cell r="CV21" t="str">
            <v>Not applicable</v>
          </cell>
          <cell r="CW21" t="str">
            <v>Not applicable</v>
          </cell>
          <cell r="CX21" t="str">
            <v>Not applicable</v>
          </cell>
          <cell r="CY21" t="str">
            <v>Not applicable</v>
          </cell>
          <cell r="CZ21" t="str">
            <v>Not applicable</v>
          </cell>
          <cell r="DA21" t="str">
            <v>Not applicable</v>
          </cell>
          <cell r="DB21" t="str">
            <v>Not applicable</v>
          </cell>
          <cell r="DC21" t="str">
            <v>Not applicable</v>
          </cell>
          <cell r="DD21" t="str">
            <v>Not applicable</v>
          </cell>
          <cell r="DE21" t="str">
            <v>Not applicable</v>
          </cell>
          <cell r="DF21" t="str">
            <v>Not applicable</v>
          </cell>
          <cell r="DG21" t="str">
            <v>Not applicable</v>
          </cell>
          <cell r="DH21">
            <v>-116.72882078000001</v>
          </cell>
          <cell r="DI21">
            <v>-136.02713269999998</v>
          </cell>
          <cell r="DJ21">
            <v>-186.79149335</v>
          </cell>
          <cell r="DK21">
            <v>-141.63049233000001</v>
          </cell>
          <cell r="DL21">
            <v>-175.64240909999998</v>
          </cell>
          <cell r="DM21">
            <v>-213.98553633</v>
          </cell>
          <cell r="DN21">
            <v>-308.92764688</v>
          </cell>
          <cell r="DO21">
            <v>-231.59595013000001</v>
          </cell>
          <cell r="DP21">
            <v>-230.87694206</v>
          </cell>
          <cell r="DQ21">
            <v>-215.97204800999998</v>
          </cell>
          <cell r="DR21">
            <v>-211.01514483000003</v>
          </cell>
          <cell r="DS21">
            <v>-249.72753887000002</v>
          </cell>
          <cell r="DT21">
            <v>-225.73253543999999</v>
          </cell>
          <cell r="DU21">
            <v>-391.8519053</v>
          </cell>
          <cell r="DV21">
            <v>-234.28723503000001</v>
          </cell>
          <cell r="DW21">
            <v>-230.69814511999999</v>
          </cell>
          <cell r="DX21">
            <v>-246.93983736000001</v>
          </cell>
          <cell r="DY21">
            <v>-263.59447585999999</v>
          </cell>
          <cell r="DZ21">
            <v>-388.28856336000001</v>
          </cell>
          <cell r="EA21">
            <v>-305.86965033999996</v>
          </cell>
          <cell r="EB21">
            <v>-332.08036750999997</v>
          </cell>
          <cell r="EC21">
            <v>-764.23524513999996</v>
          </cell>
          <cell r="ED21">
            <v>-316.71039499</v>
          </cell>
          <cell r="EE21">
            <v>-299.28566343</v>
          </cell>
          <cell r="EF21">
            <v>-225.73253543999999</v>
          </cell>
          <cell r="EG21">
            <v>-617.58444073999999</v>
          </cell>
          <cell r="EH21">
            <v>-851.87167577000002</v>
          </cell>
          <cell r="EI21">
            <v>-1082.5698208899998</v>
          </cell>
          <cell r="EJ21">
            <v>-1329.50965825</v>
          </cell>
          <cell r="EK21">
            <v>-1593.1041341100001</v>
          </cell>
          <cell r="EL21">
            <v>-1981.3926974700003</v>
          </cell>
          <cell r="EM21">
            <v>-2287.2623478100004</v>
          </cell>
          <cell r="EN21">
            <v>-2619.3427153200005</v>
          </cell>
          <cell r="EO21">
            <v>-3383.5779604600007</v>
          </cell>
          <cell r="EP21">
            <v>-3700.2883554500008</v>
          </cell>
          <cell r="EQ21">
            <v>-3999.5740188800005</v>
          </cell>
          <cell r="ER21">
            <v>-272.88421105000003</v>
          </cell>
          <cell r="ES21">
            <v>-286.16409110000001</v>
          </cell>
          <cell r="ET21">
            <v>-281.24107839999999</v>
          </cell>
          <cell r="EU21">
            <v>-280.37560652999997</v>
          </cell>
          <cell r="EV21">
            <v>-321.89748624999999</v>
          </cell>
          <cell r="EW21">
            <v>-351.60047106000002</v>
          </cell>
          <cell r="EX21">
            <v>-501.13212707999998</v>
          </cell>
          <cell r="EY21">
            <v>-724.13883310000006</v>
          </cell>
          <cell r="EZ21">
            <v>-428.97658163</v>
          </cell>
          <cell r="FA21">
            <v>-490.19866968999997</v>
          </cell>
          <cell r="FB21">
            <v>-229.17105218</v>
          </cell>
          <cell r="FC21">
            <v>-427.31853286</v>
          </cell>
          <cell r="FD21">
            <v>-272.88421105000003</v>
          </cell>
          <cell r="FE21">
            <v>-559.04830215000004</v>
          </cell>
          <cell r="FF21">
            <v>-840.28938055000003</v>
          </cell>
          <cell r="FG21">
            <v>-1120.6649870799999</v>
          </cell>
          <cell r="FH21">
            <v>-1442.5624733299999</v>
          </cell>
          <cell r="FI21">
            <v>-1794.1629443899999</v>
          </cell>
          <cell r="FJ21">
            <v>-2295.29507147</v>
          </cell>
          <cell r="FK21">
            <v>-3019.4339045699999</v>
          </cell>
          <cell r="FL21">
            <v>-3448.4104861999999</v>
          </cell>
          <cell r="FM21">
            <v>-3938.6091558899998</v>
          </cell>
          <cell r="FN21">
            <v>-4167.7802080699994</v>
          </cell>
          <cell r="FO21">
            <v>-4595.0987409299996</v>
          </cell>
          <cell r="FP21">
            <v>0</v>
          </cell>
          <cell r="FQ21">
            <v>-47.151675610000041</v>
          </cell>
          <cell r="FR21">
            <v>105.68781419999999</v>
          </cell>
          <cell r="FS21">
            <v>-46.953843369999987</v>
          </cell>
          <cell r="FT21">
            <v>-49.677461409999978</v>
          </cell>
          <cell r="FU21">
            <v>-74.957648889999973</v>
          </cell>
          <cell r="FV21">
            <v>-88.005995200000029</v>
          </cell>
          <cell r="FW21">
            <v>-112.84356371999996</v>
          </cell>
          <cell r="FX21">
            <v>-418.26918276000009</v>
          </cell>
          <cell r="FY21">
            <v>-96.896214120000025</v>
          </cell>
          <cell r="FZ21">
            <v>274.03657544999999</v>
          </cell>
          <cell r="GA21">
            <v>87.539342809999994</v>
          </cell>
          <cell r="GB21">
            <v>-128.03286943000001</v>
          </cell>
          <cell r="GC21">
            <v>0</v>
          </cell>
          <cell r="GD21">
            <v>0.20888293979461822</v>
          </cell>
          <cell r="GE21">
            <v>-0.2697136667463334</v>
          </cell>
          <cell r="GF21">
            <v>0.20041144522443846</v>
          </cell>
          <cell r="GG21">
            <v>0.21533533086778717</v>
          </cell>
          <cell r="GH21">
            <v>0.30354619850471248</v>
          </cell>
          <cell r="GI21">
            <v>0.33386889051021568</v>
          </cell>
          <cell r="GJ21">
            <v>0.29061778885147732</v>
          </cell>
          <cell r="GK21">
            <v>1.3674752702501165</v>
          </cell>
          <cell r="GL21">
            <v>0.29178543388922917</v>
          </cell>
          <cell r="GM21">
            <v>-0.35857620698951059</v>
          </cell>
          <cell r="GN21">
            <v>-0.2764018617474302</v>
          </cell>
          <cell r="GO21">
            <v>0.42779486315068899</v>
          </cell>
          <cell r="GP21">
            <v>0</v>
          </cell>
          <cell r="GQ21">
            <v>-47.151675610000041</v>
          </cell>
          <cell r="GR21">
            <v>58.53613858999995</v>
          </cell>
          <cell r="GS21">
            <v>11.582295219999992</v>
          </cell>
          <cell r="GT21">
            <v>-38.0951661900001</v>
          </cell>
          <cell r="GU21">
            <v>-113.05281507999985</v>
          </cell>
          <cell r="GV21">
            <v>-201.05881027999976</v>
          </cell>
          <cell r="GW21">
            <v>-313.90237399999978</v>
          </cell>
          <cell r="GX21">
            <v>-732.17155675999948</v>
          </cell>
          <cell r="GY21">
            <v>-829.06777087999944</v>
          </cell>
          <cell r="GZ21">
            <v>-555.03119542999912</v>
          </cell>
          <cell r="HA21">
            <v>-467.49185261999855</v>
          </cell>
          <cell r="HB21">
            <v>-595.52472204999913</v>
          </cell>
          <cell r="HC21">
            <v>0</v>
          </cell>
          <cell r="HD21">
            <v>0.20888293979461822</v>
          </cell>
          <cell r="HE21">
            <v>-9.4782405009849302E-2</v>
          </cell>
          <cell r="HF21">
            <v>-1.3596291025324732E-2</v>
          </cell>
          <cell r="HG21">
            <v>3.5189569720945474E-2</v>
          </cell>
          <cell r="HH21">
            <v>8.5033466570531277E-2</v>
          </cell>
          <cell r="HI21">
            <v>0.12620569238075752</v>
          </cell>
          <cell r="HJ21">
            <v>0.15842511905934412</v>
          </cell>
          <cell r="HK21">
            <v>0.32010825407108917</v>
          </cell>
          <cell r="HL21">
            <v>0.31651748586809636</v>
          </cell>
          <cell r="HM21">
            <v>0.16403676874480588</v>
          </cell>
          <cell r="HN21">
            <v>0.12633930324144854</v>
          </cell>
          <cell r="HO21">
            <v>0.14889703734418291</v>
          </cell>
          <cell r="HP21">
            <v>0</v>
          </cell>
          <cell r="HQ21">
            <v>-5.0000039664155338E-8</v>
          </cell>
          <cell r="HR21">
            <v>-1.0000002248489182E-7</v>
          </cell>
          <cell r="HS21">
            <v>-3.9999997625272954E-7</v>
          </cell>
          <cell r="HT21">
            <v>4.7000003178254701E-7</v>
          </cell>
          <cell r="HU21">
            <v>-2.4999997094710125E-7</v>
          </cell>
          <cell r="HV21">
            <v>-5.9999990753567545E-8</v>
          </cell>
          <cell r="HW21">
            <v>-7.9999949775810819E-8</v>
          </cell>
          <cell r="HX21">
            <v>-1.0000007932831068E-7</v>
          </cell>
          <cell r="HY21">
            <v>3.700000092976552E-7</v>
          </cell>
          <cell r="HZ21">
            <v>3.1000001854408765E-7</v>
          </cell>
          <cell r="IA21">
            <v>185.17678281999997</v>
          </cell>
          <cell r="IB21">
            <v>108.17832013999998</v>
          </cell>
          <cell r="IC21">
            <v>0</v>
          </cell>
          <cell r="ID21">
            <v>1.8322804196302636E-10</v>
          </cell>
          <cell r="IE21">
            <v>3.49449933202457E-10</v>
          </cell>
          <cell r="IF21">
            <v>1.4222672558975526E-9</v>
          </cell>
          <cell r="IG21">
            <v>-1.6763228328295585E-9</v>
          </cell>
          <cell r="IH21">
            <v>7.7664468291964614E-10</v>
          </cell>
          <cell r="II21">
            <v>1.7064820926695385E-10</v>
          </cell>
          <cell r="IJ21">
            <v>1.5963843758077561E-10</v>
          </cell>
          <cell r="IK21">
            <v>1.3809517563645242E-10</v>
          </cell>
          <cell r="IL21">
            <v>-8.6251796676783445E-10</v>
          </cell>
          <cell r="IM21">
            <v>-6.3239669447509452E-10</v>
          </cell>
          <cell r="IN21">
            <v>-0.44691142846203114</v>
          </cell>
          <cell r="IO21">
            <v>-0.20201485692017687</v>
          </cell>
          <cell r="IP21">
            <v>0</v>
          </cell>
          <cell r="IQ21">
            <v>-5.0000039664155338E-8</v>
          </cell>
          <cell r="IR21">
            <v>-1.5000000530562829E-7</v>
          </cell>
          <cell r="IS21">
            <v>-5.4999998155835783E-7</v>
          </cell>
          <cell r="IT21">
            <v>-7.9999836088973098E-8</v>
          </cell>
          <cell r="IU21">
            <v>-3.2999992072291207E-7</v>
          </cell>
          <cell r="IV21">
            <v>-3.8999996831989847E-7</v>
          </cell>
          <cell r="IW21">
            <v>-4.7000003178254701E-7</v>
          </cell>
          <cell r="IX21">
            <v>-5.6999988373718224E-7</v>
          </cell>
          <cell r="IY21">
            <v>-1.9999970390927047E-7</v>
          </cell>
          <cell r="IZ21">
            <v>1.1000020094797947E-7</v>
          </cell>
          <cell r="JA21">
            <v>185.17678293000063</v>
          </cell>
          <cell r="JB21">
            <v>293.35510307000004</v>
          </cell>
          <cell r="JC21">
            <v>0</v>
          </cell>
          <cell r="JD21">
            <v>1.8322804196302636E-10</v>
          </cell>
          <cell r="JE21">
            <v>2.683131399719881E-10</v>
          </cell>
          <cell r="JF21">
            <v>6.5453639501948462E-10</v>
          </cell>
          <cell r="JG21">
            <v>7.1386040446513116E-11</v>
          </cell>
          <cell r="JH21">
            <v>2.2875953513239082E-10</v>
          </cell>
          <cell r="JI21">
            <v>2.1737154343986858E-10</v>
          </cell>
          <cell r="JJ21">
            <v>2.0476671506020368E-10</v>
          </cell>
          <cell r="JK21">
            <v>1.8877706943082079E-10</v>
          </cell>
          <cell r="JL21">
            <v>5.7997649850920463E-11</v>
          </cell>
          <cell r="JM21">
            <v>-2.7928691726216935E-11</v>
          </cell>
          <cell r="JN21">
            <v>-4.2540457742372542E-2</v>
          </cell>
          <cell r="JO21">
            <v>-6.0009792959395292E-2</v>
          </cell>
          <cell r="JP21">
            <v>0</v>
          </cell>
          <cell r="JQ21">
            <v>-272.88421099999999</v>
          </cell>
          <cell r="JR21">
            <v>-286.16409099999998</v>
          </cell>
          <cell r="JS21">
            <v>-281.24107800000002</v>
          </cell>
          <cell r="JT21">
            <v>-280.375607</v>
          </cell>
          <cell r="JU21">
            <v>-321.89748600000001</v>
          </cell>
          <cell r="JV21">
            <v>-351.60047100000003</v>
          </cell>
          <cell r="JW21">
            <v>-501.13212700000003</v>
          </cell>
          <cell r="JX21">
            <v>-724.13883299999998</v>
          </cell>
          <cell r="JY21">
            <v>-428.97658200000001</v>
          </cell>
          <cell r="JZ21">
            <v>-490.19866999999999</v>
          </cell>
          <cell r="KA21">
            <v>-414.34783499999998</v>
          </cell>
          <cell r="KB21">
            <v>-535.49685299999999</v>
          </cell>
          <cell r="KC21">
            <v>0</v>
          </cell>
          <cell r="KD21">
            <v>-272.88421099999999</v>
          </cell>
          <cell r="KE21">
            <v>-559.04830200000004</v>
          </cell>
          <cell r="KF21">
            <v>-840.28938000000005</v>
          </cell>
          <cell r="KG21">
            <v>-1120.6649870000001</v>
          </cell>
          <cell r="KH21">
            <v>-1442.562473</v>
          </cell>
          <cell r="KI21">
            <v>-1794.1629439999999</v>
          </cell>
          <cell r="KJ21">
            <v>-2295.295071</v>
          </cell>
          <cell r="KK21">
            <v>-3019.433904</v>
          </cell>
          <cell r="KL21">
            <v>-3448.4104860000002</v>
          </cell>
          <cell r="KM21">
            <v>-3938.609156</v>
          </cell>
          <cell r="KN21">
            <v>-4352.956991</v>
          </cell>
          <cell r="KO21">
            <v>-4888.4538439999997</v>
          </cell>
          <cell r="KP21">
            <v>0</v>
          </cell>
          <cell r="KQ21">
            <v>-272.88421105000003</v>
          </cell>
          <cell r="KR21">
            <v>-286.16409110000001</v>
          </cell>
          <cell r="KS21">
            <v>-281.24107839999999</v>
          </cell>
          <cell r="KT21">
            <v>-280.37560652999997</v>
          </cell>
          <cell r="KU21">
            <v>-321.89748624999999</v>
          </cell>
          <cell r="KV21">
            <v>-351.60047106000002</v>
          </cell>
          <cell r="KW21">
            <v>-501.13212707999998</v>
          </cell>
          <cell r="KX21">
            <v>-724.13883310000006</v>
          </cell>
          <cell r="KY21">
            <v>-428.97658163</v>
          </cell>
          <cell r="KZ21">
            <v>-490.19866968999997</v>
          </cell>
          <cell r="LA21">
            <v>-229.17105218</v>
          </cell>
          <cell r="LB21">
            <v>-427.31853286</v>
          </cell>
          <cell r="LC21">
            <v>0</v>
          </cell>
          <cell r="LD21" t="str">
            <v>03.03               ETI credit - granted (as offset to PAYE)</v>
          </cell>
          <cell r="LE21">
            <v>-308.18632870000005</v>
          </cell>
          <cell r="LF21">
            <v>-264.92023574999996</v>
          </cell>
          <cell r="LG21">
            <v>-287.09045599000007</v>
          </cell>
          <cell r="LH21">
            <v>-305.58576266000011</v>
          </cell>
          <cell r="LI21">
            <v>-317.46943604999996</v>
          </cell>
          <cell r="LJ21">
            <v>-310.8626056199999</v>
          </cell>
          <cell r="LK21">
            <v>-296.78609436999989</v>
          </cell>
          <cell r="LL21">
            <v>-282.35003256000005</v>
          </cell>
          <cell r="LM21">
            <v>-311.63144591000008</v>
          </cell>
          <cell r="LN21">
            <v>-288.80167558000011</v>
          </cell>
          <cell r="LO21">
            <v>-344.17288983999799</v>
          </cell>
          <cell r="LP21">
            <v>-411.51359216999992</v>
          </cell>
          <cell r="LQ21">
            <v>0</v>
          </cell>
          <cell r="LR21">
            <v>0</v>
          </cell>
        </row>
        <row r="22">
          <cell r="M22" t="str">
            <v>03.04               ETI credit - refunded</v>
          </cell>
          <cell r="O22">
            <v>0</v>
          </cell>
          <cell r="P22" t="str">
            <v>Not applicable</v>
          </cell>
          <cell r="Q22" t="str">
            <v>Not applicable</v>
          </cell>
          <cell r="R22" t="str">
            <v>Not applicable</v>
          </cell>
          <cell r="S22" t="str">
            <v>Not applicable</v>
          </cell>
          <cell r="T22" t="str">
            <v>Not applicable</v>
          </cell>
          <cell r="U22" t="str">
            <v>Not applicable</v>
          </cell>
          <cell r="V22" t="str">
            <v>Not applicable</v>
          </cell>
          <cell r="W22" t="str">
            <v>Not applicable</v>
          </cell>
          <cell r="X22" t="str">
            <v>Not applicable</v>
          </cell>
          <cell r="Y22" t="str">
            <v>Not applicable</v>
          </cell>
          <cell r="Z22" t="str">
            <v>Not applicable</v>
          </cell>
          <cell r="AA22" t="str">
            <v>Not applicable</v>
          </cell>
          <cell r="AB22" t="str">
            <v>Not applicable</v>
          </cell>
          <cell r="AC22" t="str">
            <v>Not applicable</v>
          </cell>
          <cell r="AD22" t="str">
            <v>Not applicable</v>
          </cell>
          <cell r="AE22" t="str">
            <v>Not applicable</v>
          </cell>
          <cell r="AF22" t="str">
            <v>Not applicable</v>
          </cell>
          <cell r="AG22" t="str">
            <v>Not applicable</v>
          </cell>
          <cell r="AH22" t="str">
            <v>Not applicable</v>
          </cell>
          <cell r="AI22" t="str">
            <v>Not applicable</v>
          </cell>
          <cell r="AJ22" t="str">
            <v>Not applicable</v>
          </cell>
          <cell r="AK22" t="str">
            <v>Not applicable</v>
          </cell>
          <cell r="AL22" t="str">
            <v>Not applicable</v>
          </cell>
          <cell r="AM22" t="str">
            <v>Not applicable</v>
          </cell>
          <cell r="AN22" t="str">
            <v>Not applicable</v>
          </cell>
          <cell r="AO22" t="str">
            <v>Not applicable</v>
          </cell>
          <cell r="AP22" t="str">
            <v>Not applicable</v>
          </cell>
          <cell r="AQ22" t="str">
            <v>Not applicable</v>
          </cell>
          <cell r="AR22" t="str">
            <v>Not applicable</v>
          </cell>
          <cell r="AS22" t="str">
            <v>Not applicable</v>
          </cell>
          <cell r="AT22" t="str">
            <v>Not applicable</v>
          </cell>
          <cell r="AU22" t="str">
            <v>Not applicable</v>
          </cell>
          <cell r="AV22" t="str">
            <v>Not applicable</v>
          </cell>
          <cell r="AW22" t="str">
            <v>Not applicable</v>
          </cell>
          <cell r="AX22" t="str">
            <v>Not applicable</v>
          </cell>
          <cell r="AY22" t="str">
            <v>Not applicable</v>
          </cell>
          <cell r="AZ22" t="str">
            <v>Not applicable</v>
          </cell>
          <cell r="BA22" t="str">
            <v>Not applicable</v>
          </cell>
          <cell r="BB22" t="str">
            <v>Not applicable</v>
          </cell>
          <cell r="BC22" t="str">
            <v>Not applicable</v>
          </cell>
          <cell r="BD22" t="str">
            <v>Not applicable</v>
          </cell>
          <cell r="BE22" t="str">
            <v>Not applicable</v>
          </cell>
          <cell r="BF22" t="str">
            <v>Not applicable</v>
          </cell>
          <cell r="BG22" t="str">
            <v>Not applicable</v>
          </cell>
          <cell r="BH22" t="str">
            <v>Not applicable</v>
          </cell>
          <cell r="BI22" t="str">
            <v>Not applicable</v>
          </cell>
          <cell r="BJ22" t="str">
            <v>Not applicable</v>
          </cell>
          <cell r="BK22" t="str">
            <v>Not applicable</v>
          </cell>
          <cell r="BL22" t="str">
            <v>Not applicable</v>
          </cell>
          <cell r="BM22" t="str">
            <v>Not applicable</v>
          </cell>
          <cell r="BN22" t="str">
            <v>Not applicable</v>
          </cell>
          <cell r="BO22" t="str">
            <v>Not applicable</v>
          </cell>
          <cell r="BP22" t="str">
            <v>Not applicable</v>
          </cell>
          <cell r="BQ22" t="str">
            <v>Not applicable</v>
          </cell>
          <cell r="BR22" t="str">
            <v>Not applicable</v>
          </cell>
          <cell r="BS22" t="str">
            <v>Not applicable</v>
          </cell>
          <cell r="BT22" t="str">
            <v>Not applicable</v>
          </cell>
          <cell r="BU22" t="str">
            <v>Not applicable</v>
          </cell>
          <cell r="BV22" t="str">
            <v>Not applicable</v>
          </cell>
          <cell r="BW22" t="str">
            <v>Not applicable</v>
          </cell>
          <cell r="BX22" t="str">
            <v>Not applicable</v>
          </cell>
          <cell r="BY22" t="str">
            <v>Not applicable</v>
          </cell>
          <cell r="BZ22" t="str">
            <v>Not applicable</v>
          </cell>
          <cell r="CA22" t="str">
            <v>Not applicable</v>
          </cell>
          <cell r="CB22" t="str">
            <v>Not applicable</v>
          </cell>
          <cell r="CC22" t="str">
            <v>Not applicable</v>
          </cell>
          <cell r="CD22" t="str">
            <v>Not applicable</v>
          </cell>
          <cell r="CE22" t="str">
            <v>Not applicable</v>
          </cell>
          <cell r="CF22" t="str">
            <v>Not applicable</v>
          </cell>
          <cell r="CG22" t="str">
            <v>Not applicable</v>
          </cell>
          <cell r="CH22" t="str">
            <v>Not applicable</v>
          </cell>
          <cell r="CI22" t="str">
            <v>Not applicable</v>
          </cell>
          <cell r="CJ22" t="str">
            <v>Not applicable</v>
          </cell>
          <cell r="CK22" t="str">
            <v>Not applicable</v>
          </cell>
          <cell r="CL22" t="str">
            <v>Not applicable</v>
          </cell>
          <cell r="CM22" t="str">
            <v>Not applicable</v>
          </cell>
          <cell r="CN22" t="str">
            <v>Not applicable</v>
          </cell>
          <cell r="CO22" t="str">
            <v>Not applicable</v>
          </cell>
          <cell r="CP22" t="str">
            <v>Not applicable</v>
          </cell>
          <cell r="CQ22" t="str">
            <v>Not applicable</v>
          </cell>
          <cell r="CR22" t="str">
            <v>Not applicable</v>
          </cell>
          <cell r="CS22">
            <v>0</v>
          </cell>
          <cell r="CT22">
            <v>0</v>
          </cell>
          <cell r="CU22">
            <v>0</v>
          </cell>
          <cell r="CV22" t="str">
            <v>Not applicable</v>
          </cell>
          <cell r="CW22" t="str">
            <v>Not applicable</v>
          </cell>
          <cell r="CX22" t="str">
            <v>Not applicable</v>
          </cell>
          <cell r="CY22" t="str">
            <v>Not applicable</v>
          </cell>
          <cell r="CZ22" t="str">
            <v>Not applicable</v>
          </cell>
          <cell r="DA22" t="str">
            <v>Not applicable</v>
          </cell>
          <cell r="DB22" t="str">
            <v>Not applicable</v>
          </cell>
          <cell r="DC22" t="str">
            <v>Not applicable</v>
          </cell>
          <cell r="DD22" t="str">
            <v>Not applicable</v>
          </cell>
          <cell r="DE22" t="str">
            <v>Not applicable</v>
          </cell>
          <cell r="DF22" t="str">
            <v>Not applicable</v>
          </cell>
          <cell r="DG22" t="str">
            <v>Not applicable</v>
          </cell>
          <cell r="DH22">
            <v>0</v>
          </cell>
          <cell r="DI22">
            <v>0</v>
          </cell>
          <cell r="DJ22">
            <v>0</v>
          </cell>
          <cell r="DK22">
            <v>0</v>
          </cell>
          <cell r="DL22">
            <v>0</v>
          </cell>
          <cell r="DM22">
            <v>0</v>
          </cell>
          <cell r="DN22">
            <v>0</v>
          </cell>
          <cell r="DO22">
            <v>0</v>
          </cell>
          <cell r="DP22">
            <v>0</v>
          </cell>
          <cell r="DQ22">
            <v>0</v>
          </cell>
          <cell r="DR22">
            <v>0</v>
          </cell>
          <cell r="DS22">
            <v>-1.4925376799999999</v>
          </cell>
          <cell r="DT22">
            <v>-3.8009252999999998</v>
          </cell>
          <cell r="DU22">
            <v>-4.8992543899999994</v>
          </cell>
          <cell r="DV22">
            <v>-9.3582391999999999</v>
          </cell>
          <cell r="DW22">
            <v>-3.3675053799999999</v>
          </cell>
          <cell r="DX22">
            <v>-1.6323908300000001</v>
          </cell>
          <cell r="DY22">
            <v>-1.2872403000000001</v>
          </cell>
          <cell r="DZ22">
            <v>-1.9567721200000001</v>
          </cell>
          <cell r="EA22">
            <v>-3.9987824500000002</v>
          </cell>
          <cell r="EB22">
            <v>-2.6305578399999998</v>
          </cell>
          <cell r="EC22">
            <v>-2.5624853299999999</v>
          </cell>
          <cell r="ED22">
            <v>-18.44576687</v>
          </cell>
          <cell r="EE22">
            <v>-9.7081603100000002</v>
          </cell>
          <cell r="EF22">
            <v>-3.8009252999999998</v>
          </cell>
          <cell r="EG22">
            <v>-8.7001796899999988</v>
          </cell>
          <cell r="EH22">
            <v>-18.058418890000002</v>
          </cell>
          <cell r="EI22">
            <v>-21.425924269999999</v>
          </cell>
          <cell r="EJ22">
            <v>-23.058315100000002</v>
          </cell>
          <cell r="EK22">
            <v>-24.345555400000002</v>
          </cell>
          <cell r="EL22">
            <v>-26.302327520000002</v>
          </cell>
          <cell r="EM22">
            <v>-30.301109970000002</v>
          </cell>
          <cell r="EN22">
            <v>-32.93166781</v>
          </cell>
          <cell r="EO22">
            <v>-35.494153140000002</v>
          </cell>
          <cell r="EP22">
            <v>-53.939920010000009</v>
          </cell>
          <cell r="EQ22">
            <v>-63.648080320000005</v>
          </cell>
          <cell r="ER22">
            <v>-1.77023318</v>
          </cell>
          <cell r="ES22">
            <v>-2.6558240799999999</v>
          </cell>
          <cell r="ET22">
            <v>-5.7097181100000007</v>
          </cell>
          <cell r="EU22">
            <v>-2.5915161800000002</v>
          </cell>
          <cell r="EV22">
            <v>-3.75181136</v>
          </cell>
          <cell r="EW22">
            <v>-5.6063737300000005</v>
          </cell>
          <cell r="EX22">
            <v>-6.5317184000000008</v>
          </cell>
          <cell r="EY22">
            <v>-9.0700133000000012</v>
          </cell>
          <cell r="EZ22">
            <v>-7.9225882400000005</v>
          </cell>
          <cell r="FA22">
            <v>-1.3800420900000001</v>
          </cell>
          <cell r="FB22">
            <v>-3.3303659700000003</v>
          </cell>
          <cell r="FC22">
            <v>-10.79015457</v>
          </cell>
          <cell r="FD22">
            <v>-1.77023318</v>
          </cell>
          <cell r="FE22">
            <v>-4.4260572600000003</v>
          </cell>
          <cell r="FF22">
            <v>-10.135775370000001</v>
          </cell>
          <cell r="FG22">
            <v>-12.72729155</v>
          </cell>
          <cell r="FH22">
            <v>-16.479102910000002</v>
          </cell>
          <cell r="FI22">
            <v>-22.085476640000003</v>
          </cell>
          <cell r="FJ22">
            <v>-28.617195040000006</v>
          </cell>
          <cell r="FK22">
            <v>-37.687208340000005</v>
          </cell>
          <cell r="FL22">
            <v>-45.609796580000008</v>
          </cell>
          <cell r="FM22">
            <v>-46.989838670000012</v>
          </cell>
          <cell r="FN22">
            <v>-50.320204640000014</v>
          </cell>
          <cell r="FO22">
            <v>-61.110359210000013</v>
          </cell>
          <cell r="FP22">
            <v>0</v>
          </cell>
          <cell r="FQ22">
            <v>2.0306921199999999</v>
          </cell>
          <cell r="FR22">
            <v>2.2434303099999995</v>
          </cell>
          <cell r="FS22">
            <v>3.6485210899999991</v>
          </cell>
          <cell r="FT22">
            <v>0.77598919999999971</v>
          </cell>
          <cell r="FU22">
            <v>-2.1194205300000002</v>
          </cell>
          <cell r="FV22">
            <v>-4.3191334300000008</v>
          </cell>
          <cell r="FW22">
            <v>-4.5749462800000007</v>
          </cell>
          <cell r="FX22">
            <v>-5.071230850000001</v>
          </cell>
          <cell r="FY22">
            <v>-5.2920304000000007</v>
          </cell>
          <cell r="FZ22">
            <v>1.1824432399999998</v>
          </cell>
          <cell r="GA22">
            <v>15.115400899999999</v>
          </cell>
          <cell r="GB22">
            <v>-1.0819942600000001</v>
          </cell>
          <cell r="GC22">
            <v>0</v>
          </cell>
          <cell r="GD22">
            <v>-0.53426257022204571</v>
          </cell>
          <cell r="GE22">
            <v>-0.45791259881893981</v>
          </cell>
          <cell r="GF22">
            <v>-0.3898726044531966</v>
          </cell>
          <cell r="GG22">
            <v>-0.23043443511885339</v>
          </cell>
          <cell r="GH22">
            <v>1.2983536118001839</v>
          </cell>
          <cell r="GI22">
            <v>3.3553435438589054</v>
          </cell>
          <cell r="GJ22">
            <v>2.3380066760149876</v>
          </cell>
          <cell r="GK22">
            <v>1.2681937348204579</v>
          </cell>
          <cell r="GL22">
            <v>2.0117521536800731</v>
          </cell>
          <cell r="GM22">
            <v>-0.46144390610033259</v>
          </cell>
          <cell r="GN22">
            <v>-0.81945093454387774</v>
          </cell>
          <cell r="GO22">
            <v>0.11145203884668856</v>
          </cell>
          <cell r="GP22">
            <v>0</v>
          </cell>
          <cell r="GQ22">
            <v>2.0306921199999999</v>
          </cell>
          <cell r="GR22">
            <v>4.2741224299999985</v>
          </cell>
          <cell r="GS22">
            <v>7.9226435200000012</v>
          </cell>
          <cell r="GT22">
            <v>8.6986327199999991</v>
          </cell>
          <cell r="GU22">
            <v>6.5792121899999998</v>
          </cell>
          <cell r="GV22">
            <v>2.260078759999999</v>
          </cell>
          <cell r="GW22">
            <v>-2.3148675200000035</v>
          </cell>
          <cell r="GX22">
            <v>-7.3860983700000027</v>
          </cell>
          <cell r="GY22">
            <v>-12.678128770000008</v>
          </cell>
          <cell r="GZ22">
            <v>-11.49568553000001</v>
          </cell>
          <cell r="HA22">
            <v>3.6197153699999944</v>
          </cell>
          <cell r="HB22">
            <v>2.5377211099999926</v>
          </cell>
          <cell r="HC22">
            <v>0</v>
          </cell>
          <cell r="HD22">
            <v>-0.53426257022204571</v>
          </cell>
          <cell r="HE22">
            <v>-0.49126829356325619</v>
          </cell>
          <cell r="HF22">
            <v>-0.43872298944107613</v>
          </cell>
          <cell r="HG22">
            <v>-0.40598634674442446</v>
          </cell>
          <cell r="HH22">
            <v>-0.28532926891956645</v>
          </cell>
          <cell r="HI22">
            <v>-9.2833321025816429E-2</v>
          </cell>
          <cell r="HJ22">
            <v>8.8009987642340914E-2</v>
          </cell>
          <cell r="HK22">
            <v>0.24375669331297445</v>
          </cell>
          <cell r="HL22">
            <v>0.3849828937649547</v>
          </cell>
          <cell r="HM22">
            <v>0.32387546998677341</v>
          </cell>
          <cell r="HN22">
            <v>-6.7106428213629707E-2</v>
          </cell>
          <cell r="HO22">
            <v>-3.9871133539946993E-2</v>
          </cell>
          <cell r="HP22">
            <v>0</v>
          </cell>
          <cell r="HQ22">
            <v>-1.8000000001627825E-7</v>
          </cell>
          <cell r="HR22">
            <v>-7.9999999957891532E-8</v>
          </cell>
          <cell r="HS22">
            <v>-1.1000000110783503E-7</v>
          </cell>
          <cell r="HT22">
            <v>-1.8000000023832285E-7</v>
          </cell>
          <cell r="HU22">
            <v>-3.600000000325565E-7</v>
          </cell>
          <cell r="HV22">
            <v>2.6999999924726126E-7</v>
          </cell>
          <cell r="HW22">
            <v>-4.0000000112172529E-7</v>
          </cell>
          <cell r="HX22">
            <v>-3.0000000172947239E-7</v>
          </cell>
          <cell r="HY22">
            <v>-2.4000000031776381E-7</v>
          </cell>
          <cell r="HZ22">
            <v>-9.0000000119161427E-8</v>
          </cell>
          <cell r="IA22">
            <v>1.7021990299999996</v>
          </cell>
          <cell r="IB22">
            <v>-4.4905325700000001</v>
          </cell>
          <cell r="IC22">
            <v>0</v>
          </cell>
          <cell r="ID22">
            <v>1.0168153006766807E-7</v>
          </cell>
          <cell r="IE22">
            <v>3.012247797967468E-8</v>
          </cell>
          <cell r="IF22">
            <v>1.9265399991354221E-8</v>
          </cell>
          <cell r="IG22">
            <v>6.9457414207870161E-8</v>
          </cell>
          <cell r="IH22">
            <v>9.595366078743212E-8</v>
          </cell>
          <cell r="II22">
            <v>-4.8159469783368226E-8</v>
          </cell>
          <cell r="IJ22">
            <v>6.1239631153966737E-8</v>
          </cell>
          <cell r="IK22">
            <v>3.30760277553596E-8</v>
          </cell>
          <cell r="IL22">
            <v>3.0293131526940921E-8</v>
          </cell>
          <cell r="IM22">
            <v>6.5215406573974866E-8</v>
          </cell>
          <cell r="IN22">
            <v>-0.33823686927044155</v>
          </cell>
          <cell r="IO22">
            <v>0.71282571716207732</v>
          </cell>
          <cell r="IP22">
            <v>0</v>
          </cell>
          <cell r="IQ22">
            <v>-1.8000000001627825E-7</v>
          </cell>
          <cell r="IR22">
            <v>-2.6000000019621439E-7</v>
          </cell>
          <cell r="IS22">
            <v>-3.70000000415871E-7</v>
          </cell>
          <cell r="IT22">
            <v>-5.5000000109828306E-7</v>
          </cell>
          <cell r="IU22">
            <v>-9.1000000068675035E-7</v>
          </cell>
          <cell r="IV22">
            <v>-6.4000000321584594E-7</v>
          </cell>
          <cell r="IW22">
            <v>-1.0400000043375712E-6</v>
          </cell>
          <cell r="IX22">
            <v>-1.3400000042906868E-6</v>
          </cell>
          <cell r="IY22">
            <v>-1.5800000099375211E-6</v>
          </cell>
          <cell r="IZ22">
            <v>-1.6700000102787271E-6</v>
          </cell>
          <cell r="JA22">
            <v>1.7021973599999853</v>
          </cell>
          <cell r="JB22">
            <v>-2.7883352100000138</v>
          </cell>
          <cell r="JC22">
            <v>0</v>
          </cell>
          <cell r="JD22">
            <v>1.0168153006766807E-7</v>
          </cell>
          <cell r="JE22">
            <v>5.8743030240282576E-8</v>
          </cell>
          <cell r="JF22">
            <v>3.6504362065640861E-8</v>
          </cell>
          <cell r="JG22">
            <v>4.3214223757300991E-8</v>
          </cell>
          <cell r="JH22">
            <v>5.5221455676817241E-8</v>
          </cell>
          <cell r="JI22">
            <v>2.8978320558535662E-8</v>
          </cell>
          <cell r="JJ22">
            <v>3.6341788238831912E-8</v>
          </cell>
          <cell r="JK22">
            <v>3.5555832096835583E-8</v>
          </cell>
          <cell r="JL22">
            <v>3.4641681900511088E-8</v>
          </cell>
          <cell r="JM22">
            <v>3.5539599983688538E-8</v>
          </cell>
          <cell r="JN22">
            <v>-3.2720468385907774E-2</v>
          </cell>
          <cell r="JO22">
            <v>4.7809301165542779E-2</v>
          </cell>
          <cell r="JP22">
            <v>0</v>
          </cell>
          <cell r="JQ22">
            <v>-1.7702329999999999</v>
          </cell>
          <cell r="JR22">
            <v>-2.655824</v>
          </cell>
          <cell r="JS22">
            <v>-5.7097179999999996</v>
          </cell>
          <cell r="JT22">
            <v>-2.5915159999999999</v>
          </cell>
          <cell r="JU22">
            <v>-3.751811</v>
          </cell>
          <cell r="JV22">
            <v>-5.6063739999999997</v>
          </cell>
          <cell r="JW22">
            <v>-6.5317179999999997</v>
          </cell>
          <cell r="JX22">
            <v>-9.0700129999999994</v>
          </cell>
          <cell r="JY22">
            <v>-7.9225880000000002</v>
          </cell>
          <cell r="JZ22">
            <v>-1.380042</v>
          </cell>
          <cell r="KA22">
            <v>-5.032565</v>
          </cell>
          <cell r="KB22">
            <v>-6.2996220000000003</v>
          </cell>
          <cell r="KC22">
            <v>0</v>
          </cell>
          <cell r="KD22">
            <v>-1.7702329999999999</v>
          </cell>
          <cell r="KE22">
            <v>-4.4260570000000001</v>
          </cell>
          <cell r="KF22">
            <v>-10.135775000000001</v>
          </cell>
          <cell r="KG22">
            <v>-12.727290999999999</v>
          </cell>
          <cell r="KH22">
            <v>-16.479102000000001</v>
          </cell>
          <cell r="KI22">
            <v>-22.085476</v>
          </cell>
          <cell r="KJ22">
            <v>-28.617194000000001</v>
          </cell>
          <cell r="KK22">
            <v>-37.687207000000001</v>
          </cell>
          <cell r="KL22">
            <v>-45.609794999999998</v>
          </cell>
          <cell r="KM22">
            <v>-46.989837000000001</v>
          </cell>
          <cell r="KN22">
            <v>-52.022402</v>
          </cell>
          <cell r="KO22">
            <v>-58.322023999999999</v>
          </cell>
          <cell r="KP22">
            <v>0</v>
          </cell>
          <cell r="KQ22">
            <v>-1.77023318</v>
          </cell>
          <cell r="KR22">
            <v>-2.6558240799999999</v>
          </cell>
          <cell r="KS22">
            <v>-5.7097181100000007</v>
          </cell>
          <cell r="KT22">
            <v>-2.5915161800000002</v>
          </cell>
          <cell r="KU22">
            <v>-3.75181136</v>
          </cell>
          <cell r="KV22">
            <v>-5.6063737300000005</v>
          </cell>
          <cell r="KW22">
            <v>-6.5317184000000008</v>
          </cell>
          <cell r="KX22">
            <v>-9.0700133000000012</v>
          </cell>
          <cell r="KY22">
            <v>-7.9225882400000005</v>
          </cell>
          <cell r="KZ22">
            <v>-1.3800420900000001</v>
          </cell>
          <cell r="LA22">
            <v>-3.3303659700000003</v>
          </cell>
          <cell r="LB22">
            <v>-10.79015457</v>
          </cell>
          <cell r="LC22">
            <v>0</v>
          </cell>
          <cell r="LD22" t="str">
            <v>03.04               ETI credit - refunded</v>
          </cell>
          <cell r="LE22">
            <v>0</v>
          </cell>
          <cell r="LF22">
            <v>0</v>
          </cell>
          <cell r="LG22">
            <v>0</v>
          </cell>
          <cell r="LH22">
            <v>0</v>
          </cell>
          <cell r="LI22">
            <v>0</v>
          </cell>
          <cell r="LJ22">
            <v>0</v>
          </cell>
          <cell r="LK22">
            <v>0</v>
          </cell>
          <cell r="LL22">
            <v>-9.1846947500000002</v>
          </cell>
          <cell r="LM22">
            <v>-7.8079067899999997</v>
          </cell>
          <cell r="LN22">
            <v>-1.34024688</v>
          </cell>
          <cell r="LO22">
            <v>-3.3303659699999999</v>
          </cell>
          <cell r="LP22">
            <v>-10.297264570000001</v>
          </cell>
          <cell r="LQ22">
            <v>0</v>
          </cell>
          <cell r="LR22">
            <v>0</v>
          </cell>
        </row>
        <row r="23">
          <cell r="M23" t="str">
            <v>04                  PIT Provisional tax</v>
          </cell>
          <cell r="O23" t="str">
            <v xml:space="preserve"> </v>
          </cell>
          <cell r="P23">
            <v>73.099514110000001</v>
          </cell>
          <cell r="Q23">
            <v>124.55748173000001</v>
          </cell>
          <cell r="R23">
            <v>120.30861725</v>
          </cell>
          <cell r="S23">
            <v>86.225913329999997</v>
          </cell>
          <cell r="T23">
            <v>5151.74413018</v>
          </cell>
          <cell r="U23">
            <v>1020.5264827000001</v>
          </cell>
          <cell r="V23">
            <v>180.63168005</v>
          </cell>
          <cell r="W23">
            <v>171.8349848</v>
          </cell>
          <cell r="X23">
            <v>171.46886633000003</v>
          </cell>
          <cell r="Y23">
            <v>103.36235923000001</v>
          </cell>
          <cell r="Z23">
            <v>7809.6272493000006</v>
          </cell>
          <cell r="AA23">
            <v>569.89523118</v>
          </cell>
          <cell r="AB23">
            <v>113.86450136000001</v>
          </cell>
          <cell r="AC23">
            <v>131.30488080000001</v>
          </cell>
          <cell r="AD23">
            <v>116.02823572999999</v>
          </cell>
          <cell r="AE23">
            <v>108.4904932</v>
          </cell>
          <cell r="AF23">
            <v>2096.6326064900004</v>
          </cell>
          <cell r="AG23">
            <v>2611.1464628600002</v>
          </cell>
          <cell r="AH23">
            <v>1490.60030097</v>
          </cell>
          <cell r="AI23">
            <v>443.65877333000003</v>
          </cell>
          <cell r="AJ23">
            <v>287.84318198</v>
          </cell>
          <cell r="AK23">
            <v>224.68820493999999</v>
          </cell>
          <cell r="AL23">
            <v>3305.11096004</v>
          </cell>
          <cell r="AM23">
            <v>1390.3515787199992</v>
          </cell>
          <cell r="AN23">
            <v>150.87547935000001</v>
          </cell>
          <cell r="AO23">
            <v>200.76346784</v>
          </cell>
          <cell r="AP23">
            <v>200.28208422</v>
          </cell>
          <cell r="AQ23">
            <v>159.9991239</v>
          </cell>
          <cell r="AR23">
            <v>3122.9149972200003</v>
          </cell>
          <cell r="AS23">
            <v>3552.5442669700001</v>
          </cell>
          <cell r="AT23">
            <v>938.70312464999995</v>
          </cell>
          <cell r="AU23">
            <v>433.43337285000001</v>
          </cell>
          <cell r="AV23">
            <v>259.57161696999998</v>
          </cell>
          <cell r="AW23">
            <v>139.92666449999999</v>
          </cell>
          <cell r="AX23">
            <v>6771.2815697200003</v>
          </cell>
          <cell r="AY23">
            <v>1270.1597232500001</v>
          </cell>
          <cell r="AZ23">
            <v>120.09160408</v>
          </cell>
          <cell r="BA23">
            <v>169.45466077</v>
          </cell>
          <cell r="BB23">
            <v>161.16731218999999</v>
          </cell>
          <cell r="BC23">
            <v>105.74719675</v>
          </cell>
          <cell r="BD23">
            <v>4836.5125522399994</v>
          </cell>
          <cell r="BE23">
            <v>1550.57059121</v>
          </cell>
          <cell r="BF23">
            <v>241.66611461000002</v>
          </cell>
          <cell r="BG23">
            <v>199.80088083000001</v>
          </cell>
          <cell r="BH23">
            <v>153.08621668999999</v>
          </cell>
          <cell r="BI23">
            <v>138.22741927000001</v>
          </cell>
          <cell r="BJ23">
            <v>6654.8838804200004</v>
          </cell>
          <cell r="BK23">
            <v>932.61534236</v>
          </cell>
          <cell r="BL23">
            <v>79.612651920000005</v>
          </cell>
          <cell r="BM23">
            <v>142.16336752999999</v>
          </cell>
          <cell r="BN23">
            <v>122.32883744</v>
          </cell>
          <cell r="BO23">
            <v>85.624084249999996</v>
          </cell>
          <cell r="BP23">
            <v>5589.6734517900004</v>
          </cell>
          <cell r="BQ23">
            <v>903.02084866999996</v>
          </cell>
          <cell r="BR23">
            <v>183.61347946000001</v>
          </cell>
          <cell r="BS23">
            <v>166.95035931000001</v>
          </cell>
          <cell r="BT23">
            <v>132.11046823999999</v>
          </cell>
          <cell r="BU23">
            <v>101.42341212999999</v>
          </cell>
          <cell r="BV23">
            <v>8969.7573461399988</v>
          </cell>
          <cell r="BW23">
            <v>458.77697716999995</v>
          </cell>
          <cell r="BX23">
            <v>79.949553370000004</v>
          </cell>
          <cell r="BY23">
            <v>107.3753924</v>
          </cell>
          <cell r="BZ23">
            <v>113.42668275</v>
          </cell>
          <cell r="CA23">
            <v>118.50368632999999</v>
          </cell>
          <cell r="CB23">
            <v>1617.2051297099999</v>
          </cell>
          <cell r="CC23">
            <v>2452.84938091</v>
          </cell>
          <cell r="CD23">
            <v>1147.8303338500002</v>
          </cell>
          <cell r="CE23">
            <v>289.4597607</v>
          </cell>
          <cell r="CF23">
            <v>288.14286586999998</v>
          </cell>
          <cell r="CG23">
            <v>166.21885589999997</v>
          </cell>
          <cell r="CH23">
            <v>2263.8427265899995</v>
          </cell>
          <cell r="CI23">
            <v>1726.0176686599998</v>
          </cell>
          <cell r="CJ23">
            <v>78.34449687</v>
          </cell>
          <cell r="CK23">
            <v>142.76438395</v>
          </cell>
          <cell r="CL23">
            <v>139.89542581000001</v>
          </cell>
          <cell r="CM23">
            <v>98.226673050000002</v>
          </cell>
          <cell r="CN23">
            <v>5849.7277927100004</v>
          </cell>
          <cell r="CO23">
            <v>861.76126700999998</v>
          </cell>
          <cell r="CP23">
            <v>149.90505971000002</v>
          </cell>
          <cell r="CQ23">
            <v>178.91056172</v>
          </cell>
          <cell r="CR23">
            <v>158.76122128999998</v>
          </cell>
          <cell r="CS23">
            <v>92.672222989999995</v>
          </cell>
          <cell r="CT23">
            <v>10906.456058889999</v>
          </cell>
          <cell r="CU23">
            <v>534.84500071999992</v>
          </cell>
          <cell r="CV23">
            <v>125.33782799000001</v>
          </cell>
          <cell r="CW23">
            <v>154.32495716999998</v>
          </cell>
          <cell r="CX23">
            <v>197.17704386</v>
          </cell>
          <cell r="CY23">
            <v>192.96070089</v>
          </cell>
          <cell r="CZ23">
            <v>2701.81738447</v>
          </cell>
          <cell r="DA23">
            <v>3769.3518415399999</v>
          </cell>
          <cell r="DB23">
            <v>1765.6521726599999</v>
          </cell>
          <cell r="DC23">
            <v>358.41619284999996</v>
          </cell>
          <cell r="DD23">
            <v>420.12380332000004</v>
          </cell>
          <cell r="DE23">
            <v>281.33387978999997</v>
          </cell>
          <cell r="DF23">
            <v>4896.9110389000007</v>
          </cell>
          <cell r="DG23">
            <v>1482.5549280500002</v>
          </cell>
          <cell r="DH23">
            <v>81.451381859999998</v>
          </cell>
          <cell r="DI23">
            <v>139.75211905</v>
          </cell>
          <cell r="DJ23">
            <v>173.78913892</v>
          </cell>
          <cell r="DK23">
            <v>169.66546543000001</v>
          </cell>
          <cell r="DL23">
            <v>6383.3399161800007</v>
          </cell>
          <cell r="DM23">
            <v>945.22440503999997</v>
          </cell>
          <cell r="DN23">
            <v>166.71235442</v>
          </cell>
          <cell r="DO23">
            <v>177.92583305000002</v>
          </cell>
          <cell r="DP23">
            <v>173.15568572999999</v>
          </cell>
          <cell r="DQ23">
            <v>139.72021584999999</v>
          </cell>
          <cell r="DR23">
            <v>12938.44228053</v>
          </cell>
          <cell r="DS23">
            <v>466.72414426999995</v>
          </cell>
          <cell r="DT23">
            <v>69.522925870000023</v>
          </cell>
          <cell r="DU23">
            <v>132.50615470999998</v>
          </cell>
          <cell r="DV23">
            <v>169.25975014000005</v>
          </cell>
          <cell r="DW23">
            <v>168.03225642999999</v>
          </cell>
          <cell r="DX23">
            <v>7271.910471969999</v>
          </cell>
          <cell r="DY23">
            <v>1073.3469008500001</v>
          </cell>
          <cell r="DZ23">
            <v>161.38810282000006</v>
          </cell>
          <cell r="EA23">
            <v>243.56420227999999</v>
          </cell>
          <cell r="EB23">
            <v>206.87826023000002</v>
          </cell>
          <cell r="EC23">
            <v>125.15909051000003</v>
          </cell>
          <cell r="ED23">
            <v>15853.93093542</v>
          </cell>
          <cell r="EE23">
            <v>625.98149297999998</v>
          </cell>
          <cell r="EF23">
            <v>69.522925870000023</v>
          </cell>
          <cell r="EG23">
            <v>202.02908057999997</v>
          </cell>
          <cell r="EH23">
            <v>371.28883072000002</v>
          </cell>
          <cell r="EI23">
            <v>539.32108714999993</v>
          </cell>
          <cell r="EJ23">
            <v>7811.2315591199986</v>
          </cell>
          <cell r="EK23">
            <v>8884.57845997</v>
          </cell>
          <cell r="EL23">
            <v>9045.9665627899994</v>
          </cell>
          <cell r="EM23">
            <v>9289.5307650699997</v>
          </cell>
          <cell r="EN23">
            <v>9496.4090252999995</v>
          </cell>
          <cell r="EO23">
            <v>9621.5681158099997</v>
          </cell>
          <cell r="EP23">
            <v>25475.499051229999</v>
          </cell>
          <cell r="EQ23">
            <v>26101.480544210001</v>
          </cell>
          <cell r="ER23">
            <v>107.99609284</v>
          </cell>
          <cell r="ES23">
            <v>179.50445927999999</v>
          </cell>
          <cell r="ET23">
            <v>193.59799656999996</v>
          </cell>
          <cell r="EU23">
            <v>115.33692357000002</v>
          </cell>
          <cell r="EV23">
            <v>8267.0702598799999</v>
          </cell>
          <cell r="EW23">
            <v>1254.5230911799999</v>
          </cell>
          <cell r="EX23">
            <v>174.96721694999999</v>
          </cell>
          <cell r="EY23">
            <v>209.46855034999999</v>
          </cell>
          <cell r="EZ23">
            <v>205.9101972</v>
          </cell>
          <cell r="FA23">
            <v>204.41650000000001</v>
          </cell>
          <cell r="FB23">
            <v>17123.040497280002</v>
          </cell>
          <cell r="FC23">
            <v>604.73810471999991</v>
          </cell>
          <cell r="FD23">
            <v>107.99609284</v>
          </cell>
          <cell r="FE23">
            <v>287.50055212000001</v>
          </cell>
          <cell r="FF23">
            <v>481.09854868999997</v>
          </cell>
          <cell r="FG23">
            <v>596.43547225999998</v>
          </cell>
          <cell r="FH23">
            <v>8863.50573214</v>
          </cell>
          <cell r="FI23">
            <v>10118.028823320001</v>
          </cell>
          <cell r="FJ23">
            <v>10292.996040270002</v>
          </cell>
          <cell r="FK23">
            <v>10502.464590620002</v>
          </cell>
          <cell r="FL23">
            <v>10708.374787820003</v>
          </cell>
          <cell r="FM23">
            <v>10912.791287820002</v>
          </cell>
          <cell r="FN23">
            <v>28035.831785100003</v>
          </cell>
          <cell r="FO23">
            <v>28640.569889820003</v>
          </cell>
          <cell r="FP23">
            <v>0</v>
          </cell>
          <cell r="FQ23">
            <v>38.47316696999998</v>
          </cell>
          <cell r="FR23">
            <v>46.998304570000016</v>
          </cell>
          <cell r="FS23">
            <v>24.338246429999913</v>
          </cell>
          <cell r="FT23">
            <v>-52.695332859999965</v>
          </cell>
          <cell r="FU23">
            <v>995.15978791000089</v>
          </cell>
          <cell r="FV23">
            <v>181.17619032999983</v>
          </cell>
          <cell r="FW23">
            <v>13.579114129999937</v>
          </cell>
          <cell r="FX23">
            <v>-34.095651930000002</v>
          </cell>
          <cell r="FY23">
            <v>-0.96806303000002458</v>
          </cell>
          <cell r="FZ23">
            <v>79.257409489999986</v>
          </cell>
          <cell r="GA23">
            <v>1269.1095618600029</v>
          </cell>
          <cell r="GB23">
            <v>-21.243388260000074</v>
          </cell>
          <cell r="GC23">
            <v>0</v>
          </cell>
          <cell r="GD23">
            <v>0.55338820235990116</v>
          </cell>
          <cell r="GE23">
            <v>0.3546877099622992</v>
          </cell>
          <cell r="GF23">
            <v>0.14379228617476386</v>
          </cell>
          <cell r="GG23">
            <v>-0.31360248311580663</v>
          </cell>
          <cell r="GH23">
            <v>0.13684984045745641</v>
          </cell>
          <cell r="GI23">
            <v>0.16879555918643224</v>
          </cell>
          <cell r="GJ23">
            <v>8.4139499087767591E-2</v>
          </cell>
          <cell r="GK23">
            <v>-0.1399863018080294</v>
          </cell>
          <cell r="GL23">
            <v>-4.6793850108936821E-3</v>
          </cell>
          <cell r="GM23">
            <v>0.63325331917194971</v>
          </cell>
          <cell r="GN23">
            <v>8.0050150781509122E-2</v>
          </cell>
          <cell r="GO23">
            <v>-3.3936128301286374E-2</v>
          </cell>
          <cell r="GP23">
            <v>0</v>
          </cell>
          <cell r="GQ23">
            <v>38.47316696999998</v>
          </cell>
          <cell r="GR23">
            <v>85.471471540000039</v>
          </cell>
          <cell r="GS23">
            <v>109.80971796999995</v>
          </cell>
          <cell r="GT23">
            <v>57.114385110000057</v>
          </cell>
          <cell r="GU23">
            <v>1052.2741730200014</v>
          </cell>
          <cell r="GV23">
            <v>1233.4503633500008</v>
          </cell>
          <cell r="GW23">
            <v>1247.0294774800022</v>
          </cell>
          <cell r="GX23">
            <v>1212.9338255500024</v>
          </cell>
          <cell r="GY23">
            <v>1211.9657625200034</v>
          </cell>
          <cell r="GZ23">
            <v>1291.2231720100026</v>
          </cell>
          <cell r="HA23">
            <v>2560.3327338700037</v>
          </cell>
          <cell r="HB23">
            <v>2539.0893456100021</v>
          </cell>
          <cell r="HC23">
            <v>0</v>
          </cell>
          <cell r="HD23">
            <v>0.55338820235990116</v>
          </cell>
          <cell r="HE23">
            <v>0.42306519088550143</v>
          </cell>
          <cell r="HF23">
            <v>0.29575281798016362</v>
          </cell>
          <cell r="HG23">
            <v>0.10590052284403816</v>
          </cell>
          <cell r="HH23">
            <v>0.13471296620203499</v>
          </cell>
          <cell r="HI23">
            <v>0.13883048800878794</v>
          </cell>
          <cell r="HJ23">
            <v>0.13785475204049258</v>
          </cell>
          <cell r="HK23">
            <v>0.13056997777657531</v>
          </cell>
          <cell r="HL23">
            <v>0.12762358479833028</v>
          </cell>
          <cell r="HM23">
            <v>0.13420090742675161</v>
          </cell>
          <cell r="HN23">
            <v>0.10050176951278945</v>
          </cell>
          <cell r="HO23">
            <v>9.7277598537345786E-2</v>
          </cell>
          <cell r="HP23">
            <v>0</v>
          </cell>
          <cell r="HQ23">
            <v>-1.3052671599999996</v>
          </cell>
          <cell r="HR23">
            <v>-1.6425447200000178</v>
          </cell>
          <cell r="HS23">
            <v>-1.7509724300000471</v>
          </cell>
          <cell r="HT23">
            <v>-1.1942824299999728</v>
          </cell>
          <cell r="HU23">
            <v>2.2809658799997123</v>
          </cell>
          <cell r="HV23">
            <v>-2.8920798200001627</v>
          </cell>
          <cell r="HW23">
            <v>-1.782170050000019</v>
          </cell>
          <cell r="HX23">
            <v>-1.6757576500000084</v>
          </cell>
          <cell r="HY23">
            <v>-1.6648948000000132</v>
          </cell>
          <cell r="HZ23">
            <v>-1.7843769999999779</v>
          </cell>
          <cell r="IA23">
            <v>138.87222828000085</v>
          </cell>
          <cell r="IB23">
            <v>-286.07156428000008</v>
          </cell>
          <cell r="IC23">
            <v>0</v>
          </cell>
          <cell r="ID23">
            <v>-1.1941911427268605E-2</v>
          </cell>
          <cell r="IE23">
            <v>-9.0674683198184048E-3</v>
          </cell>
          <cell r="IF23">
            <v>-8.9633052017799343E-3</v>
          </cell>
          <cell r="IG23">
            <v>-1.0248606111567856E-2</v>
          </cell>
          <cell r="IH23">
            <v>2.7598596877183887E-4</v>
          </cell>
          <cell r="II23">
            <v>-2.3000198237628569E-3</v>
          </cell>
          <cell r="IJ23">
            <v>-1.0083033838188185E-2</v>
          </cell>
          <cell r="IK23">
            <v>-7.9365513845630568E-3</v>
          </cell>
          <cell r="IL23">
            <v>-8.0206867980095273E-3</v>
          </cell>
          <cell r="IM23">
            <v>-8.6535858913925866E-3</v>
          </cell>
          <cell r="IN23">
            <v>8.1765692661838786E-3</v>
          </cell>
          <cell r="IO23">
            <v>-0.32113657297987869</v>
          </cell>
          <cell r="IP23">
            <v>0</v>
          </cell>
          <cell r="IQ23">
            <v>-1.3052671599999996</v>
          </cell>
          <cell r="IR23">
            <v>-2.9478118800000175</v>
          </cell>
          <cell r="IS23">
            <v>-4.6987843100000077</v>
          </cell>
          <cell r="IT23">
            <v>-5.8930667399999948</v>
          </cell>
          <cell r="IU23">
            <v>-3.6121008600002824</v>
          </cell>
          <cell r="IV23">
            <v>-6.5041806799999904</v>
          </cell>
          <cell r="IW23">
            <v>-8.2863507299989578</v>
          </cell>
          <cell r="IX23">
            <v>-9.9621083799975167</v>
          </cell>
          <cell r="IY23">
            <v>-11.6270031799977</v>
          </cell>
          <cell r="IZ23">
            <v>-13.41138017999765</v>
          </cell>
          <cell r="JA23">
            <v>125.4608481000032</v>
          </cell>
          <cell r="JB23">
            <v>-160.61071617999914</v>
          </cell>
          <cell r="JC23">
            <v>0</v>
          </cell>
          <cell r="JD23">
            <v>-1.1941911427268605E-2</v>
          </cell>
          <cell r="JE23">
            <v>-1.0149177084020406E-2</v>
          </cell>
          <cell r="JF23">
            <v>-9.672313927668286E-3</v>
          </cell>
          <cell r="JG23">
            <v>-9.7838079360871768E-3</v>
          </cell>
          <cell r="JH23">
            <v>-4.0735906841763542E-4</v>
          </cell>
          <cell r="JI23">
            <v>-6.4241784558658843E-4</v>
          </cell>
          <cell r="JJ23">
            <v>-8.0439991988167964E-4</v>
          </cell>
          <cell r="JK23">
            <v>-9.4765068668161724E-4</v>
          </cell>
          <cell r="JL23">
            <v>-1.0846083243903164E-3</v>
          </cell>
          <cell r="JM23">
            <v>-1.2274511637310268E-3</v>
          </cell>
          <cell r="JN23">
            <v>4.4951336685276101E-3</v>
          </cell>
          <cell r="JO23">
            <v>-5.5765323782088275E-3</v>
          </cell>
          <cell r="JP23">
            <v>0</v>
          </cell>
          <cell r="JQ23">
            <v>109.30136</v>
          </cell>
          <cell r="JR23">
            <v>181.14700400000001</v>
          </cell>
          <cell r="JS23">
            <v>195.34896900000001</v>
          </cell>
          <cell r="JT23">
            <v>116.531206</v>
          </cell>
          <cell r="JU23">
            <v>8264.7892940000002</v>
          </cell>
          <cell r="JV23">
            <v>1257.4151710000001</v>
          </cell>
          <cell r="JW23">
            <v>176.74938700000001</v>
          </cell>
          <cell r="JX23">
            <v>211.144308</v>
          </cell>
          <cell r="JY23">
            <v>207.57509200000001</v>
          </cell>
          <cell r="JZ23">
            <v>206.20087699999999</v>
          </cell>
          <cell r="KA23">
            <v>16984.168269000002</v>
          </cell>
          <cell r="KB23">
            <v>890.80966899999999</v>
          </cell>
          <cell r="KC23">
            <v>0</v>
          </cell>
          <cell r="KD23">
            <v>109.30136</v>
          </cell>
          <cell r="KE23">
            <v>290.44836400000003</v>
          </cell>
          <cell r="KF23">
            <v>485.79733299999998</v>
          </cell>
          <cell r="KG23">
            <v>602.32853899999998</v>
          </cell>
          <cell r="KH23">
            <v>8867.1178330000002</v>
          </cell>
          <cell r="KI23">
            <v>10124.533004000001</v>
          </cell>
          <cell r="KJ23">
            <v>10301.282391000001</v>
          </cell>
          <cell r="KK23">
            <v>10512.426699</v>
          </cell>
          <cell r="KL23">
            <v>10720.001791000001</v>
          </cell>
          <cell r="KM23">
            <v>10926.202668</v>
          </cell>
          <cell r="KN23">
            <v>27910.370937</v>
          </cell>
          <cell r="KO23">
            <v>28801.180606000002</v>
          </cell>
          <cell r="KP23">
            <v>0</v>
          </cell>
          <cell r="KQ23">
            <v>107.99609284</v>
          </cell>
          <cell r="KR23">
            <v>179.50445927999999</v>
          </cell>
          <cell r="KS23">
            <v>193.59799656999996</v>
          </cell>
          <cell r="KT23">
            <v>115.33692357000002</v>
          </cell>
          <cell r="KU23">
            <v>8267.0702598799999</v>
          </cell>
          <cell r="KV23">
            <v>1254.5230911799999</v>
          </cell>
          <cell r="KW23">
            <v>174.96721694999999</v>
          </cell>
          <cell r="KX23">
            <v>209.46855034999999</v>
          </cell>
          <cell r="KY23">
            <v>205.9101972</v>
          </cell>
          <cell r="KZ23">
            <v>204.41650000000001</v>
          </cell>
          <cell r="LA23">
            <v>17123.040497280002</v>
          </cell>
          <cell r="LB23">
            <v>604.73810471999991</v>
          </cell>
          <cell r="LC23">
            <v>0</v>
          </cell>
          <cell r="LD23" t="str">
            <v>04                  PIT Provisional tax</v>
          </cell>
          <cell r="LE23">
            <v>114.11286014999999</v>
          </cell>
          <cell r="LF23">
            <v>190.32154618000001</v>
          </cell>
          <cell r="LG23">
            <v>197.73959375000001</v>
          </cell>
          <cell r="LH23">
            <v>118.27023583</v>
          </cell>
          <cell r="LI23">
            <v>8271.5146642800009</v>
          </cell>
          <cell r="LJ23">
            <v>1274.0743111700001</v>
          </cell>
          <cell r="LK23">
            <v>177.96228759000002</v>
          </cell>
          <cell r="LL23">
            <v>216.77262383000001</v>
          </cell>
          <cell r="LM23">
            <v>209.23280170999996</v>
          </cell>
          <cell r="LN23">
            <v>208.08234959000001</v>
          </cell>
          <cell r="LO23">
            <v>17129.927459660001</v>
          </cell>
          <cell r="LP23">
            <v>650.07715907000022</v>
          </cell>
          <cell r="LQ23">
            <v>0</v>
          </cell>
          <cell r="LR23">
            <v>0</v>
          </cell>
        </row>
        <row r="24">
          <cell r="M24" t="str">
            <v>00006 PIT assessments + PIT interest</v>
          </cell>
          <cell r="O24" t="str">
            <v xml:space="preserve"> </v>
          </cell>
          <cell r="P24">
            <v>440.41559705999998</v>
          </cell>
          <cell r="Q24">
            <v>479.97390748000004</v>
          </cell>
          <cell r="R24">
            <v>447.09213785000003</v>
          </cell>
          <cell r="S24">
            <v>430.36363929000004</v>
          </cell>
          <cell r="T24">
            <v>519.09003739000002</v>
          </cell>
          <cell r="U24">
            <v>622.37799265000012</v>
          </cell>
          <cell r="V24">
            <v>581.60635978000005</v>
          </cell>
          <cell r="W24">
            <v>682.37386222999987</v>
          </cell>
          <cell r="X24">
            <v>611.66474870000002</v>
          </cell>
          <cell r="Y24">
            <v>784.82800392000001</v>
          </cell>
          <cell r="Z24">
            <v>750.66738556999996</v>
          </cell>
          <cell r="AA24">
            <v>1370.1177565099997</v>
          </cell>
          <cell r="AB24">
            <v>381.10039122999996</v>
          </cell>
          <cell r="AC24">
            <v>477.8561373</v>
          </cell>
          <cell r="AD24">
            <v>467.66708017999997</v>
          </cell>
          <cell r="AE24">
            <v>464.10724681999994</v>
          </cell>
          <cell r="AF24">
            <v>335.97543046999999</v>
          </cell>
          <cell r="AG24">
            <v>319.41538494000002</v>
          </cell>
          <cell r="AH24">
            <v>654.85905113000001</v>
          </cell>
          <cell r="AI24">
            <v>486.97640710000002</v>
          </cell>
          <cell r="AJ24">
            <v>282.18831719000002</v>
          </cell>
          <cell r="AK24">
            <v>344.92518673000006</v>
          </cell>
          <cell r="AL24">
            <v>524.89693090000003</v>
          </cell>
          <cell r="AM24">
            <v>821.19665500999974</v>
          </cell>
          <cell r="AN24">
            <v>655.36334767999995</v>
          </cell>
          <cell r="AO24">
            <v>959.31740015000003</v>
          </cell>
          <cell r="AP24">
            <v>808.03090530999998</v>
          </cell>
          <cell r="AQ24">
            <v>768.21756837999999</v>
          </cell>
          <cell r="AR24">
            <v>518.85411711999996</v>
          </cell>
          <cell r="AS24">
            <v>1047.9796813099999</v>
          </cell>
          <cell r="AT24">
            <v>833.60976838000011</v>
          </cell>
          <cell r="AU24">
            <v>899.08552867000003</v>
          </cell>
          <cell r="AV24">
            <v>1276.9214205999999</v>
          </cell>
          <cell r="AW24">
            <v>1218.8330579899998</v>
          </cell>
          <cell r="AX24">
            <v>1041.6565958199999</v>
          </cell>
          <cell r="AY24">
            <v>1375.8736128399999</v>
          </cell>
          <cell r="AZ24">
            <v>535.88496558999998</v>
          </cell>
          <cell r="BA24">
            <v>490.28239129000008</v>
          </cell>
          <cell r="BB24">
            <v>411.13522130000001</v>
          </cell>
          <cell r="BC24">
            <v>444.26821246000003</v>
          </cell>
          <cell r="BD24">
            <v>503.11245237999998</v>
          </cell>
          <cell r="BE24">
            <v>720.78139485999986</v>
          </cell>
          <cell r="BF24">
            <v>590.90582334999999</v>
          </cell>
          <cell r="BG24">
            <v>694.43609370000001</v>
          </cell>
          <cell r="BH24">
            <v>622.33038784000007</v>
          </cell>
          <cell r="BI24">
            <v>823.13025856000002</v>
          </cell>
          <cell r="BJ24">
            <v>1020.85116198</v>
          </cell>
          <cell r="BK24">
            <v>1143.4395706800001</v>
          </cell>
          <cell r="BL24">
            <v>481.23464067999998</v>
          </cell>
          <cell r="BM24">
            <v>429.92306699</v>
          </cell>
          <cell r="BN24">
            <v>426.757723</v>
          </cell>
          <cell r="BO24">
            <v>485.59200316000005</v>
          </cell>
          <cell r="BP24">
            <v>531.46555778999993</v>
          </cell>
          <cell r="BQ24">
            <v>648.76317728999993</v>
          </cell>
          <cell r="BR24">
            <v>735.8910409099999</v>
          </cell>
          <cell r="BS24">
            <v>799.87886907000006</v>
          </cell>
          <cell r="BT24">
            <v>645.82317079000006</v>
          </cell>
          <cell r="BU24">
            <v>991.26398694</v>
          </cell>
          <cell r="BV24">
            <v>899.2757305099999</v>
          </cell>
          <cell r="BW24">
            <v>1527.73606946</v>
          </cell>
          <cell r="BX24">
            <v>376.59785038999996</v>
          </cell>
          <cell r="BY24">
            <v>548.95312799999999</v>
          </cell>
          <cell r="BZ24">
            <v>477.07366304000004</v>
          </cell>
          <cell r="CA24">
            <v>468.89205727000001</v>
          </cell>
          <cell r="CB24">
            <v>388.05409809000002</v>
          </cell>
          <cell r="CC24">
            <v>497.31207175999998</v>
          </cell>
          <cell r="CD24">
            <v>552.17449945999999</v>
          </cell>
          <cell r="CE24">
            <v>479.17587098999996</v>
          </cell>
          <cell r="CF24">
            <v>475.35742641999997</v>
          </cell>
          <cell r="CG24">
            <v>464.33105642000004</v>
          </cell>
          <cell r="CH24">
            <v>431.16396870000005</v>
          </cell>
          <cell r="CI24">
            <v>646.45980294000003</v>
          </cell>
          <cell r="CJ24">
            <v>630.2261264</v>
          </cell>
          <cell r="CK24">
            <v>687.18502713999999</v>
          </cell>
          <cell r="CL24">
            <v>536.30344528000001</v>
          </cell>
          <cell r="CM24">
            <v>588.49389640000004</v>
          </cell>
          <cell r="CN24">
            <v>661.11059798999997</v>
          </cell>
          <cell r="CO24">
            <v>910.87803783999993</v>
          </cell>
          <cell r="CP24">
            <v>826.50874210999996</v>
          </cell>
          <cell r="CQ24">
            <v>821.28261863</v>
          </cell>
          <cell r="CR24">
            <v>777.68478105000008</v>
          </cell>
          <cell r="CS24">
            <v>1002.96358461</v>
          </cell>
          <cell r="CT24">
            <v>1018.3966798599999</v>
          </cell>
          <cell r="CU24">
            <v>1420.0492768099998</v>
          </cell>
          <cell r="CV24">
            <v>565.86677930999997</v>
          </cell>
          <cell r="CW24">
            <v>554.17448941999999</v>
          </cell>
          <cell r="CX24">
            <v>472.98478656000003</v>
          </cell>
          <cell r="CY24">
            <v>564.15165689000003</v>
          </cell>
          <cell r="CZ24">
            <v>434.79109459000006</v>
          </cell>
          <cell r="DA24">
            <v>427.78340449000007</v>
          </cell>
          <cell r="DB24">
            <v>558.47566170000005</v>
          </cell>
          <cell r="DC24">
            <v>458.91460926000002</v>
          </cell>
          <cell r="DD24">
            <v>490.63175869000003</v>
          </cell>
          <cell r="DE24">
            <v>600.28118644000006</v>
          </cell>
          <cell r="DF24">
            <v>706.35627236000005</v>
          </cell>
          <cell r="DG24">
            <v>1391.0102050599999</v>
          </cell>
          <cell r="DH24">
            <v>576.41119683000011</v>
          </cell>
          <cell r="DI24">
            <v>524.33588299999997</v>
          </cell>
          <cell r="DJ24">
            <v>527.08249733000002</v>
          </cell>
          <cell r="DK24">
            <v>602.60936189000006</v>
          </cell>
          <cell r="DL24">
            <v>590.51789769000004</v>
          </cell>
          <cell r="DM24">
            <v>792.48895854</v>
          </cell>
          <cell r="DN24">
            <v>780.26847103999989</v>
          </cell>
          <cell r="DO24">
            <v>892.73224687000004</v>
          </cell>
          <cell r="DP24">
            <v>869.35534161999999</v>
          </cell>
          <cell r="DQ24">
            <v>1213.0795324800001</v>
          </cell>
          <cell r="DR24">
            <v>1299.4266813300001</v>
          </cell>
          <cell r="DS24">
            <v>1695.78669522</v>
          </cell>
          <cell r="DT24">
            <v>612.00590494000005</v>
          </cell>
          <cell r="DU24">
            <v>554.49250582999991</v>
          </cell>
          <cell r="DV24">
            <v>625.30505593999999</v>
          </cell>
          <cell r="DW24">
            <v>673.49390861999996</v>
          </cell>
          <cell r="DX24">
            <v>697.10189410999988</v>
          </cell>
          <cell r="DY24">
            <v>895.73817258999998</v>
          </cell>
          <cell r="DZ24">
            <v>908.17812694000008</v>
          </cell>
          <cell r="EA24">
            <v>1107.1640670799998</v>
          </cell>
          <cell r="EB24">
            <v>1049.4955455900001</v>
          </cell>
          <cell r="EC24">
            <v>1526.0645779900001</v>
          </cell>
          <cell r="ED24">
            <v>1408.1096812900003</v>
          </cell>
          <cell r="EE24">
            <v>1767.1195884700001</v>
          </cell>
          <cell r="EF24">
            <v>612.00590494000005</v>
          </cell>
          <cell r="EG24">
            <v>1166.4984107700002</v>
          </cell>
          <cell r="EH24">
            <v>1791.8034667099998</v>
          </cell>
          <cell r="EI24">
            <v>2465.2973753299998</v>
          </cell>
          <cell r="EJ24">
            <v>3162.3992694399994</v>
          </cell>
          <cell r="EK24">
            <v>4058.1374420299994</v>
          </cell>
          <cell r="EL24">
            <v>4966.3155689699997</v>
          </cell>
          <cell r="EM24">
            <v>6073.4796360499995</v>
          </cell>
          <cell r="EN24">
            <v>7122.9751816399994</v>
          </cell>
          <cell r="EO24">
            <v>8649.039759629999</v>
          </cell>
          <cell r="EP24">
            <v>10057.14944092</v>
          </cell>
          <cell r="EQ24">
            <v>11824.26902939</v>
          </cell>
          <cell r="ER24">
            <v>714.11480413000015</v>
          </cell>
          <cell r="ES24">
            <v>725.11453993000021</v>
          </cell>
          <cell r="ET24">
            <v>685.24958163999997</v>
          </cell>
          <cell r="EU24">
            <v>698.18430577999993</v>
          </cell>
          <cell r="EV24">
            <v>826.73505123000007</v>
          </cell>
          <cell r="EW24">
            <v>1132.14576683</v>
          </cell>
          <cell r="EX24">
            <v>956.56369945000006</v>
          </cell>
          <cell r="EY24">
            <v>1298.6151234199999</v>
          </cell>
          <cell r="EZ24">
            <v>1156.27058304</v>
          </cell>
          <cell r="FA24">
            <v>1700.9457672499998</v>
          </cell>
          <cell r="FB24">
            <v>1472.2559013800001</v>
          </cell>
          <cell r="FC24">
            <v>2731.4585656300001</v>
          </cell>
          <cell r="FD24">
            <v>714.11480413000015</v>
          </cell>
          <cell r="FE24">
            <v>1439.2293440600004</v>
          </cell>
          <cell r="FF24">
            <v>2124.4789257000002</v>
          </cell>
          <cell r="FG24">
            <v>2822.6632314799999</v>
          </cell>
          <cell r="FH24">
            <v>3649.3982827099999</v>
          </cell>
          <cell r="FI24">
            <v>4781.5440495399998</v>
          </cell>
          <cell r="FJ24">
            <v>5738.1077489899999</v>
          </cell>
          <cell r="FK24">
            <v>7036.7228724099996</v>
          </cell>
          <cell r="FL24">
            <v>8192.9934554499996</v>
          </cell>
          <cell r="FM24">
            <v>9893.9392226999989</v>
          </cell>
          <cell r="FN24">
            <v>11366.195124079999</v>
          </cell>
          <cell r="FO24">
            <v>14097.65368971</v>
          </cell>
          <cell r="FP24">
            <v>0</v>
          </cell>
          <cell r="FQ24">
            <v>102.1088991900001</v>
          </cell>
          <cell r="FR24">
            <v>170.62203410000029</v>
          </cell>
          <cell r="FS24">
            <v>59.944525699999986</v>
          </cell>
          <cell r="FT24">
            <v>24.690397159999975</v>
          </cell>
          <cell r="FU24">
            <v>129.63315712000019</v>
          </cell>
          <cell r="FV24">
            <v>236.40759423999998</v>
          </cell>
          <cell r="FW24">
            <v>48.385572509999974</v>
          </cell>
          <cell r="FX24">
            <v>191.45105634000015</v>
          </cell>
          <cell r="FY24">
            <v>106.7750374499999</v>
          </cell>
          <cell r="FZ24">
            <v>174.8811892599997</v>
          </cell>
          <cell r="GA24">
            <v>64.146220089999815</v>
          </cell>
          <cell r="GB24">
            <v>964.33897716000001</v>
          </cell>
          <cell r="GC24">
            <v>0</v>
          </cell>
          <cell r="GD24">
            <v>0.16684299671914224</v>
          </cell>
          <cell r="GE24">
            <v>0.30770845828583798</v>
          </cell>
          <cell r="GF24">
            <v>9.5864450687812533E-2</v>
          </cell>
          <cell r="GG24">
            <v>3.6660164025226302E-2</v>
          </cell>
          <cell r="GH24">
            <v>0.18596012751551153</v>
          </cell>
          <cell r="GI24">
            <v>0.26392488505478617</v>
          </cell>
          <cell r="GJ24">
            <v>5.3277623711363208E-2</v>
          </cell>
          <cell r="GK24">
            <v>0.17292022206331825</v>
          </cell>
          <cell r="GL24">
            <v>0.10173939079462567</v>
          </cell>
          <cell r="GM24">
            <v>0.11459619191891475</v>
          </cell>
          <cell r="GN24">
            <v>4.5554846289554696E-2</v>
          </cell>
          <cell r="GO24">
            <v>0.5457123464942969</v>
          </cell>
          <cell r="GP24">
            <v>0</v>
          </cell>
          <cell r="GQ24">
            <v>102.1088991900001</v>
          </cell>
          <cell r="GR24">
            <v>272.73093329000017</v>
          </cell>
          <cell r="GS24">
            <v>332.67545899000038</v>
          </cell>
          <cell r="GT24">
            <v>357.36585615000013</v>
          </cell>
          <cell r="GU24">
            <v>486.99901327000043</v>
          </cell>
          <cell r="GV24">
            <v>723.40660751000041</v>
          </cell>
          <cell r="GW24">
            <v>771.79218002000016</v>
          </cell>
          <cell r="GX24">
            <v>963.24323636000008</v>
          </cell>
          <cell r="GY24">
            <v>1070.0182738100002</v>
          </cell>
          <cell r="GZ24">
            <v>1244.8994630699999</v>
          </cell>
          <cell r="HA24">
            <v>1309.0456831599986</v>
          </cell>
          <cell r="HB24">
            <v>2273.38466032</v>
          </cell>
          <cell r="HC24">
            <v>0</v>
          </cell>
          <cell r="HD24">
            <v>0.16684299671914224</v>
          </cell>
          <cell r="HE24">
            <v>0.23380309031880442</v>
          </cell>
          <cell r="HF24">
            <v>0.18566514976156329</v>
          </cell>
          <cell r="HG24">
            <v>0.1449585188894966</v>
          </cell>
          <cell r="HH24">
            <v>0.15399668788699114</v>
          </cell>
          <cell r="HI24">
            <v>0.17826074593179161</v>
          </cell>
          <cell r="HJ24">
            <v>0.15540538439446525</v>
          </cell>
          <cell r="HK24">
            <v>0.15859824912271597</v>
          </cell>
          <cell r="HL24">
            <v>0.15022069381458078</v>
          </cell>
          <cell r="HM24">
            <v>0.14393499135946347</v>
          </cell>
          <cell r="HN24">
            <v>0.13016070715165298</v>
          </cell>
          <cell r="HO24">
            <v>0.19226428751488592</v>
          </cell>
          <cell r="HP24">
            <v>0</v>
          </cell>
          <cell r="HQ24">
            <v>1.3063091300001588</v>
          </cell>
          <cell r="HR24">
            <v>1.675317930000233</v>
          </cell>
          <cell r="HS24">
            <v>1.75489263999998</v>
          </cell>
          <cell r="HT24">
            <v>1.2330347799999117</v>
          </cell>
          <cell r="HU24">
            <v>-2.1804307699999299</v>
          </cell>
          <cell r="HV24">
            <v>2.9562448300000597</v>
          </cell>
          <cell r="HW24">
            <v>1.7989994500001103</v>
          </cell>
          <cell r="HX24">
            <v>1.740411419999873</v>
          </cell>
          <cell r="HY24">
            <v>3.2446440399999119</v>
          </cell>
          <cell r="HZ24">
            <v>2.0206192499997542</v>
          </cell>
          <cell r="IA24">
            <v>-220.69215162</v>
          </cell>
          <cell r="IB24">
            <v>496.35385962999999</v>
          </cell>
          <cell r="IC24">
            <v>0</v>
          </cell>
          <cell r="ID24">
            <v>1.832622842128388E-3</v>
          </cell>
          <cell r="IE24">
            <v>2.3157687322629475E-3</v>
          </cell>
          <cell r="IF24">
            <v>2.5675292994119811E-3</v>
          </cell>
          <cell r="IG24">
            <v>1.7691836306299119E-3</v>
          </cell>
          <cell r="IH24">
            <v>-2.6304621126619636E-3</v>
          </cell>
          <cell r="II24">
            <v>2.6180236110976418E-3</v>
          </cell>
          <cell r="IJ24">
            <v>1.8842333090028469E-3</v>
          </cell>
          <cell r="IK24">
            <v>1.3420042845278897E-3</v>
          </cell>
          <cell r="IL24">
            <v>2.8140251925415803E-3</v>
          </cell>
          <cell r="IM24">
            <v>1.189351545227556E-3</v>
          </cell>
          <cell r="IN24">
            <v>-0.13035967124267103</v>
          </cell>
          <cell r="IO24">
            <v>0.22207186012251184</v>
          </cell>
          <cell r="IP24">
            <v>0</v>
          </cell>
          <cell r="IQ24">
            <v>1.3063091300001588</v>
          </cell>
          <cell r="IR24">
            <v>2.9816270600003918</v>
          </cell>
          <cell r="IS24">
            <v>4.7365197000003718</v>
          </cell>
          <cell r="IT24">
            <v>5.9695544799997151</v>
          </cell>
          <cell r="IU24">
            <v>3.7891237099997852</v>
          </cell>
          <cell r="IV24">
            <v>6.7453685399996175</v>
          </cell>
          <cell r="IW24">
            <v>8.5443679899999552</v>
          </cell>
          <cell r="IX24">
            <v>10.284779409999828</v>
          </cell>
          <cell r="IY24">
            <v>13.52942344999974</v>
          </cell>
          <cell r="IZ24">
            <v>15.550042699998812</v>
          </cell>
          <cell r="JA24">
            <v>-205.14210892000119</v>
          </cell>
          <cell r="JB24">
            <v>291.21175070999925</v>
          </cell>
          <cell r="JC24">
            <v>0</v>
          </cell>
          <cell r="JD24">
            <v>1.832622842128388E-3</v>
          </cell>
          <cell r="JE24">
            <v>2.075983846455362E-3</v>
          </cell>
          <cell r="JF24">
            <v>2.2344789096040625E-3</v>
          </cell>
          <cell r="JG24">
            <v>2.119348131017839E-3</v>
          </cell>
          <cell r="JH24">
            <v>1.0393664116860929E-3</v>
          </cell>
          <cell r="JI24">
            <v>1.4127021871814113E-3</v>
          </cell>
          <cell r="JJ24">
            <v>1.4912773315911339E-3</v>
          </cell>
          <cell r="JK24">
            <v>1.4637258983674687E-3</v>
          </cell>
          <cell r="JL24">
            <v>1.6540721246611555E-3</v>
          </cell>
          <cell r="JM24">
            <v>1.5741476081426074E-3</v>
          </cell>
          <cell r="JN24">
            <v>-1.7728470339189638E-2</v>
          </cell>
          <cell r="JO24">
            <v>2.1092454666932943E-2</v>
          </cell>
          <cell r="JP24">
            <v>0</v>
          </cell>
          <cell r="JQ24">
            <v>712.80849499999999</v>
          </cell>
          <cell r="JR24">
            <v>723.43922199999997</v>
          </cell>
          <cell r="JS24">
            <v>683.49468899999999</v>
          </cell>
          <cell r="JT24">
            <v>696.95127100000002</v>
          </cell>
          <cell r="JU24">
            <v>828.915482</v>
          </cell>
          <cell r="JV24">
            <v>1129.1895219999999</v>
          </cell>
          <cell r="JW24">
            <v>954.76469999999995</v>
          </cell>
          <cell r="JX24">
            <v>1296.874712</v>
          </cell>
          <cell r="JY24">
            <v>1153.0259390000001</v>
          </cell>
          <cell r="JZ24">
            <v>1698.925148</v>
          </cell>
          <cell r="KA24">
            <v>1692.9480530000001</v>
          </cell>
          <cell r="KB24">
            <v>2235.1047060000001</v>
          </cell>
          <cell r="KC24">
            <v>0</v>
          </cell>
          <cell r="KD24">
            <v>712.80849499999999</v>
          </cell>
          <cell r="KE24">
            <v>1436.247717</v>
          </cell>
          <cell r="KF24">
            <v>2119.7424059999998</v>
          </cell>
          <cell r="KG24">
            <v>2816.6936770000002</v>
          </cell>
          <cell r="KH24">
            <v>3645.6091590000001</v>
          </cell>
          <cell r="KI24">
            <v>4774.7986810000002</v>
          </cell>
          <cell r="KJ24">
            <v>5729.5633809999999</v>
          </cell>
          <cell r="KK24">
            <v>7026.4380929999998</v>
          </cell>
          <cell r="KL24">
            <v>8179.4640319999999</v>
          </cell>
          <cell r="KM24">
            <v>9878.3891800000001</v>
          </cell>
          <cell r="KN24">
            <v>11571.337233</v>
          </cell>
          <cell r="KO24">
            <v>13806.441939</v>
          </cell>
          <cell r="KP24">
            <v>0</v>
          </cell>
          <cell r="KQ24">
            <v>714.11480413000015</v>
          </cell>
          <cell r="KR24">
            <v>725.11453993000021</v>
          </cell>
          <cell r="KS24">
            <v>685.24958163999997</v>
          </cell>
          <cell r="KT24">
            <v>698.18430577999993</v>
          </cell>
          <cell r="KU24">
            <v>826.73505123000007</v>
          </cell>
          <cell r="KV24">
            <v>1132.14576683</v>
          </cell>
          <cell r="KW24">
            <v>956.56369945000006</v>
          </cell>
          <cell r="KX24">
            <v>1298.6151234199999</v>
          </cell>
          <cell r="KY24">
            <v>1156.27058304</v>
          </cell>
          <cell r="KZ24">
            <v>1700.9457672499998</v>
          </cell>
          <cell r="LA24">
            <v>1472.2559013800001</v>
          </cell>
          <cell r="LB24">
            <v>2731.4585656300001</v>
          </cell>
          <cell r="LC24">
            <v>0</v>
          </cell>
          <cell r="LD24" t="str">
            <v>00006 PIT assessments + PIT interest</v>
          </cell>
          <cell r="LE24">
            <v>707.92000645999997</v>
          </cell>
          <cell r="LF24">
            <v>729.49500224999997</v>
          </cell>
          <cell r="LG24">
            <v>679.59609543999989</v>
          </cell>
          <cell r="LH24">
            <v>697.91900669000006</v>
          </cell>
          <cell r="LI24">
            <v>831.35090295999998</v>
          </cell>
          <cell r="LJ24">
            <v>1097.3999952700001</v>
          </cell>
          <cell r="LK24">
            <v>949.86004297999978</v>
          </cell>
          <cell r="LL24">
            <v>1308.3051844399997</v>
          </cell>
          <cell r="LM24">
            <v>1148.7437469399997</v>
          </cell>
          <cell r="LN24">
            <v>1699.5473106299999</v>
          </cell>
          <cell r="LO24">
            <v>1486.0253693899999</v>
          </cell>
          <cell r="LP24">
            <v>2673.1475224899996</v>
          </cell>
          <cell r="LQ24">
            <v>0</v>
          </cell>
          <cell r="LR24">
            <v>0</v>
          </cell>
        </row>
        <row r="25">
          <cell r="M25" t="str">
            <v>05                  PIT Assessment payments</v>
          </cell>
          <cell r="O25" t="str">
            <v xml:space="preserve"> </v>
          </cell>
          <cell r="P25">
            <v>386.45738677999998</v>
          </cell>
          <cell r="Q25">
            <v>406.66793611000003</v>
          </cell>
          <cell r="R25">
            <v>384.67293266000001</v>
          </cell>
          <cell r="S25">
            <v>371.87456306000001</v>
          </cell>
          <cell r="T25">
            <v>458.58053748000003</v>
          </cell>
          <cell r="U25">
            <v>545.28618821000009</v>
          </cell>
          <cell r="V25">
            <v>522.57795797000006</v>
          </cell>
          <cell r="W25">
            <v>616.26855977999992</v>
          </cell>
          <cell r="X25">
            <v>556.40806785999996</v>
          </cell>
          <cell r="Y25">
            <v>732.49518476000003</v>
          </cell>
          <cell r="Z25">
            <v>673.28814719000002</v>
          </cell>
          <cell r="AA25">
            <v>1126.4851446199998</v>
          </cell>
          <cell r="AB25">
            <v>332.88534633999996</v>
          </cell>
          <cell r="AC25">
            <v>410.81765282999999</v>
          </cell>
          <cell r="AD25">
            <v>405.52469311999999</v>
          </cell>
          <cell r="AE25">
            <v>401.02839592999993</v>
          </cell>
          <cell r="AF25">
            <v>277.61711300999997</v>
          </cell>
          <cell r="AG25">
            <v>257.77245033000003</v>
          </cell>
          <cell r="AH25">
            <v>590.49556169000005</v>
          </cell>
          <cell r="AI25">
            <v>427.57380850999999</v>
          </cell>
          <cell r="AJ25">
            <v>238.78454254000002</v>
          </cell>
          <cell r="AK25">
            <v>298.95996654000004</v>
          </cell>
          <cell r="AL25">
            <v>458.41736969000004</v>
          </cell>
          <cell r="AM25">
            <v>696.38563821999981</v>
          </cell>
          <cell r="AN25">
            <v>576.71048822</v>
          </cell>
          <cell r="AO25">
            <v>854.56378797000002</v>
          </cell>
          <cell r="AP25">
            <v>706.06417462000002</v>
          </cell>
          <cell r="AQ25">
            <v>672.61867975999996</v>
          </cell>
          <cell r="AR25">
            <v>417.70197334</v>
          </cell>
          <cell r="AS25">
            <v>954.32176601000003</v>
          </cell>
          <cell r="AT25">
            <v>749.96305687000006</v>
          </cell>
          <cell r="AU25">
            <v>800.02765884000007</v>
          </cell>
          <cell r="AV25">
            <v>1167.01717059</v>
          </cell>
          <cell r="AW25">
            <v>1095.7520227499999</v>
          </cell>
          <cell r="AX25">
            <v>894.87966602999995</v>
          </cell>
          <cell r="AY25">
            <v>1175.6100400799999</v>
          </cell>
          <cell r="AZ25">
            <v>453.74161637999998</v>
          </cell>
          <cell r="BA25">
            <v>412.62224597000005</v>
          </cell>
          <cell r="BB25">
            <v>338.66241925999998</v>
          </cell>
          <cell r="BC25">
            <v>374.69563062000003</v>
          </cell>
          <cell r="BD25">
            <v>417.60503699999998</v>
          </cell>
          <cell r="BE25">
            <v>626.40471505999994</v>
          </cell>
          <cell r="BF25">
            <v>504.41945817999999</v>
          </cell>
          <cell r="BG25">
            <v>596.42503467999995</v>
          </cell>
          <cell r="BH25">
            <v>534.13557097</v>
          </cell>
          <cell r="BI25">
            <v>742.76836801000002</v>
          </cell>
          <cell r="BJ25">
            <v>897.29543732000002</v>
          </cell>
          <cell r="BK25">
            <v>930.69712988000003</v>
          </cell>
          <cell r="BL25">
            <v>425.72339658999999</v>
          </cell>
          <cell r="BM25">
            <v>373.51047924</v>
          </cell>
          <cell r="BN25">
            <v>371.48325832</v>
          </cell>
          <cell r="BO25">
            <v>429.02964654000004</v>
          </cell>
          <cell r="BP25">
            <v>473.91632676999996</v>
          </cell>
          <cell r="BQ25">
            <v>578.00635629999999</v>
          </cell>
          <cell r="BR25">
            <v>670.98931403999995</v>
          </cell>
          <cell r="BS25">
            <v>735.93775026000003</v>
          </cell>
          <cell r="BT25">
            <v>592.53061394000008</v>
          </cell>
          <cell r="BU25">
            <v>929.61843636000003</v>
          </cell>
          <cell r="BV25">
            <v>811.70455989999994</v>
          </cell>
          <cell r="BW25">
            <v>1354.1799004899999</v>
          </cell>
          <cell r="BX25">
            <v>322.29060033999997</v>
          </cell>
          <cell r="BY25">
            <v>472.94945816000001</v>
          </cell>
          <cell r="BZ25">
            <v>404.40421872000002</v>
          </cell>
          <cell r="CA25">
            <v>400.65622397999999</v>
          </cell>
          <cell r="CB25">
            <v>324.14500330999999</v>
          </cell>
          <cell r="CC25">
            <v>430.71976011999999</v>
          </cell>
          <cell r="CD25">
            <v>487.84668596999995</v>
          </cell>
          <cell r="CE25">
            <v>416.12648811999998</v>
          </cell>
          <cell r="CF25">
            <v>418.12437576999997</v>
          </cell>
          <cell r="CG25">
            <v>403.82172000000003</v>
          </cell>
          <cell r="CH25">
            <v>364.01220448000004</v>
          </cell>
          <cell r="CI25">
            <v>541.71724074999997</v>
          </cell>
          <cell r="CJ25">
            <v>561.83519166999997</v>
          </cell>
          <cell r="CK25">
            <v>604.83047171999999</v>
          </cell>
          <cell r="CL25">
            <v>463.94352702999998</v>
          </cell>
          <cell r="CM25">
            <v>520.23188916000004</v>
          </cell>
          <cell r="CN25">
            <v>587.72259353999993</v>
          </cell>
          <cell r="CO25">
            <v>782.59972592999998</v>
          </cell>
          <cell r="CP25">
            <v>760.32514751999997</v>
          </cell>
          <cell r="CQ25">
            <v>757.73854070000004</v>
          </cell>
          <cell r="CR25">
            <v>713.83991107000008</v>
          </cell>
          <cell r="CS25">
            <v>936.43017875999999</v>
          </cell>
          <cell r="CT25">
            <v>926.85745367999994</v>
          </cell>
          <cell r="CU25">
            <v>1266.9119267999999</v>
          </cell>
          <cell r="CV25">
            <v>500.31030437999999</v>
          </cell>
          <cell r="CW25">
            <v>487.40718506999997</v>
          </cell>
          <cell r="CX25">
            <v>404.26068349000002</v>
          </cell>
          <cell r="CY25">
            <v>498.92101054</v>
          </cell>
          <cell r="CZ25">
            <v>369.70941285000004</v>
          </cell>
          <cell r="DA25">
            <v>342.69855390000004</v>
          </cell>
          <cell r="DB25">
            <v>491.90556205000001</v>
          </cell>
          <cell r="DC25">
            <v>399.31838810000005</v>
          </cell>
          <cell r="DD25">
            <v>424.51448212000003</v>
          </cell>
          <cell r="DE25">
            <v>544.35232524000003</v>
          </cell>
          <cell r="DF25">
            <v>611.00264354000001</v>
          </cell>
          <cell r="DG25">
            <v>1228.6967561199999</v>
          </cell>
          <cell r="DH25">
            <v>513.53862448000007</v>
          </cell>
          <cell r="DI25">
            <v>466.50591803999998</v>
          </cell>
          <cell r="DJ25">
            <v>463.16663198000003</v>
          </cell>
          <cell r="DK25">
            <v>540.52065493000009</v>
          </cell>
          <cell r="DL25">
            <v>530.20928655</v>
          </cell>
          <cell r="DM25">
            <v>713.50329277000003</v>
          </cell>
          <cell r="DN25">
            <v>705.90363745999991</v>
          </cell>
          <cell r="DO25">
            <v>822.31681455</v>
          </cell>
          <cell r="DP25">
            <v>803.49678490999997</v>
          </cell>
          <cell r="DQ25">
            <v>1141.7107971800001</v>
          </cell>
          <cell r="DR25">
            <v>1190.85608172</v>
          </cell>
          <cell r="DS25">
            <v>1504.6872684499999</v>
          </cell>
          <cell r="DT25">
            <v>538.49240597000005</v>
          </cell>
          <cell r="DU25">
            <v>489.20863497999994</v>
          </cell>
          <cell r="DV25">
            <v>555.16661212999998</v>
          </cell>
          <cell r="DW25">
            <v>600.68043738999995</v>
          </cell>
          <cell r="DX25">
            <v>632.37625696999987</v>
          </cell>
          <cell r="DY25">
            <v>811.98553832999994</v>
          </cell>
          <cell r="DZ25">
            <v>822.43081245000008</v>
          </cell>
          <cell r="EA25">
            <v>1007.1795265299999</v>
          </cell>
          <cell r="EB25">
            <v>960.63320451000004</v>
          </cell>
          <cell r="EC25">
            <v>1446.3831697000001</v>
          </cell>
          <cell r="ED25">
            <v>1252.0477363100003</v>
          </cell>
          <cell r="EE25">
            <v>1530.36786631</v>
          </cell>
          <cell r="EF25">
            <v>538.49240597000005</v>
          </cell>
          <cell r="EG25">
            <v>1027.7010409500001</v>
          </cell>
          <cell r="EH25">
            <v>1582.8676530799999</v>
          </cell>
          <cell r="EI25">
            <v>2183.5480904699998</v>
          </cell>
          <cell r="EJ25">
            <v>2815.9243474399996</v>
          </cell>
          <cell r="EK25">
            <v>3627.9098857699996</v>
          </cell>
          <cell r="EL25">
            <v>4450.3406982199995</v>
          </cell>
          <cell r="EM25">
            <v>5457.5202247499992</v>
          </cell>
          <cell r="EN25">
            <v>6418.153429259999</v>
          </cell>
          <cell r="EO25">
            <v>7864.5365989599995</v>
          </cell>
          <cell r="EP25">
            <v>9116.5843352700012</v>
          </cell>
          <cell r="EQ25">
            <v>10646.952201579999</v>
          </cell>
          <cell r="ER25">
            <v>628.79825440000013</v>
          </cell>
          <cell r="ES25">
            <v>644.34346308000011</v>
          </cell>
          <cell r="ET25">
            <v>597.17870565999999</v>
          </cell>
          <cell r="EU25">
            <v>611.21878174000005</v>
          </cell>
          <cell r="EV25">
            <v>732.19691417000013</v>
          </cell>
          <cell r="EW25">
            <v>1016.22126601</v>
          </cell>
          <cell r="EX25">
            <v>875.61169053000015</v>
          </cell>
          <cell r="EY25">
            <v>1194.3114699799999</v>
          </cell>
          <cell r="EZ25">
            <v>1065.0371573800001</v>
          </cell>
          <cell r="FA25">
            <v>1606.8256710199998</v>
          </cell>
          <cell r="FB25">
            <v>1331.5417243600002</v>
          </cell>
          <cell r="FC25">
            <v>2415.5428378500005</v>
          </cell>
          <cell r="FD25">
            <v>628.79825440000013</v>
          </cell>
          <cell r="FE25">
            <v>1273.1417174800004</v>
          </cell>
          <cell r="FF25">
            <v>1870.3204231400005</v>
          </cell>
          <cell r="FG25">
            <v>2481.5392048800004</v>
          </cell>
          <cell r="FH25">
            <v>3213.7361190500005</v>
          </cell>
          <cell r="FI25">
            <v>4229.9573850600009</v>
          </cell>
          <cell r="FJ25">
            <v>5105.5690755900014</v>
          </cell>
          <cell r="FK25">
            <v>6299.8805455700012</v>
          </cell>
          <cell r="FL25">
            <v>7364.9177029500015</v>
          </cell>
          <cell r="FM25">
            <v>8971.7433739700009</v>
          </cell>
          <cell r="FN25">
            <v>10303.285098330001</v>
          </cell>
          <cell r="FO25">
            <v>12718.827936180001</v>
          </cell>
          <cell r="FP25">
            <v>0</v>
          </cell>
          <cell r="FQ25">
            <v>90.305848430000083</v>
          </cell>
          <cell r="FR25">
            <v>155.13482810000016</v>
          </cell>
          <cell r="FS25">
            <v>42.012093530000016</v>
          </cell>
          <cell r="FT25">
            <v>10.538344350000102</v>
          </cell>
          <cell r="FU25">
            <v>99.820657200000255</v>
          </cell>
          <cell r="FV25">
            <v>204.23572768000008</v>
          </cell>
          <cell r="FW25">
            <v>53.18087808000007</v>
          </cell>
          <cell r="FX25">
            <v>187.13194344999999</v>
          </cell>
          <cell r="FY25">
            <v>104.40395287000001</v>
          </cell>
          <cell r="FZ25">
            <v>160.44250131999979</v>
          </cell>
          <cell r="GA25">
            <v>79.493988049999871</v>
          </cell>
          <cell r="GB25">
            <v>885.17497154000057</v>
          </cell>
          <cell r="GC25">
            <v>0</v>
          </cell>
          <cell r="GD25">
            <v>0.16770124783343948</v>
          </cell>
          <cell r="GE25">
            <v>0.31711383856980052</v>
          </cell>
          <cell r="GF25">
            <v>7.5674748106361808E-2</v>
          </cell>
          <cell r="GG25">
            <v>1.7544011247960685E-2</v>
          </cell>
          <cell r="GH25">
            <v>0.15785010284586914</v>
          </cell>
          <cell r="GI25">
            <v>0.25152631178635154</v>
          </cell>
          <cell r="GJ25">
            <v>6.4663041893549211E-2</v>
          </cell>
          <cell r="GK25">
            <v>0.18579800176709219</v>
          </cell>
          <cell r="GL25">
            <v>0.10868243194160085</v>
          </cell>
          <cell r="GM25">
            <v>0.11092669265038378</v>
          </cell>
          <cell r="GN25">
            <v>6.3491179884468549E-2</v>
          </cell>
          <cell r="GO25">
            <v>0.57840666353921899</v>
          </cell>
          <cell r="GP25">
            <v>0</v>
          </cell>
          <cell r="GQ25">
            <v>90.305848430000083</v>
          </cell>
          <cell r="GR25">
            <v>245.44067653000025</v>
          </cell>
          <cell r="GS25">
            <v>287.4527700600006</v>
          </cell>
          <cell r="GT25">
            <v>297.99111441000059</v>
          </cell>
          <cell r="GU25">
            <v>397.81177161000096</v>
          </cell>
          <cell r="GV25">
            <v>602.04749929000127</v>
          </cell>
          <cell r="GW25">
            <v>655.22837737000191</v>
          </cell>
          <cell r="GX25">
            <v>842.36032082000202</v>
          </cell>
          <cell r="GY25">
            <v>946.76427369000248</v>
          </cell>
          <cell r="GZ25">
            <v>1107.2067750100014</v>
          </cell>
          <cell r="HA25">
            <v>1186.7007630600001</v>
          </cell>
          <cell r="HB25">
            <v>2071.875734600002</v>
          </cell>
          <cell r="HC25">
            <v>0</v>
          </cell>
          <cell r="HD25">
            <v>0.16770124783343948</v>
          </cell>
          <cell r="HE25">
            <v>0.23882497608751713</v>
          </cell>
          <cell r="HF25">
            <v>0.18160252975077534</v>
          </cell>
          <cell r="HG25">
            <v>0.13647105630994333</v>
          </cell>
          <cell r="HH25">
            <v>0.14127218011792747</v>
          </cell>
          <cell r="HI25">
            <v>0.16594885712334079</v>
          </cell>
          <cell r="HJ25">
            <v>0.14723105977752968</v>
          </cell>
          <cell r="HK25">
            <v>0.15434854771584272</v>
          </cell>
          <cell r="HL25">
            <v>0.14751349965766752</v>
          </cell>
          <cell r="HM25">
            <v>0.14078474441283897</v>
          </cell>
          <cell r="HN25">
            <v>0.13016944937030017</v>
          </cell>
          <cell r="HO25">
            <v>0.19459801221729325</v>
          </cell>
          <cell r="HP25">
            <v>0</v>
          </cell>
          <cell r="HQ25">
            <v>-56.235858599999915</v>
          </cell>
          <cell r="HR25">
            <v>-53.090137919999847</v>
          </cell>
          <cell r="HS25">
            <v>-61.099079340000003</v>
          </cell>
          <cell r="HT25">
            <v>-61.611194259999934</v>
          </cell>
          <cell r="HU25">
            <v>-62.888795829999822</v>
          </cell>
          <cell r="HV25">
            <v>-65.827563989999931</v>
          </cell>
          <cell r="HW25">
            <v>-47.506660469999815</v>
          </cell>
          <cell r="HX25">
            <v>-57.455731020000258</v>
          </cell>
          <cell r="HY25">
            <v>-49.369817620000049</v>
          </cell>
          <cell r="HZ25">
            <v>-47.861783980000155</v>
          </cell>
          <cell r="IA25">
            <v>-73.767417639999849</v>
          </cell>
          <cell r="IB25">
            <v>646.24021185000061</v>
          </cell>
          <cell r="IC25">
            <v>0</v>
          </cell>
          <cell r="ID25">
            <v>-8.2092055757228999E-2</v>
          </cell>
          <cell r="IE25">
            <v>-7.6122139575549141E-2</v>
          </cell>
          <cell r="IF25">
            <v>-9.2816559714224603E-2</v>
          </cell>
          <cell r="IG25">
            <v>-9.1570227929321527E-2</v>
          </cell>
          <cell r="IH25">
            <v>-7.9096876021076803E-2</v>
          </cell>
          <cell r="II25">
            <v>-6.0836038231287526E-2</v>
          </cell>
          <cell r="IJ25">
            <v>-5.1463239159460515E-2</v>
          </cell>
          <cell r="IK25">
            <v>-4.5899693628416338E-2</v>
          </cell>
          <cell r="IL25">
            <v>-4.4301425536214044E-2</v>
          </cell>
          <cell r="IM25">
            <v>-2.8924969386439299E-2</v>
          </cell>
          <cell r="IN25">
            <v>-5.2491950301423319E-2</v>
          </cell>
          <cell r="IO25">
            <v>0.36525137212451109</v>
          </cell>
          <cell r="IP25">
            <v>0</v>
          </cell>
          <cell r="IQ25">
            <v>-56.235858599999915</v>
          </cell>
          <cell r="IR25">
            <v>-109.32599651999953</v>
          </cell>
          <cell r="IS25">
            <v>-170.42507585999965</v>
          </cell>
          <cell r="IT25">
            <v>-232.0362701199997</v>
          </cell>
          <cell r="IU25">
            <v>-294.92506594999941</v>
          </cell>
          <cell r="IV25">
            <v>-360.75262993999877</v>
          </cell>
          <cell r="IW25">
            <v>-408.25929040999836</v>
          </cell>
          <cell r="IX25">
            <v>-465.71502142999907</v>
          </cell>
          <cell r="IY25">
            <v>-515.08483904999866</v>
          </cell>
          <cell r="IZ25">
            <v>-562.94662302999859</v>
          </cell>
          <cell r="JA25">
            <v>-636.71404066999821</v>
          </cell>
          <cell r="JB25">
            <v>9.5261711800012563</v>
          </cell>
          <cell r="JC25">
            <v>0</v>
          </cell>
          <cell r="JD25">
            <v>-8.2092055757228999E-2</v>
          </cell>
          <cell r="JE25">
            <v>-7.9080325285628722E-2</v>
          </cell>
          <cell r="JF25">
            <v>-8.3511185468011978E-2</v>
          </cell>
          <cell r="JG25">
            <v>-8.5509421889214149E-2</v>
          </cell>
          <cell r="JH25">
            <v>-8.4056296803705036E-2</v>
          </cell>
          <cell r="JI25">
            <v>-7.8583188387254033E-2</v>
          </cell>
          <cell r="JJ25">
            <v>-7.4042799904228712E-2</v>
          </cell>
          <cell r="JK25">
            <v>-6.8835776069970794E-2</v>
          </cell>
          <cell r="JL25">
            <v>-6.536607523977607E-2</v>
          </cell>
          <cell r="JM25">
            <v>-5.9041942969003128E-2</v>
          </cell>
          <cell r="JN25">
            <v>-5.8200556744120439E-2</v>
          </cell>
          <cell r="JO25">
            <v>7.4954323661078454E-4</v>
          </cell>
          <cell r="JP25">
            <v>0</v>
          </cell>
          <cell r="JQ25">
            <v>685.03411300000005</v>
          </cell>
          <cell r="JR25">
            <v>697.43360099999995</v>
          </cell>
          <cell r="JS25">
            <v>658.27778499999999</v>
          </cell>
          <cell r="JT25">
            <v>672.82997599999999</v>
          </cell>
          <cell r="JU25">
            <v>795.08570999999995</v>
          </cell>
          <cell r="JV25">
            <v>1082.04883</v>
          </cell>
          <cell r="JW25">
            <v>923.11835099999996</v>
          </cell>
          <cell r="JX25">
            <v>1251.7672010000001</v>
          </cell>
          <cell r="JY25">
            <v>1114.4069750000001</v>
          </cell>
          <cell r="JZ25">
            <v>1654.687455</v>
          </cell>
          <cell r="KA25">
            <v>1405.3091420000001</v>
          </cell>
          <cell r="KB25">
            <v>1769.3026259999999</v>
          </cell>
          <cell r="KC25">
            <v>0</v>
          </cell>
          <cell r="KD25">
            <v>685.03411300000005</v>
          </cell>
          <cell r="KE25">
            <v>1382.4677139999999</v>
          </cell>
          <cell r="KF25">
            <v>2040.7454990000001</v>
          </cell>
          <cell r="KG25">
            <v>2713.5754750000001</v>
          </cell>
          <cell r="KH25">
            <v>3508.6611849999999</v>
          </cell>
          <cell r="KI25">
            <v>4590.7100149999997</v>
          </cell>
          <cell r="KJ25">
            <v>5513.8283659999997</v>
          </cell>
          <cell r="KK25">
            <v>6765.5955670000003</v>
          </cell>
          <cell r="KL25">
            <v>7880.0025420000002</v>
          </cell>
          <cell r="KM25">
            <v>9534.6899969999995</v>
          </cell>
          <cell r="KN25">
            <v>10939.999139</v>
          </cell>
          <cell r="KO25">
            <v>12709.301765</v>
          </cell>
          <cell r="KP25">
            <v>0</v>
          </cell>
          <cell r="KQ25">
            <v>628.79825440000013</v>
          </cell>
          <cell r="KR25">
            <v>644.34346308000011</v>
          </cell>
          <cell r="KS25">
            <v>597.17870565999999</v>
          </cell>
          <cell r="KT25">
            <v>611.21878174000005</v>
          </cell>
          <cell r="KU25">
            <v>732.19691417000013</v>
          </cell>
          <cell r="KV25">
            <v>1016.22126601</v>
          </cell>
          <cell r="KW25">
            <v>875.61169053000015</v>
          </cell>
          <cell r="KX25">
            <v>1194.3114699799999</v>
          </cell>
          <cell r="KY25">
            <v>1065.0371573800001</v>
          </cell>
          <cell r="KZ25">
            <v>1606.8256710199998</v>
          </cell>
          <cell r="LA25">
            <v>1331.5417243600002</v>
          </cell>
          <cell r="LB25">
            <v>2415.5428378500005</v>
          </cell>
          <cell r="LC25">
            <v>0</v>
          </cell>
          <cell r="LD25" t="str">
            <v>05                  PIT Assessment payments</v>
          </cell>
          <cell r="LE25">
            <v>707.92000645999997</v>
          </cell>
          <cell r="LF25">
            <v>729.49500224999997</v>
          </cell>
          <cell r="LG25">
            <v>679.59609543999989</v>
          </cell>
          <cell r="LH25">
            <v>697.91900669000006</v>
          </cell>
          <cell r="LI25">
            <v>831.35090295999998</v>
          </cell>
          <cell r="LJ25">
            <v>1097.3999952700001</v>
          </cell>
          <cell r="LK25">
            <v>949.86004297999978</v>
          </cell>
          <cell r="LL25">
            <v>1308.3051844399997</v>
          </cell>
          <cell r="LM25">
            <v>1148.7437469399997</v>
          </cell>
          <cell r="LN25">
            <v>1699.5473106299999</v>
          </cell>
          <cell r="LO25">
            <v>1486.0253693899999</v>
          </cell>
          <cell r="LP25">
            <v>2673.1475224899996</v>
          </cell>
          <cell r="LQ25">
            <v>0</v>
          </cell>
          <cell r="LR25">
            <v>0</v>
          </cell>
        </row>
        <row r="26">
          <cell r="M26" t="str">
            <v>06.1                Interest on overdue tax: Individuals</v>
          </cell>
          <cell r="O26" t="str">
            <v xml:space="preserve"> </v>
          </cell>
          <cell r="P26">
            <v>53.958210280000003</v>
          </cell>
          <cell r="Q26">
            <v>73.305971370000009</v>
          </cell>
          <cell r="R26">
            <v>62.41920519</v>
          </cell>
          <cell r="S26">
            <v>58.489076229999995</v>
          </cell>
          <cell r="T26">
            <v>60.509499909999995</v>
          </cell>
          <cell r="U26">
            <v>77.091804440000004</v>
          </cell>
          <cell r="V26">
            <v>59.028401810000005</v>
          </cell>
          <cell r="W26">
            <v>66.105302449999996</v>
          </cell>
          <cell r="X26">
            <v>55.256680840000001</v>
          </cell>
          <cell r="Y26">
            <v>52.33281916</v>
          </cell>
          <cell r="Z26">
            <v>77.37923837999999</v>
          </cell>
          <cell r="AA26">
            <v>243.63261188999999</v>
          </cell>
          <cell r="AB26">
            <v>48.215044890000001</v>
          </cell>
          <cell r="AC26">
            <v>67.03848447</v>
          </cell>
          <cell r="AD26">
            <v>62.142387060000004</v>
          </cell>
          <cell r="AE26">
            <v>63.078850889999998</v>
          </cell>
          <cell r="AF26">
            <v>58.358317460000002</v>
          </cell>
          <cell r="AG26">
            <v>61.642934609999998</v>
          </cell>
          <cell r="AH26">
            <v>64.363489439999995</v>
          </cell>
          <cell r="AI26">
            <v>59.402598590000004</v>
          </cell>
          <cell r="AJ26">
            <v>43.403774649999995</v>
          </cell>
          <cell r="AK26">
            <v>45.965220189999997</v>
          </cell>
          <cell r="AL26">
            <v>66.47956121</v>
          </cell>
          <cell r="AM26">
            <v>124.81101678999997</v>
          </cell>
          <cell r="AN26">
            <v>78.652859459999988</v>
          </cell>
          <cell r="AO26">
            <v>104.75361218</v>
          </cell>
          <cell r="AP26">
            <v>101.96673068999999</v>
          </cell>
          <cell r="AQ26">
            <v>95.598888620000011</v>
          </cell>
          <cell r="AR26">
            <v>101.15214378</v>
          </cell>
          <cell r="AS26">
            <v>93.657915299999999</v>
          </cell>
          <cell r="AT26">
            <v>83.646711510000003</v>
          </cell>
          <cell r="AU26">
            <v>99.057869830000001</v>
          </cell>
          <cell r="AV26">
            <v>109.90425001</v>
          </cell>
          <cell r="AW26">
            <v>123.08103523999999</v>
          </cell>
          <cell r="AX26">
            <v>146.77692979</v>
          </cell>
          <cell r="AY26">
            <v>200.26357275999999</v>
          </cell>
          <cell r="AZ26">
            <v>82.143349210000011</v>
          </cell>
          <cell r="BA26">
            <v>77.660145320000026</v>
          </cell>
          <cell r="BB26">
            <v>72.472802040000005</v>
          </cell>
          <cell r="BC26">
            <v>69.572581839999998</v>
          </cell>
          <cell r="BD26">
            <v>85.507415379999998</v>
          </cell>
          <cell r="BE26">
            <v>94.376679799999977</v>
          </cell>
          <cell r="BF26">
            <v>86.486365169999999</v>
          </cell>
          <cell r="BG26">
            <v>98.011059020000019</v>
          </cell>
          <cell r="BH26">
            <v>88.194816870000025</v>
          </cell>
          <cell r="BI26">
            <v>80.361890550000027</v>
          </cell>
          <cell r="BJ26">
            <v>123.55572466000002</v>
          </cell>
          <cell r="BK26">
            <v>212.74244079999997</v>
          </cell>
          <cell r="BL26">
            <v>55.511244090000005</v>
          </cell>
          <cell r="BM26">
            <v>56.41258775</v>
          </cell>
          <cell r="BN26">
            <v>55.274464680000001</v>
          </cell>
          <cell r="BO26">
            <v>56.562356619999996</v>
          </cell>
          <cell r="BP26">
            <v>57.549231020000001</v>
          </cell>
          <cell r="BQ26">
            <v>70.756820989999994</v>
          </cell>
          <cell r="BR26">
            <v>64.90172686999999</v>
          </cell>
          <cell r="BS26">
            <v>63.941118809999999</v>
          </cell>
          <cell r="BT26">
            <v>53.292556850000004</v>
          </cell>
          <cell r="BU26">
            <v>61.645550579999998</v>
          </cell>
          <cell r="BV26">
            <v>87.571170609999996</v>
          </cell>
          <cell r="BW26">
            <v>173.55616896999999</v>
          </cell>
          <cell r="BX26">
            <v>54.30725005</v>
          </cell>
          <cell r="BY26">
            <v>76.003669840000001</v>
          </cell>
          <cell r="BZ26">
            <v>72.669444319999997</v>
          </cell>
          <cell r="CA26">
            <v>68.235833290000002</v>
          </cell>
          <cell r="CB26">
            <v>63.909094780000004</v>
          </cell>
          <cell r="CC26">
            <v>66.592311640000005</v>
          </cell>
          <cell r="CD26">
            <v>64.327813489999997</v>
          </cell>
          <cell r="CE26">
            <v>63.049382869999995</v>
          </cell>
          <cell r="CF26">
            <v>57.233050649999996</v>
          </cell>
          <cell r="CG26">
            <v>60.509336420000004</v>
          </cell>
          <cell r="CH26">
            <v>67.151764220000004</v>
          </cell>
          <cell r="CI26">
            <v>104.74256219000006</v>
          </cell>
          <cell r="CJ26">
            <v>68.390934729999998</v>
          </cell>
          <cell r="CK26">
            <v>82.354555419999997</v>
          </cell>
          <cell r="CL26">
            <v>72.359918250000007</v>
          </cell>
          <cell r="CM26">
            <v>68.262007240000003</v>
          </cell>
          <cell r="CN26">
            <v>73.388004449999997</v>
          </cell>
          <cell r="CO26">
            <v>128.27831190999999</v>
          </cell>
          <cell r="CP26">
            <v>66.183594590000013</v>
          </cell>
          <cell r="CQ26">
            <v>63.544077930000007</v>
          </cell>
          <cell r="CR26">
            <v>63.844869980000013</v>
          </cell>
          <cell r="CS26">
            <v>66.53340584999998</v>
          </cell>
          <cell r="CT26">
            <v>91.539226179999972</v>
          </cell>
          <cell r="CU26">
            <v>153.13735000999998</v>
          </cell>
          <cell r="CV26">
            <v>65.556474929999993</v>
          </cell>
          <cell r="CW26">
            <v>66.767304350000003</v>
          </cell>
          <cell r="CX26">
            <v>68.724103069999998</v>
          </cell>
          <cell r="CY26">
            <v>65.230646350000001</v>
          </cell>
          <cell r="CZ26">
            <v>65.081681740000008</v>
          </cell>
          <cell r="DA26">
            <v>85.084850590000002</v>
          </cell>
          <cell r="DB26">
            <v>66.570099650000003</v>
          </cell>
          <cell r="DC26">
            <v>59.596221159999999</v>
          </cell>
          <cell r="DD26">
            <v>66.117276570000001</v>
          </cell>
          <cell r="DE26">
            <v>55.9288612</v>
          </cell>
          <cell r="DF26">
            <v>95.353628819999997</v>
          </cell>
          <cell r="DG26">
            <v>162.31344894</v>
          </cell>
          <cell r="DH26">
            <v>62.872572349999999</v>
          </cell>
          <cell r="DI26">
            <v>57.829964959999998</v>
          </cell>
          <cell r="DJ26">
            <v>63.915865350000004</v>
          </cell>
          <cell r="DK26">
            <v>62.088706960000003</v>
          </cell>
          <cell r="DL26">
            <v>60.308611140000004</v>
          </cell>
          <cell r="DM26">
            <v>78.985665769999997</v>
          </cell>
          <cell r="DN26">
            <v>74.364833579999996</v>
          </cell>
          <cell r="DO26">
            <v>70.415432319999994</v>
          </cell>
          <cell r="DP26">
            <v>65.858556710000002</v>
          </cell>
          <cell r="DQ26">
            <v>71.368735299999997</v>
          </cell>
          <cell r="DR26">
            <v>108.57059961</v>
          </cell>
          <cell r="DS26">
            <v>191.09942677000001</v>
          </cell>
          <cell r="DT26">
            <v>73.513498970000001</v>
          </cell>
          <cell r="DU26">
            <v>65.28387085</v>
          </cell>
          <cell r="DV26">
            <v>70.138443809999998</v>
          </cell>
          <cell r="DW26">
            <v>72.813471230000005</v>
          </cell>
          <cell r="DX26">
            <v>64.725637140000003</v>
          </cell>
          <cell r="DY26">
            <v>83.752634260000008</v>
          </cell>
          <cell r="DZ26">
            <v>85.747314489999994</v>
          </cell>
          <cell r="EA26">
            <v>99.984540549999991</v>
          </cell>
          <cell r="EB26">
            <v>88.862341079999993</v>
          </cell>
          <cell r="EC26">
            <v>79.681408290000007</v>
          </cell>
          <cell r="ED26">
            <v>156.06194497999999</v>
          </cell>
          <cell r="EE26">
            <v>236.75172215999999</v>
          </cell>
          <cell r="EF26">
            <v>73.513498970000001</v>
          </cell>
          <cell r="EG26">
            <v>138.79736982</v>
          </cell>
          <cell r="EH26">
            <v>208.93581362999998</v>
          </cell>
          <cell r="EI26">
            <v>281.74928485999999</v>
          </cell>
          <cell r="EJ26">
            <v>346.47492199999999</v>
          </cell>
          <cell r="EK26">
            <v>430.22755625999997</v>
          </cell>
          <cell r="EL26">
            <v>515.97487075000004</v>
          </cell>
          <cell r="EM26">
            <v>615.95941129999994</v>
          </cell>
          <cell r="EN26">
            <v>704.82175238000002</v>
          </cell>
          <cell r="EO26">
            <v>784.50316066999994</v>
          </cell>
          <cell r="EP26">
            <v>940.56510564999996</v>
          </cell>
          <cell r="EQ26">
            <v>1177.3168278099999</v>
          </cell>
          <cell r="ER26">
            <v>85.316549730000006</v>
          </cell>
          <cell r="ES26">
            <v>80.77107685</v>
          </cell>
          <cell r="ET26">
            <v>88.070875980000011</v>
          </cell>
          <cell r="EU26">
            <v>86.965524040000005</v>
          </cell>
          <cell r="EV26">
            <v>94.538137059999997</v>
          </cell>
          <cell r="EW26">
            <v>115.92450081999999</v>
          </cell>
          <cell r="EX26">
            <v>80.952008919999997</v>
          </cell>
          <cell r="EY26">
            <v>104.30365343999999</v>
          </cell>
          <cell r="EZ26">
            <v>91.233425659999995</v>
          </cell>
          <cell r="FA26">
            <v>94.120096230000001</v>
          </cell>
          <cell r="FB26">
            <v>140.71417702000002</v>
          </cell>
          <cell r="FC26">
            <v>315.91572778</v>
          </cell>
          <cell r="FD26">
            <v>85.316549730000006</v>
          </cell>
          <cell r="FE26">
            <v>166.08762658000001</v>
          </cell>
          <cell r="FF26">
            <v>254.15850256000002</v>
          </cell>
          <cell r="FG26">
            <v>341.12402660000004</v>
          </cell>
          <cell r="FH26">
            <v>435.66216366000003</v>
          </cell>
          <cell r="FI26">
            <v>551.58666448000008</v>
          </cell>
          <cell r="FJ26">
            <v>632.53867340000011</v>
          </cell>
          <cell r="FK26">
            <v>736.84232684000006</v>
          </cell>
          <cell r="FL26">
            <v>828.07575250000002</v>
          </cell>
          <cell r="FM26">
            <v>922.19584873000008</v>
          </cell>
          <cell r="FN26">
            <v>1062.9100257500002</v>
          </cell>
          <cell r="FO26">
            <v>1378.8257535300002</v>
          </cell>
          <cell r="FP26">
            <v>0</v>
          </cell>
          <cell r="FQ26">
            <v>11.803050760000005</v>
          </cell>
          <cell r="FR26">
            <v>15.487206</v>
          </cell>
          <cell r="FS26">
            <v>17.932432170000013</v>
          </cell>
          <cell r="FT26">
            <v>14.152052810000001</v>
          </cell>
          <cell r="FU26">
            <v>29.812499919999993</v>
          </cell>
          <cell r="FV26">
            <v>32.171866559999984</v>
          </cell>
          <cell r="FW26">
            <v>-4.7953055699999965</v>
          </cell>
          <cell r="FX26">
            <v>4.3191128899999995</v>
          </cell>
          <cell r="FY26">
            <v>2.3710845800000016</v>
          </cell>
          <cell r="FZ26">
            <v>14.438687939999994</v>
          </cell>
          <cell r="GA26">
            <v>-15.34776795999997</v>
          </cell>
          <cell r="GB26">
            <v>79.164005620000012</v>
          </cell>
          <cell r="GC26">
            <v>0</v>
          </cell>
          <cell r="GD26">
            <v>0.16055623695474885</v>
          </cell>
          <cell r="GE26">
            <v>0.2372286722333653</v>
          </cell>
          <cell r="GF26">
            <v>0.25567194245965424</v>
          </cell>
          <cell r="GG26">
            <v>0.1943603645168504</v>
          </cell>
          <cell r="GH26">
            <v>0.46059801397576466</v>
          </cell>
          <cell r="GI26">
            <v>0.38412960791330197</v>
          </cell>
          <cell r="GJ26">
            <v>-5.5923682257818505E-2</v>
          </cell>
          <cell r="GK26">
            <v>4.319780704338097E-2</v>
          </cell>
          <cell r="GL26">
            <v>2.6682670647461201E-2</v>
          </cell>
          <cell r="GM26">
            <v>0.18120523030228677</v>
          </cell>
          <cell r="GN26">
            <v>-9.8344077167350774E-2</v>
          </cell>
          <cell r="GO26">
            <v>0.33437562733545784</v>
          </cell>
          <cell r="GP26">
            <v>0</v>
          </cell>
          <cell r="GQ26">
            <v>11.803050760000005</v>
          </cell>
          <cell r="GR26">
            <v>27.290256760000005</v>
          </cell>
          <cell r="GS26">
            <v>45.222688930000032</v>
          </cell>
          <cell r="GT26">
            <v>59.374741740000047</v>
          </cell>
          <cell r="GU26">
            <v>89.187241660000041</v>
          </cell>
          <cell r="GV26">
            <v>121.35910822000011</v>
          </cell>
          <cell r="GW26">
            <v>116.56380265000007</v>
          </cell>
          <cell r="GX26">
            <v>120.88291554000011</v>
          </cell>
          <cell r="GY26">
            <v>123.25400012</v>
          </cell>
          <cell r="GZ26">
            <v>137.69268806000014</v>
          </cell>
          <cell r="HA26">
            <v>122.34492010000019</v>
          </cell>
          <cell r="HB26">
            <v>201.50892572000021</v>
          </cell>
          <cell r="HC26">
            <v>0</v>
          </cell>
          <cell r="HD26">
            <v>0.16055623695474885</v>
          </cell>
          <cell r="HE26">
            <v>0.19661940853340015</v>
          </cell>
          <cell r="HF26">
            <v>0.2164429742527719</v>
          </cell>
          <cell r="HG26">
            <v>0.21073608676417085</v>
          </cell>
          <cell r="HH26">
            <v>0.25741326715703838</v>
          </cell>
          <cell r="HI26">
            <v>0.28208120668741871</v>
          </cell>
          <cell r="HJ26">
            <v>0.22590984417626322</v>
          </cell>
          <cell r="HK26">
            <v>0.19625143040654783</v>
          </cell>
          <cell r="HL26">
            <v>0.17487258261227501</v>
          </cell>
          <cell r="HM26">
            <v>0.17551578497453671</v>
          </cell>
          <cell r="HN26">
            <v>0.13007597173770424</v>
          </cell>
          <cell r="HO26">
            <v>0.17115947123157957</v>
          </cell>
          <cell r="HP26">
            <v>0</v>
          </cell>
          <cell r="HQ26">
            <v>57.542167730000003</v>
          </cell>
          <cell r="HR26">
            <v>54.765455849999995</v>
          </cell>
          <cell r="HS26">
            <v>62.853971980000011</v>
          </cell>
          <cell r="HT26">
            <v>62.844229040000002</v>
          </cell>
          <cell r="HU26">
            <v>60.708365059999998</v>
          </cell>
          <cell r="HV26">
            <v>68.78380881999999</v>
          </cell>
          <cell r="HW26">
            <v>49.305659919999997</v>
          </cell>
          <cell r="HX26">
            <v>59.196142439999988</v>
          </cell>
          <cell r="HY26">
            <v>52.614461659999996</v>
          </cell>
          <cell r="HZ26">
            <v>49.882403230000001</v>
          </cell>
          <cell r="IA26">
            <v>-146.92473397999998</v>
          </cell>
          <cell r="IB26">
            <v>-149.88635221999999</v>
          </cell>
          <cell r="IC26">
            <v>0</v>
          </cell>
          <cell r="ID26">
            <v>2.0717713081788824</v>
          </cell>
          <cell r="IE26">
            <v>2.1059084053405219</v>
          </cell>
          <cell r="IF26">
            <v>2.4925332618151703</v>
          </cell>
          <cell r="IG26">
            <v>2.6053422521469103</v>
          </cell>
          <cell r="IH26">
            <v>1.7945248067294099</v>
          </cell>
          <cell r="II26">
            <v>1.459117503408732</v>
          </cell>
          <cell r="IJ26">
            <v>1.5580204819203629</v>
          </cell>
          <cell r="IK26">
            <v>1.3123344899256353</v>
          </cell>
          <cell r="IL26">
            <v>1.3623996143449109</v>
          </cell>
          <cell r="IM26">
            <v>1.1275995615322887</v>
          </cell>
          <cell r="IN26">
            <v>-0.51079575245645392</v>
          </cell>
          <cell r="IO26">
            <v>-0.3217811999036157</v>
          </cell>
          <cell r="IP26">
            <v>0</v>
          </cell>
          <cell r="IQ26">
            <v>57.542167730000003</v>
          </cell>
          <cell r="IR26">
            <v>112.30762358000001</v>
          </cell>
          <cell r="IS26">
            <v>175.16159556000002</v>
          </cell>
          <cell r="IT26">
            <v>238.00582460000004</v>
          </cell>
          <cell r="IU26">
            <v>298.71418966000005</v>
          </cell>
          <cell r="IV26">
            <v>367.49799848000009</v>
          </cell>
          <cell r="IW26">
            <v>416.80365840000013</v>
          </cell>
          <cell r="IX26">
            <v>475.99980084000003</v>
          </cell>
          <cell r="IY26">
            <v>528.6142625</v>
          </cell>
          <cell r="IZ26">
            <v>578.49666573000013</v>
          </cell>
          <cell r="JA26">
            <v>431.5719317500002</v>
          </cell>
          <cell r="JB26">
            <v>281.68557953000027</v>
          </cell>
          <cell r="JC26">
            <v>0</v>
          </cell>
          <cell r="JD26">
            <v>2.0717713081788824</v>
          </cell>
          <cell r="JE26">
            <v>2.0882784922864359</v>
          </cell>
          <cell r="JF26">
            <v>2.2173221992096481</v>
          </cell>
          <cell r="JG26">
            <v>2.3080874179710777</v>
          </cell>
          <cell r="JH26">
            <v>2.1812238687079817</v>
          </cell>
          <cell r="JI26">
            <v>1.9963097482601135</v>
          </cell>
          <cell r="JJ26">
            <v>1.9320167308028329</v>
          </cell>
          <cell r="JK26">
            <v>1.8248550500542231</v>
          </cell>
          <cell r="JL26">
            <v>1.7652161635207251</v>
          </cell>
          <cell r="JM26">
            <v>1.6831482131570854</v>
          </cell>
          <cell r="JN26">
            <v>0.68358291041123243</v>
          </cell>
          <cell r="JO26">
            <v>0.25674529673179236</v>
          </cell>
          <cell r="JP26">
            <v>0</v>
          </cell>
          <cell r="JQ26">
            <v>27.774381999999999</v>
          </cell>
          <cell r="JR26">
            <v>26.005621000000001</v>
          </cell>
          <cell r="JS26">
            <v>25.216904</v>
          </cell>
          <cell r="JT26">
            <v>24.121295</v>
          </cell>
          <cell r="JU26">
            <v>33.829771999999998</v>
          </cell>
          <cell r="JV26">
            <v>47.140692000000001</v>
          </cell>
          <cell r="JW26">
            <v>31.646349000000001</v>
          </cell>
          <cell r="JX26">
            <v>45.107511000000002</v>
          </cell>
          <cell r="JY26">
            <v>38.618963999999998</v>
          </cell>
          <cell r="JZ26">
            <v>44.237693</v>
          </cell>
          <cell r="KA26">
            <v>287.63891100000001</v>
          </cell>
          <cell r="KB26">
            <v>465.80207999999999</v>
          </cell>
          <cell r="KC26">
            <v>0</v>
          </cell>
          <cell r="KD26">
            <v>27.774381999999999</v>
          </cell>
          <cell r="KE26">
            <v>53.780003000000001</v>
          </cell>
          <cell r="KF26">
            <v>78.996906999999993</v>
          </cell>
          <cell r="KG26">
            <v>103.118202</v>
          </cell>
          <cell r="KH26">
            <v>136.94797399999999</v>
          </cell>
          <cell r="KI26">
            <v>184.08866599999999</v>
          </cell>
          <cell r="KJ26">
            <v>215.735015</v>
          </cell>
          <cell r="KK26">
            <v>260.84252600000002</v>
          </cell>
          <cell r="KL26">
            <v>299.46149000000003</v>
          </cell>
          <cell r="KM26">
            <v>343.699183</v>
          </cell>
          <cell r="KN26">
            <v>631.33809399999996</v>
          </cell>
          <cell r="KO26">
            <v>1097.1401739999999</v>
          </cell>
          <cell r="KP26">
            <v>0</v>
          </cell>
          <cell r="KQ26">
            <v>85.316549730000006</v>
          </cell>
          <cell r="KR26">
            <v>80.77107685</v>
          </cell>
          <cell r="KS26">
            <v>88.070875980000011</v>
          </cell>
          <cell r="KT26">
            <v>86.965524040000005</v>
          </cell>
          <cell r="KU26">
            <v>94.538137059999997</v>
          </cell>
          <cell r="KV26">
            <v>115.92450081999999</v>
          </cell>
          <cell r="KW26">
            <v>80.952008919999997</v>
          </cell>
          <cell r="KX26">
            <v>104.30365343999999</v>
          </cell>
          <cell r="KY26">
            <v>91.233425659999995</v>
          </cell>
          <cell r="KZ26">
            <v>94.120096230000001</v>
          </cell>
          <cell r="LA26">
            <v>140.71417702000002</v>
          </cell>
          <cell r="LB26">
            <v>315.91572778</v>
          </cell>
          <cell r="LC26">
            <v>0</v>
          </cell>
          <cell r="LD26" t="str">
            <v>06.1                Interest on overdue tax: Individuals</v>
          </cell>
          <cell r="LE26">
            <v>0</v>
          </cell>
          <cell r="LF26">
            <v>0</v>
          </cell>
          <cell r="LG26">
            <v>0</v>
          </cell>
          <cell r="LH26">
            <v>0</v>
          </cell>
          <cell r="LI26">
            <v>0</v>
          </cell>
          <cell r="LJ26">
            <v>0</v>
          </cell>
          <cell r="LK26">
            <v>0</v>
          </cell>
          <cell r="LL26">
            <v>0</v>
          </cell>
          <cell r="LM26">
            <v>0</v>
          </cell>
          <cell r="LN26">
            <v>0</v>
          </cell>
          <cell r="LO26">
            <v>0</v>
          </cell>
          <cell r="LP26">
            <v>0</v>
          </cell>
          <cell r="LQ26">
            <v>0</v>
          </cell>
          <cell r="LR26">
            <v>0</v>
          </cell>
        </row>
        <row r="27">
          <cell r="M27" t="str">
            <v>06                  PIT Refunds</v>
          </cell>
          <cell r="O27" t="str">
            <v xml:space="preserve"> </v>
          </cell>
          <cell r="P27">
            <v>-589.52802811000004</v>
          </cell>
          <cell r="Q27">
            <v>-521.54397813000003</v>
          </cell>
          <cell r="R27">
            <v>-662.17399563999993</v>
          </cell>
          <cell r="S27">
            <v>-2719.8636418000001</v>
          </cell>
          <cell r="T27">
            <v>-2244.9992018600001</v>
          </cell>
          <cell r="U27">
            <v>-1823.5303952300001</v>
          </cell>
          <cell r="V27">
            <v>-1854.97910093</v>
          </cell>
          <cell r="W27">
            <v>-2711.2651812199997</v>
          </cell>
          <cell r="X27">
            <v>-1032.7013745100001</v>
          </cell>
          <cell r="Y27">
            <v>-1131.5442149</v>
          </cell>
          <cell r="Z27">
            <v>-1269.4743376099998</v>
          </cell>
          <cell r="AA27">
            <v>-1015.31585269</v>
          </cell>
          <cell r="AB27">
            <v>-439.94255601999998</v>
          </cell>
          <cell r="AC27">
            <v>-472.92593232999997</v>
          </cell>
          <cell r="AD27">
            <v>-364.88851600999999</v>
          </cell>
          <cell r="AE27">
            <v>-349.53892026</v>
          </cell>
          <cell r="AF27">
            <v>-251.06648622</v>
          </cell>
          <cell r="AG27">
            <v>-223.96373653999999</v>
          </cell>
          <cell r="AH27">
            <v>-419.22270560000004</v>
          </cell>
          <cell r="AI27">
            <v>-983.58862798999996</v>
          </cell>
          <cell r="AJ27">
            <v>-548.19790525999997</v>
          </cell>
          <cell r="AK27">
            <v>-814.60113476000004</v>
          </cell>
          <cell r="AL27">
            <v>-927.55572823</v>
          </cell>
          <cell r="AM27">
            <v>-652.3043406700001</v>
          </cell>
          <cell r="AN27">
            <v>-512.43374345999996</v>
          </cell>
          <cell r="AO27">
            <v>-500.16178367999998</v>
          </cell>
          <cell r="AP27">
            <v>-632.61138453000001</v>
          </cell>
          <cell r="AQ27">
            <v>-1296.1330525899998</v>
          </cell>
          <cell r="AR27">
            <v>-1404.0774395799999</v>
          </cell>
          <cell r="AS27">
            <v>-1393.0946140799999</v>
          </cell>
          <cell r="AT27">
            <v>-1906.0936382300001</v>
          </cell>
          <cell r="AU27">
            <v>-2818.7918127299999</v>
          </cell>
          <cell r="AV27">
            <v>-871.62732867</v>
          </cell>
          <cell r="AW27">
            <v>-1241.2157633800002</v>
          </cell>
          <cell r="AX27">
            <v>-1116.77102803</v>
          </cell>
          <cell r="AY27">
            <v>-1073.9564779300001</v>
          </cell>
          <cell r="AZ27">
            <v>-676.71395316999997</v>
          </cell>
          <cell r="BA27">
            <v>-652.07378352000001</v>
          </cell>
          <cell r="BB27">
            <v>-439.02780194999997</v>
          </cell>
          <cell r="BC27">
            <v>-2055.0816750999998</v>
          </cell>
          <cell r="BD27">
            <v>-1857.0215964400002</v>
          </cell>
          <cell r="BE27">
            <v>-1789.0854682000002</v>
          </cell>
          <cell r="BF27">
            <v>-1804.29022418</v>
          </cell>
          <cell r="BG27">
            <v>-2551.2544760400001</v>
          </cell>
          <cell r="BH27">
            <v>-1115.06253023</v>
          </cell>
          <cell r="BI27">
            <v>-977.69235727</v>
          </cell>
          <cell r="BJ27">
            <v>-1008.13955892</v>
          </cell>
          <cell r="BK27">
            <v>-551.15662602999998</v>
          </cell>
          <cell r="BL27">
            <v>-591.06863923000003</v>
          </cell>
          <cell r="BM27">
            <v>-570.88640351000004</v>
          </cell>
          <cell r="BN27">
            <v>-412.8296838</v>
          </cell>
          <cell r="BO27">
            <v>-3753.5044682800003</v>
          </cell>
          <cell r="BP27">
            <v>-2884.2046765700002</v>
          </cell>
          <cell r="BQ27">
            <v>-2116.1884803499997</v>
          </cell>
          <cell r="BR27">
            <v>-1710.27347394</v>
          </cell>
          <cell r="BS27">
            <v>-2911.1503811999996</v>
          </cell>
          <cell r="BT27">
            <v>-1118.82371128</v>
          </cell>
          <cell r="BU27">
            <v>-1365.33731532</v>
          </cell>
          <cell r="BV27">
            <v>-1308.49914455</v>
          </cell>
          <cell r="BW27">
            <v>-1030.13960428</v>
          </cell>
          <cell r="BX27">
            <v>-473.83255976999999</v>
          </cell>
          <cell r="BY27">
            <v>-505.05709010999999</v>
          </cell>
          <cell r="BZ27">
            <v>-490.59252867999999</v>
          </cell>
          <cell r="CA27">
            <v>-654.92077588999996</v>
          </cell>
          <cell r="CB27">
            <v>-871.24841664999997</v>
          </cell>
          <cell r="CC27">
            <v>-812.99860120000005</v>
          </cell>
          <cell r="CD27">
            <v>-992.21107946000006</v>
          </cell>
          <cell r="CE27">
            <v>-906.26884197000004</v>
          </cell>
          <cell r="CF27">
            <v>-668.23698155</v>
          </cell>
          <cell r="CG27">
            <v>-703.46472253000002</v>
          </cell>
          <cell r="CH27">
            <v>-751.40039464999995</v>
          </cell>
          <cell r="CI27">
            <v>-709.42433781000045</v>
          </cell>
          <cell r="CJ27">
            <v>-652.76647785</v>
          </cell>
          <cell r="CK27">
            <v>-652.76425372000006</v>
          </cell>
          <cell r="CL27">
            <v>-517.14142178999998</v>
          </cell>
          <cell r="CM27">
            <v>-4629.4804291199998</v>
          </cell>
          <cell r="CN27">
            <v>-3070.1987098899999</v>
          </cell>
          <cell r="CO27">
            <v>-2132.25074133</v>
          </cell>
          <cell r="CP27">
            <v>-2048.8592588000001</v>
          </cell>
          <cell r="CQ27">
            <v>-2844.1365804400002</v>
          </cell>
          <cell r="CR27">
            <v>-1049.39100472</v>
          </cell>
          <cell r="CS27">
            <v>-1097.9629013599999</v>
          </cell>
          <cell r="CT27">
            <v>-1303.8827678800001</v>
          </cell>
          <cell r="CU27">
            <v>-897.01802115999999</v>
          </cell>
          <cell r="CV27">
            <v>-517.19960751999997</v>
          </cell>
          <cell r="CW27">
            <v>-718.17635014999996</v>
          </cell>
          <cell r="CX27">
            <v>-553.10272104000001</v>
          </cell>
          <cell r="CY27">
            <v>-741.11388714999998</v>
          </cell>
          <cell r="CZ27">
            <v>-522.91653986000006</v>
          </cell>
          <cell r="DA27">
            <v>-532.57192703999999</v>
          </cell>
          <cell r="DB27">
            <v>-1091.1170067400001</v>
          </cell>
          <cell r="DC27">
            <v>-1206.4567389000001</v>
          </cell>
          <cell r="DD27">
            <v>-1147.4393492500001</v>
          </cell>
          <cell r="DE27">
            <v>-1123.44940073</v>
          </cell>
          <cell r="DF27">
            <v>-1656.97009912</v>
          </cell>
          <cell r="DG27">
            <v>-1388.24454552</v>
          </cell>
          <cell r="DH27">
            <v>-774.43990460999999</v>
          </cell>
          <cell r="DI27">
            <v>-566.59684715000003</v>
          </cell>
          <cell r="DJ27">
            <v>-505.91652899000002</v>
          </cell>
          <cell r="DK27">
            <v>-4756.3824613100005</v>
          </cell>
          <cell r="DL27">
            <v>-3120.27209649</v>
          </cell>
          <cell r="DM27">
            <v>-1844.03633085</v>
          </cell>
          <cell r="DN27">
            <v>-1955.8001778099999</v>
          </cell>
          <cell r="DO27">
            <v>-2646.3774073200002</v>
          </cell>
          <cell r="DP27">
            <v>-1169.0989500399999</v>
          </cell>
          <cell r="DQ27">
            <v>-1184.8015827899999</v>
          </cell>
          <cell r="DR27">
            <v>-1129.9382151099999</v>
          </cell>
          <cell r="DS27">
            <v>-850.60743556</v>
          </cell>
          <cell r="DT27">
            <v>-512.44697055000006</v>
          </cell>
          <cell r="DU27">
            <v>-506.87971120999998</v>
          </cell>
          <cell r="DV27">
            <v>-528.23754080000003</v>
          </cell>
          <cell r="DW27">
            <v>-4767.2461714199999</v>
          </cell>
          <cell r="DX27">
            <v>-2778.1226222099999</v>
          </cell>
          <cell r="DY27">
            <v>-2287.4079688500001</v>
          </cell>
          <cell r="DZ27">
            <v>-2125.2875382299999</v>
          </cell>
          <cell r="EA27">
            <v>-2200.11168215</v>
          </cell>
          <cell r="EB27">
            <v>-1350.6733293699999</v>
          </cell>
          <cell r="EC27">
            <v>-1043.32718396</v>
          </cell>
          <cell r="ED27">
            <v>-1390.8228078699999</v>
          </cell>
          <cell r="EE27">
            <v>-1256.6213343299999</v>
          </cell>
          <cell r="EF27">
            <v>-512.44697055000006</v>
          </cell>
          <cell r="EG27">
            <v>-1019.32668176</v>
          </cell>
          <cell r="EH27">
            <v>-1547.56422256</v>
          </cell>
          <cell r="EI27">
            <v>-6314.8103939799994</v>
          </cell>
          <cell r="EJ27">
            <v>-9092.9330161899979</v>
          </cell>
          <cell r="EK27">
            <v>-11380.340985039998</v>
          </cell>
          <cell r="EL27">
            <v>-13505.628523269999</v>
          </cell>
          <cell r="EM27">
            <v>-15705.740205419997</v>
          </cell>
          <cell r="EN27">
            <v>-17056.413534789997</v>
          </cell>
          <cell r="EO27">
            <v>-18099.740718749996</v>
          </cell>
          <cell r="EP27">
            <v>-19490.563526619993</v>
          </cell>
          <cell r="EQ27">
            <v>-20747.184860949998</v>
          </cell>
          <cell r="ER27">
            <v>-841.80535916999997</v>
          </cell>
          <cell r="ES27">
            <v>-832.72366896000005</v>
          </cell>
          <cell r="ET27">
            <v>-552.01272261999998</v>
          </cell>
          <cell r="EU27">
            <v>-4922.0088276099996</v>
          </cell>
          <cell r="EV27">
            <v>-2297.3023556900002</v>
          </cell>
          <cell r="EW27">
            <v>-2421.86876923</v>
          </cell>
          <cell r="EX27">
            <v>-2202.6285939999998</v>
          </cell>
          <cell r="EY27">
            <v>-3249.3521716300002</v>
          </cell>
          <cell r="EZ27">
            <v>-1548.5815478499999</v>
          </cell>
          <cell r="FA27">
            <v>-1274.5604415799999</v>
          </cell>
          <cell r="FB27">
            <v>-1578.43040894</v>
          </cell>
          <cell r="FC27">
            <v>-1243.5624541500001</v>
          </cell>
          <cell r="FD27">
            <v>-841.80535916999997</v>
          </cell>
          <cell r="FE27">
            <v>-1674.5290281299999</v>
          </cell>
          <cell r="FF27">
            <v>-2226.5417507499997</v>
          </cell>
          <cell r="FG27">
            <v>-7148.5505783599992</v>
          </cell>
          <cell r="FH27">
            <v>-9445.852934049999</v>
          </cell>
          <cell r="FI27">
            <v>-11867.72170328</v>
          </cell>
          <cell r="FJ27">
            <v>-14070.35029728</v>
          </cell>
          <cell r="FK27">
            <v>-17319.70246891</v>
          </cell>
          <cell r="FL27">
            <v>-18868.284016760001</v>
          </cell>
          <cell r="FM27">
            <v>-20142.844458340001</v>
          </cell>
          <cell r="FN27">
            <v>-21721.274867280001</v>
          </cell>
          <cell r="FO27">
            <v>-22964.837321430001</v>
          </cell>
          <cell r="FP27">
            <v>0</v>
          </cell>
          <cell r="FQ27">
            <v>-329.35838861999991</v>
          </cell>
          <cell r="FR27">
            <v>-325.84395775000007</v>
          </cell>
          <cell r="FS27">
            <v>-23.775181819999943</v>
          </cell>
          <cell r="FT27">
            <v>-154.76265618999969</v>
          </cell>
          <cell r="FU27">
            <v>480.82026651999968</v>
          </cell>
          <cell r="FV27">
            <v>-134.46080037999991</v>
          </cell>
          <cell r="FW27">
            <v>-77.341055769999912</v>
          </cell>
          <cell r="FX27">
            <v>-1049.2404894800002</v>
          </cell>
          <cell r="FY27">
            <v>-197.90821847999996</v>
          </cell>
          <cell r="FZ27">
            <v>-231.2332576199999</v>
          </cell>
          <cell r="GA27">
            <v>-187.6076010700001</v>
          </cell>
          <cell r="GB27">
            <v>13.058880179999733</v>
          </cell>
          <cell r="GC27">
            <v>0</v>
          </cell>
          <cell r="GD27">
            <v>0.6427170176584428</v>
          </cell>
          <cell r="GE27">
            <v>0.64284277027415504</v>
          </cell>
          <cell r="GF27">
            <v>4.5008504666277864E-2</v>
          </cell>
          <cell r="GG27">
            <v>3.2463743348898885E-2</v>
          </cell>
          <cell r="GH27">
            <v>-0.17307380987290855</v>
          </cell>
          <cell r="GI27">
            <v>5.8783042732687689E-2</v>
          </cell>
          <cell r="GJ27">
            <v>3.6390866825677506E-2</v>
          </cell>
          <cell r="GK27">
            <v>0.47690328540715632</v>
          </cell>
          <cell r="GL27">
            <v>0.1465255988820858</v>
          </cell>
          <cell r="GM27">
            <v>0.22163062668638867</v>
          </cell>
          <cell r="GN27">
            <v>0.13488964949986337</v>
          </cell>
          <cell r="GO27">
            <v>-1.0392056718472325E-2</v>
          </cell>
          <cell r="GP27">
            <v>0</v>
          </cell>
          <cell r="GQ27">
            <v>-329.35838861999991</v>
          </cell>
          <cell r="GR27">
            <v>-655.20234636999987</v>
          </cell>
          <cell r="GS27">
            <v>-678.9775281899997</v>
          </cell>
          <cell r="GT27">
            <v>-833.74018437999985</v>
          </cell>
          <cell r="GU27">
            <v>-352.91991786000108</v>
          </cell>
          <cell r="GV27">
            <v>-487.38071824000144</v>
          </cell>
          <cell r="GW27">
            <v>-564.72177401000044</v>
          </cell>
          <cell r="GX27">
            <v>-1613.9622634900024</v>
          </cell>
          <cell r="GY27">
            <v>-1811.8704819700033</v>
          </cell>
          <cell r="GZ27">
            <v>-2043.1037395900057</v>
          </cell>
          <cell r="HA27">
            <v>-2230.7113406600074</v>
          </cell>
          <cell r="HB27">
            <v>-2217.6524604800034</v>
          </cell>
          <cell r="HC27">
            <v>0</v>
          </cell>
          <cell r="HD27">
            <v>0.6427170176584428</v>
          </cell>
          <cell r="HE27">
            <v>0.64277955055459535</v>
          </cell>
          <cell r="HF27">
            <v>0.43873948382369982</v>
          </cell>
          <cell r="HG27">
            <v>0.13202932983939097</v>
          </cell>
          <cell r="HH27">
            <v>3.8812550057459566E-2</v>
          </cell>
          <cell r="HI27">
            <v>4.2826547893484619E-2</v>
          </cell>
          <cell r="HJ27">
            <v>4.1813809186073282E-2</v>
          </cell>
          <cell r="HK27">
            <v>0.10276257230671812</v>
          </cell>
          <cell r="HL27">
            <v>0.10622810465250082</v>
          </cell>
          <cell r="HM27">
            <v>0.11288027664802408</v>
          </cell>
          <cell r="HN27">
            <v>0.11445083861291783</v>
          </cell>
          <cell r="HO27">
            <v>0.10688931897715104</v>
          </cell>
          <cell r="HP27">
            <v>0</v>
          </cell>
          <cell r="HQ27">
            <v>-1.7000002117129043E-7</v>
          </cell>
          <cell r="HR27">
            <v>3.9999918044486549E-8</v>
          </cell>
          <cell r="HS27">
            <v>3.8000007407390513E-7</v>
          </cell>
          <cell r="HT27">
            <v>3.9000042306724936E-7</v>
          </cell>
          <cell r="HU27">
            <v>3.0999990485724993E-7</v>
          </cell>
          <cell r="HV27">
            <v>-2.2999984139460139E-7</v>
          </cell>
          <cell r="HW27">
            <v>0</v>
          </cell>
          <cell r="HX27">
            <v>3.6999972508056089E-7</v>
          </cell>
          <cell r="HY27">
            <v>1.5000023267930374E-7</v>
          </cell>
          <cell r="HZ27">
            <v>4.200001058052294E-7</v>
          </cell>
          <cell r="IA27">
            <v>-360.68573794000008</v>
          </cell>
          <cell r="IB27">
            <v>-242.72505015000013</v>
          </cell>
          <cell r="IC27">
            <v>0</v>
          </cell>
          <cell r="ID27">
            <v>2.0194694575624628E-10</v>
          </cell>
          <cell r="IE27">
            <v>-4.8035043957044709E-11</v>
          </cell>
          <cell r="IF27">
            <v>-6.8839006465056615E-10</v>
          </cell>
          <cell r="IG27">
            <v>-7.9236026731329814E-11</v>
          </cell>
          <cell r="IH27">
            <v>-1.3494083791260863E-10</v>
          </cell>
          <cell r="II27">
            <v>9.4967920780269737E-11</v>
          </cell>
          <cell r="IJ27">
            <v>0</v>
          </cell>
          <cell r="IK27">
            <v>-1.1386876690956628E-10</v>
          </cell>
          <cell r="IL27">
            <v>-9.6862985919617658E-11</v>
          </cell>
          <cell r="IM27">
            <v>-3.2952545204225738E-10</v>
          </cell>
          <cell r="IN27">
            <v>0.29619159625950858</v>
          </cell>
          <cell r="IO27">
            <v>0.24252196128952844</v>
          </cell>
          <cell r="IP27">
            <v>0</v>
          </cell>
          <cell r="IQ27">
            <v>-1.7000002117129043E-7</v>
          </cell>
          <cell r="IR27">
            <v>-1.2999998943996616E-7</v>
          </cell>
          <cell r="IS27">
            <v>2.5000053938128985E-7</v>
          </cell>
          <cell r="IT27">
            <v>6.4000050770118833E-7</v>
          </cell>
          <cell r="IU27">
            <v>9.5000177680049092E-7</v>
          </cell>
          <cell r="IV27">
            <v>7.1999966166913509E-7</v>
          </cell>
          <cell r="IW27">
            <v>7.1999966166913509E-7</v>
          </cell>
          <cell r="IX27">
            <v>1.0900002962443978E-6</v>
          </cell>
          <cell r="IY27">
            <v>1.2399978004395962E-6</v>
          </cell>
          <cell r="IZ27">
            <v>1.6599988157395273E-6</v>
          </cell>
          <cell r="JA27">
            <v>-360.68573628000013</v>
          </cell>
          <cell r="JB27">
            <v>-603.41078643000219</v>
          </cell>
          <cell r="JC27">
            <v>0</v>
          </cell>
          <cell r="JD27">
            <v>2.0194694575624628E-10</v>
          </cell>
          <cell r="JE27">
            <v>7.7633762846878621E-11</v>
          </cell>
          <cell r="JF27">
            <v>-1.1228199034175211E-10</v>
          </cell>
          <cell r="JG27">
            <v>-8.9528709439545862E-11</v>
          </cell>
          <cell r="JH27">
            <v>-1.0057342447926761E-10</v>
          </cell>
          <cell r="JI27">
            <v>-6.0668734878275767E-11</v>
          </cell>
          <cell r="JJ27">
            <v>-5.1171409838422994E-11</v>
          </cell>
          <cell r="JK27">
            <v>-6.2934123616293143E-11</v>
          </cell>
          <cell r="JL27">
            <v>-6.57186312892397E-11</v>
          </cell>
          <cell r="JM27">
            <v>-8.2411340614578097E-11</v>
          </cell>
          <cell r="JN27">
            <v>1.6885570621109295E-2</v>
          </cell>
          <cell r="JO27">
            <v>2.6984449560297351E-2</v>
          </cell>
          <cell r="JP27">
            <v>0</v>
          </cell>
          <cell r="JQ27">
            <v>-841.80535899999995</v>
          </cell>
          <cell r="JR27">
            <v>-832.72366899999997</v>
          </cell>
          <cell r="JS27">
            <v>-552.01272300000005</v>
          </cell>
          <cell r="JT27">
            <v>-4922.008828</v>
          </cell>
          <cell r="JU27">
            <v>-2297.3023560000001</v>
          </cell>
          <cell r="JV27">
            <v>-2421.8687690000002</v>
          </cell>
          <cell r="JW27">
            <v>-2202.6285939999998</v>
          </cell>
          <cell r="JX27">
            <v>-3249.3521719999999</v>
          </cell>
          <cell r="JY27">
            <v>-1548.5815480000001</v>
          </cell>
          <cell r="JZ27">
            <v>-1274.560442</v>
          </cell>
          <cell r="KA27">
            <v>-1217.7446709999999</v>
          </cell>
          <cell r="KB27">
            <v>-1000.837404</v>
          </cell>
          <cell r="KC27">
            <v>0</v>
          </cell>
          <cell r="KD27">
            <v>-841.80535899999995</v>
          </cell>
          <cell r="KE27">
            <v>-1674.5290279999999</v>
          </cell>
          <cell r="KF27">
            <v>-2226.5417510000002</v>
          </cell>
          <cell r="KG27">
            <v>-7148.5505789999997</v>
          </cell>
          <cell r="KH27">
            <v>-9445.8529350000008</v>
          </cell>
          <cell r="KI27">
            <v>-11867.721704</v>
          </cell>
          <cell r="KJ27">
            <v>-14070.350297999999</v>
          </cell>
          <cell r="KK27">
            <v>-17319.70247</v>
          </cell>
          <cell r="KL27">
            <v>-18868.284017999998</v>
          </cell>
          <cell r="KM27">
            <v>-20142.84446</v>
          </cell>
          <cell r="KN27">
            <v>-21360.589131000001</v>
          </cell>
          <cell r="KO27">
            <v>-22361.426534999999</v>
          </cell>
          <cell r="KP27">
            <v>0</v>
          </cell>
          <cell r="KQ27">
            <v>-841.80535916999997</v>
          </cell>
          <cell r="KR27">
            <v>-832.72366896000005</v>
          </cell>
          <cell r="KS27">
            <v>-552.01272261999998</v>
          </cell>
          <cell r="KT27">
            <v>-4922.0088276099996</v>
          </cell>
          <cell r="KU27">
            <v>-2297.3023556900002</v>
          </cell>
          <cell r="KV27">
            <v>-2421.86876923</v>
          </cell>
          <cell r="KW27">
            <v>-2202.6285939999998</v>
          </cell>
          <cell r="KX27">
            <v>-3249.3521716300002</v>
          </cell>
          <cell r="KY27">
            <v>-1548.5815478499999</v>
          </cell>
          <cell r="KZ27">
            <v>-1274.5604415799999</v>
          </cell>
          <cell r="LA27">
            <v>-1578.43040894</v>
          </cell>
          <cell r="LB27">
            <v>-1243.5624541500001</v>
          </cell>
          <cell r="LC27">
            <v>0</v>
          </cell>
          <cell r="LD27" t="str">
            <v>06                  PIT Refunds</v>
          </cell>
          <cell r="LE27">
            <v>-839.11912440999993</v>
          </cell>
          <cell r="LF27">
            <v>-832.49585124999999</v>
          </cell>
          <cell r="LG27">
            <v>-547.58894836000002</v>
          </cell>
          <cell r="LH27">
            <v>-4921.0747577900011</v>
          </cell>
          <cell r="LI27">
            <v>-2287.8068032300007</v>
          </cell>
          <cell r="LJ27">
            <v>-2411.4568510800004</v>
          </cell>
          <cell r="LK27">
            <v>-2211.5472682300006</v>
          </cell>
          <cell r="LL27">
            <v>-3248.6524181800005</v>
          </cell>
          <cell r="LM27">
            <v>-1551.2217884300001</v>
          </cell>
          <cell r="LN27">
            <v>-1272.0781893699998</v>
          </cell>
          <cell r="LO27">
            <v>-1577.7043355600003</v>
          </cell>
          <cell r="LP27">
            <v>-1240.2871921800006</v>
          </cell>
          <cell r="LQ27">
            <v>0</v>
          </cell>
          <cell r="LR27">
            <v>0</v>
          </cell>
        </row>
        <row r="28">
          <cell r="M28" t="str">
            <v>07          Companies (incl int)</v>
          </cell>
          <cell r="O28" t="str">
            <v xml:space="preserve"> </v>
          </cell>
          <cell r="P28">
            <v>338.81726788999981</v>
          </cell>
          <cell r="Q28">
            <v>1159.1121838299998</v>
          </cell>
          <cell r="R28">
            <v>38037.784813389997</v>
          </cell>
          <cell r="S28">
            <v>322.91880845999992</v>
          </cell>
          <cell r="T28">
            <v>12474.894961190001</v>
          </cell>
          <cell r="U28">
            <v>14622.448261549996</v>
          </cell>
          <cell r="V28">
            <v>1219.6807952700003</v>
          </cell>
          <cell r="W28">
            <v>544.04629633000002</v>
          </cell>
          <cell r="X28">
            <v>46829.874482740001</v>
          </cell>
          <cell r="Y28">
            <v>1106.62476483</v>
          </cell>
          <cell r="Z28">
            <v>16730.270118719996</v>
          </cell>
          <cell r="AA28">
            <v>19885.706094680001</v>
          </cell>
          <cell r="AB28">
            <v>810.24887806000004</v>
          </cell>
          <cell r="AC28">
            <v>1476.2551916300001</v>
          </cell>
          <cell r="AD28">
            <v>28961.113236810001</v>
          </cell>
          <cell r="AE28">
            <v>3657.4333692199993</v>
          </cell>
          <cell r="AF28">
            <v>6051.7432143699998</v>
          </cell>
          <cell r="AG28">
            <v>20544.392301380001</v>
          </cell>
          <cell r="AH28">
            <v>6744.40093798</v>
          </cell>
          <cell r="AI28">
            <v>2306.8084706299996</v>
          </cell>
          <cell r="AJ28">
            <v>33679.070688330001</v>
          </cell>
          <cell r="AK28">
            <v>3003.3976528700005</v>
          </cell>
          <cell r="AL28">
            <v>10069.546716680001</v>
          </cell>
          <cell r="AM28">
            <v>24331.025659989991</v>
          </cell>
          <cell r="AN28">
            <v>1443.1212858599999</v>
          </cell>
          <cell r="AO28">
            <v>1350.58703558</v>
          </cell>
          <cell r="AP28">
            <v>31320.263261279997</v>
          </cell>
          <cell r="AQ28">
            <v>4883.5649331099994</v>
          </cell>
          <cell r="AR28">
            <v>7375.1300949699998</v>
          </cell>
          <cell r="AS28">
            <v>19381.275147200002</v>
          </cell>
          <cell r="AT28">
            <v>3201.9741956399994</v>
          </cell>
          <cell r="AU28">
            <v>1733.9909611600001</v>
          </cell>
          <cell r="AV28">
            <v>30992.721510479998</v>
          </cell>
          <cell r="AW28">
            <v>2615.1103041499996</v>
          </cell>
          <cell r="AX28">
            <v>13814.607040020001</v>
          </cell>
          <cell r="AY28">
            <v>18865.585998119997</v>
          </cell>
          <cell r="AZ28">
            <v>1347.5662872999997</v>
          </cell>
          <cell r="BA28">
            <v>383.41281666999998</v>
          </cell>
          <cell r="BB28">
            <v>33357.399808820002</v>
          </cell>
          <cell r="BC28">
            <v>2183.85047493</v>
          </cell>
          <cell r="BD28">
            <v>10678.908503299999</v>
          </cell>
          <cell r="BE28">
            <v>14594.058113629999</v>
          </cell>
          <cell r="BF28">
            <v>-520.39461834999986</v>
          </cell>
          <cell r="BG28">
            <v>858.16938077000009</v>
          </cell>
          <cell r="BH28">
            <v>35840.113122189992</v>
          </cell>
          <cell r="BI28">
            <v>921.63928970999973</v>
          </cell>
          <cell r="BJ28">
            <v>14170.399905479999</v>
          </cell>
          <cell r="BK28">
            <v>20819.956408219998</v>
          </cell>
          <cell r="BL28">
            <v>-3.3311279600000603</v>
          </cell>
          <cell r="BM28">
            <v>978.46960883000008</v>
          </cell>
          <cell r="BN28">
            <v>43229.886204330011</v>
          </cell>
          <cell r="BO28">
            <v>882.26414310000018</v>
          </cell>
          <cell r="BP28">
            <v>13330.062115500001</v>
          </cell>
          <cell r="BQ28">
            <v>16264.047087480001</v>
          </cell>
          <cell r="BR28">
            <v>2373.5836764400001</v>
          </cell>
          <cell r="BS28">
            <v>530.45564524000019</v>
          </cell>
          <cell r="BT28">
            <v>41915.758856220004</v>
          </cell>
          <cell r="BU28">
            <v>1868.9544638200005</v>
          </cell>
          <cell r="BV28">
            <v>18986.520189429997</v>
          </cell>
          <cell r="BW28">
            <v>20539.124668349996</v>
          </cell>
          <cell r="BX28">
            <v>554.34540138</v>
          </cell>
          <cell r="BY28">
            <v>1338.4387082200001</v>
          </cell>
          <cell r="BZ28">
            <v>23974.32476295</v>
          </cell>
          <cell r="CA28">
            <v>3780.88231524</v>
          </cell>
          <cell r="CB28">
            <v>5123.0203116200009</v>
          </cell>
          <cell r="CC28">
            <v>19104.653949180003</v>
          </cell>
          <cell r="CD28">
            <v>4402.2788335999994</v>
          </cell>
          <cell r="CE28">
            <v>2150.4837920299997</v>
          </cell>
          <cell r="CF28">
            <v>24919.703640430002</v>
          </cell>
          <cell r="CG28">
            <v>3169.9448694900007</v>
          </cell>
          <cell r="CH28">
            <v>7953.1594050400026</v>
          </cell>
          <cell r="CI28">
            <v>23639.663670240006</v>
          </cell>
          <cell r="CJ28">
            <v>728.28218021999999</v>
          </cell>
          <cell r="CK28">
            <v>423.85751262999992</v>
          </cell>
          <cell r="CL28">
            <v>46208.452442120004</v>
          </cell>
          <cell r="CM28">
            <v>1238.7448856000001</v>
          </cell>
          <cell r="CN28">
            <v>14019.673979650002</v>
          </cell>
          <cell r="CO28">
            <v>19083.340973330003</v>
          </cell>
          <cell r="CP28">
            <v>1249.9843525700005</v>
          </cell>
          <cell r="CQ28">
            <v>1369.3563288</v>
          </cell>
          <cell r="CR28">
            <v>50327.494752449995</v>
          </cell>
          <cell r="CS28">
            <v>1306.5730180399999</v>
          </cell>
          <cell r="CT28">
            <v>21315.027532179996</v>
          </cell>
          <cell r="CU28">
            <v>22249.333980340001</v>
          </cell>
          <cell r="CV28">
            <v>1423.40467332</v>
          </cell>
          <cell r="CW28">
            <v>1407.0510410300001</v>
          </cell>
          <cell r="CX28">
            <v>36639.569422060005</v>
          </cell>
          <cell r="CY28">
            <v>5126.9943719299999</v>
          </cell>
          <cell r="CZ28">
            <v>9953.3093673399999</v>
          </cell>
          <cell r="DA28">
            <v>21512.181711839996</v>
          </cell>
          <cell r="DB28">
            <v>5700.2755899300009</v>
          </cell>
          <cell r="DC28">
            <v>1957.3762827400001</v>
          </cell>
          <cell r="DD28">
            <v>40879.737056140002</v>
          </cell>
          <cell r="DE28">
            <v>3407.0995581000002</v>
          </cell>
          <cell r="DF28">
            <v>14517.012071219999</v>
          </cell>
          <cell r="DG28">
            <v>24678.228073870003</v>
          </cell>
          <cell r="DH28">
            <v>564.47049264999998</v>
          </cell>
          <cell r="DI28">
            <v>888.46908226999994</v>
          </cell>
          <cell r="DJ28">
            <v>49856.145746750008</v>
          </cell>
          <cell r="DK28">
            <v>1038.2619933599999</v>
          </cell>
          <cell r="DL28">
            <v>16669.937274259999</v>
          </cell>
          <cell r="DM28">
            <v>19281.861553269999</v>
          </cell>
          <cell r="DN28">
            <v>1126.0769523800002</v>
          </cell>
          <cell r="DO28">
            <v>1210.93404369</v>
          </cell>
          <cell r="DP28">
            <v>48071.06409105999</v>
          </cell>
          <cell r="DQ28">
            <v>1240.1834162499999</v>
          </cell>
          <cell r="DR28">
            <v>23791.068256769999</v>
          </cell>
          <cell r="DS28">
            <v>22883.08072677</v>
          </cell>
          <cell r="DT28">
            <v>1324.0093853300002</v>
          </cell>
          <cell r="DU28">
            <v>1293.7505470800002</v>
          </cell>
          <cell r="DV28">
            <v>47629.96013253001</v>
          </cell>
          <cell r="DW28">
            <v>1477.1348358</v>
          </cell>
          <cell r="DX28">
            <v>17688.788147889994</v>
          </cell>
          <cell r="DY28">
            <v>19534.354150720003</v>
          </cell>
          <cell r="DZ28">
            <v>1643.5334083700002</v>
          </cell>
          <cell r="EA28">
            <v>1578.44550028</v>
          </cell>
          <cell r="EB28">
            <v>49612.829022520003</v>
          </cell>
          <cell r="EC28">
            <v>1109.6852948900003</v>
          </cell>
          <cell r="ED28">
            <v>27487.375261760008</v>
          </cell>
          <cell r="EE28">
            <v>23005.434185969996</v>
          </cell>
          <cell r="EF28">
            <v>1324.0093853300002</v>
          </cell>
          <cell r="EG28">
            <v>2617.7599324100001</v>
          </cell>
          <cell r="EH28">
            <v>50247.720064940011</v>
          </cell>
          <cell r="EI28">
            <v>51724.854900740014</v>
          </cell>
          <cell r="EJ28">
            <v>69413.643048630009</v>
          </cell>
          <cell r="EK28">
            <v>88947.997199350008</v>
          </cell>
          <cell r="EL28">
            <v>90591.530607720008</v>
          </cell>
          <cell r="EM28">
            <v>92169.976108000003</v>
          </cell>
          <cell r="EN28">
            <v>141782.80513052002</v>
          </cell>
          <cell r="EO28">
            <v>142892.49042541004</v>
          </cell>
          <cell r="EP28">
            <v>170379.86568717004</v>
          </cell>
          <cell r="EQ28">
            <v>193385.29987314006</v>
          </cell>
          <cell r="ER28">
            <v>1266.72456324</v>
          </cell>
          <cell r="ES28">
            <v>1362.3868861999995</v>
          </cell>
          <cell r="ET28">
            <v>49255.080300019996</v>
          </cell>
          <cell r="EU28">
            <v>1427.7298087299998</v>
          </cell>
          <cell r="EV28">
            <v>19064.426285710008</v>
          </cell>
          <cell r="EW28">
            <v>20768.666279790003</v>
          </cell>
          <cell r="EX28">
            <v>1426.3357203199998</v>
          </cell>
          <cell r="EY28">
            <v>1126.5409322299993</v>
          </cell>
          <cell r="EZ28">
            <v>55702.655146279998</v>
          </cell>
          <cell r="FA28">
            <v>1009.9047099500002</v>
          </cell>
          <cell r="FB28">
            <v>27643.797771059999</v>
          </cell>
          <cell r="FC28">
            <v>26973.044306440002</v>
          </cell>
          <cell r="FD28">
            <v>1266.72456324</v>
          </cell>
          <cell r="FE28">
            <v>2629.1114494399994</v>
          </cell>
          <cell r="FF28">
            <v>51884.191749459998</v>
          </cell>
          <cell r="FG28">
            <v>53311.921558189999</v>
          </cell>
          <cell r="FH28">
            <v>72376.347843900003</v>
          </cell>
          <cell r="FI28">
            <v>93145.014123690009</v>
          </cell>
          <cell r="FJ28">
            <v>94571.349844010008</v>
          </cell>
          <cell r="FK28">
            <v>95697.890776240005</v>
          </cell>
          <cell r="FL28">
            <v>151400.54592251999</v>
          </cell>
          <cell r="FM28">
            <v>152410.45063246999</v>
          </cell>
          <cell r="FN28">
            <v>180054.24840352999</v>
          </cell>
          <cell r="FO28">
            <v>207027.29270996997</v>
          </cell>
          <cell r="FP28">
            <v>0</v>
          </cell>
          <cell r="FQ28">
            <v>-57.284822090000262</v>
          </cell>
          <cell r="FR28">
            <v>68.63633911999932</v>
          </cell>
          <cell r="FS28">
            <v>1625.1201674899858</v>
          </cell>
          <cell r="FT28">
            <v>-49.405027070000187</v>
          </cell>
          <cell r="FU28">
            <v>1375.6381378200131</v>
          </cell>
          <cell r="FV28">
            <v>1234.3121290700001</v>
          </cell>
          <cell r="FW28">
            <v>-217.19768805000035</v>
          </cell>
          <cell r="FX28">
            <v>-451.90456805000076</v>
          </cell>
          <cell r="FY28">
            <v>6089.8261237599945</v>
          </cell>
          <cell r="FZ28">
            <v>-99.78058494000004</v>
          </cell>
          <cell r="GA28">
            <v>156.42250929999136</v>
          </cell>
          <cell r="GB28">
            <v>3967.6101204700062</v>
          </cell>
          <cell r="GC28">
            <v>0</v>
          </cell>
          <cell r="GD28">
            <v>-4.326617524370676E-2</v>
          </cell>
          <cell r="GE28">
            <v>5.3052220364205288E-2</v>
          </cell>
          <cell r="GF28">
            <v>3.4119704550835253E-2</v>
          </cell>
          <cell r="GG28">
            <v>-3.3446524902544163E-2</v>
          </cell>
          <cell r="GH28">
            <v>7.7768930597097233E-2</v>
          </cell>
          <cell r="GI28">
            <v>6.3186738580988888E-2</v>
          </cell>
          <cell r="GJ28">
            <v>-0.13215288897924474</v>
          </cell>
          <cell r="GK28">
            <v>-0.28629722595416662</v>
          </cell>
          <cell r="GL28">
            <v>0.1227470040258283</v>
          </cell>
          <cell r="GM28">
            <v>-8.9917912222033172E-2</v>
          </cell>
          <cell r="GN28">
            <v>5.6907037434601416E-3</v>
          </cell>
          <cell r="GO28">
            <v>0.17246403994799095</v>
          </cell>
          <cell r="GP28">
            <v>0</v>
          </cell>
          <cell r="GQ28">
            <v>-57.284822090000262</v>
          </cell>
          <cell r="GR28">
            <v>11.351517029999286</v>
          </cell>
          <cell r="GS28">
            <v>1636.4716845199873</v>
          </cell>
          <cell r="GT28">
            <v>1587.0666574499846</v>
          </cell>
          <cell r="GU28">
            <v>2962.7047952699941</v>
          </cell>
          <cell r="GV28">
            <v>4197.0169243400014</v>
          </cell>
          <cell r="GW28">
            <v>3979.8192362900008</v>
          </cell>
          <cell r="GX28">
            <v>3527.9146682400024</v>
          </cell>
          <cell r="GY28">
            <v>9617.7407919999678</v>
          </cell>
          <cell r="GZ28">
            <v>9517.9602070599503</v>
          </cell>
          <cell r="HA28">
            <v>9674.382716359949</v>
          </cell>
          <cell r="HB28">
            <v>13641.992836829915</v>
          </cell>
          <cell r="HC28">
            <v>0</v>
          </cell>
          <cell r="HD28">
            <v>-4.326617524370676E-2</v>
          </cell>
          <cell r="HE28">
            <v>4.33634761135208E-3</v>
          </cell>
          <cell r="HF28">
            <v>3.2568078360670216E-2</v>
          </cell>
          <cell r="HG28">
            <v>3.0682863402817954E-2</v>
          </cell>
          <cell r="HH28">
            <v>4.2681880177278315E-2</v>
          </cell>
          <cell r="HI28">
            <v>4.7185063818060556E-2</v>
          </cell>
          <cell r="HJ28">
            <v>4.3931471403474108E-2</v>
          </cell>
          <cell r="HK28">
            <v>3.8276180782624646E-2</v>
          </cell>
          <cell r="HL28">
            <v>6.783432436074481E-2</v>
          </cell>
          <cell r="HM28">
            <v>6.6609240126781405E-2</v>
          </cell>
          <cell r="HN28">
            <v>5.6781255680309242E-2</v>
          </cell>
          <cell r="HO28">
            <v>7.0543070470087468E-2</v>
          </cell>
          <cell r="HP28">
            <v>0</v>
          </cell>
          <cell r="HQ28">
            <v>-1.0417600001346727E-3</v>
          </cell>
          <cell r="HR28">
            <v>-3.2772800000429925E-2</v>
          </cell>
          <cell r="HS28">
            <v>-3.9199800012283958E-3</v>
          </cell>
          <cell r="HT28">
            <v>-3.8753270000142948E-2</v>
          </cell>
          <cell r="HU28">
            <v>-0.10053528999196715</v>
          </cell>
          <cell r="HV28">
            <v>-6.4165209998463979E-2</v>
          </cell>
          <cell r="HW28">
            <v>-1.6829680000228109E-2</v>
          </cell>
          <cell r="HX28">
            <v>-6.4652770000748205E-2</v>
          </cell>
          <cell r="HY28">
            <v>-1.5797497200037469</v>
          </cell>
          <cell r="HZ28">
            <v>-0.23624104999976225</v>
          </cell>
          <cell r="IA28">
            <v>-1469.3757179400018</v>
          </cell>
          <cell r="IB28">
            <v>983.60175744000298</v>
          </cell>
          <cell r="IC28">
            <v>0</v>
          </cell>
          <cell r="ID28">
            <v>-8.2240383870244157E-7</v>
          </cell>
          <cell r="IE28">
            <v>-2.4054849608148473E-5</v>
          </cell>
          <cell r="IF28">
            <v>-7.9585286743590424E-8</v>
          </cell>
          <cell r="IG28">
            <v>-2.7142543288569025E-5</v>
          </cell>
          <cell r="IH28">
            <v>-5.2734217290525827E-6</v>
          </cell>
          <cell r="II28">
            <v>-3.0895104622974935E-6</v>
          </cell>
          <cell r="IJ28">
            <v>-1.1799102543216338E-5</v>
          </cell>
          <cell r="IK28">
            <v>-5.7387226604906461E-5</v>
          </cell>
          <cell r="IL28">
            <v>-2.8359598205650702E-5</v>
          </cell>
          <cell r="IM28">
            <v>-2.3386939195554131E-4</v>
          </cell>
          <cell r="IN28">
            <v>-5.0471162770873622E-2</v>
          </cell>
          <cell r="IO28">
            <v>3.7846204495750109E-2</v>
          </cell>
          <cell r="IP28">
            <v>0</v>
          </cell>
          <cell r="IQ28">
            <v>-1.0417600001346727E-3</v>
          </cell>
          <cell r="IR28">
            <v>-3.3814560000791971E-2</v>
          </cell>
          <cell r="IS28">
            <v>-3.7734540004748851E-2</v>
          </cell>
          <cell r="IT28">
            <v>-7.6487810001708567E-2</v>
          </cell>
          <cell r="IU28">
            <v>-0.17702309999731369</v>
          </cell>
          <cell r="IV28">
            <v>-0.24118830998486374</v>
          </cell>
          <cell r="IW28">
            <v>-0.25801798999600578</v>
          </cell>
          <cell r="IX28">
            <v>-0.32267075999698136</v>
          </cell>
          <cell r="IY28">
            <v>-1.9024204800080042</v>
          </cell>
          <cell r="IZ28">
            <v>-2.1386615300143603</v>
          </cell>
          <cell r="JA28">
            <v>-1471.5143794700271</v>
          </cell>
          <cell r="JB28">
            <v>-487.91262203003862</v>
          </cell>
          <cell r="JC28">
            <v>0</v>
          </cell>
          <cell r="JD28">
            <v>-8.2240383870244157E-7</v>
          </cell>
          <cell r="JE28">
            <v>-1.2861427043915505E-5</v>
          </cell>
          <cell r="JF28">
            <v>-7.2728342272839159E-7</v>
          </cell>
          <cell r="JG28">
            <v>-1.4347203782479026E-6</v>
          </cell>
          <cell r="JH28">
            <v>-2.4458634940350279E-6</v>
          </cell>
          <cell r="JI28">
            <v>-2.5893783765687014E-6</v>
          </cell>
          <cell r="JJ28">
            <v>-2.7282817309451759E-6</v>
          </cell>
          <cell r="JK28">
            <v>-3.3717532268842643E-6</v>
          </cell>
          <cell r="JL28">
            <v>-1.2565321768760957E-5</v>
          </cell>
          <cell r="JM28">
            <v>-1.4032052994578661E-5</v>
          </cell>
          <cell r="JN28">
            <v>-8.1063665945263572E-3</v>
          </cell>
          <cell r="JO28">
            <v>-2.351213836352067E-3</v>
          </cell>
          <cell r="JP28">
            <v>0</v>
          </cell>
          <cell r="JQ28">
            <v>1266.7256050000001</v>
          </cell>
          <cell r="JR28">
            <v>1362.4196589999999</v>
          </cell>
          <cell r="JS28">
            <v>49255.084219999997</v>
          </cell>
          <cell r="JT28">
            <v>1427.768562</v>
          </cell>
          <cell r="JU28">
            <v>19064.526820999999</v>
          </cell>
          <cell r="JV28">
            <v>20768.730445000001</v>
          </cell>
          <cell r="JW28">
            <v>1426.3525500000001</v>
          </cell>
          <cell r="JX28">
            <v>1126.605585</v>
          </cell>
          <cell r="JY28">
            <v>55704.234896000002</v>
          </cell>
          <cell r="JZ28">
            <v>1010.140951</v>
          </cell>
          <cell r="KA28">
            <v>29113.173489000001</v>
          </cell>
          <cell r="KB28">
            <v>25989.442548999999</v>
          </cell>
          <cell r="KC28">
            <v>0</v>
          </cell>
          <cell r="KD28">
            <v>1266.7256050000001</v>
          </cell>
          <cell r="KE28">
            <v>2629.1452640000002</v>
          </cell>
          <cell r="KF28">
            <v>51884.229484000003</v>
          </cell>
          <cell r="KG28">
            <v>53311.998046000001</v>
          </cell>
          <cell r="KH28">
            <v>72376.524867</v>
          </cell>
          <cell r="KI28">
            <v>93145.255311999994</v>
          </cell>
          <cell r="KJ28">
            <v>94571.607862000004</v>
          </cell>
          <cell r="KK28">
            <v>95698.213447000002</v>
          </cell>
          <cell r="KL28">
            <v>151402.448343</v>
          </cell>
          <cell r="KM28">
            <v>152412.589294</v>
          </cell>
          <cell r="KN28">
            <v>181525.76278300001</v>
          </cell>
          <cell r="KO28">
            <v>207515.20533200001</v>
          </cell>
          <cell r="KP28">
            <v>0</v>
          </cell>
          <cell r="KQ28">
            <v>1266.72456324</v>
          </cell>
          <cell r="KR28">
            <v>1362.3868861999995</v>
          </cell>
          <cell r="KS28">
            <v>49255.080300019996</v>
          </cell>
          <cell r="KT28">
            <v>1427.7298087299998</v>
          </cell>
          <cell r="KU28">
            <v>19064.426285710008</v>
          </cell>
          <cell r="KV28">
            <v>20768.666279790003</v>
          </cell>
          <cell r="KW28">
            <v>1426.3357203199998</v>
          </cell>
          <cell r="KX28">
            <v>1126.5409322299993</v>
          </cell>
          <cell r="KY28">
            <v>55702.655146279998</v>
          </cell>
          <cell r="KZ28">
            <v>1009.9047099500002</v>
          </cell>
          <cell r="LA28">
            <v>27643.797771059999</v>
          </cell>
          <cell r="LB28">
            <v>26973.044306440002</v>
          </cell>
          <cell r="LC28">
            <v>0</v>
          </cell>
          <cell r="LD28" t="str">
            <v>07          Companies (incl int)</v>
          </cell>
          <cell r="LE28">
            <v>1277.7316547099999</v>
          </cell>
          <cell r="LF28">
            <v>1461.9171424799997</v>
          </cell>
          <cell r="LG28">
            <v>49260.277641159999</v>
          </cell>
          <cell r="LH28">
            <v>1449.4164590100002</v>
          </cell>
          <cell r="LI28">
            <v>19098.603665489998</v>
          </cell>
          <cell r="LJ28">
            <v>20786.18810318</v>
          </cell>
          <cell r="LK28">
            <v>1421.6210387200001</v>
          </cell>
          <cell r="LL28">
            <v>1126.2961184299998</v>
          </cell>
          <cell r="LM28">
            <v>55620.281008520004</v>
          </cell>
          <cell r="LN28">
            <v>1011.7646459900003</v>
          </cell>
          <cell r="LO28">
            <v>27667.06158419</v>
          </cell>
          <cell r="LP28">
            <v>26917.808245480002</v>
          </cell>
          <cell r="LQ28">
            <v>0</v>
          </cell>
          <cell r="LR28">
            <v>0</v>
          </cell>
        </row>
        <row r="29">
          <cell r="M29" t="str">
            <v>08.02               CIT Prov+CIT Assess+CIT int</v>
          </cell>
          <cell r="O29" t="str">
            <v xml:space="preserve"> </v>
          </cell>
          <cell r="P29">
            <v>1694.13725666</v>
          </cell>
          <cell r="Q29">
            <v>2079.7477887699997</v>
          </cell>
          <cell r="R29">
            <v>39489.334640569999</v>
          </cell>
          <cell r="S29">
            <v>2002.5158214800001</v>
          </cell>
          <cell r="T29">
            <v>13014.973903690001</v>
          </cell>
          <cell r="U29">
            <v>16716.741865079999</v>
          </cell>
          <cell r="V29">
            <v>2134.0748857899998</v>
          </cell>
          <cell r="W29">
            <v>1941.5936328600001</v>
          </cell>
          <cell r="X29">
            <v>48357.330269819999</v>
          </cell>
          <cell r="Y29">
            <v>2120.0636380199999</v>
          </cell>
          <cell r="Z29">
            <v>18144.605448960003</v>
          </cell>
          <cell r="AA29">
            <v>21178.610639449998</v>
          </cell>
          <cell r="AB29">
            <v>1183.2505340299999</v>
          </cell>
          <cell r="AC29">
            <v>2575.3496081600001</v>
          </cell>
          <cell r="AD29">
            <v>29361.151745429997</v>
          </cell>
          <cell r="AE29">
            <v>4240.7590083299992</v>
          </cell>
          <cell r="AF29">
            <v>7094.5553397200001</v>
          </cell>
          <cell r="AG29">
            <v>20856.502850789999</v>
          </cell>
          <cell r="AH29">
            <v>7350.5297787399995</v>
          </cell>
          <cell r="AI29">
            <v>2785.0082028599995</v>
          </cell>
          <cell r="AJ29">
            <v>33921.529916110005</v>
          </cell>
          <cell r="AK29">
            <v>3540.4746313799997</v>
          </cell>
          <cell r="AL29">
            <v>10369.632015550002</v>
          </cell>
          <cell r="AM29">
            <v>25113.665973060004</v>
          </cell>
          <cell r="AN29">
            <v>2192.4371198700001</v>
          </cell>
          <cell r="AO29">
            <v>1977.85275828</v>
          </cell>
          <cell r="AP29">
            <v>32505.946630429997</v>
          </cell>
          <cell r="AQ29">
            <v>5773.8770490500001</v>
          </cell>
          <cell r="AR29">
            <v>8012.8420870600003</v>
          </cell>
          <cell r="AS29">
            <v>20699.878810450002</v>
          </cell>
          <cell r="AT29">
            <v>4360.3665149399994</v>
          </cell>
          <cell r="AU29">
            <v>2369.45968055</v>
          </cell>
          <cell r="AV29">
            <v>31981.195110509998</v>
          </cell>
          <cell r="AW29">
            <v>3044.1640811599996</v>
          </cell>
          <cell r="AX29">
            <v>14525.515331750001</v>
          </cell>
          <cell r="AY29">
            <v>20257.341799189995</v>
          </cell>
          <cell r="AZ29">
            <v>1849.09800305</v>
          </cell>
          <cell r="BA29">
            <v>1812.2749554099998</v>
          </cell>
          <cell r="BB29">
            <v>34305.617238670005</v>
          </cell>
          <cell r="BC29">
            <v>3338.98750277</v>
          </cell>
          <cell r="BD29">
            <v>11396.314251199999</v>
          </cell>
          <cell r="BE29">
            <v>16077.229447540001</v>
          </cell>
          <cell r="BF29">
            <v>1880.5265476999998</v>
          </cell>
          <cell r="BG29">
            <v>1806.6067841500001</v>
          </cell>
          <cell r="BH29">
            <v>37115.819448419999</v>
          </cell>
          <cell r="BI29">
            <v>2100.72743756</v>
          </cell>
          <cell r="BJ29">
            <v>15280.577239099999</v>
          </cell>
          <cell r="BK29">
            <v>21388.735561929996</v>
          </cell>
          <cell r="BL29">
            <v>1581.5706782200002</v>
          </cell>
          <cell r="BM29">
            <v>1414.6109659899998</v>
          </cell>
          <cell r="BN29">
            <v>44459.493125320005</v>
          </cell>
          <cell r="BO29">
            <v>2663.1586572400006</v>
          </cell>
          <cell r="BP29">
            <v>14079.913832200002</v>
          </cell>
          <cell r="BQ29">
            <v>17377.838000049996</v>
          </cell>
          <cell r="BR29">
            <v>3011.9197549700002</v>
          </cell>
          <cell r="BS29">
            <v>1992.3557051199998</v>
          </cell>
          <cell r="BT29">
            <v>44803.304371620005</v>
          </cell>
          <cell r="BU29">
            <v>2460.37413745</v>
          </cell>
          <cell r="BV29">
            <v>20111.819391830002</v>
          </cell>
          <cell r="BW29">
            <v>21422.496542899997</v>
          </cell>
          <cell r="BX29">
            <v>920.45452484999987</v>
          </cell>
          <cell r="BY29">
            <v>1775.84449748</v>
          </cell>
          <cell r="BZ29">
            <v>24692.92120474</v>
          </cell>
          <cell r="CA29">
            <v>4220.4515747300002</v>
          </cell>
          <cell r="CB29">
            <v>5532.6449232700015</v>
          </cell>
          <cell r="CC29">
            <v>19481.474159290003</v>
          </cell>
          <cell r="CD29">
            <v>4932.0016264999995</v>
          </cell>
          <cell r="CE29">
            <v>2547.0674157400003</v>
          </cell>
          <cell r="CF29">
            <v>25493.183543089999</v>
          </cell>
          <cell r="CG29">
            <v>3747.4222344200002</v>
          </cell>
          <cell r="CH29">
            <v>8728.5592258700017</v>
          </cell>
          <cell r="CI29">
            <v>24329.621492229995</v>
          </cell>
          <cell r="CJ29">
            <v>1600.81744443</v>
          </cell>
          <cell r="CK29">
            <v>1685.2662552500001</v>
          </cell>
          <cell r="CL29">
            <v>47839.821096750005</v>
          </cell>
          <cell r="CM29">
            <v>1939.5685724800001</v>
          </cell>
          <cell r="CN29">
            <v>15718.89783192</v>
          </cell>
          <cell r="CO29">
            <v>20007.874425130001</v>
          </cell>
          <cell r="CP29">
            <v>2199.5032039400003</v>
          </cell>
          <cell r="CQ29">
            <v>2186.5265217599999</v>
          </cell>
          <cell r="CR29">
            <v>51336.877801439994</v>
          </cell>
          <cell r="CS29">
            <v>1989.8642822099998</v>
          </cell>
          <cell r="CT29">
            <v>22706.005782189997</v>
          </cell>
          <cell r="CU29">
            <v>23386.671687329996</v>
          </cell>
          <cell r="CV29">
            <v>1863.3327737799998</v>
          </cell>
          <cell r="CW29">
            <v>1756.18541891</v>
          </cell>
          <cell r="CX29">
            <v>37760.543411550003</v>
          </cell>
          <cell r="CY29">
            <v>6235.53581261</v>
          </cell>
          <cell r="CZ29">
            <v>10519.54284332</v>
          </cell>
          <cell r="DA29">
            <v>21992.42493768</v>
          </cell>
          <cell r="DB29">
            <v>6096.8407669199996</v>
          </cell>
          <cell r="DC29">
            <v>2342.5106546500001</v>
          </cell>
          <cell r="DD29">
            <v>41378.887030030004</v>
          </cell>
          <cell r="DE29">
            <v>3897.0297368199995</v>
          </cell>
          <cell r="DF29">
            <v>15251.86150236</v>
          </cell>
          <cell r="DG29">
            <v>25855.413837880002</v>
          </cell>
          <cell r="DH29">
            <v>1817.9118522799997</v>
          </cell>
          <cell r="DI29">
            <v>1669.2051821900004</v>
          </cell>
          <cell r="DJ29">
            <v>50467.718790430001</v>
          </cell>
          <cell r="DK29">
            <v>2331.9421130899996</v>
          </cell>
          <cell r="DL29">
            <v>17134.743666029997</v>
          </cell>
          <cell r="DM29">
            <v>20343.491614189999</v>
          </cell>
          <cell r="DN29">
            <v>2149.15616998</v>
          </cell>
          <cell r="DO29">
            <v>2201.7889861600001</v>
          </cell>
          <cell r="DP29">
            <v>48888.015383340004</v>
          </cell>
          <cell r="DQ29">
            <v>1979.1140695899999</v>
          </cell>
          <cell r="DR29">
            <v>24413.486312839999</v>
          </cell>
          <cell r="DS29">
            <v>23667.085732890002</v>
          </cell>
          <cell r="DT29">
            <v>1732.7015699799999</v>
          </cell>
          <cell r="DU29">
            <v>1912.6738661800005</v>
          </cell>
          <cell r="DV29">
            <v>48120.414767420007</v>
          </cell>
          <cell r="DW29">
            <v>2350.1147492499999</v>
          </cell>
          <cell r="DX29">
            <v>18771.027150329995</v>
          </cell>
          <cell r="DY29">
            <v>20912.052473850003</v>
          </cell>
          <cell r="DZ29">
            <v>2420.1553101900004</v>
          </cell>
          <cell r="EA29">
            <v>2448.0157432699998</v>
          </cell>
          <cell r="EB29">
            <v>50728.822397839998</v>
          </cell>
          <cell r="EC29">
            <v>2009.9691550499999</v>
          </cell>
          <cell r="ED29">
            <v>28221.974746360007</v>
          </cell>
          <cell r="EE29">
            <v>24061.752178270002</v>
          </cell>
          <cell r="EF29">
            <v>1732.7015699799999</v>
          </cell>
          <cell r="EG29">
            <v>3645.3754361599999</v>
          </cell>
          <cell r="EH29">
            <v>51765.790203580014</v>
          </cell>
          <cell r="EI29">
            <v>54115.904952830017</v>
          </cell>
          <cell r="EJ29">
            <v>72886.932103159997</v>
          </cell>
          <cell r="EK29">
            <v>93798.984577010007</v>
          </cell>
          <cell r="EL29">
            <v>96219.139887200014</v>
          </cell>
          <cell r="EM29">
            <v>98667.155630469992</v>
          </cell>
          <cell r="EN29">
            <v>149395.97802831</v>
          </cell>
          <cell r="EO29">
            <v>151405.94718336</v>
          </cell>
          <cell r="EP29">
            <v>179627.92192972</v>
          </cell>
          <cell r="EQ29">
            <v>203689.67410799002</v>
          </cell>
          <cell r="ER29">
            <v>1804.5824335300001</v>
          </cell>
          <cell r="ES29">
            <v>2177.5403339299996</v>
          </cell>
          <cell r="ET29">
            <v>49956.506330409997</v>
          </cell>
          <cell r="EU29">
            <v>2641.9503550600002</v>
          </cell>
          <cell r="EV29">
            <v>19843.433560400004</v>
          </cell>
          <cell r="EW29">
            <v>22080.775217689999</v>
          </cell>
          <cell r="EX29">
            <v>2671.4736086500002</v>
          </cell>
          <cell r="EY29">
            <v>2548.27130343</v>
          </cell>
          <cell r="EZ29">
            <v>57146.727641469995</v>
          </cell>
          <cell r="FA29">
            <v>2300.6118175500001</v>
          </cell>
          <cell r="FB29">
            <v>28422.040490609998</v>
          </cell>
          <cell r="FC29">
            <v>27963.475346980002</v>
          </cell>
          <cell r="FD29">
            <v>1804.5824335300001</v>
          </cell>
          <cell r="FE29">
            <v>3982.1227674599995</v>
          </cell>
          <cell r="FF29">
            <v>53938.629097869998</v>
          </cell>
          <cell r="FG29">
            <v>56580.579452929996</v>
          </cell>
          <cell r="FH29">
            <v>76424.013013329997</v>
          </cell>
          <cell r="FI29">
            <v>98504.788231019993</v>
          </cell>
          <cell r="FJ29">
            <v>101176.26183967</v>
          </cell>
          <cell r="FK29">
            <v>103724.53314309999</v>
          </cell>
          <cell r="FL29">
            <v>160871.26078456998</v>
          </cell>
          <cell r="FM29">
            <v>163171.87260211998</v>
          </cell>
          <cell r="FN29">
            <v>191593.91309272998</v>
          </cell>
          <cell r="FO29">
            <v>219557.38843970999</v>
          </cell>
          <cell r="FP29">
            <v>0</v>
          </cell>
          <cell r="FQ29">
            <v>71.880863550000186</v>
          </cell>
          <cell r="FR29">
            <v>264.86646774999917</v>
          </cell>
          <cell r="FS29">
            <v>1836.0915629899901</v>
          </cell>
          <cell r="FT29">
            <v>291.83560581000029</v>
          </cell>
          <cell r="FU29">
            <v>1072.4064100700089</v>
          </cell>
          <cell r="FV29">
            <v>1168.7227438399968</v>
          </cell>
          <cell r="FW29">
            <v>251.31829845999982</v>
          </cell>
          <cell r="FX29">
            <v>100.25556016000019</v>
          </cell>
          <cell r="FY29">
            <v>6417.9052436299971</v>
          </cell>
          <cell r="FZ29">
            <v>290.64266250000014</v>
          </cell>
          <cell r="GA29">
            <v>200.06574424999053</v>
          </cell>
          <cell r="GB29">
            <v>3901.7231687099993</v>
          </cell>
          <cell r="GC29">
            <v>0</v>
          </cell>
          <cell r="GD29">
            <v>4.1484849321646249E-2</v>
          </cell>
          <cell r="GE29">
            <v>0.13847968147282291</v>
          </cell>
          <cell r="GF29">
            <v>3.815618738667062E-2</v>
          </cell>
          <cell r="GG29">
            <v>0.12417930056527443</v>
          </cell>
          <cell r="GH29">
            <v>5.7130939158604108E-2</v>
          </cell>
          <cell r="GI29">
            <v>5.5887519663670282E-2</v>
          </cell>
          <cell r="GJ29">
            <v>0.10384387208615527</v>
          </cell>
          <cell r="GK29">
            <v>4.0953805315843785E-2</v>
          </cell>
          <cell r="GL29">
            <v>0.12651398042118295</v>
          </cell>
          <cell r="GM29">
            <v>0.14460055855572079</v>
          </cell>
          <cell r="GN29">
            <v>7.0890058561828475E-3</v>
          </cell>
          <cell r="GO29">
            <v>0.16215457377346018</v>
          </cell>
          <cell r="GP29">
            <v>0</v>
          </cell>
          <cell r="GQ29">
            <v>71.880863550000186</v>
          </cell>
          <cell r="GR29">
            <v>336.74733129999959</v>
          </cell>
          <cell r="GS29">
            <v>2172.8388942899837</v>
          </cell>
          <cell r="GT29">
            <v>2464.6745000999799</v>
          </cell>
          <cell r="GU29">
            <v>3537.0809101699997</v>
          </cell>
          <cell r="GV29">
            <v>4705.8036540099856</v>
          </cell>
          <cell r="GW29">
            <v>4957.1219524699845</v>
          </cell>
          <cell r="GX29">
            <v>5057.3775126300025</v>
          </cell>
          <cell r="GY29">
            <v>11475.282756259985</v>
          </cell>
          <cell r="GZ29">
            <v>11765.925418759987</v>
          </cell>
          <cell r="HA29">
            <v>11965.991163009981</v>
          </cell>
          <cell r="HB29">
            <v>15867.714331719966</v>
          </cell>
          <cell r="HC29">
            <v>0</v>
          </cell>
          <cell r="HD29">
            <v>4.1484849321646249E-2</v>
          </cell>
          <cell r="HE29">
            <v>9.2376584304503268E-2</v>
          </cell>
          <cell r="HF29">
            <v>4.1974417578575181E-2</v>
          </cell>
          <cell r="HG29">
            <v>4.5544364494104032E-2</v>
          </cell>
          <cell r="HH29">
            <v>4.8528327480759068E-2</v>
          </cell>
          <cell r="HI29">
            <v>5.0169025552152628E-2</v>
          </cell>
          <cell r="HJ29">
            <v>5.1519084023005576E-2</v>
          </cell>
          <cell r="HK29">
            <v>5.1256950505100034E-2</v>
          </cell>
          <cell r="HL29">
            <v>7.681118934865476E-2</v>
          </cell>
          <cell r="HM29">
            <v>7.7711117942486613E-2</v>
          </cell>
          <cell r="HN29">
            <v>6.6615429463642711E-2</v>
          </cell>
          <cell r="HO29">
            <v>7.7901417444005486E-2</v>
          </cell>
          <cell r="HP29">
            <v>0</v>
          </cell>
          <cell r="HQ29">
            <v>-1.0414700000183075E-3</v>
          </cell>
          <cell r="HR29">
            <v>-3.2773070000075677E-2</v>
          </cell>
          <cell r="HS29">
            <v>-3.9205900029628538E-3</v>
          </cell>
          <cell r="HT29">
            <v>-3.8752939999540104E-2</v>
          </cell>
          <cell r="HU29">
            <v>-0.1005345999947167</v>
          </cell>
          <cell r="HV29">
            <v>-6.4165309999225428E-2</v>
          </cell>
          <cell r="HW29">
            <v>-1.6829350000080012E-2</v>
          </cell>
          <cell r="HX29">
            <v>-6.4653569999791216E-2</v>
          </cell>
          <cell r="HY29">
            <v>-1.5797495300066657</v>
          </cell>
          <cell r="HZ29">
            <v>-0.23624144999985219</v>
          </cell>
          <cell r="IA29">
            <v>-1574.431455390004</v>
          </cell>
          <cell r="IB29">
            <v>852.14847298000313</v>
          </cell>
          <cell r="IC29">
            <v>0</v>
          </cell>
          <cell r="ID29">
            <v>-5.7712486811855978E-7</v>
          </cell>
          <cell r="IE29">
            <v>-1.505027312044026E-5</v>
          </cell>
          <cell r="IF29">
            <v>-7.8480061622886756E-8</v>
          </cell>
          <cell r="IG29">
            <v>-1.4668092265102596E-5</v>
          </cell>
          <cell r="IH29">
            <v>-5.0663656742499578E-6</v>
          </cell>
          <cell r="II29">
            <v>-2.9059271201721702E-6</v>
          </cell>
          <cell r="IJ29">
            <v>-6.2996107942947503E-6</v>
          </cell>
          <cell r="IK29">
            <v>-2.5370897358409489E-5</v>
          </cell>
          <cell r="IL29">
            <v>-2.7642980205839877E-5</v>
          </cell>
          <cell r="IM29">
            <v>-1.0267581515249122E-4</v>
          </cell>
          <cell r="IN29">
            <v>-5.2487221104679037E-2</v>
          </cell>
          <cell r="IO29">
            <v>3.1431455824363248E-2</v>
          </cell>
          <cell r="IP29">
            <v>0</v>
          </cell>
          <cell r="IQ29">
            <v>-1.0414700000183075E-3</v>
          </cell>
          <cell r="IR29">
            <v>-3.3814540000548732E-2</v>
          </cell>
          <cell r="IS29">
            <v>-3.773512999759987E-2</v>
          </cell>
          <cell r="IT29">
            <v>-7.648807000805391E-2</v>
          </cell>
          <cell r="IU29">
            <v>-0.17702266998821869</v>
          </cell>
          <cell r="IV29">
            <v>-0.24118798000563402</v>
          </cell>
          <cell r="IW29">
            <v>-0.25801733000844251</v>
          </cell>
          <cell r="IX29">
            <v>-0.32267090000095777</v>
          </cell>
          <cell r="IY29">
            <v>-1.9024204300076235</v>
          </cell>
          <cell r="IZ29">
            <v>-2.1386618800461292</v>
          </cell>
          <cell r="JA29">
            <v>-1576.570117270021</v>
          </cell>
          <cell r="JB29">
            <v>-724.42164429000695</v>
          </cell>
          <cell r="JC29">
            <v>0</v>
          </cell>
          <cell r="JD29">
            <v>-5.7712486811855978E-7</v>
          </cell>
          <cell r="JE29">
            <v>-8.49151441040666E-6</v>
          </cell>
          <cell r="JF29">
            <v>-6.9959330130334801E-7</v>
          </cell>
          <cell r="JG29">
            <v>-1.3518413446428148E-6</v>
          </cell>
          <cell r="JH29">
            <v>-2.3163172538018564E-6</v>
          </cell>
          <cell r="JI29">
            <v>-2.4484839142549694E-6</v>
          </cell>
          <cell r="JJ29">
            <v>-2.550170043139622E-6</v>
          </cell>
          <cell r="JK29">
            <v>-3.1108348858982566E-6</v>
          </cell>
          <cell r="JL29">
            <v>-1.1825592237428547E-5</v>
          </cell>
          <cell r="JM29">
            <v>-1.3106632995532466E-5</v>
          </cell>
          <cell r="JN29">
            <v>-8.1615477223613703E-3</v>
          </cell>
          <cell r="JO29">
            <v>-3.288613090721215E-3</v>
          </cell>
          <cell r="JP29">
            <v>0</v>
          </cell>
          <cell r="JQ29">
            <v>1804.5834750000001</v>
          </cell>
          <cell r="JR29">
            <v>2177.5731069999997</v>
          </cell>
          <cell r="JS29">
            <v>49956.510251</v>
          </cell>
          <cell r="JT29">
            <v>2641.9891079999998</v>
          </cell>
          <cell r="JU29">
            <v>19843.534094999999</v>
          </cell>
          <cell r="JV29">
            <v>22080.839382999999</v>
          </cell>
          <cell r="JW29">
            <v>2671.4904380000003</v>
          </cell>
          <cell r="JX29">
            <v>2548.3359569999998</v>
          </cell>
          <cell r="JY29">
            <v>57148.307391000002</v>
          </cell>
          <cell r="JZ29">
            <v>2300.8480589999999</v>
          </cell>
          <cell r="KA29">
            <v>29996.471946000001</v>
          </cell>
          <cell r="KB29">
            <v>27111.326873999998</v>
          </cell>
          <cell r="KC29">
            <v>0</v>
          </cell>
          <cell r="KD29">
            <v>1804.5834750000001</v>
          </cell>
          <cell r="KE29">
            <v>3982.1565820000001</v>
          </cell>
          <cell r="KF29">
            <v>53938.666832999996</v>
          </cell>
          <cell r="KG29">
            <v>56580.655941000005</v>
          </cell>
          <cell r="KH29">
            <v>76424.190035999985</v>
          </cell>
          <cell r="KI29">
            <v>98505.029418999999</v>
          </cell>
          <cell r="KJ29">
            <v>101176.51985700001</v>
          </cell>
          <cell r="KK29">
            <v>103724.855814</v>
          </cell>
          <cell r="KL29">
            <v>160873.16320499999</v>
          </cell>
          <cell r="KM29">
            <v>163174.01126400003</v>
          </cell>
          <cell r="KN29">
            <v>193170.48321000001</v>
          </cell>
          <cell r="KO29">
            <v>220281.810084</v>
          </cell>
          <cell r="KP29">
            <v>0</v>
          </cell>
          <cell r="KQ29">
            <v>1804.5824335300001</v>
          </cell>
          <cell r="KR29">
            <v>2177.5403339299996</v>
          </cell>
          <cell r="KS29">
            <v>49956.506330409997</v>
          </cell>
          <cell r="KT29">
            <v>2641.9503550600002</v>
          </cell>
          <cell r="KU29">
            <v>19843.433560400004</v>
          </cell>
          <cell r="KV29">
            <v>22080.775217689999</v>
          </cell>
          <cell r="KW29">
            <v>2671.4736086500002</v>
          </cell>
          <cell r="KX29">
            <v>2548.27130343</v>
          </cell>
          <cell r="KY29">
            <v>57146.727641469995</v>
          </cell>
          <cell r="KZ29">
            <v>2300.6118175500001</v>
          </cell>
          <cell r="LA29">
            <v>28422.040490609998</v>
          </cell>
          <cell r="LB29">
            <v>27963.475346980002</v>
          </cell>
          <cell r="LC29">
            <v>0</v>
          </cell>
          <cell r="LD29" t="str">
            <v>08.02               CIT Prov+CIT Assess+CIT int</v>
          </cell>
          <cell r="LE29">
            <v>1811.6848049200003</v>
          </cell>
          <cell r="LF29">
            <v>2231.51961927</v>
          </cell>
          <cell r="LG29">
            <v>49958.586104760005</v>
          </cell>
          <cell r="LH29">
            <v>2647.63559644</v>
          </cell>
          <cell r="LI29">
            <v>19876.095005250001</v>
          </cell>
          <cell r="LJ29">
            <v>22096.225944739999</v>
          </cell>
          <cell r="LK29">
            <v>2664.0678371500003</v>
          </cell>
          <cell r="LL29">
            <v>2546.0676455099997</v>
          </cell>
          <cell r="LM29">
            <v>57064.504871839999</v>
          </cell>
          <cell r="LN29">
            <v>2301.4461909900001</v>
          </cell>
          <cell r="LO29">
            <v>28445.767679679997</v>
          </cell>
          <cell r="LP29">
            <v>27884.522489699997</v>
          </cell>
          <cell r="LQ29">
            <v>0</v>
          </cell>
          <cell r="LR29">
            <v>0</v>
          </cell>
        </row>
        <row r="30">
          <cell r="M30" t="str">
            <v>08.01               CIT Prov+CIT Assess</v>
          </cell>
          <cell r="O30" t="str">
            <v xml:space="preserve"> </v>
          </cell>
          <cell r="P30">
            <v>1578.7566779700001</v>
          </cell>
          <cell r="Q30">
            <v>1982.8933577299999</v>
          </cell>
          <cell r="R30">
            <v>39396.333381880002</v>
          </cell>
          <cell r="S30">
            <v>1923.88405962</v>
          </cell>
          <cell r="T30">
            <v>12925.906899360001</v>
          </cell>
          <cell r="U30">
            <v>16630.63174185</v>
          </cell>
          <cell r="V30">
            <v>2045.3459845699999</v>
          </cell>
          <cell r="W30">
            <v>1799.1745734800002</v>
          </cell>
          <cell r="X30">
            <v>48191.47086234</v>
          </cell>
          <cell r="Y30">
            <v>2035.3936494799998</v>
          </cell>
          <cell r="Z30">
            <v>18038.906259890002</v>
          </cell>
          <cell r="AA30">
            <v>20679.529298969999</v>
          </cell>
          <cell r="AB30">
            <v>1123.92347367</v>
          </cell>
          <cell r="AC30">
            <v>2488.29168342</v>
          </cell>
          <cell r="AD30">
            <v>29247.515111829998</v>
          </cell>
          <cell r="AE30">
            <v>4162.1566199399995</v>
          </cell>
          <cell r="AF30">
            <v>7032.9081298399997</v>
          </cell>
          <cell r="AG30">
            <v>20729.955651799999</v>
          </cell>
          <cell r="AH30">
            <v>7221.4029177599996</v>
          </cell>
          <cell r="AI30">
            <v>2719.2922354499997</v>
          </cell>
          <cell r="AJ30">
            <v>33843.310298100005</v>
          </cell>
          <cell r="AK30">
            <v>3297.9450766299997</v>
          </cell>
          <cell r="AL30">
            <v>10283.067480060001</v>
          </cell>
          <cell r="AM30">
            <v>24727.035536170006</v>
          </cell>
          <cell r="AN30">
            <v>2104.5557608200002</v>
          </cell>
          <cell r="AO30">
            <v>1884.15191555</v>
          </cell>
          <cell r="AP30">
            <v>32248.893585709997</v>
          </cell>
          <cell r="AQ30">
            <v>5623.4119405900001</v>
          </cell>
          <cell r="AR30">
            <v>7899.7403408</v>
          </cell>
          <cell r="AS30">
            <v>20557.730663980001</v>
          </cell>
          <cell r="AT30">
            <v>4214.5070317999998</v>
          </cell>
          <cell r="AU30">
            <v>2189.3256015000002</v>
          </cell>
          <cell r="AV30">
            <v>31795.912526299999</v>
          </cell>
          <cell r="AW30">
            <v>2908.3251434599997</v>
          </cell>
          <cell r="AX30">
            <v>14315.320832810001</v>
          </cell>
          <cell r="AY30">
            <v>19864.489499459996</v>
          </cell>
          <cell r="AZ30">
            <v>1695.4370849499999</v>
          </cell>
          <cell r="BA30">
            <v>1713.9787437499999</v>
          </cell>
          <cell r="BB30">
            <v>34191.501045520003</v>
          </cell>
          <cell r="BC30">
            <v>3237.6861768399999</v>
          </cell>
          <cell r="BD30">
            <v>11296.96153954</v>
          </cell>
          <cell r="BE30">
            <v>15964.881770010001</v>
          </cell>
          <cell r="BF30">
            <v>1787.7406841799998</v>
          </cell>
          <cell r="BG30">
            <v>1719.20365621</v>
          </cell>
          <cell r="BH30">
            <v>36970.430595170001</v>
          </cell>
          <cell r="BI30">
            <v>2024.1259719299999</v>
          </cell>
          <cell r="BJ30">
            <v>15173.40559592</v>
          </cell>
          <cell r="BK30">
            <v>20843.762022379997</v>
          </cell>
          <cell r="BL30">
            <v>1528.2726019900001</v>
          </cell>
          <cell r="BM30">
            <v>1361.2426155899998</v>
          </cell>
          <cell r="BN30">
            <v>44372.961029340004</v>
          </cell>
          <cell r="BO30">
            <v>2588.2712795200005</v>
          </cell>
          <cell r="BP30">
            <v>13922.181192920001</v>
          </cell>
          <cell r="BQ30">
            <v>17295.942823089998</v>
          </cell>
          <cell r="BR30">
            <v>2931.54654613</v>
          </cell>
          <cell r="BS30">
            <v>1918.7557294399999</v>
          </cell>
          <cell r="BT30">
            <v>44681.845261080001</v>
          </cell>
          <cell r="BU30">
            <v>2354.7943720399999</v>
          </cell>
          <cell r="BV30">
            <v>19974.655201140002</v>
          </cell>
          <cell r="BW30">
            <v>20811.818859349998</v>
          </cell>
          <cell r="BX30">
            <v>876.85476576999986</v>
          </cell>
          <cell r="BY30">
            <v>1695.0372244800001</v>
          </cell>
          <cell r="BZ30">
            <v>24611.620836319998</v>
          </cell>
          <cell r="CA30">
            <v>4146.3832597099999</v>
          </cell>
          <cell r="CB30">
            <v>5468.0389934200011</v>
          </cell>
          <cell r="CC30">
            <v>19416.769809230002</v>
          </cell>
          <cell r="CD30">
            <v>4718.0237332899997</v>
          </cell>
          <cell r="CE30">
            <v>2465.0183630000001</v>
          </cell>
          <cell r="CF30">
            <v>25395.386702579999</v>
          </cell>
          <cell r="CG30">
            <v>3667.1019656400003</v>
          </cell>
          <cell r="CH30">
            <v>8661.9168744800008</v>
          </cell>
          <cell r="CI30">
            <v>24167.176326759996</v>
          </cell>
          <cell r="CJ30">
            <v>1536.73537377</v>
          </cell>
          <cell r="CK30">
            <v>1612.48195818</v>
          </cell>
          <cell r="CL30">
            <v>47747.258043790003</v>
          </cell>
          <cell r="CM30">
            <v>1842.00584398</v>
          </cell>
          <cell r="CN30">
            <v>15644.360780999999</v>
          </cell>
          <cell r="CO30">
            <v>19867.816494450002</v>
          </cell>
          <cell r="CP30">
            <v>2004.5131387800002</v>
          </cell>
          <cell r="CQ30">
            <v>2107.24144312</v>
          </cell>
          <cell r="CR30">
            <v>50700.231327199996</v>
          </cell>
          <cell r="CS30">
            <v>1877.8681415599999</v>
          </cell>
          <cell r="CT30">
            <v>22597.637833459998</v>
          </cell>
          <cell r="CU30">
            <v>22999.039951159997</v>
          </cell>
          <cell r="CV30">
            <v>1779.7041710999997</v>
          </cell>
          <cell r="CW30">
            <v>1653.3385417699999</v>
          </cell>
          <cell r="CX30">
            <v>37664.205451060006</v>
          </cell>
          <cell r="CY30">
            <v>6111.0042122799996</v>
          </cell>
          <cell r="CZ30">
            <v>10420.24152704</v>
          </cell>
          <cell r="DA30">
            <v>21865.658478329999</v>
          </cell>
          <cell r="DB30">
            <v>5962.84271653</v>
          </cell>
          <cell r="DC30">
            <v>2246.5608846700002</v>
          </cell>
          <cell r="DD30">
            <v>41188.959111310003</v>
          </cell>
          <cell r="DE30">
            <v>3791.6387097099996</v>
          </cell>
          <cell r="DF30">
            <v>15100.989815929999</v>
          </cell>
          <cell r="DG30">
            <v>25501.68555491</v>
          </cell>
          <cell r="DH30">
            <v>1714.8124376699998</v>
          </cell>
          <cell r="DI30">
            <v>1607.2672137100003</v>
          </cell>
          <cell r="DJ30">
            <v>50376.371218640001</v>
          </cell>
          <cell r="DK30">
            <v>2229.3282916099997</v>
          </cell>
          <cell r="DL30">
            <v>17035.405790609999</v>
          </cell>
          <cell r="DM30">
            <v>20227.493948399999</v>
          </cell>
          <cell r="DN30">
            <v>2038.9772954800001</v>
          </cell>
          <cell r="DO30">
            <v>2109.69818988</v>
          </cell>
          <cell r="DP30">
            <v>48777.270519600002</v>
          </cell>
          <cell r="DQ30">
            <v>1886.83138788</v>
          </cell>
          <cell r="DR30">
            <v>24276.25842686</v>
          </cell>
          <cell r="DS30">
            <v>23087.783629010002</v>
          </cell>
          <cell r="DT30">
            <v>1657.8280972799998</v>
          </cell>
          <cell r="DU30">
            <v>1841.1860251300004</v>
          </cell>
          <cell r="DV30">
            <v>47965.476517190007</v>
          </cell>
          <cell r="DW30">
            <v>2256.6198275399997</v>
          </cell>
          <cell r="DX30">
            <v>18677.279281639996</v>
          </cell>
          <cell r="DY30">
            <v>20740.200455490001</v>
          </cell>
          <cell r="DZ30">
            <v>2292.8970830500002</v>
          </cell>
          <cell r="EA30">
            <v>2270.36645774</v>
          </cell>
          <cell r="EB30">
            <v>50484.869637199998</v>
          </cell>
          <cell r="EC30">
            <v>1881.2730499099998</v>
          </cell>
          <cell r="ED30">
            <v>27983.909735330006</v>
          </cell>
          <cell r="EE30">
            <v>23404.111119370002</v>
          </cell>
          <cell r="EF30">
            <v>1657.8280972799998</v>
          </cell>
          <cell r="EG30">
            <v>3499.0141224099998</v>
          </cell>
          <cell r="EH30">
            <v>51464.490639600015</v>
          </cell>
          <cell r="EI30">
            <v>53721.110467140017</v>
          </cell>
          <cell r="EJ30">
            <v>72398.389748779999</v>
          </cell>
          <cell r="EK30">
            <v>93138.590204270004</v>
          </cell>
          <cell r="EL30">
            <v>95431.487287320007</v>
          </cell>
          <cell r="EM30">
            <v>97701.853745059998</v>
          </cell>
          <cell r="EN30">
            <v>148186.72338226001</v>
          </cell>
          <cell r="EO30">
            <v>150067.99643217001</v>
          </cell>
          <cell r="EP30">
            <v>178051.90616750001</v>
          </cell>
          <cell r="EQ30">
            <v>201456.01728687002</v>
          </cell>
          <cell r="ER30">
            <v>1703.4314255500001</v>
          </cell>
          <cell r="ES30">
            <v>2102.9919838699998</v>
          </cell>
          <cell r="ET30">
            <v>49699.098297819997</v>
          </cell>
          <cell r="EU30">
            <v>2544.1076612000002</v>
          </cell>
          <cell r="EV30">
            <v>19760.276364270005</v>
          </cell>
          <cell r="EW30">
            <v>21898.664526239998</v>
          </cell>
          <cell r="EX30">
            <v>2572.9802531300002</v>
          </cell>
          <cell r="EY30">
            <v>2456.4424531099999</v>
          </cell>
          <cell r="EZ30">
            <v>56919.067719259998</v>
          </cell>
          <cell r="FA30">
            <v>2202.5507609599999</v>
          </cell>
          <cell r="FB30">
            <v>28310.278121299998</v>
          </cell>
          <cell r="FC30">
            <v>26791.96877567</v>
          </cell>
          <cell r="FD30">
            <v>1703.4314255500001</v>
          </cell>
          <cell r="FE30">
            <v>3806.4234094200001</v>
          </cell>
          <cell r="FF30">
            <v>53505.521707239997</v>
          </cell>
          <cell r="FG30">
            <v>56049.629368440001</v>
          </cell>
          <cell r="FH30">
            <v>75809.905732710002</v>
          </cell>
          <cell r="FI30">
            <v>97708.57025895</v>
          </cell>
          <cell r="FJ30">
            <v>100281.55051207999</v>
          </cell>
          <cell r="FK30">
            <v>102737.99296518999</v>
          </cell>
          <cell r="FL30">
            <v>159657.06068444997</v>
          </cell>
          <cell r="FM30">
            <v>161859.61144540997</v>
          </cell>
          <cell r="FN30">
            <v>190169.88956670999</v>
          </cell>
          <cell r="FO30">
            <v>216961.85834237997</v>
          </cell>
          <cell r="FP30">
            <v>0</v>
          </cell>
          <cell r="FQ30">
            <v>45.603328270000247</v>
          </cell>
          <cell r="FR30">
            <v>261.80595873999937</v>
          </cell>
          <cell r="FS30">
            <v>1733.6217806299901</v>
          </cell>
          <cell r="FT30">
            <v>287.48783366000043</v>
          </cell>
          <cell r="FU30">
            <v>1082.9970826300087</v>
          </cell>
          <cell r="FV30">
            <v>1158.4640707499966</v>
          </cell>
          <cell r="FW30">
            <v>280.08317007999995</v>
          </cell>
          <cell r="FX30">
            <v>186.07599536999987</v>
          </cell>
          <cell r="FY30">
            <v>6434.1980820600002</v>
          </cell>
          <cell r="FZ30">
            <v>321.27771105000011</v>
          </cell>
          <cell r="GA30">
            <v>326.36838596999223</v>
          </cell>
          <cell r="GB30">
            <v>3387.8576562999988</v>
          </cell>
          <cell r="GC30">
            <v>0</v>
          </cell>
          <cell r="GD30">
            <v>2.7507875119755585E-2</v>
          </cell>
          <cell r="GE30">
            <v>0.14219419176914189</v>
          </cell>
          <cell r="GF30">
            <v>3.6143115976523026E-2</v>
          </cell>
          <cell r="GG30">
            <v>0.12739754838252859</v>
          </cell>
          <cell r="GH30">
            <v>5.7984734623238651E-2</v>
          </cell>
          <cell r="GI30">
            <v>5.5855972715217764E-2</v>
          </cell>
          <cell r="GJ30">
            <v>0.12215252579388985</v>
          </cell>
          <cell r="GK30">
            <v>8.1958573135028717E-2</v>
          </cell>
          <cell r="GL30">
            <v>0.12744804786658165</v>
          </cell>
          <cell r="GM30">
            <v>0.17077675729494454</v>
          </cell>
          <cell r="GN30">
            <v>1.1662715791208703E-2</v>
          </cell>
          <cell r="GO30">
            <v>0.14475480991440423</v>
          </cell>
          <cell r="GP30">
            <v>0</v>
          </cell>
          <cell r="GQ30">
            <v>45.603328270000247</v>
          </cell>
          <cell r="GR30">
            <v>307.4092870100003</v>
          </cell>
          <cell r="GS30">
            <v>2041.0310676399822</v>
          </cell>
          <cell r="GT30">
            <v>2328.5189012999836</v>
          </cell>
          <cell r="GU30">
            <v>3411.5159839300031</v>
          </cell>
          <cell r="GV30">
            <v>4569.9800546799961</v>
          </cell>
          <cell r="GW30">
            <v>4850.063224759986</v>
          </cell>
          <cell r="GX30">
            <v>5036.1392201299896</v>
          </cell>
          <cell r="GY30">
            <v>11470.337302189961</v>
          </cell>
          <cell r="GZ30">
            <v>11791.615013239963</v>
          </cell>
          <cell r="HA30">
            <v>12117.983399209974</v>
          </cell>
          <cell r="HB30">
            <v>15505.841055509954</v>
          </cell>
          <cell r="HC30">
            <v>0</v>
          </cell>
          <cell r="HD30">
            <v>2.7507875119755585E-2</v>
          </cell>
          <cell r="HE30">
            <v>8.7855972069717569E-2</v>
          </cell>
          <cell r="HF30">
            <v>3.9659016192992003E-2</v>
          </cell>
          <cell r="HG30">
            <v>4.3344578714996695E-2</v>
          </cell>
          <cell r="HH30">
            <v>4.7121434548031388E-2</v>
          </cell>
          <cell r="HI30">
            <v>4.906645080902762E-2</v>
          </cell>
          <cell r="HJ30">
            <v>5.0822462927332106E-2</v>
          </cell>
          <cell r="HK30">
            <v>5.15459945444958E-2</v>
          </cell>
          <cell r="HL30">
            <v>7.7404621955242711E-2</v>
          </cell>
          <cell r="HM30">
            <v>7.8575147890174668E-2</v>
          </cell>
          <cell r="HN30">
            <v>6.8058711979247996E-2</v>
          </cell>
          <cell r="HO30">
            <v>7.6968865285517357E-2</v>
          </cell>
          <cell r="HP30">
            <v>0</v>
          </cell>
          <cell r="HQ30">
            <v>-50.807627450000155</v>
          </cell>
          <cell r="HR30">
            <v>-10.160522130000118</v>
          </cell>
          <cell r="HS30">
            <v>-185.39401018000353</v>
          </cell>
          <cell r="HT30">
            <v>-16.896846799999821</v>
          </cell>
          <cell r="HU30">
            <v>-28.826718729993445</v>
          </cell>
          <cell r="HV30">
            <v>-74.222719760000473</v>
          </cell>
          <cell r="HW30">
            <v>-6.9844228699998894</v>
          </cell>
          <cell r="HX30">
            <v>-23.562653890000092</v>
          </cell>
          <cell r="HY30">
            <v>-130.29654274000495</v>
          </cell>
          <cell r="HZ30">
            <v>-26.480545039999924</v>
          </cell>
          <cell r="IA30">
            <v>-1298.1376387000018</v>
          </cell>
          <cell r="IB30">
            <v>957.02383867000026</v>
          </cell>
          <cell r="IC30">
            <v>0</v>
          </cell>
          <cell r="ID30">
            <v>-2.8962772983027501E-2</v>
          </cell>
          <cell r="IE30">
            <v>-4.8082294586645974E-3</v>
          </cell>
          <cell r="IF30">
            <v>-3.7164658113654253E-3</v>
          </cell>
          <cell r="IG30">
            <v>-6.5977419201012286E-3</v>
          </cell>
          <cell r="IH30">
            <v>-1.4566965773581365E-3</v>
          </cell>
          <cell r="II30">
            <v>-3.3779229342521732E-3</v>
          </cell>
          <cell r="IJ30">
            <v>-2.7071777125369794E-3</v>
          </cell>
          <cell r="IK30">
            <v>-9.5010505516673078E-3</v>
          </cell>
          <cell r="IL30">
            <v>-2.2839262877955356E-3</v>
          </cell>
          <cell r="IM30">
            <v>-1.187984438294826E-2</v>
          </cell>
          <cell r="IN30">
            <v>-4.3843535879205781E-2</v>
          </cell>
          <cell r="IO30">
            <v>3.7043773114429232E-2</v>
          </cell>
          <cell r="IP30">
            <v>0</v>
          </cell>
          <cell r="IQ30">
            <v>-50.807627450000155</v>
          </cell>
          <cell r="IR30">
            <v>-60.968149580000045</v>
          </cell>
          <cell r="IS30">
            <v>-246.36215975999949</v>
          </cell>
          <cell r="IT30">
            <v>-263.25900656000158</v>
          </cell>
          <cell r="IU30">
            <v>-292.08572528998775</v>
          </cell>
          <cell r="IV30">
            <v>-366.30844505000277</v>
          </cell>
          <cell r="IW30">
            <v>-373.29286792001221</v>
          </cell>
          <cell r="IX30">
            <v>-396.85552181000821</v>
          </cell>
          <cell r="IY30">
            <v>-527.15206455002772</v>
          </cell>
          <cell r="IZ30">
            <v>-553.63260959004401</v>
          </cell>
          <cell r="JA30">
            <v>-1851.7702482900058</v>
          </cell>
          <cell r="JB30">
            <v>-894.74640962001286</v>
          </cell>
          <cell r="JC30">
            <v>0</v>
          </cell>
          <cell r="JD30">
            <v>-2.8962772983027501E-2</v>
          </cell>
          <cell r="JE30">
            <v>-1.5764669454821044E-2</v>
          </cell>
          <cell r="JF30">
            <v>-4.5833214026429515E-3</v>
          </cell>
          <cell r="JG30">
            <v>-4.6749334682835222E-3</v>
          </cell>
          <cell r="JH30">
            <v>-3.8380825480918888E-3</v>
          </cell>
          <cell r="JI30">
            <v>-3.7349874900743855E-3</v>
          </cell>
          <cell r="JJ30">
            <v>-3.7086428768333371E-3</v>
          </cell>
          <cell r="JK30">
            <v>-3.8479284900489411E-3</v>
          </cell>
          <cell r="JL30">
            <v>-3.2909114793731047E-3</v>
          </cell>
          <cell r="JM30">
            <v>-3.408789799202339E-3</v>
          </cell>
          <cell r="JN30">
            <v>-9.6435488062860328E-3</v>
          </cell>
          <cell r="JO30">
            <v>-4.1070428442532628E-3</v>
          </cell>
          <cell r="JP30">
            <v>0</v>
          </cell>
          <cell r="JQ30">
            <v>1754.2390530000002</v>
          </cell>
          <cell r="JR30">
            <v>2113.1525059999999</v>
          </cell>
          <cell r="JS30">
            <v>49884.492308000001</v>
          </cell>
          <cell r="JT30">
            <v>2561.004508</v>
          </cell>
          <cell r="JU30">
            <v>19789.103082999998</v>
          </cell>
          <cell r="JV30">
            <v>21972.887245999998</v>
          </cell>
          <cell r="JW30">
            <v>2579.9646760000001</v>
          </cell>
          <cell r="JX30">
            <v>2480.005107</v>
          </cell>
          <cell r="JY30">
            <v>57049.364262000003</v>
          </cell>
          <cell r="JZ30">
            <v>2229.0313059999999</v>
          </cell>
          <cell r="KA30">
            <v>29608.41576</v>
          </cell>
          <cell r="KB30">
            <v>25834.944937</v>
          </cell>
          <cell r="KC30">
            <v>0</v>
          </cell>
          <cell r="KD30">
            <v>1754.2390530000002</v>
          </cell>
          <cell r="KE30">
            <v>3867.3915590000001</v>
          </cell>
          <cell r="KF30">
            <v>53751.883866999997</v>
          </cell>
          <cell r="KG30">
            <v>56312.888375000002</v>
          </cell>
          <cell r="KH30">
            <v>76101.99145799999</v>
          </cell>
          <cell r="KI30">
            <v>98074.878704000002</v>
          </cell>
          <cell r="KJ30">
            <v>100654.84338000001</v>
          </cell>
          <cell r="KK30">
            <v>103134.848487</v>
          </cell>
          <cell r="KL30">
            <v>160184.212749</v>
          </cell>
          <cell r="KM30">
            <v>162413.24405500002</v>
          </cell>
          <cell r="KN30">
            <v>192021.65981499999</v>
          </cell>
          <cell r="KO30">
            <v>217856.60475199998</v>
          </cell>
          <cell r="KP30">
            <v>0</v>
          </cell>
          <cell r="KQ30">
            <v>1703.4314255500001</v>
          </cell>
          <cell r="KR30">
            <v>2102.9919838699998</v>
          </cell>
          <cell r="KS30">
            <v>49699.098297819997</v>
          </cell>
          <cell r="KT30">
            <v>2544.1076612000002</v>
          </cell>
          <cell r="KU30">
            <v>19760.276364270005</v>
          </cell>
          <cell r="KV30">
            <v>21898.664526239998</v>
          </cell>
          <cell r="KW30">
            <v>2572.9802531300002</v>
          </cell>
          <cell r="KX30">
            <v>2456.4424531099999</v>
          </cell>
          <cell r="KY30">
            <v>56919.067719259998</v>
          </cell>
          <cell r="KZ30">
            <v>2202.5507609599999</v>
          </cell>
          <cell r="LA30">
            <v>28310.278121299998</v>
          </cell>
          <cell r="LB30">
            <v>26791.96877567</v>
          </cell>
          <cell r="LC30">
            <v>0</v>
          </cell>
          <cell r="LD30" t="str">
            <v>08.01               CIT Prov+CIT Assess</v>
          </cell>
          <cell r="LE30">
            <v>1811.6848049200003</v>
          </cell>
          <cell r="LF30">
            <v>2231.51961927</v>
          </cell>
          <cell r="LG30">
            <v>49958.586104760005</v>
          </cell>
          <cell r="LH30">
            <v>2647.63559644</v>
          </cell>
          <cell r="LI30">
            <v>19876.095005250001</v>
          </cell>
          <cell r="LJ30">
            <v>22096.225944739999</v>
          </cell>
          <cell r="LK30">
            <v>2664.0678371500003</v>
          </cell>
          <cell r="LL30">
            <v>2546.0676455099997</v>
          </cell>
          <cell r="LM30">
            <v>57064.504871839999</v>
          </cell>
          <cell r="LN30">
            <v>2301.4461909900001</v>
          </cell>
          <cell r="LO30">
            <v>28445.767679679997</v>
          </cell>
          <cell r="LP30">
            <v>27884.522489699997</v>
          </cell>
          <cell r="LQ30">
            <v>0</v>
          </cell>
          <cell r="LR30">
            <v>0</v>
          </cell>
        </row>
        <row r="31">
          <cell r="M31" t="str">
            <v xml:space="preserve">08                  CIT Provisional tax </v>
          </cell>
          <cell r="O31" t="str">
            <v xml:space="preserve"> </v>
          </cell>
          <cell r="P31">
            <v>972.23307266999996</v>
          </cell>
          <cell r="Q31">
            <v>1390.1025322099999</v>
          </cell>
          <cell r="R31">
            <v>38879.592834319999</v>
          </cell>
          <cell r="S31">
            <v>1374.3196110399999</v>
          </cell>
          <cell r="T31">
            <v>12368.694257680001</v>
          </cell>
          <cell r="U31">
            <v>15753.97296897</v>
          </cell>
          <cell r="V31">
            <v>1279.79812846</v>
          </cell>
          <cell r="W31">
            <v>1184.4422057000002</v>
          </cell>
          <cell r="X31">
            <v>47425.041030419998</v>
          </cell>
          <cell r="Y31">
            <v>1392.6174251199998</v>
          </cell>
          <cell r="Z31">
            <v>17171.487590410001</v>
          </cell>
          <cell r="AA31">
            <v>18484.62562259</v>
          </cell>
          <cell r="AB31">
            <v>752.06641014000002</v>
          </cell>
          <cell r="AC31">
            <v>1941.51314454</v>
          </cell>
          <cell r="AD31">
            <v>28191.655157929999</v>
          </cell>
          <cell r="AE31">
            <v>3602.6900553399996</v>
          </cell>
          <cell r="AF31">
            <v>6755.1224185399997</v>
          </cell>
          <cell r="AG31">
            <v>20487.635012439998</v>
          </cell>
          <cell r="AH31">
            <v>5876.4743776099995</v>
          </cell>
          <cell r="AI31">
            <v>2012.1952925599999</v>
          </cell>
          <cell r="AJ31">
            <v>33246.114578020002</v>
          </cell>
          <cell r="AK31">
            <v>3088.0727627699998</v>
          </cell>
          <cell r="AL31">
            <v>9819.5973830700004</v>
          </cell>
          <cell r="AM31">
            <v>23507.817414570007</v>
          </cell>
          <cell r="AN31">
            <v>1519.2125639400001</v>
          </cell>
          <cell r="AO31">
            <v>1201.1468552000001</v>
          </cell>
          <cell r="AP31">
            <v>30627.868782639998</v>
          </cell>
          <cell r="AQ31">
            <v>4697.48711112</v>
          </cell>
          <cell r="AR31">
            <v>7549.8029930000002</v>
          </cell>
          <cell r="AS31">
            <v>19478.149433220002</v>
          </cell>
          <cell r="AT31">
            <v>3338.4158525299999</v>
          </cell>
          <cell r="AU31">
            <v>1451.7023126000001</v>
          </cell>
          <cell r="AV31">
            <v>30871.194619399997</v>
          </cell>
          <cell r="AW31">
            <v>2250.4765080299999</v>
          </cell>
          <cell r="AX31">
            <v>13763.54438225</v>
          </cell>
          <cell r="AY31">
            <v>18342.576377079997</v>
          </cell>
          <cell r="AZ31">
            <v>1012.6199637999999</v>
          </cell>
          <cell r="BA31">
            <v>1028.1395547100001</v>
          </cell>
          <cell r="BB31">
            <v>33120.840371470003</v>
          </cell>
          <cell r="BC31">
            <v>2621.9225776399999</v>
          </cell>
          <cell r="BD31">
            <v>10669.85677606</v>
          </cell>
          <cell r="BE31">
            <v>15109.56414185</v>
          </cell>
          <cell r="BF31">
            <v>1185.90659465</v>
          </cell>
          <cell r="BG31">
            <v>1128.3446184100001</v>
          </cell>
          <cell r="BH31">
            <v>36381.041886860003</v>
          </cell>
          <cell r="BI31">
            <v>1459.0869555699999</v>
          </cell>
          <cell r="BJ31">
            <v>14530.75427354</v>
          </cell>
          <cell r="BK31">
            <v>18819.480762669999</v>
          </cell>
          <cell r="BL31">
            <v>1068.65152074</v>
          </cell>
          <cell r="BM31">
            <v>917.7375106799999</v>
          </cell>
          <cell r="BN31">
            <v>43690.658382580004</v>
          </cell>
          <cell r="BO31">
            <v>1927.6335099300002</v>
          </cell>
          <cell r="BP31">
            <v>13363.651520110001</v>
          </cell>
          <cell r="BQ31">
            <v>16926.214952959999</v>
          </cell>
          <cell r="BR31">
            <v>1898.1620166500002</v>
          </cell>
          <cell r="BS31">
            <v>1240.3741435899999</v>
          </cell>
          <cell r="BT31">
            <v>43994.104129949999</v>
          </cell>
          <cell r="BU31">
            <v>1656.18649495</v>
          </cell>
          <cell r="BV31">
            <v>19227.463188360001</v>
          </cell>
          <cell r="BW31">
            <v>19190.856062919996</v>
          </cell>
          <cell r="BX31">
            <v>599.75123228999996</v>
          </cell>
          <cell r="BY31">
            <v>1198.20717337</v>
          </cell>
          <cell r="BZ31">
            <v>24022.18829862</v>
          </cell>
          <cell r="CA31">
            <v>3475.0430180400003</v>
          </cell>
          <cell r="CB31">
            <v>5264.592955860001</v>
          </cell>
          <cell r="CC31">
            <v>18734.81893415</v>
          </cell>
          <cell r="CD31">
            <v>4205.90128147</v>
          </cell>
          <cell r="CE31">
            <v>1981.1723368800001</v>
          </cell>
          <cell r="CF31">
            <v>24806.179555930001</v>
          </cell>
          <cell r="CG31">
            <v>3170.0623534700003</v>
          </cell>
          <cell r="CH31">
            <v>7946.5728454900009</v>
          </cell>
          <cell r="CI31">
            <v>22800.603095699997</v>
          </cell>
          <cell r="CJ31">
            <v>1081.49995853</v>
          </cell>
          <cell r="CK31">
            <v>1114.5971657</v>
          </cell>
          <cell r="CL31">
            <v>46730.83213332</v>
          </cell>
          <cell r="CM31">
            <v>1284.4852909700001</v>
          </cell>
          <cell r="CN31">
            <v>15091.15331752</v>
          </cell>
          <cell r="CO31">
            <v>18977.676785790001</v>
          </cell>
          <cell r="CP31">
            <v>1442.9597081900001</v>
          </cell>
          <cell r="CQ31">
            <v>1551.70463449</v>
          </cell>
          <cell r="CR31">
            <v>49684.210319849997</v>
          </cell>
          <cell r="CS31">
            <v>815.42388384000003</v>
          </cell>
          <cell r="CT31">
            <v>21862.879267839999</v>
          </cell>
          <cell r="CU31">
            <v>19523.659022099997</v>
          </cell>
          <cell r="CV31">
            <v>1256.8636640499999</v>
          </cell>
          <cell r="CW31">
            <v>1040.8760181099999</v>
          </cell>
          <cell r="CX31">
            <v>37098.082951480006</v>
          </cell>
          <cell r="CY31">
            <v>5291.4300504399998</v>
          </cell>
          <cell r="CZ31">
            <v>9820.8302643099996</v>
          </cell>
          <cell r="DA31">
            <v>21483.001484959997</v>
          </cell>
          <cell r="DB31">
            <v>5070.5573787700005</v>
          </cell>
          <cell r="DC31">
            <v>1645.3970477100002</v>
          </cell>
          <cell r="DD31">
            <v>40473.887561560005</v>
          </cell>
          <cell r="DE31">
            <v>3175.7198281399997</v>
          </cell>
          <cell r="DF31">
            <v>14505.744911259999</v>
          </cell>
          <cell r="DG31">
            <v>22478.772172249999</v>
          </cell>
          <cell r="DH31">
            <v>1124.730339</v>
          </cell>
          <cell r="DI31">
            <v>1087.5388381300002</v>
          </cell>
          <cell r="DJ31">
            <v>49502.298968980002</v>
          </cell>
          <cell r="DK31">
            <v>1492.15271749</v>
          </cell>
          <cell r="DL31">
            <v>16201.69090277</v>
          </cell>
          <cell r="DM31">
            <v>19270.674403369998</v>
          </cell>
          <cell r="DN31">
            <v>1303.8383621500002</v>
          </cell>
          <cell r="DO31">
            <v>1520.0354889600001</v>
          </cell>
          <cell r="DP31">
            <v>47848.895659760004</v>
          </cell>
          <cell r="DQ31">
            <v>1215.96874245</v>
          </cell>
          <cell r="DR31">
            <v>23541.035458450002</v>
          </cell>
          <cell r="DS31">
            <v>20854.173191680002</v>
          </cell>
          <cell r="DT31">
            <v>1049.8537545699999</v>
          </cell>
          <cell r="DU31">
            <v>1219.7674070100002</v>
          </cell>
          <cell r="DV31">
            <v>47277.32501731001</v>
          </cell>
          <cell r="DW31">
            <v>1625.3854216399998</v>
          </cell>
          <cell r="DX31">
            <v>17747.902673159995</v>
          </cell>
          <cell r="DY31">
            <v>19898.402552390002</v>
          </cell>
          <cell r="DZ31">
            <v>1265.9200078500003</v>
          </cell>
          <cell r="EA31">
            <v>1283.2499912000001</v>
          </cell>
          <cell r="EB31">
            <v>49490.980807469998</v>
          </cell>
          <cell r="EC31">
            <v>1117.1131375099999</v>
          </cell>
          <cell r="ED31">
            <v>26540.652917220006</v>
          </cell>
          <cell r="EE31">
            <v>22070.64199652</v>
          </cell>
          <cell r="EF31">
            <v>1049.8537545699999</v>
          </cell>
          <cell r="EG31">
            <v>2269.6211615799998</v>
          </cell>
          <cell r="EH31">
            <v>49546.946178890015</v>
          </cell>
          <cell r="EI31">
            <v>51172.331600530015</v>
          </cell>
          <cell r="EJ31">
            <v>68920.234273690003</v>
          </cell>
          <cell r="EK31">
            <v>88818.636826080008</v>
          </cell>
          <cell r="EL31">
            <v>90084.556833930008</v>
          </cell>
          <cell r="EM31">
            <v>91367.806825129999</v>
          </cell>
          <cell r="EN31">
            <v>140858.7876326</v>
          </cell>
          <cell r="EO31">
            <v>141975.90077011002</v>
          </cell>
          <cell r="EP31">
            <v>168516.55368733002</v>
          </cell>
          <cell r="EQ31">
            <v>190587.19568385</v>
          </cell>
          <cell r="ER31">
            <v>1100.67571935</v>
          </cell>
          <cell r="ES31">
            <v>1536.1367969799999</v>
          </cell>
          <cell r="ET31">
            <v>48921.98203182</v>
          </cell>
          <cell r="EU31">
            <v>1938.87646352</v>
          </cell>
          <cell r="EV31">
            <v>19162.936403690004</v>
          </cell>
          <cell r="EW31">
            <v>20850.398910489999</v>
          </cell>
          <cell r="EX31">
            <v>1831.80379199</v>
          </cell>
          <cell r="EY31">
            <v>1686.8084699599999</v>
          </cell>
          <cell r="EZ31">
            <v>55877.489493349996</v>
          </cell>
          <cell r="FA31">
            <v>1533.4875687800002</v>
          </cell>
          <cell r="FB31">
            <v>27490.807620629999</v>
          </cell>
          <cell r="FC31">
            <v>22830.49431844</v>
          </cell>
          <cell r="FD31">
            <v>1100.67571935</v>
          </cell>
          <cell r="FE31">
            <v>2636.8125163300001</v>
          </cell>
          <cell r="FF31">
            <v>51558.794548149999</v>
          </cell>
          <cell r="FG31">
            <v>53497.671011669998</v>
          </cell>
          <cell r="FH31">
            <v>72660.607415360006</v>
          </cell>
          <cell r="FI31">
            <v>93511.006325850001</v>
          </cell>
          <cell r="FJ31">
            <v>95342.810117839996</v>
          </cell>
          <cell r="FK31">
            <v>97029.618587799996</v>
          </cell>
          <cell r="FL31">
            <v>152907.10808114999</v>
          </cell>
          <cell r="FM31">
            <v>154440.59564992998</v>
          </cell>
          <cell r="FN31">
            <v>181931.40327055997</v>
          </cell>
          <cell r="FO31">
            <v>204761.89758899997</v>
          </cell>
          <cell r="FP31">
            <v>0</v>
          </cell>
          <cell r="FQ31">
            <v>50.821964780000144</v>
          </cell>
          <cell r="FR31">
            <v>316.3693899699997</v>
          </cell>
          <cell r="FS31">
            <v>1644.6570145099904</v>
          </cell>
          <cell r="FT31">
            <v>313.49104188000024</v>
          </cell>
          <cell r="FU31">
            <v>1415.0337305300091</v>
          </cell>
          <cell r="FV31">
            <v>951.99635809999745</v>
          </cell>
          <cell r="FW31">
            <v>565.88378413999976</v>
          </cell>
          <cell r="FX31">
            <v>403.55847875999984</v>
          </cell>
          <cell r="FY31">
            <v>6386.5086858799987</v>
          </cell>
          <cell r="FZ31">
            <v>416.37443127000029</v>
          </cell>
          <cell r="GA31">
            <v>950.15470340999309</v>
          </cell>
          <cell r="GB31">
            <v>759.85232191999967</v>
          </cell>
          <cell r="GC31">
            <v>0</v>
          </cell>
          <cell r="GD31">
            <v>4.8408613636683001E-2</v>
          </cell>
          <cell r="GE31">
            <v>0.2593686207319737</v>
          </cell>
          <cell r="GF31">
            <v>3.4787438035206508E-2</v>
          </cell>
          <cell r="GG31">
            <v>0.19287181840457909</v>
          </cell>
          <cell r="GH31">
            <v>7.9729630964787329E-2</v>
          </cell>
          <cell r="GI31">
            <v>4.7842853495073799E-2</v>
          </cell>
          <cell r="GJ31">
            <v>0.44701385603429983</v>
          </cell>
          <cell r="GK31">
            <v>0.31448157531847859</v>
          </cell>
          <cell r="GL31">
            <v>0.12904389005190298</v>
          </cell>
          <cell r="GM31">
            <v>0.37272360093990309</v>
          </cell>
          <cell r="GN31">
            <v>3.5799974717031821E-2</v>
          </cell>
          <cell r="GO31">
            <v>3.4428192983231291E-2</v>
          </cell>
          <cell r="GP31">
            <v>0</v>
          </cell>
          <cell r="GQ31">
            <v>50.821964780000144</v>
          </cell>
          <cell r="GR31">
            <v>367.1913547500003</v>
          </cell>
          <cell r="GS31">
            <v>2011.8483692599839</v>
          </cell>
          <cell r="GT31">
            <v>2325.339411139983</v>
          </cell>
          <cell r="GU31">
            <v>3740.373141670003</v>
          </cell>
          <cell r="GV31">
            <v>4692.3694997699931</v>
          </cell>
          <cell r="GW31">
            <v>5258.2532839099877</v>
          </cell>
          <cell r="GX31">
            <v>5661.8117626699968</v>
          </cell>
          <cell r="GY31">
            <v>12048.320448549988</v>
          </cell>
          <cell r="GZ31">
            <v>12464.694879819959</v>
          </cell>
          <cell r="HA31">
            <v>13414.849583229952</v>
          </cell>
          <cell r="HB31">
            <v>14174.701905149966</v>
          </cell>
          <cell r="HC31">
            <v>0</v>
          </cell>
          <cell r="HD31">
            <v>4.8408613636683001E-2</v>
          </cell>
          <cell r="HE31">
            <v>0.16178530627304319</v>
          </cell>
          <cell r="HF31">
            <v>4.0604891409375149E-2</v>
          </cell>
          <cell r="HG31">
            <v>4.5441341803465887E-2</v>
          </cell>
          <cell r="HH31">
            <v>5.4271045086941527E-2</v>
          </cell>
          <cell r="HI31">
            <v>5.2830911027809901E-2</v>
          </cell>
          <cell r="HJ31">
            <v>5.8370196498868564E-2</v>
          </cell>
          <cell r="HK31">
            <v>6.1967250385096907E-2</v>
          </cell>
          <cell r="HL31">
            <v>8.553474476846594E-2</v>
          </cell>
          <cell r="HM31">
            <v>8.7794441255231212E-2</v>
          </cell>
          <cell r="HN31">
            <v>7.9605530078191683E-2</v>
          </cell>
          <cell r="HO31">
            <v>7.4373841612441038E-2</v>
          </cell>
          <cell r="HP31">
            <v>0</v>
          </cell>
          <cell r="HQ31">
            <v>-2.7043746500000907</v>
          </cell>
          <cell r="HR31">
            <v>-2.3646000200001254</v>
          </cell>
          <cell r="HS31">
            <v>-20.88711917999899</v>
          </cell>
          <cell r="HT31">
            <v>-2.3200264800000241</v>
          </cell>
          <cell r="HU31">
            <v>-2.8770493099946179</v>
          </cell>
          <cell r="HV31">
            <v>8.8970414899995376</v>
          </cell>
          <cell r="HW31">
            <v>-4.4741450100000293</v>
          </cell>
          <cell r="HX31">
            <v>-2.0804120400000556</v>
          </cell>
          <cell r="HY31">
            <v>-9.3166656500034151</v>
          </cell>
          <cell r="HZ31">
            <v>-3.2459982199998194</v>
          </cell>
          <cell r="IA31">
            <v>-617.00683637000111</v>
          </cell>
          <cell r="IB31">
            <v>-1327.5324575599989</v>
          </cell>
          <cell r="IC31">
            <v>0</v>
          </cell>
          <cell r="ID31">
            <v>-2.4509909728352326E-3</v>
          </cell>
          <cell r="IE31">
            <v>-1.5369501936176176E-3</v>
          </cell>
          <cell r="IF31">
            <v>-4.2676531928599094E-4</v>
          </cell>
          <cell r="IG31">
            <v>-1.1951528307162888E-3</v>
          </cell>
          <cell r="IH31">
            <v>-1.5011360290289569E-4</v>
          </cell>
          <cell r="II31">
            <v>4.2689061210282294E-4</v>
          </cell>
          <cell r="IJ31">
            <v>-2.4365293073823112E-3</v>
          </cell>
          <cell r="IK31">
            <v>-1.2318229234456264E-3</v>
          </cell>
          <cell r="IL31">
            <v>-1.6670599539177748E-4</v>
          </cell>
          <cell r="IM31">
            <v>-2.1122713069492154E-3</v>
          </cell>
          <cell r="IN31">
            <v>-2.1951434086556705E-2</v>
          </cell>
          <cell r="IO31">
            <v>-5.4952023601482533E-2</v>
          </cell>
          <cell r="IP31">
            <v>0</v>
          </cell>
          <cell r="IQ31">
            <v>-2.7043746500000907</v>
          </cell>
          <cell r="IR31">
            <v>-5.0689746699999887</v>
          </cell>
          <cell r="IS31">
            <v>-25.956093849999888</v>
          </cell>
          <cell r="IT31">
            <v>-28.276120330003323</v>
          </cell>
          <cell r="IU31">
            <v>-31.153169639990665</v>
          </cell>
          <cell r="IV31">
            <v>-22.256128149994765</v>
          </cell>
          <cell r="IW31">
            <v>-26.730273160006618</v>
          </cell>
          <cell r="IX31">
            <v>-28.810685200005537</v>
          </cell>
          <cell r="IY31">
            <v>-38.127350850001676</v>
          </cell>
          <cell r="IZ31">
            <v>-41.373349070025142</v>
          </cell>
          <cell r="JA31">
            <v>-658.38018544003717</v>
          </cell>
          <cell r="JB31">
            <v>-1985.9126430000179</v>
          </cell>
          <cell r="JC31">
            <v>0</v>
          </cell>
          <cell r="JD31">
            <v>-2.4509909728352326E-3</v>
          </cell>
          <cell r="JE31">
            <v>-1.9186987331824977E-3</v>
          </cell>
          <cell r="JF31">
            <v>-5.03173777656426E-4</v>
          </cell>
          <cell r="JG31">
            <v>-5.2826940661641658E-4</v>
          </cell>
          <cell r="JH31">
            <v>-4.2856534756181359E-4</v>
          </cell>
          <cell r="JI31">
            <v>-2.3794880629701557E-4</v>
          </cell>
          <cell r="JJ31">
            <v>-2.8028103155805024E-4</v>
          </cell>
          <cell r="JK31">
            <v>-2.968385684356029E-4</v>
          </cell>
          <cell r="JL31">
            <v>-2.49287601162007E-4</v>
          </cell>
          <cell r="JM31">
            <v>-2.6781992318011534E-4</v>
          </cell>
          <cell r="JN31">
            <v>-3.605788741179442E-3</v>
          </cell>
          <cell r="JO31">
            <v>-9.6054833217897005E-3</v>
          </cell>
          <cell r="JP31">
            <v>0</v>
          </cell>
          <cell r="JQ31">
            <v>1103.3800940000001</v>
          </cell>
          <cell r="JR31">
            <v>1538.501397</v>
          </cell>
          <cell r="JS31">
            <v>48942.869150999999</v>
          </cell>
          <cell r="JT31">
            <v>1941.19649</v>
          </cell>
          <cell r="JU31">
            <v>19165.813452999999</v>
          </cell>
          <cell r="JV31">
            <v>20841.501869</v>
          </cell>
          <cell r="JW31">
            <v>1836.2779370000001</v>
          </cell>
          <cell r="JX31">
            <v>1688.888882</v>
          </cell>
          <cell r="JY31">
            <v>55886.806159</v>
          </cell>
          <cell r="JZ31">
            <v>1536.733567</v>
          </cell>
          <cell r="KA31">
            <v>28107.814457</v>
          </cell>
          <cell r="KB31">
            <v>24158.026775999999</v>
          </cell>
          <cell r="KC31">
            <v>0</v>
          </cell>
          <cell r="KD31">
            <v>1103.3800940000001</v>
          </cell>
          <cell r="KE31">
            <v>2641.8814910000001</v>
          </cell>
          <cell r="KF31">
            <v>51584.750641999999</v>
          </cell>
          <cell r="KG31">
            <v>53525.947132000001</v>
          </cell>
          <cell r="KH31">
            <v>72691.760584999996</v>
          </cell>
          <cell r="KI31">
            <v>93533.262453999996</v>
          </cell>
          <cell r="KJ31">
            <v>95369.540391000002</v>
          </cell>
          <cell r="KK31">
            <v>97058.429273000002</v>
          </cell>
          <cell r="KL31">
            <v>152945.23543199999</v>
          </cell>
          <cell r="KM31">
            <v>154481.968999</v>
          </cell>
          <cell r="KN31">
            <v>182589.783456</v>
          </cell>
          <cell r="KO31">
            <v>206747.81023199999</v>
          </cell>
          <cell r="KP31">
            <v>0</v>
          </cell>
          <cell r="KQ31">
            <v>1100.67571935</v>
          </cell>
          <cell r="KR31">
            <v>1536.1367969799999</v>
          </cell>
          <cell r="KS31">
            <v>48921.98203182</v>
          </cell>
          <cell r="KT31">
            <v>1938.87646352</v>
          </cell>
          <cell r="KU31">
            <v>19162.936403690004</v>
          </cell>
          <cell r="KV31">
            <v>20850.398910489999</v>
          </cell>
          <cell r="KW31">
            <v>1831.80379199</v>
          </cell>
          <cell r="KX31">
            <v>1686.8084699599999</v>
          </cell>
          <cell r="KY31">
            <v>55877.489493349996</v>
          </cell>
          <cell r="KZ31">
            <v>1533.4875687800002</v>
          </cell>
          <cell r="LA31">
            <v>27490.807620629999</v>
          </cell>
          <cell r="LB31">
            <v>22830.49431844</v>
          </cell>
          <cell r="LC31">
            <v>0</v>
          </cell>
          <cell r="LD31" t="str">
            <v xml:space="preserve">08                  CIT Provisional tax </v>
          </cell>
          <cell r="LE31">
            <v>1112.89398856</v>
          </cell>
          <cell r="LF31">
            <v>1560.3683998400002</v>
          </cell>
          <cell r="LG31">
            <v>48958.415586570001</v>
          </cell>
          <cell r="LH31">
            <v>1965.87068808</v>
          </cell>
          <cell r="LI31">
            <v>19177.51315196</v>
          </cell>
          <cell r="LJ31">
            <v>21002.822707629999</v>
          </cell>
          <cell r="LK31">
            <v>1848.7186224500001</v>
          </cell>
          <cell r="LL31">
            <v>1708.0224395299997</v>
          </cell>
          <cell r="LM31">
            <v>55941.391293289998</v>
          </cell>
          <cell r="LN31">
            <v>1561.8674201700001</v>
          </cell>
          <cell r="LO31">
            <v>27513.292102709998</v>
          </cell>
          <cell r="LP31">
            <v>23150.549495089996</v>
          </cell>
          <cell r="LQ31">
            <v>0</v>
          </cell>
          <cell r="LR31">
            <v>0</v>
          </cell>
        </row>
        <row r="32">
          <cell r="M32" t="str">
            <v>00005 CIT assessments + CIT interest</v>
          </cell>
          <cell r="O32" t="str">
            <v xml:space="preserve"> </v>
          </cell>
          <cell r="P32">
            <v>721.90418398999998</v>
          </cell>
          <cell r="Q32">
            <v>689.64525656000001</v>
          </cell>
          <cell r="R32">
            <v>609.74180624999997</v>
          </cell>
          <cell r="S32">
            <v>628.19621044000007</v>
          </cell>
          <cell r="T32">
            <v>646.27964600999996</v>
          </cell>
          <cell r="U32">
            <v>962.76889611000001</v>
          </cell>
          <cell r="V32">
            <v>854.27675733000001</v>
          </cell>
          <cell r="W32">
            <v>757.15142716000003</v>
          </cell>
          <cell r="X32">
            <v>932.28923939999993</v>
          </cell>
          <cell r="Y32">
            <v>727.44621289999998</v>
          </cell>
          <cell r="Z32">
            <v>973.11785855000005</v>
          </cell>
          <cell r="AA32">
            <v>2693.9850168600001</v>
          </cell>
          <cell r="AB32">
            <v>431.18412388999997</v>
          </cell>
          <cell r="AC32">
            <v>633.83646362000002</v>
          </cell>
          <cell r="AD32">
            <v>1169.4965875</v>
          </cell>
          <cell r="AE32">
            <v>638.06895298999984</v>
          </cell>
          <cell r="AF32">
            <v>339.43292117999999</v>
          </cell>
          <cell r="AG32">
            <v>368.86783835</v>
          </cell>
          <cell r="AH32">
            <v>1474.0554011300001</v>
          </cell>
          <cell r="AI32">
            <v>772.8129103</v>
          </cell>
          <cell r="AJ32">
            <v>675.41533808999998</v>
          </cell>
          <cell r="AK32">
            <v>452.40186861000001</v>
          </cell>
          <cell r="AL32">
            <v>550.03463248000003</v>
          </cell>
          <cell r="AM32">
            <v>1605.8485584899993</v>
          </cell>
          <cell r="AN32">
            <v>673.22455593000007</v>
          </cell>
          <cell r="AO32">
            <v>776.70590307999987</v>
          </cell>
          <cell r="AP32">
            <v>1878.0778477899999</v>
          </cell>
          <cell r="AQ32">
            <v>1076.3899379300001</v>
          </cell>
          <cell r="AR32">
            <v>463.03909405999991</v>
          </cell>
          <cell r="AS32">
            <v>1221.72937723</v>
          </cell>
          <cell r="AT32">
            <v>1021.9506624099999</v>
          </cell>
          <cell r="AU32">
            <v>917.75736795000012</v>
          </cell>
          <cell r="AV32">
            <v>1110.00049111</v>
          </cell>
          <cell r="AW32">
            <v>793.68757313000003</v>
          </cell>
          <cell r="AX32">
            <v>761.97094949999996</v>
          </cell>
          <cell r="AY32">
            <v>1914.7654221100001</v>
          </cell>
          <cell r="AZ32">
            <v>836.47803924999994</v>
          </cell>
          <cell r="BA32">
            <v>784.13540069999999</v>
          </cell>
          <cell r="BB32">
            <v>1184.7768672</v>
          </cell>
          <cell r="BC32">
            <v>717.06492513000001</v>
          </cell>
          <cell r="BD32">
            <v>726.45747514000004</v>
          </cell>
          <cell r="BE32">
            <v>967.66530568999997</v>
          </cell>
          <cell r="BF32">
            <v>694.61995304999994</v>
          </cell>
          <cell r="BG32">
            <v>678.26216573999989</v>
          </cell>
          <cell r="BH32">
            <v>734.77756155999998</v>
          </cell>
          <cell r="BI32">
            <v>641.64048199000001</v>
          </cell>
          <cell r="BJ32">
            <v>749.82296556000006</v>
          </cell>
          <cell r="BK32">
            <v>2569.2547992600003</v>
          </cell>
          <cell r="BL32">
            <v>512.91915747999997</v>
          </cell>
          <cell r="BM32">
            <v>496.87345531</v>
          </cell>
          <cell r="BN32">
            <v>768.83474274000002</v>
          </cell>
          <cell r="BO32">
            <v>735.52514731000008</v>
          </cell>
          <cell r="BP32">
            <v>716.26231209000002</v>
          </cell>
          <cell r="BQ32">
            <v>451.62304709</v>
          </cell>
          <cell r="BR32">
            <v>1113.75773832</v>
          </cell>
          <cell r="BS32">
            <v>751.98156153000014</v>
          </cell>
          <cell r="BT32">
            <v>809.20024166999997</v>
          </cell>
          <cell r="BU32">
            <v>804.18764250000004</v>
          </cell>
          <cell r="BV32">
            <v>884.35620347000008</v>
          </cell>
          <cell r="BW32">
            <v>2231.6404799800002</v>
          </cell>
          <cell r="BX32">
            <v>320.70329255999997</v>
          </cell>
          <cell r="BY32">
            <v>577.63732411000001</v>
          </cell>
          <cell r="BZ32">
            <v>670.73290612000005</v>
          </cell>
          <cell r="CA32">
            <v>745.40855668999995</v>
          </cell>
          <cell r="CB32">
            <v>268.05196740999997</v>
          </cell>
          <cell r="CC32">
            <v>746.65522513999997</v>
          </cell>
          <cell r="CD32">
            <v>726.10034503000008</v>
          </cell>
          <cell r="CE32">
            <v>565.89507886000001</v>
          </cell>
          <cell r="CF32">
            <v>687.00398716000007</v>
          </cell>
          <cell r="CG32">
            <v>577.35988094999993</v>
          </cell>
          <cell r="CH32">
            <v>781.98638038000001</v>
          </cell>
          <cell r="CI32">
            <v>1529.0183965300005</v>
          </cell>
          <cell r="CJ32">
            <v>519.31748590000007</v>
          </cell>
          <cell r="CK32">
            <v>570.66908955000008</v>
          </cell>
          <cell r="CL32">
            <v>1108.98896343</v>
          </cell>
          <cell r="CM32">
            <v>655.08328151000001</v>
          </cell>
          <cell r="CN32">
            <v>627.74451439999996</v>
          </cell>
          <cell r="CO32">
            <v>1030.19763934</v>
          </cell>
          <cell r="CP32">
            <v>756.54349575000003</v>
          </cell>
          <cell r="CQ32">
            <v>634.82188726999993</v>
          </cell>
          <cell r="CR32">
            <v>1652.6674815900001</v>
          </cell>
          <cell r="CS32">
            <v>1174.4403983699999</v>
          </cell>
          <cell r="CT32">
            <v>843.12651434999998</v>
          </cell>
          <cell r="CU32">
            <v>3863.0126652299996</v>
          </cell>
          <cell r="CV32">
            <v>606.4691097299999</v>
          </cell>
          <cell r="CW32">
            <v>715.30940080000005</v>
          </cell>
          <cell r="CX32">
            <v>662.46046007000007</v>
          </cell>
          <cell r="CY32">
            <v>944.10576216999993</v>
          </cell>
          <cell r="CZ32">
            <v>698.71257901000001</v>
          </cell>
          <cell r="DA32">
            <v>509.42345272000006</v>
          </cell>
          <cell r="DB32">
            <v>1026.2833881500001</v>
          </cell>
          <cell r="DC32">
            <v>697.11360694000007</v>
          </cell>
          <cell r="DD32">
            <v>904.99946847000001</v>
          </cell>
          <cell r="DE32">
            <v>721.30990868000004</v>
          </cell>
          <cell r="DF32">
            <v>746.11659110000005</v>
          </cell>
          <cell r="DG32">
            <v>3376.6416656299998</v>
          </cell>
          <cell r="DH32">
            <v>693.18151327999999</v>
          </cell>
          <cell r="DI32">
            <v>581.66634406000003</v>
          </cell>
          <cell r="DJ32">
            <v>965.41982144999997</v>
          </cell>
          <cell r="DK32">
            <v>839.78939559999992</v>
          </cell>
          <cell r="DL32">
            <v>933.05276326000012</v>
          </cell>
          <cell r="DM32">
            <v>1072.8172108199999</v>
          </cell>
          <cell r="DN32">
            <v>845.31780782999999</v>
          </cell>
          <cell r="DO32">
            <v>681.75349719999986</v>
          </cell>
          <cell r="DP32">
            <v>1039.11972358</v>
          </cell>
          <cell r="DQ32">
            <v>763.14532713999995</v>
          </cell>
          <cell r="DR32">
            <v>872.45085439000013</v>
          </cell>
          <cell r="DS32">
            <v>2812.9125412099993</v>
          </cell>
          <cell r="DT32">
            <v>682.84781541000007</v>
          </cell>
          <cell r="DU32">
            <v>692.90645917000018</v>
          </cell>
          <cell r="DV32">
            <v>843.08975010999995</v>
          </cell>
          <cell r="DW32">
            <v>724.72932760999981</v>
          </cell>
          <cell r="DX32">
            <v>1023.1244771700002</v>
          </cell>
          <cell r="DY32">
            <v>1013.6499214600001</v>
          </cell>
          <cell r="DZ32">
            <v>1154.2353023399999</v>
          </cell>
          <cell r="EA32">
            <v>1164.76575207</v>
          </cell>
          <cell r="EB32">
            <v>1237.8415903700002</v>
          </cell>
          <cell r="EC32">
            <v>892.85601754000004</v>
          </cell>
          <cell r="ED32">
            <v>1681.3218291399999</v>
          </cell>
          <cell r="EE32">
            <v>1991.11018175</v>
          </cell>
          <cell r="EF32">
            <v>682.84781541000007</v>
          </cell>
          <cell r="EG32">
            <v>1375.7542745800001</v>
          </cell>
          <cell r="EH32">
            <v>2218.84402469</v>
          </cell>
          <cell r="EI32">
            <v>2943.5733522999994</v>
          </cell>
          <cell r="EJ32">
            <v>3966.6978294699993</v>
          </cell>
          <cell r="EK32">
            <v>4980.3477509300001</v>
          </cell>
          <cell r="EL32">
            <v>6134.5830532699993</v>
          </cell>
          <cell r="EM32">
            <v>7299.3488053399997</v>
          </cell>
          <cell r="EN32">
            <v>8537.1903957100003</v>
          </cell>
          <cell r="EO32">
            <v>9430.0464132499983</v>
          </cell>
          <cell r="EP32">
            <v>11111.368242390001</v>
          </cell>
          <cell r="EQ32">
            <v>13102.478424139999</v>
          </cell>
          <cell r="ER32">
            <v>703.90671418000011</v>
          </cell>
          <cell r="ES32">
            <v>641.40353694999976</v>
          </cell>
          <cell r="ET32">
            <v>1034.5242985899999</v>
          </cell>
          <cell r="EU32">
            <v>703.07389154000009</v>
          </cell>
          <cell r="EV32">
            <v>680.49715671000001</v>
          </cell>
          <cell r="EW32">
            <v>1230.3763072000002</v>
          </cell>
          <cell r="EX32">
            <v>839.66981666000004</v>
          </cell>
          <cell r="EY32">
            <v>861.46283346999974</v>
          </cell>
          <cell r="EZ32">
            <v>1269.2381481200002</v>
          </cell>
          <cell r="FA32">
            <v>767.12424877000001</v>
          </cell>
          <cell r="FB32">
            <v>931.23286998000003</v>
          </cell>
          <cell r="FC32">
            <v>5132.9810285400008</v>
          </cell>
          <cell r="FD32">
            <v>703.90671418000011</v>
          </cell>
          <cell r="FE32">
            <v>1345.3102511299999</v>
          </cell>
          <cell r="FF32">
            <v>2379.8345497199998</v>
          </cell>
          <cell r="FG32">
            <v>3082.90844126</v>
          </cell>
          <cell r="FH32">
            <v>3763.4055979700001</v>
          </cell>
          <cell r="FI32">
            <v>4993.7819051700008</v>
          </cell>
          <cell r="FJ32">
            <v>5833.4517218300007</v>
          </cell>
          <cell r="FK32">
            <v>6694.9145553000008</v>
          </cell>
          <cell r="FL32">
            <v>7964.1527034200008</v>
          </cell>
          <cell r="FM32">
            <v>8731.2769521900009</v>
          </cell>
          <cell r="FN32">
            <v>9662.5098221700009</v>
          </cell>
          <cell r="FO32">
            <v>14795.490850710001</v>
          </cell>
          <cell r="FP32">
            <v>0</v>
          </cell>
          <cell r="FQ32">
            <v>21.058898770000042</v>
          </cell>
          <cell r="FR32">
            <v>-51.502922220000414</v>
          </cell>
          <cell r="FS32">
            <v>191.43454847999999</v>
          </cell>
          <cell r="FT32">
            <v>-21.655436069999723</v>
          </cell>
          <cell r="FU32">
            <v>-342.62732046000019</v>
          </cell>
          <cell r="FV32">
            <v>216.72638574000007</v>
          </cell>
          <cell r="FW32">
            <v>-314.56548567999982</v>
          </cell>
          <cell r="FX32">
            <v>-303.30291860000023</v>
          </cell>
          <cell r="FY32">
            <v>31.396557750000056</v>
          </cell>
          <cell r="FZ32">
            <v>-125.73176877000003</v>
          </cell>
          <cell r="GA32">
            <v>-750.08895915999983</v>
          </cell>
          <cell r="GB32">
            <v>3141.8708467900005</v>
          </cell>
          <cell r="GC32">
            <v>0</v>
          </cell>
          <cell r="GD32">
            <v>3.0839812758800021E-2</v>
          </cell>
          <cell r="GE32">
            <v>-7.4328823953659376E-2</v>
          </cell>
          <cell r="GF32">
            <v>0.22706307182007973</v>
          </cell>
          <cell r="GG32">
            <v>-2.9880722698796606E-2</v>
          </cell>
          <cell r="GH32">
            <v>-0.33488331879980032</v>
          </cell>
          <cell r="GI32">
            <v>0.21380792436489363</v>
          </cell>
          <cell r="GJ32">
            <v>-0.27253150639412616</v>
          </cell>
          <cell r="GK32">
            <v>-0.26039821145236797</v>
          </cell>
          <cell r="GL32">
            <v>2.5363954478711117E-2</v>
          </cell>
          <cell r="GM32">
            <v>-0.14081975850531492</v>
          </cell>
          <cell r="GN32">
            <v>-0.44613050646209246</v>
          </cell>
          <cell r="GO32">
            <v>1.5779492644794721</v>
          </cell>
          <cell r="GP32">
            <v>0</v>
          </cell>
          <cell r="GQ32">
            <v>21.058898770000042</v>
          </cell>
          <cell r="GR32">
            <v>-30.444023450000259</v>
          </cell>
          <cell r="GS32">
            <v>160.99052502999984</v>
          </cell>
          <cell r="GT32">
            <v>139.33508896000058</v>
          </cell>
          <cell r="GU32">
            <v>-203.29223149999916</v>
          </cell>
          <cell r="GV32">
            <v>13.43415424000068</v>
          </cell>
          <cell r="GW32">
            <v>-301.13133143999858</v>
          </cell>
          <cell r="GX32">
            <v>-604.43425003999891</v>
          </cell>
          <cell r="GY32">
            <v>-573.03769228999954</v>
          </cell>
          <cell r="GZ32">
            <v>-698.76946105999741</v>
          </cell>
          <cell r="HA32">
            <v>-1448.85842022</v>
          </cell>
          <cell r="HB32">
            <v>1693.0124265700015</v>
          </cell>
          <cell r="HC32">
            <v>0</v>
          </cell>
          <cell r="HD32">
            <v>3.0839812758800021E-2</v>
          </cell>
          <cell r="HE32">
            <v>-2.2128968822789537E-2</v>
          </cell>
          <cell r="HF32">
            <v>7.2556035141988953E-2</v>
          </cell>
          <cell r="HG32">
            <v>4.7335354782692705E-2</v>
          </cell>
          <cell r="HH32">
            <v>-5.1249739768345695E-2</v>
          </cell>
          <cell r="HI32">
            <v>2.6974329729268537E-3</v>
          </cell>
          <cell r="HJ32">
            <v>-4.9087497687309405E-2</v>
          </cell>
          <cell r="HK32">
            <v>-8.2806599076045206E-2</v>
          </cell>
          <cell r="HL32">
            <v>-6.7122515222098722E-2</v>
          </cell>
          <cell r="HM32">
            <v>-7.4100320447857845E-2</v>
          </cell>
          <cell r="HN32">
            <v>-0.13039424026040178</v>
          </cell>
          <cell r="HO32">
            <v>0.12921314363325309</v>
          </cell>
          <cell r="HP32">
            <v>0</v>
          </cell>
          <cell r="HQ32">
            <v>2.7033331800000724</v>
          </cell>
          <cell r="HR32">
            <v>2.3318269499997086</v>
          </cell>
          <cell r="HS32">
            <v>20.883198589999893</v>
          </cell>
          <cell r="HT32">
            <v>2.2812735400001429</v>
          </cell>
          <cell r="HU32">
            <v>2.7765147100000149</v>
          </cell>
          <cell r="HV32">
            <v>-8.9612067999998999</v>
          </cell>
          <cell r="HW32">
            <v>4.457315660000063</v>
          </cell>
          <cell r="HX32">
            <v>2.015758469999696</v>
          </cell>
          <cell r="HY32">
            <v>7.7369161200001599</v>
          </cell>
          <cell r="HZ32">
            <v>3.0097567699999672</v>
          </cell>
          <cell r="IA32">
            <v>-957.42461901999991</v>
          </cell>
          <cell r="IB32">
            <v>2179.6809305400006</v>
          </cell>
          <cell r="IC32">
            <v>0</v>
          </cell>
          <cell r="ID32">
            <v>3.8552768757971409E-3</v>
          </cell>
          <cell r="IE32">
            <v>3.6487719820983916E-3</v>
          </cell>
          <cell r="IF32">
            <v>2.0602162432048082E-2</v>
          </cell>
          <cell r="IG32">
            <v>3.2552762135404558E-3</v>
          </cell>
          <cell r="IH32">
            <v>4.0968424715622205E-3</v>
          </cell>
          <cell r="II32">
            <v>-7.2306427416025908E-3</v>
          </cell>
          <cell r="IJ32">
            <v>5.3367444269132929E-3</v>
          </cell>
          <cell r="IK32">
            <v>2.3454131483310894E-3</v>
          </cell>
          <cell r="IL32">
            <v>6.1331023099628328E-3</v>
          </cell>
          <cell r="IM32">
            <v>3.9388819365566577E-3</v>
          </cell>
          <cell r="IN32">
            <v>-0.50693395949041764</v>
          </cell>
          <cell r="IO32">
            <v>0.73804925277187339</v>
          </cell>
          <cell r="IP32">
            <v>0</v>
          </cell>
          <cell r="IQ32">
            <v>2.7033331800000724</v>
          </cell>
          <cell r="IR32">
            <v>5.0351601299998947</v>
          </cell>
          <cell r="IS32">
            <v>25.918358720000015</v>
          </cell>
          <cell r="IT32">
            <v>28.199632259999817</v>
          </cell>
          <cell r="IU32">
            <v>30.976146970000173</v>
          </cell>
          <cell r="IV32">
            <v>22.014940170000955</v>
          </cell>
          <cell r="IW32">
            <v>26.472255830000904</v>
          </cell>
          <cell r="IX32">
            <v>28.488014300000941</v>
          </cell>
          <cell r="IY32">
            <v>36.224930420000419</v>
          </cell>
          <cell r="IZ32">
            <v>39.234687190000841</v>
          </cell>
          <cell r="JA32">
            <v>-918.18993182999839</v>
          </cell>
          <cell r="JB32">
            <v>1261.49099871</v>
          </cell>
          <cell r="JC32">
            <v>0</v>
          </cell>
          <cell r="JD32">
            <v>3.8552768757971409E-3</v>
          </cell>
          <cell r="JE32">
            <v>3.7568109441197509E-3</v>
          </cell>
          <cell r="JF32">
            <v>1.1010739812698803E-2</v>
          </cell>
          <cell r="JG32">
            <v>9.2315287718803367E-3</v>
          </cell>
          <cell r="JH32">
            <v>8.2991915524889513E-3</v>
          </cell>
          <cell r="JI32">
            <v>4.4279911598795046E-3</v>
          </cell>
          <cell r="JJ32">
            <v>4.5586963041623586E-3</v>
          </cell>
          <cell r="JK32">
            <v>4.2733560663712929E-3</v>
          </cell>
          <cell r="JL32">
            <v>4.5692810854522422E-3</v>
          </cell>
          <cell r="JM32">
            <v>4.5138629097543669E-3</v>
          </cell>
          <cell r="JN32">
            <v>-8.677969824092964E-2</v>
          </cell>
          <cell r="JO32">
            <v>9.3209030035830975E-2</v>
          </cell>
          <cell r="JP32">
            <v>0</v>
          </cell>
          <cell r="JQ32">
            <v>701.20338100000004</v>
          </cell>
          <cell r="JR32">
            <v>639.07171000000005</v>
          </cell>
          <cell r="JS32">
            <v>1013.6411000000001</v>
          </cell>
          <cell r="JT32">
            <v>700.79261799999995</v>
          </cell>
          <cell r="JU32">
            <v>677.720642</v>
          </cell>
          <cell r="JV32">
            <v>1239.3375140000001</v>
          </cell>
          <cell r="JW32">
            <v>835.21250099999997</v>
          </cell>
          <cell r="JX32">
            <v>859.44707500000004</v>
          </cell>
          <cell r="JY32">
            <v>1261.5012320000001</v>
          </cell>
          <cell r="JZ32">
            <v>764.11449200000004</v>
          </cell>
          <cell r="KA32">
            <v>1888.6574889999999</v>
          </cell>
          <cell r="KB32">
            <v>2953.3000980000002</v>
          </cell>
          <cell r="KC32">
            <v>0</v>
          </cell>
          <cell r="KD32">
            <v>701.20338100000004</v>
          </cell>
          <cell r="KE32">
            <v>1340.275091</v>
          </cell>
          <cell r="KF32">
            <v>2353.9161909999998</v>
          </cell>
          <cell r="KG32">
            <v>3054.7088090000002</v>
          </cell>
          <cell r="KH32">
            <v>3732.429451</v>
          </cell>
          <cell r="KI32">
            <v>4971.7669649999998</v>
          </cell>
          <cell r="KJ32">
            <v>5806.9794659999998</v>
          </cell>
          <cell r="KK32">
            <v>6666.4265409999998</v>
          </cell>
          <cell r="KL32">
            <v>7927.9277730000003</v>
          </cell>
          <cell r="KM32">
            <v>8692.042265</v>
          </cell>
          <cell r="KN32">
            <v>10580.699753999999</v>
          </cell>
          <cell r="KO32">
            <v>13533.999852000001</v>
          </cell>
          <cell r="KP32">
            <v>0</v>
          </cell>
          <cell r="KQ32">
            <v>703.90671418000011</v>
          </cell>
          <cell r="KR32">
            <v>641.40353694999976</v>
          </cell>
          <cell r="KS32">
            <v>1034.5242985899999</v>
          </cell>
          <cell r="KT32">
            <v>703.07389154000009</v>
          </cell>
          <cell r="KU32">
            <v>680.49715671000001</v>
          </cell>
          <cell r="KV32">
            <v>1230.3763072000002</v>
          </cell>
          <cell r="KW32">
            <v>839.66981666000004</v>
          </cell>
          <cell r="KX32">
            <v>861.46283346999974</v>
          </cell>
          <cell r="KY32">
            <v>1269.2381481200002</v>
          </cell>
          <cell r="KZ32">
            <v>767.12424877000001</v>
          </cell>
          <cell r="LA32">
            <v>931.23286998000003</v>
          </cell>
          <cell r="LB32">
            <v>5132.9810285400008</v>
          </cell>
          <cell r="LC32">
            <v>0</v>
          </cell>
          <cell r="LD32" t="str">
            <v>00005 CIT assessments + CIT interest</v>
          </cell>
          <cell r="LE32">
            <v>698.79081636000012</v>
          </cell>
          <cell r="LF32">
            <v>671.15121942999997</v>
          </cell>
          <cell r="LG32">
            <v>1000.1705181900001</v>
          </cell>
          <cell r="LH32">
            <v>681.76490836000016</v>
          </cell>
          <cell r="LI32">
            <v>698.58185328999991</v>
          </cell>
          <cell r="LJ32">
            <v>1093.4032371100002</v>
          </cell>
          <cell r="LK32">
            <v>815.34921470000006</v>
          </cell>
          <cell r="LL32">
            <v>838.04520597999988</v>
          </cell>
          <cell r="LM32">
            <v>1123.1135785500001</v>
          </cell>
          <cell r="LN32">
            <v>739.57877081999993</v>
          </cell>
          <cell r="LO32">
            <v>932.47557697000002</v>
          </cell>
          <cell r="LP32">
            <v>4733.9729946100006</v>
          </cell>
          <cell r="LQ32">
            <v>0</v>
          </cell>
          <cell r="LR32">
            <v>0</v>
          </cell>
        </row>
        <row r="33">
          <cell r="M33" t="str">
            <v xml:space="preserve">09                  CIT Assessment payments </v>
          </cell>
          <cell r="O33" t="str">
            <v xml:space="preserve"> </v>
          </cell>
          <cell r="P33">
            <v>606.52360529999999</v>
          </cell>
          <cell r="Q33">
            <v>592.79082552</v>
          </cell>
          <cell r="R33">
            <v>516.74054755999998</v>
          </cell>
          <cell r="S33">
            <v>549.56444858000009</v>
          </cell>
          <cell r="T33">
            <v>557.21264167999993</v>
          </cell>
          <cell r="U33">
            <v>876.65877288000001</v>
          </cell>
          <cell r="V33">
            <v>765.54785611</v>
          </cell>
          <cell r="W33">
            <v>614.73236778</v>
          </cell>
          <cell r="X33">
            <v>766.42983191999997</v>
          </cell>
          <cell r="Y33">
            <v>642.77622436000001</v>
          </cell>
          <cell r="Z33">
            <v>867.41866948000006</v>
          </cell>
          <cell r="AA33">
            <v>2194.90367638</v>
          </cell>
          <cell r="AB33">
            <v>371.85706352999995</v>
          </cell>
          <cell r="AC33">
            <v>546.77853888000004</v>
          </cell>
          <cell r="AD33">
            <v>1055.8599538999999</v>
          </cell>
          <cell r="AE33">
            <v>559.46656459999986</v>
          </cell>
          <cell r="AF33">
            <v>277.7857113</v>
          </cell>
          <cell r="AG33">
            <v>242.32063936</v>
          </cell>
          <cell r="AH33">
            <v>1344.9285401500001</v>
          </cell>
          <cell r="AI33">
            <v>707.09694289000004</v>
          </cell>
          <cell r="AJ33">
            <v>597.19572008</v>
          </cell>
          <cell r="AK33">
            <v>209.87231386000002</v>
          </cell>
          <cell r="AL33">
            <v>463.47009699</v>
          </cell>
          <cell r="AM33">
            <v>1219.2181215999994</v>
          </cell>
          <cell r="AN33">
            <v>585.34319688000005</v>
          </cell>
          <cell r="AO33">
            <v>683.00506034999989</v>
          </cell>
          <cell r="AP33">
            <v>1621.02480307</v>
          </cell>
          <cell r="AQ33">
            <v>925.92482947000008</v>
          </cell>
          <cell r="AR33">
            <v>349.93734779999994</v>
          </cell>
          <cell r="AS33">
            <v>1079.5812307599999</v>
          </cell>
          <cell r="AT33">
            <v>876.09117927</v>
          </cell>
          <cell r="AU33">
            <v>737.62328890000015</v>
          </cell>
          <cell r="AV33">
            <v>924.7179069</v>
          </cell>
          <cell r="AW33">
            <v>657.84863543000006</v>
          </cell>
          <cell r="AX33">
            <v>551.77645055999994</v>
          </cell>
          <cell r="AY33">
            <v>1521.91312238</v>
          </cell>
          <cell r="AZ33">
            <v>682.81712114999993</v>
          </cell>
          <cell r="BA33">
            <v>685.83918903999995</v>
          </cell>
          <cell r="BB33">
            <v>1070.6606740499999</v>
          </cell>
          <cell r="BC33">
            <v>615.76359920000004</v>
          </cell>
          <cell r="BD33">
            <v>627.10476347999997</v>
          </cell>
          <cell r="BE33">
            <v>855.31762815999991</v>
          </cell>
          <cell r="BF33">
            <v>601.83408952999991</v>
          </cell>
          <cell r="BG33">
            <v>590.8590377999999</v>
          </cell>
          <cell r="BH33">
            <v>589.38870830999997</v>
          </cell>
          <cell r="BI33">
            <v>565.03901636000001</v>
          </cell>
          <cell r="BJ33">
            <v>642.65132238000001</v>
          </cell>
          <cell r="BK33">
            <v>2024.2812597100001</v>
          </cell>
          <cell r="BL33">
            <v>459.62108124999997</v>
          </cell>
          <cell r="BM33">
            <v>443.50510491</v>
          </cell>
          <cell r="BN33">
            <v>682.30264676000002</v>
          </cell>
          <cell r="BO33">
            <v>660.63776959000006</v>
          </cell>
          <cell r="BP33">
            <v>558.52967280999997</v>
          </cell>
          <cell r="BQ33">
            <v>369.72787012999999</v>
          </cell>
          <cell r="BR33">
            <v>1033.3845294800001</v>
          </cell>
          <cell r="BS33">
            <v>678.38158585000008</v>
          </cell>
          <cell r="BT33">
            <v>687.74113112999999</v>
          </cell>
          <cell r="BU33">
            <v>698.60787708999999</v>
          </cell>
          <cell r="BV33">
            <v>747.19201278000003</v>
          </cell>
          <cell r="BW33">
            <v>1620.96279643</v>
          </cell>
          <cell r="BX33">
            <v>277.10353347999995</v>
          </cell>
          <cell r="BY33">
            <v>496.83005111</v>
          </cell>
          <cell r="BZ33">
            <v>589.43253770000001</v>
          </cell>
          <cell r="CA33">
            <v>671.34024166999995</v>
          </cell>
          <cell r="CB33">
            <v>203.44603756000001</v>
          </cell>
          <cell r="CC33">
            <v>681.95087507999995</v>
          </cell>
          <cell r="CD33">
            <v>512.12245182000004</v>
          </cell>
          <cell r="CE33">
            <v>483.84602612000003</v>
          </cell>
          <cell r="CF33">
            <v>589.20714665000003</v>
          </cell>
          <cell r="CG33">
            <v>497.03961216999994</v>
          </cell>
          <cell r="CH33">
            <v>715.34402898999997</v>
          </cell>
          <cell r="CI33">
            <v>1366.5732310600004</v>
          </cell>
          <cell r="CJ33">
            <v>455.23541524000001</v>
          </cell>
          <cell r="CK33">
            <v>497.88479248000004</v>
          </cell>
          <cell r="CL33">
            <v>1016.4259104700001</v>
          </cell>
          <cell r="CM33">
            <v>557.52055300999996</v>
          </cell>
          <cell r="CN33">
            <v>553.20746348</v>
          </cell>
          <cell r="CO33">
            <v>890.13970866</v>
          </cell>
          <cell r="CP33">
            <v>561.55343059000006</v>
          </cell>
          <cell r="CQ33">
            <v>555.53680863</v>
          </cell>
          <cell r="CR33">
            <v>1016.02100735</v>
          </cell>
          <cell r="CS33">
            <v>1062.44425772</v>
          </cell>
          <cell r="CT33">
            <v>734.75856562000001</v>
          </cell>
          <cell r="CU33">
            <v>3475.3809290599997</v>
          </cell>
          <cell r="CV33">
            <v>522.84050704999993</v>
          </cell>
          <cell r="CW33">
            <v>612.46252365999999</v>
          </cell>
          <cell r="CX33">
            <v>566.12249958000007</v>
          </cell>
          <cell r="CY33">
            <v>819.57416183999987</v>
          </cell>
          <cell r="CZ33">
            <v>599.41126272999998</v>
          </cell>
          <cell r="DA33">
            <v>382.65699337000007</v>
          </cell>
          <cell r="DB33">
            <v>892.28533775999995</v>
          </cell>
          <cell r="DC33">
            <v>601.16383696000003</v>
          </cell>
          <cell r="DD33">
            <v>715.07154975000003</v>
          </cell>
          <cell r="DE33">
            <v>615.91888157000005</v>
          </cell>
          <cell r="DF33">
            <v>595.24490466999998</v>
          </cell>
          <cell r="DG33">
            <v>3022.91338266</v>
          </cell>
          <cell r="DH33">
            <v>590.08209866999994</v>
          </cell>
          <cell r="DI33">
            <v>519.72837558000003</v>
          </cell>
          <cell r="DJ33">
            <v>874.07224966000001</v>
          </cell>
          <cell r="DK33">
            <v>737.17557411999996</v>
          </cell>
          <cell r="DL33">
            <v>833.71488784000007</v>
          </cell>
          <cell r="DM33">
            <v>956.81954502999997</v>
          </cell>
          <cell r="DN33">
            <v>735.13893332999999</v>
          </cell>
          <cell r="DO33">
            <v>589.66270091999991</v>
          </cell>
          <cell r="DP33">
            <v>928.37485984</v>
          </cell>
          <cell r="DQ33">
            <v>670.86264542999993</v>
          </cell>
          <cell r="DR33">
            <v>735.22296841000014</v>
          </cell>
          <cell r="DS33">
            <v>2233.6104373299995</v>
          </cell>
          <cell r="DT33">
            <v>607.97434271000009</v>
          </cell>
          <cell r="DU33">
            <v>621.41861812000013</v>
          </cell>
          <cell r="DV33">
            <v>688.15149987999996</v>
          </cell>
          <cell r="DW33">
            <v>631.23440589999984</v>
          </cell>
          <cell r="DX33">
            <v>929.37660848000019</v>
          </cell>
          <cell r="DY33">
            <v>841.7979031000001</v>
          </cell>
          <cell r="DZ33">
            <v>1026.9770751999999</v>
          </cell>
          <cell r="EA33">
            <v>987.11646653999992</v>
          </cell>
          <cell r="EB33">
            <v>993.88882973000011</v>
          </cell>
          <cell r="EC33">
            <v>764.15991240000005</v>
          </cell>
          <cell r="ED33">
            <v>1443.2568181099998</v>
          </cell>
          <cell r="EE33">
            <v>1333.4691228500001</v>
          </cell>
          <cell r="EF33">
            <v>607.97434271000009</v>
          </cell>
          <cell r="EG33">
            <v>1229.3929608300002</v>
          </cell>
          <cell r="EH33">
            <v>1917.5444607100001</v>
          </cell>
          <cell r="EI33">
            <v>2548.7788666099996</v>
          </cell>
          <cell r="EJ33">
            <v>3478.1554750899995</v>
          </cell>
          <cell r="EK33">
            <v>4319.95337819</v>
          </cell>
          <cell r="EL33">
            <v>5346.9304533899995</v>
          </cell>
          <cell r="EM33">
            <v>6334.0469199299996</v>
          </cell>
          <cell r="EN33">
            <v>7327.9357496599996</v>
          </cell>
          <cell r="EO33">
            <v>8092.0956620599991</v>
          </cell>
          <cell r="EP33">
            <v>9535.3524801700005</v>
          </cell>
          <cell r="EQ33">
            <v>10868.82160302</v>
          </cell>
          <cell r="ER33">
            <v>602.75570620000008</v>
          </cell>
          <cell r="ES33">
            <v>566.85518688999991</v>
          </cell>
          <cell r="ET33">
            <v>777.11626599999988</v>
          </cell>
          <cell r="EU33">
            <v>605.23119768000004</v>
          </cell>
          <cell r="EV33">
            <v>597.33996058000002</v>
          </cell>
          <cell r="EW33">
            <v>1048.2656157500001</v>
          </cell>
          <cell r="EX33">
            <v>741.17646114000013</v>
          </cell>
          <cell r="EY33">
            <v>769.63398314999984</v>
          </cell>
          <cell r="EZ33">
            <v>1041.5782259100001</v>
          </cell>
          <cell r="FA33">
            <v>669.06319217999999</v>
          </cell>
          <cell r="FB33">
            <v>819.47050066999998</v>
          </cell>
          <cell r="FC33">
            <v>3961.4744572300006</v>
          </cell>
          <cell r="FD33">
            <v>602.75570620000008</v>
          </cell>
          <cell r="FE33">
            <v>1169.61089309</v>
          </cell>
          <cell r="FF33">
            <v>1946.72715909</v>
          </cell>
          <cell r="FG33">
            <v>2551.9583567700001</v>
          </cell>
          <cell r="FH33">
            <v>3149.2983173500002</v>
          </cell>
          <cell r="FI33">
            <v>4197.5639331000002</v>
          </cell>
          <cell r="FJ33">
            <v>4938.7403942400006</v>
          </cell>
          <cell r="FK33">
            <v>5708.3743773900005</v>
          </cell>
          <cell r="FL33">
            <v>6749.9526033000002</v>
          </cell>
          <cell r="FM33">
            <v>7419.0157954799997</v>
          </cell>
          <cell r="FN33">
            <v>8238.4862961500003</v>
          </cell>
          <cell r="FO33">
            <v>12199.960753380001</v>
          </cell>
          <cell r="FP33">
            <v>0</v>
          </cell>
          <cell r="FQ33">
            <v>-5.2186365100000103</v>
          </cell>
          <cell r="FR33">
            <v>-54.563431230000219</v>
          </cell>
          <cell r="FS33">
            <v>88.964766119999922</v>
          </cell>
          <cell r="FT33">
            <v>-26.003208219999806</v>
          </cell>
          <cell r="FU33">
            <v>-332.03664790000016</v>
          </cell>
          <cell r="FV33">
            <v>206.46771264999995</v>
          </cell>
          <cell r="FW33">
            <v>-285.80061405999982</v>
          </cell>
          <cell r="FX33">
            <v>-217.48248339000008</v>
          </cell>
          <cell r="FY33">
            <v>47.689396180000017</v>
          </cell>
          <cell r="FZ33">
            <v>-95.096720220000066</v>
          </cell>
          <cell r="GA33">
            <v>-623.78631743999983</v>
          </cell>
          <cell r="GB33">
            <v>2628.0053343800005</v>
          </cell>
          <cell r="GC33">
            <v>0</v>
          </cell>
          <cell r="GD33">
            <v>-8.5836459590355879E-3</v>
          </cell>
          <cell r="GE33">
            <v>-8.7804629019762728E-2</v>
          </cell>
          <cell r="GF33">
            <v>0.12928078502410242</v>
          </cell>
          <cell r="GG33">
            <v>-4.119421878299713E-2</v>
          </cell>
          <cell r="GH33">
            <v>-0.35726813529667767</v>
          </cell>
          <cell r="GI33">
            <v>0.245269929860437</v>
          </cell>
          <cell r="GJ33">
            <v>-0.27829308069446557</v>
          </cell>
          <cell r="GK33">
            <v>-0.22032099631800364</v>
          </cell>
          <cell r="GL33">
            <v>4.7982626178579069E-2</v>
          </cell>
          <cell r="GM33">
            <v>-0.12444609914347564</v>
          </cell>
          <cell r="GN33">
            <v>-0.43220742809784329</v>
          </cell>
          <cell r="GO33">
            <v>1.9708032899653583</v>
          </cell>
          <cell r="GP33">
            <v>0</v>
          </cell>
          <cell r="GQ33">
            <v>-5.2186365100000103</v>
          </cell>
          <cell r="GR33">
            <v>-59.78206774000023</v>
          </cell>
          <cell r="GS33">
            <v>29.18269837999992</v>
          </cell>
          <cell r="GT33">
            <v>3.1794901600005687</v>
          </cell>
          <cell r="GU33">
            <v>-328.85715773999937</v>
          </cell>
          <cell r="GV33">
            <v>-122.38944508999975</v>
          </cell>
          <cell r="GW33">
            <v>-408.19005914999889</v>
          </cell>
          <cell r="GX33">
            <v>-625.67254253999909</v>
          </cell>
          <cell r="GY33">
            <v>-577.98314635999941</v>
          </cell>
          <cell r="GZ33">
            <v>-673.07986657999936</v>
          </cell>
          <cell r="HA33">
            <v>-1296.8661840200002</v>
          </cell>
          <cell r="HB33">
            <v>1331.1391503600007</v>
          </cell>
          <cell r="HC33">
            <v>0</v>
          </cell>
          <cell r="HD33">
            <v>-8.5836459590355879E-3</v>
          </cell>
          <cell r="HE33">
            <v>-4.862730603210836E-2</v>
          </cell>
          <cell r="HF33">
            <v>1.5218785784604222E-2</v>
          </cell>
          <cell r="HG33">
            <v>1.2474562629395331E-3</v>
          </cell>
          <cell r="HH33">
            <v>-9.4549297780166075E-2</v>
          </cell>
          <cell r="HI33">
            <v>-2.8331195819821374E-2</v>
          </cell>
          <cell r="HJ33">
            <v>-7.6341007744210126E-2</v>
          </cell>
          <cell r="HK33">
            <v>-9.8779271838250554E-2</v>
          </cell>
          <cell r="HL33">
            <v>-7.8873937505090239E-2</v>
          </cell>
          <cell r="HM33">
            <v>-8.3177448054124206E-2</v>
          </cell>
          <cell r="HN33">
            <v>-0.13600610850170472</v>
          </cell>
          <cell r="HO33">
            <v>0.12247318053229724</v>
          </cell>
          <cell r="HP33">
            <v>0</v>
          </cell>
          <cell r="HQ33">
            <v>-48.10325279999995</v>
          </cell>
          <cell r="HR33">
            <v>-7.7959221100001059</v>
          </cell>
          <cell r="HS33">
            <v>-164.50689100000011</v>
          </cell>
          <cell r="HT33">
            <v>-14.576820319999911</v>
          </cell>
          <cell r="HU33">
            <v>-25.949669419999964</v>
          </cell>
          <cell r="HV33">
            <v>-83.11976125000001</v>
          </cell>
          <cell r="HW33">
            <v>-2.5102778599998601</v>
          </cell>
          <cell r="HX33">
            <v>-21.48224185000015</v>
          </cell>
          <cell r="HY33">
            <v>-120.97987708999995</v>
          </cell>
          <cell r="HZ33">
            <v>-23.234546819999991</v>
          </cell>
          <cell r="IA33">
            <v>-681.13080232999994</v>
          </cell>
          <cell r="IB33">
            <v>2284.5562962300005</v>
          </cell>
          <cell r="IC33">
            <v>0</v>
          </cell>
          <cell r="ID33">
            <v>-7.3907337580337351E-2</v>
          </cell>
          <cell r="IE33">
            <v>-1.3566357025859505E-2</v>
          </cell>
          <cell r="IF33">
            <v>-0.17470565562992002</v>
          </cell>
          <cell r="IG33">
            <v>-2.351828291450065E-2</v>
          </cell>
          <cell r="IH33">
            <v>-4.1633404714273785E-2</v>
          </cell>
          <cell r="II33">
            <v>-7.3467240199269437E-2</v>
          </cell>
          <cell r="IJ33">
            <v>-3.3754506142940114E-3</v>
          </cell>
          <cell r="IK33">
            <v>-2.7154343661704258E-2</v>
          </cell>
          <cell r="IL33">
            <v>-0.10406351026912926</v>
          </cell>
          <cell r="IM33">
            <v>-3.3561494586941E-2</v>
          </cell>
          <cell r="IN33">
            <v>-0.45390524516291186</v>
          </cell>
          <cell r="IO33">
            <v>1.3623540786675281</v>
          </cell>
          <cell r="IP33">
            <v>0</v>
          </cell>
          <cell r="IQ33">
            <v>-48.10325279999995</v>
          </cell>
          <cell r="IR33">
            <v>-55.899174910000056</v>
          </cell>
          <cell r="IS33">
            <v>-220.40606591000005</v>
          </cell>
          <cell r="IT33">
            <v>-234.98288623000008</v>
          </cell>
          <cell r="IU33">
            <v>-260.93255564999981</v>
          </cell>
          <cell r="IV33">
            <v>-344.05231689999982</v>
          </cell>
          <cell r="IW33">
            <v>-346.56259475999923</v>
          </cell>
          <cell r="IX33">
            <v>-368.04483660999904</v>
          </cell>
          <cell r="IY33">
            <v>-489.02471369999967</v>
          </cell>
          <cell r="IZ33">
            <v>-512.25926052000068</v>
          </cell>
          <cell r="JA33">
            <v>-1193.3900628499996</v>
          </cell>
          <cell r="JB33">
            <v>1091.1662333800014</v>
          </cell>
          <cell r="JC33">
            <v>0</v>
          </cell>
          <cell r="JD33">
            <v>-7.3907337580337351E-2</v>
          </cell>
          <cell r="JE33">
            <v>-4.561298708971525E-2</v>
          </cell>
          <cell r="JF33">
            <v>-0.10170397618725081</v>
          </cell>
          <cell r="JG33">
            <v>-8.4315694426715992E-2</v>
          </cell>
          <cell r="JH33">
            <v>-7.6514630641548301E-2</v>
          </cell>
          <cell r="JI33">
            <v>-7.5755479538809525E-2</v>
          </cell>
          <cell r="JJ33">
            <v>-6.5570998574969161E-2</v>
          </cell>
          <cell r="JK33">
            <v>-6.0569362258948163E-2</v>
          </cell>
          <cell r="JL33">
            <v>-6.7554392324392976E-2</v>
          </cell>
          <cell r="JM33">
            <v>-6.458725197438174E-2</v>
          </cell>
          <cell r="JN33">
            <v>-0.12652732260545949</v>
          </cell>
          <cell r="JO33">
            <v>9.8225440340578146E-2</v>
          </cell>
          <cell r="JP33">
            <v>0</v>
          </cell>
          <cell r="JQ33">
            <v>650.85895900000003</v>
          </cell>
          <cell r="JR33">
            <v>574.65110900000002</v>
          </cell>
          <cell r="JS33">
            <v>941.62315699999999</v>
          </cell>
          <cell r="JT33">
            <v>619.80801799999995</v>
          </cell>
          <cell r="JU33">
            <v>623.28962999999999</v>
          </cell>
          <cell r="JV33">
            <v>1131.3853770000001</v>
          </cell>
          <cell r="JW33">
            <v>743.68673899999999</v>
          </cell>
          <cell r="JX33">
            <v>791.11622499999999</v>
          </cell>
          <cell r="JY33">
            <v>1162.5581030000001</v>
          </cell>
          <cell r="JZ33">
            <v>692.29773899999998</v>
          </cell>
          <cell r="KA33">
            <v>1500.6013029999999</v>
          </cell>
          <cell r="KB33">
            <v>1676.9181610000001</v>
          </cell>
          <cell r="KC33">
            <v>0</v>
          </cell>
          <cell r="KD33">
            <v>650.85895900000003</v>
          </cell>
          <cell r="KE33">
            <v>1225.510068</v>
          </cell>
          <cell r="KF33">
            <v>2167.133225</v>
          </cell>
          <cell r="KG33">
            <v>2786.9412430000002</v>
          </cell>
          <cell r="KH33">
            <v>3410.230873</v>
          </cell>
          <cell r="KI33">
            <v>4541.61625</v>
          </cell>
          <cell r="KJ33">
            <v>5285.3029889999998</v>
          </cell>
          <cell r="KK33">
            <v>6076.4192139999996</v>
          </cell>
          <cell r="KL33">
            <v>7238.9773169999999</v>
          </cell>
          <cell r="KM33">
            <v>7931.2750560000004</v>
          </cell>
          <cell r="KN33">
            <v>9431.8763589999999</v>
          </cell>
          <cell r="KO33">
            <v>11108.794519999999</v>
          </cell>
          <cell r="KP33">
            <v>0</v>
          </cell>
          <cell r="KQ33">
            <v>602.75570620000008</v>
          </cell>
          <cell r="KR33">
            <v>566.85518688999991</v>
          </cell>
          <cell r="KS33">
            <v>777.11626599999988</v>
          </cell>
          <cell r="KT33">
            <v>605.23119768000004</v>
          </cell>
          <cell r="KU33">
            <v>597.33996058000002</v>
          </cell>
          <cell r="KV33">
            <v>1048.2656157500001</v>
          </cell>
          <cell r="KW33">
            <v>741.17646114000013</v>
          </cell>
          <cell r="KX33">
            <v>769.63398314999984</v>
          </cell>
          <cell r="KY33">
            <v>1041.5782259100001</v>
          </cell>
          <cell r="KZ33">
            <v>669.06319217999999</v>
          </cell>
          <cell r="LA33">
            <v>819.47050066999998</v>
          </cell>
          <cell r="LB33">
            <v>3961.4744572300006</v>
          </cell>
          <cell r="LC33">
            <v>0</v>
          </cell>
          <cell r="LD33" t="str">
            <v xml:space="preserve">09                  CIT Assessment payments </v>
          </cell>
          <cell r="LE33">
            <v>698.79081636000012</v>
          </cell>
          <cell r="LF33">
            <v>671.15121942999997</v>
          </cell>
          <cell r="LG33">
            <v>1000.1705181900001</v>
          </cell>
          <cell r="LH33">
            <v>681.76490836000016</v>
          </cell>
          <cell r="LI33">
            <v>698.58185328999991</v>
          </cell>
          <cell r="LJ33">
            <v>1093.4032371100002</v>
          </cell>
          <cell r="LK33">
            <v>815.34921470000006</v>
          </cell>
          <cell r="LL33">
            <v>838.04520597999988</v>
          </cell>
          <cell r="LM33">
            <v>1123.1135785500001</v>
          </cell>
          <cell r="LN33">
            <v>739.57877081999993</v>
          </cell>
          <cell r="LO33">
            <v>932.47557697000002</v>
          </cell>
          <cell r="LP33">
            <v>4733.9729946100006</v>
          </cell>
          <cell r="LQ33">
            <v>0</v>
          </cell>
          <cell r="LR33">
            <v>0</v>
          </cell>
        </row>
        <row r="34">
          <cell r="M34" t="str">
            <v>12.1                Interest on overdue tax: Companies</v>
          </cell>
          <cell r="O34" t="str">
            <v xml:space="preserve"> </v>
          </cell>
          <cell r="P34">
            <v>115.38057868999999</v>
          </cell>
          <cell r="Q34">
            <v>96.854431040000009</v>
          </cell>
          <cell r="R34">
            <v>93.00125869</v>
          </cell>
          <cell r="S34">
            <v>78.631761859999997</v>
          </cell>
          <cell r="T34">
            <v>89.067004330000003</v>
          </cell>
          <cell r="U34">
            <v>86.110123229999999</v>
          </cell>
          <cell r="V34">
            <v>88.728901219999997</v>
          </cell>
          <cell r="W34">
            <v>142.41905937999999</v>
          </cell>
          <cell r="X34">
            <v>165.85940747999999</v>
          </cell>
          <cell r="Y34">
            <v>84.669988540000006</v>
          </cell>
          <cell r="Z34">
            <v>105.69918906999999</v>
          </cell>
          <cell r="AA34">
            <v>499.08134047999999</v>
          </cell>
          <cell r="AB34">
            <v>59.327060359999997</v>
          </cell>
          <cell r="AC34">
            <v>87.05792473999999</v>
          </cell>
          <cell r="AD34">
            <v>113.6366336</v>
          </cell>
          <cell r="AE34">
            <v>78.602388390000002</v>
          </cell>
          <cell r="AF34">
            <v>61.647209880000005</v>
          </cell>
          <cell r="AG34">
            <v>126.54719899</v>
          </cell>
          <cell r="AH34">
            <v>129.12686098</v>
          </cell>
          <cell r="AI34">
            <v>65.71596740999999</v>
          </cell>
          <cell r="AJ34">
            <v>78.219618010000005</v>
          </cell>
          <cell r="AK34">
            <v>242.52955474999999</v>
          </cell>
          <cell r="AL34">
            <v>86.564535489999997</v>
          </cell>
          <cell r="AM34">
            <v>386.63043688999988</v>
          </cell>
          <cell r="AN34">
            <v>87.88135905</v>
          </cell>
          <cell r="AO34">
            <v>93.700842730000005</v>
          </cell>
          <cell r="AP34">
            <v>257.05304472</v>
          </cell>
          <cell r="AQ34">
            <v>150.46510846000001</v>
          </cell>
          <cell r="AR34">
            <v>113.10174626</v>
          </cell>
          <cell r="AS34">
            <v>142.14814647</v>
          </cell>
          <cell r="AT34">
            <v>145.85948313999998</v>
          </cell>
          <cell r="AU34">
            <v>180.13407905000003</v>
          </cell>
          <cell r="AV34">
            <v>185.28258421000001</v>
          </cell>
          <cell r="AW34">
            <v>135.83893769999997</v>
          </cell>
          <cell r="AX34">
            <v>210.19449893999999</v>
          </cell>
          <cell r="AY34">
            <v>392.85229973000003</v>
          </cell>
          <cell r="AZ34">
            <v>153.66091810000003</v>
          </cell>
          <cell r="BA34">
            <v>98.296211659999997</v>
          </cell>
          <cell r="BB34">
            <v>114.11619314999999</v>
          </cell>
          <cell r="BC34">
            <v>101.30132593</v>
          </cell>
          <cell r="BD34">
            <v>99.352711660000011</v>
          </cell>
          <cell r="BE34">
            <v>112.34767753000001</v>
          </cell>
          <cell r="BF34">
            <v>92.785863519999992</v>
          </cell>
          <cell r="BG34">
            <v>87.403127940000033</v>
          </cell>
          <cell r="BH34">
            <v>145.38885325000001</v>
          </cell>
          <cell r="BI34">
            <v>76.601465629999993</v>
          </cell>
          <cell r="BJ34">
            <v>107.17164318000002</v>
          </cell>
          <cell r="BK34">
            <v>544.97353954999994</v>
          </cell>
          <cell r="BL34">
            <v>53.298076229999999</v>
          </cell>
          <cell r="BM34">
            <v>53.368350399999997</v>
          </cell>
          <cell r="BN34">
            <v>86.532095980000008</v>
          </cell>
          <cell r="BO34">
            <v>74.887377720000003</v>
          </cell>
          <cell r="BP34">
            <v>157.73263928</v>
          </cell>
          <cell r="BQ34">
            <v>81.895176959999986</v>
          </cell>
          <cell r="BR34">
            <v>80.373208840000004</v>
          </cell>
          <cell r="BS34">
            <v>73.599975680000014</v>
          </cell>
          <cell r="BT34">
            <v>121.45911054000001</v>
          </cell>
          <cell r="BU34">
            <v>105.57976540999999</v>
          </cell>
          <cell r="BV34">
            <v>137.16419069</v>
          </cell>
          <cell r="BW34">
            <v>610.67768354999998</v>
          </cell>
          <cell r="BX34">
            <v>43.599759079999998</v>
          </cell>
          <cell r="BY34">
            <v>80.807272999999995</v>
          </cell>
          <cell r="BZ34">
            <v>81.300368419999998</v>
          </cell>
          <cell r="CA34">
            <v>74.06831502</v>
          </cell>
          <cell r="CB34">
            <v>64.605929849999995</v>
          </cell>
          <cell r="CC34">
            <v>64.704350059999996</v>
          </cell>
          <cell r="CD34">
            <v>213.97789321000002</v>
          </cell>
          <cell r="CE34">
            <v>82.049052739999993</v>
          </cell>
          <cell r="CF34">
            <v>97.79684051000001</v>
          </cell>
          <cell r="CG34">
            <v>80.320268780000006</v>
          </cell>
          <cell r="CH34">
            <v>66.642351390000002</v>
          </cell>
          <cell r="CI34">
            <v>162.44516547000003</v>
          </cell>
          <cell r="CJ34">
            <v>64.082070659999999</v>
          </cell>
          <cell r="CK34">
            <v>72.784297069999994</v>
          </cell>
          <cell r="CL34">
            <v>92.563052960000007</v>
          </cell>
          <cell r="CM34">
            <v>97.562728500000034</v>
          </cell>
          <cell r="CN34">
            <v>74.537050919999984</v>
          </cell>
          <cell r="CO34">
            <v>140.05793067999997</v>
          </cell>
          <cell r="CP34">
            <v>194.99006516</v>
          </cell>
          <cell r="CQ34">
            <v>79.285078639999995</v>
          </cell>
          <cell r="CR34">
            <v>636.64647423999997</v>
          </cell>
          <cell r="CS34">
            <v>111.99614065</v>
          </cell>
          <cell r="CT34">
            <v>108.36794873000002</v>
          </cell>
          <cell r="CU34">
            <v>387.63173616999995</v>
          </cell>
          <cell r="CV34">
            <v>83.62860268</v>
          </cell>
          <cell r="CW34">
            <v>102.84687714</v>
          </cell>
          <cell r="CX34">
            <v>96.33796049</v>
          </cell>
          <cell r="CY34">
            <v>124.53160033</v>
          </cell>
          <cell r="CZ34">
            <v>99.301316279999995</v>
          </cell>
          <cell r="DA34">
            <v>126.76645934999999</v>
          </cell>
          <cell r="DB34">
            <v>133.99805039</v>
          </cell>
          <cell r="DC34">
            <v>95.949769979999999</v>
          </cell>
          <cell r="DD34">
            <v>189.92791872000001</v>
          </cell>
          <cell r="DE34">
            <v>105.39102711</v>
          </cell>
          <cell r="DF34">
            <v>150.87168643000001</v>
          </cell>
          <cell r="DG34">
            <v>353.72828297000001</v>
          </cell>
          <cell r="DH34">
            <v>103.09941461</v>
          </cell>
          <cell r="DI34">
            <v>61.937968479999995</v>
          </cell>
          <cell r="DJ34">
            <v>91.347571790000003</v>
          </cell>
          <cell r="DK34">
            <v>102.61382148</v>
          </cell>
          <cell r="DL34">
            <v>99.337875420000003</v>
          </cell>
          <cell r="DM34">
            <v>115.99766579000001</v>
          </cell>
          <cell r="DN34">
            <v>110.17887450000001</v>
          </cell>
          <cell r="DO34">
            <v>92.090796280000006</v>
          </cell>
          <cell r="DP34">
            <v>110.74486374</v>
          </cell>
          <cell r="DQ34">
            <v>92.282681709999991</v>
          </cell>
          <cell r="DR34">
            <v>137.22788598</v>
          </cell>
          <cell r="DS34">
            <v>579.30210388</v>
          </cell>
          <cell r="DT34">
            <v>74.873472700000008</v>
          </cell>
          <cell r="DU34">
            <v>71.48784105</v>
          </cell>
          <cell r="DV34">
            <v>154.93825022999999</v>
          </cell>
          <cell r="DW34">
            <v>93.49492171</v>
          </cell>
          <cell r="DX34">
            <v>93.747868690000004</v>
          </cell>
          <cell r="DY34">
            <v>171.85201836000002</v>
          </cell>
          <cell r="DZ34">
            <v>127.25822714</v>
          </cell>
          <cell r="EA34">
            <v>177.64928553000001</v>
          </cell>
          <cell r="EB34">
            <v>243.95276063999998</v>
          </cell>
          <cell r="EC34">
            <v>128.69610514000001</v>
          </cell>
          <cell r="ED34">
            <v>238.06501102999999</v>
          </cell>
          <cell r="EE34">
            <v>657.64105889999996</v>
          </cell>
          <cell r="EF34">
            <v>74.873472700000008</v>
          </cell>
          <cell r="EG34">
            <v>146.36131374999999</v>
          </cell>
          <cell r="EH34">
            <v>301.29956398000002</v>
          </cell>
          <cell r="EI34">
            <v>394.79448568999999</v>
          </cell>
          <cell r="EJ34">
            <v>488.54235438000001</v>
          </cell>
          <cell r="EK34">
            <v>660.39437273999999</v>
          </cell>
          <cell r="EL34">
            <v>787.65259988000003</v>
          </cell>
          <cell r="EM34">
            <v>965.30188540999995</v>
          </cell>
          <cell r="EN34">
            <v>1209.25464605</v>
          </cell>
          <cell r="EO34">
            <v>1337.9507511900001</v>
          </cell>
          <cell r="EP34">
            <v>1576.0157622199999</v>
          </cell>
          <cell r="EQ34">
            <v>2233.6568211199997</v>
          </cell>
          <cell r="ER34">
            <v>101.15100798</v>
          </cell>
          <cell r="ES34">
            <v>74.548350060000004</v>
          </cell>
          <cell r="ET34">
            <v>257.40803259</v>
          </cell>
          <cell r="EU34">
            <v>97.842693859999997</v>
          </cell>
          <cell r="EV34">
            <v>83.157196129999988</v>
          </cell>
          <cell r="EW34">
            <v>182.11069144999999</v>
          </cell>
          <cell r="EX34">
            <v>98.493355519999994</v>
          </cell>
          <cell r="EY34">
            <v>91.828850319999987</v>
          </cell>
          <cell r="EZ34">
            <v>227.65992221000002</v>
          </cell>
          <cell r="FA34">
            <v>98.061056590000007</v>
          </cell>
          <cell r="FB34">
            <v>111.76236931</v>
          </cell>
          <cell r="FC34">
            <v>1171.50657131</v>
          </cell>
          <cell r="FD34">
            <v>101.15100798</v>
          </cell>
          <cell r="FE34">
            <v>175.69935803999999</v>
          </cell>
          <cell r="FF34">
            <v>433.10739063</v>
          </cell>
          <cell r="FG34">
            <v>530.95008448999999</v>
          </cell>
          <cell r="FH34">
            <v>614.10728061999998</v>
          </cell>
          <cell r="FI34">
            <v>796.21797206999997</v>
          </cell>
          <cell r="FJ34">
            <v>894.71132759</v>
          </cell>
          <cell r="FK34">
            <v>986.54017791000001</v>
          </cell>
          <cell r="FL34">
            <v>1214.2001001200001</v>
          </cell>
          <cell r="FM34">
            <v>1312.26115671</v>
          </cell>
          <cell r="FN34">
            <v>1424.02352602</v>
          </cell>
          <cell r="FO34">
            <v>2595.53009733</v>
          </cell>
          <cell r="FP34">
            <v>0</v>
          </cell>
          <cell r="FQ34">
            <v>26.277535279999995</v>
          </cell>
          <cell r="FR34">
            <v>3.0605090100000041</v>
          </cell>
          <cell r="FS34">
            <v>102.46978236000001</v>
          </cell>
          <cell r="FT34">
            <v>4.3477721499999973</v>
          </cell>
          <cell r="FU34">
            <v>-10.590672560000016</v>
          </cell>
          <cell r="FV34">
            <v>10.258673089999974</v>
          </cell>
          <cell r="FW34">
            <v>-28.764871620000008</v>
          </cell>
          <cell r="FX34">
            <v>-85.820435210000028</v>
          </cell>
          <cell r="FY34">
            <v>-16.292838429999961</v>
          </cell>
          <cell r="FZ34">
            <v>-30.635048550000008</v>
          </cell>
          <cell r="GA34">
            <v>-126.30264172</v>
          </cell>
          <cell r="GB34">
            <v>513.86551241000006</v>
          </cell>
          <cell r="GC34">
            <v>0</v>
          </cell>
          <cell r="GD34">
            <v>0.35095921602685315</v>
          </cell>
          <cell r="GE34">
            <v>4.2811602155664819E-2</v>
          </cell>
          <cell r="GF34">
            <v>0.66135884591369454</v>
          </cell>
          <cell r="GG34">
            <v>4.6502762615126828E-2</v>
          </cell>
          <cell r="GH34">
            <v>-0.1129697422244407</v>
          </cell>
          <cell r="GI34">
            <v>5.9694807124754522E-2</v>
          </cell>
          <cell r="GJ34">
            <v>-0.22603545771822708</v>
          </cell>
          <cell r="GK34">
            <v>-0.48308910983775022</v>
          </cell>
          <cell r="GL34">
            <v>-6.6786858190316739E-2</v>
          </cell>
          <cell r="GM34">
            <v>-0.2380417691481351</v>
          </cell>
          <cell r="GN34">
            <v>-0.53053844902930258</v>
          </cell>
          <cell r="GO34">
            <v>0.78137687033944425</v>
          </cell>
          <cell r="GP34">
            <v>0</v>
          </cell>
          <cell r="GQ34">
            <v>26.277535279999995</v>
          </cell>
          <cell r="GR34">
            <v>29.338044289999999</v>
          </cell>
          <cell r="GS34">
            <v>131.80782664999998</v>
          </cell>
          <cell r="GT34">
            <v>136.15559880000001</v>
          </cell>
          <cell r="GU34">
            <v>125.56492623999998</v>
          </cell>
          <cell r="GV34">
            <v>135.82359932999998</v>
          </cell>
          <cell r="GW34">
            <v>107.05872770999997</v>
          </cell>
          <cell r="GX34">
            <v>21.238292500000057</v>
          </cell>
          <cell r="GY34">
            <v>4.9454540700000962</v>
          </cell>
          <cell r="GZ34">
            <v>-25.689594480000096</v>
          </cell>
          <cell r="HA34">
            <v>-151.99223619999998</v>
          </cell>
          <cell r="HB34">
            <v>361.87327621000031</v>
          </cell>
          <cell r="HC34">
            <v>0</v>
          </cell>
          <cell r="HD34">
            <v>0.35095921602685315</v>
          </cell>
          <cell r="HE34">
            <v>0.20044944622533495</v>
          </cell>
          <cell r="HF34">
            <v>0.43746437900172092</v>
          </cell>
          <cell r="HG34">
            <v>0.34487715440613304</v>
          </cell>
          <cell r="HH34">
            <v>0.25701952986113574</v>
          </cell>
          <cell r="HI34">
            <v>0.20567043714570579</v>
          </cell>
          <cell r="HJ34">
            <v>0.13592125224535603</v>
          </cell>
          <cell r="HK34">
            <v>2.2001710367507837E-2</v>
          </cell>
          <cell r="HL34">
            <v>4.0896713410647611E-3</v>
          </cell>
          <cell r="HM34">
            <v>-1.9200702609682201E-2</v>
          </cell>
          <cell r="HN34">
            <v>-9.6440809694632354E-2</v>
          </cell>
          <cell r="HO34">
            <v>0.16200934395488287</v>
          </cell>
          <cell r="HP34">
            <v>0</v>
          </cell>
          <cell r="HQ34">
            <v>50.806585980000001</v>
          </cell>
          <cell r="HR34">
            <v>10.127749059999999</v>
          </cell>
          <cell r="HS34">
            <v>185.39008959</v>
          </cell>
          <cell r="HT34">
            <v>16.858093859999997</v>
          </cell>
          <cell r="HU34">
            <v>28.726184129999986</v>
          </cell>
          <cell r="HV34">
            <v>74.158554449999997</v>
          </cell>
          <cell r="HW34">
            <v>6.9675935199999941</v>
          </cell>
          <cell r="HX34">
            <v>23.498000319999989</v>
          </cell>
          <cell r="HY34">
            <v>128.71679321000002</v>
          </cell>
          <cell r="HZ34">
            <v>26.244303590000001</v>
          </cell>
          <cell r="IA34">
            <v>-276.29381669000003</v>
          </cell>
          <cell r="IB34">
            <v>-104.87536569000008</v>
          </cell>
          <cell r="IC34">
            <v>0</v>
          </cell>
          <cell r="ID34">
            <v>1.0091800434216922</v>
          </cell>
          <cell r="IE34">
            <v>0.1572128931240489</v>
          </cell>
          <cell r="IF34">
            <v>2.5742208381319638</v>
          </cell>
          <cell r="IG34">
            <v>0.2081641924514043</v>
          </cell>
          <cell r="IH34">
            <v>0.52775399674729517</v>
          </cell>
          <cell r="II34">
            <v>0.68695772507032449</v>
          </cell>
          <cell r="IJ34">
            <v>7.6127129321250486E-2</v>
          </cell>
          <cell r="IK34">
            <v>0.34388567272322806</v>
          </cell>
          <cell r="IL34">
            <v>1.3009169460367482</v>
          </cell>
          <cell r="IM34">
            <v>0.36543428230457592</v>
          </cell>
          <cell r="IN34">
            <v>-0.71199436230608115</v>
          </cell>
          <cell r="IO34">
            <v>-8.2166131194631647E-2</v>
          </cell>
          <cell r="IP34">
            <v>0</v>
          </cell>
          <cell r="IQ34">
            <v>50.806585980000001</v>
          </cell>
          <cell r="IR34">
            <v>60.934335039999993</v>
          </cell>
          <cell r="IS34">
            <v>246.32442463000001</v>
          </cell>
          <cell r="IT34">
            <v>263.18251849000001</v>
          </cell>
          <cell r="IU34">
            <v>291.90870261999999</v>
          </cell>
          <cell r="IV34">
            <v>366.06725706999998</v>
          </cell>
          <cell r="IW34">
            <v>373.03485059000002</v>
          </cell>
          <cell r="IX34">
            <v>396.53285090999998</v>
          </cell>
          <cell r="IY34">
            <v>525.24964412000008</v>
          </cell>
          <cell r="IZ34">
            <v>551.49394771000004</v>
          </cell>
          <cell r="JA34">
            <v>275.20013102000007</v>
          </cell>
          <cell r="JB34">
            <v>170.32476532999999</v>
          </cell>
          <cell r="JC34">
            <v>0</v>
          </cell>
          <cell r="JD34">
            <v>1.0091800434216922</v>
          </cell>
          <cell r="JE34">
            <v>0.53094865880870334</v>
          </cell>
          <cell r="JF34">
            <v>1.3187734936707238</v>
          </cell>
          <cell r="JG34">
            <v>0.9828767629384958</v>
          </cell>
          <cell r="JH34">
            <v>0.90599004015467755</v>
          </cell>
          <cell r="JI34">
            <v>0.85102091965603266</v>
          </cell>
          <cell r="JJ34">
            <v>0.71506933326802091</v>
          </cell>
          <cell r="JK34">
            <v>0.67208123147596088</v>
          </cell>
          <cell r="JL34">
            <v>0.76239102470381426</v>
          </cell>
          <cell r="JM34">
            <v>0.72491813683047435</v>
          </cell>
          <cell r="JN34">
            <v>0.23954955323659655</v>
          </cell>
          <cell r="JO34">
            <v>7.0231069956265463E-2</v>
          </cell>
          <cell r="JP34">
            <v>0</v>
          </cell>
          <cell r="JQ34">
            <v>50.344422000000002</v>
          </cell>
          <cell r="JR34">
            <v>64.420601000000005</v>
          </cell>
          <cell r="JS34">
            <v>72.017943000000002</v>
          </cell>
          <cell r="JT34">
            <v>80.9846</v>
          </cell>
          <cell r="JU34">
            <v>54.431012000000003</v>
          </cell>
          <cell r="JV34">
            <v>107.95213699999999</v>
          </cell>
          <cell r="JW34">
            <v>91.525762</v>
          </cell>
          <cell r="JX34">
            <v>68.330849999999998</v>
          </cell>
          <cell r="JY34">
            <v>98.943128999999999</v>
          </cell>
          <cell r="JZ34">
            <v>71.816753000000006</v>
          </cell>
          <cell r="KA34">
            <v>388.05618600000003</v>
          </cell>
          <cell r="KB34">
            <v>1276.3819370000001</v>
          </cell>
          <cell r="KC34">
            <v>0</v>
          </cell>
          <cell r="KD34">
            <v>50.344422000000002</v>
          </cell>
          <cell r="KE34">
            <v>114.765023</v>
          </cell>
          <cell r="KF34">
            <v>186.78296599999999</v>
          </cell>
          <cell r="KG34">
            <v>267.76756599999999</v>
          </cell>
          <cell r="KH34">
            <v>322.198578</v>
          </cell>
          <cell r="KI34">
            <v>430.15071499999999</v>
          </cell>
          <cell r="KJ34">
            <v>521.67647699999998</v>
          </cell>
          <cell r="KK34">
            <v>590.00732700000003</v>
          </cell>
          <cell r="KL34">
            <v>688.95045600000003</v>
          </cell>
          <cell r="KM34">
            <v>760.76720899999998</v>
          </cell>
          <cell r="KN34">
            <v>1148.8233949999999</v>
          </cell>
          <cell r="KO34">
            <v>2425.205332</v>
          </cell>
          <cell r="KP34">
            <v>0</v>
          </cell>
          <cell r="KQ34">
            <v>101.15100798</v>
          </cell>
          <cell r="KR34">
            <v>74.548350060000004</v>
          </cell>
          <cell r="KS34">
            <v>257.40803259</v>
          </cell>
          <cell r="KT34">
            <v>97.842693859999997</v>
          </cell>
          <cell r="KU34">
            <v>83.157196129999988</v>
          </cell>
          <cell r="KV34">
            <v>182.11069144999999</v>
          </cell>
          <cell r="KW34">
            <v>98.493355519999994</v>
          </cell>
          <cell r="KX34">
            <v>91.828850319999987</v>
          </cell>
          <cell r="KY34">
            <v>227.65992221000002</v>
          </cell>
          <cell r="KZ34">
            <v>98.061056590000007</v>
          </cell>
          <cell r="LA34">
            <v>111.76236931</v>
          </cell>
          <cell r="LB34">
            <v>1171.50657131</v>
          </cell>
          <cell r="LC34">
            <v>0</v>
          </cell>
          <cell r="LD34" t="str">
            <v>12.1                Interest on overdue tax: Companies</v>
          </cell>
          <cell r="LE34">
            <v>0</v>
          </cell>
          <cell r="LF34">
            <v>0</v>
          </cell>
          <cell r="LG34">
            <v>0</v>
          </cell>
          <cell r="LH34">
            <v>0</v>
          </cell>
          <cell r="LI34">
            <v>0</v>
          </cell>
          <cell r="LJ34">
            <v>0</v>
          </cell>
          <cell r="LK34">
            <v>0</v>
          </cell>
          <cell r="LL34">
            <v>0</v>
          </cell>
          <cell r="LM34">
            <v>0</v>
          </cell>
          <cell r="LN34">
            <v>0</v>
          </cell>
          <cell r="LO34">
            <v>0</v>
          </cell>
          <cell r="LP34">
            <v>0</v>
          </cell>
          <cell r="LQ34">
            <v>0</v>
          </cell>
          <cell r="LR34">
            <v>0</v>
          </cell>
        </row>
        <row r="35">
          <cell r="M35" t="str">
            <v>10                  Royalties</v>
          </cell>
          <cell r="O35" t="str">
            <v xml:space="preserve"> </v>
          </cell>
          <cell r="P35">
            <v>8.4288359899999996</v>
          </cell>
          <cell r="Q35">
            <v>14.19694606</v>
          </cell>
          <cell r="R35">
            <v>33.150472790000002</v>
          </cell>
          <cell r="S35">
            <v>10.30055424</v>
          </cell>
          <cell r="T35">
            <v>25.081450870000001</v>
          </cell>
          <cell r="U35">
            <v>16.447492830000002</v>
          </cell>
          <cell r="V35">
            <v>7.6235261799999998</v>
          </cell>
          <cell r="W35">
            <v>13.235954490000001</v>
          </cell>
          <cell r="X35">
            <v>24.563814489999999</v>
          </cell>
          <cell r="Y35">
            <v>17.85080855</v>
          </cell>
          <cell r="Z35">
            <v>10.282714800000001</v>
          </cell>
          <cell r="AA35">
            <v>35.654403420000001</v>
          </cell>
          <cell r="AB35">
            <v>10.468416960000001</v>
          </cell>
          <cell r="AC35">
            <v>26.81784373</v>
          </cell>
          <cell r="AD35">
            <v>21.701024199999999</v>
          </cell>
          <cell r="AE35">
            <v>7.0180813899999999</v>
          </cell>
          <cell r="AF35">
            <v>30.202769</v>
          </cell>
          <cell r="AG35">
            <v>57.765518100000001</v>
          </cell>
          <cell r="AH35">
            <v>10.434880189999999</v>
          </cell>
          <cell r="AI35">
            <v>-28.87200434</v>
          </cell>
          <cell r="AJ35">
            <v>19.671147269999999</v>
          </cell>
          <cell r="AK35">
            <v>6.9183311300000003</v>
          </cell>
          <cell r="AL35">
            <v>28.136373260000003</v>
          </cell>
          <cell r="AM35">
            <v>13.548903789999992</v>
          </cell>
          <cell r="AN35">
            <v>10.540102119999998</v>
          </cell>
          <cell r="AO35">
            <v>13.701467109999999</v>
          </cell>
          <cell r="AP35">
            <v>21.244664780000001</v>
          </cell>
          <cell r="AQ35">
            <v>9.687520150000001</v>
          </cell>
          <cell r="AR35">
            <v>17.32478266</v>
          </cell>
          <cell r="AS35">
            <v>18.621118469999999</v>
          </cell>
          <cell r="AT35">
            <v>10.67350014</v>
          </cell>
          <cell r="AU35">
            <v>31.607339670000002</v>
          </cell>
          <cell r="AV35">
            <v>8.5728905600000012</v>
          </cell>
          <cell r="AW35">
            <v>8.2670670199999989</v>
          </cell>
          <cell r="AX35">
            <v>19.14719745</v>
          </cell>
          <cell r="AY35">
            <v>13.40708879</v>
          </cell>
          <cell r="AZ35">
            <v>8.6500477100000008</v>
          </cell>
          <cell r="BA35">
            <v>24.291780769999999</v>
          </cell>
          <cell r="BB35">
            <v>8.4912214099999996</v>
          </cell>
          <cell r="BC35">
            <v>-1.05770867</v>
          </cell>
          <cell r="BD35">
            <v>23.62645728</v>
          </cell>
          <cell r="BE35">
            <v>13.03644272</v>
          </cell>
          <cell r="BF35">
            <v>6.9960437400000002</v>
          </cell>
          <cell r="BG35">
            <v>12.745189289999999</v>
          </cell>
          <cell r="BH35">
            <v>23.754093210000001</v>
          </cell>
          <cell r="BI35">
            <v>10.367841279999999</v>
          </cell>
          <cell r="BJ35">
            <v>8.8565851300000009</v>
          </cell>
          <cell r="BK35">
            <v>29.06698257</v>
          </cell>
          <cell r="BL35">
            <v>11.72963227</v>
          </cell>
          <cell r="BM35">
            <v>30.301687399999999</v>
          </cell>
          <cell r="BN35">
            <v>12.951579970000001</v>
          </cell>
          <cell r="BO35">
            <v>8.0906268600000004</v>
          </cell>
          <cell r="BP35">
            <v>13.620498710000001</v>
          </cell>
          <cell r="BQ35">
            <v>25.894555649999997</v>
          </cell>
          <cell r="BR35">
            <v>35.052728330000001</v>
          </cell>
          <cell r="BS35">
            <v>50.592988939999998</v>
          </cell>
          <cell r="BT35">
            <v>-3.7297515899999998</v>
          </cell>
          <cell r="BU35">
            <v>19.47764201</v>
          </cell>
          <cell r="BV35">
            <v>22.366076940000003</v>
          </cell>
          <cell r="BW35">
            <v>29.05711294</v>
          </cell>
          <cell r="BX35">
            <v>4.1355487499999999</v>
          </cell>
          <cell r="BY35">
            <v>5.2956287</v>
          </cell>
          <cell r="BZ35">
            <v>14.974085220000001</v>
          </cell>
          <cell r="CA35">
            <v>5.4779823099999998</v>
          </cell>
          <cell r="CB35">
            <v>257.81459982000001</v>
          </cell>
          <cell r="CC35">
            <v>10.413717720000001</v>
          </cell>
          <cell r="CD35">
            <v>15.13981865</v>
          </cell>
          <cell r="CE35">
            <v>28.300232789999999</v>
          </cell>
          <cell r="CF35">
            <v>18.616109129999998</v>
          </cell>
          <cell r="CG35">
            <v>23.362253589999998</v>
          </cell>
          <cell r="CH35">
            <v>17.106079699999999</v>
          </cell>
          <cell r="CI35">
            <v>112.81494331</v>
          </cell>
          <cell r="CJ35">
            <v>16.228728919999998</v>
          </cell>
          <cell r="CK35">
            <v>29.6325708</v>
          </cell>
          <cell r="CL35">
            <v>19.631381859999998</v>
          </cell>
          <cell r="CM35">
            <v>16.820443129999997</v>
          </cell>
          <cell r="CN35">
            <v>33.641139539999998</v>
          </cell>
          <cell r="CO35">
            <v>19.809161800000002</v>
          </cell>
          <cell r="CP35">
            <v>73.050550920000006</v>
          </cell>
          <cell r="CQ35">
            <v>25.763578379999998</v>
          </cell>
          <cell r="CR35">
            <v>19.781889579999998</v>
          </cell>
          <cell r="CS35">
            <v>24.563941249999999</v>
          </cell>
          <cell r="CT35">
            <v>30.635275370000002</v>
          </cell>
          <cell r="CU35">
            <v>19.027438700000047</v>
          </cell>
          <cell r="CV35">
            <v>8.7062094900000009</v>
          </cell>
          <cell r="CW35">
            <v>27.59867027</v>
          </cell>
          <cell r="CX35">
            <v>6.3481828199999999</v>
          </cell>
          <cell r="CY35">
            <v>18.040839170000002</v>
          </cell>
          <cell r="CZ35">
            <v>26.959418249999999</v>
          </cell>
          <cell r="DA35">
            <v>134.90054422</v>
          </cell>
          <cell r="DB35">
            <v>9.4714478800000013</v>
          </cell>
          <cell r="DC35">
            <v>37.258934350000004</v>
          </cell>
          <cell r="DD35">
            <v>9.9911725899999997</v>
          </cell>
          <cell r="DE35">
            <v>10.979330689999999</v>
          </cell>
          <cell r="DF35">
            <v>31.906611010000002</v>
          </cell>
          <cell r="DG35">
            <v>63.827350930000001</v>
          </cell>
          <cell r="DH35">
            <v>16.543941060000002</v>
          </cell>
          <cell r="DI35">
            <v>40.557933060000003</v>
          </cell>
          <cell r="DJ35">
            <v>17.24382189</v>
          </cell>
          <cell r="DK35">
            <v>16.06993774</v>
          </cell>
          <cell r="DL35">
            <v>24.588712129999998</v>
          </cell>
          <cell r="DM35">
            <v>27.186580629999998</v>
          </cell>
          <cell r="DN35">
            <v>13.133644670000001</v>
          </cell>
          <cell r="DO35">
            <v>34.458196990000005</v>
          </cell>
          <cell r="DP35">
            <v>12.00198488</v>
          </cell>
          <cell r="DQ35">
            <v>31.580367579999997</v>
          </cell>
          <cell r="DR35">
            <v>35.760869190000001</v>
          </cell>
          <cell r="DS35">
            <v>38.534990440000009</v>
          </cell>
          <cell r="DT35">
            <v>23.16984149</v>
          </cell>
          <cell r="DU35">
            <v>26.463446469999997</v>
          </cell>
          <cell r="DV35">
            <v>31.18987752</v>
          </cell>
          <cell r="DW35">
            <v>26.98554227</v>
          </cell>
          <cell r="DX35">
            <v>47.173127999999998</v>
          </cell>
          <cell r="DY35">
            <v>34.948852189999997</v>
          </cell>
          <cell r="DZ35">
            <v>25.65693362</v>
          </cell>
          <cell r="EA35">
            <v>37.889955780000001</v>
          </cell>
          <cell r="EB35">
            <v>24.343410730000002</v>
          </cell>
          <cell r="EC35">
            <v>89.639769639999997</v>
          </cell>
          <cell r="ED35">
            <v>58.129725239999999</v>
          </cell>
          <cell r="EE35">
            <v>29.434279530000001</v>
          </cell>
          <cell r="EF35">
            <v>23.16984149</v>
          </cell>
          <cell r="EG35">
            <v>49.633287959999997</v>
          </cell>
          <cell r="EH35">
            <v>80.823165479999986</v>
          </cell>
          <cell r="EI35">
            <v>107.80870774999998</v>
          </cell>
          <cell r="EJ35">
            <v>154.98183574999999</v>
          </cell>
          <cell r="EK35">
            <v>189.93068793999998</v>
          </cell>
          <cell r="EL35">
            <v>215.58762156</v>
          </cell>
          <cell r="EM35">
            <v>253.47757734000001</v>
          </cell>
          <cell r="EN35">
            <v>277.82098807</v>
          </cell>
          <cell r="EO35">
            <v>367.46075771</v>
          </cell>
          <cell r="EP35">
            <v>425.59048294999997</v>
          </cell>
          <cell r="EQ35">
            <v>455.02476247999999</v>
          </cell>
          <cell r="ER35">
            <v>38.073425700000001</v>
          </cell>
          <cell r="ES35">
            <v>30.554598250000002</v>
          </cell>
          <cell r="ET35">
            <v>29.488809230000001</v>
          </cell>
          <cell r="EU35">
            <v>80.176301590000008</v>
          </cell>
          <cell r="EV35">
            <v>42.497321749999998</v>
          </cell>
          <cell r="EW35">
            <v>27.145376219999999</v>
          </cell>
          <cell r="EX35">
            <v>46.00073012</v>
          </cell>
          <cell r="EY35">
            <v>36.033699490000004</v>
          </cell>
          <cell r="EZ35">
            <v>37.183945710000003</v>
          </cell>
          <cell r="FA35">
            <v>36.459104020000005</v>
          </cell>
          <cell r="FB35">
            <v>45.008470670000001</v>
          </cell>
          <cell r="FC35">
            <v>15.178988380000002</v>
          </cell>
          <cell r="FD35">
            <v>38.073425700000001</v>
          </cell>
          <cell r="FE35">
            <v>68.628023949999999</v>
          </cell>
          <cell r="FF35">
            <v>98.11683318</v>
          </cell>
          <cell r="FG35">
            <v>178.29313476999999</v>
          </cell>
          <cell r="FH35">
            <v>220.79045651999999</v>
          </cell>
          <cell r="FI35">
            <v>247.93583274</v>
          </cell>
          <cell r="FJ35">
            <v>293.93656285999998</v>
          </cell>
          <cell r="FK35">
            <v>329.97026234999998</v>
          </cell>
          <cell r="FL35">
            <v>367.15420805999997</v>
          </cell>
          <cell r="FM35">
            <v>403.61331207999996</v>
          </cell>
          <cell r="FN35">
            <v>448.62178274999997</v>
          </cell>
          <cell r="FO35">
            <v>463.80077112999999</v>
          </cell>
          <cell r="FP35">
            <v>0</v>
          </cell>
          <cell r="FQ35">
            <v>14.903584210000002</v>
          </cell>
          <cell r="FR35">
            <v>4.0911517800000041</v>
          </cell>
          <cell r="FS35">
            <v>-1.7010682899999985</v>
          </cell>
          <cell r="FT35">
            <v>53.190759320000012</v>
          </cell>
          <cell r="FU35">
            <v>-4.6758062500000008</v>
          </cell>
          <cell r="FV35">
            <v>-7.8034759699999974</v>
          </cell>
          <cell r="FW35">
            <v>20.3437965</v>
          </cell>
          <cell r="FX35">
            <v>-1.8562562899999975</v>
          </cell>
          <cell r="FY35">
            <v>12.840534980000001</v>
          </cell>
          <cell r="FZ35">
            <v>-53.180665619999992</v>
          </cell>
          <cell r="GA35">
            <v>-13.121254569999998</v>
          </cell>
          <cell r="GB35">
            <v>-14.25529115</v>
          </cell>
          <cell r="GC35">
            <v>0</v>
          </cell>
          <cell r="GD35">
            <v>0.64323203145055274</v>
          </cell>
          <cell r="GE35">
            <v>0.15459633289405045</v>
          </cell>
          <cell r="GF35">
            <v>-5.4539114137566465E-2</v>
          </cell>
          <cell r="GG35">
            <v>1.9710835820087456</v>
          </cell>
          <cell r="GH35">
            <v>-9.9120123007318928E-2</v>
          </cell>
          <cell r="GI35">
            <v>-0.22328275411095835</v>
          </cell>
          <cell r="GJ35">
            <v>0.79291612946847545</v>
          </cell>
          <cell r="GK35">
            <v>-4.8990721994450356E-2</v>
          </cell>
          <cell r="GL35">
            <v>0.52747477017161593</v>
          </cell>
          <cell r="GM35">
            <v>-0.59327088672335404</v>
          </cell>
          <cell r="GN35">
            <v>-0.2257236640260438</v>
          </cell>
          <cell r="GO35">
            <v>-0.48430915849225131</v>
          </cell>
          <cell r="GP35">
            <v>0</v>
          </cell>
          <cell r="GQ35">
            <v>14.903584210000002</v>
          </cell>
          <cell r="GR35">
            <v>18.994735990000002</v>
          </cell>
          <cell r="GS35">
            <v>17.293667700000015</v>
          </cell>
          <cell r="GT35">
            <v>70.484427020000012</v>
          </cell>
          <cell r="GU35">
            <v>65.808620770000005</v>
          </cell>
          <cell r="GV35">
            <v>58.005144800000011</v>
          </cell>
          <cell r="GW35">
            <v>78.348941299999979</v>
          </cell>
          <cell r="GX35">
            <v>76.492685009999974</v>
          </cell>
          <cell r="GY35">
            <v>89.333219989999975</v>
          </cell>
          <cell r="GZ35">
            <v>36.152554369999962</v>
          </cell>
          <cell r="HA35">
            <v>23.031299799999999</v>
          </cell>
          <cell r="HB35">
            <v>8.7760086499999943</v>
          </cell>
          <cell r="HC35">
            <v>0</v>
          </cell>
          <cell r="HD35">
            <v>0.64323203145055274</v>
          </cell>
          <cell r="HE35">
            <v>0.38270154508619425</v>
          </cell>
          <cell r="HF35">
            <v>0.21396919555544261</v>
          </cell>
          <cell r="HG35">
            <v>0.65379159523410602</v>
          </cell>
          <cell r="HH35">
            <v>0.42462150774982033</v>
          </cell>
          <cell r="HI35">
            <v>0.30540164640652551</v>
          </cell>
          <cell r="HJ35">
            <v>0.36342040759605837</v>
          </cell>
          <cell r="HK35">
            <v>0.30177298446953815</v>
          </cell>
          <cell r="HL35">
            <v>0.32154957266040501</v>
          </cell>
          <cell r="HM35">
            <v>9.8384803306075894E-2</v>
          </cell>
          <cell r="HN35">
            <v>5.4116106263367283E-2</v>
          </cell>
          <cell r="HO35">
            <v>1.9286881448316195E-2</v>
          </cell>
          <cell r="HP35">
            <v>0</v>
          </cell>
          <cell r="HQ35">
            <v>-2.9999999640040187E-7</v>
          </cell>
          <cell r="HR35">
            <v>2.5000000292152436E-7</v>
          </cell>
          <cell r="HS35">
            <v>2.3000000126671694E-7</v>
          </cell>
          <cell r="HT35">
            <v>-4.0999999839641532E-7</v>
          </cell>
          <cell r="HU35">
            <v>-2.4999999936881068E-7</v>
          </cell>
          <cell r="HV35">
            <v>2.2000000043931323E-7</v>
          </cell>
          <cell r="HW35">
            <v>1.2000000282341716E-7</v>
          </cell>
          <cell r="HX35">
            <v>4.90000005015645E-7</v>
          </cell>
          <cell r="HY35">
            <v>-2.8999999557299816E-7</v>
          </cell>
          <cell r="HZ35">
            <v>2.000000165480742E-8</v>
          </cell>
          <cell r="IA35">
            <v>-14.464730330000002</v>
          </cell>
          <cell r="IB35">
            <v>-10.150821619999997</v>
          </cell>
          <cell r="IC35">
            <v>0</v>
          </cell>
          <cell r="ID35">
            <v>-7.8795114576870993E-9</v>
          </cell>
          <cell r="IE35">
            <v>8.1820746887759539E-9</v>
          </cell>
          <cell r="IF35">
            <v>7.7995690252094263E-9</v>
          </cell>
          <cell r="IG35">
            <v>-5.1137304685917706E-9</v>
          </cell>
          <cell r="IH35">
            <v>-5.882723607120719E-9</v>
          </cell>
          <cell r="II35">
            <v>8.1045110754521598E-9</v>
          </cell>
          <cell r="IJ35">
            <v>2.60865431534276E-9</v>
          </cell>
          <cell r="IK35">
            <v>1.3598382031654453E-8</v>
          </cell>
          <cell r="IL35">
            <v>-7.7990645633198304E-9</v>
          </cell>
          <cell r="IM35">
            <v>5.4855987834499223E-10</v>
          </cell>
          <cell r="IN35">
            <v>-0.24321425594697688</v>
          </cell>
          <cell r="IO35">
            <v>-0.40074606244579003</v>
          </cell>
          <cell r="IP35">
            <v>0</v>
          </cell>
          <cell r="IQ35">
            <v>-2.9999999640040187E-7</v>
          </cell>
          <cell r="IR35">
            <v>-4.9999997031591192E-8</v>
          </cell>
          <cell r="IS35">
            <v>1.8000000068241206E-7</v>
          </cell>
          <cell r="IT35">
            <v>-2.3000001192485797E-7</v>
          </cell>
          <cell r="IU35">
            <v>-4.8000001129366865E-7</v>
          </cell>
          <cell r="IV35">
            <v>-2.6000000730164174E-7</v>
          </cell>
          <cell r="IW35">
            <v>-1.3999999737279722E-7</v>
          </cell>
          <cell r="IX35">
            <v>3.4999999343199306E-7</v>
          </cell>
          <cell r="IY35">
            <v>5.9999990753567545E-8</v>
          </cell>
          <cell r="IZ35">
            <v>7.9999949775810819E-8</v>
          </cell>
          <cell r="JA35">
            <v>-14.464730250000059</v>
          </cell>
          <cell r="JB35">
            <v>-24.61555186999999</v>
          </cell>
          <cell r="JC35">
            <v>0</v>
          </cell>
          <cell r="JD35">
            <v>-7.8795114576870993E-9</v>
          </cell>
          <cell r="JE35">
            <v>-7.2856530200536151E-10</v>
          </cell>
          <cell r="JF35">
            <v>1.834547601861671E-9</v>
          </cell>
          <cell r="JG35">
            <v>-1.290010475865254E-9</v>
          </cell>
          <cell r="JH35">
            <v>-2.174007055448364E-9</v>
          </cell>
          <cell r="JI35">
            <v>-1.0486584539058609E-9</v>
          </cell>
          <cell r="JJ35">
            <v>-4.7629323805081452E-10</v>
          </cell>
          <cell r="JK35">
            <v>1.0607016259907479E-9</v>
          </cell>
          <cell r="JL35">
            <v>1.6341904694598393E-10</v>
          </cell>
          <cell r="JM35">
            <v>1.9820939348950616E-10</v>
          </cell>
          <cell r="JN35">
            <v>-3.1235481587001127E-2</v>
          </cell>
          <cell r="JO35">
            <v>-5.039870846003644E-2</v>
          </cell>
          <cell r="JP35">
            <v>0</v>
          </cell>
          <cell r="JQ35">
            <v>38.073425999999998</v>
          </cell>
          <cell r="JR35">
            <v>30.554597999999999</v>
          </cell>
          <cell r="JS35">
            <v>29.488809</v>
          </cell>
          <cell r="JT35">
            <v>80.176302000000007</v>
          </cell>
          <cell r="JU35">
            <v>42.497321999999997</v>
          </cell>
          <cell r="JV35">
            <v>27.145375999999999</v>
          </cell>
          <cell r="JW35">
            <v>46.000729999999997</v>
          </cell>
          <cell r="JX35">
            <v>36.033698999999999</v>
          </cell>
          <cell r="JY35">
            <v>37.183945999999999</v>
          </cell>
          <cell r="JZ35">
            <v>36.459104000000004</v>
          </cell>
          <cell r="KA35">
            <v>59.473201000000003</v>
          </cell>
          <cell r="KB35">
            <v>25.329809999999998</v>
          </cell>
          <cell r="KC35">
            <v>0</v>
          </cell>
          <cell r="KD35">
            <v>38.073425999999998</v>
          </cell>
          <cell r="KE35">
            <v>68.628023999999996</v>
          </cell>
          <cell r="KF35">
            <v>98.116833</v>
          </cell>
          <cell r="KG35">
            <v>178.29313500000001</v>
          </cell>
          <cell r="KH35">
            <v>220.790457</v>
          </cell>
          <cell r="KI35">
            <v>247.935833</v>
          </cell>
          <cell r="KJ35">
            <v>293.93656299999998</v>
          </cell>
          <cell r="KK35">
            <v>329.97026199999999</v>
          </cell>
          <cell r="KL35">
            <v>367.15420799999998</v>
          </cell>
          <cell r="KM35">
            <v>403.61331200000001</v>
          </cell>
          <cell r="KN35">
            <v>463.08651300000002</v>
          </cell>
          <cell r="KO35">
            <v>488.41632299999998</v>
          </cell>
          <cell r="KP35">
            <v>0</v>
          </cell>
          <cell r="KQ35">
            <v>38.073425700000001</v>
          </cell>
          <cell r="KR35">
            <v>30.554598250000002</v>
          </cell>
          <cell r="KS35">
            <v>29.488809230000001</v>
          </cell>
          <cell r="KT35">
            <v>80.176301590000008</v>
          </cell>
          <cell r="KU35">
            <v>42.497321749999998</v>
          </cell>
          <cell r="KV35">
            <v>27.145376219999999</v>
          </cell>
          <cell r="KW35">
            <v>46.00073012</v>
          </cell>
          <cell r="KX35">
            <v>36.033699490000004</v>
          </cell>
          <cell r="KY35">
            <v>37.183945710000003</v>
          </cell>
          <cell r="KZ35">
            <v>36.459104020000005</v>
          </cell>
          <cell r="LA35">
            <v>45.008470670000001</v>
          </cell>
          <cell r="LB35">
            <v>15.178988380000002</v>
          </cell>
          <cell r="LC35">
            <v>0</v>
          </cell>
          <cell r="LD35" t="str">
            <v>10                  Royalties</v>
          </cell>
          <cell r="LE35">
            <v>40.081790229999996</v>
          </cell>
          <cell r="LF35">
            <v>30.907524260000006</v>
          </cell>
          <cell r="LG35">
            <v>32.199648660000001</v>
          </cell>
          <cell r="LH35">
            <v>85.856076729999998</v>
          </cell>
          <cell r="LI35">
            <v>43.406976449999995</v>
          </cell>
          <cell r="LJ35">
            <v>30.338106489999998</v>
          </cell>
          <cell r="LK35">
            <v>48.396325560000001</v>
          </cell>
          <cell r="LL35">
            <v>38.245061280000002</v>
          </cell>
          <cell r="LM35">
            <v>37.528532670000004</v>
          </cell>
          <cell r="LN35">
            <v>37.965082470000006</v>
          </cell>
          <cell r="LO35">
            <v>45.090716669999992</v>
          </cell>
          <cell r="LP35">
            <v>34.376488379999998</v>
          </cell>
          <cell r="LQ35">
            <v>0</v>
          </cell>
          <cell r="LR35">
            <v>0</v>
          </cell>
        </row>
        <row r="36">
          <cell r="M36" t="str">
            <v xml:space="preserve">11                  CIT Refunds </v>
          </cell>
          <cell r="O36" t="str">
            <v xml:space="preserve"> </v>
          </cell>
          <cell r="P36">
            <v>-1363.7488247599999</v>
          </cell>
          <cell r="Q36">
            <v>-934.83255099999997</v>
          </cell>
          <cell r="R36">
            <v>-1484.7002999700001</v>
          </cell>
          <cell r="S36">
            <v>-1689.89756726</v>
          </cell>
          <cell r="T36">
            <v>-565.16039336999995</v>
          </cell>
          <cell r="U36">
            <v>-2110.74109636</v>
          </cell>
          <cell r="V36">
            <v>-922.01761670000008</v>
          </cell>
          <cell r="W36">
            <v>-1410.78329102</v>
          </cell>
          <cell r="X36">
            <v>-1552.0196015699998</v>
          </cell>
          <cell r="Y36">
            <v>-1031.2896817400001</v>
          </cell>
          <cell r="Z36">
            <v>-1424.61804504</v>
          </cell>
          <cell r="AA36">
            <v>-1328.5589481900001</v>
          </cell>
          <cell r="AB36">
            <v>-383.47007293000001</v>
          </cell>
          <cell r="AC36">
            <v>-1125.91226026</v>
          </cell>
          <cell r="AD36">
            <v>-421.73953281999997</v>
          </cell>
          <cell r="AE36">
            <v>-590.34372050000002</v>
          </cell>
          <cell r="AF36">
            <v>-1073.0148943500001</v>
          </cell>
          <cell r="AG36">
            <v>-369.87606750999998</v>
          </cell>
          <cell r="AH36">
            <v>-616.56372095000006</v>
          </cell>
          <cell r="AI36">
            <v>-449.32772789000001</v>
          </cell>
          <cell r="AJ36">
            <v>-262.13037505</v>
          </cell>
          <cell r="AK36">
            <v>-543.99530963999996</v>
          </cell>
          <cell r="AL36">
            <v>-328.22167213</v>
          </cell>
          <cell r="AM36">
            <v>-796.18921685999965</v>
          </cell>
          <cell r="AN36">
            <v>-759.85593613000003</v>
          </cell>
          <cell r="AO36">
            <v>-640.96718980999992</v>
          </cell>
          <cell r="AP36">
            <v>-1206.9280339300001</v>
          </cell>
          <cell r="AQ36">
            <v>-899.99963609000008</v>
          </cell>
          <cell r="AR36">
            <v>-655.03677474999995</v>
          </cell>
          <cell r="AS36">
            <v>-1337.22478172</v>
          </cell>
          <cell r="AT36">
            <v>-1169.06581944</v>
          </cell>
          <cell r="AU36">
            <v>-667.07605905999992</v>
          </cell>
          <cell r="AV36">
            <v>-997.04649059000008</v>
          </cell>
          <cell r="AW36">
            <v>-437.32084402999999</v>
          </cell>
          <cell r="AX36">
            <v>-730.05548918</v>
          </cell>
          <cell r="AY36">
            <v>-1405.1628898600002</v>
          </cell>
          <cell r="AZ36">
            <v>-510.18176345999996</v>
          </cell>
          <cell r="BA36">
            <v>-1453.1539195099999</v>
          </cell>
          <cell r="BB36">
            <v>-956.70865126000001</v>
          </cell>
          <cell r="BC36">
            <v>-1154.0793191700002</v>
          </cell>
          <cell r="BD36">
            <v>-741.03220517999989</v>
          </cell>
          <cell r="BE36">
            <v>-1496.2077766300001</v>
          </cell>
          <cell r="BF36">
            <v>-2407.91720979</v>
          </cell>
          <cell r="BG36">
            <v>-961.18259266999996</v>
          </cell>
          <cell r="BH36">
            <v>-1299.4604194400001</v>
          </cell>
          <cell r="BI36">
            <v>-1189.45598913</v>
          </cell>
          <cell r="BJ36">
            <v>-1119.0339187500001</v>
          </cell>
          <cell r="BK36">
            <v>-597.84613628</v>
          </cell>
          <cell r="BL36">
            <v>-1596.6314384500001</v>
          </cell>
          <cell r="BM36">
            <v>-466.44304455999998</v>
          </cell>
          <cell r="BN36">
            <v>-1242.5585009599999</v>
          </cell>
          <cell r="BO36">
            <v>-1788.9851410000001</v>
          </cell>
          <cell r="BP36">
            <v>-763.47221540999999</v>
          </cell>
          <cell r="BQ36">
            <v>-1139.6854682200001</v>
          </cell>
          <cell r="BR36">
            <v>-673.38880686000005</v>
          </cell>
          <cell r="BS36">
            <v>-1512.49304882</v>
          </cell>
          <cell r="BT36">
            <v>-2883.8157638100001</v>
          </cell>
          <cell r="BU36">
            <v>-610.89731563999999</v>
          </cell>
          <cell r="BV36">
            <v>-1147.6652793399999</v>
          </cell>
          <cell r="BW36">
            <v>-912.42898749000005</v>
          </cell>
          <cell r="BX36">
            <v>-370.24467222000004</v>
          </cell>
          <cell r="BY36">
            <v>-442.70141795999996</v>
          </cell>
          <cell r="BZ36">
            <v>-733.03052701000001</v>
          </cell>
          <cell r="CA36">
            <v>-445.04724179999999</v>
          </cell>
          <cell r="CB36">
            <v>-667.43921147000003</v>
          </cell>
          <cell r="CC36">
            <v>-387.23392782999997</v>
          </cell>
          <cell r="CD36">
            <v>-544.86261155</v>
          </cell>
          <cell r="CE36">
            <v>-424.88385649999998</v>
          </cell>
          <cell r="CF36">
            <v>-592.09601178999992</v>
          </cell>
          <cell r="CG36">
            <v>-600.83961851999993</v>
          </cell>
          <cell r="CH36">
            <v>-792.50590052999996</v>
          </cell>
          <cell r="CI36">
            <v>-802.77276530000017</v>
          </cell>
          <cell r="CJ36">
            <v>-888.76399313000002</v>
          </cell>
          <cell r="CK36">
            <v>-1291.0413134200001</v>
          </cell>
          <cell r="CL36">
            <v>-1651.00003649</v>
          </cell>
          <cell r="CM36">
            <v>-717.64413001000003</v>
          </cell>
          <cell r="CN36">
            <v>-1732.86499181</v>
          </cell>
          <cell r="CO36">
            <v>-944.34261360000005</v>
          </cell>
          <cell r="CP36">
            <v>-1022.56940229</v>
          </cell>
          <cell r="CQ36">
            <v>-842.93377134000002</v>
          </cell>
          <cell r="CR36">
            <v>-1029.16493857</v>
          </cell>
          <cell r="CS36">
            <v>-707.85520541999995</v>
          </cell>
          <cell r="CT36">
            <v>-1421.6135253800001</v>
          </cell>
          <cell r="CU36">
            <v>-1156.36514569</v>
          </cell>
          <cell r="CV36">
            <v>-448.63430994999999</v>
          </cell>
          <cell r="CW36">
            <v>-376.73304815</v>
          </cell>
          <cell r="CX36">
            <v>-1127.32217231</v>
          </cell>
          <cell r="CY36">
            <v>-1126.5822798499998</v>
          </cell>
          <cell r="CZ36">
            <v>-593.19289422999998</v>
          </cell>
          <cell r="DA36">
            <v>-615.14377005999995</v>
          </cell>
          <cell r="DB36">
            <v>-406.03662487000003</v>
          </cell>
          <cell r="DC36">
            <v>-422.39330625999997</v>
          </cell>
          <cell r="DD36">
            <v>-509.14114648000003</v>
          </cell>
          <cell r="DE36">
            <v>-500.90950941</v>
          </cell>
          <cell r="DF36">
            <v>-766.75604214999998</v>
          </cell>
          <cell r="DG36">
            <v>-1241.0131149400002</v>
          </cell>
          <cell r="DH36">
            <v>-1269.98530069</v>
          </cell>
          <cell r="DI36">
            <v>-821.29403298</v>
          </cell>
          <cell r="DJ36">
            <v>-628.81686557</v>
          </cell>
          <cell r="DK36">
            <v>-1309.75005747</v>
          </cell>
          <cell r="DL36">
            <v>-489.39510389999998</v>
          </cell>
          <cell r="DM36">
            <v>-1088.81664155</v>
          </cell>
          <cell r="DN36">
            <v>-1036.21286227</v>
          </cell>
          <cell r="DO36">
            <v>-1025.31313946</v>
          </cell>
          <cell r="DP36">
            <v>-828.95327715999997</v>
          </cell>
          <cell r="DQ36">
            <v>-770.51102091999996</v>
          </cell>
          <cell r="DR36">
            <v>-658.17892526000003</v>
          </cell>
          <cell r="DS36">
            <v>-822.53999655999996</v>
          </cell>
          <cell r="DT36">
            <v>-431.86202614000001</v>
          </cell>
          <cell r="DU36">
            <v>-645.38676557000008</v>
          </cell>
          <cell r="DV36">
            <v>-521.64451241000006</v>
          </cell>
          <cell r="DW36">
            <v>-899.96545572000002</v>
          </cell>
          <cell r="DX36">
            <v>-1129.4121304400001</v>
          </cell>
          <cell r="DY36">
            <v>-1412.6471753199999</v>
          </cell>
          <cell r="DZ36">
            <v>-802.27883544000008</v>
          </cell>
          <cell r="EA36">
            <v>-907.46019877000003</v>
          </cell>
          <cell r="EB36">
            <v>-1140.33678605</v>
          </cell>
          <cell r="EC36">
            <v>-989.92362979999996</v>
          </cell>
          <cell r="ED36">
            <v>-792.72920984000007</v>
          </cell>
          <cell r="EE36">
            <v>-1085.7522718300002</v>
          </cell>
          <cell r="EF36">
            <v>-431.86202614000001</v>
          </cell>
          <cell r="EG36">
            <v>-1077.24879171</v>
          </cell>
          <cell r="EH36">
            <v>-1598.89330412</v>
          </cell>
          <cell r="EI36">
            <v>-2498.8587598399999</v>
          </cell>
          <cell r="EJ36">
            <v>-3628.27089028</v>
          </cell>
          <cell r="EK36">
            <v>-5040.9180656000008</v>
          </cell>
          <cell r="EL36">
            <v>-5843.1969010400007</v>
          </cell>
          <cell r="EM36">
            <v>-6750.6570998100015</v>
          </cell>
          <cell r="EN36">
            <v>-7890.9938858600017</v>
          </cell>
          <cell r="EO36">
            <v>-8880.9175156600013</v>
          </cell>
          <cell r="EP36">
            <v>-9673.6467255000025</v>
          </cell>
          <cell r="EQ36">
            <v>-10759.398997330001</v>
          </cell>
          <cell r="ER36">
            <v>-575.93129598999997</v>
          </cell>
          <cell r="ES36">
            <v>-845.70804598000007</v>
          </cell>
          <cell r="ET36">
            <v>-730.91483961999995</v>
          </cell>
          <cell r="EU36">
            <v>-1294.39684792</v>
          </cell>
          <cell r="EV36">
            <v>-821.50459644000011</v>
          </cell>
          <cell r="EW36">
            <v>-1339.2543141199999</v>
          </cell>
          <cell r="EX36">
            <v>-1291.13861845</v>
          </cell>
          <cell r="EY36">
            <v>-1457.7640706900002</v>
          </cell>
          <cell r="EZ36">
            <v>-1481.2564409000001</v>
          </cell>
          <cell r="FA36">
            <v>-1327.1662116199998</v>
          </cell>
          <cell r="FB36">
            <v>-823.25119022000001</v>
          </cell>
          <cell r="FC36">
            <v>-1005.61002892</v>
          </cell>
          <cell r="FD36">
            <v>-575.93129598999997</v>
          </cell>
          <cell r="FE36">
            <v>-1421.63934197</v>
          </cell>
          <cell r="FF36">
            <v>-2152.5541815900001</v>
          </cell>
          <cell r="FG36">
            <v>-3446.9510295099999</v>
          </cell>
          <cell r="FH36">
            <v>-4268.4556259500005</v>
          </cell>
          <cell r="FI36">
            <v>-5607.7099400700008</v>
          </cell>
          <cell r="FJ36">
            <v>-6898.8485585200006</v>
          </cell>
          <cell r="FK36">
            <v>-8356.6126292100016</v>
          </cell>
          <cell r="FL36">
            <v>-9837.8690701100022</v>
          </cell>
          <cell r="FM36">
            <v>-11165.035281730003</v>
          </cell>
          <cell r="FN36">
            <v>-11988.286471950003</v>
          </cell>
          <cell r="FO36">
            <v>-12993.896500870003</v>
          </cell>
          <cell r="FP36">
            <v>0</v>
          </cell>
          <cell r="FQ36">
            <v>-144.06926984999996</v>
          </cell>
          <cell r="FR36">
            <v>-200.32128040999999</v>
          </cell>
          <cell r="FS36">
            <v>-209.27032720999989</v>
          </cell>
          <cell r="FT36">
            <v>-394.4313922</v>
          </cell>
          <cell r="FU36">
            <v>307.90753399999994</v>
          </cell>
          <cell r="FV36">
            <v>73.39286119999997</v>
          </cell>
          <cell r="FW36">
            <v>-488.85978300999989</v>
          </cell>
          <cell r="FX36">
            <v>-550.30387192000012</v>
          </cell>
          <cell r="FY36">
            <v>-340.91965485000014</v>
          </cell>
          <cell r="FZ36">
            <v>-337.24258181999983</v>
          </cell>
          <cell r="GA36">
            <v>-30.521980379999945</v>
          </cell>
          <cell r="GB36">
            <v>80.142242910000164</v>
          </cell>
          <cell r="GC36">
            <v>0</v>
          </cell>
          <cell r="GD36">
            <v>0.333600226761535</v>
          </cell>
          <cell r="GE36">
            <v>0.31038950765139711</v>
          </cell>
          <cell r="GF36">
            <v>0.40117421391661923</v>
          </cell>
          <cell r="GG36">
            <v>0.43827392450796099</v>
          </cell>
          <cell r="GH36">
            <v>-0.27262637411202972</v>
          </cell>
          <cell r="GI36">
            <v>-5.1954134395500881E-2</v>
          </cell>
          <cell r="GJ36">
            <v>0.60933899962834082</v>
          </cell>
          <cell r="GK36">
            <v>0.60642204767316432</v>
          </cell>
          <cell r="GL36">
            <v>0.29896400696754505</v>
          </cell>
          <cell r="GM36">
            <v>0.34067535279275524</v>
          </cell>
          <cell r="GN36">
            <v>3.8502404101093145E-2</v>
          </cell>
          <cell r="GO36">
            <v>-7.3812641234379389E-2</v>
          </cell>
          <cell r="GP36">
            <v>0</v>
          </cell>
          <cell r="GQ36">
            <v>-144.06926984999996</v>
          </cell>
          <cell r="GR36">
            <v>-344.39055026000005</v>
          </cell>
          <cell r="GS36">
            <v>-553.66087747000006</v>
          </cell>
          <cell r="GT36">
            <v>-948.09226966999995</v>
          </cell>
          <cell r="GU36">
            <v>-640.18473567000046</v>
          </cell>
          <cell r="GV36">
            <v>-566.79187447000004</v>
          </cell>
          <cell r="GW36">
            <v>-1055.6516574799998</v>
          </cell>
          <cell r="GX36">
            <v>-1605.9555294000002</v>
          </cell>
          <cell r="GY36">
            <v>-1946.8751842500005</v>
          </cell>
          <cell r="GZ36">
            <v>-2284.1177660700014</v>
          </cell>
          <cell r="HA36">
            <v>-2314.6397464500005</v>
          </cell>
          <cell r="HB36">
            <v>-2234.4975035400021</v>
          </cell>
          <cell r="HC36">
            <v>0</v>
          </cell>
          <cell r="HD36">
            <v>0.333600226761535</v>
          </cell>
          <cell r="HE36">
            <v>0.31969453380710916</v>
          </cell>
          <cell r="HF36">
            <v>0.34627756338921206</v>
          </cell>
          <cell r="HG36">
            <v>0.37941010708852774</v>
          </cell>
          <cell r="HH36">
            <v>0.17644347818268782</v>
          </cell>
          <cell r="HI36">
            <v>0.11243822396913666</v>
          </cell>
          <cell r="HJ36">
            <v>0.18066337235565513</v>
          </cell>
          <cell r="HK36">
            <v>0.23789617894311357</v>
          </cell>
          <cell r="HL36">
            <v>0.24672116243032927</v>
          </cell>
          <cell r="HM36">
            <v>0.2571938948923177</v>
          </cell>
          <cell r="HN36">
            <v>0.23927271815173337</v>
          </cell>
          <cell r="HO36">
            <v>0.20767865417896519</v>
          </cell>
          <cell r="HP36">
            <v>0</v>
          </cell>
          <cell r="HQ36">
            <v>1.0000007932831068E-8</v>
          </cell>
          <cell r="HR36">
            <v>1.9999902178824414E-8</v>
          </cell>
          <cell r="HS36">
            <v>3.8000007407390513E-7</v>
          </cell>
          <cell r="HT36">
            <v>8.0000063462648541E-8</v>
          </cell>
          <cell r="HU36">
            <v>-4.4000012167089153E-7</v>
          </cell>
          <cell r="HV36">
            <v>-1.1999986782029737E-7</v>
          </cell>
          <cell r="HW36">
            <v>-4.5000001591688488E-7</v>
          </cell>
          <cell r="HX36">
            <v>3.0999990485724993E-7</v>
          </cell>
          <cell r="HY36">
            <v>9.9999851954635233E-8</v>
          </cell>
          <cell r="HZ36">
            <v>3.8000030144758057E-7</v>
          </cell>
          <cell r="IA36">
            <v>119.52046777999999</v>
          </cell>
          <cell r="IB36">
            <v>141.60410607999995</v>
          </cell>
          <cell r="IC36">
            <v>0</v>
          </cell>
          <cell r="ID36">
            <v>-1.7363195926812541E-11</v>
          </cell>
          <cell r="IE36">
            <v>-2.364870746284045E-11</v>
          </cell>
          <cell r="IF36">
            <v>-5.1989650952210126E-10</v>
          </cell>
          <cell r="IG36">
            <v>-6.1804896687023251E-11</v>
          </cell>
          <cell r="IH36">
            <v>5.3560275111460431E-10</v>
          </cell>
          <cell r="II36">
            <v>8.9602002073743085E-11</v>
          </cell>
          <cell r="IJ36">
            <v>3.4852959213159007E-10</v>
          </cell>
          <cell r="IK36">
            <v>-2.1265437324477036E-10</v>
          </cell>
          <cell r="IL36">
            <v>-6.7510155018887261E-11</v>
          </cell>
          <cell r="IM36">
            <v>-2.8632457488119097E-10</v>
          </cell>
          <cell r="IN36">
            <v>-0.12677562670217649</v>
          </cell>
          <cell r="IO36">
            <v>-0.12343302070628685</v>
          </cell>
          <cell r="IP36">
            <v>0</v>
          </cell>
          <cell r="IQ36">
            <v>1.0000007932831068E-8</v>
          </cell>
          <cell r="IR36">
            <v>2.9999910111655481E-8</v>
          </cell>
          <cell r="IS36">
            <v>4.0999975681188516E-7</v>
          </cell>
          <cell r="IT36">
            <v>4.9000027502188459E-7</v>
          </cell>
          <cell r="IU36">
            <v>4.999947122996673E-8</v>
          </cell>
          <cell r="IV36">
            <v>-7.0001078711356968E-8</v>
          </cell>
          <cell r="IW36">
            <v>-5.200008672545664E-7</v>
          </cell>
          <cell r="IX36">
            <v>-2.1000232663936913E-7</v>
          </cell>
          <cell r="IY36">
            <v>-1.1000156519003212E-7</v>
          </cell>
          <cell r="IZ36">
            <v>2.6999805413652211E-7</v>
          </cell>
          <cell r="JA36">
            <v>119.52046804999736</v>
          </cell>
          <cell r="JB36">
            <v>261.1245741299972</v>
          </cell>
          <cell r="JC36">
            <v>0</v>
          </cell>
          <cell r="JD36">
            <v>-1.7363195926812541E-11</v>
          </cell>
          <cell r="JE36">
            <v>-2.1102335328910364E-11</v>
          </cell>
          <cell r="JF36">
            <v>-1.9047128301827117E-10</v>
          </cell>
          <cell r="JG36">
            <v>-1.4215469577526448E-10</v>
          </cell>
          <cell r="JH36">
            <v>-1.1713714657219382E-11</v>
          </cell>
          <cell r="JI36">
            <v>1.2483006335979813E-11</v>
          </cell>
          <cell r="JJ36">
            <v>7.5375022785732296E-11</v>
          </cell>
          <cell r="JK36">
            <v>2.513007793499927E-11</v>
          </cell>
          <cell r="JL36">
            <v>1.1181442282605223E-11</v>
          </cell>
          <cell r="JM36">
            <v>-2.4182463137560024E-11</v>
          </cell>
          <cell r="JN36">
            <v>-9.871355617270634E-3</v>
          </cell>
          <cell r="JO36">
            <v>-1.9700049713425084E-2</v>
          </cell>
          <cell r="JP36">
            <v>0</v>
          </cell>
          <cell r="JQ36">
            <v>-575.93129599999997</v>
          </cell>
          <cell r="JR36">
            <v>-845.70804599999997</v>
          </cell>
          <cell r="JS36">
            <v>-730.91484000000003</v>
          </cell>
          <cell r="JT36">
            <v>-1294.3968480000001</v>
          </cell>
          <cell r="JU36">
            <v>-821.50459599999999</v>
          </cell>
          <cell r="JV36">
            <v>-1339.254314</v>
          </cell>
          <cell r="JW36">
            <v>-1291.138618</v>
          </cell>
          <cell r="JX36">
            <v>-1457.7640710000001</v>
          </cell>
          <cell r="JY36">
            <v>-1481.256441</v>
          </cell>
          <cell r="JZ36">
            <v>-1327.1662120000001</v>
          </cell>
          <cell r="KA36">
            <v>-942.771658</v>
          </cell>
          <cell r="KB36">
            <v>-1147.2141349999999</v>
          </cell>
          <cell r="KC36">
            <v>0</v>
          </cell>
          <cell r="KD36">
            <v>-575.93129599999997</v>
          </cell>
          <cell r="KE36">
            <v>-1421.6393419999999</v>
          </cell>
          <cell r="KF36">
            <v>-2152.5541819999999</v>
          </cell>
          <cell r="KG36">
            <v>-3446.9510300000002</v>
          </cell>
          <cell r="KH36">
            <v>-4268.4556259999999</v>
          </cell>
          <cell r="KI36">
            <v>-5607.7099399999997</v>
          </cell>
          <cell r="KJ36">
            <v>-6898.8485579999997</v>
          </cell>
          <cell r="KK36">
            <v>-8356.6126289999993</v>
          </cell>
          <cell r="KL36">
            <v>-9837.8690700000006</v>
          </cell>
          <cell r="KM36">
            <v>-11165.035282000001</v>
          </cell>
          <cell r="KN36">
            <v>-12107.80694</v>
          </cell>
          <cell r="KO36">
            <v>-13255.021075000001</v>
          </cell>
          <cell r="KP36">
            <v>0</v>
          </cell>
          <cell r="KQ36">
            <v>-575.93129598999997</v>
          </cell>
          <cell r="KR36">
            <v>-845.70804598000007</v>
          </cell>
          <cell r="KS36">
            <v>-730.91483961999995</v>
          </cell>
          <cell r="KT36">
            <v>-1294.39684792</v>
          </cell>
          <cell r="KU36">
            <v>-821.50459644000011</v>
          </cell>
          <cell r="KV36">
            <v>-1339.2543141199999</v>
          </cell>
          <cell r="KW36">
            <v>-1291.13861845</v>
          </cell>
          <cell r="KX36">
            <v>-1457.7640706900002</v>
          </cell>
          <cell r="KY36">
            <v>-1481.2564409000001</v>
          </cell>
          <cell r="KZ36">
            <v>-1327.1662116199998</v>
          </cell>
          <cell r="LA36">
            <v>-823.25119022000001</v>
          </cell>
          <cell r="LB36">
            <v>-1005.61002892</v>
          </cell>
          <cell r="LC36">
            <v>0</v>
          </cell>
          <cell r="LD36" t="str">
            <v xml:space="preserve">11                  CIT Refunds </v>
          </cell>
          <cell r="LE36">
            <v>-574.03494044000001</v>
          </cell>
          <cell r="LF36">
            <v>-800.51000105000014</v>
          </cell>
          <cell r="LG36">
            <v>-730.50811225999985</v>
          </cell>
          <cell r="LH36">
            <v>-1284.0752141599999</v>
          </cell>
          <cell r="LI36">
            <v>-820.89831621000008</v>
          </cell>
          <cell r="LJ36">
            <v>-1340.37594805</v>
          </cell>
          <cell r="LK36">
            <v>-1290.8431239900001</v>
          </cell>
          <cell r="LL36">
            <v>-1458.0165883600002</v>
          </cell>
          <cell r="LM36">
            <v>-1481.75239599</v>
          </cell>
          <cell r="LN36">
            <v>-1327.6466274699999</v>
          </cell>
          <cell r="LO36">
            <v>-823.79681216000006</v>
          </cell>
          <cell r="LP36">
            <v>-1001.0907326</v>
          </cell>
          <cell r="LQ36">
            <v>0</v>
          </cell>
          <cell r="LR36">
            <v>0</v>
          </cell>
        </row>
        <row r="37">
          <cell r="M37" t="str">
            <v>13.3        Combined STC and Dividends Tax</v>
          </cell>
          <cell r="O37" t="str">
            <v xml:space="preserve"> </v>
          </cell>
          <cell r="P37">
            <v>1836.4403111600002</v>
          </cell>
          <cell r="Q37">
            <v>1611.4868788699998</v>
          </cell>
          <cell r="R37">
            <v>855.54501809999999</v>
          </cell>
          <cell r="S37">
            <v>1630.7993375399999</v>
          </cell>
          <cell r="T37">
            <v>2231.4637881799999</v>
          </cell>
          <cell r="U37">
            <v>1192.6728075799999</v>
          </cell>
          <cell r="V37">
            <v>2725.7721599499996</v>
          </cell>
          <cell r="W37">
            <v>1681.77501364</v>
          </cell>
          <cell r="X37">
            <v>722.45167982999988</v>
          </cell>
          <cell r="Y37">
            <v>1750.6670441900001</v>
          </cell>
          <cell r="Z37">
            <v>1154.0468067699999</v>
          </cell>
          <cell r="AA37">
            <v>4572.2877859799992</v>
          </cell>
          <cell r="AB37">
            <v>2622.5861466599999</v>
          </cell>
          <cell r="AC37">
            <v>1201.9132079200001</v>
          </cell>
          <cell r="AD37">
            <v>2391.7031900000002</v>
          </cell>
          <cell r="AE37">
            <v>287.40133298000001</v>
          </cell>
          <cell r="AF37">
            <v>1345.71020724</v>
          </cell>
          <cell r="AG37">
            <v>2230.3836219999998</v>
          </cell>
          <cell r="AH37">
            <v>952.34864134999998</v>
          </cell>
          <cell r="AI37">
            <v>2396.3544302</v>
          </cell>
          <cell r="AJ37">
            <v>1335.6705841400001</v>
          </cell>
          <cell r="AK37">
            <v>2642.8791732499999</v>
          </cell>
          <cell r="AL37">
            <v>1673.4799110899999</v>
          </cell>
          <cell r="AM37">
            <v>1504.9910312999993</v>
          </cell>
          <cell r="AN37">
            <v>1243.6533925799999</v>
          </cell>
          <cell r="AO37">
            <v>1522.02877891</v>
          </cell>
          <cell r="AP37">
            <v>1462.04726099</v>
          </cell>
          <cell r="AQ37">
            <v>1653.5484276</v>
          </cell>
          <cell r="AR37">
            <v>1562.4612145599999</v>
          </cell>
          <cell r="AS37">
            <v>778.41249528999992</v>
          </cell>
          <cell r="AT37">
            <v>1579.6655714799999</v>
          </cell>
          <cell r="AU37">
            <v>983.98070169000005</v>
          </cell>
          <cell r="AV37">
            <v>1180.4742826099998</v>
          </cell>
          <cell r="AW37">
            <v>1141.0100879500001</v>
          </cell>
          <cell r="AX37">
            <v>828.23335425999994</v>
          </cell>
          <cell r="AY37">
            <v>1532.2796087300001</v>
          </cell>
          <cell r="AZ37">
            <v>1395.66239449</v>
          </cell>
          <cell r="BA37">
            <v>1301.2221627700001</v>
          </cell>
          <cell r="BB37">
            <v>1117.70149616</v>
          </cell>
          <cell r="BC37">
            <v>1327.91237987</v>
          </cell>
          <cell r="BD37">
            <v>1859.7568576400001</v>
          </cell>
          <cell r="BE37">
            <v>1078.54537828</v>
          </cell>
          <cell r="BF37">
            <v>1905.44588501</v>
          </cell>
          <cell r="BG37">
            <v>1327.10770426</v>
          </cell>
          <cell r="BH37">
            <v>1055.88857072</v>
          </cell>
          <cell r="BI37">
            <v>1360.1466188299999</v>
          </cell>
          <cell r="BJ37">
            <v>998.37401877999991</v>
          </cell>
          <cell r="BK37">
            <v>2450.4246497499998</v>
          </cell>
          <cell r="BL37">
            <v>8137.9436061599999</v>
          </cell>
          <cell r="BM37">
            <v>1213.6560893199999</v>
          </cell>
          <cell r="BN37">
            <v>492.77156364999962</v>
          </cell>
          <cell r="BO37">
            <v>1175.9553273399999</v>
          </cell>
          <cell r="BP37">
            <v>752.42439143999968</v>
          </cell>
          <cell r="BQ37">
            <v>740.67441273999998</v>
          </cell>
          <cell r="BR37">
            <v>1997.22564513</v>
          </cell>
          <cell r="BS37">
            <v>1638.0467696499998</v>
          </cell>
          <cell r="BT37">
            <v>590.20300263000001</v>
          </cell>
          <cell r="BU37">
            <v>1040.9632903199999</v>
          </cell>
          <cell r="BV37">
            <v>909.77751677000003</v>
          </cell>
          <cell r="BW37">
            <v>1049.0672643699997</v>
          </cell>
          <cell r="BX37">
            <v>2275.6343232899999</v>
          </cell>
          <cell r="BY37">
            <v>1040.23499926</v>
          </cell>
          <cell r="BZ37">
            <v>922.58089596000002</v>
          </cell>
          <cell r="CA37">
            <v>995.90207854999994</v>
          </cell>
          <cell r="CB37">
            <v>1574.9641173399998</v>
          </cell>
          <cell r="CC37">
            <v>1144.2513479000002</v>
          </cell>
          <cell r="CD37">
            <v>1603.04899299</v>
          </cell>
          <cell r="CE37">
            <v>1265.60939846</v>
          </cell>
          <cell r="CF37">
            <v>1366.77648028</v>
          </cell>
          <cell r="CG37">
            <v>830.84565425000005</v>
          </cell>
          <cell r="CH37">
            <v>900.64461082000003</v>
          </cell>
          <cell r="CI37">
            <v>1370.8578252999991</v>
          </cell>
          <cell r="CJ37">
            <v>1378.12929844</v>
          </cell>
          <cell r="CK37">
            <v>2689.8643896599997</v>
          </cell>
          <cell r="CL37">
            <v>920.60530264999989</v>
          </cell>
          <cell r="CM37">
            <v>1014.4288275299997</v>
          </cell>
          <cell r="CN37">
            <v>1028.5529291100004</v>
          </cell>
          <cell r="CO37">
            <v>796.53454522000004</v>
          </cell>
          <cell r="CP37">
            <v>2621.2787617399999</v>
          </cell>
          <cell r="CQ37">
            <v>1641.9036506200002</v>
          </cell>
          <cell r="CR37">
            <v>915.7454122800001</v>
          </cell>
          <cell r="CS37">
            <v>1396.50176431</v>
          </cell>
          <cell r="CT37">
            <v>1165.4785946599998</v>
          </cell>
          <cell r="CU37">
            <v>1739.766436390001</v>
          </cell>
          <cell r="CV37">
            <v>1378.1619379200001</v>
          </cell>
          <cell r="CW37">
            <v>2005.8336631</v>
          </cell>
          <cell r="CX37">
            <v>636.96461481999995</v>
          </cell>
          <cell r="CY37">
            <v>1245.61376051</v>
          </cell>
          <cell r="CZ37">
            <v>1815.2325035900001</v>
          </cell>
          <cell r="DA37">
            <v>1237.0245609800002</v>
          </cell>
          <cell r="DB37">
            <v>2442.3897687499998</v>
          </cell>
          <cell r="DC37">
            <v>2282.7315938899997</v>
          </cell>
          <cell r="DD37">
            <v>1696.6900302200002</v>
          </cell>
          <cell r="DE37">
            <v>1663.34947281</v>
          </cell>
          <cell r="DF37">
            <v>950.65000780999992</v>
          </cell>
          <cell r="DG37">
            <v>2662.9358673500001</v>
          </cell>
          <cell r="DH37">
            <v>2693.45357513</v>
          </cell>
          <cell r="DI37">
            <v>2284.6120593900005</v>
          </cell>
          <cell r="DJ37">
            <v>1111.08763716</v>
          </cell>
          <cell r="DK37">
            <v>1349.7801151100002</v>
          </cell>
          <cell r="DL37">
            <v>1076.8308390299999</v>
          </cell>
          <cell r="DM37">
            <v>1053.17847555</v>
          </cell>
          <cell r="DN37">
            <v>2825.3015545799999</v>
          </cell>
          <cell r="DO37">
            <v>2299.0818347700001</v>
          </cell>
          <cell r="DP37">
            <v>1487.2078182499999</v>
          </cell>
          <cell r="DQ37">
            <v>1591.1735128399998</v>
          </cell>
          <cell r="DR37">
            <v>1441.70911839</v>
          </cell>
          <cell r="DS37">
            <v>2033.87259285</v>
          </cell>
          <cell r="DT37">
            <v>2850.3667780899996</v>
          </cell>
          <cell r="DU37">
            <v>2751.0705984699998</v>
          </cell>
          <cell r="DV37">
            <v>1207.97213745</v>
          </cell>
          <cell r="DW37">
            <v>1643.3655695</v>
          </cell>
          <cell r="DX37">
            <v>1313.2166343900001</v>
          </cell>
          <cell r="DY37">
            <v>1618.9070146400002</v>
          </cell>
          <cell r="DZ37">
            <v>2950.2137180599998</v>
          </cell>
          <cell r="EA37">
            <v>2294.0529912599995</v>
          </cell>
          <cell r="EB37">
            <v>1523.6901512699999</v>
          </cell>
          <cell r="EC37">
            <v>1735.3427748200002</v>
          </cell>
          <cell r="ED37">
            <v>1710.77533657</v>
          </cell>
          <cell r="EE37">
            <v>2335.2595542399999</v>
          </cell>
          <cell r="EF37">
            <v>2850.3667780899996</v>
          </cell>
          <cell r="EG37">
            <v>5601.4373765599994</v>
          </cell>
          <cell r="EH37">
            <v>6809.4095140099989</v>
          </cell>
          <cell r="EI37">
            <v>8452.7750835099996</v>
          </cell>
          <cell r="EJ37">
            <v>9765.9917179000004</v>
          </cell>
          <cell r="EK37">
            <v>11384.898732539999</v>
          </cell>
          <cell r="EL37">
            <v>14335.112450599998</v>
          </cell>
          <cell r="EM37">
            <v>16629.165441859997</v>
          </cell>
          <cell r="EN37">
            <v>18152.855593129996</v>
          </cell>
          <cell r="EO37">
            <v>19888.198367949997</v>
          </cell>
          <cell r="EP37">
            <v>21598.973704519998</v>
          </cell>
          <cell r="EQ37">
            <v>23934.233258759996</v>
          </cell>
          <cell r="ER37">
            <v>1420.8558180799998</v>
          </cell>
          <cell r="ES37">
            <v>4459.2921729400005</v>
          </cell>
          <cell r="ET37">
            <v>1310.01306269</v>
          </cell>
          <cell r="EU37">
            <v>1765.2846161299999</v>
          </cell>
          <cell r="EV37">
            <v>1645.7001090000001</v>
          </cell>
          <cell r="EW37">
            <v>1416.6436745000001</v>
          </cell>
          <cell r="EX37">
            <v>3016.54601198</v>
          </cell>
          <cell r="EY37">
            <v>2572.1045634899997</v>
          </cell>
          <cell r="EZ37">
            <v>1558.0956011800001</v>
          </cell>
          <cell r="FA37">
            <v>2126.3949606800002</v>
          </cell>
          <cell r="FB37">
            <v>2850.0973916600005</v>
          </cell>
          <cell r="FC37">
            <v>6988.8636945299995</v>
          </cell>
          <cell r="FD37">
            <v>1420.8558180799998</v>
          </cell>
          <cell r="FE37">
            <v>5880.1479910200005</v>
          </cell>
          <cell r="FF37">
            <v>7190.1610537100005</v>
          </cell>
          <cell r="FG37">
            <v>8955.4456698400008</v>
          </cell>
          <cell r="FH37">
            <v>10601.14577884</v>
          </cell>
          <cell r="FI37">
            <v>12017.789453339999</v>
          </cell>
          <cell r="FJ37">
            <v>15034.33546532</v>
          </cell>
          <cell r="FK37">
            <v>17606.440028810001</v>
          </cell>
          <cell r="FL37">
            <v>19164.535629990001</v>
          </cell>
          <cell r="FM37">
            <v>21290.930590670003</v>
          </cell>
          <cell r="FN37">
            <v>24141.027982330004</v>
          </cell>
          <cell r="FO37">
            <v>31129.891676860003</v>
          </cell>
          <cell r="FP37">
            <v>0</v>
          </cell>
          <cell r="FQ37">
            <v>-1429.5109600099997</v>
          </cell>
          <cell r="FR37">
            <v>1708.2215744700006</v>
          </cell>
          <cell r="FS37">
            <v>102.04092523999998</v>
          </cell>
          <cell r="FT37">
            <v>121.91904662999991</v>
          </cell>
          <cell r="FU37">
            <v>332.48347461000003</v>
          </cell>
          <cell r="FV37">
            <v>-202.26334014000008</v>
          </cell>
          <cell r="FW37">
            <v>66.332293920000211</v>
          </cell>
          <cell r="FX37">
            <v>278.05157223000015</v>
          </cell>
          <cell r="FY37">
            <v>34.405449910000243</v>
          </cell>
          <cell r="FZ37">
            <v>391.05218586000001</v>
          </cell>
          <cell r="GA37">
            <v>1139.3220550900005</v>
          </cell>
          <cell r="GB37">
            <v>4653.6041402899991</v>
          </cell>
          <cell r="GC37">
            <v>0</v>
          </cell>
          <cell r="GD37">
            <v>-0.50151825056279242</v>
          </cell>
          <cell r="GE37">
            <v>0.62092974837505921</v>
          </cell>
          <cell r="GF37">
            <v>8.4472912972484535E-2</v>
          </cell>
          <cell r="GG37">
            <v>7.4188633918559108E-2</v>
          </cell>
          <cell r="GH37">
            <v>0.25318250310196638</v>
          </cell>
          <cell r="GI37">
            <v>-0.12493820726632518</v>
          </cell>
          <cell r="GJ37">
            <v>2.2483894476505575E-2</v>
          </cell>
          <cell r="GK37">
            <v>0.12120538334961539</v>
          </cell>
          <cell r="GL37">
            <v>2.2580345407708521E-2</v>
          </cell>
          <cell r="GM37">
            <v>0.225345788471423</v>
          </cell>
          <cell r="GN37">
            <v>0.66596824886093553</v>
          </cell>
          <cell r="GO37">
            <v>1.9927567074249672</v>
          </cell>
          <cell r="GP37">
            <v>0</v>
          </cell>
          <cell r="GQ37">
            <v>-1429.5109600099997</v>
          </cell>
          <cell r="GR37">
            <v>278.71061446000112</v>
          </cell>
          <cell r="GS37">
            <v>380.75153970000156</v>
          </cell>
          <cell r="GT37">
            <v>502.67058633000124</v>
          </cell>
          <cell r="GU37">
            <v>835.15406093999991</v>
          </cell>
          <cell r="GV37">
            <v>632.89072080000005</v>
          </cell>
          <cell r="GW37">
            <v>699.22301472000254</v>
          </cell>
          <cell r="GX37">
            <v>977.27458695000314</v>
          </cell>
          <cell r="GY37">
            <v>1011.6800368600052</v>
          </cell>
          <cell r="GZ37">
            <v>1402.7322227200057</v>
          </cell>
          <cell r="HA37">
            <v>2542.0542778100062</v>
          </cell>
          <cell r="HB37">
            <v>7195.6584181000071</v>
          </cell>
          <cell r="HC37">
            <v>0</v>
          </cell>
          <cell r="HD37">
            <v>-0.50151825056279242</v>
          </cell>
          <cell r="HE37">
            <v>4.9756981239548408E-2</v>
          </cell>
          <cell r="HF37">
            <v>5.5915500296556619E-2</v>
          </cell>
          <cell r="HG37">
            <v>5.9468113295789743E-2</v>
          </cell>
          <cell r="HH37">
            <v>8.5516564529668132E-2</v>
          </cell>
          <cell r="HI37">
            <v>5.5590368932407756E-2</v>
          </cell>
          <cell r="HJ37">
            <v>4.877694661479523E-2</v>
          </cell>
          <cell r="HK37">
            <v>5.8768709131364172E-2</v>
          </cell>
          <cell r="HL37">
            <v>5.5731178583433377E-2</v>
          </cell>
          <cell r="HM37">
            <v>7.0530884536053343E-2</v>
          </cell>
          <cell r="HN37">
            <v>0.11769329008803936</v>
          </cell>
          <cell r="HO37">
            <v>0.30064294687469784</v>
          </cell>
          <cell r="HP37">
            <v>0</v>
          </cell>
          <cell r="HQ37">
            <v>7.9999836088973098E-8</v>
          </cell>
          <cell r="HR37">
            <v>-5.9999365475960076E-8</v>
          </cell>
          <cell r="HS37">
            <v>-3.1000013223092537E-7</v>
          </cell>
          <cell r="HT37">
            <v>1.2999998943996616E-7</v>
          </cell>
          <cell r="HU37">
            <v>0</v>
          </cell>
          <cell r="HV37">
            <v>-4.9999994189420249E-7</v>
          </cell>
          <cell r="HW37">
            <v>-1.9999788491986692E-8</v>
          </cell>
          <cell r="HX37">
            <v>4.899998202745337E-7</v>
          </cell>
          <cell r="HY37">
            <v>1.8000014279095922E-7</v>
          </cell>
          <cell r="HZ37">
            <v>-3.1999979910324328E-7</v>
          </cell>
          <cell r="IA37">
            <v>1009.3574036600005</v>
          </cell>
          <cell r="IB37">
            <v>4410.5342735300001</v>
          </cell>
          <cell r="IC37">
            <v>0</v>
          </cell>
          <cell r="ID37">
            <v>5.6303978965002271E-11</v>
          </cell>
          <cell r="IE37">
            <v>-1.3454907897545399E-11</v>
          </cell>
          <cell r="IF37">
            <v>-2.366389626077533E-10</v>
          </cell>
          <cell r="IG37">
            <v>7.3642509690327559E-11</v>
          </cell>
          <cell r="IH37">
            <v>0</v>
          </cell>
          <cell r="II37">
            <v>-3.5294686357471119E-10</v>
          </cell>
          <cell r="IJ37">
            <v>-6.6300293157890981E-12</v>
          </cell>
          <cell r="IK37">
            <v>1.9050540453262814E-10</v>
          </cell>
          <cell r="IL37">
            <v>1.1552573710845053E-10</v>
          </cell>
          <cell r="IM37">
            <v>-1.5048935168316705E-10</v>
          </cell>
          <cell r="IN37">
            <v>0.54834328055027859</v>
          </cell>
          <cell r="IO37">
            <v>1.7106170521140713</v>
          </cell>
          <cell r="IP37">
            <v>0</v>
          </cell>
          <cell r="IQ37">
            <v>7.9999836088973098E-8</v>
          </cell>
          <cell r="IR37">
            <v>2.0000697986688465E-8</v>
          </cell>
          <cell r="IS37">
            <v>-2.8999966161791235E-7</v>
          </cell>
          <cell r="IT37">
            <v>-1.5999830793589354E-7</v>
          </cell>
          <cell r="IU37">
            <v>-1.6000012692529708E-7</v>
          </cell>
          <cell r="IV37">
            <v>-6.6000029619317502E-7</v>
          </cell>
          <cell r="IW37">
            <v>-6.8000008468516171E-7</v>
          </cell>
          <cell r="IX37">
            <v>-1.9000071915797889E-7</v>
          </cell>
          <cell r="IY37">
            <v>-9.9971657618880272E-9</v>
          </cell>
          <cell r="IZ37">
            <v>-3.2999741961248219E-7</v>
          </cell>
          <cell r="JA37">
            <v>1009.3574033300029</v>
          </cell>
          <cell r="JB37">
            <v>5419.8916768600029</v>
          </cell>
          <cell r="JC37">
            <v>0</v>
          </cell>
          <cell r="JD37">
            <v>5.6303978965002271E-11</v>
          </cell>
          <cell r="JE37">
            <v>3.4013936413336889E-12</v>
          </cell>
          <cell r="JF37">
            <v>-4.0332846432776489E-11</v>
          </cell>
          <cell r="JG37">
            <v>-1.7866035240644092E-11</v>
          </cell>
          <cell r="JH37">
            <v>-1.5092720189004873E-11</v>
          </cell>
          <cell r="JI37">
            <v>-5.4918610341729742E-11</v>
          </cell>
          <cell r="JJ37">
            <v>-4.522980654668609E-11</v>
          </cell>
          <cell r="JK37">
            <v>-1.0791546663892532E-11</v>
          </cell>
          <cell r="JL37">
            <v>-5.2164925646507976E-13</v>
          </cell>
          <cell r="JM37">
            <v>-1.5499436166119347E-11</v>
          </cell>
          <cell r="JN37">
            <v>4.3635300783089317E-2</v>
          </cell>
          <cell r="JO37">
            <v>0.21080869999455476</v>
          </cell>
          <cell r="JP37">
            <v>0</v>
          </cell>
          <cell r="JQ37">
            <v>1420.855818</v>
          </cell>
          <cell r="JR37">
            <v>4459.2921729999998</v>
          </cell>
          <cell r="JS37">
            <v>1310.0130630000001</v>
          </cell>
          <cell r="JT37">
            <v>1765.2846159999999</v>
          </cell>
          <cell r="JU37">
            <v>1645.7001090000001</v>
          </cell>
          <cell r="JV37">
            <v>1416.643675</v>
          </cell>
          <cell r="JW37">
            <v>3016.5460119999998</v>
          </cell>
          <cell r="JX37">
            <v>2572.1045629999999</v>
          </cell>
          <cell r="JY37">
            <v>1558.095601</v>
          </cell>
          <cell r="JZ37">
            <v>2126.394961</v>
          </cell>
          <cell r="KA37">
            <v>1840.739988</v>
          </cell>
          <cell r="KB37">
            <v>2578.3294209999999</v>
          </cell>
          <cell r="KC37">
            <v>0</v>
          </cell>
          <cell r="KD37">
            <v>1420.855818</v>
          </cell>
          <cell r="KE37">
            <v>5880.1479909999998</v>
          </cell>
          <cell r="KF37">
            <v>7190.1610540000001</v>
          </cell>
          <cell r="KG37">
            <v>8955.4456699999992</v>
          </cell>
          <cell r="KH37">
            <v>10601.145779</v>
          </cell>
          <cell r="KI37">
            <v>12017.789454</v>
          </cell>
          <cell r="KJ37">
            <v>15034.335466</v>
          </cell>
          <cell r="KK37">
            <v>17606.440029000001</v>
          </cell>
          <cell r="KL37">
            <v>19164.535629999998</v>
          </cell>
          <cell r="KM37">
            <v>21290.930591</v>
          </cell>
          <cell r="KN37">
            <v>23131.670579000001</v>
          </cell>
          <cell r="KO37">
            <v>25710</v>
          </cell>
          <cell r="KP37">
            <v>0</v>
          </cell>
          <cell r="KQ37">
            <v>1420.8558180799998</v>
          </cell>
          <cell r="KR37">
            <v>4459.2921729400005</v>
          </cell>
          <cell r="KS37">
            <v>1310.01306269</v>
          </cell>
          <cell r="KT37">
            <v>1765.2846161299999</v>
          </cell>
          <cell r="KU37">
            <v>1645.7001090000001</v>
          </cell>
          <cell r="KV37">
            <v>1416.6436745000001</v>
          </cell>
          <cell r="KW37">
            <v>3016.54601198</v>
          </cell>
          <cell r="KX37">
            <v>2572.1045634899997</v>
          </cell>
          <cell r="KY37">
            <v>1558.0956011800001</v>
          </cell>
          <cell r="KZ37">
            <v>2126.3949606800002</v>
          </cell>
          <cell r="LA37">
            <v>2850.0973916600005</v>
          </cell>
          <cell r="LB37">
            <v>6988.8636945299995</v>
          </cell>
          <cell r="LC37">
            <v>0</v>
          </cell>
          <cell r="LD37" t="str">
            <v xml:space="preserve">13          Secondary tax on companies </v>
          </cell>
          <cell r="LE37">
            <v>1330.4033844799999</v>
          </cell>
          <cell r="LF37">
            <v>4407.0431911300002</v>
          </cell>
          <cell r="LG37">
            <v>1247.7754578900001</v>
          </cell>
          <cell r="LH37">
            <v>1698.4346327999999</v>
          </cell>
          <cell r="LI37">
            <v>1592.3674484800001</v>
          </cell>
          <cell r="LJ37">
            <v>1514.8755490000001</v>
          </cell>
          <cell r="LK37">
            <v>2944.9158927399999</v>
          </cell>
          <cell r="LL37">
            <v>2555.2748927600001</v>
          </cell>
          <cell r="LM37">
            <v>1524.7379642599999</v>
          </cell>
          <cell r="LN37">
            <v>2078.0427109699999</v>
          </cell>
          <cell r="LO37">
            <v>2830.0586109800001</v>
          </cell>
          <cell r="LP37">
            <v>6967.2653611900005</v>
          </cell>
          <cell r="LQ37">
            <v>0</v>
          </cell>
          <cell r="LR37">
            <v>0</v>
          </cell>
        </row>
        <row r="38">
          <cell r="M38" t="str">
            <v>13.4        Withholding tax on Interest</v>
          </cell>
          <cell r="O38" t="str">
            <v xml:space="preserve"> </v>
          </cell>
          <cell r="P38" t="str">
            <v>Not applicable</v>
          </cell>
          <cell r="Q38" t="str">
            <v>Not applicable</v>
          </cell>
          <cell r="R38" t="str">
            <v>Not applicable</v>
          </cell>
          <cell r="S38" t="str">
            <v>Not applicable</v>
          </cell>
          <cell r="T38" t="str">
            <v>Not applicable</v>
          </cell>
          <cell r="U38" t="str">
            <v>Not applicable</v>
          </cell>
          <cell r="V38" t="str">
            <v>Not applicable</v>
          </cell>
          <cell r="W38" t="str">
            <v>Not applicable</v>
          </cell>
          <cell r="X38" t="str">
            <v>Not applicable</v>
          </cell>
          <cell r="Y38" t="str">
            <v>Not applicable</v>
          </cell>
          <cell r="Z38" t="str">
            <v>Not applicable</v>
          </cell>
          <cell r="AA38" t="str">
            <v>Not applicable</v>
          </cell>
          <cell r="AB38" t="str">
            <v>Not applicable</v>
          </cell>
          <cell r="AC38" t="str">
            <v>Not applicable</v>
          </cell>
          <cell r="AD38" t="str">
            <v>Not applicable</v>
          </cell>
          <cell r="AE38" t="str">
            <v>Not applicable</v>
          </cell>
          <cell r="AF38" t="str">
            <v>Not applicable</v>
          </cell>
          <cell r="AG38" t="str">
            <v>Not applicable</v>
          </cell>
          <cell r="AH38" t="str">
            <v>Not applicable</v>
          </cell>
          <cell r="AI38" t="str">
            <v>Not applicable</v>
          </cell>
          <cell r="AJ38" t="str">
            <v>Not applicable</v>
          </cell>
          <cell r="AK38" t="str">
            <v>Not applicable</v>
          </cell>
          <cell r="AL38" t="str">
            <v>Not applicable</v>
          </cell>
          <cell r="AM38" t="str">
            <v>Not applicable</v>
          </cell>
          <cell r="AN38" t="str">
            <v>Not applicable</v>
          </cell>
          <cell r="AO38" t="str">
            <v>Not applicable</v>
          </cell>
          <cell r="AP38" t="str">
            <v>Not applicable</v>
          </cell>
          <cell r="AQ38" t="str">
            <v>Not applicable</v>
          </cell>
          <cell r="AR38" t="str">
            <v>Not applicable</v>
          </cell>
          <cell r="AS38" t="str">
            <v>Not applicable</v>
          </cell>
          <cell r="AT38" t="str">
            <v>Not applicable</v>
          </cell>
          <cell r="AU38" t="str">
            <v>Not applicable</v>
          </cell>
          <cell r="AV38" t="str">
            <v>Not applicable</v>
          </cell>
          <cell r="AW38" t="str">
            <v>Not applicable</v>
          </cell>
          <cell r="AX38" t="str">
            <v>Not applicable</v>
          </cell>
          <cell r="AY38" t="str">
            <v>Not applicable</v>
          </cell>
          <cell r="AZ38" t="str">
            <v>Not applicable</v>
          </cell>
          <cell r="BA38" t="str">
            <v>Not applicable</v>
          </cell>
          <cell r="BB38" t="str">
            <v>Not applicable</v>
          </cell>
          <cell r="BC38" t="str">
            <v>Not applicable</v>
          </cell>
          <cell r="BD38" t="str">
            <v>Not applicable</v>
          </cell>
          <cell r="BE38" t="str">
            <v>Not applicable</v>
          </cell>
          <cell r="BF38" t="str">
            <v>Not applicable</v>
          </cell>
          <cell r="BG38" t="str">
            <v>Not applicable</v>
          </cell>
          <cell r="BH38" t="str">
            <v>Not applicable</v>
          </cell>
          <cell r="BI38" t="str">
            <v>Not applicable</v>
          </cell>
          <cell r="BJ38" t="str">
            <v>Not applicable</v>
          </cell>
          <cell r="BK38" t="str">
            <v>Not applicable</v>
          </cell>
          <cell r="BL38" t="str">
            <v>Not applicable</v>
          </cell>
          <cell r="BM38" t="str">
            <v>Not applicable</v>
          </cell>
          <cell r="BN38" t="str">
            <v>Not applicable</v>
          </cell>
          <cell r="BO38" t="str">
            <v>Not applicable</v>
          </cell>
          <cell r="BP38" t="str">
            <v>Not applicable</v>
          </cell>
          <cell r="BQ38" t="str">
            <v>Not applicable</v>
          </cell>
          <cell r="BR38" t="str">
            <v>Not applicable</v>
          </cell>
          <cell r="BS38" t="str">
            <v>Not applicable</v>
          </cell>
          <cell r="BT38" t="str">
            <v>Not applicable</v>
          </cell>
          <cell r="BU38" t="str">
            <v>Not applicable</v>
          </cell>
          <cell r="BV38" t="str">
            <v>Not applicable</v>
          </cell>
          <cell r="BW38" t="str">
            <v>Not applicable</v>
          </cell>
          <cell r="BX38" t="str">
            <v>Not applicable</v>
          </cell>
          <cell r="BY38" t="str">
            <v>Not applicable</v>
          </cell>
          <cell r="BZ38" t="str">
            <v>Not applicable</v>
          </cell>
          <cell r="CA38" t="str">
            <v>Not applicable</v>
          </cell>
          <cell r="CB38" t="str">
            <v>Not applicable</v>
          </cell>
          <cell r="CC38" t="str">
            <v>Not applicable</v>
          </cell>
          <cell r="CD38" t="str">
            <v>Not applicable</v>
          </cell>
          <cell r="CE38" t="str">
            <v>Not applicable</v>
          </cell>
          <cell r="CF38" t="str">
            <v>Not applicable</v>
          </cell>
          <cell r="CG38" t="str">
            <v>Not applicable</v>
          </cell>
          <cell r="CH38" t="str">
            <v>Not applicable</v>
          </cell>
          <cell r="CI38" t="str">
            <v>Not applicable</v>
          </cell>
          <cell r="CJ38" t="str">
            <v>Not applicable</v>
          </cell>
          <cell r="CK38" t="str">
            <v>Not applicable</v>
          </cell>
          <cell r="CL38" t="str">
            <v>Not applicable</v>
          </cell>
          <cell r="CM38" t="str">
            <v>Not applicable</v>
          </cell>
          <cell r="CN38" t="str">
            <v>Not applicable</v>
          </cell>
          <cell r="CO38" t="str">
            <v>Not applicable</v>
          </cell>
          <cell r="CP38" t="str">
            <v>Not applicable</v>
          </cell>
          <cell r="CQ38" t="str">
            <v>Not applicable</v>
          </cell>
          <cell r="CR38" t="str">
            <v>Not applicable</v>
          </cell>
          <cell r="CS38" t="str">
            <v>Not applicable</v>
          </cell>
          <cell r="CT38" t="str">
            <v>Not applicable</v>
          </cell>
          <cell r="CU38" t="str">
            <v>Not applicable</v>
          </cell>
          <cell r="CV38" t="str">
            <v>Not applicable</v>
          </cell>
          <cell r="CW38" t="str">
            <v>Not applicable</v>
          </cell>
          <cell r="CX38" t="str">
            <v>Not applicable</v>
          </cell>
          <cell r="CY38" t="str">
            <v>Not applicable</v>
          </cell>
          <cell r="CZ38" t="str">
            <v>Not applicable</v>
          </cell>
          <cell r="DA38" t="str">
            <v>Not applicable</v>
          </cell>
          <cell r="DB38" t="str">
            <v>Not applicable</v>
          </cell>
          <cell r="DC38" t="str">
            <v>Not applicable</v>
          </cell>
          <cell r="DD38" t="str">
            <v>Not applicable</v>
          </cell>
          <cell r="DE38" t="str">
            <v>Not applicable</v>
          </cell>
          <cell r="DF38" t="str">
            <v>Not applicable</v>
          </cell>
          <cell r="DG38" t="str">
            <v>Not applicable</v>
          </cell>
          <cell r="DH38" t="str">
            <v>Not applicable</v>
          </cell>
          <cell r="DI38" t="str">
            <v>Not applicable</v>
          </cell>
          <cell r="DJ38" t="str">
            <v>Not applicable</v>
          </cell>
          <cell r="DK38" t="str">
            <v>Not applicable</v>
          </cell>
          <cell r="DL38" t="str">
            <v>Not applicable</v>
          </cell>
          <cell r="DM38" t="str">
            <v>Not applicable</v>
          </cell>
          <cell r="DN38" t="str">
            <v>Not applicable</v>
          </cell>
          <cell r="DO38" t="str">
            <v>Not applicable</v>
          </cell>
          <cell r="DP38" t="str">
            <v>Not applicable</v>
          </cell>
          <cell r="DQ38" t="str">
            <v>Not applicable</v>
          </cell>
          <cell r="DR38" t="str">
            <v>Not applicable</v>
          </cell>
          <cell r="DS38" t="str">
            <v>Not applicable</v>
          </cell>
          <cell r="DT38">
            <v>31.666831980000001</v>
          </cell>
          <cell r="DU38">
            <v>13.68928393</v>
          </cell>
          <cell r="DV38">
            <v>17.291213670000001</v>
          </cell>
          <cell r="DW38">
            <v>8.7413276999999994</v>
          </cell>
          <cell r="DX38">
            <v>16.22073825</v>
          </cell>
          <cell r="DY38">
            <v>17.984625510000001</v>
          </cell>
          <cell r="DZ38">
            <v>16.17045676</v>
          </cell>
          <cell r="EA38">
            <v>15.21369702</v>
          </cell>
          <cell r="EB38">
            <v>18.14438079</v>
          </cell>
          <cell r="EC38">
            <v>15.89007069</v>
          </cell>
          <cell r="ED38">
            <v>22.283258440000001</v>
          </cell>
          <cell r="EE38">
            <v>25.244561910000002</v>
          </cell>
          <cell r="EF38">
            <v>31.666831980000001</v>
          </cell>
          <cell r="EG38">
            <v>45.35611591</v>
          </cell>
          <cell r="EH38">
            <v>62.647329579999997</v>
          </cell>
          <cell r="EI38">
            <v>71.388657280000004</v>
          </cell>
          <cell r="EJ38">
            <v>87.60939553</v>
          </cell>
          <cell r="EK38">
            <v>105.59402104</v>
          </cell>
          <cell r="EL38">
            <v>121.76447780000001</v>
          </cell>
          <cell r="EM38">
            <v>136.97817482000002</v>
          </cell>
          <cell r="EN38">
            <v>155.12255561000001</v>
          </cell>
          <cell r="EO38">
            <v>171.01262630000002</v>
          </cell>
          <cell r="EP38">
            <v>193.29588474000002</v>
          </cell>
          <cell r="EQ38">
            <v>218.54044665000001</v>
          </cell>
          <cell r="ER38">
            <v>34.456517609999999</v>
          </cell>
          <cell r="ES38">
            <v>41.399272200000006</v>
          </cell>
          <cell r="ET38">
            <v>29.340406850000001</v>
          </cell>
          <cell r="EU38">
            <v>41.209468229999999</v>
          </cell>
          <cell r="EV38">
            <v>31.30494685</v>
          </cell>
          <cell r="EW38">
            <v>30.073364359999999</v>
          </cell>
          <cell r="EX38">
            <v>54.827314360000003</v>
          </cell>
          <cell r="EY38">
            <v>23.279011059999998</v>
          </cell>
          <cell r="EZ38">
            <v>31.89204578</v>
          </cell>
          <cell r="FA38">
            <v>48.872272459999998</v>
          </cell>
          <cell r="FB38">
            <v>32.037976430000001</v>
          </cell>
          <cell r="FC38">
            <v>47.077109360000001</v>
          </cell>
          <cell r="FD38">
            <v>34.456517609999999</v>
          </cell>
          <cell r="FE38">
            <v>75.855789810000005</v>
          </cell>
          <cell r="FF38">
            <v>105.19619666</v>
          </cell>
          <cell r="FG38">
            <v>146.40566489</v>
          </cell>
          <cell r="FH38">
            <v>177.71061173999999</v>
          </cell>
          <cell r="FI38">
            <v>207.78397609999999</v>
          </cell>
          <cell r="FJ38">
            <v>262.61129045999996</v>
          </cell>
          <cell r="FK38">
            <v>285.89030151999998</v>
          </cell>
          <cell r="FL38">
            <v>317.78234729999997</v>
          </cell>
          <cell r="FM38">
            <v>366.65461975999995</v>
          </cell>
          <cell r="FN38">
            <v>398.69259618999996</v>
          </cell>
          <cell r="FO38">
            <v>445.76970554999997</v>
          </cell>
          <cell r="FP38">
            <v>0</v>
          </cell>
          <cell r="FQ38">
            <v>2.7896856299999975</v>
          </cell>
          <cell r="FR38">
            <v>27.709988270000004</v>
          </cell>
          <cell r="FS38">
            <v>12.04919318</v>
          </cell>
          <cell r="FT38">
            <v>32.468140529999999</v>
          </cell>
          <cell r="FU38">
            <v>15.0842086</v>
          </cell>
          <cell r="FV38">
            <v>12.088738849999999</v>
          </cell>
          <cell r="FW38">
            <v>38.656857600000002</v>
          </cell>
          <cell r="FX38">
            <v>8.0653140399999987</v>
          </cell>
          <cell r="FY38">
            <v>13.747664990000001</v>
          </cell>
          <cell r="FZ38">
            <v>32.982201769999996</v>
          </cell>
          <cell r="GA38">
            <v>9.7547179899999996</v>
          </cell>
          <cell r="GB38">
            <v>21.83254745</v>
          </cell>
          <cell r="GC38">
            <v>0</v>
          </cell>
          <cell r="GD38">
            <v>8.8094875791866228E-2</v>
          </cell>
          <cell r="GE38">
            <v>2.0242102079038404</v>
          </cell>
          <cell r="GF38">
            <v>0.69683906577970123</v>
          </cell>
          <cell r="GG38">
            <v>3.7143259747601043</v>
          </cell>
          <cell r="GH38">
            <v>0.92993354356112612</v>
          </cell>
          <cell r="GI38">
            <v>0.67217072956444335</v>
          </cell>
          <cell r="GJ38">
            <v>2.39058538504759</v>
          </cell>
          <cell r="GK38">
            <v>0.53013505063215716</v>
          </cell>
          <cell r="GL38">
            <v>0.75768168388401647</v>
          </cell>
          <cell r="GM38">
            <v>2.0756485237511551</v>
          </cell>
          <cell r="GN38">
            <v>0.43775994503970755</v>
          </cell>
          <cell r="GO38">
            <v>0.86484160540538368</v>
          </cell>
          <cell r="GP38">
            <v>0</v>
          </cell>
          <cell r="GQ38">
            <v>2.7896856299999975</v>
          </cell>
          <cell r="GR38">
            <v>30.499673900000005</v>
          </cell>
          <cell r="GS38">
            <v>42.548867080000001</v>
          </cell>
          <cell r="GT38">
            <v>75.017007609999993</v>
          </cell>
          <cell r="GU38">
            <v>90.10121620999999</v>
          </cell>
          <cell r="GV38">
            <v>102.18995505999999</v>
          </cell>
          <cell r="GW38">
            <v>140.84681265999996</v>
          </cell>
          <cell r="GX38">
            <v>148.91212669999996</v>
          </cell>
          <cell r="GY38">
            <v>162.65979168999996</v>
          </cell>
          <cell r="GZ38">
            <v>195.64199345999992</v>
          </cell>
          <cell r="HA38">
            <v>205.39671144999994</v>
          </cell>
          <cell r="HB38">
            <v>227.22925889999996</v>
          </cell>
          <cell r="HC38">
            <v>0</v>
          </cell>
          <cell r="HD38">
            <v>8.8094875791866228E-2</v>
          </cell>
          <cell r="HE38">
            <v>0.67244898043122592</v>
          </cell>
          <cell r="HF38">
            <v>0.67918085839022924</v>
          </cell>
          <cell r="HG38">
            <v>1.0508253057032422</v>
          </cell>
          <cell r="HH38">
            <v>1.0284423909664657</v>
          </cell>
          <cell r="HI38">
            <v>0.96776270146289323</v>
          </cell>
          <cell r="HJ38">
            <v>1.1567151209020332</v>
          </cell>
          <cell r="HK38">
            <v>1.0871230171936666</v>
          </cell>
          <cell r="HL38">
            <v>1.0485889112022473</v>
          </cell>
          <cell r="HM38">
            <v>1.1440207526945623</v>
          </cell>
          <cell r="HN38">
            <v>1.0626026090843921</v>
          </cell>
          <cell r="HO38">
            <v>1.0397583714282208</v>
          </cell>
          <cell r="HP38">
            <v>0</v>
          </cell>
          <cell r="HQ38">
            <v>-3.9000000384703526E-7</v>
          </cell>
          <cell r="HR38">
            <v>2.0000000233721948E-7</v>
          </cell>
          <cell r="HS38">
            <v>-1.4999999820020093E-7</v>
          </cell>
          <cell r="HT38">
            <v>2.2999999771400326E-7</v>
          </cell>
          <cell r="HU38">
            <v>-1.4999999820020093E-7</v>
          </cell>
          <cell r="HV38">
            <v>3.5999999781211045E-7</v>
          </cell>
          <cell r="HW38">
            <v>3.6000000136482413E-7</v>
          </cell>
          <cell r="HX38">
            <v>5.9999997858994902E-8</v>
          </cell>
          <cell r="HY38">
            <v>-2.2000000043931323E-7</v>
          </cell>
          <cell r="HZ38">
            <v>4.5999999542800651E-7</v>
          </cell>
          <cell r="IA38">
            <v>-7.038224569999997</v>
          </cell>
          <cell r="IB38">
            <v>2.8079293600000028</v>
          </cell>
          <cell r="IC38">
            <v>0</v>
          </cell>
          <cell r="ID38">
            <v>-1.1318613327296601E-8</v>
          </cell>
          <cell r="IE38">
            <v>4.8310028818192613E-9</v>
          </cell>
          <cell r="IF38">
            <v>-5.1124034578048264E-9</v>
          </cell>
          <cell r="IG38">
            <v>5.5812416145241978E-9</v>
          </cell>
          <cell r="IH38">
            <v>-4.7915748970985624E-9</v>
          </cell>
          <cell r="II38">
            <v>1.1970725915867292E-8</v>
          </cell>
          <cell r="IJ38">
            <v>6.5660703598360501E-9</v>
          </cell>
          <cell r="IK38">
            <v>2.5774289921077361E-9</v>
          </cell>
          <cell r="IL38">
            <v>-6.8982717646686334E-9</v>
          </cell>
          <cell r="IM38">
            <v>9.4122899673664956E-9</v>
          </cell>
          <cell r="IN38">
            <v>-0.18011537431696589</v>
          </cell>
          <cell r="IO38">
            <v>6.3428537867654261E-2</v>
          </cell>
          <cell r="IP38">
            <v>0</v>
          </cell>
          <cell r="IQ38">
            <v>-3.9000000384703526E-7</v>
          </cell>
          <cell r="IR38">
            <v>-1.8999999440438842E-7</v>
          </cell>
          <cell r="IS38">
            <v>-3.3999999971001671E-7</v>
          </cell>
          <cell r="IT38">
            <v>-1.1000000199601345E-7</v>
          </cell>
          <cell r="IU38">
            <v>-2.6000000730164174E-7</v>
          </cell>
          <cell r="IV38">
            <v>9.9999994063182385E-8</v>
          </cell>
          <cell r="IW38">
            <v>4.5999996700629708E-7</v>
          </cell>
          <cell r="IX38">
            <v>5.1999995775986463E-7</v>
          </cell>
          <cell r="IY38">
            <v>2.9999995376783772E-7</v>
          </cell>
          <cell r="IZ38">
            <v>7.5999992077413481E-7</v>
          </cell>
          <cell r="JA38">
            <v>-7.0382238100000336</v>
          </cell>
          <cell r="JB38">
            <v>-4.2302944500000308</v>
          </cell>
          <cell r="JC38">
            <v>0</v>
          </cell>
          <cell r="JD38">
            <v>-1.1318613327296601E-8</v>
          </cell>
          <cell r="JE38">
            <v>-2.5047526946115574E-9</v>
          </cell>
          <cell r="JF38">
            <v>-3.2320560001804698E-9</v>
          </cell>
          <cell r="JG38">
            <v>-7.5133706059812266E-10</v>
          </cell>
          <cell r="JH38">
            <v>-1.4630527933899736E-9</v>
          </cell>
          <cell r="JI38">
            <v>4.8126903714260611E-10</v>
          </cell>
          <cell r="JJ38">
            <v>1.7516381988234286E-9</v>
          </cell>
          <cell r="JK38">
            <v>1.8188793251851681E-9</v>
          </cell>
          <cell r="JL38">
            <v>9.4404222449725231E-10</v>
          </cell>
          <cell r="JM38">
            <v>2.0727951630527114E-9</v>
          </cell>
          <cell r="JN38">
            <v>-1.7347027790494282E-2</v>
          </cell>
          <cell r="JO38">
            <v>-9.4006543333334022E-3</v>
          </cell>
          <cell r="JP38">
            <v>0</v>
          </cell>
          <cell r="JQ38">
            <v>34.456518000000003</v>
          </cell>
          <cell r="JR38">
            <v>41.399272000000003</v>
          </cell>
          <cell r="JS38">
            <v>29.340406999999999</v>
          </cell>
          <cell r="JT38">
            <v>41.209468000000001</v>
          </cell>
          <cell r="JU38">
            <v>31.304946999999999</v>
          </cell>
          <cell r="JV38">
            <v>30.073364000000002</v>
          </cell>
          <cell r="JW38">
            <v>54.827314000000001</v>
          </cell>
          <cell r="JX38">
            <v>23.279011000000001</v>
          </cell>
          <cell r="JY38">
            <v>31.892046000000001</v>
          </cell>
          <cell r="JZ38">
            <v>48.872272000000002</v>
          </cell>
          <cell r="KA38">
            <v>39.076200999999998</v>
          </cell>
          <cell r="KB38">
            <v>44.269179999999999</v>
          </cell>
          <cell r="KC38">
            <v>0</v>
          </cell>
          <cell r="KD38">
            <v>34.456518000000003</v>
          </cell>
          <cell r="KE38">
            <v>75.855789999999999</v>
          </cell>
          <cell r="KF38">
            <v>105.196197</v>
          </cell>
          <cell r="KG38">
            <v>146.405665</v>
          </cell>
          <cell r="KH38">
            <v>177.710612</v>
          </cell>
          <cell r="KI38">
            <v>207.783976</v>
          </cell>
          <cell r="KJ38">
            <v>262.61129</v>
          </cell>
          <cell r="KK38">
            <v>285.89030100000002</v>
          </cell>
          <cell r="KL38">
            <v>317.78234700000002</v>
          </cell>
          <cell r="KM38">
            <v>366.65461900000003</v>
          </cell>
          <cell r="KN38">
            <v>405.73081999999999</v>
          </cell>
          <cell r="KO38">
            <v>450</v>
          </cell>
          <cell r="KP38">
            <v>0</v>
          </cell>
          <cell r="KQ38">
            <v>34.456517609999999</v>
          </cell>
          <cell r="KR38">
            <v>41.399272200000006</v>
          </cell>
          <cell r="KS38">
            <v>29.340406850000001</v>
          </cell>
          <cell r="KT38">
            <v>41.209468229999999</v>
          </cell>
          <cell r="KU38">
            <v>31.30494685</v>
          </cell>
          <cell r="KV38">
            <v>30.073364359999999</v>
          </cell>
          <cell r="KW38">
            <v>54.827314360000003</v>
          </cell>
          <cell r="KX38">
            <v>23.279011059999998</v>
          </cell>
          <cell r="KY38">
            <v>31.89204578</v>
          </cell>
          <cell r="KZ38">
            <v>48.872272459999998</v>
          </cell>
          <cell r="LA38">
            <v>32.037976430000001</v>
          </cell>
          <cell r="LB38">
            <v>47.077109360000001</v>
          </cell>
          <cell r="LC38">
            <v>0</v>
          </cell>
          <cell r="LD38" t="str">
            <v>13.4        Withholding tax on Interest</v>
          </cell>
          <cell r="LE38">
            <v>68.875535239999991</v>
          </cell>
          <cell r="LF38">
            <v>16.48165564</v>
          </cell>
          <cell r="LG38">
            <v>25.724187430000001</v>
          </cell>
          <cell r="LH38">
            <v>41.341414260000001</v>
          </cell>
          <cell r="LI38">
            <v>30.717787430000001</v>
          </cell>
          <cell r="LJ38">
            <v>30.073364359999999</v>
          </cell>
          <cell r="LK38">
            <v>54.827314360000003</v>
          </cell>
          <cell r="LL38">
            <v>23.122632379999999</v>
          </cell>
          <cell r="LM38">
            <v>31.873638139999997</v>
          </cell>
          <cell r="LN38">
            <v>47.345636169999999</v>
          </cell>
          <cell r="LO38">
            <v>25.794609069999996</v>
          </cell>
          <cell r="LP38">
            <v>46.886909209999999</v>
          </cell>
          <cell r="LQ38">
            <v>0</v>
          </cell>
          <cell r="LR38">
            <v>0</v>
          </cell>
        </row>
        <row r="39">
          <cell r="M39" t="str">
            <v>14.1        Small Business Tax Amnesty</v>
          </cell>
          <cell r="O39" t="str">
            <v xml:space="preserve"> </v>
          </cell>
          <cell r="P39">
            <v>-0.10386577000000001</v>
          </cell>
          <cell r="Q39">
            <v>-3.525582E-2</v>
          </cell>
          <cell r="R39">
            <v>-0.31641965</v>
          </cell>
          <cell r="S39">
            <v>0.13090533000000001</v>
          </cell>
          <cell r="T39">
            <v>5.856306E-2</v>
          </cell>
          <cell r="U39">
            <v>4.5402019999999994E-2</v>
          </cell>
          <cell r="V39">
            <v>-2.4949E-4</v>
          </cell>
          <cell r="W39">
            <v>4.4351000000000002E-2</v>
          </cell>
          <cell r="X39">
            <v>0.39031795000000002</v>
          </cell>
          <cell r="Y39">
            <v>0.12884403999999999</v>
          </cell>
          <cell r="Z39">
            <v>4.525092E-2</v>
          </cell>
          <cell r="AA39">
            <v>-5.7561440000000005E-2</v>
          </cell>
          <cell r="AB39">
            <v>0.61490292000000002</v>
          </cell>
          <cell r="AC39">
            <v>0.82313821999999992</v>
          </cell>
          <cell r="AD39">
            <v>0.58155699999999999</v>
          </cell>
          <cell r="AE39">
            <v>1.16534816</v>
          </cell>
          <cell r="AF39">
            <v>0.92953569999999996</v>
          </cell>
          <cell r="AG39">
            <v>1.3011756200000002</v>
          </cell>
          <cell r="AH39">
            <v>0.70632211999999994</v>
          </cell>
          <cell r="AI39">
            <v>0.35996298999999998</v>
          </cell>
          <cell r="AJ39">
            <v>0.67087960999999996</v>
          </cell>
          <cell r="AK39">
            <v>1.3702147</v>
          </cell>
          <cell r="AL39">
            <v>2.1436937599999997</v>
          </cell>
          <cell r="AM39">
            <v>2.1607891999999991</v>
          </cell>
          <cell r="AN39">
            <v>7.0387954500000003</v>
          </cell>
          <cell r="AO39">
            <v>7.13743733</v>
          </cell>
          <cell r="AP39">
            <v>11.91871003</v>
          </cell>
          <cell r="AQ39">
            <v>7.9605884199999997</v>
          </cell>
          <cell r="AR39">
            <v>7.3491656699999997</v>
          </cell>
          <cell r="AS39">
            <v>11.616663019999999</v>
          </cell>
          <cell r="AT39">
            <v>13.86792176</v>
          </cell>
          <cell r="AU39">
            <v>4.6872492999999995</v>
          </cell>
          <cell r="AV39">
            <v>3.2781752499999999</v>
          </cell>
          <cell r="AW39">
            <v>5.2665237699999992</v>
          </cell>
          <cell r="AX39">
            <v>3.7406493799999998</v>
          </cell>
          <cell r="AY39">
            <v>-10.974146359999999</v>
          </cell>
          <cell r="AZ39">
            <v>3.7142911199999999</v>
          </cell>
          <cell r="BA39">
            <v>2.82308308</v>
          </cell>
          <cell r="BB39">
            <v>1.9484622700000001</v>
          </cell>
          <cell r="BC39">
            <v>2.3926577299999998</v>
          </cell>
          <cell r="BD39">
            <v>1.4955476399999998</v>
          </cell>
          <cell r="BE39">
            <v>2.5951562000000004</v>
          </cell>
          <cell r="BF39">
            <v>5.3912067500000003</v>
          </cell>
          <cell r="BG39">
            <v>3.0279813199999999</v>
          </cell>
          <cell r="BH39">
            <v>1.7572180900000001</v>
          </cell>
          <cell r="BI39">
            <v>0.79266325999999998</v>
          </cell>
          <cell r="BJ39">
            <v>1.1300800800000002</v>
          </cell>
          <cell r="BK39">
            <v>2.01201374</v>
          </cell>
          <cell r="BL39">
            <v>1.481976E-2</v>
          </cell>
          <cell r="BM39">
            <v>2.4750999999999999E-2</v>
          </cell>
          <cell r="BN39">
            <v>3.5571180000000001E-2</v>
          </cell>
          <cell r="BO39">
            <v>5.8500000000000003E-2</v>
          </cell>
          <cell r="BP39">
            <v>1.9749349999999999E-2</v>
          </cell>
          <cell r="BQ39">
            <v>2.3428599999999997E-2</v>
          </cell>
          <cell r="BR39">
            <v>5.3749999999999996E-3</v>
          </cell>
          <cell r="BS39">
            <v>6.5930600000000004E-3</v>
          </cell>
          <cell r="BT39">
            <v>0.161722</v>
          </cell>
          <cell r="BU39">
            <v>2.2023000000000001E-2</v>
          </cell>
          <cell r="BV39">
            <v>0.16347200000000001</v>
          </cell>
          <cell r="BW39">
            <v>6.1139640000000002E-2</v>
          </cell>
          <cell r="BX39">
            <v>0</v>
          </cell>
          <cell r="BY39">
            <v>0</v>
          </cell>
          <cell r="BZ39">
            <v>0</v>
          </cell>
          <cell r="CA39">
            <v>0</v>
          </cell>
          <cell r="CB39">
            <v>0</v>
          </cell>
          <cell r="CC39">
            <v>0</v>
          </cell>
          <cell r="CD39">
            <v>0</v>
          </cell>
          <cell r="CE39">
            <v>0</v>
          </cell>
          <cell r="CF39">
            <v>0</v>
          </cell>
          <cell r="CG39">
            <v>0</v>
          </cell>
          <cell r="CH39">
            <v>3.2441999999999999E-2</v>
          </cell>
          <cell r="CI39">
            <v>0.62444162000000003</v>
          </cell>
          <cell r="CJ39">
            <v>0.12583800000000001</v>
          </cell>
          <cell r="CK39">
            <v>-0.51220606000000002</v>
          </cell>
          <cell r="CL39">
            <v>-4.2004369999999999E-2</v>
          </cell>
          <cell r="CM39">
            <v>4.6249900000000004E-2</v>
          </cell>
          <cell r="CN39">
            <v>3.3230050000000004E-2</v>
          </cell>
          <cell r="CO39">
            <v>0.17262541000000001</v>
          </cell>
          <cell r="CP39">
            <v>9.5344999999999999E-2</v>
          </cell>
          <cell r="CQ39">
            <v>0.68071660999999994</v>
          </cell>
          <cell r="CR39">
            <v>0.27881582999999993</v>
          </cell>
          <cell r="CS39">
            <v>0.24029115999999998</v>
          </cell>
          <cell r="CT39">
            <v>0.64865685000000006</v>
          </cell>
          <cell r="CU39">
            <v>-0.51772061999999996</v>
          </cell>
          <cell r="CV39">
            <v>2.70530508</v>
          </cell>
          <cell r="CW39">
            <v>3.9235014599999998</v>
          </cell>
          <cell r="CX39">
            <v>2.61246891</v>
          </cell>
          <cell r="CY39">
            <v>3.6865610899999997</v>
          </cell>
          <cell r="CZ39">
            <v>3.8643412499999998</v>
          </cell>
          <cell r="DA39">
            <v>3.3248507699999998</v>
          </cell>
          <cell r="DB39">
            <v>4.54599361</v>
          </cell>
          <cell r="DC39">
            <v>4.6341238499999999</v>
          </cell>
          <cell r="DD39">
            <v>3.1319435299999996</v>
          </cell>
          <cell r="DE39">
            <v>3.9466346800000003</v>
          </cell>
          <cell r="DF39">
            <v>6.3491794600000002</v>
          </cell>
          <cell r="DG39">
            <v>8.9015994499999991</v>
          </cell>
          <cell r="DH39">
            <v>0.76081288999999996</v>
          </cell>
          <cell r="DI39">
            <v>0.26181841</v>
          </cell>
          <cell r="DJ39">
            <v>0.21605126000000002</v>
          </cell>
          <cell r="DK39">
            <v>0.25222365000000002</v>
          </cell>
          <cell r="DL39">
            <v>0.40388578999999997</v>
          </cell>
          <cell r="DM39">
            <v>5.321099E-2</v>
          </cell>
          <cell r="DN39">
            <v>0.14671073999999998</v>
          </cell>
          <cell r="DO39">
            <v>0.79152458999999997</v>
          </cell>
          <cell r="DP39">
            <v>0.38045003999999999</v>
          </cell>
          <cell r="DQ39">
            <v>-1.2221211200000002</v>
          </cell>
          <cell r="DR39">
            <v>0.46611664000000003</v>
          </cell>
          <cell r="DS39">
            <v>0.31675723</v>
          </cell>
          <cell r="DT39">
            <v>0.61667609000000001</v>
          </cell>
          <cell r="DU39">
            <v>0.20990998000000002</v>
          </cell>
          <cell r="DV39">
            <v>0.21843448999999998</v>
          </cell>
          <cell r="DW39">
            <v>0.20080761999999999</v>
          </cell>
          <cell r="DX39">
            <v>0.48807557000000001</v>
          </cell>
          <cell r="DY39">
            <v>-0.12512471</v>
          </cell>
          <cell r="DZ39">
            <v>6.5818330000000008E-2</v>
          </cell>
          <cell r="EA39">
            <v>0.28410833000000002</v>
          </cell>
          <cell r="EB39">
            <v>0.10541262</v>
          </cell>
          <cell r="EC39">
            <v>0.139823</v>
          </cell>
          <cell r="ED39">
            <v>0.14654895999999998</v>
          </cell>
          <cell r="EE39">
            <v>0.40871562</v>
          </cell>
          <cell r="EF39">
            <v>0.61667609000000001</v>
          </cell>
          <cell r="EG39">
            <v>0.82658606999999995</v>
          </cell>
          <cell r="EH39">
            <v>1.04502056</v>
          </cell>
          <cell r="EI39">
            <v>1.24582818</v>
          </cell>
          <cell r="EJ39">
            <v>1.7339037500000001</v>
          </cell>
          <cell r="EK39">
            <v>1.6087790399999999</v>
          </cell>
          <cell r="EL39">
            <v>1.6745973700000001</v>
          </cell>
          <cell r="EM39">
            <v>1.9587057000000001</v>
          </cell>
          <cell r="EN39">
            <v>2.0641183200000004</v>
          </cell>
          <cell r="EO39">
            <v>2.2039413200000002</v>
          </cell>
          <cell r="EP39">
            <v>2.3504902800000003</v>
          </cell>
          <cell r="EQ39">
            <v>2.7592059000000004</v>
          </cell>
          <cell r="ER39">
            <v>1.718569E-2</v>
          </cell>
          <cell r="ES39">
            <v>2.6018919999999997E-2</v>
          </cell>
          <cell r="ET39">
            <v>-0.20930631</v>
          </cell>
          <cell r="EU39">
            <v>3.8458360000000004E-2</v>
          </cell>
          <cell r="EV39">
            <v>-0.51336174999999995</v>
          </cell>
          <cell r="EW39">
            <v>2.8138E-2</v>
          </cell>
          <cell r="EX39">
            <v>0.4028081</v>
          </cell>
          <cell r="EY39">
            <v>-8.620303E-2</v>
          </cell>
          <cell r="EZ39">
            <v>5.581E-3</v>
          </cell>
          <cell r="FA39">
            <v>-0.35550219</v>
          </cell>
          <cell r="FB39">
            <v>9.2227000000000003E-3</v>
          </cell>
          <cell r="FC39">
            <v>6.2034519999999996E-2</v>
          </cell>
          <cell r="FD39">
            <v>1.718569E-2</v>
          </cell>
          <cell r="FE39">
            <v>4.3204609999999997E-2</v>
          </cell>
          <cell r="FF39">
            <v>-0.16610169999999999</v>
          </cell>
          <cell r="FG39">
            <v>-0.12764333999999999</v>
          </cell>
          <cell r="FH39">
            <v>-0.64100508999999994</v>
          </cell>
          <cell r="FI39">
            <v>-0.61286708999999995</v>
          </cell>
          <cell r="FJ39">
            <v>-0.21005898999999995</v>
          </cell>
          <cell r="FK39">
            <v>-0.29626201999999996</v>
          </cell>
          <cell r="FL39">
            <v>-0.29068101999999996</v>
          </cell>
          <cell r="FM39">
            <v>-0.64618321000000001</v>
          </cell>
          <cell r="FN39">
            <v>-0.63696050999999998</v>
          </cell>
          <cell r="FO39">
            <v>-0.57492599</v>
          </cell>
          <cell r="FP39">
            <v>0</v>
          </cell>
          <cell r="FQ39">
            <v>-0.59949039999999998</v>
          </cell>
          <cell r="FR39">
            <v>-0.18389106000000002</v>
          </cell>
          <cell r="FS39">
            <v>-0.42774079999999998</v>
          </cell>
          <cell r="FT39">
            <v>-0.16234926</v>
          </cell>
          <cell r="FU39">
            <v>-1.00143732</v>
          </cell>
          <cell r="FV39">
            <v>0.15326271</v>
          </cell>
          <cell r="FW39">
            <v>0.33698976999999997</v>
          </cell>
          <cell r="FX39">
            <v>-0.37031136000000003</v>
          </cell>
          <cell r="FY39">
            <v>-9.9831619999999996E-2</v>
          </cell>
          <cell r="FZ39">
            <v>-0.49532518999999997</v>
          </cell>
          <cell r="GA39">
            <v>-0.13732625999999998</v>
          </cell>
          <cell r="GB39">
            <v>-0.34668110000000002</v>
          </cell>
          <cell r="GC39">
            <v>0</v>
          </cell>
          <cell r="GD39">
            <v>-0.97213173937066377</v>
          </cell>
          <cell r="GE39">
            <v>-0.87604724653873056</v>
          </cell>
          <cell r="GF39">
            <v>-1.9582109034154818</v>
          </cell>
          <cell r="GG39">
            <v>-0.80848157056988179</v>
          </cell>
          <cell r="GH39">
            <v>-2.0518079198268415</v>
          </cell>
          <cell r="GI39">
            <v>-1.2248796420786909</v>
          </cell>
          <cell r="GJ39">
            <v>5.119998790610456</v>
          </cell>
          <cell r="GK39">
            <v>-1.303416059641757</v>
          </cell>
          <cell r="GL39">
            <v>-0.94705567511745747</v>
          </cell>
          <cell r="GM39">
            <v>-3.5425158235769505</v>
          </cell>
          <cell r="GN39">
            <v>-0.93706744831215449</v>
          </cell>
          <cell r="GO39">
            <v>-0.84822082405365373</v>
          </cell>
          <cell r="GP39">
            <v>0</v>
          </cell>
          <cell r="GQ39">
            <v>-0.59949039999999998</v>
          </cell>
          <cell r="GR39">
            <v>-0.78338145999999997</v>
          </cell>
          <cell r="GS39">
            <v>-1.21112226</v>
          </cell>
          <cell r="GT39">
            <v>-1.3734715199999998</v>
          </cell>
          <cell r="GU39">
            <v>-2.3749088399999998</v>
          </cell>
          <cell r="GV39">
            <v>-2.2216461299999999</v>
          </cell>
          <cell r="GW39">
            <v>-1.8846563600000001</v>
          </cell>
          <cell r="GX39">
            <v>-2.2549677200000002</v>
          </cell>
          <cell r="GY39">
            <v>-2.3547993400000005</v>
          </cell>
          <cell r="GZ39">
            <v>-2.8501245300000004</v>
          </cell>
          <cell r="HA39">
            <v>-2.9874507900000005</v>
          </cell>
          <cell r="HB39">
            <v>-3.3341318900000005</v>
          </cell>
          <cell r="HC39">
            <v>0</v>
          </cell>
          <cell r="HD39">
            <v>-0.97213173937066377</v>
          </cell>
          <cell r="HE39">
            <v>-0.94773126287985954</v>
          </cell>
          <cell r="HF39">
            <v>-1.1589458680123959</v>
          </cell>
          <cell r="HG39">
            <v>-1.1024566164493084</v>
          </cell>
          <cell r="HH39">
            <v>-1.3696889691829779</v>
          </cell>
          <cell r="HI39">
            <v>-1.3809516874362062</v>
          </cell>
          <cell r="HJ39">
            <v>-1.1254385046597799</v>
          </cell>
          <cell r="HK39">
            <v>-1.1512539734785068</v>
          </cell>
          <cell r="HL39">
            <v>-1.140825754601122</v>
          </cell>
          <cell r="HM39">
            <v>-1.293194380511002</v>
          </cell>
          <cell r="HN39">
            <v>-1.270990488843885</v>
          </cell>
          <cell r="HO39">
            <v>-1.2083664687727727</v>
          </cell>
          <cell r="HP39">
            <v>0</v>
          </cell>
          <cell r="HQ39">
            <v>-3.0999999999989369E-7</v>
          </cell>
          <cell r="HR39">
            <v>-8.0000000002994343E-8</v>
          </cell>
          <cell r="HS39">
            <v>-3.1000000000336314E-7</v>
          </cell>
          <cell r="HT39">
            <v>3.6000000000480092E-7</v>
          </cell>
          <cell r="HU39">
            <v>2.5000000003494449E-7</v>
          </cell>
          <cell r="HV39">
            <v>0</v>
          </cell>
          <cell r="HW39">
            <v>1.0000000000287557E-7</v>
          </cell>
          <cell r="HX39">
            <v>-2.9999999998087112E-8</v>
          </cell>
          <cell r="HY39">
            <v>0</v>
          </cell>
          <cell r="HZ39">
            <v>-1.9000000001101469E-7</v>
          </cell>
          <cell r="IA39">
            <v>-2.5203272999999999</v>
          </cell>
          <cell r="IB39">
            <v>-1.3263984799999999</v>
          </cell>
          <cell r="IC39">
            <v>0</v>
          </cell>
          <cell r="ID39">
            <v>-1.8037937856388555E-5</v>
          </cell>
          <cell r="IE39">
            <v>-3.0746761982779638E-6</v>
          </cell>
          <cell r="IF39">
            <v>1.4810851098552508E-6</v>
          </cell>
          <cell r="IG39">
            <v>9.3608611993551643E-6</v>
          </cell>
          <cell r="IH39">
            <v>-4.8698579177061117E-7</v>
          </cell>
          <cell r="II39">
            <v>0</v>
          </cell>
          <cell r="IJ39">
            <v>2.4825723422294384E-7</v>
          </cell>
          <cell r="IK39">
            <v>3.4801573028881953E-7</v>
          </cell>
          <cell r="IL39">
            <v>0</v>
          </cell>
          <cell r="IM39">
            <v>5.3445550239102649E-7</v>
          </cell>
          <cell r="IN39">
            <v>-0.99635401553636016</v>
          </cell>
          <cell r="IO39">
            <v>-0.95532047999435332</v>
          </cell>
          <cell r="IP39">
            <v>0</v>
          </cell>
          <cell r="IQ39">
            <v>-3.0999999999989369E-7</v>
          </cell>
          <cell r="IR39">
            <v>-3.9000000000288804E-7</v>
          </cell>
          <cell r="IS39">
            <v>-6.9999999999237339E-7</v>
          </cell>
          <cell r="IT39">
            <v>-3.3999999998757247E-7</v>
          </cell>
          <cell r="IU39">
            <v>-8.9999999897116822E-8</v>
          </cell>
          <cell r="IV39">
            <v>-8.9999999897116822E-8</v>
          </cell>
          <cell r="IW39">
            <v>1.0000000050247593E-8</v>
          </cell>
          <cell r="IX39">
            <v>-1.9999999933961732E-8</v>
          </cell>
          <cell r="IY39">
            <v>-1.9999999933961732E-8</v>
          </cell>
          <cell r="IZ39">
            <v>-2.1000000005599873E-7</v>
          </cell>
          <cell r="JA39">
            <v>-2.52032751</v>
          </cell>
          <cell r="JB39">
            <v>-3.8467259899999999</v>
          </cell>
          <cell r="JC39">
            <v>0</v>
          </cell>
          <cell r="JD39">
            <v>-1.8037937856388555E-5</v>
          </cell>
          <cell r="JE39">
            <v>-9.026733017078764E-6</v>
          </cell>
          <cell r="JF39">
            <v>4.2143033455088976E-6</v>
          </cell>
          <cell r="JG39">
            <v>2.663679167581242E-6</v>
          </cell>
          <cell r="JH39">
            <v>1.4040452086507409E-7</v>
          </cell>
          <cell r="JI39">
            <v>1.4685078474957342E-7</v>
          </cell>
          <cell r="JJ39">
            <v>-4.7605672931165022E-8</v>
          </cell>
          <cell r="JK39">
            <v>6.7507813806568947E-8</v>
          </cell>
          <cell r="JL39">
            <v>6.8803946367191973E-8</v>
          </cell>
          <cell r="JM39">
            <v>3.2498533705776651E-7</v>
          </cell>
          <cell r="JN39">
            <v>-1.3382030745999054</v>
          </cell>
          <cell r="JO39">
            <v>-1.1757216180695642</v>
          </cell>
          <cell r="JP39">
            <v>0</v>
          </cell>
          <cell r="JQ39">
            <v>1.7186E-2</v>
          </cell>
          <cell r="JR39">
            <v>2.6019E-2</v>
          </cell>
          <cell r="JS39">
            <v>-0.20930599999999999</v>
          </cell>
          <cell r="JT39">
            <v>3.8457999999999999E-2</v>
          </cell>
          <cell r="JU39">
            <v>-0.51336199999999999</v>
          </cell>
          <cell r="JV39">
            <v>2.8138E-2</v>
          </cell>
          <cell r="JW39">
            <v>0.402808</v>
          </cell>
          <cell r="JX39">
            <v>-8.6203000000000002E-2</v>
          </cell>
          <cell r="JY39">
            <v>5.581E-3</v>
          </cell>
          <cell r="JZ39">
            <v>-0.35550199999999998</v>
          </cell>
          <cell r="KA39">
            <v>2.52955</v>
          </cell>
          <cell r="KB39">
            <v>1.388433</v>
          </cell>
          <cell r="KC39">
            <v>0</v>
          </cell>
          <cell r="KD39">
            <v>1.7186E-2</v>
          </cell>
          <cell r="KE39">
            <v>4.3205E-2</v>
          </cell>
          <cell r="KF39">
            <v>-0.166101</v>
          </cell>
          <cell r="KG39">
            <v>-0.12764300000000001</v>
          </cell>
          <cell r="KH39">
            <v>-0.64100500000000005</v>
          </cell>
          <cell r="KI39">
            <v>-0.61286700000000005</v>
          </cell>
          <cell r="KJ39">
            <v>-0.210059</v>
          </cell>
          <cell r="KK39">
            <v>-0.29626200000000003</v>
          </cell>
          <cell r="KL39">
            <v>-0.29068100000000002</v>
          </cell>
          <cell r="KM39">
            <v>-0.64618299999999995</v>
          </cell>
          <cell r="KN39">
            <v>1.883367</v>
          </cell>
          <cell r="KO39">
            <v>3.2717999999999998</v>
          </cell>
          <cell r="KP39">
            <v>0</v>
          </cell>
          <cell r="KQ39">
            <v>1.718569E-2</v>
          </cell>
          <cell r="KR39">
            <v>2.6018919999999997E-2</v>
          </cell>
          <cell r="KS39">
            <v>-0.20930631</v>
          </cell>
          <cell r="KT39">
            <v>3.8458360000000004E-2</v>
          </cell>
          <cell r="KU39">
            <v>-0.51336174999999995</v>
          </cell>
          <cell r="KV39">
            <v>2.8138E-2</v>
          </cell>
          <cell r="KW39">
            <v>0.4028081</v>
          </cell>
          <cell r="KX39">
            <v>-8.620303E-2</v>
          </cell>
          <cell r="KY39">
            <v>5.581E-3</v>
          </cell>
          <cell r="KZ39">
            <v>-0.35550219</v>
          </cell>
          <cell r="LA39">
            <v>9.2227000000000003E-3</v>
          </cell>
          <cell r="LB39">
            <v>6.2034519999999996E-2</v>
          </cell>
          <cell r="LC39">
            <v>0</v>
          </cell>
          <cell r="LD39" t="str">
            <v>14.1        Small Business Tax Amnesty</v>
          </cell>
          <cell r="LE39">
            <v>9.5304949999999999E-2</v>
          </cell>
          <cell r="LF39">
            <v>0.16516525000000001</v>
          </cell>
          <cell r="LG39">
            <v>0.35659588000000003</v>
          </cell>
          <cell r="LH39">
            <v>0.54571835999999996</v>
          </cell>
          <cell r="LI39">
            <v>0.1452</v>
          </cell>
          <cell r="LJ39">
            <v>2.8138E-2</v>
          </cell>
          <cell r="LK39">
            <v>0.38960467999999998</v>
          </cell>
          <cell r="LL39">
            <v>6.3229999999999996E-3</v>
          </cell>
          <cell r="LM39">
            <v>6.2500000000000003E-3</v>
          </cell>
          <cell r="LN39">
            <v>3.0079999999999998E-3</v>
          </cell>
          <cell r="LO39">
            <v>9.2227000000000003E-3</v>
          </cell>
          <cell r="LP39">
            <v>2.6127999999999998E-2</v>
          </cell>
          <cell r="LQ39">
            <v>0</v>
          </cell>
          <cell r="LR39">
            <v>0</v>
          </cell>
        </row>
        <row r="40">
          <cell r="M40" t="str">
            <v>18  Taxes on payroll and workforce</v>
          </cell>
          <cell r="O40" t="str">
            <v xml:space="preserve"> </v>
          </cell>
          <cell r="P40">
            <v>763.11614805999989</v>
          </cell>
          <cell r="Q40">
            <v>964.53677020000009</v>
          </cell>
          <cell r="R40">
            <v>706.78249282000002</v>
          </cell>
          <cell r="S40">
            <v>790.92600570000002</v>
          </cell>
          <cell r="T40">
            <v>817.32525829999997</v>
          </cell>
          <cell r="U40">
            <v>929.80733184000007</v>
          </cell>
          <cell r="V40">
            <v>769.71661228999994</v>
          </cell>
          <cell r="W40">
            <v>748.77878607000002</v>
          </cell>
          <cell r="X40">
            <v>938.75972916000001</v>
          </cell>
          <cell r="Y40">
            <v>962.66988349999997</v>
          </cell>
          <cell r="Z40">
            <v>805.86847441999998</v>
          </cell>
          <cell r="AA40">
            <v>974.84561374999998</v>
          </cell>
          <cell r="AB40">
            <v>572.71334386000001</v>
          </cell>
          <cell r="AC40">
            <v>488.01751042000001</v>
          </cell>
          <cell r="AD40">
            <v>610.7503363300001</v>
          </cell>
          <cell r="AE40">
            <v>401.34757621</v>
          </cell>
          <cell r="AF40">
            <v>493.09951104999999</v>
          </cell>
          <cell r="AG40">
            <v>613.4735948099999</v>
          </cell>
          <cell r="AH40">
            <v>498.39838655</v>
          </cell>
          <cell r="AI40">
            <v>561.43668161000005</v>
          </cell>
          <cell r="AJ40">
            <v>420.20626035000004</v>
          </cell>
          <cell r="AK40">
            <v>594.93291107000005</v>
          </cell>
          <cell r="AL40">
            <v>529.10555199999999</v>
          </cell>
          <cell r="AM40">
            <v>547.43498053999997</v>
          </cell>
          <cell r="AN40">
            <v>628.20485345000009</v>
          </cell>
          <cell r="AO40">
            <v>611.09863752000001</v>
          </cell>
          <cell r="AP40">
            <v>621.48780241999998</v>
          </cell>
          <cell r="AQ40">
            <v>615.30655966999996</v>
          </cell>
          <cell r="AR40">
            <v>630.60950529000002</v>
          </cell>
          <cell r="AS40">
            <v>649.84131090999995</v>
          </cell>
          <cell r="AT40">
            <v>655.2929122999999</v>
          </cell>
          <cell r="AU40">
            <v>628.19536295</v>
          </cell>
          <cell r="AV40">
            <v>721.96721004999995</v>
          </cell>
          <cell r="AW40">
            <v>743.77149723000002</v>
          </cell>
          <cell r="AX40">
            <v>624.27943277999998</v>
          </cell>
          <cell r="AY40">
            <v>674.77354591999983</v>
          </cell>
          <cell r="AZ40">
            <v>501.00881997000005</v>
          </cell>
          <cell r="BA40">
            <v>548.4783005700001</v>
          </cell>
          <cell r="BB40">
            <v>888.19619066999996</v>
          </cell>
          <cell r="BC40">
            <v>618.94708301000003</v>
          </cell>
          <cell r="BD40">
            <v>936.62803699999995</v>
          </cell>
          <cell r="BE40">
            <v>469.32804369000002</v>
          </cell>
          <cell r="BF40">
            <v>654.28173829999992</v>
          </cell>
          <cell r="BG40">
            <v>840.37925048</v>
          </cell>
          <cell r="BH40">
            <v>739.45921080999995</v>
          </cell>
          <cell r="BI40">
            <v>917.26535032000004</v>
          </cell>
          <cell r="BJ40">
            <v>641.54100826000001</v>
          </cell>
          <cell r="BK40">
            <v>896.82623197999999</v>
          </cell>
          <cell r="BL40">
            <v>858.66767722999998</v>
          </cell>
          <cell r="BM40">
            <v>714.78469627999993</v>
          </cell>
          <cell r="BN40">
            <v>1024.44617565</v>
          </cell>
          <cell r="BO40">
            <v>951.75835827000003</v>
          </cell>
          <cell r="BP40">
            <v>1005.0311528200001</v>
          </cell>
          <cell r="BQ40">
            <v>919.46016658000008</v>
          </cell>
          <cell r="BR40">
            <v>954.13128497000002</v>
          </cell>
          <cell r="BS40">
            <v>1034.75842377</v>
          </cell>
          <cell r="BT40">
            <v>1127.65969017</v>
          </cell>
          <cell r="BU40">
            <v>1138.8076387399999</v>
          </cell>
          <cell r="BV40">
            <v>1041.49050053</v>
          </cell>
          <cell r="BW40">
            <v>607.48256775999994</v>
          </cell>
          <cell r="BX40">
            <v>414.08485725000003</v>
          </cell>
          <cell r="BY40">
            <v>402.99273950000003</v>
          </cell>
          <cell r="BZ40">
            <v>418.14177744</v>
          </cell>
          <cell r="CA40">
            <v>543.09267120000004</v>
          </cell>
          <cell r="CB40">
            <v>466.47541541999999</v>
          </cell>
          <cell r="CC40">
            <v>410.80841950000001</v>
          </cell>
          <cell r="CD40">
            <v>483.51955688999999</v>
          </cell>
          <cell r="CE40">
            <v>468.89776967</v>
          </cell>
          <cell r="CF40">
            <v>471.81228692000002</v>
          </cell>
          <cell r="CG40">
            <v>499.30967336999998</v>
          </cell>
          <cell r="CH40">
            <v>450.51027557999998</v>
          </cell>
          <cell r="CI40">
            <v>567.75556284000015</v>
          </cell>
          <cell r="CJ40">
            <v>965.16664223999999</v>
          </cell>
          <cell r="CK40">
            <v>849.40771590999998</v>
          </cell>
          <cell r="CL40">
            <v>1006.41013995</v>
          </cell>
          <cell r="CM40">
            <v>969.85634713000002</v>
          </cell>
          <cell r="CN40">
            <v>1097.3426921300002</v>
          </cell>
          <cell r="CO40">
            <v>1022.2464045499996</v>
          </cell>
          <cell r="CP40">
            <v>952.23689848000038</v>
          </cell>
          <cell r="CQ40">
            <v>1078.5988285599997</v>
          </cell>
          <cell r="CR40">
            <v>1170.4981946199994</v>
          </cell>
          <cell r="CS40">
            <v>1159.5114563700004</v>
          </cell>
          <cell r="CT40">
            <v>1034.5564268500004</v>
          </cell>
          <cell r="CU40">
            <v>1169.7657171199999</v>
          </cell>
          <cell r="CV40">
            <v>583.35045362999995</v>
          </cell>
          <cell r="CW40">
            <v>579.15631196000004</v>
          </cell>
          <cell r="CX40">
            <v>559.50573821</v>
          </cell>
          <cell r="CY40">
            <v>594.06622267</v>
          </cell>
          <cell r="CZ40">
            <v>582.12054945999989</v>
          </cell>
          <cell r="DA40">
            <v>590.31291703000011</v>
          </cell>
          <cell r="DB40">
            <v>609.10340450000001</v>
          </cell>
          <cell r="DC40">
            <v>593.19358208000006</v>
          </cell>
          <cell r="DD40">
            <v>661.21479892999992</v>
          </cell>
          <cell r="DE40">
            <v>706.39849337999999</v>
          </cell>
          <cell r="DF40">
            <v>621.91867449000006</v>
          </cell>
          <cell r="DG40">
            <v>647.12208557000008</v>
          </cell>
          <cell r="DH40">
            <v>1040.28720245</v>
          </cell>
          <cell r="DI40">
            <v>975.25356801999999</v>
          </cell>
          <cell r="DJ40">
            <v>1019.20284005</v>
          </cell>
          <cell r="DK40">
            <v>1008.75393697</v>
          </cell>
          <cell r="DL40">
            <v>1182.7590779899999</v>
          </cell>
          <cell r="DM40">
            <v>1154.7976447799999</v>
          </cell>
          <cell r="DN40">
            <v>830.81766708999999</v>
          </cell>
          <cell r="DO40">
            <v>1247.5653216300002</v>
          </cell>
          <cell r="DP40">
            <v>1440.82219334</v>
          </cell>
          <cell r="DQ40">
            <v>1490.6269572900001</v>
          </cell>
          <cell r="DR40">
            <v>1203.9656897499999</v>
          </cell>
          <cell r="DS40">
            <v>1437.2670318099999</v>
          </cell>
          <cell r="DT40">
            <v>1116.77210418</v>
          </cell>
          <cell r="DU40">
            <v>774.28025313000001</v>
          </cell>
          <cell r="DV40">
            <v>1666.9253980400001</v>
          </cell>
          <cell r="DW40">
            <v>1235.4520832899996</v>
          </cell>
          <cell r="DX40">
            <v>1269.2316903100009</v>
          </cell>
          <cell r="DY40">
            <v>1258.5286740999995</v>
          </cell>
          <cell r="DZ40">
            <v>1135.1067930400004</v>
          </cell>
          <cell r="EA40">
            <v>1304.8610788399994</v>
          </cell>
          <cell r="EB40">
            <v>1374.6059146099999</v>
          </cell>
          <cell r="EC40">
            <v>1402.9605490700001</v>
          </cell>
          <cell r="ED40">
            <v>1176.8452816800002</v>
          </cell>
          <cell r="EE40">
            <v>1504.5878139100002</v>
          </cell>
          <cell r="EF40">
            <v>1116.77210418</v>
          </cell>
          <cell r="EG40">
            <v>1891.0523573099999</v>
          </cell>
          <cell r="EH40">
            <v>3557.9777553500003</v>
          </cell>
          <cell r="EI40">
            <v>4793.4298386399996</v>
          </cell>
          <cell r="EJ40">
            <v>6062.6615289500005</v>
          </cell>
          <cell r="EK40">
            <v>7321.1902030500005</v>
          </cell>
          <cell r="EL40">
            <v>8456.2969960900009</v>
          </cell>
          <cell r="EM40">
            <v>9761.158074930001</v>
          </cell>
          <cell r="EN40">
            <v>11135.763989540001</v>
          </cell>
          <cell r="EO40">
            <v>12538.72453861</v>
          </cell>
          <cell r="EP40">
            <v>13715.56982029</v>
          </cell>
          <cell r="EQ40">
            <v>15220.157634200001</v>
          </cell>
          <cell r="ER40">
            <v>1137.8192528299999</v>
          </cell>
          <cell r="ES40">
            <v>984.88132473999997</v>
          </cell>
          <cell r="ET40">
            <v>1234.90812968</v>
          </cell>
          <cell r="EU40">
            <v>1263.4728540599999</v>
          </cell>
          <cell r="EV40">
            <v>1270.5442528199999</v>
          </cell>
          <cell r="EW40">
            <v>1246.96784402</v>
          </cell>
          <cell r="EX40">
            <v>1116.21896449</v>
          </cell>
          <cell r="EY40">
            <v>1323.92517776</v>
          </cell>
          <cell r="EZ40">
            <v>1428.57378939</v>
          </cell>
          <cell r="FA40">
            <v>1461.5780827799999</v>
          </cell>
          <cell r="FB40">
            <v>1273.1603120100001</v>
          </cell>
          <cell r="FC40">
            <v>1572.71066275</v>
          </cell>
          <cell r="FD40">
            <v>1137.8192528299999</v>
          </cell>
          <cell r="FE40">
            <v>2122.70057757</v>
          </cell>
          <cell r="FF40">
            <v>3357.60870725</v>
          </cell>
          <cell r="FG40">
            <v>4621.0815613100003</v>
          </cell>
          <cell r="FH40">
            <v>5891.6258141300004</v>
          </cell>
          <cell r="FI40">
            <v>7138.5936581500009</v>
          </cell>
          <cell r="FJ40">
            <v>8254.8126226400018</v>
          </cell>
          <cell r="FK40">
            <v>9578.737800400002</v>
          </cell>
          <cell r="FL40">
            <v>11007.311589790002</v>
          </cell>
          <cell r="FM40">
            <v>12468.889672570003</v>
          </cell>
          <cell r="FN40">
            <v>13742.049984580004</v>
          </cell>
          <cell r="FO40">
            <v>15314.760647330004</v>
          </cell>
          <cell r="FP40">
            <v>0</v>
          </cell>
          <cell r="FQ40">
            <v>21.047148649999826</v>
          </cell>
          <cell r="FR40">
            <v>210.60107160999996</v>
          </cell>
          <cell r="FS40">
            <v>-432.01726836000012</v>
          </cell>
          <cell r="FT40">
            <v>28.020770770000354</v>
          </cell>
          <cell r="FU40">
            <v>1.3125625099989975</v>
          </cell>
          <cell r="FV40">
            <v>-11.560830079999505</v>
          </cell>
          <cell r="FW40">
            <v>-18.887828550000449</v>
          </cell>
          <cell r="FX40">
            <v>19.064098920000561</v>
          </cell>
          <cell r="FY40">
            <v>53.967874780000102</v>
          </cell>
          <cell r="FZ40">
            <v>58.617533709999861</v>
          </cell>
          <cell r="GA40">
            <v>96.3150303299999</v>
          </cell>
          <cell r="GB40">
            <v>68.122848839999733</v>
          </cell>
          <cell r="GC40">
            <v>0</v>
          </cell>
          <cell r="GD40">
            <v>1.8846413311383602E-2</v>
          </cell>
          <cell r="GE40">
            <v>0.27199592235324704</v>
          </cell>
          <cell r="GF40">
            <v>-0.25917012775015219</v>
          </cell>
          <cell r="GG40">
            <v>2.2680580776051833E-2</v>
          </cell>
          <cell r="GH40">
            <v>1.0341394089194334E-3</v>
          </cell>
          <cell r="GI40">
            <v>-9.1859886214089633E-3</v>
          </cell>
          <cell r="GJ40">
            <v>-1.6639692992600083E-2</v>
          </cell>
          <cell r="GK40">
            <v>1.461006020422361E-2</v>
          </cell>
          <cell r="GL40">
            <v>3.9260615865538265E-2</v>
          </cell>
          <cell r="GM40">
            <v>4.1781312916358539E-2</v>
          </cell>
          <cell r="GN40">
            <v>8.1841710061076003E-2</v>
          </cell>
          <cell r="GO40">
            <v>4.5276751685877095E-2</v>
          </cell>
          <cell r="GP40">
            <v>0</v>
          </cell>
          <cell r="GQ40">
            <v>21.047148649999826</v>
          </cell>
          <cell r="GR40">
            <v>231.64822026000002</v>
          </cell>
          <cell r="GS40">
            <v>-200.36904810000033</v>
          </cell>
          <cell r="GT40">
            <v>-172.34827732999929</v>
          </cell>
          <cell r="GU40">
            <v>-171.03571482000007</v>
          </cell>
          <cell r="GV40">
            <v>-182.59654489999957</v>
          </cell>
          <cell r="GW40">
            <v>-201.48437344999911</v>
          </cell>
          <cell r="GX40">
            <v>-182.42027452999901</v>
          </cell>
          <cell r="GY40">
            <v>-128.45239974999822</v>
          </cell>
          <cell r="GZ40">
            <v>-69.834866039996996</v>
          </cell>
          <cell r="HA40">
            <v>26.480164290003813</v>
          </cell>
          <cell r="HB40">
            <v>94.603013130003092</v>
          </cell>
          <cell r="HC40">
            <v>0</v>
          </cell>
          <cell r="HD40">
            <v>1.8846413311383602E-2</v>
          </cell>
          <cell r="HE40">
            <v>0.12249698923699655</v>
          </cell>
          <cell r="HF40">
            <v>-5.6315430246496836E-2</v>
          </cell>
          <cell r="HG40">
            <v>-3.5955105870267262E-2</v>
          </cell>
          <cell r="HH40">
            <v>-2.8211325010192669E-2</v>
          </cell>
          <cell r="HI40">
            <v>-2.4940827903081938E-2</v>
          </cell>
          <cell r="HJ40">
            <v>-2.3826548847936738E-2</v>
          </cell>
          <cell r="HK40">
            <v>-1.8688384424233102E-2</v>
          </cell>
          <cell r="HL40">
            <v>-1.1535122320359482E-2</v>
          </cell>
          <cell r="HM40">
            <v>-5.5695350691338059E-3</v>
          </cell>
          <cell r="HN40">
            <v>1.9306645394222433E-3</v>
          </cell>
          <cell r="HO40">
            <v>6.2156395093719806E-3</v>
          </cell>
          <cell r="HP40">
            <v>0</v>
          </cell>
          <cell r="HQ40">
            <v>-1.7000002117129043E-7</v>
          </cell>
          <cell r="HR40">
            <v>-2.5999997887993231E-7</v>
          </cell>
          <cell r="HS40">
            <v>-3.2000002647691872E-7</v>
          </cell>
          <cell r="HT40">
            <v>5.9999820223310962E-8</v>
          </cell>
          <cell r="HU40">
            <v>-1.8000014279095922E-7</v>
          </cell>
          <cell r="HV40">
            <v>2.0000015865662135E-8</v>
          </cell>
          <cell r="HW40">
            <v>4.9000004764820915E-7</v>
          </cell>
          <cell r="HX40">
            <v>-2.3999996301427018E-7</v>
          </cell>
          <cell r="HY40">
            <v>3.8999996831989847E-7</v>
          </cell>
          <cell r="HZ40">
            <v>-2.2000017452228349E-7</v>
          </cell>
          <cell r="IA40">
            <v>-72.648476989999835</v>
          </cell>
          <cell r="IB40">
            <v>-74.760425250000026</v>
          </cell>
          <cell r="IC40">
            <v>0</v>
          </cell>
          <cell r="ID40">
            <v>-1.494086347397133E-10</v>
          </cell>
          <cell r="IE40">
            <v>-2.6399117566772051E-10</v>
          </cell>
          <cell r="IF40">
            <v>-2.5912860941074111E-10</v>
          </cell>
          <cell r="IG40">
            <v>4.7488016884065921E-11</v>
          </cell>
          <cell r="IH40">
            <v>-1.4167168311213416E-10</v>
          </cell>
          <cell r="II40">
            <v>1.603891869537426E-11</v>
          </cell>
          <cell r="IJ40">
            <v>4.389820128949262E-10</v>
          </cell>
          <cell r="IK40">
            <v>-1.8127909870014586E-10</v>
          </cell>
          <cell r="IL40">
            <v>2.729995267468109E-10</v>
          </cell>
          <cell r="IM40">
            <v>-1.5052235462556774E-10</v>
          </cell>
          <cell r="IN40">
            <v>-5.3981276971731711E-2</v>
          </cell>
          <cell r="IO40">
            <v>-4.5378899693321977E-2</v>
          </cell>
          <cell r="IP40">
            <v>0</v>
          </cell>
          <cell r="IQ40">
            <v>-1.7000002117129043E-7</v>
          </cell>
          <cell r="IR40">
            <v>-4.3000000005122274E-7</v>
          </cell>
          <cell r="IS40">
            <v>-7.500002539018169E-7</v>
          </cell>
          <cell r="IT40">
            <v>-6.8999997893115506E-7</v>
          </cell>
          <cell r="IU40">
            <v>-8.6999989434843883E-7</v>
          </cell>
          <cell r="IV40">
            <v>-8.4999919636175036E-7</v>
          </cell>
          <cell r="IW40">
            <v>-3.59998011845164E-7</v>
          </cell>
          <cell r="IX40">
            <v>-5.9999729273840785E-7</v>
          </cell>
          <cell r="IY40">
            <v>-2.0999686967115849E-7</v>
          </cell>
          <cell r="IZ40">
            <v>-4.2999636207241565E-7</v>
          </cell>
          <cell r="JA40">
            <v>-72.648477419996198</v>
          </cell>
          <cell r="JB40">
            <v>-147.40890266999668</v>
          </cell>
          <cell r="JC40">
            <v>0</v>
          </cell>
          <cell r="JD40">
            <v>-1.494086347397133E-10</v>
          </cell>
          <cell r="JE40">
            <v>-2.0257214065318955E-10</v>
          </cell>
          <cell r="JF40">
            <v>-2.233733347530432E-10</v>
          </cell>
          <cell r="JG40">
            <v>-1.493156893410303E-10</v>
          </cell>
          <cell r="JH40">
            <v>-1.4766720115412468E-10</v>
          </cell>
          <cell r="JI40">
            <v>-1.190709594865526E-10</v>
          </cell>
          <cell r="JJ40">
            <v>-4.3610682432950486E-11</v>
          </cell>
          <cell r="JK40">
            <v>-6.2638450410008033E-11</v>
          </cell>
          <cell r="JL40">
            <v>-1.907794359723022E-11</v>
          </cell>
          <cell r="JM40">
            <v>-3.4485537473599207E-11</v>
          </cell>
          <cell r="JN40">
            <v>-5.2587812625682628E-3</v>
          </cell>
          <cell r="JO40">
            <v>-9.5335200014021754E-3</v>
          </cell>
          <cell r="JP40">
            <v>0</v>
          </cell>
          <cell r="JQ40">
            <v>1137.8192529999999</v>
          </cell>
          <cell r="JR40">
            <v>984.88132499999995</v>
          </cell>
          <cell r="JS40">
            <v>1234.90813</v>
          </cell>
          <cell r="JT40">
            <v>1263.4728540000001</v>
          </cell>
          <cell r="JU40">
            <v>1270.544253</v>
          </cell>
          <cell r="JV40">
            <v>1246.967844</v>
          </cell>
          <cell r="JW40">
            <v>1116.2189639999999</v>
          </cell>
          <cell r="JX40">
            <v>1323.925178</v>
          </cell>
          <cell r="JY40">
            <v>1428.573789</v>
          </cell>
          <cell r="JZ40">
            <v>1461.5780830000001</v>
          </cell>
          <cell r="KA40">
            <v>1345.8087889999999</v>
          </cell>
          <cell r="KB40">
            <v>1647.471088</v>
          </cell>
          <cell r="KC40">
            <v>0</v>
          </cell>
          <cell r="KD40">
            <v>1137.8192529999999</v>
          </cell>
          <cell r="KE40">
            <v>2122.700578</v>
          </cell>
          <cell r="KF40">
            <v>3357.6087080000002</v>
          </cell>
          <cell r="KG40">
            <v>4621.0815620000003</v>
          </cell>
          <cell r="KH40">
            <v>5891.6258150000003</v>
          </cell>
          <cell r="KI40">
            <v>7138.5936590000001</v>
          </cell>
          <cell r="KJ40">
            <v>8254.8126229999998</v>
          </cell>
          <cell r="KK40">
            <v>9578.7378009999993</v>
          </cell>
          <cell r="KL40">
            <v>11007.311589999999</v>
          </cell>
          <cell r="KM40">
            <v>12468.889673</v>
          </cell>
          <cell r="KN40">
            <v>13814.698462</v>
          </cell>
          <cell r="KO40">
            <v>15462.169550000001</v>
          </cell>
          <cell r="KP40">
            <v>0</v>
          </cell>
          <cell r="KQ40">
            <v>1137.8192528299999</v>
          </cell>
          <cell r="KR40">
            <v>984.88132473999997</v>
          </cell>
          <cell r="KS40">
            <v>1234.90812968</v>
          </cell>
          <cell r="KT40">
            <v>1263.4728540599999</v>
          </cell>
          <cell r="KU40">
            <v>1270.5442528199999</v>
          </cell>
          <cell r="KV40">
            <v>1246.96784402</v>
          </cell>
          <cell r="KW40">
            <v>1116.21896449</v>
          </cell>
          <cell r="KX40">
            <v>1323.92517776</v>
          </cell>
          <cell r="KY40">
            <v>1428.57378939</v>
          </cell>
          <cell r="KZ40">
            <v>1461.5780827799999</v>
          </cell>
          <cell r="LA40">
            <v>1273.1603120100001</v>
          </cell>
          <cell r="LB40">
            <v>1572.71066275</v>
          </cell>
          <cell r="LC40">
            <v>0</v>
          </cell>
          <cell r="LD40" t="str">
            <v>18  Taxes on payroll and workforce</v>
          </cell>
          <cell r="LE40">
            <v>1155.3084049800002</v>
          </cell>
          <cell r="LF40">
            <v>1093.07909006</v>
          </cell>
          <cell r="LG40">
            <v>1229.47181181</v>
          </cell>
          <cell r="LH40">
            <v>1264.8765100000003</v>
          </cell>
          <cell r="LI40">
            <v>1304.1319109099995</v>
          </cell>
          <cell r="LJ40">
            <v>1254.92368678</v>
          </cell>
          <cell r="LK40">
            <v>1146.2974880599995</v>
          </cell>
          <cell r="LL40">
            <v>1360.9085375499999</v>
          </cell>
          <cell r="LM40">
            <v>1525.6787136099997</v>
          </cell>
          <cell r="LN40">
            <v>1436.03721728</v>
          </cell>
          <cell r="LO40">
            <v>1318.0165270000002</v>
          </cell>
          <cell r="LP40">
            <v>1595.4324021799998</v>
          </cell>
          <cell r="LQ40">
            <v>0</v>
          </cell>
          <cell r="LR40">
            <v>0</v>
          </cell>
        </row>
        <row r="41">
          <cell r="M41" t="str">
            <v>19          Skills development levy</v>
          </cell>
          <cell r="O41" t="str">
            <v xml:space="preserve"> </v>
          </cell>
          <cell r="P41">
            <v>763.11614805999989</v>
          </cell>
          <cell r="Q41">
            <v>964.53677020000009</v>
          </cell>
          <cell r="R41">
            <v>706.78249282000002</v>
          </cell>
          <cell r="S41">
            <v>790.92600570000002</v>
          </cell>
          <cell r="T41">
            <v>817.32525829999997</v>
          </cell>
          <cell r="U41">
            <v>929.80733184000007</v>
          </cell>
          <cell r="V41">
            <v>769.71661228999994</v>
          </cell>
          <cell r="W41">
            <v>748.77878607000002</v>
          </cell>
          <cell r="X41">
            <v>938.75972916000001</v>
          </cell>
          <cell r="Y41">
            <v>962.66988349999997</v>
          </cell>
          <cell r="Z41">
            <v>805.86847441999998</v>
          </cell>
          <cell r="AA41">
            <v>974.84561374999998</v>
          </cell>
          <cell r="AB41">
            <v>572.71334386000001</v>
          </cell>
          <cell r="AC41">
            <v>488.01751042000001</v>
          </cell>
          <cell r="AD41">
            <v>610.7503363300001</v>
          </cell>
          <cell r="AE41">
            <v>401.34757621</v>
          </cell>
          <cell r="AF41">
            <v>493.09951104999999</v>
          </cell>
          <cell r="AG41">
            <v>613.4735948099999</v>
          </cell>
          <cell r="AH41">
            <v>498.39838655</v>
          </cell>
          <cell r="AI41">
            <v>561.43668161000005</v>
          </cell>
          <cell r="AJ41">
            <v>420.20626035000004</v>
          </cell>
          <cell r="AK41">
            <v>594.93291107000005</v>
          </cell>
          <cell r="AL41">
            <v>529.10555199999999</v>
          </cell>
          <cell r="AM41">
            <v>547.43498053999997</v>
          </cell>
          <cell r="AN41">
            <v>628.20485345000009</v>
          </cell>
          <cell r="AO41">
            <v>611.09863752000001</v>
          </cell>
          <cell r="AP41">
            <v>621.48780241999998</v>
          </cell>
          <cell r="AQ41">
            <v>615.30655966999996</v>
          </cell>
          <cell r="AR41">
            <v>630.60950529000002</v>
          </cell>
          <cell r="AS41">
            <v>649.84131090999995</v>
          </cell>
          <cell r="AT41">
            <v>655.2929122999999</v>
          </cell>
          <cell r="AU41">
            <v>628.19536295</v>
          </cell>
          <cell r="AV41">
            <v>721.96721004999995</v>
          </cell>
          <cell r="AW41">
            <v>743.77149723000002</v>
          </cell>
          <cell r="AX41">
            <v>624.27943277999998</v>
          </cell>
          <cell r="AY41">
            <v>674.77354591999983</v>
          </cell>
          <cell r="AZ41">
            <v>501.00881997000005</v>
          </cell>
          <cell r="BA41">
            <v>548.4783005700001</v>
          </cell>
          <cell r="BB41">
            <v>888.19619066999996</v>
          </cell>
          <cell r="BC41">
            <v>618.94708301000003</v>
          </cell>
          <cell r="BD41">
            <v>936.62803699999995</v>
          </cell>
          <cell r="BE41">
            <v>469.32804369000002</v>
          </cell>
          <cell r="BF41">
            <v>654.28173829999992</v>
          </cell>
          <cell r="BG41">
            <v>840.37925048</v>
          </cell>
          <cell r="BH41">
            <v>739.45921080999995</v>
          </cell>
          <cell r="BI41">
            <v>917.26535032000004</v>
          </cell>
          <cell r="BJ41">
            <v>641.54100826000001</v>
          </cell>
          <cell r="BK41">
            <v>896.82623197999999</v>
          </cell>
          <cell r="BL41">
            <v>858.66767722999998</v>
          </cell>
          <cell r="BM41">
            <v>714.78469627999993</v>
          </cell>
          <cell r="BN41">
            <v>1024.44617565</v>
          </cell>
          <cell r="BO41">
            <v>951.75835827000003</v>
          </cell>
          <cell r="BP41">
            <v>1005.0311528200001</v>
          </cell>
          <cell r="BQ41">
            <v>919.46016658000008</v>
          </cell>
          <cell r="BR41">
            <v>954.13128497000002</v>
          </cell>
          <cell r="BS41">
            <v>1034.75842377</v>
          </cell>
          <cell r="BT41">
            <v>1127.65969017</v>
          </cell>
          <cell r="BU41">
            <v>1138.8076387399999</v>
          </cell>
          <cell r="BV41">
            <v>1041.49050053</v>
          </cell>
          <cell r="BW41">
            <v>607.48256775999994</v>
          </cell>
          <cell r="BX41">
            <v>414.08485725000003</v>
          </cell>
          <cell r="BY41">
            <v>402.99273950000003</v>
          </cell>
          <cell r="BZ41">
            <v>418.14177744</v>
          </cell>
          <cell r="CA41">
            <v>543.09267120000004</v>
          </cell>
          <cell r="CB41">
            <v>466.47541541999999</v>
          </cell>
          <cell r="CC41">
            <v>410.80841950000001</v>
          </cell>
          <cell r="CD41">
            <v>483.51955688999999</v>
          </cell>
          <cell r="CE41">
            <v>468.89776967</v>
          </cell>
          <cell r="CF41">
            <v>471.81228692000002</v>
          </cell>
          <cell r="CG41">
            <v>499.30967336999998</v>
          </cell>
          <cell r="CH41">
            <v>450.51027557999998</v>
          </cell>
          <cell r="CI41">
            <v>567.75556284000015</v>
          </cell>
          <cell r="CJ41">
            <v>965.16664223999999</v>
          </cell>
          <cell r="CK41">
            <v>849.40771590999998</v>
          </cell>
          <cell r="CL41">
            <v>1006.41013995</v>
          </cell>
          <cell r="CM41">
            <v>969.85634713000002</v>
          </cell>
          <cell r="CN41">
            <v>1097.3426921300002</v>
          </cell>
          <cell r="CO41">
            <v>1022.2464045499996</v>
          </cell>
          <cell r="CP41">
            <v>952.23689848000038</v>
          </cell>
          <cell r="CQ41">
            <v>1078.5988285599997</v>
          </cell>
          <cell r="CR41">
            <v>1170.4981946199994</v>
          </cell>
          <cell r="CS41">
            <v>1159.5114563700004</v>
          </cell>
          <cell r="CT41">
            <v>1034.5564268500004</v>
          </cell>
          <cell r="CU41">
            <v>1169.7657171199999</v>
          </cell>
          <cell r="CV41">
            <v>583.35045362999995</v>
          </cell>
          <cell r="CW41">
            <v>579.15631196000004</v>
          </cell>
          <cell r="CX41">
            <v>559.50573821</v>
          </cell>
          <cell r="CY41">
            <v>594.06622267</v>
          </cell>
          <cell r="CZ41">
            <v>582.12054945999989</v>
          </cell>
          <cell r="DA41">
            <v>590.31291703000011</v>
          </cell>
          <cell r="DB41">
            <v>609.10340450000001</v>
          </cell>
          <cell r="DC41">
            <v>593.19358208000006</v>
          </cell>
          <cell r="DD41">
            <v>661.21479892999992</v>
          </cell>
          <cell r="DE41">
            <v>706.39849337999999</v>
          </cell>
          <cell r="DF41">
            <v>621.91867449000006</v>
          </cell>
          <cell r="DG41">
            <v>647.12208557000008</v>
          </cell>
          <cell r="DH41">
            <v>1040.28720245</v>
          </cell>
          <cell r="DI41">
            <v>975.25356801999999</v>
          </cell>
          <cell r="DJ41">
            <v>1019.20284005</v>
          </cell>
          <cell r="DK41">
            <v>1008.75393697</v>
          </cell>
          <cell r="DL41">
            <v>1182.7590779899999</v>
          </cell>
          <cell r="DM41">
            <v>1154.7976447799999</v>
          </cell>
          <cell r="DN41">
            <v>830.81766708999999</v>
          </cell>
          <cell r="DO41">
            <v>1247.5653216300002</v>
          </cell>
          <cell r="DP41">
            <v>1440.82219334</v>
          </cell>
          <cell r="DQ41">
            <v>1490.6269572900001</v>
          </cell>
          <cell r="DR41">
            <v>1203.9656897499999</v>
          </cell>
          <cell r="DS41">
            <v>1437.2670318099999</v>
          </cell>
          <cell r="DT41">
            <v>1116.77210418</v>
          </cell>
          <cell r="DU41">
            <v>774.28025313000001</v>
          </cell>
          <cell r="DV41">
            <v>1666.9253980400001</v>
          </cell>
          <cell r="DW41">
            <v>1235.4520832899996</v>
          </cell>
          <cell r="DX41">
            <v>1269.2316903100009</v>
          </cell>
          <cell r="DY41">
            <v>1258.5286740999995</v>
          </cell>
          <cell r="DZ41">
            <v>1135.1067930400004</v>
          </cell>
          <cell r="EA41">
            <v>1304.8610788399994</v>
          </cell>
          <cell r="EB41">
            <v>1374.6059146099999</v>
          </cell>
          <cell r="EC41">
            <v>1402.9605490700001</v>
          </cell>
          <cell r="ED41">
            <v>1176.8452816800002</v>
          </cell>
          <cell r="EE41">
            <v>1504.5878139100002</v>
          </cell>
          <cell r="EF41">
            <v>1116.77210418</v>
          </cell>
          <cell r="EG41">
            <v>1891.0523573099999</v>
          </cell>
          <cell r="EH41">
            <v>3557.9777553500003</v>
          </cell>
          <cell r="EI41">
            <v>4793.4298386399996</v>
          </cell>
          <cell r="EJ41">
            <v>6062.6615289500005</v>
          </cell>
          <cell r="EK41">
            <v>7321.1902030500005</v>
          </cell>
          <cell r="EL41">
            <v>8456.2969960900009</v>
          </cell>
          <cell r="EM41">
            <v>9761.158074930001</v>
          </cell>
          <cell r="EN41">
            <v>11135.763989540001</v>
          </cell>
          <cell r="EO41">
            <v>12538.72453861</v>
          </cell>
          <cell r="EP41">
            <v>13715.56982029</v>
          </cell>
          <cell r="EQ41">
            <v>15220.157634200001</v>
          </cell>
          <cell r="ER41">
            <v>1137.8192528299999</v>
          </cell>
          <cell r="ES41">
            <v>984.88132473999997</v>
          </cell>
          <cell r="ET41">
            <v>1234.90812968</v>
          </cell>
          <cell r="EU41">
            <v>1263.4728540599999</v>
          </cell>
          <cell r="EV41">
            <v>1270.5442528199999</v>
          </cell>
          <cell r="EW41">
            <v>1246.96784402</v>
          </cell>
          <cell r="EX41">
            <v>1116.21896449</v>
          </cell>
          <cell r="EY41">
            <v>1323.92517776</v>
          </cell>
          <cell r="EZ41">
            <v>1428.57378939</v>
          </cell>
          <cell r="FA41">
            <v>1461.5780827799999</v>
          </cell>
          <cell r="FB41">
            <v>1273.1603120100001</v>
          </cell>
          <cell r="FC41">
            <v>1572.71066275</v>
          </cell>
          <cell r="FD41">
            <v>1137.8192528299999</v>
          </cell>
          <cell r="FE41">
            <v>2122.70057757</v>
          </cell>
          <cell r="FF41">
            <v>3357.60870725</v>
          </cell>
          <cell r="FG41">
            <v>4621.0815613100003</v>
          </cell>
          <cell r="FH41">
            <v>5891.6258141300004</v>
          </cell>
          <cell r="FI41">
            <v>7138.5936581500009</v>
          </cell>
          <cell r="FJ41">
            <v>8254.8126226400018</v>
          </cell>
          <cell r="FK41">
            <v>9578.737800400002</v>
          </cell>
          <cell r="FL41">
            <v>11007.311589790002</v>
          </cell>
          <cell r="FM41">
            <v>12468.889672570003</v>
          </cell>
          <cell r="FN41">
            <v>13742.049984580004</v>
          </cell>
          <cell r="FO41">
            <v>15314.760647330004</v>
          </cell>
          <cell r="FP41">
            <v>0</v>
          </cell>
          <cell r="FQ41">
            <v>21.047148649999826</v>
          </cell>
          <cell r="FR41">
            <v>210.60107160999996</v>
          </cell>
          <cell r="FS41">
            <v>-432.01726836000012</v>
          </cell>
          <cell r="FT41">
            <v>28.020770770000354</v>
          </cell>
          <cell r="FU41">
            <v>1.3125625099989975</v>
          </cell>
          <cell r="FV41">
            <v>-11.560830079999505</v>
          </cell>
          <cell r="FW41">
            <v>-18.887828550000449</v>
          </cell>
          <cell r="FX41">
            <v>19.064098920000561</v>
          </cell>
          <cell r="FY41">
            <v>53.967874780000102</v>
          </cell>
          <cell r="FZ41">
            <v>58.617533709999861</v>
          </cell>
          <cell r="GA41">
            <v>96.3150303299999</v>
          </cell>
          <cell r="GB41">
            <v>68.122848839999733</v>
          </cell>
          <cell r="GC41">
            <v>0</v>
          </cell>
          <cell r="GD41">
            <v>1.8846413311383602E-2</v>
          </cell>
          <cell r="GE41">
            <v>0.27199592235324704</v>
          </cell>
          <cell r="GF41">
            <v>-0.25917012775015219</v>
          </cell>
          <cell r="GG41">
            <v>2.2680580776051833E-2</v>
          </cell>
          <cell r="GH41">
            <v>1.0341394089194334E-3</v>
          </cell>
          <cell r="GI41">
            <v>-9.1859886214089633E-3</v>
          </cell>
          <cell r="GJ41">
            <v>-1.6639692992600083E-2</v>
          </cell>
          <cell r="GK41">
            <v>1.461006020422361E-2</v>
          </cell>
          <cell r="GL41">
            <v>3.9260615865538265E-2</v>
          </cell>
          <cell r="GM41">
            <v>4.1781312916358539E-2</v>
          </cell>
          <cell r="GN41">
            <v>8.1841710061076003E-2</v>
          </cell>
          <cell r="GO41">
            <v>4.5276751685877095E-2</v>
          </cell>
          <cell r="GP41">
            <v>0</v>
          </cell>
          <cell r="GQ41">
            <v>21.047148649999826</v>
          </cell>
          <cell r="GR41">
            <v>231.64822026000002</v>
          </cell>
          <cell r="GS41">
            <v>-200.36904810000033</v>
          </cell>
          <cell r="GT41">
            <v>-172.34827732999929</v>
          </cell>
          <cell r="GU41">
            <v>-171.03571482000007</v>
          </cell>
          <cell r="GV41">
            <v>-182.59654489999957</v>
          </cell>
          <cell r="GW41">
            <v>-201.48437344999911</v>
          </cell>
          <cell r="GX41">
            <v>-182.42027452999901</v>
          </cell>
          <cell r="GY41">
            <v>-128.45239974999822</v>
          </cell>
          <cell r="GZ41">
            <v>-69.834866039996996</v>
          </cell>
          <cell r="HA41">
            <v>26.480164290003813</v>
          </cell>
          <cell r="HB41">
            <v>94.603013130003092</v>
          </cell>
          <cell r="HC41">
            <v>0</v>
          </cell>
          <cell r="HD41">
            <v>1.8846413311383602E-2</v>
          </cell>
          <cell r="HE41">
            <v>0.12249698923699655</v>
          </cell>
          <cell r="HF41">
            <v>-5.6315430246496836E-2</v>
          </cell>
          <cell r="HG41">
            <v>-3.5955105870267262E-2</v>
          </cell>
          <cell r="HH41">
            <v>-2.8211325010192669E-2</v>
          </cell>
          <cell r="HI41">
            <v>-2.4940827903081938E-2</v>
          </cell>
          <cell r="HJ41">
            <v>-2.3826548847936738E-2</v>
          </cell>
          <cell r="HK41">
            <v>-1.8688384424233102E-2</v>
          </cell>
          <cell r="HL41">
            <v>-1.1535122320359482E-2</v>
          </cell>
          <cell r="HM41">
            <v>-5.5695350691338059E-3</v>
          </cell>
          <cell r="HN41">
            <v>1.9306645394222433E-3</v>
          </cell>
          <cell r="HO41">
            <v>6.2156395093719806E-3</v>
          </cell>
          <cell r="HP41">
            <v>0</v>
          </cell>
          <cell r="HQ41">
            <v>-1.7000002117129043E-7</v>
          </cell>
          <cell r="HR41">
            <v>-2.5999997887993231E-7</v>
          </cell>
          <cell r="HS41">
            <v>-3.2000002647691872E-7</v>
          </cell>
          <cell r="HT41">
            <v>5.9999820223310962E-8</v>
          </cell>
          <cell r="HU41">
            <v>-1.8000014279095922E-7</v>
          </cell>
          <cell r="HV41">
            <v>2.0000015865662135E-8</v>
          </cell>
          <cell r="HW41">
            <v>4.9000004764820915E-7</v>
          </cell>
          <cell r="HX41">
            <v>-2.3999996301427018E-7</v>
          </cell>
          <cell r="HY41">
            <v>3.8999996831989847E-7</v>
          </cell>
          <cell r="HZ41">
            <v>-2.2000017452228349E-7</v>
          </cell>
          <cell r="IA41">
            <v>-72.648476989999835</v>
          </cell>
          <cell r="IB41">
            <v>-74.760425250000026</v>
          </cell>
          <cell r="IC41">
            <v>0</v>
          </cell>
          <cell r="ID41">
            <v>-1.494086347397133E-10</v>
          </cell>
          <cell r="IE41">
            <v>-2.6399117566772051E-10</v>
          </cell>
          <cell r="IF41">
            <v>-2.5912860941074111E-10</v>
          </cell>
          <cell r="IG41">
            <v>4.7488016884065921E-11</v>
          </cell>
          <cell r="IH41">
            <v>-1.4167168311213416E-10</v>
          </cell>
          <cell r="II41">
            <v>1.603891869537426E-11</v>
          </cell>
          <cell r="IJ41">
            <v>4.389820128949262E-10</v>
          </cell>
          <cell r="IK41">
            <v>-1.8127909870014586E-10</v>
          </cell>
          <cell r="IL41">
            <v>2.729995267468109E-10</v>
          </cell>
          <cell r="IM41">
            <v>-1.5052235462556774E-10</v>
          </cell>
          <cell r="IN41">
            <v>-5.3981276971731711E-2</v>
          </cell>
          <cell r="IO41">
            <v>-4.5378899693321977E-2</v>
          </cell>
          <cell r="IP41">
            <v>0</v>
          </cell>
          <cell r="IQ41">
            <v>-1.7000002117129043E-7</v>
          </cell>
          <cell r="IR41">
            <v>-4.3000000005122274E-7</v>
          </cell>
          <cell r="IS41">
            <v>-7.500002539018169E-7</v>
          </cell>
          <cell r="IT41">
            <v>-6.8999997893115506E-7</v>
          </cell>
          <cell r="IU41">
            <v>-8.6999989434843883E-7</v>
          </cell>
          <cell r="IV41">
            <v>-8.4999919636175036E-7</v>
          </cell>
          <cell r="IW41">
            <v>-3.59998011845164E-7</v>
          </cell>
          <cell r="IX41">
            <v>-5.9999729273840785E-7</v>
          </cell>
          <cell r="IY41">
            <v>-2.0999686967115849E-7</v>
          </cell>
          <cell r="IZ41">
            <v>-4.2999636207241565E-7</v>
          </cell>
          <cell r="JA41">
            <v>-72.648477419996198</v>
          </cell>
          <cell r="JB41">
            <v>-147.40890266999668</v>
          </cell>
          <cell r="JC41">
            <v>0</v>
          </cell>
          <cell r="JD41">
            <v>-1.494086347397133E-10</v>
          </cell>
          <cell r="JE41">
            <v>-2.0257214065318955E-10</v>
          </cell>
          <cell r="JF41">
            <v>-2.233733347530432E-10</v>
          </cell>
          <cell r="JG41">
            <v>-1.493156893410303E-10</v>
          </cell>
          <cell r="JH41">
            <v>-1.4766720115412468E-10</v>
          </cell>
          <cell r="JI41">
            <v>-1.190709594865526E-10</v>
          </cell>
          <cell r="JJ41">
            <v>-4.3610682432950486E-11</v>
          </cell>
          <cell r="JK41">
            <v>-6.2638450410008033E-11</v>
          </cell>
          <cell r="JL41">
            <v>-1.907794359723022E-11</v>
          </cell>
          <cell r="JM41">
            <v>-3.4485537473599207E-11</v>
          </cell>
          <cell r="JN41">
            <v>-5.2587812625682628E-3</v>
          </cell>
          <cell r="JO41">
            <v>-9.5335200014021754E-3</v>
          </cell>
          <cell r="JP41">
            <v>0</v>
          </cell>
          <cell r="JQ41">
            <v>1137.8192529999999</v>
          </cell>
          <cell r="JR41">
            <v>984.88132499999995</v>
          </cell>
          <cell r="JS41">
            <v>1234.90813</v>
          </cell>
          <cell r="JT41">
            <v>1263.4728540000001</v>
          </cell>
          <cell r="JU41">
            <v>1270.544253</v>
          </cell>
          <cell r="JV41">
            <v>1246.967844</v>
          </cell>
          <cell r="JW41">
            <v>1116.2189639999999</v>
          </cell>
          <cell r="JX41">
            <v>1323.925178</v>
          </cell>
          <cell r="JY41">
            <v>1428.573789</v>
          </cell>
          <cell r="JZ41">
            <v>1461.5780830000001</v>
          </cell>
          <cell r="KA41">
            <v>1345.8087889999999</v>
          </cell>
          <cell r="KB41">
            <v>1647.471088</v>
          </cell>
          <cell r="KC41">
            <v>0</v>
          </cell>
          <cell r="KD41">
            <v>1137.8192529999999</v>
          </cell>
          <cell r="KE41">
            <v>2122.700578</v>
          </cell>
          <cell r="KF41">
            <v>3357.6087080000002</v>
          </cell>
          <cell r="KG41">
            <v>4621.0815620000003</v>
          </cell>
          <cell r="KH41">
            <v>5891.6258150000003</v>
          </cell>
          <cell r="KI41">
            <v>7138.5936590000001</v>
          </cell>
          <cell r="KJ41">
            <v>8254.8126229999998</v>
          </cell>
          <cell r="KK41">
            <v>9578.7378009999993</v>
          </cell>
          <cell r="KL41">
            <v>11007.311589999999</v>
          </cell>
          <cell r="KM41">
            <v>12468.889673</v>
          </cell>
          <cell r="KN41">
            <v>13814.698462</v>
          </cell>
          <cell r="KO41">
            <v>15462.169550000001</v>
          </cell>
          <cell r="KP41">
            <v>0</v>
          </cell>
          <cell r="KQ41">
            <v>1137.8192528299999</v>
          </cell>
          <cell r="KR41">
            <v>984.88132473999997</v>
          </cell>
          <cell r="KS41">
            <v>1234.90812968</v>
          </cell>
          <cell r="KT41">
            <v>1263.4728540599999</v>
          </cell>
          <cell r="KU41">
            <v>1270.5442528199999</v>
          </cell>
          <cell r="KV41">
            <v>1246.96784402</v>
          </cell>
          <cell r="KW41">
            <v>1116.21896449</v>
          </cell>
          <cell r="KX41">
            <v>1323.92517776</v>
          </cell>
          <cell r="KY41">
            <v>1428.57378939</v>
          </cell>
          <cell r="KZ41">
            <v>1461.5780827799999</v>
          </cell>
          <cell r="LA41">
            <v>1273.1603120100001</v>
          </cell>
          <cell r="LB41">
            <v>1572.71066275</v>
          </cell>
          <cell r="LC41">
            <v>0</v>
          </cell>
          <cell r="LD41" t="str">
            <v>19          Skills development levy</v>
          </cell>
          <cell r="LE41">
            <v>1155.3084049800002</v>
          </cell>
          <cell r="LF41">
            <v>1093.07909006</v>
          </cell>
          <cell r="LG41">
            <v>1229.47181181</v>
          </cell>
          <cell r="LH41">
            <v>1264.8765100000003</v>
          </cell>
          <cell r="LI41">
            <v>1304.1319109099995</v>
          </cell>
          <cell r="LJ41">
            <v>1254.92368678</v>
          </cell>
          <cell r="LK41">
            <v>1146.2974880599995</v>
          </cell>
          <cell r="LL41">
            <v>1360.9085375499999</v>
          </cell>
          <cell r="LM41">
            <v>1525.6787136099997</v>
          </cell>
          <cell r="LN41">
            <v>1436.03721728</v>
          </cell>
          <cell r="LO41">
            <v>1318.0165270000002</v>
          </cell>
          <cell r="LP41">
            <v>1595.4324021799998</v>
          </cell>
          <cell r="LQ41">
            <v>0</v>
          </cell>
          <cell r="LR41">
            <v>0</v>
          </cell>
        </row>
        <row r="42">
          <cell r="M42" t="str">
            <v>20  Taxes on property</v>
          </cell>
          <cell r="O42" t="str">
            <v xml:space="preserve"> </v>
          </cell>
          <cell r="P42">
            <v>607.35093817000006</v>
          </cell>
          <cell r="Q42">
            <v>688.30601230999991</v>
          </cell>
          <cell r="R42">
            <v>708.16216059999999</v>
          </cell>
          <cell r="S42">
            <v>609.97928329999991</v>
          </cell>
          <cell r="T42">
            <v>704.12774469999999</v>
          </cell>
          <cell r="U42">
            <v>623.32149348999997</v>
          </cell>
          <cell r="V42">
            <v>774.60535936999986</v>
          </cell>
          <cell r="W42">
            <v>751.30381844999999</v>
          </cell>
          <cell r="X42">
            <v>470.76026754999998</v>
          </cell>
          <cell r="Y42">
            <v>548.55641797999999</v>
          </cell>
          <cell r="Z42">
            <v>667.79799902000002</v>
          </cell>
          <cell r="AA42">
            <v>663.22794490000001</v>
          </cell>
          <cell r="AB42">
            <v>803.57419405999997</v>
          </cell>
          <cell r="AC42">
            <v>986.29905409000003</v>
          </cell>
          <cell r="AD42">
            <v>1052.55436218</v>
          </cell>
          <cell r="AE42">
            <v>1127.0957578999999</v>
          </cell>
          <cell r="AF42">
            <v>1029.0587979100001</v>
          </cell>
          <cell r="AG42">
            <v>951.85928997999997</v>
          </cell>
          <cell r="AH42">
            <v>1123.27303611</v>
          </cell>
          <cell r="AI42">
            <v>1185.9280072199999</v>
          </cell>
          <cell r="AJ42">
            <v>913.58697635999999</v>
          </cell>
          <cell r="AK42">
            <v>763.18463712000005</v>
          </cell>
          <cell r="AL42">
            <v>958.11515166999993</v>
          </cell>
          <cell r="AM42">
            <v>989.36673539999958</v>
          </cell>
          <cell r="AN42">
            <v>658.63849661000006</v>
          </cell>
          <cell r="AO42">
            <v>654.20624619</v>
          </cell>
          <cell r="AP42">
            <v>742.02781725</v>
          </cell>
          <cell r="AQ42">
            <v>810.46258689000001</v>
          </cell>
          <cell r="AR42">
            <v>636.55440478999992</v>
          </cell>
          <cell r="AS42">
            <v>675.30462856999998</v>
          </cell>
          <cell r="AT42">
            <v>729.9512090799999</v>
          </cell>
          <cell r="AU42">
            <v>939.61416714000006</v>
          </cell>
          <cell r="AV42">
            <v>698.34931103999998</v>
          </cell>
          <cell r="AW42">
            <v>604.25326016000008</v>
          </cell>
          <cell r="AX42">
            <v>777.98014263000005</v>
          </cell>
          <cell r="AY42">
            <v>899.07923139000002</v>
          </cell>
          <cell r="AZ42">
            <v>625.02522204999991</v>
          </cell>
          <cell r="BA42">
            <v>743.52420604999998</v>
          </cell>
          <cell r="BB42">
            <v>806.5929989</v>
          </cell>
          <cell r="BC42">
            <v>756.99977936999994</v>
          </cell>
          <cell r="BD42">
            <v>790.94075009999995</v>
          </cell>
          <cell r="BE42">
            <v>762.42465948000006</v>
          </cell>
          <cell r="BF42">
            <v>736.26635711000006</v>
          </cell>
          <cell r="BG42">
            <v>836.72369523999998</v>
          </cell>
          <cell r="BH42">
            <v>727.11765780999997</v>
          </cell>
          <cell r="BI42">
            <v>659.04417350000006</v>
          </cell>
          <cell r="BJ42">
            <v>730.1289400600001</v>
          </cell>
          <cell r="BK42">
            <v>927.51382435000005</v>
          </cell>
          <cell r="BL42">
            <v>647.03975487000002</v>
          </cell>
          <cell r="BM42">
            <v>711.82860408999989</v>
          </cell>
          <cell r="BN42">
            <v>697.38244011000006</v>
          </cell>
          <cell r="BO42">
            <v>684.04513151000003</v>
          </cell>
          <cell r="BP42">
            <v>666.71873034000021</v>
          </cell>
          <cell r="BQ42">
            <v>656.40060127999993</v>
          </cell>
          <cell r="BR42">
            <v>783.29904675</v>
          </cell>
          <cell r="BS42">
            <v>829.44164516000001</v>
          </cell>
          <cell r="BT42">
            <v>589.37468494000029</v>
          </cell>
          <cell r="BU42">
            <v>640.39531454999963</v>
          </cell>
          <cell r="BV42">
            <v>784.47592469000017</v>
          </cell>
          <cell r="BW42">
            <v>954.80954441000006</v>
          </cell>
          <cell r="BX42">
            <v>822.14214301999993</v>
          </cell>
          <cell r="BY42">
            <v>930.08700228999999</v>
          </cell>
          <cell r="BZ42">
            <v>896.9511318399999</v>
          </cell>
          <cell r="CA42">
            <v>902.05002029999991</v>
          </cell>
          <cell r="CB42">
            <v>756.84214527999995</v>
          </cell>
          <cell r="CC42">
            <v>824.62611561999995</v>
          </cell>
          <cell r="CD42">
            <v>819.83067267000013</v>
          </cell>
          <cell r="CE42">
            <v>896.82580300999996</v>
          </cell>
          <cell r="CF42">
            <v>753.19419123</v>
          </cell>
          <cell r="CG42">
            <v>651.79347365000001</v>
          </cell>
          <cell r="CH42">
            <v>906.99831353000013</v>
          </cell>
          <cell r="CI42">
            <v>1170.9889875599995</v>
          </cell>
          <cell r="CJ42">
            <v>807.51891951999994</v>
          </cell>
          <cell r="CK42">
            <v>877.22095159999992</v>
          </cell>
          <cell r="CL42">
            <v>1014.00199104</v>
          </cell>
          <cell r="CM42">
            <v>876.15241489000016</v>
          </cell>
          <cell r="CN42">
            <v>775.33437066000033</v>
          </cell>
          <cell r="CO42">
            <v>796.30733637999992</v>
          </cell>
          <cell r="CP42">
            <v>950.62044741999932</v>
          </cell>
          <cell r="CQ42">
            <v>893.40958739999996</v>
          </cell>
          <cell r="CR42">
            <v>661.79398763000029</v>
          </cell>
          <cell r="CS42">
            <v>822.25432024999998</v>
          </cell>
          <cell r="CT42">
            <v>969.44614434000039</v>
          </cell>
          <cell r="CU42">
            <v>1043.0008205299996</v>
          </cell>
          <cell r="CV42">
            <v>830.52247840999996</v>
          </cell>
          <cell r="CW42">
            <v>908.76851965000003</v>
          </cell>
          <cell r="CX42">
            <v>846.4527435</v>
          </cell>
          <cell r="CY42">
            <v>791.00493353999991</v>
          </cell>
          <cell r="CZ42">
            <v>668.40040082999997</v>
          </cell>
          <cell r="DA42">
            <v>974.20304495000005</v>
          </cell>
          <cell r="DB42">
            <v>813.41626424000003</v>
          </cell>
          <cell r="DC42">
            <v>857.77157775000001</v>
          </cell>
          <cell r="DD42">
            <v>790.15181856999993</v>
          </cell>
          <cell r="DE42">
            <v>592.95349548000002</v>
          </cell>
          <cell r="DF42">
            <v>621.80881295000006</v>
          </cell>
          <cell r="DG42">
            <v>781.62524711000003</v>
          </cell>
          <cell r="DH42">
            <v>952.7577358100001</v>
          </cell>
          <cell r="DI42">
            <v>999.74797917000012</v>
          </cell>
          <cell r="DJ42">
            <v>985.68703621999998</v>
          </cell>
          <cell r="DK42">
            <v>939.86993197000004</v>
          </cell>
          <cell r="DL42">
            <v>1092.7395726799998</v>
          </cell>
          <cell r="DM42">
            <v>990.28444258999991</v>
          </cell>
          <cell r="DN42">
            <v>1238.8165942099999</v>
          </cell>
          <cell r="DO42">
            <v>1075.98919705</v>
          </cell>
          <cell r="DP42">
            <v>901.06622946000005</v>
          </cell>
          <cell r="DQ42">
            <v>1006.8096279</v>
          </cell>
          <cell r="DR42">
            <v>1025.70604093</v>
          </cell>
          <cell r="DS42">
            <v>1262.0595081600002</v>
          </cell>
          <cell r="DT42">
            <v>1326.4305083699999</v>
          </cell>
          <cell r="DU42">
            <v>1104.3141014800001</v>
          </cell>
          <cell r="DV42">
            <v>1132.93289039</v>
          </cell>
          <cell r="DW42">
            <v>1199.1998001500001</v>
          </cell>
          <cell r="DX42">
            <v>1223.63917021</v>
          </cell>
          <cell r="DY42">
            <v>1233.8312897199999</v>
          </cell>
          <cell r="DZ42">
            <v>1451.89550882</v>
          </cell>
          <cell r="EA42">
            <v>1342.46086874</v>
          </cell>
          <cell r="EB42">
            <v>858.86686249000002</v>
          </cell>
          <cell r="EC42">
            <v>1155.6773071599998</v>
          </cell>
          <cell r="ED42">
            <v>1496.09452225</v>
          </cell>
          <cell r="EE42">
            <v>1518.7261765999999</v>
          </cell>
          <cell r="EF42">
            <v>1326.4305083699999</v>
          </cell>
          <cell r="EG42">
            <v>2430.74460985</v>
          </cell>
          <cell r="EH42">
            <v>3563.67750024</v>
          </cell>
          <cell r="EI42">
            <v>4762.8773003899996</v>
          </cell>
          <cell r="EJ42">
            <v>5986.5164705999996</v>
          </cell>
          <cell r="EK42">
            <v>7220.3477603199999</v>
          </cell>
          <cell r="EL42">
            <v>8672.243269139999</v>
          </cell>
          <cell r="EM42">
            <v>10014.704137879999</v>
          </cell>
          <cell r="EN42">
            <v>10873.571000369999</v>
          </cell>
          <cell r="EO42">
            <v>12029.248307529999</v>
          </cell>
          <cell r="EP42">
            <v>13525.342829779998</v>
          </cell>
          <cell r="EQ42">
            <v>15044.069006379999</v>
          </cell>
          <cell r="ER42">
            <v>1227.55164405</v>
          </cell>
          <cell r="ES42">
            <v>1323.4509706700001</v>
          </cell>
          <cell r="ET42">
            <v>1268.8075536199999</v>
          </cell>
          <cell r="EU42">
            <v>1277.1467121399999</v>
          </cell>
          <cell r="EV42">
            <v>1179.76292659</v>
          </cell>
          <cell r="EW42">
            <v>1278.6415918800001</v>
          </cell>
          <cell r="EX42">
            <v>1328.1770744299997</v>
          </cell>
          <cell r="EY42">
            <v>1735.2976483099999</v>
          </cell>
          <cell r="EZ42">
            <v>1096.8407130399999</v>
          </cell>
          <cell r="FA42">
            <v>1227.37476328</v>
          </cell>
          <cell r="FB42">
            <v>1247.1001910999998</v>
          </cell>
          <cell r="FC42">
            <v>1471.0941794600001</v>
          </cell>
          <cell r="FD42">
            <v>1227.55164405</v>
          </cell>
          <cell r="FE42">
            <v>2551.0026147200001</v>
          </cell>
          <cell r="FF42">
            <v>3819.81016834</v>
          </cell>
          <cell r="FG42">
            <v>5096.9568804800001</v>
          </cell>
          <cell r="FH42">
            <v>6276.7198070699997</v>
          </cell>
          <cell r="FI42">
            <v>7555.36139895</v>
          </cell>
          <cell r="FJ42">
            <v>8883.5384733800001</v>
          </cell>
          <cell r="FK42">
            <v>10618.836121689999</v>
          </cell>
          <cell r="FL42">
            <v>11715.676834729999</v>
          </cell>
          <cell r="FM42">
            <v>12943.051598009999</v>
          </cell>
          <cell r="FN42">
            <v>14190.151789109999</v>
          </cell>
          <cell r="FO42">
            <v>15661.24596857</v>
          </cell>
          <cell r="FP42">
            <v>0</v>
          </cell>
          <cell r="FQ42">
            <v>-98.878864319999821</v>
          </cell>
          <cell r="FR42">
            <v>219.13686918999997</v>
          </cell>
          <cell r="FS42">
            <v>135.8746632299999</v>
          </cell>
          <cell r="FT42">
            <v>77.946911989999762</v>
          </cell>
          <cell r="FU42">
            <v>-43.876243619999968</v>
          </cell>
          <cell r="FV42">
            <v>44.810302160000219</v>
          </cell>
          <cell r="FW42">
            <v>-123.71843439000031</v>
          </cell>
          <cell r="FX42">
            <v>392.83677956999986</v>
          </cell>
          <cell r="FY42">
            <v>237.97385054999984</v>
          </cell>
          <cell r="FZ42">
            <v>71.697456120000197</v>
          </cell>
          <cell r="GA42">
            <v>-248.99433115000011</v>
          </cell>
          <cell r="GB42">
            <v>-47.631997139999839</v>
          </cell>
          <cell r="GC42">
            <v>0</v>
          </cell>
          <cell r="GD42">
            <v>-7.454507695356638E-2</v>
          </cell>
          <cell r="GE42">
            <v>0.19843708315986644</v>
          </cell>
          <cell r="GF42">
            <v>0.11993178447068166</v>
          </cell>
          <cell r="GG42">
            <v>6.499910355242712E-2</v>
          </cell>
          <cell r="GH42">
            <v>-3.5857174801350929E-2</v>
          </cell>
          <cell r="GI42">
            <v>3.6318014086163489E-2</v>
          </cell>
          <cell r="GJ42">
            <v>-8.521166546658035E-2</v>
          </cell>
          <cell r="GK42">
            <v>0.29262438013460057</v>
          </cell>
          <cell r="GL42">
            <v>0.27707885930081583</v>
          </cell>
          <cell r="GM42">
            <v>6.2039338901783862E-2</v>
          </cell>
          <cell r="GN42">
            <v>-0.16642954535755777</v>
          </cell>
          <cell r="GO42">
            <v>-3.1363123829625736E-2</v>
          </cell>
          <cell r="GP42">
            <v>0</v>
          </cell>
          <cell r="GQ42">
            <v>-98.878864319999821</v>
          </cell>
          <cell r="GR42">
            <v>120.25800487000015</v>
          </cell>
          <cell r="GS42">
            <v>256.13266810000005</v>
          </cell>
          <cell r="GT42">
            <v>334.07958009000049</v>
          </cell>
          <cell r="GU42">
            <v>290.20333647000007</v>
          </cell>
          <cell r="GV42">
            <v>335.01363863000006</v>
          </cell>
          <cell r="GW42">
            <v>211.29520424000111</v>
          </cell>
          <cell r="GX42">
            <v>604.13198381000075</v>
          </cell>
          <cell r="GY42">
            <v>842.10583435999979</v>
          </cell>
          <cell r="GZ42">
            <v>913.80329048000021</v>
          </cell>
          <cell r="HA42">
            <v>664.80895933000102</v>
          </cell>
          <cell r="HB42">
            <v>617.17696219000027</v>
          </cell>
          <cell r="HC42">
            <v>0</v>
          </cell>
          <cell r="HD42">
            <v>-7.454507695356638E-2</v>
          </cell>
          <cell r="HE42">
            <v>4.9473730964036247E-2</v>
          </cell>
          <cell r="HF42">
            <v>7.1873133324424132E-2</v>
          </cell>
          <cell r="HG42">
            <v>7.0142386423149086E-2</v>
          </cell>
          <cell r="HH42">
            <v>4.8476161035420053E-2</v>
          </cell>
          <cell r="HI42">
            <v>4.6398546129743833E-2</v>
          </cell>
          <cell r="HJ42">
            <v>2.4364538410942736E-2</v>
          </cell>
          <cell r="HK42">
            <v>6.0324496409725065E-2</v>
          </cell>
          <cell r="HL42">
            <v>7.7445195725612606E-2</v>
          </cell>
          <cell r="HM42">
            <v>7.5965119940868034E-2</v>
          </cell>
          <cell r="HN42">
            <v>4.9152836101590686E-2</v>
          </cell>
          <cell r="HO42">
            <v>4.1024603245854781E-2</v>
          </cell>
          <cell r="HP42">
            <v>0</v>
          </cell>
          <cell r="HQ42">
            <v>5.000015335099306E-8</v>
          </cell>
          <cell r="HR42">
            <v>-3.2999992072291207E-7</v>
          </cell>
          <cell r="HS42">
            <v>-3.8000007407390513E-7</v>
          </cell>
          <cell r="HT42">
            <v>1.399998836859595E-7</v>
          </cell>
          <cell r="HU42">
            <v>-4.0999998418556061E-7</v>
          </cell>
          <cell r="HV42">
            <v>-1.1999986782029737E-7</v>
          </cell>
          <cell r="HW42">
            <v>-5.7000033848453313E-7</v>
          </cell>
          <cell r="HX42">
            <v>-6.900002063048305E-7</v>
          </cell>
          <cell r="HY42">
            <v>3.9999804357648827E-8</v>
          </cell>
          <cell r="HZ42">
            <v>-7.1999988904281054E-7</v>
          </cell>
          <cell r="IA42">
            <v>-284.73818790000018</v>
          </cell>
          <cell r="IB42">
            <v>-96.647803539999813</v>
          </cell>
          <cell r="IC42">
            <v>0</v>
          </cell>
          <cell r="ID42">
            <v>4.0731608804715236E-11</v>
          </cell>
          <cell r="IE42">
            <v>-2.4934805138535963E-10</v>
          </cell>
          <cell r="IF42">
            <v>-2.9949386167817937E-10</v>
          </cell>
          <cell r="IG42">
            <v>1.0961926485855409E-10</v>
          </cell>
          <cell r="IH42">
            <v>-3.4752743521797459E-10</v>
          </cell>
          <cell r="II42">
            <v>-9.3849495097839249E-11</v>
          </cell>
          <cell r="IJ42">
            <v>-4.2915989834001096E-10</v>
          </cell>
          <cell r="IK42">
            <v>-3.976264283550761E-10</v>
          </cell>
          <cell r="IL42">
            <v>3.646819805607346E-11</v>
          </cell>
          <cell r="IM42">
            <v>-5.8661780424451561E-10</v>
          </cell>
          <cell r="IN42">
            <v>-0.18588004570422123</v>
          </cell>
          <cell r="IO42">
            <v>-6.1647774052115703E-2</v>
          </cell>
          <cell r="IP42">
            <v>0</v>
          </cell>
          <cell r="IQ42">
            <v>5.000015335099306E-8</v>
          </cell>
          <cell r="IR42">
            <v>-2.7999976737191901E-7</v>
          </cell>
          <cell r="IS42">
            <v>-6.5999984144582413E-7</v>
          </cell>
          <cell r="IT42">
            <v>-5.1999995775986463E-7</v>
          </cell>
          <cell r="IU42">
            <v>-9.3000016931910068E-7</v>
          </cell>
          <cell r="IV42">
            <v>-1.0499998097657226E-6</v>
          </cell>
          <cell r="IW42">
            <v>-1.619999238755554E-6</v>
          </cell>
          <cell r="IX42">
            <v>-2.3100001271814108E-6</v>
          </cell>
          <cell r="IY42">
            <v>-2.270002369186841E-6</v>
          </cell>
          <cell r="IZ42">
            <v>-2.9900002118665725E-6</v>
          </cell>
          <cell r="JA42">
            <v>-284.73819089000062</v>
          </cell>
          <cell r="JB42">
            <v>-381.38599443000021</v>
          </cell>
          <cell r="JC42">
            <v>0</v>
          </cell>
          <cell r="JD42">
            <v>4.0731608804715236E-11</v>
          </cell>
          <cell r="JE42">
            <v>-1.0976067438171522E-10</v>
          </cell>
          <cell r="JF42">
            <v>-1.7278341389897068E-10</v>
          </cell>
          <cell r="JG42">
            <v>-1.0202165133047838E-10</v>
          </cell>
          <cell r="JH42">
            <v>-1.4816658983785893E-10</v>
          </cell>
          <cell r="JI42">
            <v>-1.3897413428373164E-10</v>
          </cell>
          <cell r="JJ42">
            <v>-1.8235968058387389E-10</v>
          </cell>
          <cell r="JK42">
            <v>-2.1753797687493259E-10</v>
          </cell>
          <cell r="JL42">
            <v>-1.9375768047969764E-10</v>
          </cell>
          <cell r="JM42">
            <v>-2.3101199810063036E-10</v>
          </cell>
          <cell r="JN42">
            <v>-1.967118170040838E-2</v>
          </cell>
          <cell r="JO42">
            <v>-2.3773280800158704E-2</v>
          </cell>
          <cell r="JP42">
            <v>0</v>
          </cell>
          <cell r="JQ42">
            <v>1227.5516439999999</v>
          </cell>
          <cell r="JR42">
            <v>1323.450971</v>
          </cell>
          <cell r="JS42">
            <v>1268.807554</v>
          </cell>
          <cell r="JT42">
            <v>1277.146712</v>
          </cell>
          <cell r="JU42">
            <v>1179.762927</v>
          </cell>
          <cell r="JV42">
            <v>1278.6415919999999</v>
          </cell>
          <cell r="JW42">
            <v>1328.1770750000001</v>
          </cell>
          <cell r="JX42">
            <v>1735.2976490000001</v>
          </cell>
          <cell r="JY42">
            <v>1096.8407130000001</v>
          </cell>
          <cell r="JZ42">
            <v>1227.3747639999999</v>
          </cell>
          <cell r="KA42">
            <v>1531.838379</v>
          </cell>
          <cell r="KB42">
            <v>1567.7419829999999</v>
          </cell>
          <cell r="KC42">
            <v>0</v>
          </cell>
          <cell r="KD42">
            <v>1227.5516439999999</v>
          </cell>
          <cell r="KE42">
            <v>2551.0026149999999</v>
          </cell>
          <cell r="KF42">
            <v>3819.8101689999999</v>
          </cell>
          <cell r="KG42">
            <v>5096.9568810000001</v>
          </cell>
          <cell r="KH42">
            <v>6276.7198079999998</v>
          </cell>
          <cell r="KI42">
            <v>7555.3613999999998</v>
          </cell>
          <cell r="KJ42">
            <v>8883.5384749999994</v>
          </cell>
          <cell r="KK42">
            <v>10618.836123999999</v>
          </cell>
          <cell r="KL42">
            <v>11715.676837000001</v>
          </cell>
          <cell r="KM42">
            <v>12943.051600999999</v>
          </cell>
          <cell r="KN42">
            <v>14474.88998</v>
          </cell>
          <cell r="KO42">
            <v>16042.631963</v>
          </cell>
          <cell r="KP42">
            <v>0</v>
          </cell>
          <cell r="KQ42">
            <v>1227.55164405</v>
          </cell>
          <cell r="KR42">
            <v>1323.4509706700001</v>
          </cell>
          <cell r="KS42">
            <v>1268.8075536199999</v>
          </cell>
          <cell r="KT42">
            <v>1277.1467121399999</v>
          </cell>
          <cell r="KU42">
            <v>1179.76292659</v>
          </cell>
          <cell r="KV42">
            <v>1278.6415918800001</v>
          </cell>
          <cell r="KW42">
            <v>1328.1770744299997</v>
          </cell>
          <cell r="KX42">
            <v>1735.2976483099999</v>
          </cell>
          <cell r="KY42">
            <v>1096.8407130399999</v>
          </cell>
          <cell r="KZ42">
            <v>1227.37476328</v>
          </cell>
          <cell r="LA42">
            <v>1247.1001910999998</v>
          </cell>
          <cell r="LB42">
            <v>1471.0941794600001</v>
          </cell>
          <cell r="LC42">
            <v>0</v>
          </cell>
          <cell r="LD42" t="str">
            <v>20  Taxes on property</v>
          </cell>
          <cell r="LE42">
            <v>1148.2463376747307</v>
          </cell>
          <cell r="LF42">
            <v>1270.3605499459254</v>
          </cell>
          <cell r="LG42">
            <v>1194.1058921434651</v>
          </cell>
          <cell r="LH42">
            <v>1228.1455147423153</v>
          </cell>
          <cell r="LI42">
            <v>1132.0429170323014</v>
          </cell>
          <cell r="LJ42">
            <v>1234.4901391791975</v>
          </cell>
          <cell r="LK42">
            <v>1297.4852019567932</v>
          </cell>
          <cell r="LL42">
            <v>1690.8148918499999</v>
          </cell>
          <cell r="LM42">
            <v>1076.5850733700001</v>
          </cell>
          <cell r="LN42">
            <v>1151.6121225000002</v>
          </cell>
          <cell r="LO42">
            <v>1217.9715424099998</v>
          </cell>
          <cell r="LP42">
            <v>1448.5671727399999</v>
          </cell>
          <cell r="LQ42">
            <v>0</v>
          </cell>
          <cell r="LR42">
            <v>0</v>
          </cell>
        </row>
        <row r="43">
          <cell r="M43" t="str">
            <v xml:space="preserve">21          Donations tax </v>
          </cell>
          <cell r="O43" t="str">
            <v xml:space="preserve"> </v>
          </cell>
          <cell r="P43">
            <v>0.91768556999999995</v>
          </cell>
          <cell r="Q43">
            <v>3.4134006000000001</v>
          </cell>
          <cell r="R43">
            <v>14.494906070000001</v>
          </cell>
          <cell r="S43">
            <v>3.5758685099999998</v>
          </cell>
          <cell r="T43">
            <v>6.9042757999999997</v>
          </cell>
          <cell r="U43">
            <v>2.6430788599999997</v>
          </cell>
          <cell r="V43">
            <v>3.4338410399999999</v>
          </cell>
          <cell r="W43">
            <v>3.9396603300000002</v>
          </cell>
          <cell r="X43">
            <v>0.96500874000000003</v>
          </cell>
          <cell r="Y43">
            <v>0.90091345999999994</v>
          </cell>
          <cell r="Z43">
            <v>1.67994847</v>
          </cell>
          <cell r="AA43">
            <v>9.78869218</v>
          </cell>
          <cell r="AB43">
            <v>2.1726146600000003</v>
          </cell>
          <cell r="AC43">
            <v>2.0554211000000002</v>
          </cell>
          <cell r="AD43">
            <v>2.82508838</v>
          </cell>
          <cell r="AE43">
            <v>2.2655775</v>
          </cell>
          <cell r="AF43">
            <v>-2.0876278999999998</v>
          </cell>
          <cell r="AG43">
            <v>2.5759885699999998</v>
          </cell>
          <cell r="AH43">
            <v>1.63811025</v>
          </cell>
          <cell r="AI43">
            <v>6.0451045599999995</v>
          </cell>
          <cell r="AJ43">
            <v>2.7088383599999997</v>
          </cell>
          <cell r="AK43">
            <v>3.3283856000000003</v>
          </cell>
          <cell r="AL43">
            <v>1.2623026799999999</v>
          </cell>
          <cell r="AM43">
            <v>2.7613959699999988</v>
          </cell>
          <cell r="AN43">
            <v>1.7908586599999998</v>
          </cell>
          <cell r="AO43">
            <v>4.9731462300000002</v>
          </cell>
          <cell r="AP43">
            <v>16.505307420000001</v>
          </cell>
          <cell r="AQ43">
            <v>1.78378861</v>
          </cell>
          <cell r="AR43">
            <v>1.2039309499999999</v>
          </cell>
          <cell r="AS43">
            <v>13.59403519</v>
          </cell>
          <cell r="AT43">
            <v>2.2459979799999998</v>
          </cell>
          <cell r="AU43">
            <v>5.7305996800000001</v>
          </cell>
          <cell r="AV43">
            <v>3.3952021499999998</v>
          </cell>
          <cell r="AW43">
            <v>3.0950159500000001</v>
          </cell>
          <cell r="AX43">
            <v>2.9622400600000001</v>
          </cell>
          <cell r="AY43">
            <v>2.80382</v>
          </cell>
          <cell r="AZ43">
            <v>0.94756101999999998</v>
          </cell>
          <cell r="BA43">
            <v>3.8831000200000001</v>
          </cell>
          <cell r="BB43">
            <v>2.16650549</v>
          </cell>
          <cell r="BC43">
            <v>3.15373254</v>
          </cell>
          <cell r="BD43">
            <v>2.5440970299999996</v>
          </cell>
          <cell r="BE43">
            <v>29.337702359999998</v>
          </cell>
          <cell r="BF43">
            <v>3.5146124900000002</v>
          </cell>
          <cell r="BG43">
            <v>1.7926825500000001</v>
          </cell>
          <cell r="BH43">
            <v>4.8963271500000003</v>
          </cell>
          <cell r="BI43">
            <v>4.2151479099999998</v>
          </cell>
          <cell r="BJ43">
            <v>5.6962182800000001</v>
          </cell>
          <cell r="BK43">
            <v>2.4360475899999998</v>
          </cell>
          <cell r="BL43">
            <v>1.8012735800000002</v>
          </cell>
          <cell r="BM43">
            <v>16.642739679999998</v>
          </cell>
          <cell r="BN43">
            <v>7.7141498300000002</v>
          </cell>
          <cell r="BO43">
            <v>2.91582498</v>
          </cell>
          <cell r="BP43">
            <v>10.108694300000002</v>
          </cell>
          <cell r="BQ43">
            <v>7.1516889500000005</v>
          </cell>
          <cell r="BR43">
            <v>2.7823450899999997</v>
          </cell>
          <cell r="BS43">
            <v>2.3337528399999998</v>
          </cell>
          <cell r="BT43">
            <v>2.8963643800000001</v>
          </cell>
          <cell r="BU43">
            <v>8.0027096499999999</v>
          </cell>
          <cell r="BV43">
            <v>5.3436133300000002</v>
          </cell>
          <cell r="BW43">
            <v>14.40823209</v>
          </cell>
          <cell r="BX43">
            <v>2.1661613900000001</v>
          </cell>
          <cell r="BY43">
            <v>3.0872784500000003</v>
          </cell>
          <cell r="BZ43">
            <v>7.3370072899999998</v>
          </cell>
          <cell r="CA43">
            <v>4.2842145399999998</v>
          </cell>
          <cell r="CB43">
            <v>1.8391038700000002</v>
          </cell>
          <cell r="CC43">
            <v>2.8820581499999998</v>
          </cell>
          <cell r="CD43">
            <v>6.4754478899999999</v>
          </cell>
          <cell r="CE43">
            <v>2.6282190099999996</v>
          </cell>
          <cell r="CF43">
            <v>2.20293384</v>
          </cell>
          <cell r="CG43">
            <v>5.4391466900000003</v>
          </cell>
          <cell r="CH43">
            <v>4.8935132800000005</v>
          </cell>
          <cell r="CI43">
            <v>3.7864662000000031</v>
          </cell>
          <cell r="CJ43">
            <v>22.357944349999997</v>
          </cell>
          <cell r="CK43">
            <v>13.049138220000003</v>
          </cell>
          <cell r="CL43">
            <v>3.0448669200000018</v>
          </cell>
          <cell r="CM43">
            <v>5.7711078299999983</v>
          </cell>
          <cell r="CN43">
            <v>2.4613856999999957</v>
          </cell>
          <cell r="CO43">
            <v>7.7459856400000007</v>
          </cell>
          <cell r="CP43">
            <v>12.257226160000004</v>
          </cell>
          <cell r="CQ43">
            <v>4.1130609600000003</v>
          </cell>
          <cell r="CR43">
            <v>4.8524934000000002</v>
          </cell>
          <cell r="CS43">
            <v>11.820240489999994</v>
          </cell>
          <cell r="CT43">
            <v>9.0923658299999985</v>
          </cell>
          <cell r="CU43">
            <v>16.186606120000004</v>
          </cell>
          <cell r="CV43">
            <v>2.3662650899999997</v>
          </cell>
          <cell r="CW43">
            <v>68.355461050000002</v>
          </cell>
          <cell r="CX43">
            <v>7.3220102100000002</v>
          </cell>
          <cell r="CY43">
            <v>1.8393109699999999</v>
          </cell>
          <cell r="CZ43">
            <v>4.8730908200000007</v>
          </cell>
          <cell r="DA43">
            <v>7.2725625199999993</v>
          </cell>
          <cell r="DB43">
            <v>6.1424082100000001</v>
          </cell>
          <cell r="DC43">
            <v>1.8712959299999998</v>
          </cell>
          <cell r="DD43">
            <v>3.2243693799999997</v>
          </cell>
          <cell r="DE43">
            <v>1.6090197900000001</v>
          </cell>
          <cell r="DF43">
            <v>3.8920421000000003</v>
          </cell>
          <cell r="DG43">
            <v>16.225709179999999</v>
          </cell>
          <cell r="DH43">
            <v>13.44193976</v>
          </cell>
          <cell r="DI43">
            <v>6.66404145</v>
          </cell>
          <cell r="DJ43">
            <v>10.929776199999999</v>
          </cell>
          <cell r="DK43">
            <v>6.4113955999999996</v>
          </cell>
          <cell r="DL43">
            <v>30.429484809999998</v>
          </cell>
          <cell r="DM43">
            <v>43.372091659999995</v>
          </cell>
          <cell r="DN43">
            <v>11.02582381</v>
          </cell>
          <cell r="DO43">
            <v>2.73232987</v>
          </cell>
          <cell r="DP43">
            <v>8.0555536100000005</v>
          </cell>
          <cell r="DQ43">
            <v>3.6008414900000001</v>
          </cell>
          <cell r="DR43">
            <v>8.4324382699999987</v>
          </cell>
          <cell r="DS43">
            <v>21.866543050000001</v>
          </cell>
          <cell r="DT43">
            <v>14.906699160000001</v>
          </cell>
          <cell r="DU43">
            <v>3.69217065</v>
          </cell>
          <cell r="DV43">
            <v>6.3256531599999999</v>
          </cell>
          <cell r="DW43">
            <v>7.9665817599999995</v>
          </cell>
          <cell r="DX43">
            <v>8.4682390099999996</v>
          </cell>
          <cell r="DY43">
            <v>8.8279052599999996</v>
          </cell>
          <cell r="DZ43">
            <v>4.3438030300000001</v>
          </cell>
          <cell r="EA43">
            <v>19.802479899999998</v>
          </cell>
          <cell r="EB43">
            <v>13.939359099999999</v>
          </cell>
          <cell r="EC43">
            <v>7.60183286</v>
          </cell>
          <cell r="ED43">
            <v>26.642972850000003</v>
          </cell>
          <cell r="EE43">
            <v>12.300216259999999</v>
          </cell>
          <cell r="EF43">
            <v>14.906699160000001</v>
          </cell>
          <cell r="EG43">
            <v>18.59886981</v>
          </cell>
          <cell r="EH43">
            <v>24.924522969999998</v>
          </cell>
          <cell r="EI43">
            <v>32.891104729999995</v>
          </cell>
          <cell r="EJ43">
            <v>41.359343739999993</v>
          </cell>
          <cell r="EK43">
            <v>50.187248999999994</v>
          </cell>
          <cell r="EL43">
            <v>54.531052029999991</v>
          </cell>
          <cell r="EM43">
            <v>74.333531929999992</v>
          </cell>
          <cell r="EN43">
            <v>88.272891029999982</v>
          </cell>
          <cell r="EO43">
            <v>95.874723889999984</v>
          </cell>
          <cell r="EP43">
            <v>122.51769673999998</v>
          </cell>
          <cell r="EQ43">
            <v>134.81791299999998</v>
          </cell>
          <cell r="ER43">
            <v>9.6100979600000009</v>
          </cell>
          <cell r="ES43">
            <v>10.231135699999999</v>
          </cell>
          <cell r="ET43">
            <v>74.527437500000005</v>
          </cell>
          <cell r="EU43">
            <v>7.4686405700000007</v>
          </cell>
          <cell r="EV43">
            <v>9.3975219700000014</v>
          </cell>
          <cell r="EW43">
            <v>8.5612291099999993</v>
          </cell>
          <cell r="EX43">
            <v>6.8470975599999999</v>
          </cell>
          <cell r="EY43">
            <v>38.002448919999999</v>
          </cell>
          <cell r="EZ43">
            <v>8.4463704499999999</v>
          </cell>
          <cell r="FA43">
            <v>7.8087115300000001</v>
          </cell>
          <cell r="FB43">
            <v>17.940235989999998</v>
          </cell>
          <cell r="FC43">
            <v>81.422874329999999</v>
          </cell>
          <cell r="FD43">
            <v>9.6100979600000009</v>
          </cell>
          <cell r="FE43">
            <v>19.84123366</v>
          </cell>
          <cell r="FF43">
            <v>94.368671160000005</v>
          </cell>
          <cell r="FG43">
            <v>101.83731173000001</v>
          </cell>
          <cell r="FH43">
            <v>111.23483370000001</v>
          </cell>
          <cell r="FI43">
            <v>119.79606281000001</v>
          </cell>
          <cell r="FJ43">
            <v>126.64316037</v>
          </cell>
          <cell r="FK43">
            <v>164.64560929000001</v>
          </cell>
          <cell r="FL43">
            <v>173.09197974</v>
          </cell>
          <cell r="FM43">
            <v>180.90069127000001</v>
          </cell>
          <cell r="FN43">
            <v>198.84092726</v>
          </cell>
          <cell r="FO43">
            <v>280.26380159000001</v>
          </cell>
          <cell r="FP43">
            <v>0</v>
          </cell>
          <cell r="FQ43">
            <v>-5.2966011999999996</v>
          </cell>
          <cell r="FR43">
            <v>6.5389650499999998</v>
          </cell>
          <cell r="FS43">
            <v>68.201784340000003</v>
          </cell>
          <cell r="FT43">
            <v>-0.49794118999999881</v>
          </cell>
          <cell r="FU43">
            <v>0.92928296000000188</v>
          </cell>
          <cell r="FV43">
            <v>-0.26667615000000033</v>
          </cell>
          <cell r="FW43">
            <v>2.5032945299999998</v>
          </cell>
          <cell r="FX43">
            <v>18.199969020000001</v>
          </cell>
          <cell r="FY43">
            <v>-5.4929886499999991</v>
          </cell>
          <cell r="FZ43">
            <v>0.20687867000000004</v>
          </cell>
          <cell r="GA43">
            <v>-8.7027368600000052</v>
          </cell>
          <cell r="GB43">
            <v>69.12265807</v>
          </cell>
          <cell r="GC43">
            <v>0</v>
          </cell>
          <cell r="GD43">
            <v>-0.35531683729236807</v>
          </cell>
          <cell r="GE43">
            <v>1.7710354341287013</v>
          </cell>
          <cell r="GF43">
            <v>10.781777409370324</v>
          </cell>
          <cell r="GG43">
            <v>-6.2503744391371047E-2</v>
          </cell>
          <cell r="GH43">
            <v>0.10973745059659126</v>
          </cell>
          <cell r="GI43">
            <v>-3.0208315806053446E-2</v>
          </cell>
          <cell r="GJ43">
            <v>0.57629098573560311</v>
          </cell>
          <cell r="GK43">
            <v>0.91907524269220453</v>
          </cell>
          <cell r="GL43">
            <v>-0.39406321414016798</v>
          </cell>
          <cell r="GM43">
            <v>2.7214314469944823E-2</v>
          </cell>
          <cell r="GN43">
            <v>-0.3266428603518246</v>
          </cell>
          <cell r="GO43">
            <v>5.6196294934085982</v>
          </cell>
          <cell r="GP43">
            <v>0</v>
          </cell>
          <cell r="GQ43">
            <v>-5.2966011999999996</v>
          </cell>
          <cell r="GR43">
            <v>1.2423638500000003</v>
          </cell>
          <cell r="GS43">
            <v>69.444148190000007</v>
          </cell>
          <cell r="GT43">
            <v>68.946207000000015</v>
          </cell>
          <cell r="GU43">
            <v>69.87548996000001</v>
          </cell>
          <cell r="GV43">
            <v>69.608813810000015</v>
          </cell>
          <cell r="GW43">
            <v>72.11210834000002</v>
          </cell>
          <cell r="GX43">
            <v>90.312077360000018</v>
          </cell>
          <cell r="GY43">
            <v>84.819088710000017</v>
          </cell>
          <cell r="GZ43">
            <v>85.025967380000026</v>
          </cell>
          <cell r="HA43">
            <v>76.323230520000024</v>
          </cell>
          <cell r="HB43">
            <v>145.44588859000004</v>
          </cell>
          <cell r="HC43">
            <v>0</v>
          </cell>
          <cell r="HD43">
            <v>-0.35531683729236807</v>
          </cell>
          <cell r="HE43">
            <v>6.6797814205464365E-2</v>
          </cell>
          <cell r="HF43">
            <v>2.7861776240847353</v>
          </cell>
          <cell r="HG43">
            <v>2.0961961468297581</v>
          </cell>
          <cell r="HH43">
            <v>1.6894728891073072</v>
          </cell>
          <cell r="HI43">
            <v>1.3869820561393995</v>
          </cell>
          <cell r="HJ43">
            <v>1.3224044953383238</v>
          </cell>
          <cell r="HK43">
            <v>1.2149574359664095</v>
          </cell>
          <cell r="HL43">
            <v>0.96087357874314805</v>
          </cell>
          <cell r="HM43">
            <v>0.88684445628811337</v>
          </cell>
          <cell r="HN43">
            <v>0.62295678543458743</v>
          </cell>
          <cell r="HO43">
            <v>1.0788320732275396</v>
          </cell>
          <cell r="HP43">
            <v>0</v>
          </cell>
          <cell r="HQ43">
            <v>-3.9999999756901161E-8</v>
          </cell>
          <cell r="HR43">
            <v>-2.9999999995311555E-7</v>
          </cell>
          <cell r="HS43">
            <v>-4.9999999873762135E-7</v>
          </cell>
          <cell r="HT43">
            <v>-4.2999999916304432E-7</v>
          </cell>
          <cell r="HU43">
            <v>-2.9999998929497451E-8</v>
          </cell>
          <cell r="HV43">
            <v>1.0999999844329977E-7</v>
          </cell>
          <cell r="HW43">
            <v>-4.3999999999044803E-7</v>
          </cell>
          <cell r="HX43">
            <v>-7.9999999513802322E-8</v>
          </cell>
          <cell r="HY43">
            <v>4.4999999992967332E-7</v>
          </cell>
          <cell r="HZ43">
            <v>-4.699999998081239E-7</v>
          </cell>
          <cell r="IA43">
            <v>19.394636989999999</v>
          </cell>
          <cell r="IB43">
            <v>82.907899329999992</v>
          </cell>
          <cell r="IC43">
            <v>0</v>
          </cell>
          <cell r="ID43">
            <v>-4.1622884341971499E-9</v>
          </cell>
          <cell r="IE43">
            <v>-2.9322257074201299E-8</v>
          </cell>
          <cell r="IF43">
            <v>-6.7089385084942988E-9</v>
          </cell>
          <cell r="IG43">
            <v>-5.7574061889310829E-8</v>
          </cell>
          <cell r="IH43">
            <v>-3.1923308005554494E-9</v>
          </cell>
          <cell r="II43">
            <v>1.2848622369907376E-8</v>
          </cell>
          <cell r="IJ43">
            <v>-6.4260800705707443E-8</v>
          </cell>
          <cell r="IK43">
            <v>-2.1051274751740952E-9</v>
          </cell>
          <cell r="IL43">
            <v>5.3277325043737528E-8</v>
          </cell>
          <cell r="IM43">
            <v>-6.0189183543729612E-8</v>
          </cell>
          <cell r="IN43">
            <v>-13.335137276445765</v>
          </cell>
          <cell r="IO43">
            <v>-55.829295351930092</v>
          </cell>
          <cell r="IP43">
            <v>0</v>
          </cell>
          <cell r="IQ43">
            <v>-3.9999999756901161E-8</v>
          </cell>
          <cell r="IR43">
            <v>-3.3999999971001671E-7</v>
          </cell>
          <cell r="IS43">
            <v>-8.3999999844763806E-7</v>
          </cell>
          <cell r="IT43">
            <v>-1.2699999842880061E-6</v>
          </cell>
          <cell r="IU43">
            <v>-1.2999999938756446E-6</v>
          </cell>
          <cell r="IV43">
            <v>-1.1899999918796311E-6</v>
          </cell>
          <cell r="IW43">
            <v>-1.6299999998636849E-6</v>
          </cell>
          <cell r="IX43">
            <v>-1.7099999922720599E-6</v>
          </cell>
          <cell r="IY43">
            <v>-1.2600000047768845E-6</v>
          </cell>
          <cell r="IZ43">
            <v>-1.7299999797160126E-6</v>
          </cell>
          <cell r="JA43">
            <v>19.394635260000001</v>
          </cell>
          <cell r="JB43">
            <v>102.30253459000002</v>
          </cell>
          <cell r="JC43">
            <v>0</v>
          </cell>
          <cell r="JD43">
            <v>-4.1622884341971499E-9</v>
          </cell>
          <cell r="JE43">
            <v>-1.7136030939911131E-8</v>
          </cell>
          <cell r="JF43">
            <v>-8.9012590793652166E-9</v>
          </cell>
          <cell r="JG43">
            <v>-1.2470870910429521E-8</v>
          </cell>
          <cell r="JH43">
            <v>-1.1686986310319465E-8</v>
          </cell>
          <cell r="JI43">
            <v>-9.933548333271042E-9</v>
          </cell>
          <cell r="JJ43">
            <v>-1.2870809399592257E-8</v>
          </cell>
          <cell r="JK43">
            <v>-1.0385943371864677E-8</v>
          </cell>
          <cell r="JL43">
            <v>-7.279366712989924E-9</v>
          </cell>
          <cell r="JM43">
            <v>-9.5632578904272775E-9</v>
          </cell>
          <cell r="JN43">
            <v>0.10808044593086383</v>
          </cell>
          <cell r="JO43">
            <v>0.57485843023358574</v>
          </cell>
          <cell r="JP43">
            <v>0</v>
          </cell>
          <cell r="JQ43">
            <v>9.6100980000000007</v>
          </cell>
          <cell r="JR43">
            <v>10.231135999999999</v>
          </cell>
          <cell r="JS43">
            <v>74.527438000000004</v>
          </cell>
          <cell r="JT43">
            <v>7.4686409999999999</v>
          </cell>
          <cell r="JU43">
            <v>9.3975220000000004</v>
          </cell>
          <cell r="JV43">
            <v>8.5612290000000009</v>
          </cell>
          <cell r="JW43">
            <v>6.8470979999999999</v>
          </cell>
          <cell r="JX43">
            <v>38.002448999999999</v>
          </cell>
          <cell r="JY43">
            <v>8.4463699999999999</v>
          </cell>
          <cell r="JZ43">
            <v>7.8087119999999999</v>
          </cell>
          <cell r="KA43">
            <v>-1.4544010000000001</v>
          </cell>
          <cell r="KB43">
            <v>-1.485025</v>
          </cell>
          <cell r="KC43">
            <v>0</v>
          </cell>
          <cell r="KD43">
            <v>9.6100980000000007</v>
          </cell>
          <cell r="KE43">
            <v>19.841234</v>
          </cell>
          <cell r="KF43">
            <v>94.368672000000004</v>
          </cell>
          <cell r="KG43">
            <v>101.83731299999999</v>
          </cell>
          <cell r="KH43">
            <v>111.234835</v>
          </cell>
          <cell r="KI43">
            <v>119.796064</v>
          </cell>
          <cell r="KJ43">
            <v>126.643162</v>
          </cell>
          <cell r="KK43">
            <v>164.645611</v>
          </cell>
          <cell r="KL43">
            <v>173.091981</v>
          </cell>
          <cell r="KM43">
            <v>180.90069299999999</v>
          </cell>
          <cell r="KN43">
            <v>179.446292</v>
          </cell>
          <cell r="KO43">
            <v>177.96126699999999</v>
          </cell>
          <cell r="KP43">
            <v>0</v>
          </cell>
          <cell r="KQ43">
            <v>9.6100979600000009</v>
          </cell>
          <cell r="KR43">
            <v>10.231135699999999</v>
          </cell>
          <cell r="KS43">
            <v>74.527437500000005</v>
          </cell>
          <cell r="KT43">
            <v>7.4686405700000007</v>
          </cell>
          <cell r="KU43">
            <v>9.3975219700000014</v>
          </cell>
          <cell r="KV43">
            <v>8.5612291099999993</v>
          </cell>
          <cell r="KW43">
            <v>6.8470975599999999</v>
          </cell>
          <cell r="KX43">
            <v>38.002448919999999</v>
          </cell>
          <cell r="KY43">
            <v>8.4463704499999999</v>
          </cell>
          <cell r="KZ43">
            <v>7.8087115300000001</v>
          </cell>
          <cell r="LA43">
            <v>17.940235989999998</v>
          </cell>
          <cell r="LB43">
            <v>81.422874329999999</v>
          </cell>
          <cell r="LC43">
            <v>0</v>
          </cell>
          <cell r="LD43" t="str">
            <v xml:space="preserve">21          Donations tax </v>
          </cell>
          <cell r="LE43">
            <v>9.6100979599999992</v>
          </cell>
          <cell r="LF43">
            <v>10.731135699999999</v>
          </cell>
          <cell r="LG43">
            <v>12.0638193</v>
          </cell>
          <cell r="LH43">
            <v>6.9766784900000003</v>
          </cell>
          <cell r="LI43">
            <v>9.2393171699999996</v>
          </cell>
          <cell r="LJ43">
            <v>8.5612291099999993</v>
          </cell>
          <cell r="LK43">
            <v>6.4381899599999999</v>
          </cell>
          <cell r="LL43">
            <v>20.61965232</v>
          </cell>
          <cell r="LM43">
            <v>8.4409190500000015</v>
          </cell>
          <cell r="LN43">
            <v>7.3148215299999997</v>
          </cell>
          <cell r="LO43">
            <v>16.185209979999996</v>
          </cell>
          <cell r="LP43">
            <v>76.523810900000001</v>
          </cell>
          <cell r="LQ43">
            <v>0</v>
          </cell>
          <cell r="LR43">
            <v>0</v>
          </cell>
        </row>
        <row r="44">
          <cell r="M44" t="str">
            <v xml:space="preserve">22          Estate duty </v>
          </cell>
          <cell r="O44" t="str">
            <v xml:space="preserve"> </v>
          </cell>
          <cell r="P44">
            <v>46.531071369999999</v>
          </cell>
          <cell r="Q44">
            <v>63.217019869999994</v>
          </cell>
          <cell r="R44">
            <v>147.69581213999999</v>
          </cell>
          <cell r="S44">
            <v>69.463509670000008</v>
          </cell>
          <cell r="T44">
            <v>84.14189687999999</v>
          </cell>
          <cell r="U44">
            <v>69.476712280000001</v>
          </cell>
          <cell r="V44">
            <v>144.72480493999998</v>
          </cell>
          <cell r="W44">
            <v>155.09645030999999</v>
          </cell>
          <cell r="X44">
            <v>76.416880109999994</v>
          </cell>
          <cell r="Y44">
            <v>33.043973379999997</v>
          </cell>
          <cell r="Z44">
            <v>85.618180469999999</v>
          </cell>
          <cell r="AA44">
            <v>69.736445930000002</v>
          </cell>
          <cell r="AB44">
            <v>41.022298509999999</v>
          </cell>
          <cell r="AC44">
            <v>43.320571940000001</v>
          </cell>
          <cell r="AD44">
            <v>43.55741656</v>
          </cell>
          <cell r="AE44">
            <v>86.353280689999991</v>
          </cell>
          <cell r="AF44">
            <v>50.030781049999995</v>
          </cell>
          <cell r="AG44">
            <v>44.982494759999994</v>
          </cell>
          <cell r="AH44">
            <v>85.087579230000003</v>
          </cell>
          <cell r="AI44">
            <v>86.61884791</v>
          </cell>
          <cell r="AJ44">
            <v>71.695443620000006</v>
          </cell>
          <cell r="AK44">
            <v>44.090260369999996</v>
          </cell>
          <cell r="AL44">
            <v>46.980489290000001</v>
          </cell>
          <cell r="AM44">
            <v>47.291268769999981</v>
          </cell>
          <cell r="AN44">
            <v>100.35284401999999</v>
          </cell>
          <cell r="AO44">
            <v>53.031278200000003</v>
          </cell>
          <cell r="AP44">
            <v>48.862684860000002</v>
          </cell>
          <cell r="AQ44">
            <v>65.746347110000002</v>
          </cell>
          <cell r="AR44">
            <v>59.07159463</v>
          </cell>
          <cell r="AS44">
            <v>57.169195270000003</v>
          </cell>
          <cell r="AT44">
            <v>57.160652349999999</v>
          </cell>
          <cell r="AU44">
            <v>88.692630400000013</v>
          </cell>
          <cell r="AV44">
            <v>61.899011009999995</v>
          </cell>
          <cell r="AW44">
            <v>44.824999700000006</v>
          </cell>
          <cell r="AX44">
            <v>41.298646049999995</v>
          </cell>
          <cell r="AY44">
            <v>81.163016580000004</v>
          </cell>
          <cell r="AZ44">
            <v>36.559091979999998</v>
          </cell>
          <cell r="BA44">
            <v>52.95618451</v>
          </cell>
          <cell r="BB44">
            <v>58.593348590000005</v>
          </cell>
          <cell r="BC44">
            <v>114.45112924</v>
          </cell>
          <cell r="BD44">
            <v>81.481563049999991</v>
          </cell>
          <cell r="BE44">
            <v>94.333484769999998</v>
          </cell>
          <cell r="BF44">
            <v>54.06260417</v>
          </cell>
          <cell r="BG44">
            <v>60.52294508</v>
          </cell>
          <cell r="BH44">
            <v>73.516610129999989</v>
          </cell>
          <cell r="BI44">
            <v>41.520909770000003</v>
          </cell>
          <cell r="BJ44">
            <v>54.62939197</v>
          </cell>
          <cell r="BK44">
            <v>59.698088259999999</v>
          </cell>
          <cell r="BL44">
            <v>32.248447420000005</v>
          </cell>
          <cell r="BM44">
            <v>96.492721040000006</v>
          </cell>
          <cell r="BN44">
            <v>60.333126790000001</v>
          </cell>
          <cell r="BO44">
            <v>61.974860369999995</v>
          </cell>
          <cell r="BP44">
            <v>52.024589920000004</v>
          </cell>
          <cell r="BQ44">
            <v>86.425979620000007</v>
          </cell>
          <cell r="BR44">
            <v>70.719549999999998</v>
          </cell>
          <cell r="BS44">
            <v>87.544891419999999</v>
          </cell>
          <cell r="BT44">
            <v>83.791656079999996</v>
          </cell>
          <cell r="BU44">
            <v>48.75412936</v>
          </cell>
          <cell r="BV44">
            <v>72.058091090000005</v>
          </cell>
          <cell r="BW44">
            <v>260.61039253000001</v>
          </cell>
          <cell r="BX44">
            <v>34.375726549999996</v>
          </cell>
          <cell r="BY44">
            <v>46.519371540000002</v>
          </cell>
          <cell r="BZ44">
            <v>69.386424849999997</v>
          </cell>
          <cell r="CA44">
            <v>52.820435140000001</v>
          </cell>
          <cell r="CB44">
            <v>48.891625259999998</v>
          </cell>
          <cell r="CC44">
            <v>93.219011480000006</v>
          </cell>
          <cell r="CD44">
            <v>59.590573069999998</v>
          </cell>
          <cell r="CE44">
            <v>67.082130480000004</v>
          </cell>
          <cell r="CF44">
            <v>101.20552391</v>
          </cell>
          <cell r="CG44">
            <v>38.413765549999994</v>
          </cell>
          <cell r="CH44">
            <v>41.778532090000006</v>
          </cell>
          <cell r="CI44">
            <v>94.163699939999944</v>
          </cell>
          <cell r="CJ44">
            <v>39.531090920000004</v>
          </cell>
          <cell r="CK44">
            <v>64.740200540000004</v>
          </cell>
          <cell r="CL44">
            <v>205.18930842</v>
          </cell>
          <cell r="CM44">
            <v>54.485395400000002</v>
          </cell>
          <cell r="CN44">
            <v>59.113832910000006</v>
          </cell>
          <cell r="CO44">
            <v>63.575124150000022</v>
          </cell>
          <cell r="CP44">
            <v>159.91653390000002</v>
          </cell>
          <cell r="CQ44">
            <v>74.074003829999981</v>
          </cell>
          <cell r="CR44">
            <v>60.947991790000032</v>
          </cell>
          <cell r="CS44">
            <v>93.550938639999956</v>
          </cell>
          <cell r="CT44">
            <v>128.67019924000002</v>
          </cell>
          <cell r="CU44">
            <v>97.710756340000003</v>
          </cell>
          <cell r="CV44">
            <v>48.566526950000004</v>
          </cell>
          <cell r="CW44">
            <v>66.349032960000002</v>
          </cell>
          <cell r="CX44">
            <v>42.395423130000005</v>
          </cell>
          <cell r="CY44">
            <v>69.011395870000001</v>
          </cell>
          <cell r="CZ44">
            <v>56.431662979999999</v>
          </cell>
          <cell r="DA44">
            <v>45.056689630000001</v>
          </cell>
          <cell r="DB44">
            <v>80.125962430000001</v>
          </cell>
          <cell r="DC44">
            <v>61.847629179999998</v>
          </cell>
          <cell r="DD44">
            <v>63.749893130000004</v>
          </cell>
          <cell r="DE44">
            <v>29.19009075</v>
          </cell>
          <cell r="DF44">
            <v>47.24560966</v>
          </cell>
          <cell r="DG44">
            <v>146.76662793</v>
          </cell>
          <cell r="DH44">
            <v>73.984681499999994</v>
          </cell>
          <cell r="DI44">
            <v>89.928351980000002</v>
          </cell>
          <cell r="DJ44">
            <v>96.845978650000006</v>
          </cell>
          <cell r="DK44">
            <v>77.022462300000001</v>
          </cell>
          <cell r="DL44">
            <v>119.22983392</v>
          </cell>
          <cell r="DM44">
            <v>97.22450413</v>
          </cell>
          <cell r="DN44">
            <v>196.658243</v>
          </cell>
          <cell r="DO44">
            <v>101.88660201</v>
          </cell>
          <cell r="DP44">
            <v>176.45905522999999</v>
          </cell>
          <cell r="DQ44">
            <v>108.48367470000001</v>
          </cell>
          <cell r="DR44">
            <v>137.51823098</v>
          </cell>
          <cell r="DS44">
            <v>213.38787766999999</v>
          </cell>
          <cell r="DT44">
            <v>110.22479349</v>
          </cell>
          <cell r="DU44">
            <v>102.55987684</v>
          </cell>
          <cell r="DV44">
            <v>88.968561890000004</v>
          </cell>
          <cell r="DW44">
            <v>147.68791802999999</v>
          </cell>
          <cell r="DX44">
            <v>153.21501345999999</v>
          </cell>
          <cell r="DY44">
            <v>240.40847972</v>
          </cell>
          <cell r="DZ44">
            <v>362.58920307</v>
          </cell>
          <cell r="EA44">
            <v>166.81820134999998</v>
          </cell>
          <cell r="EB44">
            <v>80.548224750000003</v>
          </cell>
          <cell r="EC44">
            <v>120.75735012999999</v>
          </cell>
          <cell r="ED44">
            <v>266.73805823999999</v>
          </cell>
          <cell r="EE44">
            <v>141.69200127000002</v>
          </cell>
          <cell r="EF44">
            <v>110.22479349</v>
          </cell>
          <cell r="EG44">
            <v>212.78467032999998</v>
          </cell>
          <cell r="EH44">
            <v>301.75323221999997</v>
          </cell>
          <cell r="EI44">
            <v>449.44115025000002</v>
          </cell>
          <cell r="EJ44">
            <v>602.65616370999999</v>
          </cell>
          <cell r="EK44">
            <v>843.06464343000005</v>
          </cell>
          <cell r="EL44">
            <v>1205.6538465000001</v>
          </cell>
          <cell r="EM44">
            <v>1372.4720478499999</v>
          </cell>
          <cell r="EN44">
            <v>1453.0202726</v>
          </cell>
          <cell r="EO44">
            <v>1573.7776227300001</v>
          </cell>
          <cell r="EP44">
            <v>1840.5156809699999</v>
          </cell>
          <cell r="EQ44">
            <v>1982.2076822399999</v>
          </cell>
          <cell r="ER44">
            <v>95.05542208</v>
          </cell>
          <cell r="ES44">
            <v>138.94515706999999</v>
          </cell>
          <cell r="ET44">
            <v>77.974609209999997</v>
          </cell>
          <cell r="EU44">
            <v>102.69519787999999</v>
          </cell>
          <cell r="EV44">
            <v>102.89060615999999</v>
          </cell>
          <cell r="EW44">
            <v>118.56250253</v>
          </cell>
          <cell r="EX44">
            <v>83.045680439999998</v>
          </cell>
          <cell r="EY44">
            <v>146.58641790999999</v>
          </cell>
          <cell r="EZ44">
            <v>217.34236812</v>
          </cell>
          <cell r="FA44">
            <v>149.56193313999998</v>
          </cell>
          <cell r="FB44">
            <v>201.21915522999998</v>
          </cell>
          <cell r="FC44">
            <v>185.61306056999999</v>
          </cell>
          <cell r="FD44">
            <v>95.05542208</v>
          </cell>
          <cell r="FE44">
            <v>234.00057914999999</v>
          </cell>
          <cell r="FF44">
            <v>311.97518836</v>
          </cell>
          <cell r="FG44">
            <v>414.67038623999997</v>
          </cell>
          <cell r="FH44">
            <v>517.56099239999992</v>
          </cell>
          <cell r="FI44">
            <v>636.12349492999988</v>
          </cell>
          <cell r="FJ44">
            <v>719.16917536999983</v>
          </cell>
          <cell r="FK44">
            <v>865.75559327999986</v>
          </cell>
          <cell r="FL44">
            <v>1083.0979613999998</v>
          </cell>
          <cell r="FM44">
            <v>1232.6598945399999</v>
          </cell>
          <cell r="FN44">
            <v>1433.8790497699999</v>
          </cell>
          <cell r="FO44">
            <v>1619.49211034</v>
          </cell>
          <cell r="FP44">
            <v>0</v>
          </cell>
          <cell r="FQ44">
            <v>-15.169371409999997</v>
          </cell>
          <cell r="FR44">
            <v>36.385280229999992</v>
          </cell>
          <cell r="FS44">
            <v>-10.993952680000007</v>
          </cell>
          <cell r="FT44">
            <v>-44.992720149999997</v>
          </cell>
          <cell r="FU44">
            <v>-50.324407300000004</v>
          </cell>
          <cell r="FV44">
            <v>-121.84597719</v>
          </cell>
          <cell r="FW44">
            <v>-279.54352262999998</v>
          </cell>
          <cell r="FX44">
            <v>-20.231783439999987</v>
          </cell>
          <cell r="FY44">
            <v>136.79414337</v>
          </cell>
          <cell r="FZ44">
            <v>28.804583009999988</v>
          </cell>
          <cell r="GA44">
            <v>-65.518903010000002</v>
          </cell>
          <cell r="GB44">
            <v>43.921059299999968</v>
          </cell>
          <cell r="GC44">
            <v>0</v>
          </cell>
          <cell r="GD44">
            <v>-0.13762213499974685</v>
          </cell>
          <cell r="GE44">
            <v>0.35477109909914739</v>
          </cell>
          <cell r="GF44">
            <v>-0.12357120814870358</v>
          </cell>
          <cell r="GG44">
            <v>-0.30464726397497582</v>
          </cell>
          <cell r="GH44">
            <v>-0.32845610990425722</v>
          </cell>
          <cell r="GI44">
            <v>-0.50682894934451606</v>
          </cell>
          <cell r="GJ44">
            <v>-0.77096482813922196</v>
          </cell>
          <cell r="GK44">
            <v>-0.12128043148931836</v>
          </cell>
          <cell r="GL44">
            <v>1.6982887431047944</v>
          </cell>
          <cell r="GM44">
            <v>0.23853275166265847</v>
          </cell>
          <cell r="GN44">
            <v>-0.24563012658301941</v>
          </cell>
          <cell r="GO44">
            <v>0.3099755731186728</v>
          </cell>
          <cell r="GP44">
            <v>0</v>
          </cell>
          <cell r="GQ44">
            <v>-15.169371409999997</v>
          </cell>
          <cell r="GR44">
            <v>21.21590882000001</v>
          </cell>
          <cell r="GS44">
            <v>10.221956140000032</v>
          </cell>
          <cell r="GT44">
            <v>-34.77076401000005</v>
          </cell>
          <cell r="GU44">
            <v>-85.095171310000069</v>
          </cell>
          <cell r="GV44">
            <v>-206.94114850000017</v>
          </cell>
          <cell r="GW44">
            <v>-486.48467113000027</v>
          </cell>
          <cell r="GX44">
            <v>-506.71645457</v>
          </cell>
          <cell r="GY44">
            <v>-369.92231120000019</v>
          </cell>
          <cell r="GZ44">
            <v>-341.11772819000021</v>
          </cell>
          <cell r="HA44">
            <v>-406.63663120000001</v>
          </cell>
          <cell r="HB44">
            <v>-362.71557189999999</v>
          </cell>
          <cell r="HC44">
            <v>0</v>
          </cell>
          <cell r="HD44">
            <v>-0.13762213499974685</v>
          </cell>
          <cell r="HE44">
            <v>9.970600225616362E-2</v>
          </cell>
          <cell r="HF44">
            <v>3.3875216728573382E-2</v>
          </cell>
          <cell r="HG44">
            <v>-7.7364442465179123E-2</v>
          </cell>
          <cell r="HH44">
            <v>-0.14120020076812512</v>
          </cell>
          <cell r="HI44">
            <v>-0.24546296670450107</v>
          </cell>
          <cell r="HJ44">
            <v>-0.40350277365452775</v>
          </cell>
          <cell r="HK44">
            <v>-0.3691998357006831</v>
          </cell>
          <cell r="HL44">
            <v>-0.2545885409692667</v>
          </cell>
          <cell r="HM44">
            <v>-0.21675090766525845</v>
          </cell>
          <cell r="HN44">
            <v>-0.22093624922863567</v>
          </cell>
          <cell r="HO44">
            <v>-0.18298565541331779</v>
          </cell>
          <cell r="HP44">
            <v>0</v>
          </cell>
          <cell r="HQ44">
            <v>8.000000661922968E-8</v>
          </cell>
          <cell r="HR44">
            <v>6.9999998686398612E-8</v>
          </cell>
          <cell r="HS44">
            <v>2.0999999605919584E-7</v>
          </cell>
          <cell r="HT44">
            <v>-1.2000000992884452E-7</v>
          </cell>
          <cell r="HU44">
            <v>1.5999998481674993E-7</v>
          </cell>
          <cell r="HV44">
            <v>-4.7000000336083758E-7</v>
          </cell>
          <cell r="HW44">
            <v>4.3999999377319909E-7</v>
          </cell>
          <cell r="HX44">
            <v>-9.0000014552060748E-8</v>
          </cell>
          <cell r="HY44">
            <v>1.2000000992884452E-7</v>
          </cell>
          <cell r="HZ44">
            <v>1.3999996895108779E-7</v>
          </cell>
          <cell r="IA44">
            <v>-227.58494577000002</v>
          </cell>
          <cell r="IB44">
            <v>-162.53968642999999</v>
          </cell>
          <cell r="IC44">
            <v>0</v>
          </cell>
          <cell r="ID44">
            <v>8.4161434388487262E-10</v>
          </cell>
          <cell r="IE44">
            <v>5.0379588751264365E-10</v>
          </cell>
          <cell r="IF44">
            <v>2.6931843423440039E-9</v>
          </cell>
          <cell r="IG44">
            <v>-1.1685065345396629E-9</v>
          </cell>
          <cell r="IH44">
            <v>1.5550494941856006E-9</v>
          </cell>
          <cell r="II44">
            <v>-3.964153855294684E-9</v>
          </cell>
          <cell r="IJ44">
            <v>5.2982887703875635E-9</v>
          </cell>
          <cell r="IK44">
            <v>-6.1397239785244458E-10</v>
          </cell>
          <cell r="IL44">
            <v>5.5212433283530125E-10</v>
          </cell>
          <cell r="IM44">
            <v>9.3606685968071689E-10</v>
          </cell>
          <cell r="IN44">
            <v>-0.53074339830066131</v>
          </cell>
          <cell r="IO44">
            <v>-0.46686314507235527</v>
          </cell>
          <cell r="IP44">
            <v>0</v>
          </cell>
          <cell r="IQ44">
            <v>8.000000661922968E-8</v>
          </cell>
          <cell r="IR44">
            <v>1.5000000530562829E-7</v>
          </cell>
          <cell r="IS44">
            <v>3.6000000136482413E-7</v>
          </cell>
          <cell r="IT44">
            <v>2.3999996301427018E-7</v>
          </cell>
          <cell r="IU44">
            <v>3.9999986256589182E-7</v>
          </cell>
          <cell r="IV44">
            <v>-7.0000169216655195E-8</v>
          </cell>
          <cell r="IW44">
            <v>3.6999983876739861E-7</v>
          </cell>
          <cell r="IX44">
            <v>2.7999988105875673E-7</v>
          </cell>
          <cell r="IY44">
            <v>3.9999986256589182E-7</v>
          </cell>
          <cell r="IZ44">
            <v>5.3999997362552676E-7</v>
          </cell>
          <cell r="JA44">
            <v>-227.58494523000013</v>
          </cell>
          <cell r="JB44">
            <v>-390.12463165999998</v>
          </cell>
          <cell r="JC44">
            <v>0</v>
          </cell>
          <cell r="JD44">
            <v>8.4161434388487262E-10</v>
          </cell>
          <cell r="JE44">
            <v>6.4102407757558708E-10</v>
          </cell>
          <cell r="JF44">
            <v>1.1539379258738491E-9</v>
          </cell>
          <cell r="JG44">
            <v>5.7877285457821477E-10</v>
          </cell>
          <cell r="JH44">
            <v>7.7285550640163345E-10</v>
          </cell>
          <cell r="JI44">
            <v>-1.1004179183266166E-10</v>
          </cell>
          <cell r="JJ44">
            <v>5.1448233827235238E-10</v>
          </cell>
          <cell r="JK44">
            <v>3.2341677411347286E-10</v>
          </cell>
          <cell r="JL44">
            <v>3.6931088135054836E-10</v>
          </cell>
          <cell r="JM44">
            <v>4.3807702047741547E-10</v>
          </cell>
          <cell r="JN44">
            <v>-0.13697855982127385</v>
          </cell>
          <cell r="JO44">
            <v>-0.19412887219069555</v>
          </cell>
          <cell r="JP44">
            <v>0</v>
          </cell>
          <cell r="JQ44">
            <v>95.055421999999993</v>
          </cell>
          <cell r="JR44">
            <v>138.94515699999999</v>
          </cell>
          <cell r="JS44">
            <v>77.974609000000001</v>
          </cell>
          <cell r="JT44">
            <v>102.695198</v>
          </cell>
          <cell r="JU44">
            <v>102.89060600000001</v>
          </cell>
          <cell r="JV44">
            <v>118.56250300000001</v>
          </cell>
          <cell r="JW44">
            <v>83.045680000000004</v>
          </cell>
          <cell r="JX44">
            <v>146.58641800000001</v>
          </cell>
          <cell r="JY44">
            <v>217.34236799999999</v>
          </cell>
          <cell r="JZ44">
            <v>149.56193300000001</v>
          </cell>
          <cell r="KA44">
            <v>428.804101</v>
          </cell>
          <cell r="KB44">
            <v>348.15274699999998</v>
          </cell>
          <cell r="KC44">
            <v>0</v>
          </cell>
          <cell r="KD44">
            <v>95.055421999999993</v>
          </cell>
          <cell r="KE44">
            <v>234.00057899999999</v>
          </cell>
          <cell r="KF44">
            <v>311.975188</v>
          </cell>
          <cell r="KG44">
            <v>414.67038600000001</v>
          </cell>
          <cell r="KH44">
            <v>517.56099200000006</v>
          </cell>
          <cell r="KI44">
            <v>636.12349500000005</v>
          </cell>
          <cell r="KJ44">
            <v>719.169175</v>
          </cell>
          <cell r="KK44">
            <v>865.75559299999998</v>
          </cell>
          <cell r="KL44">
            <v>1083.0979609999999</v>
          </cell>
          <cell r="KM44">
            <v>1232.6598939999999</v>
          </cell>
          <cell r="KN44">
            <v>1661.4639950000001</v>
          </cell>
          <cell r="KO44">
            <v>2009.6167419999999</v>
          </cell>
          <cell r="KP44">
            <v>0</v>
          </cell>
          <cell r="KQ44">
            <v>95.05542208</v>
          </cell>
          <cell r="KR44">
            <v>138.94515706999999</v>
          </cell>
          <cell r="KS44">
            <v>77.974609209999997</v>
          </cell>
          <cell r="KT44">
            <v>102.69519787999999</v>
          </cell>
          <cell r="KU44">
            <v>102.89060615999999</v>
          </cell>
          <cell r="KV44">
            <v>118.56250253</v>
          </cell>
          <cell r="KW44">
            <v>83.045680439999998</v>
          </cell>
          <cell r="KX44">
            <v>146.58641790999999</v>
          </cell>
          <cell r="KY44">
            <v>217.34236812</v>
          </cell>
          <cell r="KZ44">
            <v>149.56193313999998</v>
          </cell>
          <cell r="LA44">
            <v>201.21915522999998</v>
          </cell>
          <cell r="LB44">
            <v>185.61306056999999</v>
          </cell>
          <cell r="LC44">
            <v>0</v>
          </cell>
          <cell r="LD44" t="str">
            <v xml:space="preserve">22          Estate duty </v>
          </cell>
          <cell r="LE44">
            <v>88.857192554730588</v>
          </cell>
          <cell r="LF44">
            <v>120.74618639592538</v>
          </cell>
          <cell r="LG44">
            <v>65.428171753464994</v>
          </cell>
          <cell r="LH44">
            <v>95.034484622315404</v>
          </cell>
          <cell r="LI44">
            <v>93.73057802230143</v>
          </cell>
          <cell r="LJ44">
            <v>110.40713715919752</v>
          </cell>
          <cell r="LK44">
            <v>77.128333416792813</v>
          </cell>
          <cell r="LL44">
            <v>144.65657509000005</v>
          </cell>
          <cell r="LM44">
            <v>215.28082461</v>
          </cell>
          <cell r="LN44">
            <v>131.63899355000001</v>
          </cell>
          <cell r="LO44">
            <v>185.40875978</v>
          </cell>
          <cell r="LP44">
            <v>181.42442274999999</v>
          </cell>
          <cell r="LQ44">
            <v>0</v>
          </cell>
          <cell r="LR44">
            <v>0</v>
          </cell>
        </row>
        <row r="45">
          <cell r="M45" t="str">
            <v>23.4        MST/UST/Securities Transfer Tax</v>
          </cell>
          <cell r="O45" t="str">
            <v xml:space="preserve"> </v>
          </cell>
          <cell r="P45">
            <v>239.17691399</v>
          </cell>
          <cell r="Q45">
            <v>224.49702730999999</v>
          </cell>
          <cell r="R45">
            <v>189.26970815000001</v>
          </cell>
          <cell r="S45">
            <v>244.30036163999998</v>
          </cell>
          <cell r="T45">
            <v>256.73638495</v>
          </cell>
          <cell r="U45">
            <v>235.37786984000002</v>
          </cell>
          <cell r="V45">
            <v>329.97949706000003</v>
          </cell>
          <cell r="W45">
            <v>239.09893889</v>
          </cell>
          <cell r="X45">
            <v>199.40944494999999</v>
          </cell>
          <cell r="Y45">
            <v>247.04017225999999</v>
          </cell>
          <cell r="Z45">
            <v>250.21175550999999</v>
          </cell>
          <cell r="AA45">
            <v>231.0164134</v>
          </cell>
          <cell r="AB45">
            <v>240.02295078</v>
          </cell>
          <cell r="AC45">
            <v>228.83843021000001</v>
          </cell>
          <cell r="AD45">
            <v>298.64054626999996</v>
          </cell>
          <cell r="AE45">
            <v>330.15252177999997</v>
          </cell>
          <cell r="AF45">
            <v>307.01009569000001</v>
          </cell>
          <cell r="AG45">
            <v>332.09949870999998</v>
          </cell>
          <cell r="AH45">
            <v>313.33984824000004</v>
          </cell>
          <cell r="AI45">
            <v>390.98865862000002</v>
          </cell>
          <cell r="AJ45">
            <v>406.62393531999999</v>
          </cell>
          <cell r="AK45">
            <v>223.36976620999999</v>
          </cell>
          <cell r="AL45">
            <v>334.70813943000002</v>
          </cell>
          <cell r="AM45">
            <v>351.31936122000025</v>
          </cell>
          <cell r="AN45">
            <v>292.97777918000003</v>
          </cell>
          <cell r="AO45">
            <v>247.39673769000001</v>
          </cell>
          <cell r="AP45">
            <v>345.55928829000004</v>
          </cell>
          <cell r="AQ45">
            <v>377.18663143999999</v>
          </cell>
          <cell r="AR45">
            <v>263.52921099999998</v>
          </cell>
          <cell r="AS45">
            <v>262.21401522000002</v>
          </cell>
          <cell r="AT45">
            <v>213.37951337000001</v>
          </cell>
          <cell r="AU45">
            <v>324.64065747000001</v>
          </cell>
          <cell r="AV45">
            <v>256.81409915</v>
          </cell>
          <cell r="AW45">
            <v>203.25448329</v>
          </cell>
          <cell r="AX45">
            <v>287.09494056</v>
          </cell>
          <cell r="AY45">
            <v>249.97005081999998</v>
          </cell>
          <cell r="AZ45">
            <v>229.38957688999997</v>
          </cell>
          <cell r="BA45">
            <v>240.32659212999999</v>
          </cell>
          <cell r="BB45">
            <v>296.61604395999996</v>
          </cell>
          <cell r="BC45">
            <v>189.78199663000001</v>
          </cell>
          <cell r="BD45">
            <v>281.89268032999996</v>
          </cell>
          <cell r="BE45">
            <v>193.76745033</v>
          </cell>
          <cell r="BF45">
            <v>225.21794174999999</v>
          </cell>
          <cell r="BG45">
            <v>260.91427170999998</v>
          </cell>
          <cell r="BH45">
            <v>253.48218461000002</v>
          </cell>
          <cell r="BI45">
            <v>256.71879446999998</v>
          </cell>
          <cell r="BJ45">
            <v>243.92366233999999</v>
          </cell>
          <cell r="BK45">
            <v>260.87500574000001</v>
          </cell>
          <cell r="BL45">
            <v>302.18607917000003</v>
          </cell>
          <cell r="BM45">
            <v>230.67865495999999</v>
          </cell>
          <cell r="BN45">
            <v>280.88532250999998</v>
          </cell>
          <cell r="BO45">
            <v>254.20977855999993</v>
          </cell>
          <cell r="BP45">
            <v>248.28187082000014</v>
          </cell>
          <cell r="BQ45">
            <v>237.08638089999991</v>
          </cell>
          <cell r="BR45">
            <v>296.5890968299999</v>
          </cell>
          <cell r="BS45">
            <v>277.16817811999999</v>
          </cell>
          <cell r="BT45">
            <v>291.35632644000032</v>
          </cell>
          <cell r="BU45">
            <v>264.17319043999959</v>
          </cell>
          <cell r="BV45">
            <v>312.46154723000012</v>
          </cell>
          <cell r="BW45">
            <v>276.77853832</v>
          </cell>
          <cell r="BX45">
            <v>311.38034633999996</v>
          </cell>
          <cell r="BY45">
            <v>213.09649962</v>
          </cell>
          <cell r="BZ45">
            <v>250.66610355</v>
          </cell>
          <cell r="CA45">
            <v>292.97300057000001</v>
          </cell>
          <cell r="CB45">
            <v>160.17581061999999</v>
          </cell>
          <cell r="CC45">
            <v>215.33708516999999</v>
          </cell>
          <cell r="CD45">
            <v>184.92941384</v>
          </cell>
          <cell r="CE45">
            <v>180.60291768000002</v>
          </cell>
          <cell r="CF45">
            <v>238.04429827999999</v>
          </cell>
          <cell r="CG45">
            <v>172.60845783000002</v>
          </cell>
          <cell r="CH45">
            <v>226.67782883999999</v>
          </cell>
          <cell r="CI45">
            <v>317.36946315000012</v>
          </cell>
          <cell r="CJ45">
            <v>325.62530035000003</v>
          </cell>
          <cell r="CK45">
            <v>320.01813853999994</v>
          </cell>
          <cell r="CL45">
            <v>361.58173976999996</v>
          </cell>
          <cell r="CM45">
            <v>351.99358294000007</v>
          </cell>
          <cell r="CN45">
            <v>259.72663214000005</v>
          </cell>
          <cell r="CO45">
            <v>283.11546450999998</v>
          </cell>
          <cell r="CP45">
            <v>263.87033147999989</v>
          </cell>
          <cell r="CQ45">
            <v>302.48471868999997</v>
          </cell>
          <cell r="CR45">
            <v>294.92899807999993</v>
          </cell>
          <cell r="CS45">
            <v>239.4712576500001</v>
          </cell>
          <cell r="CT45">
            <v>358.8281225300002</v>
          </cell>
          <cell r="CU45">
            <v>422.61751573999976</v>
          </cell>
          <cell r="CV45">
            <v>273.31948383999998</v>
          </cell>
          <cell r="CW45">
            <v>223.82882774999999</v>
          </cell>
          <cell r="CX45">
            <v>281.42215073</v>
          </cell>
          <cell r="CY45">
            <v>251.94784654</v>
          </cell>
          <cell r="CZ45">
            <v>240.04676701999998</v>
          </cell>
          <cell r="DA45">
            <v>577.86336318000008</v>
          </cell>
          <cell r="DB45">
            <v>321.57713121000006</v>
          </cell>
          <cell r="DC45">
            <v>369.73989806999998</v>
          </cell>
          <cell r="DD45">
            <v>414.14579516000003</v>
          </cell>
          <cell r="DE45">
            <v>277.95788075000002</v>
          </cell>
          <cell r="DF45">
            <v>224.65095797000001</v>
          </cell>
          <cell r="DG45">
            <v>207.98395022999998</v>
          </cell>
          <cell r="DH45">
            <v>343.08085963000008</v>
          </cell>
          <cell r="DI45">
            <v>326.92612530000002</v>
          </cell>
          <cell r="DJ45">
            <v>327.38942170999997</v>
          </cell>
          <cell r="DK45">
            <v>278.45811397000006</v>
          </cell>
          <cell r="DL45">
            <v>380.05043164999995</v>
          </cell>
          <cell r="DM45">
            <v>293.08738912000001</v>
          </cell>
          <cell r="DN45">
            <v>369.31218776999998</v>
          </cell>
          <cell r="DO45">
            <v>401.72204782</v>
          </cell>
          <cell r="DP45">
            <v>357.44016162000003</v>
          </cell>
          <cell r="DQ45">
            <v>379.67500326999999</v>
          </cell>
          <cell r="DR45">
            <v>338.09446327000001</v>
          </cell>
          <cell r="DS45">
            <v>354.88675073000002</v>
          </cell>
          <cell r="DT45">
            <v>653.98271269000008</v>
          </cell>
          <cell r="DU45">
            <v>367.46818938999996</v>
          </cell>
          <cell r="DV45">
            <v>406.98707672</v>
          </cell>
          <cell r="DW45">
            <v>355.92372125999998</v>
          </cell>
          <cell r="DX45">
            <v>458.21932450000003</v>
          </cell>
          <cell r="DY45">
            <v>358.81249169</v>
          </cell>
          <cell r="DZ45">
            <v>410.58876377999997</v>
          </cell>
          <cell r="EA45">
            <v>446.19893368999999</v>
          </cell>
          <cell r="EB45">
            <v>385.33874069999996</v>
          </cell>
          <cell r="EC45">
            <v>479.77408550000001</v>
          </cell>
          <cell r="ED45">
            <v>479.77732971</v>
          </cell>
          <cell r="EE45">
            <v>727.66446044000008</v>
          </cell>
          <cell r="EF45">
            <v>653.98271269000008</v>
          </cell>
          <cell r="EG45">
            <v>1021.45090208</v>
          </cell>
          <cell r="EH45">
            <v>1428.4379788000001</v>
          </cell>
          <cell r="EI45">
            <v>1784.3617000600002</v>
          </cell>
          <cell r="EJ45">
            <v>2242.5810245600005</v>
          </cell>
          <cell r="EK45">
            <v>2601.3935162500006</v>
          </cell>
          <cell r="EL45">
            <v>3011.9822800300008</v>
          </cell>
          <cell r="EM45">
            <v>3458.1812137200009</v>
          </cell>
          <cell r="EN45">
            <v>3843.5199544200004</v>
          </cell>
          <cell r="EO45">
            <v>4323.2940399199997</v>
          </cell>
          <cell r="EP45">
            <v>4803.0713696299999</v>
          </cell>
          <cell r="EQ45">
            <v>5530.7358300699998</v>
          </cell>
          <cell r="ER45">
            <v>488.01029339999997</v>
          </cell>
          <cell r="ES45">
            <v>414.30409952999997</v>
          </cell>
          <cell r="ET45">
            <v>392.39148004000003</v>
          </cell>
          <cell r="EU45">
            <v>504.06916344000001</v>
          </cell>
          <cell r="EV45">
            <v>395.90544155999999</v>
          </cell>
          <cell r="EW45">
            <v>455.11072288999998</v>
          </cell>
          <cell r="EX45">
            <v>538.36009963000004</v>
          </cell>
          <cell r="EY45">
            <v>730.80111461000001</v>
          </cell>
          <cell r="EZ45">
            <v>474.51643579</v>
          </cell>
          <cell r="FA45">
            <v>394.38939763999997</v>
          </cell>
          <cell r="FB45">
            <v>370.57129299000002</v>
          </cell>
          <cell r="FC45">
            <v>394.80324805999999</v>
          </cell>
          <cell r="FD45">
            <v>488.01029339999997</v>
          </cell>
          <cell r="FE45">
            <v>902.31439292999994</v>
          </cell>
          <cell r="FF45">
            <v>1294.70587297</v>
          </cell>
          <cell r="FG45">
            <v>1798.77503641</v>
          </cell>
          <cell r="FH45">
            <v>2194.6804779700001</v>
          </cell>
          <cell r="FI45">
            <v>2649.7912008600001</v>
          </cell>
          <cell r="FJ45">
            <v>3188.1513004900003</v>
          </cell>
          <cell r="FK45">
            <v>3918.9524151000005</v>
          </cell>
          <cell r="FL45">
            <v>4393.4688508900008</v>
          </cell>
          <cell r="FM45">
            <v>4787.8582485300012</v>
          </cell>
          <cell r="FN45">
            <v>5158.4295415200013</v>
          </cell>
          <cell r="FO45">
            <v>5553.2327895800008</v>
          </cell>
          <cell r="FP45">
            <v>0</v>
          </cell>
          <cell r="FQ45">
            <v>-165.97241929000012</v>
          </cell>
          <cell r="FR45">
            <v>46.83591014000001</v>
          </cell>
          <cell r="FS45">
            <v>-14.595596679999971</v>
          </cell>
          <cell r="FT45">
            <v>148.14544218000003</v>
          </cell>
          <cell r="FU45">
            <v>-62.313882940000042</v>
          </cell>
          <cell r="FV45">
            <v>96.298231199999975</v>
          </cell>
          <cell r="FW45">
            <v>127.77133585000007</v>
          </cell>
          <cell r="FX45">
            <v>284.60218092000002</v>
          </cell>
          <cell r="FY45">
            <v>89.177695090000043</v>
          </cell>
          <cell r="FZ45">
            <v>-85.384687860000042</v>
          </cell>
          <cell r="GA45">
            <v>-109.20603671999999</v>
          </cell>
          <cell r="GB45">
            <v>-332.8612123800001</v>
          </cell>
          <cell r="GC45">
            <v>0</v>
          </cell>
          <cell r="GD45">
            <v>-0.25378716603580026</v>
          </cell>
          <cell r="GE45">
            <v>0.12745568594045645</v>
          </cell>
          <cell r="GF45">
            <v>-3.5862555631075939E-2</v>
          </cell>
          <cell r="GG45">
            <v>0.41622806610234542</v>
          </cell>
          <cell r="GH45">
            <v>-0.13599139016669742</v>
          </cell>
          <cell r="GI45">
            <v>0.26838037534991366</v>
          </cell>
          <cell r="GJ45">
            <v>0.31119053203916219</v>
          </cell>
          <cell r="GK45">
            <v>0.63783698129079236</v>
          </cell>
          <cell r="GL45">
            <v>0.23142675695675272</v>
          </cell>
          <cell r="GM45">
            <v>-0.17796852818971198</v>
          </cell>
          <cell r="GN45">
            <v>-0.22761816775713278</v>
          </cell>
          <cell r="GO45">
            <v>-0.45743777589292656</v>
          </cell>
          <cell r="GP45">
            <v>0</v>
          </cell>
          <cell r="GQ45">
            <v>-165.97241929000012</v>
          </cell>
          <cell r="GR45">
            <v>-119.13650915000005</v>
          </cell>
          <cell r="GS45">
            <v>-133.73210583000014</v>
          </cell>
          <cell r="GT45">
            <v>14.413336349999781</v>
          </cell>
          <cell r="GU45">
            <v>-47.900546590000431</v>
          </cell>
          <cell r="GV45">
            <v>48.397684609999487</v>
          </cell>
          <cell r="GW45">
            <v>176.1690204599995</v>
          </cell>
          <cell r="GX45">
            <v>460.77120137999964</v>
          </cell>
          <cell r="GY45">
            <v>549.94889647000036</v>
          </cell>
          <cell r="GZ45">
            <v>464.56420861000151</v>
          </cell>
          <cell r="HA45">
            <v>355.35817189000136</v>
          </cell>
          <cell r="HB45">
            <v>22.496959510001034</v>
          </cell>
          <cell r="HC45">
            <v>0</v>
          </cell>
          <cell r="HD45">
            <v>-0.25378716603580026</v>
          </cell>
          <cell r="HE45">
            <v>-0.11663459193917211</v>
          </cell>
          <cell r="HF45">
            <v>-9.3621219692258242E-2</v>
          </cell>
          <cell r="HG45">
            <v>8.0775867076249876E-3</v>
          </cell>
          <cell r="HH45">
            <v>-2.1359561177683034E-2</v>
          </cell>
          <cell r="HI45">
            <v>1.8604522655905762E-2</v>
          </cell>
          <cell r="HJ45">
            <v>5.8489394717901454E-2</v>
          </cell>
          <cell r="HK45">
            <v>0.1332409069692283</v>
          </cell>
          <cell r="HL45">
            <v>0.1430846991798666</v>
          </cell>
          <cell r="HM45">
            <v>0.1074560750021523</v>
          </cell>
          <cell r="HN45">
            <v>7.3985611402100832E-2</v>
          </cell>
          <cell r="HO45">
            <v>4.0676250324030213E-3</v>
          </cell>
          <cell r="HP45">
            <v>0</v>
          </cell>
          <cell r="HQ45">
            <v>3.9999997625272954E-7</v>
          </cell>
          <cell r="HR45">
            <v>-4.7000003178254701E-7</v>
          </cell>
          <cell r="HS45">
            <v>4.000003173132427E-8</v>
          </cell>
          <cell r="HT45">
            <v>4.4000000798405381E-7</v>
          </cell>
          <cell r="HU45">
            <v>-4.4000000798405381E-7</v>
          </cell>
          <cell r="HV45">
            <v>-1.1000003041772288E-7</v>
          </cell>
          <cell r="HW45">
            <v>-3.6999995245423634E-7</v>
          </cell>
          <cell r="HX45">
            <v>-3.8999996831989847E-7</v>
          </cell>
          <cell r="HY45">
            <v>-2.0999999605919584E-7</v>
          </cell>
          <cell r="HZ45">
            <v>-3.6000005820824299E-7</v>
          </cell>
          <cell r="IA45">
            <v>12.775243990000035</v>
          </cell>
          <cell r="IB45">
            <v>-64.596406940000008</v>
          </cell>
          <cell r="IC45">
            <v>0</v>
          </cell>
          <cell r="ID45">
            <v>8.1965479415150275E-10</v>
          </cell>
          <cell r="IE45">
            <v>-1.1344324900056431E-9</v>
          </cell>
          <cell r="IF45">
            <v>1.0193909340570868E-10</v>
          </cell>
          <cell r="IG45">
            <v>8.7289610291842788E-10</v>
          </cell>
          <cell r="IH45">
            <v>-1.1113765088989452E-9</v>
          </cell>
          <cell r="II45">
            <v>-2.4169949170308362E-10</v>
          </cell>
          <cell r="IJ45">
            <v>-6.8727224111563307E-10</v>
          </cell>
          <cell r="IK45">
            <v>-5.3366088298852485E-10</v>
          </cell>
          <cell r="IL45">
            <v>-4.4255578969912823E-10</v>
          </cell>
          <cell r="IM45">
            <v>-9.1280358963463562E-10</v>
          </cell>
          <cell r="IN45">
            <v>3.5705380273777246E-2</v>
          </cell>
          <cell r="IO45">
            <v>-0.1406104820431352</v>
          </cell>
          <cell r="IP45">
            <v>0</v>
          </cell>
          <cell r="IQ45">
            <v>3.9999997625272954E-7</v>
          </cell>
          <cell r="IR45">
            <v>-7.0000055529817473E-8</v>
          </cell>
          <cell r="IS45">
            <v>-3.0000137485330924E-8</v>
          </cell>
          <cell r="IT45">
            <v>4.0999998418556061E-7</v>
          </cell>
          <cell r="IU45">
            <v>-3.0000137485330924E-8</v>
          </cell>
          <cell r="IV45">
            <v>-1.399998836859595E-7</v>
          </cell>
          <cell r="IW45">
            <v>-5.099996087665204E-7</v>
          </cell>
          <cell r="IX45">
            <v>-8.9999957708641887E-7</v>
          </cell>
          <cell r="IY45">
            <v>-1.1099991752416827E-6</v>
          </cell>
          <cell r="IZ45">
            <v>-1.4699990060762502E-6</v>
          </cell>
          <cell r="JA45">
            <v>12.775242520001484</v>
          </cell>
          <cell r="JB45">
            <v>-51.82116441999915</v>
          </cell>
          <cell r="JC45">
            <v>0</v>
          </cell>
          <cell r="JD45">
            <v>8.1965479415150275E-10</v>
          </cell>
          <cell r="JE45">
            <v>-7.7578343061870536E-11</v>
          </cell>
          <cell r="JF45">
            <v>-2.3171392136977602E-11</v>
          </cell>
          <cell r="JG45">
            <v>2.2793288542479006E-10</v>
          </cell>
          <cell r="JH45">
            <v>-1.3669478443928146E-11</v>
          </cell>
          <cell r="JI45">
            <v>-5.2834307711915261E-11</v>
          </cell>
          <cell r="JJ45">
            <v>-1.5996719120781792E-10</v>
          </cell>
          <cell r="JK45">
            <v>-2.2965310153090127E-10</v>
          </cell>
          <cell r="JL45">
            <v>-2.5264755768927043E-10</v>
          </cell>
          <cell r="JM45">
            <v>-3.0702642587136955E-10</v>
          </cell>
          <cell r="JN45">
            <v>2.4827246017059888E-3</v>
          </cell>
          <cell r="JO45">
            <v>-9.2454354311821401E-3</v>
          </cell>
          <cell r="JP45">
            <v>0</v>
          </cell>
          <cell r="JQ45">
            <v>488.01029299999999</v>
          </cell>
          <cell r="JR45">
            <v>414.30410000000001</v>
          </cell>
          <cell r="JS45">
            <v>392.39148</v>
          </cell>
          <cell r="JT45">
            <v>504.069163</v>
          </cell>
          <cell r="JU45">
            <v>395.90544199999999</v>
          </cell>
          <cell r="JV45">
            <v>455.11072300000001</v>
          </cell>
          <cell r="JW45">
            <v>538.36009999999999</v>
          </cell>
          <cell r="JX45">
            <v>730.80111499999998</v>
          </cell>
          <cell r="JY45">
            <v>474.516436</v>
          </cell>
          <cell r="JZ45">
            <v>394.38939800000003</v>
          </cell>
          <cell r="KA45">
            <v>357.79604899999998</v>
          </cell>
          <cell r="KB45">
            <v>459.399655</v>
          </cell>
          <cell r="KC45">
            <v>0</v>
          </cell>
          <cell r="KD45">
            <v>488.01029299999999</v>
          </cell>
          <cell r="KE45">
            <v>902.314393</v>
          </cell>
          <cell r="KF45">
            <v>1294.7058730000001</v>
          </cell>
          <cell r="KG45">
            <v>1798.775036</v>
          </cell>
          <cell r="KH45">
            <v>2194.6804780000002</v>
          </cell>
          <cell r="KI45">
            <v>2649.791201</v>
          </cell>
          <cell r="KJ45">
            <v>3188.1513009999999</v>
          </cell>
          <cell r="KK45">
            <v>3918.9524160000001</v>
          </cell>
          <cell r="KL45">
            <v>4393.468852</v>
          </cell>
          <cell r="KM45">
            <v>4787.8582500000002</v>
          </cell>
          <cell r="KN45">
            <v>5145.6542989999998</v>
          </cell>
          <cell r="KO45">
            <v>5605.053954</v>
          </cell>
          <cell r="KP45">
            <v>0</v>
          </cell>
          <cell r="KQ45">
            <v>488.01029339999997</v>
          </cell>
          <cell r="KR45">
            <v>414.30409952999997</v>
          </cell>
          <cell r="KS45">
            <v>392.39148004000003</v>
          </cell>
          <cell r="KT45">
            <v>504.06916344000001</v>
          </cell>
          <cell r="KU45">
            <v>395.90544155999999</v>
          </cell>
          <cell r="KV45">
            <v>455.11072288999998</v>
          </cell>
          <cell r="KW45">
            <v>538.36009963000004</v>
          </cell>
          <cell r="KX45">
            <v>730.80111461000001</v>
          </cell>
          <cell r="KY45">
            <v>474.51643579</v>
          </cell>
          <cell r="KZ45">
            <v>394.38939763999997</v>
          </cell>
          <cell r="LA45">
            <v>370.57129299000002</v>
          </cell>
          <cell r="LB45">
            <v>394.80324805999999</v>
          </cell>
          <cell r="LC45">
            <v>0</v>
          </cell>
          <cell r="LD45" t="str">
            <v xml:space="preserve">23          Marketable securities tax </v>
          </cell>
          <cell r="LE45">
            <v>429.58609515999996</v>
          </cell>
          <cell r="LF45">
            <v>374.3852938500001</v>
          </cell>
          <cell r="LG45">
            <v>387.50422509000003</v>
          </cell>
          <cell r="LH45">
            <v>457.57576062999993</v>
          </cell>
          <cell r="LI45">
            <v>353.20829925000004</v>
          </cell>
          <cell r="LJ45">
            <v>416.34526606000009</v>
          </cell>
          <cell r="LK45">
            <v>508.30310565000002</v>
          </cell>
          <cell r="LL45">
            <v>701.01075571000013</v>
          </cell>
          <cell r="LM45">
            <v>443.79281866000014</v>
          </cell>
          <cell r="LN45">
            <v>367.17408418999997</v>
          </cell>
          <cell r="LO45">
            <v>344.80503209</v>
          </cell>
          <cell r="LP45">
            <v>374.04849084999989</v>
          </cell>
          <cell r="LQ45">
            <v>0</v>
          </cell>
          <cell r="LR45">
            <v>0</v>
          </cell>
        </row>
        <row r="46">
          <cell r="M46" t="str">
            <v xml:space="preserve">24          Transfer duties </v>
          </cell>
          <cell r="O46" t="str">
            <v xml:space="preserve"> </v>
          </cell>
          <cell r="P46">
            <v>320.72526723999999</v>
          </cell>
          <cell r="Q46">
            <v>397.17856452999996</v>
          </cell>
          <cell r="R46">
            <v>356.70173424000001</v>
          </cell>
          <cell r="S46">
            <v>292.63954348000004</v>
          </cell>
          <cell r="T46">
            <v>356.34518707000001</v>
          </cell>
          <cell r="U46">
            <v>315.82383250999999</v>
          </cell>
          <cell r="V46">
            <v>296.46721632999999</v>
          </cell>
          <cell r="W46">
            <v>353.16876891999999</v>
          </cell>
          <cell r="X46">
            <v>193.96893374999999</v>
          </cell>
          <cell r="Y46">
            <v>267.57135887999999</v>
          </cell>
          <cell r="Z46">
            <v>330.28811457</v>
          </cell>
          <cell r="AA46">
            <v>352.68639338999998</v>
          </cell>
          <cell r="AB46">
            <v>520.35633011000004</v>
          </cell>
          <cell r="AC46">
            <v>712.08463084000005</v>
          </cell>
          <cell r="AD46">
            <v>707.53131097000005</v>
          </cell>
          <cell r="AE46">
            <v>708.32437792999997</v>
          </cell>
          <cell r="AF46">
            <v>674.10554907000005</v>
          </cell>
          <cell r="AG46">
            <v>572.20130794000011</v>
          </cell>
          <cell r="AH46">
            <v>723.20749838999996</v>
          </cell>
          <cell r="AI46">
            <v>702.27539612999999</v>
          </cell>
          <cell r="AJ46">
            <v>432.55875906</v>
          </cell>
          <cell r="AK46">
            <v>492.39622494000002</v>
          </cell>
          <cell r="AL46">
            <v>575.16422026999999</v>
          </cell>
          <cell r="AM46">
            <v>587.99470943999961</v>
          </cell>
          <cell r="AN46">
            <v>263.51701474999999</v>
          </cell>
          <cell r="AO46">
            <v>348.80508407000002</v>
          </cell>
          <cell r="AP46">
            <v>331.10053668</v>
          </cell>
          <cell r="AQ46">
            <v>365.74581972999999</v>
          </cell>
          <cell r="AR46">
            <v>312.74966820999998</v>
          </cell>
          <cell r="AS46">
            <v>342.32738288999997</v>
          </cell>
          <cell r="AT46">
            <v>457.16504537999998</v>
          </cell>
          <cell r="AU46">
            <v>520.55027958999995</v>
          </cell>
          <cell r="AV46">
            <v>376.24099873</v>
          </cell>
          <cell r="AW46">
            <v>353.07876122000005</v>
          </cell>
          <cell r="AX46">
            <v>446.62431595999999</v>
          </cell>
          <cell r="AY46">
            <v>565.14234398999997</v>
          </cell>
          <cell r="AZ46">
            <v>358.12899216000005</v>
          </cell>
          <cell r="BA46">
            <v>446.35832938999999</v>
          </cell>
          <cell r="BB46">
            <v>449.21710086000002</v>
          </cell>
          <cell r="BC46">
            <v>449.61292096</v>
          </cell>
          <cell r="BD46">
            <v>425.02240969000002</v>
          </cell>
          <cell r="BE46">
            <v>444.98602202000001</v>
          </cell>
          <cell r="BF46">
            <v>453.4711987</v>
          </cell>
          <cell r="BG46">
            <v>513.49379590000001</v>
          </cell>
          <cell r="BH46">
            <v>395.22253592000004</v>
          </cell>
          <cell r="BI46">
            <v>356.58932135000003</v>
          </cell>
          <cell r="BJ46">
            <v>425.87966747000002</v>
          </cell>
          <cell r="BK46">
            <v>604.50468276000004</v>
          </cell>
          <cell r="BL46">
            <v>310.80395469999996</v>
          </cell>
          <cell r="BM46">
            <v>368.01448841000001</v>
          </cell>
          <cell r="BN46">
            <v>348.44984098000003</v>
          </cell>
          <cell r="BO46">
            <v>364.9446676</v>
          </cell>
          <cell r="BP46">
            <v>356.30357530000003</v>
          </cell>
          <cell r="BQ46">
            <v>325.73655180999998</v>
          </cell>
          <cell r="BR46">
            <v>413.20805482999998</v>
          </cell>
          <cell r="BS46">
            <v>462.39482277999997</v>
          </cell>
          <cell r="BT46">
            <v>211.33033803999999</v>
          </cell>
          <cell r="BU46">
            <v>319.46528510000002</v>
          </cell>
          <cell r="BV46">
            <v>394.61267304</v>
          </cell>
          <cell r="BW46">
            <v>403.01238147000004</v>
          </cell>
          <cell r="BX46">
            <v>474.21990873999999</v>
          </cell>
          <cell r="BY46">
            <v>667.3838526799999</v>
          </cell>
          <cell r="BZ46">
            <v>569.56159615000001</v>
          </cell>
          <cell r="CA46">
            <v>551.97237004999999</v>
          </cell>
          <cell r="CB46">
            <v>545.93560552999998</v>
          </cell>
          <cell r="CC46">
            <v>513.18796081999994</v>
          </cell>
          <cell r="CD46">
            <v>568.83523787000001</v>
          </cell>
          <cell r="CE46">
            <v>646.51253584000006</v>
          </cell>
          <cell r="CF46">
            <v>411.74143520000001</v>
          </cell>
          <cell r="CG46">
            <v>435.33210357999997</v>
          </cell>
          <cell r="CH46">
            <v>633.64843932000008</v>
          </cell>
          <cell r="CI46">
            <v>755.66935827000043</v>
          </cell>
          <cell r="CJ46">
            <v>420.0045839</v>
          </cell>
          <cell r="CK46">
            <v>479.41347430000002</v>
          </cell>
          <cell r="CL46">
            <v>444.1860759299999</v>
          </cell>
          <cell r="CM46">
            <v>463.90232872000007</v>
          </cell>
          <cell r="CN46">
            <v>454.03251991000025</v>
          </cell>
          <cell r="CO46">
            <v>441.87076207999991</v>
          </cell>
          <cell r="CP46">
            <v>514.57635587999948</v>
          </cell>
          <cell r="CQ46">
            <v>512.73780392000003</v>
          </cell>
          <cell r="CR46">
            <v>301.06450436000023</v>
          </cell>
          <cell r="CS46">
            <v>477.41188347000002</v>
          </cell>
          <cell r="CT46">
            <v>472.85545674000014</v>
          </cell>
          <cell r="CU46">
            <v>506.48594232999983</v>
          </cell>
          <cell r="CV46">
            <v>506.27020252999995</v>
          </cell>
          <cell r="CW46">
            <v>550.23519788999999</v>
          </cell>
          <cell r="CX46">
            <v>515.31315943000004</v>
          </cell>
          <cell r="CY46">
            <v>468.20638016000004</v>
          </cell>
          <cell r="CZ46">
            <v>367.04888001</v>
          </cell>
          <cell r="DA46">
            <v>344.01042962000002</v>
          </cell>
          <cell r="DB46">
            <v>405.57076238999997</v>
          </cell>
          <cell r="DC46">
            <v>424.31275456999998</v>
          </cell>
          <cell r="DD46">
            <v>309.03176089999999</v>
          </cell>
          <cell r="DE46">
            <v>284.19650418999998</v>
          </cell>
          <cell r="DF46">
            <v>346.02020322000004</v>
          </cell>
          <cell r="DG46">
            <v>410.64895976999998</v>
          </cell>
          <cell r="DH46">
            <v>522.25025491999997</v>
          </cell>
          <cell r="DI46">
            <v>576.22946044000003</v>
          </cell>
          <cell r="DJ46">
            <v>550.52185966000002</v>
          </cell>
          <cell r="DK46">
            <v>577.97796010000002</v>
          </cell>
          <cell r="DL46">
            <v>563.02982229999998</v>
          </cell>
          <cell r="DM46">
            <v>556.60045767999998</v>
          </cell>
          <cell r="DN46">
            <v>661.82033963000003</v>
          </cell>
          <cell r="DO46">
            <v>569.64821734999998</v>
          </cell>
          <cell r="DP46">
            <v>359.11145900000002</v>
          </cell>
          <cell r="DQ46">
            <v>515.05010844000003</v>
          </cell>
          <cell r="DR46">
            <v>541.66090840999993</v>
          </cell>
          <cell r="DS46">
            <v>671.91833671000006</v>
          </cell>
          <cell r="DT46">
            <v>547.31630302999997</v>
          </cell>
          <cell r="DU46">
            <v>630.59386460000007</v>
          </cell>
          <cell r="DV46">
            <v>630.65159861999996</v>
          </cell>
          <cell r="DW46">
            <v>687.62157910000008</v>
          </cell>
          <cell r="DX46">
            <v>603.73659324000005</v>
          </cell>
          <cell r="DY46">
            <v>625.78241304999995</v>
          </cell>
          <cell r="DZ46">
            <v>674.37373894000007</v>
          </cell>
          <cell r="EA46">
            <v>709.64125379999996</v>
          </cell>
          <cell r="EB46">
            <v>379.04053793999998</v>
          </cell>
          <cell r="EC46">
            <v>547.54403866999996</v>
          </cell>
          <cell r="ED46">
            <v>722.9361614500001</v>
          </cell>
          <cell r="EE46">
            <v>637.06949863</v>
          </cell>
          <cell r="EF46">
            <v>547.31630302999997</v>
          </cell>
          <cell r="EG46">
            <v>1177.9101676300002</v>
          </cell>
          <cell r="EH46">
            <v>1808.5617662499999</v>
          </cell>
          <cell r="EI46">
            <v>2496.1833453499999</v>
          </cell>
          <cell r="EJ46">
            <v>3099.9199385900001</v>
          </cell>
          <cell r="EK46">
            <v>3725.7023516400004</v>
          </cell>
          <cell r="EL46">
            <v>4400.0760905799998</v>
          </cell>
          <cell r="EM46">
            <v>5109.7173443800002</v>
          </cell>
          <cell r="EN46">
            <v>5488.7578823200001</v>
          </cell>
          <cell r="EO46">
            <v>6036.3019209899994</v>
          </cell>
          <cell r="EP46">
            <v>6759.2380824399997</v>
          </cell>
          <cell r="EQ46">
            <v>7396.3075810699993</v>
          </cell>
          <cell r="ER46">
            <v>634.87583060999998</v>
          </cell>
          <cell r="ES46">
            <v>759.97057837</v>
          </cell>
          <cell r="ET46">
            <v>723.91402687000004</v>
          </cell>
          <cell r="EU46">
            <v>662.91371025000001</v>
          </cell>
          <cell r="EV46">
            <v>671.5693569</v>
          </cell>
          <cell r="EW46">
            <v>696.40713734999997</v>
          </cell>
          <cell r="EX46">
            <v>699.9241968</v>
          </cell>
          <cell r="EY46">
            <v>819.90766686999996</v>
          </cell>
          <cell r="EZ46">
            <v>396.53553868</v>
          </cell>
          <cell r="FA46">
            <v>675.61472097000001</v>
          </cell>
          <cell r="FB46">
            <v>657.36950689000003</v>
          </cell>
          <cell r="FC46">
            <v>809.25499649999995</v>
          </cell>
          <cell r="FD46">
            <v>634.87583060999998</v>
          </cell>
          <cell r="FE46">
            <v>1394.84640898</v>
          </cell>
          <cell r="FF46">
            <v>2118.7604358500002</v>
          </cell>
          <cell r="FG46">
            <v>2781.6741461000001</v>
          </cell>
          <cell r="FH46">
            <v>3453.2435030000001</v>
          </cell>
          <cell r="FI46">
            <v>4149.6506403499998</v>
          </cell>
          <cell r="FJ46">
            <v>4849.5748371499994</v>
          </cell>
          <cell r="FK46">
            <v>5669.4825040199994</v>
          </cell>
          <cell r="FL46">
            <v>6066.0180426999996</v>
          </cell>
          <cell r="FM46">
            <v>6741.6327636699998</v>
          </cell>
          <cell r="FN46">
            <v>7399.0022705599995</v>
          </cell>
          <cell r="FO46">
            <v>8208.2572670600002</v>
          </cell>
          <cell r="FP46">
            <v>0</v>
          </cell>
          <cell r="FQ46">
            <v>87.559527580000008</v>
          </cell>
          <cell r="FR46">
            <v>129.37671376999992</v>
          </cell>
          <cell r="FS46">
            <v>93.262428250000085</v>
          </cell>
          <cell r="FT46">
            <v>-24.707868850000068</v>
          </cell>
          <cell r="FU46">
            <v>67.832763659999955</v>
          </cell>
          <cell r="FV46">
            <v>70.624724300000025</v>
          </cell>
          <cell r="FW46">
            <v>25.550457859999938</v>
          </cell>
          <cell r="FX46">
            <v>110.26641307</v>
          </cell>
          <cell r="FY46">
            <v>17.495000740000023</v>
          </cell>
          <cell r="FZ46">
            <v>128.07068230000004</v>
          </cell>
          <cell r="GA46">
            <v>-65.566654560000075</v>
          </cell>
          <cell r="GB46">
            <v>172.18549786999995</v>
          </cell>
          <cell r="GC46">
            <v>0</v>
          </cell>
          <cell r="GD46">
            <v>0.15997975411158294</v>
          </cell>
          <cell r="GE46">
            <v>0.20516646455491047</v>
          </cell>
          <cell r="GF46">
            <v>0.14788264781073757</v>
          </cell>
          <cell r="GG46">
            <v>-3.5932363964404947E-2</v>
          </cell>
          <cell r="GH46">
            <v>0.11235489850958028</v>
          </cell>
          <cell r="GI46">
            <v>0.11285827601926729</v>
          </cell>
          <cell r="GJ46">
            <v>3.7887682133294333E-2</v>
          </cell>
          <cell r="GK46">
            <v>0.15538331865508578</v>
          </cell>
          <cell r="GL46">
            <v>4.6156014961041936E-2</v>
          </cell>
          <cell r="GM46">
            <v>0.23390024044657187</v>
          </cell>
          <cell r="GN46">
            <v>-9.0694943836385766E-2</v>
          </cell>
          <cell r="GO46">
            <v>0.27027741594956284</v>
          </cell>
          <cell r="GP46">
            <v>0</v>
          </cell>
          <cell r="GQ46">
            <v>87.559527580000008</v>
          </cell>
          <cell r="GR46">
            <v>216.93624134999982</v>
          </cell>
          <cell r="GS46">
            <v>310.19866960000036</v>
          </cell>
          <cell r="GT46">
            <v>285.49080075000029</v>
          </cell>
          <cell r="GU46">
            <v>353.32356441000002</v>
          </cell>
          <cell r="GV46">
            <v>423.94828870999936</v>
          </cell>
          <cell r="GW46">
            <v>449.49874656999964</v>
          </cell>
          <cell r="GX46">
            <v>559.76515963999918</v>
          </cell>
          <cell r="GY46">
            <v>577.26016037999943</v>
          </cell>
          <cell r="GZ46">
            <v>705.33084268000039</v>
          </cell>
          <cell r="HA46">
            <v>639.76418811999974</v>
          </cell>
          <cell r="HB46">
            <v>811.94968599000094</v>
          </cell>
          <cell r="HC46">
            <v>0</v>
          </cell>
          <cell r="HD46">
            <v>0.15997975411158294</v>
          </cell>
          <cell r="HE46">
            <v>0.18417044636475441</v>
          </cell>
          <cell r="HF46">
            <v>0.17151676840055524</v>
          </cell>
          <cell r="HG46">
            <v>0.11437092603066402</v>
          </cell>
          <cell r="HH46">
            <v>0.11397828699108577</v>
          </cell>
          <cell r="HI46">
            <v>0.11379016590613672</v>
          </cell>
          <cell r="HJ46">
            <v>0.10215703940491369</v>
          </cell>
          <cell r="HK46">
            <v>0.10954914370276574</v>
          </cell>
          <cell r="HL46">
            <v>0.10517136531735699</v>
          </cell>
          <cell r="HM46">
            <v>0.11684817159780517</v>
          </cell>
          <cell r="HN46">
            <v>9.4650340810166128E-2</v>
          </cell>
          <cell r="HO46">
            <v>0.10977770692880499</v>
          </cell>
          <cell r="HP46">
            <v>0</v>
          </cell>
          <cell r="HQ46">
            <v>-3.8999996831989847E-7</v>
          </cell>
          <cell r="HR46">
            <v>3.6999995245423634E-7</v>
          </cell>
          <cell r="HS46">
            <v>-1.2999998943996616E-7</v>
          </cell>
          <cell r="HT46">
            <v>2.4999997094710125E-7</v>
          </cell>
          <cell r="HU46">
            <v>-9.9999965641472954E-8</v>
          </cell>
          <cell r="HV46">
            <v>3.499999365885742E-7</v>
          </cell>
          <cell r="HW46">
            <v>-2.0000004496978363E-7</v>
          </cell>
          <cell r="HX46">
            <v>-1.2999998943996616E-7</v>
          </cell>
          <cell r="HY46">
            <v>-3.1999996963349986E-7</v>
          </cell>
          <cell r="HZ46">
            <v>-3.0000023798493203E-8</v>
          </cell>
          <cell r="IA46">
            <v>-89.323123109999983</v>
          </cell>
          <cell r="IB46">
            <v>47.580390499999908</v>
          </cell>
          <cell r="IC46">
            <v>0</v>
          </cell>
          <cell r="ID46">
            <v>-6.1429329843223866E-10</v>
          </cell>
          <cell r="IE46">
            <v>4.8686089062547412E-10</v>
          </cell>
          <cell r="IF46">
            <v>-1.7957932101233639E-10</v>
          </cell>
          <cell r="IG46">
            <v>3.7712294552951882E-10</v>
          </cell>
          <cell r="IH46">
            <v>-1.4890489656673386E-10</v>
          </cell>
          <cell r="II46">
            <v>5.0257947972261263E-10</v>
          </cell>
          <cell r="IJ46">
            <v>-2.857452933146468E-10</v>
          </cell>
          <cell r="IK46">
            <v>-1.5855442590948007E-10</v>
          </cell>
          <cell r="IL46">
            <v>-8.0698938218876741E-10</v>
          </cell>
          <cell r="IM46">
            <v>-4.4404041039971955E-11</v>
          </cell>
          <cell r="IN46">
            <v>-0.11962502309685309</v>
          </cell>
          <cell r="IO46">
            <v>6.2468132881405139E-2</v>
          </cell>
          <cell r="IP46">
            <v>0</v>
          </cell>
          <cell r="IQ46">
            <v>-3.8999996831989847E-7</v>
          </cell>
          <cell r="IR46">
            <v>-2.0000015865662135E-8</v>
          </cell>
          <cell r="IS46">
            <v>-1.4999977793195285E-7</v>
          </cell>
          <cell r="IT46">
            <v>1.0000030670198612E-7</v>
          </cell>
          <cell r="IU46">
            <v>0</v>
          </cell>
          <cell r="IV46">
            <v>3.499999365885742E-7</v>
          </cell>
          <cell r="IW46">
            <v>1.4999932318460196E-7</v>
          </cell>
          <cell r="IX46">
            <v>1.9999788491986692E-8</v>
          </cell>
          <cell r="IY46">
            <v>-3.0000046535860747E-7</v>
          </cell>
          <cell r="IZ46">
            <v>-3.3000014809658751E-7</v>
          </cell>
          <cell r="JA46">
            <v>-89.323123440000927</v>
          </cell>
          <cell r="JB46">
            <v>-41.742732939999769</v>
          </cell>
          <cell r="JC46">
            <v>0</v>
          </cell>
          <cell r="JD46">
            <v>-6.1429329843223866E-10</v>
          </cell>
          <cell r="JE46">
            <v>-1.433850762106535E-11</v>
          </cell>
          <cell r="JF46">
            <v>-7.0796006657145662E-11</v>
          </cell>
          <cell r="JG46">
            <v>3.5949684058352003E-11</v>
          </cell>
          <cell r="JH46">
            <v>0</v>
          </cell>
          <cell r="JI46">
            <v>8.4344434496436119E-11</v>
          </cell>
          <cell r="JJ46">
            <v>3.0930406937980808E-11</v>
          </cell>
          <cell r="JK46">
            <v>3.5276215206372377E-12</v>
          </cell>
          <cell r="JL46">
            <v>-4.945591378594709E-11</v>
          </cell>
          <cell r="JM46">
            <v>-4.8949588274634695E-11</v>
          </cell>
          <cell r="JN46">
            <v>-1.1928317579731621E-2</v>
          </cell>
          <cell r="JO46">
            <v>-5.0597252048484569E-3</v>
          </cell>
          <cell r="JP46">
            <v>0</v>
          </cell>
          <cell r="JQ46">
            <v>634.87583099999995</v>
          </cell>
          <cell r="JR46">
            <v>759.97057800000005</v>
          </cell>
          <cell r="JS46">
            <v>723.91402700000003</v>
          </cell>
          <cell r="JT46">
            <v>662.91371000000004</v>
          </cell>
          <cell r="JU46">
            <v>671.56935699999997</v>
          </cell>
          <cell r="JV46">
            <v>696.40713700000003</v>
          </cell>
          <cell r="JW46">
            <v>699.92419700000005</v>
          </cell>
          <cell r="JX46">
            <v>819.90766699999995</v>
          </cell>
          <cell r="JY46">
            <v>396.53553899999997</v>
          </cell>
          <cell r="JZ46">
            <v>675.61472100000003</v>
          </cell>
          <cell r="KA46">
            <v>746.69263000000001</v>
          </cell>
          <cell r="KB46">
            <v>761.67460600000004</v>
          </cell>
          <cell r="KC46">
            <v>0</v>
          </cell>
          <cell r="KD46">
            <v>634.87583099999995</v>
          </cell>
          <cell r="KE46">
            <v>1394.846409</v>
          </cell>
          <cell r="KF46">
            <v>2118.760436</v>
          </cell>
          <cell r="KG46">
            <v>2781.6741459999998</v>
          </cell>
          <cell r="KH46">
            <v>3453.2435030000001</v>
          </cell>
          <cell r="KI46">
            <v>4149.6506399999998</v>
          </cell>
          <cell r="KJ46">
            <v>4849.5748370000001</v>
          </cell>
          <cell r="KK46">
            <v>5669.4825039999996</v>
          </cell>
          <cell r="KL46">
            <v>6066.018043</v>
          </cell>
          <cell r="KM46">
            <v>6741.632764</v>
          </cell>
          <cell r="KN46">
            <v>7488.3253940000004</v>
          </cell>
          <cell r="KO46">
            <v>8250</v>
          </cell>
          <cell r="KP46">
            <v>0</v>
          </cell>
          <cell r="KQ46">
            <v>634.87583060999998</v>
          </cell>
          <cell r="KR46">
            <v>759.97057837</v>
          </cell>
          <cell r="KS46">
            <v>723.91402687000004</v>
          </cell>
          <cell r="KT46">
            <v>662.91371025000001</v>
          </cell>
          <cell r="KU46">
            <v>671.5693569</v>
          </cell>
          <cell r="KV46">
            <v>696.40713734999997</v>
          </cell>
          <cell r="KW46">
            <v>699.9241968</v>
          </cell>
          <cell r="KX46">
            <v>819.90766686999996</v>
          </cell>
          <cell r="KY46">
            <v>396.53553868</v>
          </cell>
          <cell r="KZ46">
            <v>675.61472097000001</v>
          </cell>
          <cell r="LA46">
            <v>657.36950689000003</v>
          </cell>
          <cell r="LB46">
            <v>809.25499649999995</v>
          </cell>
          <cell r="LC46">
            <v>0</v>
          </cell>
          <cell r="LD46" t="str">
            <v xml:space="preserve">24          Transfer duties </v>
          </cell>
          <cell r="LE46">
            <v>620.19295199999999</v>
          </cell>
          <cell r="LF46">
            <v>764.49793399999999</v>
          </cell>
          <cell r="LG46">
            <v>729.10967600000015</v>
          </cell>
          <cell r="LH46">
            <v>668.55859099999998</v>
          </cell>
          <cell r="LI46">
            <v>675.86472259000004</v>
          </cell>
          <cell r="LJ46">
            <v>699.17650685000012</v>
          </cell>
          <cell r="LK46">
            <v>705.61557292999998</v>
          </cell>
          <cell r="LL46">
            <v>824.52790873000004</v>
          </cell>
          <cell r="LM46">
            <v>409.07051105000005</v>
          </cell>
          <cell r="LN46">
            <v>645.48422323000011</v>
          </cell>
          <cell r="LO46">
            <v>671.57254056000011</v>
          </cell>
          <cell r="LP46">
            <v>816.57044824000002</v>
          </cell>
          <cell r="LQ46">
            <v>0</v>
          </cell>
          <cell r="LR46">
            <v>0</v>
          </cell>
        </row>
        <row r="47">
          <cell r="M47" t="str">
            <v>25.2.5 Dom txs G&amp;S (ex ML) (ex imp FL &lt;=Sep'14) (in imp FL&gt;=Oct'14)</v>
          </cell>
          <cell r="O47" t="str">
            <v xml:space="preserve"> </v>
          </cell>
          <cell r="P47">
            <v>18457.083986249996</v>
          </cell>
          <cell r="Q47">
            <v>16983.477166920002</v>
          </cell>
          <cell r="R47">
            <v>18943.913199720002</v>
          </cell>
          <cell r="S47">
            <v>21535.268109970002</v>
          </cell>
          <cell r="T47">
            <v>20016.900597659998</v>
          </cell>
          <cell r="U47">
            <v>19751.940336690008</v>
          </cell>
          <cell r="V47">
            <v>24811.12875217999</v>
          </cell>
          <cell r="W47">
            <v>24639.104548679999</v>
          </cell>
          <cell r="X47">
            <v>24493.46637717</v>
          </cell>
          <cell r="Y47">
            <v>24291.580097789993</v>
          </cell>
          <cell r="Z47">
            <v>21278.946127600004</v>
          </cell>
          <cell r="AA47">
            <v>28747.048423039996</v>
          </cell>
          <cell r="AB47">
            <v>13506.967160959997</v>
          </cell>
          <cell r="AC47">
            <v>15071.719974000001</v>
          </cell>
          <cell r="AD47">
            <v>13982.33555215</v>
          </cell>
          <cell r="AE47">
            <v>15241.495833880001</v>
          </cell>
          <cell r="AF47">
            <v>14493.65250733</v>
          </cell>
          <cell r="AG47">
            <v>15804.901095099996</v>
          </cell>
          <cell r="AH47">
            <v>16230.014243810001</v>
          </cell>
          <cell r="AI47">
            <v>18075.398357210004</v>
          </cell>
          <cell r="AJ47">
            <v>16806.025460979999</v>
          </cell>
          <cell r="AK47">
            <v>17906.46521319</v>
          </cell>
          <cell r="AL47">
            <v>15338.322483419995</v>
          </cell>
          <cell r="AM47">
            <v>22232.987117970002</v>
          </cell>
          <cell r="AN47">
            <v>10222.66778553</v>
          </cell>
          <cell r="AO47">
            <v>11833.39326893</v>
          </cell>
          <cell r="AP47">
            <v>12995.94228999</v>
          </cell>
          <cell r="AQ47">
            <v>18328.35102563</v>
          </cell>
          <cell r="AR47">
            <v>16089.795109609997</v>
          </cell>
          <cell r="AS47">
            <v>15632.574947140001</v>
          </cell>
          <cell r="AT47">
            <v>19164.865237199996</v>
          </cell>
          <cell r="AU47">
            <v>18852.14735621</v>
          </cell>
          <cell r="AV47">
            <v>19398.128787710004</v>
          </cell>
          <cell r="AW47">
            <v>19767.227447640002</v>
          </cell>
          <cell r="AX47">
            <v>17668.834202229998</v>
          </cell>
          <cell r="AY47">
            <v>23712.825981330006</v>
          </cell>
          <cell r="AZ47">
            <v>17564.170018590004</v>
          </cell>
          <cell r="BA47">
            <v>16328.767764910001</v>
          </cell>
          <cell r="BB47">
            <v>18473.052021350002</v>
          </cell>
          <cell r="BC47">
            <v>22131.392666760003</v>
          </cell>
          <cell r="BD47">
            <v>19635.669809859992</v>
          </cell>
          <cell r="BE47">
            <v>17821.62199272</v>
          </cell>
          <cell r="BF47">
            <v>21326.603852829994</v>
          </cell>
          <cell r="BG47">
            <v>19970.35943407</v>
          </cell>
          <cell r="BH47">
            <v>19458.640644999999</v>
          </cell>
          <cell r="BI47">
            <v>23840.337190530001</v>
          </cell>
          <cell r="BJ47">
            <v>21099.721415849999</v>
          </cell>
          <cell r="BK47">
            <v>31840.035901540003</v>
          </cell>
          <cell r="BL47">
            <v>17253.760424360004</v>
          </cell>
          <cell r="BM47">
            <v>22484.306084799995</v>
          </cell>
          <cell r="BN47">
            <v>21615.327293059996</v>
          </cell>
          <cell r="BO47">
            <v>24993.54119693</v>
          </cell>
          <cell r="BP47">
            <v>22449.236440960005</v>
          </cell>
          <cell r="BQ47">
            <v>26162.908743229997</v>
          </cell>
          <cell r="BR47">
            <v>25193.121804870003</v>
          </cell>
          <cell r="BS47">
            <v>24685.995912960003</v>
          </cell>
          <cell r="BT47">
            <v>27693.51755755</v>
          </cell>
          <cell r="BU47">
            <v>24772.900678179994</v>
          </cell>
          <cell r="BV47">
            <v>24827.985922020001</v>
          </cell>
          <cell r="BW47">
            <v>34788.866621159999</v>
          </cell>
          <cell r="BX47">
            <v>10799.36452906</v>
          </cell>
          <cell r="BY47">
            <v>13322.954956059999</v>
          </cell>
          <cell r="BZ47">
            <v>13509.904111499998</v>
          </cell>
          <cell r="CA47">
            <v>14160.740721010003</v>
          </cell>
          <cell r="CB47">
            <v>14359.144947089999</v>
          </cell>
          <cell r="CC47">
            <v>14395.062630330001</v>
          </cell>
          <cell r="CD47">
            <v>14239.758615860002</v>
          </cell>
          <cell r="CE47">
            <v>15199.616973209999</v>
          </cell>
          <cell r="CF47">
            <v>14364.715484</v>
          </cell>
          <cell r="CG47">
            <v>17368.711707059996</v>
          </cell>
          <cell r="CH47">
            <v>15272.440047080006</v>
          </cell>
          <cell r="CI47">
            <v>17678.935277739991</v>
          </cell>
          <cell r="CJ47">
            <v>19579.188863220006</v>
          </cell>
          <cell r="CK47">
            <v>23747.868692980002</v>
          </cell>
          <cell r="CL47">
            <v>23365.894805400007</v>
          </cell>
          <cell r="CM47">
            <v>27033.769725559992</v>
          </cell>
          <cell r="CN47">
            <v>27216.781457909998</v>
          </cell>
          <cell r="CO47">
            <v>27017.657347110006</v>
          </cell>
          <cell r="CP47">
            <v>26893.017610719999</v>
          </cell>
          <cell r="CQ47">
            <v>28578.271161940003</v>
          </cell>
          <cell r="CR47">
            <v>28826.243080790005</v>
          </cell>
          <cell r="CS47">
            <v>29676.000392690003</v>
          </cell>
          <cell r="CT47">
            <v>26790.565928280012</v>
          </cell>
          <cell r="CU47">
            <v>35822.916336309987</v>
          </cell>
          <cell r="CV47">
            <v>12983.483715170001</v>
          </cell>
          <cell r="CW47">
            <v>16044.159775419999</v>
          </cell>
          <cell r="CX47">
            <v>16390.376650729999</v>
          </cell>
          <cell r="CY47">
            <v>17239.764002879998</v>
          </cell>
          <cell r="CZ47">
            <v>14605.78486957</v>
          </cell>
          <cell r="DA47">
            <v>16561.622127310005</v>
          </cell>
          <cell r="DB47">
            <v>14698.394625890003</v>
          </cell>
          <cell r="DC47">
            <v>18409.826928299997</v>
          </cell>
          <cell r="DD47">
            <v>15634.308377920002</v>
          </cell>
          <cell r="DE47">
            <v>18789.331680510004</v>
          </cell>
          <cell r="DF47">
            <v>14040.259757990001</v>
          </cell>
          <cell r="DG47">
            <v>26018.752887070008</v>
          </cell>
          <cell r="DH47">
            <v>21115.591310520002</v>
          </cell>
          <cell r="DI47">
            <v>26393.985254419997</v>
          </cell>
          <cell r="DJ47">
            <v>25144.78200938</v>
          </cell>
          <cell r="DK47">
            <v>28696.922513469992</v>
          </cell>
          <cell r="DL47">
            <v>27597.078982699997</v>
          </cell>
          <cell r="DM47">
            <v>31086.67300979</v>
          </cell>
          <cell r="DN47">
            <v>32281.672167110002</v>
          </cell>
          <cell r="DO47">
            <v>31787.184231119998</v>
          </cell>
          <cell r="DP47">
            <v>32554.925254630001</v>
          </cell>
          <cell r="DQ47">
            <v>30978.17967017</v>
          </cell>
          <cell r="DR47">
            <v>29851.724461469996</v>
          </cell>
          <cell r="DS47">
            <v>39065.704073109999</v>
          </cell>
          <cell r="DT47">
            <v>25335.885154529999</v>
          </cell>
          <cell r="DU47">
            <v>27289.617463089991</v>
          </cell>
          <cell r="DV47">
            <v>29678.209100999993</v>
          </cell>
          <cell r="DW47">
            <v>31239.667911870005</v>
          </cell>
          <cell r="DX47">
            <v>28026.167275589989</v>
          </cell>
          <cell r="DY47">
            <v>31358.671966340004</v>
          </cell>
          <cell r="DZ47">
            <v>33522.010882559996</v>
          </cell>
          <cell r="EA47">
            <v>33554.960005730012</v>
          </cell>
          <cell r="EB47">
            <v>32959.566443049996</v>
          </cell>
          <cell r="EC47">
            <v>35405.526713550003</v>
          </cell>
          <cell r="ED47">
            <v>34157.264667989999</v>
          </cell>
          <cell r="EE47">
            <v>43428.397052679989</v>
          </cell>
          <cell r="EF47">
            <v>25335.885154529999</v>
          </cell>
          <cell r="EG47">
            <v>52625.502617619997</v>
          </cell>
          <cell r="EH47">
            <v>82303.71171861999</v>
          </cell>
          <cell r="EI47">
            <v>113543.37963049</v>
          </cell>
          <cell r="EJ47">
            <v>141569.54690607998</v>
          </cell>
          <cell r="EK47">
            <v>172928.21887242</v>
          </cell>
          <cell r="EL47">
            <v>206450.22975497998</v>
          </cell>
          <cell r="EM47">
            <v>240005.18976071</v>
          </cell>
          <cell r="EN47">
            <v>272964.75620375999</v>
          </cell>
          <cell r="EO47">
            <v>308370.28291731002</v>
          </cell>
          <cell r="EP47">
            <v>342527.5475853</v>
          </cell>
          <cell r="EQ47">
            <v>385955.94463797996</v>
          </cell>
          <cell r="ER47">
            <v>24972.409734700002</v>
          </cell>
          <cell r="ES47">
            <v>28633.916238230002</v>
          </cell>
          <cell r="ET47">
            <v>30052.783495609998</v>
          </cell>
          <cell r="EU47">
            <v>33554.21950005</v>
          </cell>
          <cell r="EV47">
            <v>32056.817116059996</v>
          </cell>
          <cell r="EW47">
            <v>34236.92727937</v>
          </cell>
          <cell r="EX47">
            <v>36864.846484530004</v>
          </cell>
          <cell r="EY47">
            <v>33311.0728495</v>
          </cell>
          <cell r="EZ47">
            <v>39524.147990849997</v>
          </cell>
          <cell r="FA47">
            <v>29419.791318350006</v>
          </cell>
          <cell r="FB47">
            <v>34974.921653690006</v>
          </cell>
          <cell r="FC47">
            <v>44862.096325999992</v>
          </cell>
          <cell r="FD47">
            <v>24972.409734700002</v>
          </cell>
          <cell r="FE47">
            <v>53606.325972930004</v>
          </cell>
          <cell r="FF47">
            <v>83659.109468540002</v>
          </cell>
          <cell r="FG47">
            <v>117213.32896859001</v>
          </cell>
          <cell r="FH47">
            <v>149270.14608465001</v>
          </cell>
          <cell r="FI47">
            <v>183507.07336402001</v>
          </cell>
          <cell r="FJ47">
            <v>220371.91984854999</v>
          </cell>
          <cell r="FK47">
            <v>253682.99269804999</v>
          </cell>
          <cell r="FL47">
            <v>293207.14068889996</v>
          </cell>
          <cell r="FM47">
            <v>322626.93200724997</v>
          </cell>
          <cell r="FN47">
            <v>357601.85366093996</v>
          </cell>
          <cell r="FO47">
            <v>402463.94998693996</v>
          </cell>
          <cell r="FP47">
            <v>0</v>
          </cell>
          <cell r="FQ47">
            <v>-363.4754198299961</v>
          </cell>
          <cell r="FR47">
            <v>1344.2987751400105</v>
          </cell>
          <cell r="FS47">
            <v>374.57439461000467</v>
          </cell>
          <cell r="FT47">
            <v>2314.5515881799947</v>
          </cell>
          <cell r="FU47">
            <v>4030.6498404700069</v>
          </cell>
          <cell r="FV47">
            <v>2878.2553130299966</v>
          </cell>
          <cell r="FW47">
            <v>3342.8356019700077</v>
          </cell>
          <cell r="FX47">
            <v>-243.8871562300119</v>
          </cell>
          <cell r="FY47">
            <v>6564.5815478000004</v>
          </cell>
          <cell r="FZ47">
            <v>-5985.7353951999976</v>
          </cell>
          <cell r="GA47">
            <v>817.65698570000677</v>
          </cell>
          <cell r="GB47">
            <v>1433.6992733200022</v>
          </cell>
          <cell r="GC47">
            <v>0</v>
          </cell>
          <cell r="GD47">
            <v>-1.4346268844094737E-2</v>
          </cell>
          <cell r="GE47">
            <v>4.9260447749339617E-2</v>
          </cell>
          <cell r="GF47">
            <v>1.2621192651324218E-2</v>
          </cell>
          <cell r="GG47">
            <v>7.4090147011471416E-2</v>
          </cell>
          <cell r="GH47">
            <v>0.14381737612693801</v>
          </cell>
          <cell r="GI47">
            <v>9.1784987454809272E-2</v>
          </cell>
          <cell r="GJ47">
            <v>9.9720616811479396E-2</v>
          </cell>
          <cell r="GK47">
            <v>-7.2682892838604046E-3</v>
          </cell>
          <cell r="GL47">
            <v>0.19917074938296822</v>
          </cell>
          <cell r="GM47">
            <v>-0.1690621761858779</v>
          </cell>
          <cell r="GN47">
            <v>2.3938011244391665E-2</v>
          </cell>
          <cell r="GO47">
            <v>3.3012944769314892E-2</v>
          </cell>
          <cell r="GP47">
            <v>0</v>
          </cell>
          <cell r="GQ47">
            <v>-363.4754198299961</v>
          </cell>
          <cell r="GR47">
            <v>980.82335531000717</v>
          </cell>
          <cell r="GS47">
            <v>1355.3977499200118</v>
          </cell>
          <cell r="GT47">
            <v>3669.9493381000066</v>
          </cell>
          <cell r="GU47">
            <v>7700.5991785700317</v>
          </cell>
          <cell r="GV47">
            <v>10578.85449160001</v>
          </cell>
          <cell r="GW47">
            <v>13921.690093570011</v>
          </cell>
          <cell r="GX47">
            <v>13677.802937339991</v>
          </cell>
          <cell r="GY47">
            <v>20242.384485139977</v>
          </cell>
          <cell r="GZ47">
            <v>14256.64908993995</v>
          </cell>
          <cell r="HA47">
            <v>15074.306075639965</v>
          </cell>
          <cell r="HB47">
            <v>16508.005348959996</v>
          </cell>
          <cell r="HC47">
            <v>0</v>
          </cell>
          <cell r="HD47">
            <v>-1.4346268844094737E-2</v>
          </cell>
          <cell r="HE47">
            <v>1.8637795489322494E-2</v>
          </cell>
          <cell r="HF47">
            <v>1.6468245740287473E-2</v>
          </cell>
          <cell r="HG47">
            <v>3.2322001952410695E-2</v>
          </cell>
          <cell r="HH47">
            <v>5.4394460862962006E-2</v>
          </cell>
          <cell r="HI47">
            <v>6.1174830577562907E-2</v>
          </cell>
          <cell r="HJ47">
            <v>6.743363817077172E-2</v>
          </cell>
          <cell r="HK47">
            <v>5.6989613228684913E-2</v>
          </cell>
          <cell r="HL47">
            <v>7.4157502113678164E-2</v>
          </cell>
          <cell r="HM47">
            <v>4.623224052287455E-2</v>
          </cell>
          <cell r="HN47">
            <v>4.4009032797240909E-2</v>
          </cell>
          <cell r="HO47">
            <v>4.2771734904729145E-2</v>
          </cell>
          <cell r="HP47">
            <v>0</v>
          </cell>
          <cell r="HQ47">
            <v>-1.2999989849049598E-6</v>
          </cell>
          <cell r="HR47">
            <v>-1.7699967429507524E-6</v>
          </cell>
          <cell r="HS47">
            <v>-3.900022420566529E-7</v>
          </cell>
          <cell r="HT47">
            <v>-9.4999995781108737E-7</v>
          </cell>
          <cell r="HU47">
            <v>-9.4000279204919934E-7</v>
          </cell>
          <cell r="HV47">
            <v>-6.300033419393003E-7</v>
          </cell>
          <cell r="HW47">
            <v>-1.4699980965815485E-6</v>
          </cell>
          <cell r="HX47">
            <v>5.0000380724668503E-7</v>
          </cell>
          <cell r="HY47">
            <v>-1.1500014807097614E-6</v>
          </cell>
          <cell r="HZ47">
            <v>-6.4999403548426926E-7</v>
          </cell>
          <cell r="IA47">
            <v>-1268.7455453099974</v>
          </cell>
          <cell r="IB47">
            <v>-176.07638700000825</v>
          </cell>
          <cell r="IC47">
            <v>0</v>
          </cell>
          <cell r="ID47">
            <v>-5.2057410504157029E-11</v>
          </cell>
          <cell r="IE47">
            <v>-6.1814693041469633E-11</v>
          </cell>
          <cell r="IF47">
            <v>-1.2977241928640716E-11</v>
          </cell>
          <cell r="IG47">
            <v>-2.8312384312285225E-11</v>
          </cell>
          <cell r="IH47">
            <v>-2.9323023200288591E-11</v>
          </cell>
          <cell r="II47">
            <v>-1.8401281656701883E-11</v>
          </cell>
          <cell r="IJ47">
            <v>-3.9875334816321641E-11</v>
          </cell>
          <cell r="IK47">
            <v>1.5010138205791687E-11</v>
          </cell>
          <cell r="IL47">
            <v>-2.9096173836372915E-11</v>
          </cell>
          <cell r="IM47">
            <v>-2.2093767710190644E-11</v>
          </cell>
          <cell r="IN47">
            <v>-3.500599258744444E-2</v>
          </cell>
          <cell r="IO47">
            <v>-3.9094922461004921E-3</v>
          </cell>
          <cell r="IP47">
            <v>0</v>
          </cell>
          <cell r="IQ47">
            <v>-1.2999989849049598E-6</v>
          </cell>
          <cell r="IR47">
            <v>-3.0699957278557122E-6</v>
          </cell>
          <cell r="IS47">
            <v>-3.459994331933558E-6</v>
          </cell>
          <cell r="IT47">
            <v>-4.4099870137870312E-6</v>
          </cell>
          <cell r="IU47">
            <v>-5.3499825298786163E-6</v>
          </cell>
          <cell r="IV47">
            <v>-5.9799931477755308E-6</v>
          </cell>
          <cell r="IW47">
            <v>-7.4499985203146935E-6</v>
          </cell>
          <cell r="IX47">
            <v>-6.9500238168984652E-6</v>
          </cell>
          <cell r="IY47">
            <v>-8.1000616773962975E-6</v>
          </cell>
          <cell r="IZ47">
            <v>-8.7500084191560745E-6</v>
          </cell>
          <cell r="JA47">
            <v>-1268.7455540600349</v>
          </cell>
          <cell r="JB47">
            <v>-1444.8219410600141</v>
          </cell>
          <cell r="JC47">
            <v>0</v>
          </cell>
          <cell r="JD47">
            <v>-5.2057410504157029E-11</v>
          </cell>
          <cell r="JE47">
            <v>-5.7269280667176757E-11</v>
          </cell>
          <cell r="JF47">
            <v>-4.1358249612871975E-11</v>
          </cell>
          <cell r="JG47">
            <v>-3.7623596671355253E-11</v>
          </cell>
          <cell r="JH47">
            <v>-3.5840941206374463E-11</v>
          </cell>
          <cell r="JI47">
            <v>-3.2587262376084241E-11</v>
          </cell>
          <cell r="JJ47">
            <v>-3.3806478271745452E-11</v>
          </cell>
          <cell r="JK47">
            <v>-2.7396490962168795E-11</v>
          </cell>
          <cell r="JL47">
            <v>-2.7625731277011746E-11</v>
          </cell>
          <cell r="JM47">
            <v>-2.7121134508144958E-11</v>
          </cell>
          <cell r="JN47">
            <v>-3.5353845002497049E-3</v>
          </cell>
          <cell r="JO47">
            <v>-3.5770996855635641E-3</v>
          </cell>
          <cell r="JP47">
            <v>0</v>
          </cell>
          <cell r="JQ47">
            <v>24972.409736000001</v>
          </cell>
          <cell r="JR47">
            <v>28633.916239999999</v>
          </cell>
          <cell r="JS47">
            <v>30052.783496</v>
          </cell>
          <cell r="JT47">
            <v>33554.219501</v>
          </cell>
          <cell r="JU47">
            <v>32056.817116999999</v>
          </cell>
          <cell r="JV47">
            <v>34236.927280000004</v>
          </cell>
          <cell r="JW47">
            <v>36864.846486000002</v>
          </cell>
          <cell r="JX47">
            <v>33311.072848999996</v>
          </cell>
          <cell r="JY47">
            <v>39524.147991999998</v>
          </cell>
          <cell r="JZ47">
            <v>29419.791319</v>
          </cell>
          <cell r="KA47">
            <v>36243.667199000003</v>
          </cell>
          <cell r="KB47">
            <v>45038.172713</v>
          </cell>
          <cell r="KC47">
            <v>0</v>
          </cell>
          <cell r="KD47">
            <v>24972.409736000001</v>
          </cell>
          <cell r="KE47">
            <v>53606.325976</v>
          </cell>
          <cell r="KF47">
            <v>83659.109471999996</v>
          </cell>
          <cell r="KG47">
            <v>117213.328973</v>
          </cell>
          <cell r="KH47">
            <v>149270.14608999999</v>
          </cell>
          <cell r="KI47">
            <v>183507.07337</v>
          </cell>
          <cell r="KJ47">
            <v>220371.91985599999</v>
          </cell>
          <cell r="KK47">
            <v>253682.99270500001</v>
          </cell>
          <cell r="KL47">
            <v>293207.14069700002</v>
          </cell>
          <cell r="KM47">
            <v>322626.93201599998</v>
          </cell>
          <cell r="KN47">
            <v>358870.59921499999</v>
          </cell>
          <cell r="KO47">
            <v>403908.77192799997</v>
          </cell>
          <cell r="KP47">
            <v>0</v>
          </cell>
          <cell r="KQ47">
            <v>24972.409734700002</v>
          </cell>
          <cell r="KR47">
            <v>28633.916238230002</v>
          </cell>
          <cell r="KS47">
            <v>30052.783495609998</v>
          </cell>
          <cell r="KT47">
            <v>33554.21950005</v>
          </cell>
          <cell r="KU47">
            <v>32056.817116059996</v>
          </cell>
          <cell r="KV47">
            <v>34236.92727937</v>
          </cell>
          <cell r="KW47">
            <v>36864.846484530004</v>
          </cell>
          <cell r="KX47">
            <v>33311.0728495</v>
          </cell>
          <cell r="KY47">
            <v>39524.147990849997</v>
          </cell>
          <cell r="KZ47">
            <v>29419.791318350006</v>
          </cell>
          <cell r="LA47">
            <v>34974.921653690006</v>
          </cell>
          <cell r="LB47">
            <v>44862.096325999992</v>
          </cell>
          <cell r="LC47">
            <v>0</v>
          </cell>
          <cell r="LD47" t="str">
            <v>25.2.5 Dom txs G&amp;S (ex ML) (ex imp FL &lt;=Sep'14) (in imp FL&gt;=Oct'14)</v>
          </cell>
          <cell r="LE47">
            <v>24632.593566489999</v>
          </cell>
          <cell r="LF47">
            <v>28371.806577619995</v>
          </cell>
          <cell r="LG47">
            <v>29739.514020199993</v>
          </cell>
          <cell r="LH47">
            <v>33207.728613549996</v>
          </cell>
          <cell r="LI47">
            <v>31686.12669003</v>
          </cell>
          <cell r="LJ47">
            <v>33817.805161589997</v>
          </cell>
          <cell r="LK47">
            <v>36396.114390039998</v>
          </cell>
          <cell r="LL47">
            <v>32709.995299309998</v>
          </cell>
          <cell r="LM47">
            <v>38793.598617360003</v>
          </cell>
          <cell r="LN47">
            <v>29029.940383820001</v>
          </cell>
          <cell r="LO47">
            <v>34573.227507360003</v>
          </cell>
          <cell r="LP47">
            <v>44431.311649169998</v>
          </cell>
          <cell r="LQ47">
            <v>0</v>
          </cell>
          <cell r="LR47">
            <v>0</v>
          </cell>
        </row>
        <row r="48">
          <cell r="M48" t="str">
            <v>26.0.6      Value-added tax (incl dies ref offset from Aug'13)</v>
          </cell>
          <cell r="O48" t="str">
            <v xml:space="preserve"> </v>
          </cell>
          <cell r="P48">
            <v>12803.41123089</v>
          </cell>
          <cell r="Q48">
            <v>11495.673811310004</v>
          </cell>
          <cell r="R48">
            <v>13437.502269440001</v>
          </cell>
          <cell r="S48">
            <v>15245.652829200002</v>
          </cell>
          <cell r="T48">
            <v>14462.703413610001</v>
          </cell>
          <cell r="U48">
            <v>14102.139213060002</v>
          </cell>
          <cell r="V48">
            <v>18064.850517329993</v>
          </cell>
          <cell r="W48">
            <v>18702.092624569999</v>
          </cell>
          <cell r="X48">
            <v>18232.801952649999</v>
          </cell>
          <cell r="Y48">
            <v>17153.818921589995</v>
          </cell>
          <cell r="Z48">
            <v>15218.287714609998</v>
          </cell>
          <cell r="AA48">
            <v>22101.264037989997</v>
          </cell>
          <cell r="AB48">
            <v>9764.6164845799976</v>
          </cell>
          <cell r="AC48">
            <v>12000.015541950001</v>
          </cell>
          <cell r="AD48">
            <v>10606.01827196</v>
          </cell>
          <cell r="AE48">
            <v>11715.068071880003</v>
          </cell>
          <cell r="AF48">
            <v>11097.716324319999</v>
          </cell>
          <cell r="AG48">
            <v>12446.520693419996</v>
          </cell>
          <cell r="AH48">
            <v>12392.194828310001</v>
          </cell>
          <cell r="AI48">
            <v>14328.218523790001</v>
          </cell>
          <cell r="AJ48">
            <v>13035.918531089999</v>
          </cell>
          <cell r="AK48">
            <v>13271.67617497</v>
          </cell>
          <cell r="AL48">
            <v>11532.959024989997</v>
          </cell>
          <cell r="AM48">
            <v>18251.877236300017</v>
          </cell>
          <cell r="AN48">
            <v>6407.9324729599994</v>
          </cell>
          <cell r="AO48">
            <v>8088.0110688700006</v>
          </cell>
          <cell r="AP48">
            <v>9083.1081663800014</v>
          </cell>
          <cell r="AQ48">
            <v>13903.944394880004</v>
          </cell>
          <cell r="AR48">
            <v>11330.837605559998</v>
          </cell>
          <cell r="AS48">
            <v>11184.373007540002</v>
          </cell>
          <cell r="AT48">
            <v>14525.837231809999</v>
          </cell>
          <cell r="AU48">
            <v>14087.54228912</v>
          </cell>
          <cell r="AV48">
            <v>14600.89078354</v>
          </cell>
          <cell r="AW48">
            <v>14136.50151973</v>
          </cell>
          <cell r="AX48">
            <v>12388.752383480001</v>
          </cell>
          <cell r="AY48">
            <v>18203.591337770005</v>
          </cell>
          <cell r="AZ48">
            <v>12617.552440990001</v>
          </cell>
          <cell r="BA48">
            <v>11680.802062719999</v>
          </cell>
          <cell r="BB48">
            <v>13666.178094470004</v>
          </cell>
          <cell r="BC48">
            <v>16592.627493550001</v>
          </cell>
          <cell r="BD48">
            <v>14505.941953129999</v>
          </cell>
          <cell r="BE48">
            <v>12280.277757370002</v>
          </cell>
          <cell r="BF48">
            <v>15694.91433326</v>
          </cell>
          <cell r="BG48">
            <v>14818.24423043</v>
          </cell>
          <cell r="BH48">
            <v>13967.032690559998</v>
          </cell>
          <cell r="BI48">
            <v>17212.819573830002</v>
          </cell>
          <cell r="BJ48">
            <v>15241.04082643</v>
          </cell>
          <cell r="BK48">
            <v>25294.008016870004</v>
          </cell>
          <cell r="BL48">
            <v>10855.785350290002</v>
          </cell>
          <cell r="BM48">
            <v>16758.998156849997</v>
          </cell>
          <cell r="BN48">
            <v>15467.459816199998</v>
          </cell>
          <cell r="BO48">
            <v>17802.999525859999</v>
          </cell>
          <cell r="BP48">
            <v>16000.162883670002</v>
          </cell>
          <cell r="BQ48">
            <v>19309.382715880001</v>
          </cell>
          <cell r="BR48">
            <v>17604.26084857</v>
          </cell>
          <cell r="BS48">
            <v>18437.662140520006</v>
          </cell>
          <cell r="BT48">
            <v>20761.772669890004</v>
          </cell>
          <cell r="BU48">
            <v>17473.394825469997</v>
          </cell>
          <cell r="BV48">
            <v>17882.547423350003</v>
          </cell>
          <cell r="BW48">
            <v>26668.608816779997</v>
          </cell>
          <cell r="BX48">
            <v>7619.7486681199989</v>
          </cell>
          <cell r="BY48">
            <v>10125.688744579998</v>
          </cell>
          <cell r="BZ48">
            <v>10593.638337709999</v>
          </cell>
          <cell r="CA48">
            <v>11041.64478844</v>
          </cell>
          <cell r="CB48">
            <v>10987.63701081</v>
          </cell>
          <cell r="CC48">
            <v>11470.852922370002</v>
          </cell>
          <cell r="CD48">
            <v>10849.600699430001</v>
          </cell>
          <cell r="CE48">
            <v>11934.5744643</v>
          </cell>
          <cell r="CF48">
            <v>11163.908951669999</v>
          </cell>
          <cell r="CG48">
            <v>13565.77173868</v>
          </cell>
          <cell r="CH48">
            <v>11163.375755360004</v>
          </cell>
          <cell r="CI48">
            <v>13946.157918530014</v>
          </cell>
          <cell r="CJ48">
            <v>11484.792414180003</v>
          </cell>
          <cell r="CK48">
            <v>18936.868280310006</v>
          </cell>
          <cell r="CL48">
            <v>16688.55596759</v>
          </cell>
          <cell r="CM48">
            <v>19106.477386260001</v>
          </cell>
          <cell r="CN48">
            <v>20860.216997639996</v>
          </cell>
          <cell r="CO48">
            <v>20789.698440300002</v>
          </cell>
          <cell r="CP48">
            <v>18406.504657129994</v>
          </cell>
          <cell r="CQ48">
            <v>22123.006290720001</v>
          </cell>
          <cell r="CR48">
            <v>21107.608971240006</v>
          </cell>
          <cell r="CS48">
            <v>21606.700834200008</v>
          </cell>
          <cell r="CT48">
            <v>18588.959232240006</v>
          </cell>
          <cell r="CU48">
            <v>27967.189400729992</v>
          </cell>
          <cell r="CV48">
            <v>8816.0441544800015</v>
          </cell>
          <cell r="CW48">
            <v>12709.183773330002</v>
          </cell>
          <cell r="CX48">
            <v>12644.899102439998</v>
          </cell>
          <cell r="CY48">
            <v>13502.760168899998</v>
          </cell>
          <cell r="CZ48">
            <v>10929.46853122</v>
          </cell>
          <cell r="DA48">
            <v>13090.808623960003</v>
          </cell>
          <cell r="DB48">
            <v>10795.138690170004</v>
          </cell>
          <cell r="DC48">
            <v>14569.39522101</v>
          </cell>
          <cell r="DD48">
            <v>11790.22478405</v>
          </cell>
          <cell r="DE48">
            <v>14564.840331990001</v>
          </cell>
          <cell r="DF48">
            <v>9577.0329151700007</v>
          </cell>
          <cell r="DG48">
            <v>21353.325057580001</v>
          </cell>
          <cell r="DH48">
            <v>13002.832215940001</v>
          </cell>
          <cell r="DI48">
            <v>20316.376205529999</v>
          </cell>
          <cell r="DJ48">
            <v>18537.521273040002</v>
          </cell>
          <cell r="DK48">
            <v>20838.687077009999</v>
          </cell>
          <cell r="DL48">
            <v>20477.925096490002</v>
          </cell>
          <cell r="DM48">
            <v>24102.91626391</v>
          </cell>
          <cell r="DN48">
            <v>22834.103156699999</v>
          </cell>
          <cell r="DO48">
            <v>23939.881523240001</v>
          </cell>
          <cell r="DP48">
            <v>24251.27644944</v>
          </cell>
          <cell r="DQ48">
            <v>21804.040939369999</v>
          </cell>
          <cell r="DR48">
            <v>20962.282539200001</v>
          </cell>
          <cell r="DS48">
            <v>30226.945201080001</v>
          </cell>
          <cell r="DT48">
            <v>15031.078773580002</v>
          </cell>
          <cell r="DU48">
            <v>20730.014195219992</v>
          </cell>
          <cell r="DV48">
            <v>21452.542428249999</v>
          </cell>
          <cell r="DW48">
            <v>22364.23151197</v>
          </cell>
          <cell r="DX48">
            <v>21574.886849529994</v>
          </cell>
          <cell r="DY48">
            <v>23625.594737400002</v>
          </cell>
          <cell r="DZ48">
            <v>23995.844727129996</v>
          </cell>
          <cell r="EA48">
            <v>24288.769905910012</v>
          </cell>
          <cell r="EB48">
            <v>24030.315843599998</v>
          </cell>
          <cell r="EC48">
            <v>25394.94409515</v>
          </cell>
          <cell r="ED48">
            <v>24413.956396349993</v>
          </cell>
          <cell r="EE48">
            <v>34209.230558269999</v>
          </cell>
          <cell r="EF48">
            <v>15031.078773580002</v>
          </cell>
          <cell r="EG48">
            <v>35761.092968799996</v>
          </cell>
          <cell r="EH48">
            <v>57213.635397049999</v>
          </cell>
          <cell r="EI48">
            <v>79577.866909019984</v>
          </cell>
          <cell r="EJ48">
            <v>101152.75375854998</v>
          </cell>
          <cell r="EK48">
            <v>124778.34849594998</v>
          </cell>
          <cell r="EL48">
            <v>148774.19322307999</v>
          </cell>
          <cell r="EM48">
            <v>173062.96312899</v>
          </cell>
          <cell r="EN48">
            <v>197093.27897258999</v>
          </cell>
          <cell r="EO48">
            <v>222488.22306773998</v>
          </cell>
          <cell r="EP48">
            <v>246902.17946409</v>
          </cell>
          <cell r="EQ48">
            <v>281111.41002235998</v>
          </cell>
          <cell r="ER48">
            <v>15173.076200279998</v>
          </cell>
          <cell r="ES48">
            <v>20837.059078170005</v>
          </cell>
          <cell r="ET48">
            <v>21183.811896529998</v>
          </cell>
          <cell r="EU48">
            <v>23933.407350550002</v>
          </cell>
          <cell r="EV48">
            <v>23696.992674720001</v>
          </cell>
          <cell r="EW48">
            <v>25328.352827480005</v>
          </cell>
          <cell r="EX48">
            <v>26854.853949410004</v>
          </cell>
          <cell r="EY48">
            <v>23770.848652760003</v>
          </cell>
          <cell r="EZ48">
            <v>29888.208167290002</v>
          </cell>
          <cell r="FA48">
            <v>18853.506072370004</v>
          </cell>
          <cell r="FB48">
            <v>25157.505818800004</v>
          </cell>
          <cell r="FC48">
            <v>34489.099773539994</v>
          </cell>
          <cell r="FD48">
            <v>15173.076200279998</v>
          </cell>
          <cell r="FE48">
            <v>36010.135278450005</v>
          </cell>
          <cell r="FF48">
            <v>57193.94717498</v>
          </cell>
          <cell r="FG48">
            <v>81127.354525529998</v>
          </cell>
          <cell r="FH48">
            <v>104824.34720024999</v>
          </cell>
          <cell r="FI48">
            <v>130152.70002773</v>
          </cell>
          <cell r="FJ48">
            <v>157007.55397713999</v>
          </cell>
          <cell r="FK48">
            <v>180778.4026299</v>
          </cell>
          <cell r="FL48">
            <v>210666.61079718999</v>
          </cell>
          <cell r="FM48">
            <v>229520.11686956001</v>
          </cell>
          <cell r="FN48">
            <v>254677.62268836002</v>
          </cell>
          <cell r="FO48">
            <v>289166.72246190003</v>
          </cell>
          <cell r="FP48">
            <v>0</v>
          </cell>
          <cell r="FQ48">
            <v>141.99742669999614</v>
          </cell>
          <cell r="FR48">
            <v>107.04488295001283</v>
          </cell>
          <cell r="FS48">
            <v>-268.73053172000073</v>
          </cell>
          <cell r="FT48">
            <v>1569.1758385800022</v>
          </cell>
          <cell r="FU48">
            <v>2122.1058251900067</v>
          </cell>
          <cell r="FV48">
            <v>1702.7580900800021</v>
          </cell>
          <cell r="FW48">
            <v>2859.0092222800085</v>
          </cell>
          <cell r="FX48">
            <v>-517.92125315000885</v>
          </cell>
          <cell r="FY48">
            <v>5857.8923236900046</v>
          </cell>
          <cell r="FZ48">
            <v>-6541.4380227799957</v>
          </cell>
          <cell r="GA48">
            <v>743.54942245001075</v>
          </cell>
          <cell r="GB48">
            <v>279.86921526999504</v>
          </cell>
          <cell r="GC48">
            <v>0</v>
          </cell>
          <cell r="GD48">
            <v>9.4469218636245716E-3</v>
          </cell>
          <cell r="GE48">
            <v>5.1637631282807159E-3</v>
          </cell>
          <cell r="GF48">
            <v>-1.2526745145420163E-2</v>
          </cell>
          <cell r="GG48">
            <v>7.0164532044847266E-2</v>
          </cell>
          <cell r="GH48">
            <v>9.8359997898957066E-2</v>
          </cell>
          <cell r="GI48">
            <v>7.2072602150602655E-2</v>
          </cell>
          <cell r="GJ48">
            <v>0.11914601276976833</v>
          </cell>
          <cell r="GK48">
            <v>-2.1323486333656889E-2</v>
          </cell>
          <cell r="GL48">
            <v>0.24377092510209927</v>
          </cell>
          <cell r="GM48">
            <v>-0.25758820331600174</v>
          </cell>
          <cell r="GN48">
            <v>3.0455916705134079E-2</v>
          </cell>
          <cell r="GO48">
            <v>8.1811023136951939E-3</v>
          </cell>
          <cell r="GP48">
            <v>0</v>
          </cell>
          <cell r="GQ48">
            <v>141.99742669999614</v>
          </cell>
          <cell r="GR48">
            <v>249.04230965000897</v>
          </cell>
          <cell r="GS48">
            <v>-19.688222069999028</v>
          </cell>
          <cell r="GT48">
            <v>1549.487616510014</v>
          </cell>
          <cell r="GU48">
            <v>3671.5934417000099</v>
          </cell>
          <cell r="GV48">
            <v>5374.3515317800193</v>
          </cell>
          <cell r="GW48">
            <v>8233.360754060006</v>
          </cell>
          <cell r="GX48">
            <v>7715.4395009099972</v>
          </cell>
          <cell r="GY48">
            <v>13573.331824599998</v>
          </cell>
          <cell r="GZ48">
            <v>7031.8938018200279</v>
          </cell>
          <cell r="HA48">
            <v>7775.4432242700132</v>
          </cell>
          <cell r="HB48">
            <v>8055.3124395400519</v>
          </cell>
          <cell r="HC48">
            <v>0</v>
          </cell>
          <cell r="HD48">
            <v>9.4469218636245716E-3</v>
          </cell>
          <cell r="HE48">
            <v>6.9640575545967679E-3</v>
          </cell>
          <cell r="HF48">
            <v>-3.441176554044698E-4</v>
          </cell>
          <cell r="HG48">
            <v>1.9471338912382719E-2</v>
          </cell>
          <cell r="HH48">
            <v>3.6297513466257626E-2</v>
          </cell>
          <cell r="HI48">
            <v>4.3071186600570036E-2</v>
          </cell>
          <cell r="HJ48">
            <v>5.534132348958172E-2</v>
          </cell>
          <cell r="HK48">
            <v>4.458169074083982E-2</v>
          </cell>
          <cell r="HL48">
            <v>6.8867552944246554E-2</v>
          </cell>
          <cell r="HM48">
            <v>3.1605689977033342E-2</v>
          </cell>
          <cell r="HN48">
            <v>3.1491999143737369E-2</v>
          </cell>
          <cell r="HO48">
            <v>2.8655231172933612E-2</v>
          </cell>
          <cell r="HP48">
            <v>0</v>
          </cell>
          <cell r="HQ48">
            <v>2.7999885787721723E-7</v>
          </cell>
          <cell r="HR48">
            <v>-8.2999395090155303E-7</v>
          </cell>
          <cell r="HS48">
            <v>-4.7000139602459967E-7</v>
          </cell>
          <cell r="HT48">
            <v>-1.4499964891001582E-6</v>
          </cell>
          <cell r="HU48">
            <v>7.1999966166913509E-7</v>
          </cell>
          <cell r="HV48">
            <v>-5.1999450079165399E-7</v>
          </cell>
          <cell r="HW48">
            <v>-5.8999648899771273E-7</v>
          </cell>
          <cell r="HX48">
            <v>-2.399974619038403E-7</v>
          </cell>
          <cell r="HY48">
            <v>2.900014806073159E-7</v>
          </cell>
          <cell r="HZ48">
            <v>-6.2999606598168612E-7</v>
          </cell>
          <cell r="IA48">
            <v>-234.91933419999623</v>
          </cell>
          <cell r="IB48">
            <v>-598.35820046000299</v>
          </cell>
          <cell r="IC48">
            <v>0</v>
          </cell>
          <cell r="ID48">
            <v>1.8453664516442435E-11</v>
          </cell>
          <cell r="IE48">
            <v>-3.9832586151182792E-11</v>
          </cell>
          <cell r="IF48">
            <v>-2.2186818798705445E-11</v>
          </cell>
          <cell r="IG48">
            <v>-6.0584624152105492E-11</v>
          </cell>
          <cell r="IH48">
            <v>3.0383587975663609E-11</v>
          </cell>
          <cell r="II48">
            <v>-2.0530134917293564E-11</v>
          </cell>
          <cell r="IJ48">
            <v>-2.196982676190323E-11</v>
          </cell>
          <cell r="IK48">
            <v>-1.009629338048692E-11</v>
          </cell>
          <cell r="IL48">
            <v>9.7028727512514679E-12</v>
          </cell>
          <cell r="IM48">
            <v>-3.3415326758978792E-11</v>
          </cell>
          <cell r="IN48">
            <v>-9.2515517042782956E-3</v>
          </cell>
          <cell r="IO48">
            <v>-1.7053335721937731E-2</v>
          </cell>
          <cell r="IP48">
            <v>0</v>
          </cell>
          <cell r="IQ48">
            <v>2.7999885787721723E-7</v>
          </cell>
          <cell r="IR48">
            <v>-5.4999691201373935E-7</v>
          </cell>
          <cell r="IS48">
            <v>-1.0200019460171461E-6</v>
          </cell>
          <cell r="IT48">
            <v>-2.4699984351173043E-6</v>
          </cell>
          <cell r="IU48">
            <v>-1.7500133253633976E-6</v>
          </cell>
          <cell r="IV48">
            <v>-2.2700114641338587E-6</v>
          </cell>
          <cell r="IW48">
            <v>-2.8600043151527643E-6</v>
          </cell>
          <cell r="IX48">
            <v>-3.0999945010989904E-6</v>
          </cell>
          <cell r="IY48">
            <v>-2.8100039344280958E-6</v>
          </cell>
          <cell r="IZ48">
            <v>-3.4399854484945536E-6</v>
          </cell>
          <cell r="JA48">
            <v>-234.91933763999259</v>
          </cell>
          <cell r="JB48">
            <v>-833.27753809996648</v>
          </cell>
          <cell r="JC48">
            <v>0</v>
          </cell>
          <cell r="JD48">
            <v>1.8453664516442435E-11</v>
          </cell>
          <cell r="JE48">
            <v>-1.527339199790456E-11</v>
          </cell>
          <cell r="JF48">
            <v>-1.7834089031805175E-11</v>
          </cell>
          <cell r="JG48">
            <v>-3.0445938358125781E-11</v>
          </cell>
          <cell r="JH48">
            <v>-1.6694721904550131E-11</v>
          </cell>
          <cell r="JI48">
            <v>-1.7441140011775587E-11</v>
          </cell>
          <cell r="JJ48">
            <v>-1.821571155434393E-11</v>
          </cell>
          <cell r="JK48">
            <v>-1.7148035694243408E-11</v>
          </cell>
          <cell r="JL48">
            <v>-1.3338629808288993E-11</v>
          </cell>
          <cell r="JM48">
            <v>-1.4987729595824472E-11</v>
          </cell>
          <cell r="JN48">
            <v>-9.2156837703196185E-4</v>
          </cell>
          <cell r="JO48">
            <v>-2.8733708210343673E-3</v>
          </cell>
          <cell r="JP48">
            <v>0</v>
          </cell>
          <cell r="JQ48">
            <v>15173.0762</v>
          </cell>
          <cell r="JR48">
            <v>20837.059078999999</v>
          </cell>
          <cell r="JS48">
            <v>21183.811897</v>
          </cell>
          <cell r="JT48">
            <v>23933.407351999998</v>
          </cell>
          <cell r="JU48">
            <v>23696.992674000001</v>
          </cell>
          <cell r="JV48">
            <v>25328.352827999999</v>
          </cell>
          <cell r="JW48">
            <v>26854.853950000001</v>
          </cell>
          <cell r="JX48">
            <v>23770.848653000001</v>
          </cell>
          <cell r="JY48">
            <v>29888.208167000001</v>
          </cell>
          <cell r="JZ48">
            <v>18853.506073</v>
          </cell>
          <cell r="KA48">
            <v>25392.425153</v>
          </cell>
          <cell r="KB48">
            <v>35087.457973999997</v>
          </cell>
          <cell r="KC48">
            <v>0</v>
          </cell>
          <cell r="KD48">
            <v>15173.0762</v>
          </cell>
          <cell r="KE48">
            <v>36010.135279000002</v>
          </cell>
          <cell r="KF48">
            <v>57193.947176000001</v>
          </cell>
          <cell r="KG48">
            <v>81127.354527999996</v>
          </cell>
          <cell r="KH48">
            <v>104824.347202</v>
          </cell>
          <cell r="KI48">
            <v>130152.70003000001</v>
          </cell>
          <cell r="KJ48">
            <v>157007.55398</v>
          </cell>
          <cell r="KK48">
            <v>180778.40263299999</v>
          </cell>
          <cell r="KL48">
            <v>210666.61079999999</v>
          </cell>
          <cell r="KM48">
            <v>229520.11687299999</v>
          </cell>
          <cell r="KN48">
            <v>254912.54202600001</v>
          </cell>
          <cell r="KO48">
            <v>290000</v>
          </cell>
          <cell r="KP48">
            <v>0</v>
          </cell>
          <cell r="KQ48">
            <v>15173.076200279998</v>
          </cell>
          <cell r="KR48">
            <v>20837.059078170005</v>
          </cell>
          <cell r="KS48">
            <v>21183.811896529998</v>
          </cell>
          <cell r="KT48">
            <v>23933.407350550002</v>
          </cell>
          <cell r="KU48">
            <v>23696.992674720001</v>
          </cell>
          <cell r="KV48">
            <v>25328.352827480005</v>
          </cell>
          <cell r="KW48">
            <v>26854.853949410004</v>
          </cell>
          <cell r="KX48">
            <v>23770.848652760003</v>
          </cell>
          <cell r="KY48">
            <v>29888.208167290002</v>
          </cell>
          <cell r="KZ48">
            <v>18853.506072370004</v>
          </cell>
          <cell r="LA48">
            <v>25157.505818800004</v>
          </cell>
          <cell r="LB48">
            <v>34489.099773539994</v>
          </cell>
          <cell r="LC48">
            <v>0</v>
          </cell>
          <cell r="LD48" t="str">
            <v>26          Value-added tax</v>
          </cell>
          <cell r="LE48">
            <v>14935.768508790001</v>
          </cell>
          <cell r="LF48">
            <v>20539.111099149995</v>
          </cell>
          <cell r="LG48">
            <v>20754.894244899999</v>
          </cell>
          <cell r="LH48">
            <v>23536.522211810003</v>
          </cell>
          <cell r="LI48">
            <v>23378.652833019998</v>
          </cell>
          <cell r="LJ48">
            <v>24809.57177753</v>
          </cell>
          <cell r="LK48">
            <v>26470.634222439996</v>
          </cell>
          <cell r="LL48">
            <v>23385.09349711</v>
          </cell>
          <cell r="LM48">
            <v>29456.319261349996</v>
          </cell>
          <cell r="LN48">
            <v>18533.411761239997</v>
          </cell>
          <cell r="LO48">
            <v>24757.245130250001</v>
          </cell>
          <cell r="LP48">
            <v>33842.170118719994</v>
          </cell>
          <cell r="LQ48">
            <v>0</v>
          </cell>
          <cell r="LR48">
            <v>0</v>
          </cell>
        </row>
        <row r="49">
          <cell r="M49" t="str">
            <v>26.2                Dom VAT incl diesel refunds off-set</v>
          </cell>
          <cell r="O49" t="str">
            <v xml:space="preserve"> </v>
          </cell>
          <cell r="P49">
            <v>17359.806587430001</v>
          </cell>
          <cell r="Q49">
            <v>18055.593382700001</v>
          </cell>
          <cell r="R49">
            <v>16210.780422209999</v>
          </cell>
          <cell r="S49">
            <v>17928.15422584</v>
          </cell>
          <cell r="T49">
            <v>17620.375523450002</v>
          </cell>
          <cell r="U49">
            <v>18658.841352110001</v>
          </cell>
          <cell r="V49">
            <v>17693.135889419998</v>
          </cell>
          <cell r="W49">
            <v>19223.402861379996</v>
          </cell>
          <cell r="X49">
            <v>18373.047394969999</v>
          </cell>
          <cell r="Y49">
            <v>21437.766328089998</v>
          </cell>
          <cell r="Z49">
            <v>18075.601800099997</v>
          </cell>
          <cell r="AA49">
            <v>19578.609493209999</v>
          </cell>
          <cell r="AB49">
            <v>12124.628092770001</v>
          </cell>
          <cell r="AC49">
            <v>14134.59015228</v>
          </cell>
          <cell r="AD49">
            <v>14788.66350805</v>
          </cell>
          <cell r="AE49">
            <v>13262.103602490002</v>
          </cell>
          <cell r="AF49">
            <v>13451.971850639999</v>
          </cell>
          <cell r="AG49">
            <v>14446.922994609999</v>
          </cell>
          <cell r="AH49">
            <v>13384.395455490001</v>
          </cell>
          <cell r="AI49">
            <v>15302.608810510001</v>
          </cell>
          <cell r="AJ49">
            <v>14164.41151742</v>
          </cell>
          <cell r="AK49">
            <v>17026.011044589999</v>
          </cell>
          <cell r="AL49">
            <v>13711.27630007</v>
          </cell>
          <cell r="AM49">
            <v>15821.145008149993</v>
          </cell>
          <cell r="AN49">
            <v>14822.482021089998</v>
          </cell>
          <cell r="AO49">
            <v>15745.600091880002</v>
          </cell>
          <cell r="AP49">
            <v>14709.05716242</v>
          </cell>
          <cell r="AQ49">
            <v>16725.882749290002</v>
          </cell>
          <cell r="AR49">
            <v>15398.471001339998</v>
          </cell>
          <cell r="AS49">
            <v>15904.699917530001</v>
          </cell>
          <cell r="AT49">
            <v>17564.110266110001</v>
          </cell>
          <cell r="AU49">
            <v>16494.62588068</v>
          </cell>
          <cell r="AV49">
            <v>16628.449821180002</v>
          </cell>
          <cell r="AW49">
            <v>18178.652757509997</v>
          </cell>
          <cell r="AX49">
            <v>14641.71628151</v>
          </cell>
          <cell r="AY49">
            <v>18236.016518149998</v>
          </cell>
          <cell r="AZ49">
            <v>16677.462277730003</v>
          </cell>
          <cell r="BA49">
            <v>16315.49752252</v>
          </cell>
          <cell r="BB49">
            <v>15981.00721779</v>
          </cell>
          <cell r="BC49">
            <v>17654.871779040001</v>
          </cell>
          <cell r="BD49">
            <v>16657.173232820001</v>
          </cell>
          <cell r="BE49">
            <v>17038.46812279</v>
          </cell>
          <cell r="BF49">
            <v>16291.07747609</v>
          </cell>
          <cell r="BG49">
            <v>17601.554126880001</v>
          </cell>
          <cell r="BH49">
            <v>17261.75225627</v>
          </cell>
          <cell r="BI49">
            <v>19191.457686720001</v>
          </cell>
          <cell r="BJ49">
            <v>16218.123790809999</v>
          </cell>
          <cell r="BK49">
            <v>18140.340203050004</v>
          </cell>
          <cell r="BL49">
            <v>19287.953402080002</v>
          </cell>
          <cell r="BM49">
            <v>20101.883778619998</v>
          </cell>
          <cell r="BN49">
            <v>18142.07359389</v>
          </cell>
          <cell r="BO49">
            <v>20134.583553640001</v>
          </cell>
          <cell r="BP49">
            <v>19666.639248490003</v>
          </cell>
          <cell r="BQ49">
            <v>20484.646275450006</v>
          </cell>
          <cell r="BR49">
            <v>19377.00280179</v>
          </cell>
          <cell r="BS49">
            <v>20333.536429930002</v>
          </cell>
          <cell r="BT49">
            <v>20752.331107510003</v>
          </cell>
          <cell r="BU49">
            <v>23662.777038329998</v>
          </cell>
          <cell r="BV49">
            <v>19781.921108160001</v>
          </cell>
          <cell r="BW49">
            <v>20691.122732640004</v>
          </cell>
          <cell r="BX49">
            <v>10361.163128599999</v>
          </cell>
          <cell r="BY49">
            <v>12011.812848289999</v>
          </cell>
          <cell r="BZ49">
            <v>11121.741788150001</v>
          </cell>
          <cell r="CA49">
            <v>11405.71200854</v>
          </cell>
          <cell r="CB49">
            <v>11651.330163410001</v>
          </cell>
          <cell r="CC49">
            <v>12200.589852950001</v>
          </cell>
          <cell r="CD49">
            <v>11471.570501370001</v>
          </cell>
          <cell r="CE49">
            <v>12581.15160114</v>
          </cell>
          <cell r="CF49">
            <v>12405.53228958</v>
          </cell>
          <cell r="CG49">
            <v>14119.81595645</v>
          </cell>
          <cell r="CH49">
            <v>12241.645745320002</v>
          </cell>
          <cell r="CI49">
            <v>13311.936211780014</v>
          </cell>
          <cell r="CJ49">
            <v>20850.217559110002</v>
          </cell>
          <cell r="CK49">
            <v>21199.904031489998</v>
          </cell>
          <cell r="CL49">
            <v>19513.80885528</v>
          </cell>
          <cell r="CM49">
            <v>22221.11863642</v>
          </cell>
          <cell r="CN49">
            <v>21446.099635369999</v>
          </cell>
          <cell r="CO49">
            <v>22214.814557319998</v>
          </cell>
          <cell r="CP49">
            <v>21362.086820520002</v>
          </cell>
          <cell r="CQ49">
            <v>22686.80608921</v>
          </cell>
          <cell r="CR49">
            <v>22582.80527479</v>
          </cell>
          <cell r="CS49">
            <v>25518.103546410002</v>
          </cell>
          <cell r="CT49">
            <v>21012.542519379997</v>
          </cell>
          <cell r="CU49">
            <v>22852.605322179999</v>
          </cell>
          <cell r="CV49">
            <v>14511.570316290001</v>
          </cell>
          <cell r="CW49">
            <v>15651.550136240001</v>
          </cell>
          <cell r="CX49">
            <v>13469.066701429998</v>
          </cell>
          <cell r="CY49">
            <v>17601.419896709998</v>
          </cell>
          <cell r="CZ49">
            <v>15827.351786969999</v>
          </cell>
          <cell r="DA49">
            <v>16042.013927540002</v>
          </cell>
          <cell r="DB49">
            <v>14900.755125040001</v>
          </cell>
          <cell r="DC49">
            <v>16518.694264099999</v>
          </cell>
          <cell r="DD49">
            <v>15331.671171550001</v>
          </cell>
          <cell r="DE49">
            <v>16839.816790450001</v>
          </cell>
          <cell r="DF49">
            <v>14187.96735768</v>
          </cell>
          <cell r="DG49">
            <v>16289.257146709999</v>
          </cell>
          <cell r="DH49">
            <v>23308.16498293</v>
          </cell>
          <cell r="DI49">
            <v>24040.51686095</v>
          </cell>
          <cell r="DJ49">
            <v>21632.659845349997</v>
          </cell>
          <cell r="DK49">
            <v>24155.631495280002</v>
          </cell>
          <cell r="DL49">
            <v>22841.202906840001</v>
          </cell>
          <cell r="DM49">
            <v>24301.162763709995</v>
          </cell>
          <cell r="DN49">
            <v>23801.473744810006</v>
          </cell>
          <cell r="DO49">
            <v>24568.487037489998</v>
          </cell>
          <cell r="DP49">
            <v>23203.346381080002</v>
          </cell>
          <cell r="DQ49">
            <v>27991.031112440007</v>
          </cell>
          <cell r="DR49">
            <v>23125.869947560001</v>
          </cell>
          <cell r="DS49">
            <v>23919.020202130003</v>
          </cell>
          <cell r="DT49">
            <v>24140.637155110002</v>
          </cell>
          <cell r="DU49">
            <v>24093.6400856</v>
          </cell>
          <cell r="DV49">
            <v>23041.078343990001</v>
          </cell>
          <cell r="DW49">
            <v>25279.932688730001</v>
          </cell>
          <cell r="DX49">
            <v>23698.879451079996</v>
          </cell>
          <cell r="DY49">
            <v>25630.91793421</v>
          </cell>
          <cell r="DZ49">
            <v>24854.622775349999</v>
          </cell>
          <cell r="EA49">
            <v>25195.992106740003</v>
          </cell>
          <cell r="EB49">
            <v>24388.275308389999</v>
          </cell>
          <cell r="EC49">
            <v>28661.451759069998</v>
          </cell>
          <cell r="ED49">
            <v>22964.348712690004</v>
          </cell>
          <cell r="EE49">
            <v>25472.647040069998</v>
          </cell>
          <cell r="EF49">
            <v>24140.637155110002</v>
          </cell>
          <cell r="EG49">
            <v>48234.277240709998</v>
          </cell>
          <cell r="EH49">
            <v>71275.355584699995</v>
          </cell>
          <cell r="EI49">
            <v>96555.288273429993</v>
          </cell>
          <cell r="EJ49">
            <v>120254.16772451</v>
          </cell>
          <cell r="EK49">
            <v>145885.08565872</v>
          </cell>
          <cell r="EL49">
            <v>170739.70843406999</v>
          </cell>
          <cell r="EM49">
            <v>195935.70054081001</v>
          </cell>
          <cell r="EN49">
            <v>220323.97584920001</v>
          </cell>
          <cell r="EO49">
            <v>248985.42760827002</v>
          </cell>
          <cell r="EP49">
            <v>271949.77632096002</v>
          </cell>
          <cell r="EQ49">
            <v>297422.42336103006</v>
          </cell>
          <cell r="ER49">
            <v>25876.157938820001</v>
          </cell>
          <cell r="ES49">
            <v>25285.973991520004</v>
          </cell>
          <cell r="ET49">
            <v>24535.694627509998</v>
          </cell>
          <cell r="EU49">
            <v>26741.468014150003</v>
          </cell>
          <cell r="EV49">
            <v>25161.215251220001</v>
          </cell>
          <cell r="EW49">
            <v>27641.81232004</v>
          </cell>
          <cell r="EX49">
            <v>27440.32681644</v>
          </cell>
          <cell r="EY49">
            <v>27089.614209760002</v>
          </cell>
          <cell r="EZ49">
            <v>27863.347521160002</v>
          </cell>
          <cell r="FA49">
            <v>30662.575976690001</v>
          </cell>
          <cell r="FB49">
            <v>25811.153790760003</v>
          </cell>
          <cell r="FC49">
            <v>27366.158850199998</v>
          </cell>
          <cell r="FD49">
            <v>25876.157938820001</v>
          </cell>
          <cell r="FE49">
            <v>51162.131930340009</v>
          </cell>
          <cell r="FF49">
            <v>75697.82655785</v>
          </cell>
          <cell r="FG49">
            <v>102439.294572</v>
          </cell>
          <cell r="FH49">
            <v>127600.50982322</v>
          </cell>
          <cell r="FI49">
            <v>155242.32214325998</v>
          </cell>
          <cell r="FJ49">
            <v>182682.64895969999</v>
          </cell>
          <cell r="FK49">
            <v>209772.26316946</v>
          </cell>
          <cell r="FL49">
            <v>237635.61069062</v>
          </cell>
          <cell r="FM49">
            <v>268298.18666731002</v>
          </cell>
          <cell r="FN49">
            <v>294109.34045807004</v>
          </cell>
          <cell r="FO49">
            <v>321475.49930827005</v>
          </cell>
          <cell r="FP49">
            <v>0</v>
          </cell>
          <cell r="FQ49">
            <v>1735.5207837099988</v>
          </cell>
          <cell r="FR49">
            <v>1192.3339059200043</v>
          </cell>
          <cell r="FS49">
            <v>1494.6162835199975</v>
          </cell>
          <cell r="FT49">
            <v>1461.5353254200018</v>
          </cell>
          <cell r="FU49">
            <v>1462.3358001400047</v>
          </cell>
          <cell r="FV49">
            <v>2010.8943858300008</v>
          </cell>
          <cell r="FW49">
            <v>2585.7040410900008</v>
          </cell>
          <cell r="FX49">
            <v>1893.6221030199995</v>
          </cell>
          <cell r="FY49">
            <v>3475.0722127700028</v>
          </cell>
          <cell r="FZ49">
            <v>2001.124217620003</v>
          </cell>
          <cell r="GA49">
            <v>2846.8050780699996</v>
          </cell>
          <cell r="GB49">
            <v>1893.5118101299995</v>
          </cell>
          <cell r="GC49">
            <v>0</v>
          </cell>
          <cell r="GD49">
            <v>7.1892086880674153E-2</v>
          </cell>
          <cell r="GE49">
            <v>4.9487495525120932E-2</v>
          </cell>
          <cell r="GF49">
            <v>6.4867462416742794E-2</v>
          </cell>
          <cell r="GG49">
            <v>5.7814051303687448E-2</v>
          </cell>
          <cell r="GH49">
            <v>6.170484993430201E-2</v>
          </cell>
          <cell r="GI49">
            <v>7.8455808371421132E-2</v>
          </cell>
          <cell r="GJ49">
            <v>0.10403312351432738</v>
          </cell>
          <cell r="GK49">
            <v>7.5155687261604195E-2</v>
          </cell>
          <cell r="GL49">
            <v>0.142489461383705</v>
          </cell>
          <cell r="GM49">
            <v>6.9819359969675698E-2</v>
          </cell>
          <cell r="GN49">
            <v>0.12396628851472138</v>
          </cell>
          <cell r="GO49">
            <v>7.4335101772163376E-2</v>
          </cell>
          <cell r="GP49">
            <v>0</v>
          </cell>
          <cell r="GQ49">
            <v>1735.5207837099988</v>
          </cell>
          <cell r="GR49">
            <v>2927.8546896300104</v>
          </cell>
          <cell r="GS49">
            <v>4422.4709731500043</v>
          </cell>
          <cell r="GT49">
            <v>5884.006298570006</v>
          </cell>
          <cell r="GU49">
            <v>7346.3420987099962</v>
          </cell>
          <cell r="GV49">
            <v>9357.2364845399861</v>
          </cell>
          <cell r="GW49">
            <v>11942.940525629994</v>
          </cell>
          <cell r="GX49">
            <v>13836.56262864999</v>
          </cell>
          <cell r="GY49">
            <v>17311.634841419989</v>
          </cell>
          <cell r="GZ49">
            <v>19312.759059039992</v>
          </cell>
          <cell r="HA49">
            <v>22159.564137110021</v>
          </cell>
          <cell r="HB49">
            <v>24053.075947239995</v>
          </cell>
          <cell r="HC49">
            <v>0</v>
          </cell>
          <cell r="HD49">
            <v>7.1892086880674153E-2</v>
          </cell>
          <cell r="HE49">
            <v>6.0700706160035187E-2</v>
          </cell>
          <cell r="HF49">
            <v>6.2047687266808024E-2</v>
          </cell>
          <cell r="HG49">
            <v>6.0939244279478395E-2</v>
          </cell>
          <cell r="HH49">
            <v>6.1090124672765728E-2</v>
          </cell>
          <cell r="HI49">
            <v>6.4141145356216026E-2</v>
          </cell>
          <cell r="HJ49">
            <v>6.9948230761104305E-2</v>
          </cell>
          <cell r="HK49">
            <v>7.0617874080420959E-2</v>
          </cell>
          <cell r="HL49">
            <v>7.8573540508677445E-2</v>
          </cell>
          <cell r="HM49">
            <v>7.7565820797451848E-2</v>
          </cell>
          <cell r="HN49">
            <v>8.1484031488802927E-2</v>
          </cell>
          <cell r="HO49">
            <v>8.0871763720527748E-2</v>
          </cell>
          <cell r="HP49">
            <v>0</v>
          </cell>
          <cell r="HQ49">
            <v>-1.7999991541728377E-7</v>
          </cell>
          <cell r="HR49">
            <v>-4.7999492380768061E-7</v>
          </cell>
          <cell r="HS49">
            <v>-4.9000300350598991E-7</v>
          </cell>
          <cell r="HT49">
            <v>-8.4999555838294327E-7</v>
          </cell>
          <cell r="HU49">
            <v>2.1999949240125716E-7</v>
          </cell>
          <cell r="HV49">
            <v>3.9999576983973384E-8</v>
          </cell>
          <cell r="HW49">
            <v>-5.6000135373324156E-7</v>
          </cell>
          <cell r="HX49">
            <v>-2.399974619038403E-7</v>
          </cell>
          <cell r="HY49">
            <v>1.6000194591470063E-7</v>
          </cell>
          <cell r="HZ49">
            <v>-3.0999945010989904E-7</v>
          </cell>
          <cell r="IA49">
            <v>1396.9000947600034</v>
          </cell>
          <cell r="IB49">
            <v>338.84128819999751</v>
          </cell>
          <cell r="IC49">
            <v>0</v>
          </cell>
          <cell r="ID49">
            <v>-6.9562071711578049E-12</v>
          </cell>
          <cell r="IE49">
            <v>-1.8982655125704941E-11</v>
          </cell>
          <cell r="IF49">
            <v>-1.9971026332663968E-11</v>
          </cell>
          <cell r="IG49">
            <v>-3.1785673019377925E-11</v>
          </cell>
          <cell r="IH49">
            <v>8.7435956573088628E-12</v>
          </cell>
          <cell r="II49">
            <v>1.4470678159923698E-12</v>
          </cell>
          <cell r="IJ49">
            <v>-2.0407969535782135E-11</v>
          </cell>
          <cell r="IK49">
            <v>-8.8593901723135807E-12</v>
          </cell>
          <cell r="IL49">
            <v>5.7423805877635717E-12</v>
          </cell>
          <cell r="IM49">
            <v>-1.0110026318155057E-11</v>
          </cell>
          <cell r="IN49">
            <v>5.721657979612417E-2</v>
          </cell>
          <cell r="IO49">
            <v>1.2536992893308925E-2</v>
          </cell>
          <cell r="IP49">
            <v>0</v>
          </cell>
          <cell r="IQ49">
            <v>-1.7999991541728377E-7</v>
          </cell>
          <cell r="IR49">
            <v>-6.5999483922496438E-7</v>
          </cell>
          <cell r="IS49">
            <v>-1.1499942047521472E-6</v>
          </cell>
          <cell r="IT49">
            <v>-2.0000006770715117E-6</v>
          </cell>
          <cell r="IU49">
            <v>-1.7800048226490617E-6</v>
          </cell>
          <cell r="IV49">
            <v>-1.7400307115167379E-6</v>
          </cell>
          <cell r="IW49">
            <v>-2.3000175133347511E-6</v>
          </cell>
          <cell r="IX49">
            <v>-2.5400076992809772E-6</v>
          </cell>
          <cell r="IY49">
            <v>-2.3799948394298553E-6</v>
          </cell>
          <cell r="IZ49">
            <v>-2.6900088414549828E-6</v>
          </cell>
          <cell r="JA49">
            <v>1396.9000920700491</v>
          </cell>
          <cell r="JB49">
            <v>1735.7413802700466</v>
          </cell>
          <cell r="JC49">
            <v>0</v>
          </cell>
          <cell r="JD49">
            <v>-6.9562071711578049E-12</v>
          </cell>
          <cell r="JE49">
            <v>-1.2900065230179791E-11</v>
          </cell>
          <cell r="JF49">
            <v>-1.5191905197645601E-11</v>
          </cell>
          <cell r="JG49">
            <v>-1.9523764639229854E-11</v>
          </cell>
          <cell r="JH49">
            <v>-1.3949825318803829E-11</v>
          </cell>
          <cell r="JI49">
            <v>-1.1208481601373548E-11</v>
          </cell>
          <cell r="JJ49">
            <v>-1.2590235177798303E-11</v>
          </cell>
          <cell r="JK49">
            <v>-1.2108405853438934E-11</v>
          </cell>
          <cell r="JL49">
            <v>-1.0015312235776632E-11</v>
          </cell>
          <cell r="JM49">
            <v>-1.0026190914080331E-11</v>
          </cell>
          <cell r="JN49">
            <v>4.7722607564044828E-3</v>
          </cell>
          <cell r="JO49">
            <v>5.4286066628626969E-3</v>
          </cell>
          <cell r="JP49">
            <v>0</v>
          </cell>
          <cell r="JQ49">
            <v>25876.157939000001</v>
          </cell>
          <cell r="JR49">
            <v>25285.973991999999</v>
          </cell>
          <cell r="JS49">
            <v>24535.694628000001</v>
          </cell>
          <cell r="JT49">
            <v>26741.468014999999</v>
          </cell>
          <cell r="JU49">
            <v>25161.215251000001</v>
          </cell>
          <cell r="JV49">
            <v>27641.812320000001</v>
          </cell>
          <cell r="JW49">
            <v>27440.326817000001</v>
          </cell>
          <cell r="JX49">
            <v>27089.61421</v>
          </cell>
          <cell r="JY49">
            <v>27863.347521</v>
          </cell>
          <cell r="JZ49">
            <v>30662.575977</v>
          </cell>
          <cell r="KA49">
            <v>24414.253696</v>
          </cell>
          <cell r="KB49">
            <v>27027.317562</v>
          </cell>
          <cell r="KC49">
            <v>0</v>
          </cell>
          <cell r="KD49">
            <v>25876.157939000001</v>
          </cell>
          <cell r="KE49">
            <v>51162.131931000004</v>
          </cell>
          <cell r="KF49">
            <v>75697.826558999994</v>
          </cell>
          <cell r="KG49">
            <v>102439.294574</v>
          </cell>
          <cell r="KH49">
            <v>127600.509825</v>
          </cell>
          <cell r="KI49">
            <v>155242.32214500001</v>
          </cell>
          <cell r="KJ49">
            <v>182682.64896200001</v>
          </cell>
          <cell r="KK49">
            <v>209772.26317200001</v>
          </cell>
          <cell r="KL49">
            <v>237635.610693</v>
          </cell>
          <cell r="KM49">
            <v>268298.18667000002</v>
          </cell>
          <cell r="KN49">
            <v>292712.440366</v>
          </cell>
          <cell r="KO49">
            <v>319739.75792800001</v>
          </cell>
          <cell r="KP49">
            <v>0</v>
          </cell>
          <cell r="KQ49">
            <v>25876.157938820001</v>
          </cell>
          <cell r="KR49">
            <v>25285.973991520004</v>
          </cell>
          <cell r="KS49">
            <v>24535.694627509998</v>
          </cell>
          <cell r="KT49">
            <v>26741.468014150003</v>
          </cell>
          <cell r="KU49">
            <v>25161.215251220001</v>
          </cell>
          <cell r="KV49">
            <v>27641.81232004</v>
          </cell>
          <cell r="KW49">
            <v>27440.32681644</v>
          </cell>
          <cell r="KX49">
            <v>27089.614209760002</v>
          </cell>
          <cell r="KY49">
            <v>27863.347521160002</v>
          </cell>
          <cell r="KZ49">
            <v>30662.575976690001</v>
          </cell>
          <cell r="LA49">
            <v>25811.153790760003</v>
          </cell>
          <cell r="LB49">
            <v>27366.158850199998</v>
          </cell>
          <cell r="LC49">
            <v>0</v>
          </cell>
          <cell r="LD49" t="str">
            <v>26.1                Domestic VAT</v>
          </cell>
          <cell r="LE49">
            <v>25525.311676359997</v>
          </cell>
          <cell r="LF49">
            <v>24873.99072785</v>
          </cell>
          <cell r="LG49">
            <v>24113.211180939998</v>
          </cell>
          <cell r="LH49">
            <v>26259.382925290003</v>
          </cell>
          <cell r="LI49">
            <v>24703.29280779</v>
          </cell>
          <cell r="LJ49">
            <v>27097.251197120004</v>
          </cell>
          <cell r="LK49">
            <v>26954.318354209998</v>
          </cell>
          <cell r="LL49">
            <v>26629.955126299999</v>
          </cell>
          <cell r="LM49">
            <v>27397.822488539998</v>
          </cell>
          <cell r="LN49">
            <v>30242.866348520001</v>
          </cell>
          <cell r="LO49">
            <v>25408.748779150003</v>
          </cell>
          <cell r="LP49">
            <v>26941.368101</v>
          </cell>
          <cell r="LQ49">
            <v>0</v>
          </cell>
          <cell r="LR49">
            <v>0</v>
          </cell>
        </row>
        <row r="50">
          <cell r="M50" t="str">
            <v xml:space="preserve">33                  VAT Refunds  </v>
          </cell>
          <cell r="O50" t="str">
            <v xml:space="preserve"> </v>
          </cell>
          <cell r="P50">
            <v>-9224.4982098600012</v>
          </cell>
          <cell r="Q50">
            <v>-12839.98198438</v>
          </cell>
          <cell r="R50">
            <v>-9702.1631478099989</v>
          </cell>
          <cell r="S50">
            <v>-10835.393841129999</v>
          </cell>
          <cell r="T50">
            <v>-10762.423993389999</v>
          </cell>
          <cell r="U50">
            <v>-13323.89577046</v>
          </cell>
          <cell r="V50">
            <v>-8886.1986536200002</v>
          </cell>
          <cell r="W50">
            <v>-9905.4026982800005</v>
          </cell>
          <cell r="X50">
            <v>-9532.9968352999986</v>
          </cell>
          <cell r="Y50">
            <v>-12383.19499339</v>
          </cell>
          <cell r="Z50">
            <v>-11826.986440530001</v>
          </cell>
          <cell r="AA50">
            <v>-11784.4760916</v>
          </cell>
          <cell r="AB50">
            <v>-5743.8607218100005</v>
          </cell>
          <cell r="AC50">
            <v>-7737.4881121199996</v>
          </cell>
          <cell r="AD50">
            <v>-10219.360935729999</v>
          </cell>
          <cell r="AE50">
            <v>-8468.6410952400001</v>
          </cell>
          <cell r="AF50">
            <v>-8777.3171128199992</v>
          </cell>
          <cell r="AG50">
            <v>-8035.2692408500006</v>
          </cell>
          <cell r="AH50">
            <v>-7974.1319099399998</v>
          </cell>
          <cell r="AI50">
            <v>-8024.6002068900007</v>
          </cell>
          <cell r="AJ50">
            <v>-7222.9028313599993</v>
          </cell>
          <cell r="AK50">
            <v>-9959.4636160800001</v>
          </cell>
          <cell r="AL50">
            <v>-8869.2269275400013</v>
          </cell>
          <cell r="AM50">
            <v>-8072.8613644900051</v>
          </cell>
          <cell r="AN50">
            <v>-12659.8694048</v>
          </cell>
          <cell r="AO50">
            <v>-12497.11626094</v>
          </cell>
          <cell r="AP50">
            <v>-10905.33344545</v>
          </cell>
          <cell r="AQ50">
            <v>-9014.3578293799983</v>
          </cell>
          <cell r="AR50">
            <v>-8952.1788945900007</v>
          </cell>
          <cell r="AS50">
            <v>-10059.946875040001</v>
          </cell>
          <cell r="AT50">
            <v>-9211.2954162199985</v>
          </cell>
          <cell r="AU50">
            <v>-9088.5572114999995</v>
          </cell>
          <cell r="AV50">
            <v>-8406.8513634700012</v>
          </cell>
          <cell r="AW50">
            <v>-9388.6502090499998</v>
          </cell>
          <cell r="AX50">
            <v>-8362.1700663299998</v>
          </cell>
          <cell r="AY50">
            <v>-8882.0642833099992</v>
          </cell>
          <cell r="AZ50">
            <v>-8330.98845205</v>
          </cell>
          <cell r="BA50">
            <v>-10382.889474559999</v>
          </cell>
          <cell r="BB50">
            <v>-8065.8568490799998</v>
          </cell>
          <cell r="BC50">
            <v>-8668.4258068300005</v>
          </cell>
          <cell r="BD50">
            <v>-8658.0959174199998</v>
          </cell>
          <cell r="BE50">
            <v>-11771.38349905</v>
          </cell>
          <cell r="BF50">
            <v>-8138.6938934</v>
          </cell>
          <cell r="BG50">
            <v>-9831.7359766600002</v>
          </cell>
          <cell r="BH50">
            <v>-10146.38848354</v>
          </cell>
          <cell r="BI50">
            <v>-8065.1629044900001</v>
          </cell>
          <cell r="BJ50">
            <v>-7888.2591519799998</v>
          </cell>
          <cell r="BK50">
            <v>-3698.0863585200004</v>
          </cell>
          <cell r="BL50">
            <v>-11702.977900639999</v>
          </cell>
          <cell r="BM50">
            <v>-11817.822870049999</v>
          </cell>
          <cell r="BN50">
            <v>-11232.121667469999</v>
          </cell>
          <cell r="BO50">
            <v>-11151.231851139999</v>
          </cell>
          <cell r="BP50">
            <v>-13470.052357979999</v>
          </cell>
          <cell r="BQ50">
            <v>-10463.039673450001</v>
          </cell>
          <cell r="BR50">
            <v>-11447.41770057</v>
          </cell>
          <cell r="BS50">
            <v>-12985.891216419999</v>
          </cell>
          <cell r="BT50">
            <v>-9474.8182297999992</v>
          </cell>
          <cell r="BU50">
            <v>-14293.6627828</v>
          </cell>
          <cell r="BV50">
            <v>-11440.32434841</v>
          </cell>
          <cell r="BW50">
            <v>-9340.9980159800016</v>
          </cell>
          <cell r="BX50">
            <v>-5522.6558532600002</v>
          </cell>
          <cell r="BY50">
            <v>-6272.5941914099994</v>
          </cell>
          <cell r="BZ50">
            <v>-5227.1112576200003</v>
          </cell>
          <cell r="CA50">
            <v>-5514.1248839199998</v>
          </cell>
          <cell r="CB50">
            <v>-6179.3688734999996</v>
          </cell>
          <cell r="CC50">
            <v>-6527.2102402500004</v>
          </cell>
          <cell r="CD50">
            <v>-6572.1235819100002</v>
          </cell>
          <cell r="CE50">
            <v>-7002.6044095699999</v>
          </cell>
          <cell r="CF50">
            <v>-7554.83616454</v>
          </cell>
          <cell r="CG50">
            <v>-6115.9932015499999</v>
          </cell>
          <cell r="CH50">
            <v>-6870.0298154399998</v>
          </cell>
          <cell r="CI50">
            <v>-7979.7879832500003</v>
          </cell>
          <cell r="CJ50">
            <v>-12821.36459374</v>
          </cell>
          <cell r="CK50">
            <v>-12447.018396869997</v>
          </cell>
          <cell r="CL50">
            <v>-12862.30670006</v>
          </cell>
          <cell r="CM50">
            <v>-13526.637378149999</v>
          </cell>
          <cell r="CN50">
            <v>-13297.591832650001</v>
          </cell>
          <cell r="CO50">
            <v>-12801.403474679999</v>
          </cell>
          <cell r="CP50">
            <v>-13957.923531860006</v>
          </cell>
          <cell r="CQ50">
            <v>-12376.88228974999</v>
          </cell>
          <cell r="CR50">
            <v>-12425.586025290006</v>
          </cell>
          <cell r="CS50">
            <v>-14118.742712079991</v>
          </cell>
          <cell r="CT50">
            <v>-13841.462231219995</v>
          </cell>
          <cell r="CU50">
            <v>-12402.05914025001</v>
          </cell>
          <cell r="CV50">
            <v>-10129.950421240001</v>
          </cell>
          <cell r="CW50">
            <v>-9896.6910348399997</v>
          </cell>
          <cell r="CX50">
            <v>-8089.2497934399998</v>
          </cell>
          <cell r="CY50">
            <v>-12202.712620229999</v>
          </cell>
          <cell r="CZ50">
            <v>-12845.889261120001</v>
          </cell>
          <cell r="DA50">
            <v>-10727.762254089999</v>
          </cell>
          <cell r="DB50">
            <v>-13412.594748379999</v>
          </cell>
          <cell r="DC50">
            <v>-9950.7973079200001</v>
          </cell>
          <cell r="DD50">
            <v>-11844.936036559999</v>
          </cell>
          <cell r="DE50">
            <v>-9474.8318080699992</v>
          </cell>
          <cell r="DF50">
            <v>-11626.437612260001</v>
          </cell>
          <cell r="DG50">
            <v>-4636.0404679599997</v>
          </cell>
          <cell r="DH50">
            <v>-13869.124071229999</v>
          </cell>
          <cell r="DI50">
            <v>-14018.86251001</v>
          </cell>
          <cell r="DJ50">
            <v>-13306.30554119</v>
          </cell>
          <cell r="DK50">
            <v>-14449.46215085</v>
          </cell>
          <cell r="DL50">
            <v>-13869.319731950001</v>
          </cell>
          <cell r="DM50">
            <v>-12387.272352709999</v>
          </cell>
          <cell r="DN50">
            <v>-13184.704562479999</v>
          </cell>
          <cell r="DO50">
            <v>-12866.25443554</v>
          </cell>
          <cell r="DP50">
            <v>-10993.180277520001</v>
          </cell>
          <cell r="DQ50">
            <v>-16289.91452101</v>
          </cell>
          <cell r="DR50">
            <v>-14099.74506128</v>
          </cell>
          <cell r="DS50">
            <v>-12804.01767813</v>
          </cell>
          <cell r="DT50">
            <v>-13809.65717959</v>
          </cell>
          <cell r="DU50">
            <v>-14134.670569760001</v>
          </cell>
          <cell r="DV50">
            <v>-13211.923160100001</v>
          </cell>
          <cell r="DW50">
            <v>-15219.7159336</v>
          </cell>
          <cell r="DX50">
            <v>-14549.178185950001</v>
          </cell>
          <cell r="DY50">
            <v>-15109.226791969999</v>
          </cell>
          <cell r="DZ50">
            <v>-14687.592634709999</v>
          </cell>
          <cell r="EA50">
            <v>-15092.00430081</v>
          </cell>
          <cell r="EB50">
            <v>-13606.185910540002</v>
          </cell>
          <cell r="EC50">
            <v>-13418.080505540001</v>
          </cell>
          <cell r="ED50">
            <v>-12197.484808409999</v>
          </cell>
          <cell r="EE50">
            <v>-12019.826123819999</v>
          </cell>
          <cell r="EF50">
            <v>-13809.65717959</v>
          </cell>
          <cell r="EG50">
            <v>-27944.327749349999</v>
          </cell>
          <cell r="EH50">
            <v>-41156.250909449998</v>
          </cell>
          <cell r="EI50">
            <v>-56375.966843049995</v>
          </cell>
          <cell r="EJ50">
            <v>-70925.145029000007</v>
          </cell>
          <cell r="EK50">
            <v>-86034.371820970002</v>
          </cell>
          <cell r="EL50">
            <v>-100721.96445567999</v>
          </cell>
          <cell r="EM50">
            <v>-115813.96875648999</v>
          </cell>
          <cell r="EN50">
            <v>-129420.15466703</v>
          </cell>
          <cell r="EO50">
            <v>-142838.23517257001</v>
          </cell>
          <cell r="EP50">
            <v>-155035.71998098001</v>
          </cell>
          <cell r="EQ50">
            <v>-167055.54610480001</v>
          </cell>
          <cell r="ER50">
            <v>-15986.29307077</v>
          </cell>
          <cell r="ES50">
            <v>-16413.864820859999</v>
          </cell>
          <cell r="ET50">
            <v>-15511.541496209999</v>
          </cell>
          <cell r="EU50">
            <v>-15070.612781329999</v>
          </cell>
          <cell r="EV50">
            <v>-13866.805972759999</v>
          </cell>
          <cell r="EW50">
            <v>-15555.959547100001</v>
          </cell>
          <cell r="EX50">
            <v>-12926.42356042</v>
          </cell>
          <cell r="EY50">
            <v>-16878.09903931</v>
          </cell>
          <cell r="EZ50">
            <v>-11201.39072585</v>
          </cell>
          <cell r="FA50">
            <v>-22032.385290099999</v>
          </cell>
          <cell r="FB50">
            <v>-13492.993064</v>
          </cell>
          <cell r="FC50">
            <v>-12637.891730580001</v>
          </cell>
          <cell r="FD50">
            <v>-15986.29307077</v>
          </cell>
          <cell r="FE50">
            <v>-32400.157891629999</v>
          </cell>
          <cell r="FF50">
            <v>-47911.699387839995</v>
          </cell>
          <cell r="FG50">
            <v>-62982.312169169993</v>
          </cell>
          <cell r="FH50">
            <v>-76849.118141929997</v>
          </cell>
          <cell r="FI50">
            <v>-92405.077689030004</v>
          </cell>
          <cell r="FJ50">
            <v>-105331.50124945</v>
          </cell>
          <cell r="FK50">
            <v>-122209.60028876</v>
          </cell>
          <cell r="FL50">
            <v>-133410.99101461002</v>
          </cell>
          <cell r="FM50">
            <v>-155443.37630471002</v>
          </cell>
          <cell r="FN50">
            <v>-168936.36936871003</v>
          </cell>
          <cell r="FO50">
            <v>-181574.26109929004</v>
          </cell>
          <cell r="FP50">
            <v>0</v>
          </cell>
          <cell r="FQ50">
            <v>-2176.6358911799998</v>
          </cell>
          <cell r="FR50">
            <v>-2279.1942510999979</v>
          </cell>
          <cell r="FS50">
            <v>-2299.6183361099975</v>
          </cell>
          <cell r="FT50">
            <v>149.10315227000137</v>
          </cell>
          <cell r="FU50">
            <v>682.37221319000128</v>
          </cell>
          <cell r="FV50">
            <v>-446.73275513000226</v>
          </cell>
          <cell r="FW50">
            <v>1761.1690742899991</v>
          </cell>
          <cell r="FX50">
            <v>-1786.0947384999999</v>
          </cell>
          <cell r="FY50">
            <v>2404.7951846900014</v>
          </cell>
          <cell r="FZ50">
            <v>-8614.3047845599976</v>
          </cell>
          <cell r="GA50">
            <v>-1295.5082555900008</v>
          </cell>
          <cell r="GB50">
            <v>-618.06560676000117</v>
          </cell>
          <cell r="GC50">
            <v>0</v>
          </cell>
          <cell r="GD50">
            <v>0.15761693884747274</v>
          </cell>
          <cell r="GE50">
            <v>0.16124848752939117</v>
          </cell>
          <cell r="GF50">
            <v>0.17405629053723559</v>
          </cell>
          <cell r="GG50">
            <v>-9.7967105904277676E-3</v>
          </cell>
          <cell r="GH50">
            <v>-4.6901082966250389E-2</v>
          </cell>
          <cell r="GI50">
            <v>2.9566883949840795E-2</v>
          </cell>
          <cell r="GJ50">
            <v>-0.11990862751244685</v>
          </cell>
          <cell r="GK50">
            <v>0.11834708650355598</v>
          </cell>
          <cell r="GL50">
            <v>-0.17674278453208053</v>
          </cell>
          <cell r="GM50">
            <v>0.64199233124315802</v>
          </cell>
          <cell r="GN50">
            <v>0.10621109810251746</v>
          </cell>
          <cell r="GO50">
            <v>5.1420511444434679E-2</v>
          </cell>
          <cell r="GP50">
            <v>0</v>
          </cell>
          <cell r="GQ50">
            <v>-2176.6358911799998</v>
          </cell>
          <cell r="GR50">
            <v>-4455.8301422799996</v>
          </cell>
          <cell r="GS50">
            <v>-6755.448478389997</v>
          </cell>
          <cell r="GT50">
            <v>-6606.3453261199975</v>
          </cell>
          <cell r="GU50">
            <v>-5923.9731129299907</v>
          </cell>
          <cell r="GV50">
            <v>-6370.7058680600021</v>
          </cell>
          <cell r="GW50">
            <v>-4609.5367937700066</v>
          </cell>
          <cell r="GX50">
            <v>-6395.6315322700102</v>
          </cell>
          <cell r="GY50">
            <v>-3990.8363475800143</v>
          </cell>
          <cell r="GZ50">
            <v>-12605.141132140008</v>
          </cell>
          <cell r="HA50">
            <v>-13900.649387730024</v>
          </cell>
          <cell r="HB50">
            <v>-14518.71499449003</v>
          </cell>
          <cell r="HC50">
            <v>0</v>
          </cell>
          <cell r="HD50">
            <v>0.15761693884747274</v>
          </cell>
          <cell r="HE50">
            <v>0.15945383199936325</v>
          </cell>
          <cell r="HF50">
            <v>0.16414149319025703</v>
          </cell>
          <cell r="HG50">
            <v>0.11718371668040714</v>
          </cell>
          <cell r="HH50">
            <v>8.3524300309964619E-2</v>
          </cell>
          <cell r="HI50">
            <v>7.4048380120876375E-2</v>
          </cell>
          <cell r="HJ50">
            <v>4.5764961184790134E-2</v>
          </cell>
          <cell r="HK50">
            <v>5.5223317195160118E-2</v>
          </cell>
          <cell r="HL50">
            <v>3.0836281704712615E-2</v>
          </cell>
          <cell r="HM50">
            <v>8.8247667838454502E-2</v>
          </cell>
          <cell r="HN50">
            <v>8.9660946454374349E-2</v>
          </cell>
          <cell r="HO50">
            <v>8.6909506047658625E-2</v>
          </cell>
          <cell r="HP50">
            <v>0</v>
          </cell>
          <cell r="HQ50">
            <v>2.3000029614195228E-7</v>
          </cell>
          <cell r="HR50">
            <v>1.4000033843331039E-7</v>
          </cell>
          <cell r="HS50">
            <v>-2.0999868866056204E-7</v>
          </cell>
          <cell r="HT50">
            <v>-3.2999923860188574E-7</v>
          </cell>
          <cell r="HU50">
            <v>2.400010998826474E-7</v>
          </cell>
          <cell r="HV50">
            <v>-1.0000076144933701E-7</v>
          </cell>
          <cell r="HW50">
            <v>-4.2000101529993117E-7</v>
          </cell>
          <cell r="HX50">
            <v>-3.0999945010989904E-7</v>
          </cell>
          <cell r="HY50">
            <v>1.4999932318460196E-7</v>
          </cell>
          <cell r="HZ50">
            <v>-1.0000076144933701E-7</v>
          </cell>
          <cell r="IA50">
            <v>-998.16875400000026</v>
          </cell>
          <cell r="IB50">
            <v>-338.70817458000056</v>
          </cell>
          <cell r="IC50">
            <v>0</v>
          </cell>
          <cell r="ID50">
            <v>-1.438734390270783E-11</v>
          </cell>
          <cell r="IE50">
            <v>-8.5293951156581412E-12</v>
          </cell>
          <cell r="IF50">
            <v>1.3538221763111999E-11</v>
          </cell>
          <cell r="IG50">
            <v>2.1896869317611708E-11</v>
          </cell>
          <cell r="IH50">
            <v>-1.7307597751778781E-11</v>
          </cell>
          <cell r="II50">
            <v>6.4284534263026137E-12</v>
          </cell>
          <cell r="IJ50">
            <v>3.2491664330077945E-11</v>
          </cell>
          <cell r="IK50">
            <v>1.8366964750804425E-11</v>
          </cell>
          <cell r="IL50">
            <v>-1.3391133909509333E-11</v>
          </cell>
          <cell r="IM50">
            <v>4.538807765617874E-12</v>
          </cell>
          <cell r="IN50">
            <v>7.9886577772937103E-2</v>
          </cell>
          <cell r="IO50">
            <v>2.7539077942679055E-2</v>
          </cell>
          <cell r="IP50">
            <v>0</v>
          </cell>
          <cell r="IQ50">
            <v>2.3000029614195228E-7</v>
          </cell>
          <cell r="IR50">
            <v>3.7000063457526267E-7</v>
          </cell>
          <cell r="IS50">
            <v>1.6000558389350772E-7</v>
          </cell>
          <cell r="IT50">
            <v>-1.6999547369778156E-7</v>
          </cell>
          <cell r="IU50">
            <v>7.0009264163672924E-8</v>
          </cell>
          <cell r="IV50">
            <v>-3.0006049200892448E-8</v>
          </cell>
          <cell r="IW50">
            <v>-4.5000342652201653E-7</v>
          </cell>
          <cell r="IX50">
            <v>-7.6000287663191557E-7</v>
          </cell>
          <cell r="IY50">
            <v>-6.1001628637313843E-7</v>
          </cell>
          <cell r="IZ50">
            <v>-7.1001704782247543E-7</v>
          </cell>
          <cell r="JA50">
            <v>-998.16875471003004</v>
          </cell>
          <cell r="JB50">
            <v>-1336.8769292900397</v>
          </cell>
          <cell r="JC50">
            <v>0</v>
          </cell>
          <cell r="JD50">
            <v>-1.438734390270783E-11</v>
          </cell>
          <cell r="JE50">
            <v>-1.1419717021398233E-11</v>
          </cell>
          <cell r="JF50">
            <v>-3.3395931669579402E-12</v>
          </cell>
          <cell r="JG50">
            <v>2.6990986491831851E-12</v>
          </cell>
          <cell r="JH50">
            <v>-9.1099632443812096E-13</v>
          </cell>
          <cell r="JI50">
            <v>3.2472294760555567E-13</v>
          </cell>
          <cell r="JJ50">
            <v>4.2722587372814909E-12</v>
          </cell>
          <cell r="JK50">
            <v>6.2188475769570271E-12</v>
          </cell>
          <cell r="JL50">
            <v>4.5724589985927318E-12</v>
          </cell>
          <cell r="JM50">
            <v>4.5676893072233449E-12</v>
          </cell>
          <cell r="JN50">
            <v>5.9436670814657921E-3</v>
          </cell>
          <cell r="JO50">
            <v>7.4173120934172936E-3</v>
          </cell>
          <cell r="JP50">
            <v>0</v>
          </cell>
          <cell r="JQ50">
            <v>-15986.293071</v>
          </cell>
          <cell r="JR50">
            <v>-16413.864820999999</v>
          </cell>
          <cell r="JS50">
            <v>-15511.541496</v>
          </cell>
          <cell r="JT50">
            <v>-15070.612781</v>
          </cell>
          <cell r="JU50">
            <v>-13866.805973</v>
          </cell>
          <cell r="JV50">
            <v>-15555.959547</v>
          </cell>
          <cell r="JW50">
            <v>-12926.423559999999</v>
          </cell>
          <cell r="JX50">
            <v>-16878.099039000001</v>
          </cell>
          <cell r="JY50">
            <v>-11201.390726</v>
          </cell>
          <cell r="JZ50">
            <v>-22032.385289999998</v>
          </cell>
          <cell r="KA50">
            <v>-12494.82431</v>
          </cell>
          <cell r="KB50">
            <v>-12299.183556</v>
          </cell>
          <cell r="KC50">
            <v>0</v>
          </cell>
          <cell r="KD50">
            <v>-15986.293071</v>
          </cell>
          <cell r="KE50">
            <v>-32400.157891999999</v>
          </cell>
          <cell r="KF50">
            <v>-47911.699388000001</v>
          </cell>
          <cell r="KG50">
            <v>-62982.312168999997</v>
          </cell>
          <cell r="KH50">
            <v>-76849.118142000007</v>
          </cell>
          <cell r="KI50">
            <v>-92405.077688999998</v>
          </cell>
          <cell r="KJ50">
            <v>-105331.50124899999</v>
          </cell>
          <cell r="KK50">
            <v>-122209.600288</v>
          </cell>
          <cell r="KL50">
            <v>-133410.991014</v>
          </cell>
          <cell r="KM50">
            <v>-155443.376304</v>
          </cell>
          <cell r="KN50">
            <v>-167938.200614</v>
          </cell>
          <cell r="KO50">
            <v>-180237.38417</v>
          </cell>
          <cell r="KP50">
            <v>0</v>
          </cell>
          <cell r="KQ50">
            <v>-15986.29307077</v>
          </cell>
          <cell r="KR50">
            <v>-16413.864820859999</v>
          </cell>
          <cell r="KS50">
            <v>-15511.541496209999</v>
          </cell>
          <cell r="KT50">
            <v>-15070.612781329999</v>
          </cell>
          <cell r="KU50">
            <v>-13866.805972759999</v>
          </cell>
          <cell r="KV50">
            <v>-15555.959547100001</v>
          </cell>
          <cell r="KW50">
            <v>-12926.42356042</v>
          </cell>
          <cell r="KX50">
            <v>-16878.09903931</v>
          </cell>
          <cell r="KY50">
            <v>-11201.39072585</v>
          </cell>
          <cell r="KZ50">
            <v>-22032.385290099999</v>
          </cell>
          <cell r="LA50">
            <v>-13492.993064</v>
          </cell>
          <cell r="LB50">
            <v>-12637.891730580001</v>
          </cell>
          <cell r="LC50">
            <v>0</v>
          </cell>
          <cell r="LD50" t="str">
            <v xml:space="preserve">33                  VAT Refunds  </v>
          </cell>
          <cell r="LE50">
            <v>-15837.202577450003</v>
          </cell>
          <cell r="LF50">
            <v>-16275.416926170003</v>
          </cell>
          <cell r="LG50">
            <v>-15388.78149779</v>
          </cell>
          <cell r="LH50">
            <v>-14968.657174590002</v>
          </cell>
          <cell r="LI50">
            <v>-13723.943106930001</v>
          </cell>
          <cell r="LJ50">
            <v>-15435.673395510001</v>
          </cell>
          <cell r="LK50">
            <v>-12800.481946829999</v>
          </cell>
          <cell r="LL50">
            <v>-16773.816931080004</v>
          </cell>
          <cell r="LM50">
            <v>-11132.758348969999</v>
          </cell>
          <cell r="LN50">
            <v>-21907.418180000001</v>
          </cell>
          <cell r="LO50">
            <v>-13336.604347889999</v>
          </cell>
          <cell r="LP50">
            <v>-12500.914278140001</v>
          </cell>
          <cell r="LQ50">
            <v>0</v>
          </cell>
          <cell r="LR50">
            <v>0</v>
          </cell>
        </row>
        <row r="51">
          <cell r="M51" t="str">
            <v>33.9          Turnover Tax for small businesses</v>
          </cell>
          <cell r="O51" t="str">
            <v xml:space="preserve"> </v>
          </cell>
          <cell r="P51">
            <v>2.0218990000000003E-2</v>
          </cell>
          <cell r="Q51">
            <v>0</v>
          </cell>
          <cell r="R51">
            <v>3.258113E-2</v>
          </cell>
          <cell r="S51">
            <v>9.0901880000000004E-2</v>
          </cell>
          <cell r="T51">
            <v>0.42079011999999999</v>
          </cell>
          <cell r="U51">
            <v>0</v>
          </cell>
          <cell r="V51">
            <v>0.15142237</v>
          </cell>
          <cell r="W51">
            <v>6.1081910000000003E-2</v>
          </cell>
          <cell r="X51">
            <v>5.3144080000000003E-2</v>
          </cell>
          <cell r="Y51">
            <v>0.11231914999999999</v>
          </cell>
          <cell r="Z51">
            <v>3.9144759700000002</v>
          </cell>
          <cell r="AA51">
            <v>0.84614261000000002</v>
          </cell>
          <cell r="AB51" t="str">
            <v>Not applicable</v>
          </cell>
          <cell r="AC51" t="str">
            <v>Not applicable</v>
          </cell>
          <cell r="AD51" t="str">
            <v>Not applicable</v>
          </cell>
          <cell r="AE51" t="str">
            <v>Not applicable</v>
          </cell>
          <cell r="AF51" t="str">
            <v>Not applicable</v>
          </cell>
          <cell r="AG51" t="str">
            <v>Not applicable</v>
          </cell>
          <cell r="AH51" t="str">
            <v>Not applicable</v>
          </cell>
          <cell r="AI51" t="str">
            <v>Not applicable</v>
          </cell>
          <cell r="AJ51" t="str">
            <v>Not applicable</v>
          </cell>
          <cell r="AK51" t="str">
            <v>Not applicable</v>
          </cell>
          <cell r="AL51" t="str">
            <v>Not applicable</v>
          </cell>
          <cell r="AM51" t="str">
            <v>Not applicable</v>
          </cell>
          <cell r="AN51">
            <v>0</v>
          </cell>
          <cell r="AO51">
            <v>0</v>
          </cell>
          <cell r="AP51">
            <v>0</v>
          </cell>
          <cell r="AQ51">
            <v>0</v>
          </cell>
          <cell r="AR51">
            <v>0.20983505</v>
          </cell>
          <cell r="AS51">
            <v>4.1607516599999999</v>
          </cell>
          <cell r="AT51">
            <v>0.80989946000000002</v>
          </cell>
          <cell r="AU51">
            <v>1.0952947</v>
          </cell>
          <cell r="AV51">
            <v>7.2158481500000002</v>
          </cell>
          <cell r="AW51">
            <v>0.38677099999999998</v>
          </cell>
          <cell r="AX51">
            <v>7.6165957300000002</v>
          </cell>
          <cell r="AY51">
            <v>-15.00178182</v>
          </cell>
          <cell r="AZ51">
            <v>0.26843274</v>
          </cell>
          <cell r="BA51">
            <v>0.21569047</v>
          </cell>
          <cell r="BB51">
            <v>0.24206160999999998</v>
          </cell>
          <cell r="BC51">
            <v>-6.4975379999999999E-2</v>
          </cell>
          <cell r="BD51">
            <v>0.44733258000000004</v>
          </cell>
          <cell r="BE51">
            <v>0.64695172000000001</v>
          </cell>
          <cell r="BF51">
            <v>0.45626022999999999</v>
          </cell>
          <cell r="BG51">
            <v>3.7952569999999998E-2</v>
          </cell>
          <cell r="BH51">
            <v>0.13203829</v>
          </cell>
          <cell r="BI51">
            <v>3.7788660000000002E-2</v>
          </cell>
          <cell r="BJ51">
            <v>0.21162685999999997</v>
          </cell>
          <cell r="BK51">
            <v>0.17079463</v>
          </cell>
          <cell r="BL51">
            <v>0.11743056</v>
          </cell>
          <cell r="BM51">
            <v>0.21040622</v>
          </cell>
          <cell r="BN51">
            <v>9.3432749999999995E-2</v>
          </cell>
          <cell r="BO51">
            <v>3.0782169999999998E-2</v>
          </cell>
          <cell r="BP51">
            <v>2.1469337599999996</v>
          </cell>
          <cell r="BQ51">
            <v>0.81635522999999999</v>
          </cell>
          <cell r="BR51">
            <v>0.18674976999999998</v>
          </cell>
          <cell r="BS51">
            <v>9.2546119999999996E-2</v>
          </cell>
          <cell r="BT51">
            <v>9.081510000000001E-3</v>
          </cell>
          <cell r="BU51">
            <v>0.27725365999999996</v>
          </cell>
          <cell r="BV51">
            <v>6.2853472799999999</v>
          </cell>
          <cell r="BW51">
            <v>1.0522189399999999</v>
          </cell>
          <cell r="BX51" t="str">
            <v>Not applicable</v>
          </cell>
          <cell r="BY51" t="str">
            <v>Not applicable</v>
          </cell>
          <cell r="BZ51" t="str">
            <v>Not applicable</v>
          </cell>
          <cell r="CA51" t="str">
            <v>Not applicable</v>
          </cell>
          <cell r="CB51" t="str">
            <v>Not applicable</v>
          </cell>
          <cell r="CC51" t="str">
            <v>Not applicable</v>
          </cell>
          <cell r="CD51" t="str">
            <v>Not applicable</v>
          </cell>
          <cell r="CE51" t="str">
            <v>Not applicable</v>
          </cell>
          <cell r="CF51" t="str">
            <v>Not applicable</v>
          </cell>
          <cell r="CG51" t="str">
            <v>Not applicable</v>
          </cell>
          <cell r="CH51" t="str">
            <v>Not applicable</v>
          </cell>
          <cell r="CI51" t="str">
            <v>Not applicable</v>
          </cell>
          <cell r="CJ51">
            <v>0.17420658999999999</v>
          </cell>
          <cell r="CK51">
            <v>0.24151296999999999</v>
          </cell>
          <cell r="CL51">
            <v>8.2364425200000007</v>
          </cell>
          <cell r="CM51">
            <v>-7.5705410000000004</v>
          </cell>
          <cell r="CN51">
            <v>5.9881427399999998</v>
          </cell>
          <cell r="CO51">
            <v>0.82291091000000016</v>
          </cell>
          <cell r="CP51">
            <v>0</v>
          </cell>
          <cell r="CQ51">
            <v>0.58973565000000039</v>
          </cell>
          <cell r="CR51">
            <v>0.21769923000000002</v>
          </cell>
          <cell r="CS51">
            <v>0.14654785999999997</v>
          </cell>
          <cell r="CT51">
            <v>7.6950691999999989</v>
          </cell>
          <cell r="CU51">
            <v>0.91947637000000004</v>
          </cell>
          <cell r="CV51">
            <v>0</v>
          </cell>
          <cell r="CW51">
            <v>0</v>
          </cell>
          <cell r="CX51">
            <v>0</v>
          </cell>
          <cell r="CY51">
            <v>0</v>
          </cell>
          <cell r="CZ51">
            <v>0</v>
          </cell>
          <cell r="DA51">
            <v>0</v>
          </cell>
          <cell r="DB51">
            <v>0</v>
          </cell>
          <cell r="DC51">
            <v>0</v>
          </cell>
          <cell r="DD51">
            <v>0</v>
          </cell>
          <cell r="DE51">
            <v>0</v>
          </cell>
          <cell r="DF51">
            <v>0</v>
          </cell>
          <cell r="DG51">
            <v>0</v>
          </cell>
          <cell r="DH51">
            <v>0.2186679</v>
          </cell>
          <cell r="DI51">
            <v>0.31293883</v>
          </cell>
          <cell r="DJ51">
            <v>9.2330270000000006E-2</v>
          </cell>
          <cell r="DK51">
            <v>0.16473083999999999</v>
          </cell>
          <cell r="DL51">
            <v>5.6059527600000001</v>
          </cell>
          <cell r="DM51">
            <v>1.47064386</v>
          </cell>
          <cell r="DN51">
            <v>0.23618304999999998</v>
          </cell>
          <cell r="DO51">
            <v>0.12706965000000001</v>
          </cell>
          <cell r="DP51">
            <v>0.374</v>
          </cell>
          <cell r="DQ51">
            <v>-0.15936076999999998</v>
          </cell>
          <cell r="DR51">
            <v>8.2040594000000002</v>
          </cell>
          <cell r="DS51">
            <v>0.66162553000000002</v>
          </cell>
          <cell r="DT51">
            <v>0.48730699</v>
          </cell>
          <cell r="DU51">
            <v>0.20225287</v>
          </cell>
          <cell r="DV51">
            <v>5.0164734299999996</v>
          </cell>
          <cell r="DW51">
            <v>0.28909671999999997</v>
          </cell>
          <cell r="DX51">
            <v>5.8784271600000002</v>
          </cell>
          <cell r="DY51">
            <v>0.94059177000000005</v>
          </cell>
          <cell r="DZ51">
            <v>0.16413494000000001</v>
          </cell>
          <cell r="EA51">
            <v>0.30903244000000002</v>
          </cell>
          <cell r="EB51">
            <v>2.224947E-2</v>
          </cell>
          <cell r="EC51">
            <v>0.2284824</v>
          </cell>
          <cell r="ED51">
            <v>8.859932839999999</v>
          </cell>
          <cell r="EE51">
            <v>0.47979376000000001</v>
          </cell>
          <cell r="EF51">
            <v>0.48730699</v>
          </cell>
          <cell r="EG51">
            <v>0.68955986000000002</v>
          </cell>
          <cell r="EH51">
            <v>5.7060332899999997</v>
          </cell>
          <cell r="EI51">
            <v>5.9951300099999996</v>
          </cell>
          <cell r="EJ51">
            <v>11.87355717</v>
          </cell>
          <cell r="EK51">
            <v>12.814148939999999</v>
          </cell>
          <cell r="EL51">
            <v>12.978283879999999</v>
          </cell>
          <cell r="EM51">
            <v>13.287316319999999</v>
          </cell>
          <cell r="EN51">
            <v>13.309565789999999</v>
          </cell>
          <cell r="EO51">
            <v>13.53804819</v>
          </cell>
          <cell r="EP51">
            <v>22.39798103</v>
          </cell>
          <cell r="EQ51">
            <v>22.877774790000004</v>
          </cell>
          <cell r="ER51">
            <v>0.12562453000000001</v>
          </cell>
          <cell r="ES51">
            <v>0.20731395999999999</v>
          </cell>
          <cell r="ET51">
            <v>3.9025383199999997</v>
          </cell>
          <cell r="EU51">
            <v>8.16022E-2</v>
          </cell>
          <cell r="EV51">
            <v>5.7542595499999996</v>
          </cell>
          <cell r="EW51">
            <v>0.41106120000000002</v>
          </cell>
          <cell r="EX51">
            <v>2.7303020000000001E-2</v>
          </cell>
          <cell r="EY51">
            <v>0.16751220999999999</v>
          </cell>
          <cell r="EZ51">
            <v>0.17006952</v>
          </cell>
          <cell r="FA51">
            <v>0.37747723999999999</v>
          </cell>
          <cell r="FB51">
            <v>11.235542539999999</v>
          </cell>
          <cell r="FC51">
            <v>0.87840193</v>
          </cell>
          <cell r="FD51">
            <v>0.12562453000000001</v>
          </cell>
          <cell r="FE51">
            <v>0.33293848999999998</v>
          </cell>
          <cell r="FF51">
            <v>4.2354768099999998</v>
          </cell>
          <cell r="FG51">
            <v>4.3170790099999996</v>
          </cell>
          <cell r="FH51">
            <v>10.071338559999999</v>
          </cell>
          <cell r="FI51">
            <v>10.48239976</v>
          </cell>
          <cell r="FJ51">
            <v>10.50970278</v>
          </cell>
          <cell r="FK51">
            <v>10.67721499</v>
          </cell>
          <cell r="FL51">
            <v>10.84728451</v>
          </cell>
          <cell r="FM51">
            <v>11.224761749999999</v>
          </cell>
          <cell r="FN51">
            <v>22.460304289999996</v>
          </cell>
          <cell r="FO51">
            <v>23.338706219999995</v>
          </cell>
          <cell r="FP51">
            <v>0</v>
          </cell>
          <cell r="FQ51">
            <v>-0.36168245999999998</v>
          </cell>
          <cell r="FR51">
            <v>5.0610899999999903E-3</v>
          </cell>
          <cell r="FS51">
            <v>-1.1139351099999999</v>
          </cell>
          <cell r="FT51">
            <v>-0.20749451999999996</v>
          </cell>
          <cell r="FU51">
            <v>-0.12416761000000065</v>
          </cell>
          <cell r="FV51">
            <v>-0.52953057000000003</v>
          </cell>
          <cell r="FW51">
            <v>-0.13683192</v>
          </cell>
          <cell r="FX51">
            <v>-0.14152023000000002</v>
          </cell>
          <cell r="FY51">
            <v>0.14782005000000001</v>
          </cell>
          <cell r="FZ51">
            <v>0.14899483999999999</v>
          </cell>
          <cell r="GA51">
            <v>2.3756097</v>
          </cell>
          <cell r="GB51">
            <v>0.39860816999999998</v>
          </cell>
          <cell r="GC51">
            <v>0</v>
          </cell>
          <cell r="GD51">
            <v>-0.74220659137271972</v>
          </cell>
          <cell r="GE51">
            <v>2.5023575685230032E-2</v>
          </cell>
          <cell r="GF51">
            <v>-0.22205541911940316</v>
          </cell>
          <cell r="GG51">
            <v>-0.71773391271959075</v>
          </cell>
          <cell r="GH51">
            <v>-2.1122590553627044E-2</v>
          </cell>
          <cell r="GI51">
            <v>-0.56297597628352625</v>
          </cell>
          <cell r="GJ51">
            <v>-0.83365504017608916</v>
          </cell>
          <cell r="GK51">
            <v>-0.45794619490432792</v>
          </cell>
          <cell r="GL51">
            <v>6.643756008570092</v>
          </cell>
          <cell r="GM51">
            <v>0.6521064204507655</v>
          </cell>
          <cell r="GN51">
            <v>0.26812953810155521</v>
          </cell>
          <cell r="GO51">
            <v>0.83079065054951939</v>
          </cell>
          <cell r="GP51">
            <v>0</v>
          </cell>
          <cell r="GQ51">
            <v>-0.36168245999999998</v>
          </cell>
          <cell r="GR51">
            <v>-0.35662137000000005</v>
          </cell>
          <cell r="GS51">
            <v>-1.4705564799999999</v>
          </cell>
          <cell r="GT51">
            <v>-1.678051</v>
          </cell>
          <cell r="GU51">
            <v>-1.8022186100000006</v>
          </cell>
          <cell r="GV51">
            <v>-2.3317491799999992</v>
          </cell>
          <cell r="GW51">
            <v>-2.4685810999999998</v>
          </cell>
          <cell r="GX51">
            <v>-2.6101013299999991</v>
          </cell>
          <cell r="GY51">
            <v>-2.4622812799999991</v>
          </cell>
          <cell r="GZ51">
            <v>-2.3132864400000006</v>
          </cell>
          <cell r="HA51">
            <v>6.2323259999995884E-2</v>
          </cell>
          <cell r="HB51">
            <v>0.46093142999999159</v>
          </cell>
          <cell r="HC51">
            <v>0</v>
          </cell>
          <cell r="HD51">
            <v>-0.74220659137271972</v>
          </cell>
          <cell r="HE51">
            <v>-0.51717246128566707</v>
          </cell>
          <cell r="HF51">
            <v>-0.25771957597534451</v>
          </cell>
          <cell r="HG51">
            <v>-0.27990235361050997</v>
          </cell>
          <cell r="HH51">
            <v>-0.151784219690585</v>
          </cell>
          <cell r="HI51">
            <v>-0.18196676118858968</v>
          </cell>
          <cell r="HJ51">
            <v>-0.19020859173870991</v>
          </cell>
          <cell r="HK51">
            <v>-0.19643555305982205</v>
          </cell>
          <cell r="HL51">
            <v>-0.18500087221853684</v>
          </cell>
          <cell r="HM51">
            <v>-0.17087296540344202</v>
          </cell>
          <cell r="HN51">
            <v>2.7825391903189716E-3</v>
          </cell>
          <cell r="HO51">
            <v>2.0147563923107903E-2</v>
          </cell>
          <cell r="HP51">
            <v>0</v>
          </cell>
          <cell r="HQ51">
            <v>-4.6999999997465736E-7</v>
          </cell>
          <cell r="HR51">
            <v>-4.0000000006701342E-8</v>
          </cell>
          <cell r="HS51">
            <v>3.1999999983156613E-7</v>
          </cell>
          <cell r="HT51">
            <v>2.0000000000575113E-7</v>
          </cell>
          <cell r="HU51">
            <v>-4.5000000081785174E-7</v>
          </cell>
          <cell r="HV51">
            <v>2.0000000000575113E-7</v>
          </cell>
          <cell r="HW51">
            <v>1.9999999999881224E-8</v>
          </cell>
          <cell r="HX51">
            <v>2.1000000000048757E-7</v>
          </cell>
          <cell r="HY51">
            <v>-4.7999999999714937E-7</v>
          </cell>
          <cell r="HZ51">
            <v>2.399999999846969E-7</v>
          </cell>
          <cell r="IA51">
            <v>-8.0449460000000528E-2</v>
          </cell>
          <cell r="IB51">
            <v>0.14480293</v>
          </cell>
          <cell r="IC51">
            <v>0</v>
          </cell>
          <cell r="ID51">
            <v>-3.7412935321365763E-6</v>
          </cell>
          <cell r="IE51">
            <v>-1.9294403661451394E-7</v>
          </cell>
          <cell r="IF51">
            <v>8.1997920284585605E-8</v>
          </cell>
          <cell r="IG51">
            <v>2.450920320650856E-6</v>
          </cell>
          <cell r="IH51">
            <v>-7.8202931535566985E-8</v>
          </cell>
          <cell r="II51">
            <v>4.8654579248761411E-7</v>
          </cell>
          <cell r="IJ51">
            <v>7.3252023586716565E-7</v>
          </cell>
          <cell r="IK51">
            <v>1.2536415301619441E-6</v>
          </cell>
          <cell r="IL51">
            <v>-2.8223672605230163E-6</v>
          </cell>
          <cell r="IM51">
            <v>6.3580032686679426E-7</v>
          </cell>
          <cell r="IN51">
            <v>-7.10935992178154E-3</v>
          </cell>
          <cell r="IO51">
            <v>0.19738703297032847</v>
          </cell>
          <cell r="IP51">
            <v>0</v>
          </cell>
          <cell r="IQ51">
            <v>-4.6999999997465736E-7</v>
          </cell>
          <cell r="IR51">
            <v>-5.1000000000911427E-7</v>
          </cell>
          <cell r="IS51">
            <v>-1.9000000062163735E-7</v>
          </cell>
          <cell r="IT51">
            <v>9.9999999392252903E-9</v>
          </cell>
          <cell r="IU51">
            <v>-4.4000000087862645E-7</v>
          </cell>
          <cell r="IV51">
            <v>-2.4000000031776381E-7</v>
          </cell>
          <cell r="IW51">
            <v>-2.2000000043931323E-7</v>
          </cell>
          <cell r="IX51">
            <v>-1.000000082740371E-8</v>
          </cell>
          <cell r="IY51">
            <v>-4.8999999968657448E-7</v>
          </cell>
          <cell r="IZ51">
            <v>-2.5000000114516752E-7</v>
          </cell>
          <cell r="JA51">
            <v>-8.0449710000003449E-2</v>
          </cell>
          <cell r="JB51">
            <v>6.4353219999993883E-2</v>
          </cell>
          <cell r="JC51">
            <v>0</v>
          </cell>
          <cell r="JD51">
            <v>-3.7412935321365763E-6</v>
          </cell>
          <cell r="JE51">
            <v>-1.5318121337816066E-6</v>
          </cell>
          <cell r="JF51">
            <v>-4.4859174213822278E-8</v>
          </cell>
          <cell r="JG51">
            <v>2.3163810389444554E-9</v>
          </cell>
          <cell r="JH51">
            <v>-4.3688331896943044E-8</v>
          </cell>
          <cell r="JI51">
            <v>-2.2895520140212528E-8</v>
          </cell>
          <cell r="JJ51">
            <v>-2.0933036874525686E-8</v>
          </cell>
          <cell r="JK51">
            <v>-9.3657389379194003E-10</v>
          </cell>
          <cell r="JL51">
            <v>-4.5172593850587914E-8</v>
          </cell>
          <cell r="JM51">
            <v>-2.2272187253962936E-8</v>
          </cell>
          <cell r="JN51">
            <v>-3.5690780352779436E-3</v>
          </cell>
          <cell r="JO51">
            <v>2.7649842726022878E-3</v>
          </cell>
          <cell r="JP51">
            <v>0</v>
          </cell>
          <cell r="JQ51">
            <v>0.12562499999999999</v>
          </cell>
          <cell r="JR51">
            <v>0.207314</v>
          </cell>
          <cell r="JS51">
            <v>3.9025379999999998</v>
          </cell>
          <cell r="JT51">
            <v>8.1601999999999994E-2</v>
          </cell>
          <cell r="JU51">
            <v>5.7542600000000004</v>
          </cell>
          <cell r="JV51">
            <v>0.41106100000000001</v>
          </cell>
          <cell r="JW51">
            <v>2.7303000000000001E-2</v>
          </cell>
          <cell r="JX51">
            <v>0.16751199999999999</v>
          </cell>
          <cell r="JY51">
            <v>0.17007</v>
          </cell>
          <cell r="JZ51">
            <v>0.37747700000000001</v>
          </cell>
          <cell r="KA51">
            <v>11.315992</v>
          </cell>
          <cell r="KB51">
            <v>0.733599</v>
          </cell>
          <cell r="KC51">
            <v>0</v>
          </cell>
          <cell r="KD51">
            <v>0.12562499999999999</v>
          </cell>
          <cell r="KE51">
            <v>0.33293899999999998</v>
          </cell>
          <cell r="KF51">
            <v>4.2354770000000004</v>
          </cell>
          <cell r="KG51">
            <v>4.3170789999999997</v>
          </cell>
          <cell r="KH51">
            <v>10.071339</v>
          </cell>
          <cell r="KI51">
            <v>10.4824</v>
          </cell>
          <cell r="KJ51">
            <v>10.509703</v>
          </cell>
          <cell r="KK51">
            <v>10.677215</v>
          </cell>
          <cell r="KL51">
            <v>10.847284999999999</v>
          </cell>
          <cell r="KM51">
            <v>11.224762</v>
          </cell>
          <cell r="KN51">
            <v>22.540754</v>
          </cell>
          <cell r="KO51">
            <v>23.274353000000001</v>
          </cell>
          <cell r="KP51">
            <v>0</v>
          </cell>
          <cell r="KQ51">
            <v>0.12562453000000001</v>
          </cell>
          <cell r="KR51">
            <v>0.20731395999999999</v>
          </cell>
          <cell r="KS51">
            <v>3.9025383199999997</v>
          </cell>
          <cell r="KT51">
            <v>8.16022E-2</v>
          </cell>
          <cell r="KU51">
            <v>5.7542595499999996</v>
          </cell>
          <cell r="KV51">
            <v>0.41106120000000002</v>
          </cell>
          <cell r="KW51">
            <v>2.7303020000000001E-2</v>
          </cell>
          <cell r="KX51">
            <v>0.16751220999999999</v>
          </cell>
          <cell r="KY51">
            <v>0.17006952</v>
          </cell>
          <cell r="KZ51">
            <v>0.37747723999999999</v>
          </cell>
          <cell r="LA51">
            <v>11.235542539999999</v>
          </cell>
          <cell r="LB51">
            <v>0.87840193</v>
          </cell>
          <cell r="LC51">
            <v>0</v>
          </cell>
          <cell r="LD51" t="str">
            <v>33.9          Turnover Tax for small businesses</v>
          </cell>
          <cell r="LE51">
            <v>0</v>
          </cell>
          <cell r="LF51">
            <v>0</v>
          </cell>
          <cell r="LG51">
            <v>0</v>
          </cell>
          <cell r="LH51">
            <v>0</v>
          </cell>
          <cell r="LI51">
            <v>0</v>
          </cell>
          <cell r="LJ51">
            <v>0</v>
          </cell>
          <cell r="LK51">
            <v>0</v>
          </cell>
          <cell r="LL51">
            <v>0</v>
          </cell>
          <cell r="LM51">
            <v>0</v>
          </cell>
          <cell r="LN51">
            <v>0</v>
          </cell>
          <cell r="LO51">
            <v>0</v>
          </cell>
          <cell r="LP51">
            <v>0</v>
          </cell>
          <cell r="LQ51">
            <v>0</v>
          </cell>
          <cell r="LR51">
            <v>0</v>
          </cell>
        </row>
        <row r="52">
          <cell r="M52" t="str">
            <v>34.2        Specific excise (S1P2a) - Domestic</v>
          </cell>
          <cell r="O52" t="str">
            <v xml:space="preserve"> </v>
          </cell>
          <cell r="P52">
            <v>1893.8225991300003</v>
          </cell>
          <cell r="Q52">
            <v>1858.88789273</v>
          </cell>
          <cell r="R52">
            <v>1721.0522083699998</v>
          </cell>
          <cell r="S52">
            <v>2013.2410861700002</v>
          </cell>
          <cell r="T52">
            <v>1615.7756030600001</v>
          </cell>
          <cell r="U52">
            <v>1770.65978176</v>
          </cell>
          <cell r="V52">
            <v>2219.6259837599996</v>
          </cell>
          <cell r="W52">
            <v>2073.7951963099999</v>
          </cell>
          <cell r="X52">
            <v>2427.6367810899997</v>
          </cell>
          <cell r="Y52">
            <v>2577.2801477200001</v>
          </cell>
          <cell r="Z52">
            <v>2406.0963953999999</v>
          </cell>
          <cell r="AA52">
            <v>2833.2741018899997</v>
          </cell>
          <cell r="AB52">
            <v>1484.98876556</v>
          </cell>
          <cell r="AC52">
            <v>1177.6688243499998</v>
          </cell>
          <cell r="AD52">
            <v>1376.8769698900001</v>
          </cell>
          <cell r="AE52">
            <v>1300.7608998799999</v>
          </cell>
          <cell r="AF52">
            <v>1338.6340171400002</v>
          </cell>
          <cell r="AG52">
            <v>1245.8064809099999</v>
          </cell>
          <cell r="AH52">
            <v>1388.1309732300001</v>
          </cell>
          <cell r="AI52">
            <v>1685.9758443599999</v>
          </cell>
          <cell r="AJ52">
            <v>1498.3804993100002</v>
          </cell>
          <cell r="AK52">
            <v>2038.5321339500001</v>
          </cell>
          <cell r="AL52">
            <v>1748.5861968700001</v>
          </cell>
          <cell r="AM52">
            <v>1934.0583945499973</v>
          </cell>
          <cell r="AN52">
            <v>1611.36715828</v>
          </cell>
          <cell r="AO52">
            <v>1553.7679455900002</v>
          </cell>
          <cell r="AP52">
            <v>1393.4843031500002</v>
          </cell>
          <cell r="AQ52">
            <v>1607.2932550799999</v>
          </cell>
          <cell r="AR52">
            <v>1505.85237222</v>
          </cell>
          <cell r="AS52">
            <v>1425.1424848699999</v>
          </cell>
          <cell r="AT52">
            <v>1568.2812405300001</v>
          </cell>
          <cell r="AU52">
            <v>1830.9371030799996</v>
          </cell>
          <cell r="AV52">
            <v>1691.4834656800001</v>
          </cell>
          <cell r="AW52">
            <v>2140.5679346400002</v>
          </cell>
          <cell r="AX52">
            <v>2256.7853271400004</v>
          </cell>
          <cell r="AY52">
            <v>2704.3158448200002</v>
          </cell>
          <cell r="AZ52">
            <v>1582.89432229</v>
          </cell>
          <cell r="BA52">
            <v>1512.4745110899999</v>
          </cell>
          <cell r="BB52">
            <v>1630.9207041299999</v>
          </cell>
          <cell r="BC52">
            <v>1843.2213043000002</v>
          </cell>
          <cell r="BD52">
            <v>1722.1334251199999</v>
          </cell>
          <cell r="BE52">
            <v>1745.79285095</v>
          </cell>
          <cell r="BF52">
            <v>1916.2642473300002</v>
          </cell>
          <cell r="BG52">
            <v>1507.5962337999999</v>
          </cell>
          <cell r="BH52">
            <v>1885.2067217199997</v>
          </cell>
          <cell r="BI52">
            <v>2439.0139754699999</v>
          </cell>
          <cell r="BJ52">
            <v>2301.7003316400001</v>
          </cell>
          <cell r="BK52">
            <v>2880.3952344499999</v>
          </cell>
          <cell r="BL52">
            <v>2129.8890511600002</v>
          </cell>
          <cell r="BM52">
            <v>1897.3896133599999</v>
          </cell>
          <cell r="BN52">
            <v>2096.8085329300002</v>
          </cell>
          <cell r="BO52">
            <v>2450.0813370199999</v>
          </cell>
          <cell r="BP52">
            <v>1806.3999466599998</v>
          </cell>
          <cell r="BQ52">
            <v>2124.0314466199998</v>
          </cell>
          <cell r="BR52">
            <v>2375.6581497699995</v>
          </cell>
          <cell r="BS52">
            <v>2371.5090851899995</v>
          </cell>
          <cell r="BT52">
            <v>2603.0560139200002</v>
          </cell>
          <cell r="BU52">
            <v>2565.7759555399998</v>
          </cell>
          <cell r="BV52">
            <v>2683.9383201400005</v>
          </cell>
          <cell r="BW52">
            <v>3273.17345428</v>
          </cell>
          <cell r="BX52">
            <v>1102.31582908</v>
          </cell>
          <cell r="BY52">
            <v>1364.91316119</v>
          </cell>
          <cell r="BZ52">
            <v>1127.4241152100001</v>
          </cell>
          <cell r="CA52">
            <v>1124.9523801500002</v>
          </cell>
          <cell r="CB52">
            <v>1248.3540684100001</v>
          </cell>
          <cell r="CC52">
            <v>1186.83562699</v>
          </cell>
          <cell r="CD52">
            <v>1319.5612016800001</v>
          </cell>
          <cell r="CE52">
            <v>1467.7377060599999</v>
          </cell>
          <cell r="CF52">
            <v>1337.3806677499999</v>
          </cell>
          <cell r="CG52">
            <v>1489.6325222199998</v>
          </cell>
          <cell r="CH52">
            <v>1692.6560000299999</v>
          </cell>
          <cell r="CI52">
            <v>1907.6867212299996</v>
          </cell>
          <cell r="CJ52">
            <v>3127.8195271599998</v>
          </cell>
          <cell r="CK52">
            <v>896.06906134999986</v>
          </cell>
          <cell r="CL52">
            <v>2059.4305705000006</v>
          </cell>
          <cell r="CM52">
            <v>2083.4560267699999</v>
          </cell>
          <cell r="CN52">
            <v>2140.8372832499999</v>
          </cell>
          <cell r="CO52">
            <v>1479.3224620500002</v>
          </cell>
          <cell r="CP52">
            <v>3096.8664846500005</v>
          </cell>
          <cell r="CQ52">
            <v>2055.3675725499997</v>
          </cell>
          <cell r="CR52">
            <v>2827.8646975899997</v>
          </cell>
          <cell r="CS52">
            <v>3048.2765770600004</v>
          </cell>
          <cell r="CT52">
            <v>3169.58101265</v>
          </cell>
          <cell r="CU52">
            <v>3054.5773451200012</v>
          </cell>
          <cell r="CV52">
            <v>1834.30046395</v>
          </cell>
          <cell r="CW52">
            <v>1240.95490548</v>
          </cell>
          <cell r="CX52">
            <v>1634.5892152899996</v>
          </cell>
          <cell r="CY52">
            <v>1248.6035596799998</v>
          </cell>
          <cell r="CZ52">
            <v>1547.40687669</v>
          </cell>
          <cell r="DA52">
            <v>1420.2983626599998</v>
          </cell>
          <cell r="DB52">
            <v>1586.2315521699998</v>
          </cell>
          <cell r="DC52">
            <v>1720.85500368</v>
          </cell>
          <cell r="DD52">
            <v>1658.708269</v>
          </cell>
          <cell r="DE52">
            <v>1801.14475255</v>
          </cell>
          <cell r="DF52">
            <v>2072.6077186800003</v>
          </cell>
          <cell r="DG52">
            <v>2418.8406073200003</v>
          </cell>
          <cell r="DH52">
            <v>3462.62085424</v>
          </cell>
          <cell r="DI52">
            <v>1629.5840776500002</v>
          </cell>
          <cell r="DJ52">
            <v>2274.1737878099998</v>
          </cell>
          <cell r="DK52">
            <v>2345.0839541999999</v>
          </cell>
          <cell r="DL52">
            <v>1954.83320794</v>
          </cell>
          <cell r="DM52">
            <v>2336.1628406999998</v>
          </cell>
          <cell r="DN52">
            <v>2643.8615757600001</v>
          </cell>
          <cell r="DO52">
            <v>2497.6022857600001</v>
          </cell>
          <cell r="DP52">
            <v>2983.4364935999997</v>
          </cell>
          <cell r="DQ52">
            <v>3305.0701511399998</v>
          </cell>
          <cell r="DR52">
            <v>3495.7978124599999</v>
          </cell>
          <cell r="DS52">
            <v>3405.3733554</v>
          </cell>
          <cell r="DT52">
            <v>3931.1422399500002</v>
          </cell>
          <cell r="DU52">
            <v>1759.5049247899994</v>
          </cell>
          <cell r="DV52">
            <v>2301.8272498400006</v>
          </cell>
          <cell r="DW52">
            <v>2496.0130720100001</v>
          </cell>
          <cell r="DX52">
            <v>2207.1026742599997</v>
          </cell>
          <cell r="DY52">
            <v>2376.7869240499986</v>
          </cell>
          <cell r="DZ52">
            <v>2722.8148227000006</v>
          </cell>
          <cell r="EA52">
            <v>3203.6305227699991</v>
          </cell>
          <cell r="EB52">
            <v>3026.8142638199993</v>
          </cell>
          <cell r="EC52">
            <v>3552.6398272300021</v>
          </cell>
          <cell r="ED52">
            <v>4092.9044773099986</v>
          </cell>
          <cell r="EE52">
            <v>3405.5479683400004</v>
          </cell>
          <cell r="EF52">
            <v>3931.1422399500002</v>
          </cell>
          <cell r="EG52">
            <v>5690.6471647399994</v>
          </cell>
          <cell r="EH52">
            <v>7992.4744145799996</v>
          </cell>
          <cell r="EI52">
            <v>10488.48748659</v>
          </cell>
          <cell r="EJ52">
            <v>12695.590160850001</v>
          </cell>
          <cell r="EK52">
            <v>15072.377084899999</v>
          </cell>
          <cell r="EL52">
            <v>17795.191907599998</v>
          </cell>
          <cell r="EM52">
            <v>20998.822430369997</v>
          </cell>
          <cell r="EN52">
            <v>24025.636694189998</v>
          </cell>
          <cell r="EO52">
            <v>27578.276521420001</v>
          </cell>
          <cell r="EP52">
            <v>31671.18099873</v>
          </cell>
          <cell r="EQ52">
            <v>35076.728967069997</v>
          </cell>
          <cell r="ER52">
            <v>4046.4455019199995</v>
          </cell>
          <cell r="ES52">
            <v>1989.3506033499998</v>
          </cell>
          <cell r="ET52">
            <v>2619.2743974200002</v>
          </cell>
          <cell r="EU52">
            <v>2421.4235621199996</v>
          </cell>
          <cell r="EV52">
            <v>2111.9626182900001</v>
          </cell>
          <cell r="EW52">
            <v>2663.4532515700002</v>
          </cell>
          <cell r="EX52">
            <v>2753.16919616</v>
          </cell>
          <cell r="EY52">
            <v>2977.1910591499995</v>
          </cell>
          <cell r="EZ52">
            <v>3137.80263496</v>
          </cell>
          <cell r="FA52">
            <v>3539.8885338500004</v>
          </cell>
          <cell r="FB52">
            <v>3753.115589829999</v>
          </cell>
          <cell r="FC52">
            <v>3760.7505945200014</v>
          </cell>
          <cell r="FD52">
            <v>4046.4455019199995</v>
          </cell>
          <cell r="FE52">
            <v>6035.7961052699993</v>
          </cell>
          <cell r="FF52">
            <v>8655.0705026899996</v>
          </cell>
          <cell r="FG52">
            <v>11076.494064809998</v>
          </cell>
          <cell r="FH52">
            <v>13188.456683099997</v>
          </cell>
          <cell r="FI52">
            <v>15851.909934669999</v>
          </cell>
          <cell r="FJ52">
            <v>18605.079130829999</v>
          </cell>
          <cell r="FK52">
            <v>21582.270189979998</v>
          </cell>
          <cell r="FL52">
            <v>24720.072824939998</v>
          </cell>
          <cell r="FM52">
            <v>28259.961358789998</v>
          </cell>
          <cell r="FN52">
            <v>32013.076948619997</v>
          </cell>
          <cell r="FO52">
            <v>35773.827543139996</v>
          </cell>
          <cell r="FP52">
            <v>0</v>
          </cell>
          <cell r="FQ52">
            <v>115.30326196999931</v>
          </cell>
          <cell r="FR52">
            <v>229.84567856000035</v>
          </cell>
          <cell r="FS52">
            <v>317.44714757999964</v>
          </cell>
          <cell r="FT52">
            <v>-74.5895098900005</v>
          </cell>
          <cell r="FU52">
            <v>-95.140055969999594</v>
          </cell>
          <cell r="FV52">
            <v>286.66632752000169</v>
          </cell>
          <cell r="FW52">
            <v>30.354373459999351</v>
          </cell>
          <cell r="FX52">
            <v>-226.43946361999951</v>
          </cell>
          <cell r="FY52">
            <v>110.98837114000071</v>
          </cell>
          <cell r="FZ52">
            <v>-12.751293380001698</v>
          </cell>
          <cell r="GA52">
            <v>-339.78888747999963</v>
          </cell>
          <cell r="GB52">
            <v>355.20262618000106</v>
          </cell>
          <cell r="GC52">
            <v>0</v>
          </cell>
          <cell r="GD52">
            <v>2.9330727542299727E-2</v>
          </cell>
          <cell r="GE52">
            <v>0.13063088106299725</v>
          </cell>
          <cell r="GF52">
            <v>0.13791093471591551</v>
          </cell>
          <cell r="GG52">
            <v>-2.9883461239221292E-2</v>
          </cell>
          <cell r="GH52">
            <v>-4.3106311763179882E-2</v>
          </cell>
          <cell r="GI52">
            <v>0.1206108652901573</v>
          </cell>
          <cell r="GJ52">
            <v>1.1148159326494085E-2</v>
          </cell>
          <cell r="GK52">
            <v>-7.0682140780769578E-2</v>
          </cell>
          <cell r="GL52">
            <v>3.6668378521491282E-2</v>
          </cell>
          <cell r="GM52">
            <v>-3.5892446181193375E-3</v>
          </cell>
          <cell r="GN52">
            <v>-8.3019012381965213E-2</v>
          </cell>
          <cell r="GO52">
            <v>0.10430116664988306</v>
          </cell>
          <cell r="GP52">
            <v>0</v>
          </cell>
          <cell r="GQ52">
            <v>115.30326196999931</v>
          </cell>
          <cell r="GR52">
            <v>345.14894052999989</v>
          </cell>
          <cell r="GS52">
            <v>662.59608810999998</v>
          </cell>
          <cell r="GT52">
            <v>588.00657821999812</v>
          </cell>
          <cell r="GU52">
            <v>492.86652224999671</v>
          </cell>
          <cell r="GV52">
            <v>779.5328497699993</v>
          </cell>
          <cell r="GW52">
            <v>809.88722323000184</v>
          </cell>
          <cell r="GX52">
            <v>583.4477596100005</v>
          </cell>
          <cell r="GY52">
            <v>694.4361307500003</v>
          </cell>
          <cell r="GZ52">
            <v>681.68483736999769</v>
          </cell>
          <cell r="HA52">
            <v>341.8959498899967</v>
          </cell>
          <cell r="HB52">
            <v>697.09857606999867</v>
          </cell>
          <cell r="HC52">
            <v>0</v>
          </cell>
          <cell r="HD52">
            <v>2.9330727542299727E-2</v>
          </cell>
          <cell r="HE52">
            <v>6.065196638241574E-2</v>
          </cell>
          <cell r="HF52">
            <v>8.2902497241815573E-2</v>
          </cell>
          <cell r="HG52">
            <v>5.6062094651091569E-2</v>
          </cell>
          <cell r="HH52">
            <v>3.8821867751360845E-2</v>
          </cell>
          <cell r="HI52">
            <v>5.1719303821754888E-2</v>
          </cell>
          <cell r="HJ52">
            <v>4.551157567927739E-2</v>
          </cell>
          <cell r="HK52">
            <v>2.7784784672790826E-2</v>
          </cell>
          <cell r="HL52">
            <v>2.8903963694661729E-2</v>
          </cell>
          <cell r="HM52">
            <v>2.4718181240968203E-2</v>
          </cell>
          <cell r="HN52">
            <v>1.079517527002566E-2</v>
          </cell>
          <cell r="HO52">
            <v>1.9873534294615504E-2</v>
          </cell>
          <cell r="HP52">
            <v>0</v>
          </cell>
          <cell r="HQ52">
            <v>-8.0000518209999427E-8</v>
          </cell>
          <cell r="HR52">
            <v>-6.5000017457350623E-7</v>
          </cell>
          <cell r="HS52">
            <v>4.200001058052294E-7</v>
          </cell>
          <cell r="HT52">
            <v>1.1999964044662192E-7</v>
          </cell>
          <cell r="HU52">
            <v>-7.0999976742314175E-7</v>
          </cell>
          <cell r="HV52">
            <v>5.7000033848453313E-7</v>
          </cell>
          <cell r="HW52">
            <v>1.6000012692529708E-7</v>
          </cell>
          <cell r="HX52">
            <v>1.4999932318460196E-7</v>
          </cell>
          <cell r="HY52">
            <v>-4.000003173132427E-8</v>
          </cell>
          <cell r="HZ52">
            <v>-1.4999977793195285E-7</v>
          </cell>
          <cell r="IA52">
            <v>-434.15601117000142</v>
          </cell>
          <cell r="IB52">
            <v>507.98355452000123</v>
          </cell>
          <cell r="IC52">
            <v>0</v>
          </cell>
          <cell r="ID52">
            <v>-1.9770566085829721E-11</v>
          </cell>
          <cell r="IE52">
            <v>-3.2673987846413135E-10</v>
          </cell>
          <cell r="IF52">
            <v>1.6034979240291844E-10</v>
          </cell>
          <cell r="IG52">
            <v>4.9557476159811945E-11</v>
          </cell>
          <cell r="IH52">
            <v>-3.3618008246723695E-10</v>
          </cell>
          <cell r="II52">
            <v>2.1400801319509743E-10</v>
          </cell>
          <cell r="IJ52">
            <v>5.8114890707682132E-11</v>
          </cell>
          <cell r="IK52">
            <v>5.0382834091603376E-11</v>
          </cell>
          <cell r="IL52">
            <v>-1.2747784479862377E-11</v>
          </cell>
          <cell r="IM52">
            <v>-4.2374152883976892E-11</v>
          </cell>
          <cell r="IN52">
            <v>-0.10368470272296564</v>
          </cell>
          <cell r="IO52">
            <v>0.15616966978366861</v>
          </cell>
          <cell r="IP52">
            <v>0</v>
          </cell>
          <cell r="IQ52">
            <v>-8.0000518209999427E-8</v>
          </cell>
          <cell r="IR52">
            <v>-7.3000046540983021E-7</v>
          </cell>
          <cell r="IS52">
            <v>-3.1000126909930259E-7</v>
          </cell>
          <cell r="IT52">
            <v>-1.9000253814738244E-7</v>
          </cell>
          <cell r="IU52">
            <v>-9.0000321506522596E-7</v>
          </cell>
          <cell r="IV52">
            <v>-3.3000105759128928E-7</v>
          </cell>
          <cell r="IW52">
            <v>-1.6999911167658865E-7</v>
          </cell>
          <cell r="IX52">
            <v>-2.0001607481390238E-8</v>
          </cell>
          <cell r="IY52">
            <v>-6.0001184465363622E-8</v>
          </cell>
          <cell r="IZ52">
            <v>-2.1000232663936913E-7</v>
          </cell>
          <cell r="JA52">
            <v>-434.1560113800042</v>
          </cell>
          <cell r="JB52">
            <v>73.827543139996124</v>
          </cell>
          <cell r="JC52">
            <v>0</v>
          </cell>
          <cell r="JD52">
            <v>-1.9770566085829721E-11</v>
          </cell>
          <cell r="JE52">
            <v>-1.2094518313568598E-10</v>
          </cell>
          <cell r="JF52">
            <v>-3.5817301429474279E-11</v>
          </cell>
          <cell r="JG52">
            <v>-1.715367128194118E-11</v>
          </cell>
          <cell r="JH52">
            <v>-6.8241738713605041E-11</v>
          </cell>
          <cell r="JI52">
            <v>-2.081774744774875E-11</v>
          </cell>
          <cell r="JJ52">
            <v>-9.1372420659761756E-12</v>
          </cell>
          <cell r="JK52">
            <v>-9.2676105457422395E-13</v>
          </cell>
          <cell r="JL52">
            <v>-2.4272252306911892E-12</v>
          </cell>
          <cell r="JM52">
            <v>-7.4310903674498239E-12</v>
          </cell>
          <cell r="JN52">
            <v>-1.3380370890646332E-2</v>
          </cell>
          <cell r="JO52">
            <v>2.0679984072828044E-3</v>
          </cell>
          <cell r="JP52">
            <v>0</v>
          </cell>
          <cell r="JQ52">
            <v>4046.445502</v>
          </cell>
          <cell r="JR52">
            <v>1989.350604</v>
          </cell>
          <cell r="JS52">
            <v>2619.2743970000001</v>
          </cell>
          <cell r="JT52">
            <v>2421.4235619999999</v>
          </cell>
          <cell r="JU52">
            <v>2111.9626189999999</v>
          </cell>
          <cell r="JV52">
            <v>2663.4532509999999</v>
          </cell>
          <cell r="JW52">
            <v>2753.1691959999998</v>
          </cell>
          <cell r="JX52">
            <v>2977.1910590000002</v>
          </cell>
          <cell r="JY52">
            <v>3137.802635</v>
          </cell>
          <cell r="JZ52">
            <v>3539.8885340000002</v>
          </cell>
          <cell r="KA52">
            <v>4187.2716010000004</v>
          </cell>
          <cell r="KB52">
            <v>3252.7670400000002</v>
          </cell>
          <cell r="KC52">
            <v>0</v>
          </cell>
          <cell r="KD52">
            <v>4046.445502</v>
          </cell>
          <cell r="KE52">
            <v>6035.7961059999998</v>
          </cell>
          <cell r="KF52">
            <v>8655.0705030000008</v>
          </cell>
          <cell r="KG52">
            <v>11076.494065000001</v>
          </cell>
          <cell r="KH52">
            <v>13188.456684000001</v>
          </cell>
          <cell r="KI52">
            <v>15851.909935</v>
          </cell>
          <cell r="KJ52">
            <v>18605.079130999999</v>
          </cell>
          <cell r="KK52">
            <v>21582.270189999999</v>
          </cell>
          <cell r="KL52">
            <v>24720.072824999999</v>
          </cell>
          <cell r="KM52">
            <v>28259.961359000001</v>
          </cell>
          <cell r="KN52">
            <v>32447.232960000001</v>
          </cell>
          <cell r="KO52">
            <v>35700</v>
          </cell>
          <cell r="KP52">
            <v>0</v>
          </cell>
          <cell r="KQ52">
            <v>4046.4455019199995</v>
          </cell>
          <cell r="KR52">
            <v>1989.3506033499998</v>
          </cell>
          <cell r="KS52">
            <v>2619.2743974200002</v>
          </cell>
          <cell r="KT52">
            <v>2421.4235621199996</v>
          </cell>
          <cell r="KU52">
            <v>2111.9626182900001</v>
          </cell>
          <cell r="KV52">
            <v>2663.4532515700002</v>
          </cell>
          <cell r="KW52">
            <v>2753.16919616</v>
          </cell>
          <cell r="KX52">
            <v>2977.1910591499995</v>
          </cell>
          <cell r="KY52">
            <v>3137.80263496</v>
          </cell>
          <cell r="KZ52">
            <v>3539.8885338500004</v>
          </cell>
          <cell r="LA52">
            <v>3753.115589829999</v>
          </cell>
          <cell r="LB52">
            <v>3760.7505945200014</v>
          </cell>
          <cell r="LC52">
            <v>0</v>
          </cell>
          <cell r="LD52" t="str">
            <v>34.2        Specific excise (S1P2a) - Domestic</v>
          </cell>
          <cell r="LE52">
            <v>3916.8188885499999</v>
          </cell>
          <cell r="LF52">
            <v>1988.77691645</v>
          </cell>
          <cell r="LG52">
            <v>2618.5502207999998</v>
          </cell>
          <cell r="LH52">
            <v>2407.79877446</v>
          </cell>
          <cell r="LI52">
            <v>2106.82730924</v>
          </cell>
          <cell r="LJ52">
            <v>2663.0984509800001</v>
          </cell>
          <cell r="LK52">
            <v>2641.95342721</v>
          </cell>
          <cell r="LL52">
            <v>2934.8329137799997</v>
          </cell>
          <cell r="LM52">
            <v>2840.7160881200002</v>
          </cell>
          <cell r="LN52">
            <v>3472.2727032599992</v>
          </cell>
          <cell r="LO52">
            <v>3686.4283865399998</v>
          </cell>
          <cell r="LP52">
            <v>3803.0230012400002</v>
          </cell>
          <cell r="LQ52">
            <v>0</v>
          </cell>
          <cell r="LR52">
            <v>0</v>
          </cell>
        </row>
        <row r="53">
          <cell r="M53" t="str">
            <v>43.2             Revenue from Neighbouring countries - Domestic</v>
          </cell>
          <cell r="O53" t="str">
            <v xml:space="preserve"> </v>
          </cell>
          <cell r="P53">
            <v>0</v>
          </cell>
          <cell r="Q53">
            <v>136.79328138</v>
          </cell>
          <cell r="R53">
            <v>0</v>
          </cell>
          <cell r="S53">
            <v>190.36660551</v>
          </cell>
          <cell r="T53">
            <v>-36.192364270000006</v>
          </cell>
          <cell r="U53">
            <v>0</v>
          </cell>
          <cell r="V53">
            <v>242.95843273</v>
          </cell>
          <cell r="W53">
            <v>-101.77583042000001</v>
          </cell>
          <cell r="X53">
            <v>139.85254319000001</v>
          </cell>
          <cell r="Y53">
            <v>123.2337558</v>
          </cell>
          <cell r="Z53">
            <v>-135.57883759999999</v>
          </cell>
          <cell r="AA53">
            <v>215.18970095000003</v>
          </cell>
          <cell r="AB53">
            <v>0</v>
          </cell>
          <cell r="AC53">
            <v>0</v>
          </cell>
          <cell r="AD53">
            <v>20.159432300000002</v>
          </cell>
          <cell r="AE53">
            <v>14.66078349</v>
          </cell>
          <cell r="AF53">
            <v>0</v>
          </cell>
          <cell r="AG53">
            <v>0</v>
          </cell>
          <cell r="AH53">
            <v>16.402470659999999</v>
          </cell>
          <cell r="AI53">
            <v>3.3618907500000001</v>
          </cell>
          <cell r="AJ53">
            <v>0</v>
          </cell>
          <cell r="AK53">
            <v>292.88575233999995</v>
          </cell>
          <cell r="AL53">
            <v>0</v>
          </cell>
          <cell r="AM53">
            <v>130.72756957999999</v>
          </cell>
          <cell r="AN53">
            <v>0</v>
          </cell>
          <cell r="AO53">
            <v>10.081245039999999</v>
          </cell>
          <cell r="AP53">
            <v>0</v>
          </cell>
          <cell r="AQ53">
            <v>107.07160498</v>
          </cell>
          <cell r="AR53">
            <v>0</v>
          </cell>
          <cell r="AS53">
            <v>0</v>
          </cell>
          <cell r="AT53">
            <v>40.412440250000003</v>
          </cell>
          <cell r="AU53">
            <v>0</v>
          </cell>
          <cell r="AV53">
            <v>0</v>
          </cell>
          <cell r="AW53">
            <v>48.880262619999996</v>
          </cell>
          <cell r="AX53">
            <v>0</v>
          </cell>
          <cell r="AY53">
            <v>494.57143268999999</v>
          </cell>
          <cell r="AZ53">
            <v>0</v>
          </cell>
          <cell r="BA53">
            <v>40.17990331</v>
          </cell>
          <cell r="BB53">
            <v>0</v>
          </cell>
          <cell r="BC53">
            <v>45.809372909999993</v>
          </cell>
          <cell r="BD53">
            <v>82.735026930000004</v>
          </cell>
          <cell r="BE53">
            <v>0</v>
          </cell>
          <cell r="BF53">
            <v>136.66639694</v>
          </cell>
          <cell r="BG53">
            <v>0</v>
          </cell>
          <cell r="BH53">
            <v>0</v>
          </cell>
          <cell r="BI53">
            <v>136.38040681000001</v>
          </cell>
          <cell r="BJ53">
            <v>-27.2783403</v>
          </cell>
          <cell r="BK53">
            <v>412.91632799000001</v>
          </cell>
          <cell r="BL53">
            <v>172.22131396</v>
          </cell>
          <cell r="BM53">
            <v>0</v>
          </cell>
          <cell r="BN53">
            <v>207.13745563999998</v>
          </cell>
          <cell r="BO53">
            <v>114.13448595999999</v>
          </cell>
          <cell r="BP53">
            <v>0</v>
          </cell>
          <cell r="BQ53">
            <v>252.07999355000001</v>
          </cell>
          <cell r="BR53">
            <v>-10.32911934</v>
          </cell>
          <cell r="BS53">
            <v>60.203560930000002</v>
          </cell>
          <cell r="BT53">
            <v>203.05175862000002</v>
          </cell>
          <cell r="BU53">
            <v>27.987380479999999</v>
          </cell>
          <cell r="BV53">
            <v>0.99004837999999995</v>
          </cell>
          <cell r="BW53">
            <v>22.793904820000002</v>
          </cell>
          <cell r="BX53">
            <v>0</v>
          </cell>
          <cell r="BY53">
            <v>0</v>
          </cell>
          <cell r="BZ53">
            <v>0</v>
          </cell>
          <cell r="CA53">
            <v>50.721619959999998</v>
          </cell>
          <cell r="CB53">
            <v>0</v>
          </cell>
          <cell r="CC53">
            <v>3.9150107300000001</v>
          </cell>
          <cell r="CD53">
            <v>132.74085318000002</v>
          </cell>
          <cell r="CE53">
            <v>56.234151539999999</v>
          </cell>
          <cell r="CF53">
            <v>15.841694199999999</v>
          </cell>
          <cell r="CG53">
            <v>0</v>
          </cell>
          <cell r="CH53">
            <v>0</v>
          </cell>
          <cell r="CI53">
            <v>182.52418957999996</v>
          </cell>
          <cell r="CJ53">
            <v>79.797957480000008</v>
          </cell>
          <cell r="CK53">
            <v>0</v>
          </cell>
          <cell r="CL53">
            <v>206.26752513</v>
          </cell>
          <cell r="CM53">
            <v>0</v>
          </cell>
          <cell r="CN53">
            <v>152.92346244999999</v>
          </cell>
          <cell r="CO53">
            <v>186.83806159999997</v>
          </cell>
          <cell r="CP53">
            <v>159.1257702800001</v>
          </cell>
          <cell r="CQ53">
            <v>43.571092819999997</v>
          </cell>
          <cell r="CR53">
            <v>214.87319556000006</v>
          </cell>
          <cell r="CS53">
            <v>70.821536249999994</v>
          </cell>
          <cell r="CT53">
            <v>0</v>
          </cell>
          <cell r="CU53">
            <v>65.884076730000018</v>
          </cell>
          <cell r="CV53">
            <v>0</v>
          </cell>
          <cell r="CW53">
            <v>0</v>
          </cell>
          <cell r="CX53">
            <v>107.80750248999999</v>
          </cell>
          <cell r="CY53">
            <v>6.0144712999999994</v>
          </cell>
          <cell r="CZ53">
            <v>0</v>
          </cell>
          <cell r="DA53">
            <v>0</v>
          </cell>
          <cell r="DB53">
            <v>55.9363083</v>
          </cell>
          <cell r="DC53">
            <v>0</v>
          </cell>
          <cell r="DD53">
            <v>0</v>
          </cell>
          <cell r="DE53">
            <v>72.423893890000002</v>
          </cell>
          <cell r="DF53">
            <v>0</v>
          </cell>
          <cell r="DG53">
            <v>383.83730536000002</v>
          </cell>
          <cell r="DH53">
            <v>14.252810670000001</v>
          </cell>
          <cell r="DI53">
            <v>0</v>
          </cell>
          <cell r="DJ53">
            <v>164.55226818</v>
          </cell>
          <cell r="DK53">
            <v>20.55915122</v>
          </cell>
          <cell r="DL53">
            <v>-2.2528106700000001</v>
          </cell>
          <cell r="DM53">
            <v>71.200612579999998</v>
          </cell>
          <cell r="DN53">
            <v>279.40499768000001</v>
          </cell>
          <cell r="DO53">
            <v>-35.588207300000001</v>
          </cell>
          <cell r="DP53">
            <v>279.09005344000002</v>
          </cell>
          <cell r="DQ53">
            <v>89.895385650000009</v>
          </cell>
          <cell r="DR53">
            <v>-24.584541909999999</v>
          </cell>
          <cell r="DS53">
            <v>211.42297713999997</v>
          </cell>
          <cell r="DT53">
            <v>0</v>
          </cell>
          <cell r="DU53">
            <v>0</v>
          </cell>
          <cell r="DV53">
            <v>18.78397579</v>
          </cell>
          <cell r="DW53">
            <v>221.49244389</v>
          </cell>
          <cell r="DX53">
            <v>31.820230949999988</v>
          </cell>
          <cell r="DY53">
            <v>51.186614060000004</v>
          </cell>
          <cell r="DZ53">
            <v>241.63047773999995</v>
          </cell>
          <cell r="EA53">
            <v>159.26605754000008</v>
          </cell>
          <cell r="EB53">
            <v>333.12565375000003</v>
          </cell>
          <cell r="EC53">
            <v>-161.46562508000005</v>
          </cell>
          <cell r="ED53">
            <v>206.52830688999998</v>
          </cell>
          <cell r="EE53">
            <v>384.98738856999995</v>
          </cell>
          <cell r="EF53">
            <v>0</v>
          </cell>
          <cell r="EG53">
            <v>0</v>
          </cell>
          <cell r="EH53">
            <v>18.78397579</v>
          </cell>
          <cell r="EI53">
            <v>240.27641968</v>
          </cell>
          <cell r="EJ53">
            <v>272.09665063</v>
          </cell>
          <cell r="EK53">
            <v>323.28326469000001</v>
          </cell>
          <cell r="EL53">
            <v>564.91374242999996</v>
          </cell>
          <cell r="EM53">
            <v>724.17979996999998</v>
          </cell>
          <cell r="EN53">
            <v>1057.3054537200001</v>
          </cell>
          <cell r="EO53">
            <v>895.83982863999995</v>
          </cell>
          <cell r="EP53">
            <v>1102.36813553</v>
          </cell>
          <cell r="EQ53">
            <v>1487.3555240999999</v>
          </cell>
          <cell r="ER53">
            <v>14.520791560000001</v>
          </cell>
          <cell r="ES53">
            <v>0</v>
          </cell>
          <cell r="ET53">
            <v>232.27815207999998</v>
          </cell>
          <cell r="EU53">
            <v>111.13545135000003</v>
          </cell>
          <cell r="EV53">
            <v>42.099120539999959</v>
          </cell>
          <cell r="EW53">
            <v>0</v>
          </cell>
          <cell r="EX53">
            <v>324.11296988999999</v>
          </cell>
          <cell r="EY53">
            <v>41.983244470000031</v>
          </cell>
          <cell r="EZ53">
            <v>297.01091861999998</v>
          </cell>
          <cell r="FA53">
            <v>54.325810190000055</v>
          </cell>
          <cell r="FB53">
            <v>55.081994279999968</v>
          </cell>
          <cell r="FC53">
            <v>356.19651081999996</v>
          </cell>
          <cell r="FD53">
            <v>14.520791560000001</v>
          </cell>
          <cell r="FE53">
            <v>14.520791560000001</v>
          </cell>
          <cell r="FF53">
            <v>246.79894363999998</v>
          </cell>
          <cell r="FG53">
            <v>357.93439498999999</v>
          </cell>
          <cell r="FH53">
            <v>400.03351552999993</v>
          </cell>
          <cell r="FI53">
            <v>400.03351552999993</v>
          </cell>
          <cell r="FJ53">
            <v>724.14648541999986</v>
          </cell>
          <cell r="FK53">
            <v>766.12972988999991</v>
          </cell>
          <cell r="FL53">
            <v>1063.1406485099999</v>
          </cell>
          <cell r="FM53">
            <v>1117.4664587</v>
          </cell>
          <cell r="FN53">
            <v>1172.5484529799999</v>
          </cell>
          <cell r="FO53">
            <v>1528.7449637999998</v>
          </cell>
          <cell r="FP53">
            <v>0</v>
          </cell>
          <cell r="FQ53">
            <v>14.520791560000001</v>
          </cell>
          <cell r="FR53">
            <v>0</v>
          </cell>
          <cell r="FS53">
            <v>213.49417628999998</v>
          </cell>
          <cell r="FT53">
            <v>-110.35699253999998</v>
          </cell>
          <cell r="FU53">
            <v>10.27888958999997</v>
          </cell>
          <cell r="FV53">
            <v>-51.186614060000004</v>
          </cell>
          <cell r="FW53">
            <v>82.482492150000041</v>
          </cell>
          <cell r="FX53">
            <v>-117.28281307000005</v>
          </cell>
          <cell r="FY53">
            <v>-36.114735130000042</v>
          </cell>
          <cell r="FZ53">
            <v>215.79143527000011</v>
          </cell>
          <cell r="GA53">
            <v>-151.44631261000001</v>
          </cell>
          <cell r="GB53">
            <v>-28.790877749999993</v>
          </cell>
          <cell r="GC53">
            <v>0</v>
          </cell>
          <cell r="GD53">
            <v>0</v>
          </cell>
          <cell r="GE53">
            <v>0</v>
          </cell>
          <cell r="GF53">
            <v>11.365760831296301</v>
          </cell>
          <cell r="GG53">
            <v>-0.49824269668904225</v>
          </cell>
          <cell r="GH53">
            <v>0.32303001213760751</v>
          </cell>
          <cell r="GI53">
            <v>-1</v>
          </cell>
          <cell r="GJ53">
            <v>0.3413579814991432</v>
          </cell>
          <cell r="GK53">
            <v>-0.73639553136137725</v>
          </cell>
          <cell r="GL53">
            <v>-0.10841175011127475</v>
          </cell>
          <cell r="GM53">
            <v>-1.3364543392011996</v>
          </cell>
          <cell r="GN53">
            <v>-0.733295667264936</v>
          </cell>
          <cell r="GO53">
            <v>-7.4783950344298411E-2</v>
          </cell>
          <cell r="GP53">
            <v>0</v>
          </cell>
          <cell r="GQ53">
            <v>14.520791560000001</v>
          </cell>
          <cell r="GR53">
            <v>14.520791560000001</v>
          </cell>
          <cell r="GS53">
            <v>228.01496784999998</v>
          </cell>
          <cell r="GT53">
            <v>117.65797530999998</v>
          </cell>
          <cell r="GU53">
            <v>127.93686489999993</v>
          </cell>
          <cell r="GV53">
            <v>76.750250839999921</v>
          </cell>
          <cell r="GW53">
            <v>159.23274298999991</v>
          </cell>
          <cell r="GX53">
            <v>41.949929919999931</v>
          </cell>
          <cell r="GY53">
            <v>5.8351947899998322</v>
          </cell>
          <cell r="GZ53">
            <v>221.62663006000002</v>
          </cell>
          <cell r="HA53">
            <v>70.180317449999848</v>
          </cell>
          <cell r="HB53">
            <v>41.389439699999912</v>
          </cell>
          <cell r="HC53">
            <v>0</v>
          </cell>
          <cell r="HD53">
            <v>0</v>
          </cell>
          <cell r="HE53">
            <v>0</v>
          </cell>
          <cell r="HF53">
            <v>12.138802264182432</v>
          </cell>
          <cell r="HG53">
            <v>0.48967757829377018</v>
          </cell>
          <cell r="HH53">
            <v>0.47018904717783488</v>
          </cell>
          <cell r="HI53">
            <v>0.23740867289742512</v>
          </cell>
          <cell r="HJ53">
            <v>0.2818708964399656</v>
          </cell>
          <cell r="HK53">
            <v>5.7927506292964476E-2</v>
          </cell>
          <cell r="HL53">
            <v>5.5189300021762037E-3</v>
          </cell>
          <cell r="HM53">
            <v>0.24739537468037981</v>
          </cell>
          <cell r="HN53">
            <v>6.3663231173004042E-2</v>
          </cell>
          <cell r="HO53">
            <v>2.7827536207286216E-2</v>
          </cell>
          <cell r="HP53">
            <v>0</v>
          </cell>
          <cell r="HQ53">
            <v>-4.3999999910226961E-7</v>
          </cell>
          <cell r="HR53">
            <v>0</v>
          </cell>
          <cell r="HS53">
            <v>7.999997819752025E-8</v>
          </cell>
          <cell r="HT53">
            <v>3.5000002185370249E-7</v>
          </cell>
          <cell r="HU53">
            <v>-4.6000003806057066E-7</v>
          </cell>
          <cell r="HV53">
            <v>0</v>
          </cell>
          <cell r="HW53">
            <v>-1.1000003041772288E-7</v>
          </cell>
          <cell r="HX53">
            <v>4.7000003178254701E-7</v>
          </cell>
          <cell r="HY53">
            <v>-3.8000001723048626E-7</v>
          </cell>
          <cell r="HZ53">
            <v>1.9000005835323464E-7</v>
          </cell>
          <cell r="IA53">
            <v>25.148722279999969</v>
          </cell>
          <cell r="IB53">
            <v>157.13314781999995</v>
          </cell>
          <cell r="IC53">
            <v>0</v>
          </cell>
          <cell r="ID53">
            <v>-3.030137743879739E-8</v>
          </cell>
          <cell r="IE53">
            <v>0</v>
          </cell>
          <cell r="IF53">
            <v>3.4441456292247517E-10</v>
          </cell>
          <cell r="IG53">
            <v>3.1493103119157045E-9</v>
          </cell>
          <cell r="IH53">
            <v>-1.0926594834618297E-8</v>
          </cell>
          <cell r="II53">
            <v>0</v>
          </cell>
          <cell r="IJ53">
            <v>-3.3938793136764283E-10</v>
          </cell>
          <cell r="IK53">
            <v>1.119494319644635E-8</v>
          </cell>
          <cell r="IL53">
            <v>-1.2794143006927172E-9</v>
          </cell>
          <cell r="IM53">
            <v>3.4974178636864252E-9</v>
          </cell>
          <cell r="IN53">
            <v>0.84015948139581831</v>
          </cell>
          <cell r="IO53">
            <v>0.78936246957708611</v>
          </cell>
          <cell r="IP53">
            <v>0</v>
          </cell>
          <cell r="IQ53">
            <v>-4.3999999910226961E-7</v>
          </cell>
          <cell r="IR53">
            <v>-4.3999999910226961E-7</v>
          </cell>
          <cell r="IS53">
            <v>-3.6000002978653356E-7</v>
          </cell>
          <cell r="IT53">
            <v>-1.0000007932831068E-8</v>
          </cell>
          <cell r="IU53">
            <v>-4.7000008862596587E-7</v>
          </cell>
          <cell r="IV53">
            <v>-4.7000008862596587E-7</v>
          </cell>
          <cell r="IW53">
            <v>-5.8000011904368876E-7</v>
          </cell>
          <cell r="IX53">
            <v>-1.1000008726114174E-7</v>
          </cell>
          <cell r="IY53">
            <v>-4.9000004764820915E-7</v>
          </cell>
          <cell r="IZ53">
            <v>-3.0000001061125658E-7</v>
          </cell>
          <cell r="JA53">
            <v>25.148721979999891</v>
          </cell>
          <cell r="JB53">
            <v>182.28186979999987</v>
          </cell>
          <cell r="JC53">
            <v>0</v>
          </cell>
          <cell r="JD53">
            <v>-3.030137743879739E-8</v>
          </cell>
          <cell r="JE53">
            <v>-3.030137743879739E-8</v>
          </cell>
          <cell r="JF53">
            <v>-1.4586773506880709E-9</v>
          </cell>
          <cell r="JG53">
            <v>-2.7938102827002887E-11</v>
          </cell>
          <cell r="JH53">
            <v>-1.1749017765450579E-9</v>
          </cell>
          <cell r="JI53">
            <v>-1.1749017765450579E-9</v>
          </cell>
          <cell r="JJ53">
            <v>-8.0094308300446381E-10</v>
          </cell>
          <cell r="JK53">
            <v>-1.4357893050455272E-10</v>
          </cell>
          <cell r="JL53">
            <v>-4.6089861027241109E-10</v>
          </cell>
          <cell r="JM53">
            <v>-2.6846444311153738E-10</v>
          </cell>
          <cell r="JN53">
            <v>2.1918012790609492E-2</v>
          </cell>
          <cell r="JO53">
            <v>0.13537828894996795</v>
          </cell>
          <cell r="JP53">
            <v>0</v>
          </cell>
          <cell r="JQ53">
            <v>14.520792</v>
          </cell>
          <cell r="JR53">
            <v>0</v>
          </cell>
          <cell r="JS53">
            <v>232.27815200000001</v>
          </cell>
          <cell r="JT53">
            <v>111.135451</v>
          </cell>
          <cell r="JU53">
            <v>42.099120999999997</v>
          </cell>
          <cell r="JV53">
            <v>0</v>
          </cell>
          <cell r="JW53">
            <v>324.11297000000002</v>
          </cell>
          <cell r="JX53">
            <v>41.983243999999999</v>
          </cell>
          <cell r="JY53">
            <v>297.010919</v>
          </cell>
          <cell r="JZ53">
            <v>54.325809999999997</v>
          </cell>
          <cell r="KA53">
            <v>29.933271999999999</v>
          </cell>
          <cell r="KB53">
            <v>199.06336300000001</v>
          </cell>
          <cell r="KC53">
            <v>0</v>
          </cell>
          <cell r="KD53">
            <v>14.520792</v>
          </cell>
          <cell r="KE53">
            <v>14.520792</v>
          </cell>
          <cell r="KF53">
            <v>246.79894400000001</v>
          </cell>
          <cell r="KG53">
            <v>357.93439499999999</v>
          </cell>
          <cell r="KH53">
            <v>400.03351600000002</v>
          </cell>
          <cell r="KI53">
            <v>400.03351600000002</v>
          </cell>
          <cell r="KJ53">
            <v>724.14648599999998</v>
          </cell>
          <cell r="KK53">
            <v>766.12973</v>
          </cell>
          <cell r="KL53">
            <v>1063.1406489999999</v>
          </cell>
          <cell r="KM53">
            <v>1117.466459</v>
          </cell>
          <cell r="KN53">
            <v>1147.399731</v>
          </cell>
          <cell r="KO53">
            <v>1346.463094</v>
          </cell>
          <cell r="KP53">
            <v>0</v>
          </cell>
          <cell r="KQ53">
            <v>14.520791560000001</v>
          </cell>
          <cell r="KR53">
            <v>0</v>
          </cell>
          <cell r="KS53">
            <v>232.27815207999998</v>
          </cell>
          <cell r="KT53">
            <v>111.13545135000003</v>
          </cell>
          <cell r="KU53">
            <v>42.099120539999959</v>
          </cell>
          <cell r="KV53">
            <v>0</v>
          </cell>
          <cell r="KW53">
            <v>324.11296988999999</v>
          </cell>
          <cell r="KX53">
            <v>41.983244470000031</v>
          </cell>
          <cell r="KY53">
            <v>297.01091861999998</v>
          </cell>
          <cell r="KZ53">
            <v>54.325810190000055</v>
          </cell>
          <cell r="LA53">
            <v>55.081994279999968</v>
          </cell>
          <cell r="LB53">
            <v>356.19651081999996</v>
          </cell>
          <cell r="LC53">
            <v>0</v>
          </cell>
          <cell r="LD53" t="str">
            <v>43.2             Revenue from Neighbouring countries - Domestic</v>
          </cell>
          <cell r="LE53">
            <v>0</v>
          </cell>
          <cell r="LF53">
            <v>0</v>
          </cell>
          <cell r="LG53">
            <v>232.27815208000001</v>
          </cell>
          <cell r="LH53">
            <v>111.13545135</v>
          </cell>
          <cell r="LI53">
            <v>42.099120540000001</v>
          </cell>
          <cell r="LJ53">
            <v>0</v>
          </cell>
          <cell r="LK53">
            <v>213.35326821000001</v>
          </cell>
          <cell r="LL53">
            <v>0</v>
          </cell>
          <cell r="LM53">
            <v>0</v>
          </cell>
          <cell r="LN53">
            <v>0</v>
          </cell>
          <cell r="LO53">
            <v>0</v>
          </cell>
          <cell r="LP53">
            <v>400.52132503999997</v>
          </cell>
          <cell r="LQ53">
            <v>0</v>
          </cell>
          <cell r="LR53">
            <v>0</v>
          </cell>
        </row>
        <row r="54">
          <cell r="M54" t="str">
            <v>34.4        Spec exc (S1P2a) dom excl Rev from Neigh Ctries</v>
          </cell>
          <cell r="O54" t="str">
            <v xml:space="preserve"> </v>
          </cell>
          <cell r="P54">
            <v>1893.8225991300001</v>
          </cell>
          <cell r="Q54">
            <v>1722.0946113499999</v>
          </cell>
          <cell r="R54">
            <v>1721.0522083699998</v>
          </cell>
          <cell r="S54">
            <v>1822.87448066</v>
          </cell>
          <cell r="T54">
            <v>1651.96796733</v>
          </cell>
          <cell r="U54">
            <v>1770.65978176</v>
          </cell>
          <cell r="V54">
            <v>1976.6675510299997</v>
          </cell>
          <cell r="W54">
            <v>2175.5710267300001</v>
          </cell>
          <cell r="X54">
            <v>2287.7842378999999</v>
          </cell>
          <cell r="Y54">
            <v>2454.0463919199997</v>
          </cell>
          <cell r="Z54">
            <v>2541.6752330000004</v>
          </cell>
          <cell r="AA54">
            <v>2618.0844009400003</v>
          </cell>
          <cell r="AB54">
            <v>1484.98876556</v>
          </cell>
          <cell r="AC54">
            <v>1177.6688243500002</v>
          </cell>
          <cell r="AD54">
            <v>1356.7175375900001</v>
          </cell>
          <cell r="AE54">
            <v>1286.10011639</v>
          </cell>
          <cell r="AF54">
            <v>1338.6340171400002</v>
          </cell>
          <cell r="AG54">
            <v>1245.8064809099997</v>
          </cell>
          <cell r="AH54">
            <v>1371.72850257</v>
          </cell>
          <cell r="AI54">
            <v>1682.6139536100002</v>
          </cell>
          <cell r="AJ54">
            <v>1498.38049931</v>
          </cell>
          <cell r="AK54">
            <v>1745.6463816100002</v>
          </cell>
          <cell r="AL54">
            <v>1748.5861968700001</v>
          </cell>
          <cell r="AM54">
            <v>1803.330824970001</v>
          </cell>
          <cell r="AN54">
            <v>1611.36715828</v>
          </cell>
          <cell r="AO54">
            <v>1543.6867005500001</v>
          </cell>
          <cell r="AP54">
            <v>1393.48430315</v>
          </cell>
          <cell r="AQ54">
            <v>1500.2216501</v>
          </cell>
          <cell r="AR54">
            <v>1505.8523722200002</v>
          </cell>
          <cell r="AS54">
            <v>1425.1424848700001</v>
          </cell>
          <cell r="AT54">
            <v>1527.86880028</v>
          </cell>
          <cell r="AU54">
            <v>1830.93710308</v>
          </cell>
          <cell r="AV54">
            <v>1691.4834656799999</v>
          </cell>
          <cell r="AW54">
            <v>2091.6876720199998</v>
          </cell>
          <cell r="AX54">
            <v>2256.7853271399999</v>
          </cell>
          <cell r="AY54">
            <v>2209.74441213</v>
          </cell>
          <cell r="AZ54">
            <v>1582.8943222899998</v>
          </cell>
          <cell r="BA54">
            <v>1472.29460778</v>
          </cell>
          <cell r="BB54">
            <v>1630.9207041299999</v>
          </cell>
          <cell r="BC54">
            <v>1797.4119313899998</v>
          </cell>
          <cell r="BD54">
            <v>1639.3983981899999</v>
          </cell>
          <cell r="BE54">
            <v>1745.79285095</v>
          </cell>
          <cell r="BF54">
            <v>1779.5978503899998</v>
          </cell>
          <cell r="BG54">
            <v>1507.5962338000002</v>
          </cell>
          <cell r="BH54">
            <v>1885.2067217200001</v>
          </cell>
          <cell r="BI54">
            <v>2302.63356866</v>
          </cell>
          <cell r="BJ54">
            <v>2328.9786719399999</v>
          </cell>
          <cell r="BK54">
            <v>2467.47890646</v>
          </cell>
          <cell r="BL54">
            <v>1957.6677372000004</v>
          </cell>
          <cell r="BM54">
            <v>1897.3896133599999</v>
          </cell>
          <cell r="BN54">
            <v>1889.6710772899999</v>
          </cell>
          <cell r="BO54">
            <v>2335.9468510600004</v>
          </cell>
          <cell r="BP54">
            <v>1806.3999466600001</v>
          </cell>
          <cell r="BQ54">
            <v>1871.9514530699998</v>
          </cell>
          <cell r="BR54">
            <v>2385.9872691099999</v>
          </cell>
          <cell r="BS54">
            <v>2311.3055242600003</v>
          </cell>
          <cell r="BT54">
            <v>2400.0042553000003</v>
          </cell>
          <cell r="BU54">
            <v>2537.7885750599999</v>
          </cell>
          <cell r="BV54">
            <v>2682.9482717600004</v>
          </cell>
          <cell r="BW54">
            <v>3250.3795494599995</v>
          </cell>
          <cell r="BX54">
            <v>1102.31582908</v>
          </cell>
          <cell r="BY54">
            <v>1364.91316119</v>
          </cell>
          <cell r="BZ54">
            <v>1127.4241152100001</v>
          </cell>
          <cell r="CA54">
            <v>1074.2307601900002</v>
          </cell>
          <cell r="CB54">
            <v>1248.3540684100001</v>
          </cell>
          <cell r="CC54">
            <v>1182.9206162599999</v>
          </cell>
          <cell r="CD54">
            <v>1186.8203485000001</v>
          </cell>
          <cell r="CE54">
            <v>1411.5035545200001</v>
          </cell>
          <cell r="CF54">
            <v>1321.53897355</v>
          </cell>
          <cell r="CG54">
            <v>1489.6325222199998</v>
          </cell>
          <cell r="CH54">
            <v>1692.6560000300001</v>
          </cell>
          <cell r="CI54">
            <v>1725.1625316499976</v>
          </cell>
          <cell r="CJ54">
            <v>3048.0215696800005</v>
          </cell>
          <cell r="CK54">
            <v>896.06906134999986</v>
          </cell>
          <cell r="CL54">
            <v>1853.1630453700006</v>
          </cell>
          <cell r="CM54">
            <v>2083.4560267699999</v>
          </cell>
          <cell r="CN54">
            <v>1987.9138208000002</v>
          </cell>
          <cell r="CO54">
            <v>1292.4844004500003</v>
          </cell>
          <cell r="CP54">
            <v>2937.7407143699998</v>
          </cell>
          <cell r="CQ54">
            <v>2011.7964797299996</v>
          </cell>
          <cell r="CR54">
            <v>2612.9915020300004</v>
          </cell>
          <cell r="CS54">
            <v>2977.4550408100004</v>
          </cell>
          <cell r="CT54">
            <v>3169.58101265</v>
          </cell>
          <cell r="CU54">
            <v>2988.6932683900013</v>
          </cell>
          <cell r="CV54">
            <v>1834.30046395</v>
          </cell>
          <cell r="CW54">
            <v>1240.95490548</v>
          </cell>
          <cell r="CX54">
            <v>1526.7817128000002</v>
          </cell>
          <cell r="CY54">
            <v>1242.5890883799998</v>
          </cell>
          <cell r="CZ54">
            <v>1547.40687669</v>
          </cell>
          <cell r="DA54">
            <v>1420.2983626600003</v>
          </cell>
          <cell r="DB54">
            <v>1530.2952438699999</v>
          </cell>
          <cell r="DC54">
            <v>1720.85500368</v>
          </cell>
          <cell r="DD54">
            <v>1658.7082689999997</v>
          </cell>
          <cell r="DE54">
            <v>1728.72085866</v>
          </cell>
          <cell r="DF54">
            <v>2072.6077186799998</v>
          </cell>
          <cell r="DG54">
            <v>2035.00330196</v>
          </cell>
          <cell r="DH54">
            <v>3448.3680435700003</v>
          </cell>
          <cell r="DI54">
            <v>1629.5840776499997</v>
          </cell>
          <cell r="DJ54">
            <v>2109.62151963</v>
          </cell>
          <cell r="DK54">
            <v>2324.5248029800005</v>
          </cell>
          <cell r="DL54">
            <v>1957.0860186099999</v>
          </cell>
          <cell r="DM54">
            <v>2264.96222812</v>
          </cell>
          <cell r="DN54">
            <v>2364.4565780800003</v>
          </cell>
          <cell r="DO54">
            <v>2533.1904930599999</v>
          </cell>
          <cell r="DP54">
            <v>2704.3464401599999</v>
          </cell>
          <cell r="DQ54">
            <v>3215.17476549</v>
          </cell>
          <cell r="DR54">
            <v>3520.38235437</v>
          </cell>
          <cell r="DS54">
            <v>3193.95037826</v>
          </cell>
          <cell r="DT54">
            <v>3931.1422399499997</v>
          </cell>
          <cell r="DU54">
            <v>1759.5049247899999</v>
          </cell>
          <cell r="DV54">
            <v>2283.04327405</v>
          </cell>
          <cell r="DW54">
            <v>2274.5206281200008</v>
          </cell>
          <cell r="DX54">
            <v>2175.28244331</v>
          </cell>
          <cell r="DY54">
            <v>2325.6003099899995</v>
          </cell>
          <cell r="DZ54">
            <v>2481.184344960001</v>
          </cell>
          <cell r="EA54">
            <v>3044.3644652299995</v>
          </cell>
          <cell r="EB54">
            <v>2693.6886100699994</v>
          </cell>
          <cell r="EC54">
            <v>3714.1054523100015</v>
          </cell>
          <cell r="ED54">
            <v>3886.3761704199983</v>
          </cell>
          <cell r="EE54">
            <v>3020.5605797700005</v>
          </cell>
          <cell r="EF54">
            <v>3931.1422399499997</v>
          </cell>
          <cell r="EG54">
            <v>5690.6471647399994</v>
          </cell>
          <cell r="EH54">
            <v>7973.6904387899995</v>
          </cell>
          <cell r="EI54">
            <v>10248.21106691</v>
          </cell>
          <cell r="EJ54">
            <v>12423.493510220002</v>
          </cell>
          <cell r="EK54">
            <v>14749.093820209999</v>
          </cell>
          <cell r="EL54">
            <v>17230.278165170002</v>
          </cell>
          <cell r="EM54">
            <v>20274.642630399998</v>
          </cell>
          <cell r="EN54">
            <v>22968.331240469997</v>
          </cell>
          <cell r="EO54">
            <v>26682.436692780004</v>
          </cell>
          <cell r="EP54">
            <v>30568.812863199993</v>
          </cell>
          <cell r="EQ54">
            <v>33589.373442969998</v>
          </cell>
          <cell r="ER54">
            <v>4031.9247103599996</v>
          </cell>
          <cell r="ES54">
            <v>1989.3506033499998</v>
          </cell>
          <cell r="ET54">
            <v>2386.9962453400003</v>
          </cell>
          <cell r="EU54">
            <v>2310.2881107699995</v>
          </cell>
          <cell r="EV54">
            <v>2069.8634977500001</v>
          </cell>
          <cell r="EW54">
            <v>2663.4532515700002</v>
          </cell>
          <cell r="EX54">
            <v>2429.05622627</v>
          </cell>
          <cell r="EY54">
            <v>2935.2078146799995</v>
          </cell>
          <cell r="EZ54">
            <v>2840.7917163400002</v>
          </cell>
          <cell r="FA54">
            <v>3485.5627236600003</v>
          </cell>
          <cell r="FB54">
            <v>3698.0335955499991</v>
          </cell>
          <cell r="FC54">
            <v>3404.5540837000017</v>
          </cell>
          <cell r="FD54">
            <v>4031.9247103599996</v>
          </cell>
          <cell r="FE54">
            <v>6021.275313709999</v>
          </cell>
          <cell r="FF54">
            <v>8408.2715590499993</v>
          </cell>
          <cell r="FG54">
            <v>10718.559669819999</v>
          </cell>
          <cell r="FH54">
            <v>12788.423167569999</v>
          </cell>
          <cell r="FI54">
            <v>15451.876419140001</v>
          </cell>
          <cell r="FJ54">
            <v>17880.932645410001</v>
          </cell>
          <cell r="FK54">
            <v>20816.140460089999</v>
          </cell>
          <cell r="FL54">
            <v>23656.93217643</v>
          </cell>
          <cell r="FM54">
            <v>27142.494900090001</v>
          </cell>
          <cell r="FN54">
            <v>30840.528495639999</v>
          </cell>
          <cell r="FO54">
            <v>34245.08257934</v>
          </cell>
          <cell r="FP54">
            <v>0</v>
          </cell>
          <cell r="FQ54">
            <v>100.78247040999986</v>
          </cell>
          <cell r="FR54">
            <v>229.8456785599999</v>
          </cell>
          <cell r="FS54">
            <v>103.95297129000028</v>
          </cell>
          <cell r="FT54">
            <v>35.767482649998783</v>
          </cell>
          <cell r="FU54">
            <v>-105.41894555999988</v>
          </cell>
          <cell r="FV54">
            <v>337.85294158000079</v>
          </cell>
          <cell r="FW54">
            <v>-52.128118690000974</v>
          </cell>
          <cell r="FX54">
            <v>-109.15665054999999</v>
          </cell>
          <cell r="FY54">
            <v>147.10310627000081</v>
          </cell>
          <cell r="FZ54">
            <v>-228.54272865000121</v>
          </cell>
          <cell r="GA54">
            <v>-188.34257486999923</v>
          </cell>
          <cell r="GB54">
            <v>383.99350393000122</v>
          </cell>
          <cell r="GC54">
            <v>0</v>
          </cell>
          <cell r="GD54">
            <v>2.5636943223728711E-2</v>
          </cell>
          <cell r="GE54">
            <v>0.13063088106299697</v>
          </cell>
          <cell r="GF54">
            <v>4.553263289906595E-2</v>
          </cell>
          <cell r="GG54">
            <v>1.5725283916005767E-2</v>
          </cell>
          <cell r="GH54">
            <v>-4.8462187466373353E-2</v>
          </cell>
          <cell r="GI54">
            <v>0.14527558331012333</v>
          </cell>
          <cell r="GJ54">
            <v>-2.100936949561534E-2</v>
          </cell>
          <cell r="GK54">
            <v>-3.5855316206942156E-2</v>
          </cell>
          <cell r="GL54">
            <v>5.4610286326368704E-2</v>
          </cell>
          <cell r="GM54">
            <v>-6.1533720995417138E-2</v>
          </cell>
          <cell r="GN54">
            <v>-4.8462260628168982E-2</v>
          </cell>
          <cell r="GO54">
            <v>0.12712656932020225</v>
          </cell>
          <cell r="GP54">
            <v>0</v>
          </cell>
          <cell r="GQ54">
            <v>100.78247040999986</v>
          </cell>
          <cell r="GR54">
            <v>330.62814896999953</v>
          </cell>
          <cell r="GS54">
            <v>434.58112025999981</v>
          </cell>
          <cell r="GT54">
            <v>470.34860290999859</v>
          </cell>
          <cell r="GU54">
            <v>364.9296573499978</v>
          </cell>
          <cell r="GV54">
            <v>702.78259893000177</v>
          </cell>
          <cell r="GW54">
            <v>650.65448023999852</v>
          </cell>
          <cell r="GX54">
            <v>541.4978296900008</v>
          </cell>
          <cell r="GY54">
            <v>688.60093596000297</v>
          </cell>
          <cell r="GZ54">
            <v>460.05820730999767</v>
          </cell>
          <cell r="HA54">
            <v>271.71563244000572</v>
          </cell>
          <cell r="HB54">
            <v>655.70913637000194</v>
          </cell>
          <cell r="HC54">
            <v>0</v>
          </cell>
          <cell r="HD54">
            <v>2.5636943223728711E-2</v>
          </cell>
          <cell r="HE54">
            <v>5.8100272148063431E-2</v>
          </cell>
          <cell r="HF54">
            <v>5.4501880101323209E-2</v>
          </cell>
          <cell r="HG54">
            <v>4.589567875203962E-2</v>
          </cell>
          <cell r="HH54">
            <v>2.9374157683568946E-2</v>
          </cell>
          <cell r="HI54">
            <v>4.7649205266225333E-2</v>
          </cell>
          <cell r="HJ54">
            <v>3.7762273713912435E-2</v>
          </cell>
          <cell r="HK54">
            <v>2.6708131904533482E-2</v>
          </cell>
          <cell r="HL54">
            <v>2.9980451289673766E-2</v>
          </cell>
          <cell r="HM54">
            <v>1.7241986277605776E-2</v>
          </cell>
          <cell r="HN54">
            <v>8.888655037275206E-3</v>
          </cell>
          <cell r="HO54">
            <v>1.9521326811388823E-2</v>
          </cell>
          <cell r="HP54">
            <v>0</v>
          </cell>
          <cell r="HQ54">
            <v>3.5999983083456755E-7</v>
          </cell>
          <cell r="HR54">
            <v>-6.5000017457350623E-7</v>
          </cell>
          <cell r="HS54">
            <v>3.4000049708993174E-7</v>
          </cell>
          <cell r="HT54">
            <v>-2.3000029614195228E-7</v>
          </cell>
          <cell r="HU54">
            <v>-2.5000008463393897E-7</v>
          </cell>
          <cell r="HV54">
            <v>5.7000033848453313E-7</v>
          </cell>
          <cell r="HW54">
            <v>2.6999987312592566E-7</v>
          </cell>
          <cell r="HX54">
            <v>-3.2000070859794505E-7</v>
          </cell>
          <cell r="HY54">
            <v>3.4000004234258085E-7</v>
          </cell>
          <cell r="HZ54">
            <v>-3.3999958759522997E-7</v>
          </cell>
          <cell r="IA54">
            <v>-459.30473345000109</v>
          </cell>
          <cell r="IB54">
            <v>350.85040670000171</v>
          </cell>
          <cell r="IC54">
            <v>0</v>
          </cell>
          <cell r="ID54">
            <v>8.9287339602769412E-11</v>
          </cell>
          <cell r="IE54">
            <v>-3.2673987846413135E-10</v>
          </cell>
          <cell r="IF54">
            <v>1.4243863927399339E-10</v>
          </cell>
          <cell r="IG54">
            <v>-9.9554810954897512E-11</v>
          </cell>
          <cell r="IH54">
            <v>-1.2078095240362511E-10</v>
          </cell>
          <cell r="II54">
            <v>2.1400801319509743E-10</v>
          </cell>
          <cell r="IJ54">
            <v>1.1115422946406743E-10</v>
          </cell>
          <cell r="IK54">
            <v>-1.0902148289556289E-10</v>
          </cell>
          <cell r="IL54">
            <v>1.1968495980455781E-10</v>
          </cell>
          <cell r="IM54">
            <v>-9.7545106634905007E-11</v>
          </cell>
          <cell r="IN54">
            <v>-0.11048047984116836</v>
          </cell>
          <cell r="IO54">
            <v>0.1148934028349083</v>
          </cell>
          <cell r="IP54">
            <v>0</v>
          </cell>
          <cell r="IQ54">
            <v>3.5999983083456755E-7</v>
          </cell>
          <cell r="IR54">
            <v>-2.900014806073159E-7</v>
          </cell>
          <cell r="IS54">
            <v>4.9998561735264957E-8</v>
          </cell>
          <cell r="IT54">
            <v>-1.8000173440668732E-7</v>
          </cell>
          <cell r="IU54">
            <v>-4.3000000005122274E-7</v>
          </cell>
          <cell r="IV54">
            <v>1.4000033843331039E-7</v>
          </cell>
          <cell r="IW54">
            <v>4.1000021155923605E-7</v>
          </cell>
          <cell r="IX54">
            <v>8.9999957708641887E-8</v>
          </cell>
          <cell r="IY54">
            <v>4.3000181904062629E-7</v>
          </cell>
          <cell r="IZ54">
            <v>8.9999957708641887E-8</v>
          </cell>
          <cell r="JA54">
            <v>-459.30473336000068</v>
          </cell>
          <cell r="JB54">
            <v>-108.45432666000124</v>
          </cell>
          <cell r="JC54">
            <v>0</v>
          </cell>
          <cell r="JD54">
            <v>8.9287339602769412E-11</v>
          </cell>
          <cell r="JE54">
            <v>-4.8162800317905522E-11</v>
          </cell>
          <cell r="JF54">
            <v>5.9463542993860333E-12</v>
          </cell>
          <cell r="JG54">
            <v>-1.6793462923054037E-11</v>
          </cell>
          <cell r="JH54">
            <v>-3.3624161040212992E-11</v>
          </cell>
          <cell r="JI54">
            <v>9.0604101817150561E-12</v>
          </cell>
          <cell r="JJ54">
            <v>2.2929464569840733E-11</v>
          </cell>
          <cell r="JK54">
            <v>4.3235660271213358E-12</v>
          </cell>
          <cell r="JL54">
            <v>1.8176567267537078E-11</v>
          </cell>
          <cell r="JM54">
            <v>3.3158321679795869E-12</v>
          </cell>
          <cell r="JN54">
            <v>-1.46743508184077E-2</v>
          </cell>
          <cell r="JO54">
            <v>-3.1570061317633701E-3</v>
          </cell>
          <cell r="JP54">
            <v>0</v>
          </cell>
          <cell r="JQ54">
            <v>4031.9247099999998</v>
          </cell>
          <cell r="JR54">
            <v>1989.350604</v>
          </cell>
          <cell r="JS54">
            <v>2386.9962449999998</v>
          </cell>
          <cell r="JT54">
            <v>2310.2881109999998</v>
          </cell>
          <cell r="JU54">
            <v>2069.8634980000002</v>
          </cell>
          <cell r="JV54">
            <v>2663.4532509999999</v>
          </cell>
          <cell r="JW54">
            <v>2429.0562260000002</v>
          </cell>
          <cell r="JX54">
            <v>2935.2078150000002</v>
          </cell>
          <cell r="JY54">
            <v>2840.7917160000002</v>
          </cell>
          <cell r="JZ54">
            <v>3485.5627239999999</v>
          </cell>
          <cell r="KA54">
            <v>4157.3383290000002</v>
          </cell>
          <cell r="KB54">
            <v>3053.703677</v>
          </cell>
          <cell r="KC54">
            <v>0</v>
          </cell>
          <cell r="KD54">
            <v>4031.9247099999998</v>
          </cell>
          <cell r="KE54">
            <v>6021.2753140000004</v>
          </cell>
          <cell r="KF54">
            <v>8408.2715590000007</v>
          </cell>
          <cell r="KG54">
            <v>10718.559670000001</v>
          </cell>
          <cell r="KH54">
            <v>12788.423167999999</v>
          </cell>
          <cell r="KI54">
            <v>15451.876419</v>
          </cell>
          <cell r="KJ54">
            <v>17880.932645000001</v>
          </cell>
          <cell r="KK54">
            <v>20816.140459999999</v>
          </cell>
          <cell r="KL54">
            <v>23656.932175999998</v>
          </cell>
          <cell r="KM54">
            <v>27142.494900000002</v>
          </cell>
          <cell r="KN54">
            <v>31299.833229</v>
          </cell>
          <cell r="KO54">
            <v>34353.536906000001</v>
          </cell>
          <cell r="KP54">
            <v>0</v>
          </cell>
          <cell r="KQ54">
            <v>4031.9247103599996</v>
          </cell>
          <cell r="KR54">
            <v>1989.3506033499998</v>
          </cell>
          <cell r="KS54">
            <v>2386.9962453400003</v>
          </cell>
          <cell r="KT54">
            <v>2310.2881107699995</v>
          </cell>
          <cell r="KU54">
            <v>2069.8634977500001</v>
          </cell>
          <cell r="KV54">
            <v>2663.4532515700002</v>
          </cell>
          <cell r="KW54">
            <v>2429.05622627</v>
          </cell>
          <cell r="KX54">
            <v>2935.2078146799995</v>
          </cell>
          <cell r="KY54">
            <v>2840.7917163400002</v>
          </cell>
          <cell r="KZ54">
            <v>3485.5627236600003</v>
          </cell>
          <cell r="LA54">
            <v>3698.0335955499991</v>
          </cell>
          <cell r="LB54">
            <v>3404.5540837000017</v>
          </cell>
          <cell r="LC54">
            <v>0</v>
          </cell>
          <cell r="LD54" t="str">
            <v>34.4        Spec exc (S1P2a) dom excl Rev from Neigh Ctries</v>
          </cell>
          <cell r="LE54">
            <v>3916.8188885499999</v>
          </cell>
          <cell r="LF54">
            <v>1988.77691645</v>
          </cell>
          <cell r="LG54">
            <v>2386.2720687199999</v>
          </cell>
          <cell r="LH54">
            <v>2296.66332311</v>
          </cell>
          <cell r="LI54">
            <v>2064.7281886999999</v>
          </cell>
          <cell r="LJ54">
            <v>2663.0984509800001</v>
          </cell>
          <cell r="LK54">
            <v>2428.6001590000001</v>
          </cell>
          <cell r="LL54">
            <v>2934.8329137799997</v>
          </cell>
          <cell r="LM54">
            <v>2840.7160881200002</v>
          </cell>
          <cell r="LN54">
            <v>3472.2727032599992</v>
          </cell>
          <cell r="LO54">
            <v>3686.4283865399998</v>
          </cell>
          <cell r="LP54">
            <v>3402.5016762000005</v>
          </cell>
          <cell r="LQ54">
            <v>0</v>
          </cell>
          <cell r="LR54">
            <v>0</v>
          </cell>
        </row>
        <row r="55">
          <cell r="M55" t="str">
            <v>35.2                Beer - Domestic</v>
          </cell>
          <cell r="O55" t="str">
            <v xml:space="preserve"> </v>
          </cell>
          <cell r="P55">
            <v>297.22965427999998</v>
          </cell>
          <cell r="Q55">
            <v>584.01031724999996</v>
          </cell>
          <cell r="R55">
            <v>568.5847746799999</v>
          </cell>
          <cell r="S55">
            <v>558.84081270000001</v>
          </cell>
          <cell r="T55">
            <v>515.76677735999999</v>
          </cell>
          <cell r="U55">
            <v>515.33664831999999</v>
          </cell>
          <cell r="V55">
            <v>645.8993730599999</v>
          </cell>
          <cell r="W55">
            <v>696.06490348</v>
          </cell>
          <cell r="X55">
            <v>791.4803800599999</v>
          </cell>
          <cell r="Y55">
            <v>769.76915023000004</v>
          </cell>
          <cell r="Z55">
            <v>687.71854696000003</v>
          </cell>
          <cell r="AA55">
            <v>971.88473895000004</v>
          </cell>
          <cell r="AB55">
            <v>236.54582793</v>
          </cell>
          <cell r="AC55">
            <v>386.51347029000004</v>
          </cell>
          <cell r="AD55">
            <v>395.87025472000005</v>
          </cell>
          <cell r="AE55">
            <v>417.78668352999995</v>
          </cell>
          <cell r="AF55">
            <v>404.00894561000001</v>
          </cell>
          <cell r="AG55">
            <v>399.45225583999996</v>
          </cell>
          <cell r="AH55">
            <v>398.61206745999999</v>
          </cell>
          <cell r="AI55">
            <v>460.57971657000002</v>
          </cell>
          <cell r="AJ55">
            <v>518.68792930000006</v>
          </cell>
          <cell r="AK55">
            <v>503.18809793999998</v>
          </cell>
          <cell r="AL55">
            <v>467.61648048000001</v>
          </cell>
          <cell r="AM55">
            <v>553.00025578999998</v>
          </cell>
          <cell r="AN55">
            <v>216.19079418999999</v>
          </cell>
          <cell r="AO55">
            <v>436.75614074999999</v>
          </cell>
          <cell r="AP55">
            <v>443.81586019000002</v>
          </cell>
          <cell r="AQ55">
            <v>433.87449963</v>
          </cell>
          <cell r="AR55">
            <v>423.27694550000001</v>
          </cell>
          <cell r="AS55">
            <v>419.73281694999997</v>
          </cell>
          <cell r="AT55">
            <v>467.82999074999998</v>
          </cell>
          <cell r="AU55">
            <v>527.58645361000004</v>
          </cell>
          <cell r="AV55">
            <v>583.20574985999997</v>
          </cell>
          <cell r="AW55">
            <v>579.68859822000002</v>
          </cell>
          <cell r="AX55">
            <v>491.42932536000001</v>
          </cell>
          <cell r="AY55">
            <v>714.77664995999999</v>
          </cell>
          <cell r="AZ55">
            <v>298.64714907000001</v>
          </cell>
          <cell r="BA55">
            <v>558.41089710000006</v>
          </cell>
          <cell r="BB55">
            <v>514.77865745999998</v>
          </cell>
          <cell r="BC55">
            <v>558.36548852999999</v>
          </cell>
          <cell r="BD55">
            <v>544.98848039999996</v>
          </cell>
          <cell r="BE55">
            <v>503.98465616999999</v>
          </cell>
          <cell r="BF55">
            <v>508.25424532</v>
          </cell>
          <cell r="BG55">
            <v>606.03680942999995</v>
          </cell>
          <cell r="BH55">
            <v>667.71634134999999</v>
          </cell>
          <cell r="BI55">
            <v>783.97918222999999</v>
          </cell>
          <cell r="BJ55">
            <v>600.10203888000001</v>
          </cell>
          <cell r="BK55">
            <v>861.65076878000002</v>
          </cell>
          <cell r="BL55">
            <v>330.27700172000004</v>
          </cell>
          <cell r="BM55">
            <v>605.98647954</v>
          </cell>
          <cell r="BN55">
            <v>617.45035660000008</v>
          </cell>
          <cell r="BO55">
            <v>614.11115501999996</v>
          </cell>
          <cell r="BP55">
            <v>605.08850027999995</v>
          </cell>
          <cell r="BQ55">
            <v>631.45114128</v>
          </cell>
          <cell r="BR55">
            <v>705.31668829</v>
          </cell>
          <cell r="BS55">
            <v>822.39389229999995</v>
          </cell>
          <cell r="BT55">
            <v>810.02975720000006</v>
          </cell>
          <cell r="BU55">
            <v>775.52834359000008</v>
          </cell>
          <cell r="BV55">
            <v>987.64987696000003</v>
          </cell>
          <cell r="BW55">
            <v>939.46593542999994</v>
          </cell>
          <cell r="BX55">
            <v>0.11727981</v>
          </cell>
          <cell r="BY55">
            <v>600.80967108000004</v>
          </cell>
          <cell r="BZ55">
            <v>343.50174733999995</v>
          </cell>
          <cell r="CA55">
            <v>328.09341323000001</v>
          </cell>
          <cell r="CB55">
            <v>361.99490170000001</v>
          </cell>
          <cell r="CC55">
            <v>370.86322754000003</v>
          </cell>
          <cell r="CD55">
            <v>399.04148813</v>
          </cell>
          <cell r="CE55">
            <v>457.92602204000002</v>
          </cell>
          <cell r="CF55">
            <v>458.46386464</v>
          </cell>
          <cell r="CG55">
            <v>457.37819918999998</v>
          </cell>
          <cell r="CH55">
            <v>449.74016347000003</v>
          </cell>
          <cell r="CI55">
            <v>567.5116396300001</v>
          </cell>
          <cell r="CJ55">
            <v>461.60285583000001</v>
          </cell>
          <cell r="CK55">
            <v>264.29631469999998</v>
          </cell>
          <cell r="CL55">
            <v>940.79124686000011</v>
          </cell>
          <cell r="CM55">
            <v>667.07046749000006</v>
          </cell>
          <cell r="CN55">
            <v>698.36947950000001</v>
          </cell>
          <cell r="CO55">
            <v>712.19559988000015</v>
          </cell>
          <cell r="CP55">
            <v>683.04908044999979</v>
          </cell>
          <cell r="CQ55">
            <v>643.38895121000007</v>
          </cell>
          <cell r="CR55">
            <v>1048.2768177200003</v>
          </cell>
          <cell r="CS55">
            <v>1098.4051256500006</v>
          </cell>
          <cell r="CT55">
            <v>914.41905795000002</v>
          </cell>
          <cell r="CU55">
            <v>1045.4005839300009</v>
          </cell>
          <cell r="CV55">
            <v>248.30324130000002</v>
          </cell>
          <cell r="CW55">
            <v>455.68476383000001</v>
          </cell>
          <cell r="CX55">
            <v>427.87215951999997</v>
          </cell>
          <cell r="CY55">
            <v>430.57748602999999</v>
          </cell>
          <cell r="CZ55">
            <v>428.03201735000005</v>
          </cell>
          <cell r="DA55">
            <v>442.2677127</v>
          </cell>
          <cell r="DB55">
            <v>447.92013230999999</v>
          </cell>
          <cell r="DC55">
            <v>490.98843347000002</v>
          </cell>
          <cell r="DD55">
            <v>530.02015345999996</v>
          </cell>
          <cell r="DE55">
            <v>511.91626485</v>
          </cell>
          <cell r="DF55">
            <v>476.06414367000002</v>
          </cell>
          <cell r="DG55">
            <v>625.16713695999999</v>
          </cell>
          <cell r="DH55">
            <v>366.24737025999997</v>
          </cell>
          <cell r="DI55">
            <v>736.61141874999998</v>
          </cell>
          <cell r="DJ55">
            <v>796.36293787</v>
          </cell>
          <cell r="DK55">
            <v>789.94405927000003</v>
          </cell>
          <cell r="DL55">
            <v>763.47283544000004</v>
          </cell>
          <cell r="DM55">
            <v>830.24211428000001</v>
          </cell>
          <cell r="DN55">
            <v>850.76685557000008</v>
          </cell>
          <cell r="DO55">
            <v>925.81196992999992</v>
          </cell>
          <cell r="DP55">
            <v>964.09207915000002</v>
          </cell>
          <cell r="DQ55">
            <v>983.55975133000004</v>
          </cell>
          <cell r="DR55">
            <v>973.92804942999999</v>
          </cell>
          <cell r="DS55">
            <v>1196.1010703499999</v>
          </cell>
          <cell r="DT55">
            <v>423.59582456999999</v>
          </cell>
          <cell r="DU55">
            <v>821.15803022</v>
          </cell>
          <cell r="DV55">
            <v>794.31186099000001</v>
          </cell>
          <cell r="DW55">
            <v>824.92003108999995</v>
          </cell>
          <cell r="DX55">
            <v>860.41644697000027</v>
          </cell>
          <cell r="DY55">
            <v>838.0760385699997</v>
          </cell>
          <cell r="DZ55">
            <v>907.65176389000032</v>
          </cell>
          <cell r="EA55">
            <v>1029.0836421799993</v>
          </cell>
          <cell r="EB55">
            <v>1012.7476815700006</v>
          </cell>
          <cell r="EC55">
            <v>1058.4681271599998</v>
          </cell>
          <cell r="ED55">
            <v>1092.2435349499999</v>
          </cell>
          <cell r="EE55">
            <v>1220.55005216</v>
          </cell>
          <cell r="EF55">
            <v>423.59582456999999</v>
          </cell>
          <cell r="EG55">
            <v>1244.7538547899999</v>
          </cell>
          <cell r="EH55">
            <v>2039.0657157799999</v>
          </cell>
          <cell r="EI55">
            <v>2863.9857468699997</v>
          </cell>
          <cell r="EJ55">
            <v>3724.4021938400001</v>
          </cell>
          <cell r="EK55">
            <v>4562.4782324099997</v>
          </cell>
          <cell r="EL55">
            <v>5470.1299963000001</v>
          </cell>
          <cell r="EM55">
            <v>6499.2136384799996</v>
          </cell>
          <cell r="EN55">
            <v>7511.9613200499998</v>
          </cell>
          <cell r="EO55">
            <v>8570.4294472100009</v>
          </cell>
          <cell r="EP55">
            <v>9662.6729821600002</v>
          </cell>
          <cell r="EQ55">
            <v>10883.223034319999</v>
          </cell>
          <cell r="ER55">
            <v>511.34124535000001</v>
          </cell>
          <cell r="ES55">
            <v>964.78731109</v>
          </cell>
          <cell r="ET55">
            <v>939.30674609000016</v>
          </cell>
          <cell r="EU55">
            <v>931.62393903999998</v>
          </cell>
          <cell r="EV55">
            <v>912.74176698999975</v>
          </cell>
          <cell r="EW55">
            <v>944.45710487000031</v>
          </cell>
          <cell r="EX55">
            <v>1007.61374729</v>
          </cell>
          <cell r="EY55">
            <v>1045.0995064599999</v>
          </cell>
          <cell r="EZ55">
            <v>1073.1404865099994</v>
          </cell>
          <cell r="FA55">
            <v>1164.1714649400012</v>
          </cell>
          <cell r="FB55">
            <v>1067.4906781099987</v>
          </cell>
          <cell r="FC55">
            <v>1151.5664143400013</v>
          </cell>
          <cell r="FD55">
            <v>511.34124535000001</v>
          </cell>
          <cell r="FE55">
            <v>1476.12855644</v>
          </cell>
          <cell r="FF55">
            <v>2415.4353025300002</v>
          </cell>
          <cell r="FG55">
            <v>3347.0592415700003</v>
          </cell>
          <cell r="FH55">
            <v>4259.8010085599999</v>
          </cell>
          <cell r="FI55">
            <v>5204.2581134299999</v>
          </cell>
          <cell r="FJ55">
            <v>6211.8718607199999</v>
          </cell>
          <cell r="FK55">
            <v>7256.97136718</v>
          </cell>
          <cell r="FL55">
            <v>8330.1118536899994</v>
          </cell>
          <cell r="FM55">
            <v>9494.2833186300013</v>
          </cell>
          <cell r="FN55">
            <v>10561.773996739999</v>
          </cell>
          <cell r="FO55">
            <v>11713.34041108</v>
          </cell>
          <cell r="FP55">
            <v>0</v>
          </cell>
          <cell r="FQ55">
            <v>87.745420780000018</v>
          </cell>
          <cell r="FR55">
            <v>143.62928087</v>
          </cell>
          <cell r="FS55">
            <v>144.99488510000015</v>
          </cell>
          <cell r="FT55">
            <v>106.70390795000003</v>
          </cell>
          <cell r="FU55">
            <v>52.325320019999481</v>
          </cell>
          <cell r="FV55">
            <v>106.38106630000061</v>
          </cell>
          <cell r="FW55">
            <v>99.961983399999667</v>
          </cell>
          <cell r="FX55">
            <v>16.015864280000642</v>
          </cell>
          <cell r="FY55">
            <v>60.392804939998769</v>
          </cell>
          <cell r="FZ55">
            <v>105.70333778000145</v>
          </cell>
          <cell r="GA55">
            <v>-24.752856840001186</v>
          </cell>
          <cell r="GB55">
            <v>-68.983637819998648</v>
          </cell>
          <cell r="GC55">
            <v>0</v>
          </cell>
          <cell r="GD55">
            <v>0.20714420608152129</v>
          </cell>
          <cell r="GE55">
            <v>0.17491064519154695</v>
          </cell>
          <cell r="GF55">
            <v>0.18254150821729395</v>
          </cell>
          <cell r="GG55">
            <v>0.12935060845717114</v>
          </cell>
          <cell r="GH55">
            <v>6.0813946786193736E-2</v>
          </cell>
          <cell r="GI55">
            <v>0.12693486199834267</v>
          </cell>
          <cell r="GJ55">
            <v>0.11013252810922121</v>
          </cell>
          <cell r="GK55">
            <v>1.5563228899521534E-2</v>
          </cell>
          <cell r="GL55">
            <v>5.9632627197304965E-2</v>
          </cell>
          <cell r="GM55">
            <v>9.9864450395513102E-2</v>
          </cell>
          <cell r="GN55">
            <v>-2.2662397210832939E-2</v>
          </cell>
          <cell r="GO55">
            <v>-5.6518483365691333E-2</v>
          </cell>
          <cell r="GP55">
            <v>0</v>
          </cell>
          <cell r="GQ55">
            <v>87.745420780000018</v>
          </cell>
          <cell r="GR55">
            <v>231.37470165000013</v>
          </cell>
          <cell r="GS55">
            <v>376.36958675000028</v>
          </cell>
          <cell r="GT55">
            <v>483.07349470000054</v>
          </cell>
          <cell r="GU55">
            <v>535.39881471999979</v>
          </cell>
          <cell r="GV55">
            <v>641.77988102000018</v>
          </cell>
          <cell r="GW55">
            <v>741.74186441999973</v>
          </cell>
          <cell r="GX55">
            <v>757.75772870000037</v>
          </cell>
          <cell r="GY55">
            <v>818.15053363999959</v>
          </cell>
          <cell r="GZ55">
            <v>923.85387142000036</v>
          </cell>
          <cell r="HA55">
            <v>899.10101457999917</v>
          </cell>
          <cell r="HB55">
            <v>830.11737676000121</v>
          </cell>
          <cell r="HC55">
            <v>0</v>
          </cell>
          <cell r="HD55">
            <v>0.20714420608152129</v>
          </cell>
          <cell r="HE55">
            <v>0.18587988360882396</v>
          </cell>
          <cell r="HF55">
            <v>0.18457942960706802</v>
          </cell>
          <cell r="HG55">
            <v>0.1686717523744464</v>
          </cell>
          <cell r="HH55">
            <v>0.1437542958184071</v>
          </cell>
          <cell r="HI55">
            <v>0.14066475461977124</v>
          </cell>
          <cell r="HJ55">
            <v>0.13559858082380391</v>
          </cell>
          <cell r="HK55">
            <v>0.11659221728203115</v>
          </cell>
          <cell r="HL55">
            <v>0.10891303865693414</v>
          </cell>
          <cell r="HM55">
            <v>0.10779551679533979</v>
          </cell>
          <cell r="HN55">
            <v>9.3048891982579915E-2</v>
          </cell>
          <cell r="HO55">
            <v>7.6274957716316635E-2</v>
          </cell>
          <cell r="HP55">
            <v>0</v>
          </cell>
          <cell r="HQ55">
            <v>3.4999999343199306E-7</v>
          </cell>
          <cell r="HR55">
            <v>8.9999957708641887E-8</v>
          </cell>
          <cell r="HS55">
            <v>9.000018508231733E-8</v>
          </cell>
          <cell r="HT55">
            <v>4.000003173132427E-8</v>
          </cell>
          <cell r="HU55">
            <v>-1.0000235306506511E-8</v>
          </cell>
          <cell r="HV55">
            <v>-1.2999964837945299E-7</v>
          </cell>
          <cell r="HW55">
            <v>2.9000000267842552E-7</v>
          </cell>
          <cell r="HX55">
            <v>4.5999991016287822E-7</v>
          </cell>
          <cell r="HY55">
            <v>-4.9000050239556003E-7</v>
          </cell>
          <cell r="HZ55">
            <v>-5.9998683354933746E-8</v>
          </cell>
          <cell r="IA55">
            <v>296.97953610999878</v>
          </cell>
          <cell r="IB55">
            <v>259.69383434000133</v>
          </cell>
          <cell r="IC55">
            <v>0</v>
          </cell>
          <cell r="ID55">
            <v>6.8447440306129233E-10</v>
          </cell>
          <cell r="IE55">
            <v>9.3284765131661114E-11</v>
          </cell>
          <cell r="IF55">
            <v>9.5815542117183236E-11</v>
          </cell>
          <cell r="IG55">
            <v>4.293581353680122E-11</v>
          </cell>
          <cell r="IH55">
            <v>-1.0956259117379156E-11</v>
          </cell>
          <cell r="II55">
            <v>-1.3764484134983875E-10</v>
          </cell>
          <cell r="IJ55">
            <v>2.8780870005183198E-10</v>
          </cell>
          <cell r="IK55">
            <v>4.4014939010303025E-10</v>
          </cell>
          <cell r="IL55">
            <v>-4.5660424551250771E-10</v>
          </cell>
          <cell r="IM55">
            <v>-5.1537668770238884E-11</v>
          </cell>
          <cell r="IN55">
            <v>0.38543185156172444</v>
          </cell>
          <cell r="IO55">
            <v>0.29117817966777421</v>
          </cell>
          <cell r="IP55">
            <v>0</v>
          </cell>
          <cell r="IQ55">
            <v>3.4999999343199306E-7</v>
          </cell>
          <cell r="IR55">
            <v>4.4000012167089153E-7</v>
          </cell>
          <cell r="IS55">
            <v>5.3000030675320886E-7</v>
          </cell>
          <cell r="IT55">
            <v>5.7000033848453313E-7</v>
          </cell>
          <cell r="IU55">
            <v>5.5999953474383801E-7</v>
          </cell>
          <cell r="IV55">
            <v>4.3000000005122274E-7</v>
          </cell>
          <cell r="IW55">
            <v>7.1999966166913509E-7</v>
          </cell>
          <cell r="IX55">
            <v>1.1800002539530396E-6</v>
          </cell>
          <cell r="IY55">
            <v>6.8999906943645328E-7</v>
          </cell>
          <cell r="IZ55">
            <v>6.3000152294989675E-7</v>
          </cell>
          <cell r="JA55">
            <v>296.97953674000019</v>
          </cell>
          <cell r="JB55">
            <v>556.67337107999992</v>
          </cell>
          <cell r="JC55">
            <v>0</v>
          </cell>
          <cell r="JD55">
            <v>6.8447440306129233E-10</v>
          </cell>
          <cell r="JE55">
            <v>2.9807710167412518E-10</v>
          </cell>
          <cell r="JF55">
            <v>2.194222740366361E-10</v>
          </cell>
          <cell r="JG55">
            <v>1.7029884965951014E-10</v>
          </cell>
          <cell r="JH55">
            <v>1.3146143063775668E-10</v>
          </cell>
          <cell r="JI55">
            <v>8.2624649030589459E-11</v>
          </cell>
          <cell r="JJ55">
            <v>1.1590703702460712E-10</v>
          </cell>
          <cell r="JK55">
            <v>1.6260230259161804E-10</v>
          </cell>
          <cell r="JL55">
            <v>8.2831909296386888E-11</v>
          </cell>
          <cell r="JM55">
            <v>6.6355879833024459E-11</v>
          </cell>
          <cell r="JN55">
            <v>2.8931854202953054E-2</v>
          </cell>
          <cell r="JO55">
            <v>4.9896028005869383E-2</v>
          </cell>
          <cell r="JP55">
            <v>0</v>
          </cell>
          <cell r="JQ55">
            <v>511.34124500000001</v>
          </cell>
          <cell r="JR55">
            <v>964.78731100000005</v>
          </cell>
          <cell r="JS55">
            <v>939.30674599999998</v>
          </cell>
          <cell r="JT55">
            <v>931.62393899999995</v>
          </cell>
          <cell r="JU55">
            <v>912.74176699999998</v>
          </cell>
          <cell r="JV55">
            <v>944.45710499999996</v>
          </cell>
          <cell r="JW55">
            <v>1007.613747</v>
          </cell>
          <cell r="JX55">
            <v>1045.099506</v>
          </cell>
          <cell r="JY55">
            <v>1073.1404869999999</v>
          </cell>
          <cell r="JZ55">
            <v>1164.1714649999999</v>
          </cell>
          <cell r="KA55">
            <v>770.51114199999995</v>
          </cell>
          <cell r="KB55">
            <v>891.87257999999997</v>
          </cell>
          <cell r="KC55">
            <v>0</v>
          </cell>
          <cell r="KD55">
            <v>511.34124500000001</v>
          </cell>
          <cell r="KE55">
            <v>1476.1285559999999</v>
          </cell>
          <cell r="KF55">
            <v>2415.4353019999999</v>
          </cell>
          <cell r="KG55">
            <v>3347.0592409999999</v>
          </cell>
          <cell r="KH55">
            <v>4259.8010080000004</v>
          </cell>
          <cell r="KI55">
            <v>5204.2581129999999</v>
          </cell>
          <cell r="KJ55">
            <v>6211.8718600000002</v>
          </cell>
          <cell r="KK55">
            <v>7256.9713659999998</v>
          </cell>
          <cell r="KL55">
            <v>8330.1118530000003</v>
          </cell>
          <cell r="KM55">
            <v>9494.2833179999998</v>
          </cell>
          <cell r="KN55">
            <v>10264.794459999999</v>
          </cell>
          <cell r="KO55">
            <v>11156.66704</v>
          </cell>
          <cell r="KP55">
            <v>0</v>
          </cell>
          <cell r="KQ55">
            <v>511.34124535000001</v>
          </cell>
          <cell r="KR55">
            <v>964.78731109</v>
          </cell>
          <cell r="KS55">
            <v>939.30674609000016</v>
          </cell>
          <cell r="KT55">
            <v>931.62393903999998</v>
          </cell>
          <cell r="KU55">
            <v>912.74176698999975</v>
          </cell>
          <cell r="KV55">
            <v>944.45710487000031</v>
          </cell>
          <cell r="KW55">
            <v>1007.61374729</v>
          </cell>
          <cell r="KX55">
            <v>1045.0995064599999</v>
          </cell>
          <cell r="KY55">
            <v>1073.1404865099994</v>
          </cell>
          <cell r="KZ55">
            <v>1164.1714649400012</v>
          </cell>
          <cell r="LA55">
            <v>1067.4906781099987</v>
          </cell>
          <cell r="LB55">
            <v>1151.5664143400013</v>
          </cell>
          <cell r="LC55">
            <v>0</v>
          </cell>
          <cell r="LD55" t="str">
            <v>35.2                Beer - Domestic</v>
          </cell>
          <cell r="LE55">
            <v>511.34124535000007</v>
          </cell>
          <cell r="LF55">
            <v>964.77864202000012</v>
          </cell>
          <cell r="LG55">
            <v>939.21068775000003</v>
          </cell>
          <cell r="LH55">
            <v>931.61765792000006</v>
          </cell>
          <cell r="LI55">
            <v>912.75882684999999</v>
          </cell>
          <cell r="LJ55">
            <v>944.16209106999997</v>
          </cell>
          <cell r="LK55">
            <v>1007.62248841</v>
          </cell>
          <cell r="LL55">
            <v>1045.0875722200001</v>
          </cell>
          <cell r="LM55">
            <v>1073.0469108099999</v>
          </cell>
          <cell r="LN55">
            <v>1164.1143123499999</v>
          </cell>
          <cell r="LO55">
            <v>1067.4357330800001</v>
          </cell>
          <cell r="LP55">
            <v>1150.76305843</v>
          </cell>
          <cell r="LQ55">
            <v>0</v>
          </cell>
          <cell r="LR55">
            <v>0</v>
          </cell>
        </row>
        <row r="56">
          <cell r="M56" t="str">
            <v>36.2                Sorghum beer - Domestic</v>
          </cell>
          <cell r="O56" t="str">
            <v xml:space="preserve"> </v>
          </cell>
          <cell r="P56">
            <v>2.9494472200000001</v>
          </cell>
          <cell r="Q56">
            <v>3.3992887400000003</v>
          </cell>
          <cell r="R56">
            <v>3.0135311600000003</v>
          </cell>
          <cell r="S56">
            <v>3.01655227</v>
          </cell>
          <cell r="T56">
            <v>2.7715987599999998</v>
          </cell>
          <cell r="U56">
            <v>3.3090216899999998</v>
          </cell>
          <cell r="V56">
            <v>3.2027332799999999</v>
          </cell>
          <cell r="W56">
            <v>3.1343590699999999</v>
          </cell>
          <cell r="X56">
            <v>1.8082581599999998</v>
          </cell>
          <cell r="Y56">
            <v>2.06641545</v>
          </cell>
          <cell r="Z56">
            <v>2.1009703100000001</v>
          </cell>
          <cell r="AA56">
            <v>2.9711434300000001</v>
          </cell>
          <cell r="AB56">
            <v>0.18309086999999999</v>
          </cell>
          <cell r="AC56">
            <v>3.7940480099999996</v>
          </cell>
          <cell r="AD56">
            <v>3.3009358799999999</v>
          </cell>
          <cell r="AE56">
            <v>3.1213243999999998</v>
          </cell>
          <cell r="AF56">
            <v>3.3079456899999999</v>
          </cell>
          <cell r="AG56">
            <v>0.18199503</v>
          </cell>
          <cell r="AH56">
            <v>3.9411816399999999</v>
          </cell>
          <cell r="AI56">
            <v>3.4357318100000001</v>
          </cell>
          <cell r="AJ56">
            <v>0.61346568000000001</v>
          </cell>
          <cell r="AK56">
            <v>6.4770388200000006</v>
          </cell>
          <cell r="AL56">
            <v>0.48076614000000001</v>
          </cell>
          <cell r="AM56">
            <v>5.8376443999999985</v>
          </cell>
          <cell r="AN56">
            <v>2.9902859300000002</v>
          </cell>
          <cell r="AO56">
            <v>2.7818118599999999</v>
          </cell>
          <cell r="AP56">
            <v>0.57396086999999996</v>
          </cell>
          <cell r="AQ56">
            <v>5.0099729000000002</v>
          </cell>
          <cell r="AR56">
            <v>2.3892336600000004</v>
          </cell>
          <cell r="AS56">
            <v>3.6287813199999999</v>
          </cell>
          <cell r="AT56">
            <v>3.5788357999999998</v>
          </cell>
          <cell r="AU56">
            <v>3.3414694300000001</v>
          </cell>
          <cell r="AV56">
            <v>2.2853666600000002</v>
          </cell>
          <cell r="AW56">
            <v>2.4517451800000001</v>
          </cell>
          <cell r="AX56">
            <v>2.9216877599999997</v>
          </cell>
          <cell r="AY56">
            <v>2.4406247300000001</v>
          </cell>
          <cell r="AZ56">
            <v>2.90444243</v>
          </cell>
          <cell r="BA56">
            <v>2.4575151600000003</v>
          </cell>
          <cell r="BB56">
            <v>0.40928703999999999</v>
          </cell>
          <cell r="BC56">
            <v>5.4319354800000008</v>
          </cell>
          <cell r="BD56">
            <v>2.9339338599999998</v>
          </cell>
          <cell r="BE56">
            <v>2.9206142799999997</v>
          </cell>
          <cell r="BF56">
            <v>3.3348270099999997</v>
          </cell>
          <cell r="BG56">
            <v>2.6150281099999999</v>
          </cell>
          <cell r="BH56">
            <v>4.5492918899999992</v>
          </cell>
          <cell r="BI56">
            <v>0.42112758</v>
          </cell>
          <cell r="BJ56">
            <v>2.9171890499999997</v>
          </cell>
          <cell r="BK56">
            <v>5.0641612300000007</v>
          </cell>
          <cell r="BL56">
            <v>2.19222312</v>
          </cell>
          <cell r="BM56">
            <v>1.9608494699999999</v>
          </cell>
          <cell r="BN56">
            <v>2.6281967000000002</v>
          </cell>
          <cell r="BO56">
            <v>2.1183325399999999</v>
          </cell>
          <cell r="BP56">
            <v>2.5850313199999997</v>
          </cell>
          <cell r="BQ56">
            <v>2.2245652100000002</v>
          </cell>
          <cell r="BR56">
            <v>1.9695224599999999</v>
          </cell>
          <cell r="BS56">
            <v>3.1088388899999999</v>
          </cell>
          <cell r="BT56">
            <v>1.78790308</v>
          </cell>
          <cell r="BU56">
            <v>2.2514439100000003</v>
          </cell>
          <cell r="BV56">
            <v>1.42373858</v>
          </cell>
          <cell r="BW56">
            <v>2.1126733999999998</v>
          </cell>
          <cell r="BX56">
            <v>0.52840476999999997</v>
          </cell>
          <cell r="BY56">
            <v>6.8586614699999995</v>
          </cell>
          <cell r="BZ56">
            <v>3.8096161099999999</v>
          </cell>
          <cell r="CA56">
            <v>0.76533490000000004</v>
          </cell>
          <cell r="CB56">
            <v>6.5787949299999999</v>
          </cell>
          <cell r="CC56">
            <v>3.4832904199999999</v>
          </cell>
          <cell r="CD56">
            <v>4.0547911599999997</v>
          </cell>
          <cell r="CE56">
            <v>3.4796338199999997</v>
          </cell>
          <cell r="CF56">
            <v>2.9621430800000002</v>
          </cell>
          <cell r="CG56">
            <v>1.25462801</v>
          </cell>
          <cell r="CH56">
            <v>6.5430040599999995</v>
          </cell>
          <cell r="CI56">
            <v>3.0389076899999976</v>
          </cell>
          <cell r="CJ56">
            <v>0.77939309999999995</v>
          </cell>
          <cell r="CK56">
            <v>1.2328295600000001</v>
          </cell>
          <cell r="CL56">
            <v>0.64296663999999992</v>
          </cell>
          <cell r="CM56">
            <v>0.95777888000000033</v>
          </cell>
          <cell r="CN56">
            <v>0.34635131000000008</v>
          </cell>
          <cell r="CO56">
            <v>1.8503285199999995</v>
          </cell>
          <cell r="CP56">
            <v>0.36143755999999999</v>
          </cell>
          <cell r="CQ56">
            <v>0.38529323999999998</v>
          </cell>
          <cell r="CR56">
            <v>0.14061159000000001</v>
          </cell>
          <cell r="CS56">
            <v>0.55721666000000003</v>
          </cell>
          <cell r="CT56">
            <v>1.3655931900000005</v>
          </cell>
          <cell r="CU56">
            <v>0.32478251999999957</v>
          </cell>
          <cell r="CV56">
            <v>3.3691328599999997</v>
          </cell>
          <cell r="CW56">
            <v>3.2499268999999997</v>
          </cell>
          <cell r="CX56">
            <v>3.41139233</v>
          </cell>
          <cell r="CY56">
            <v>0.55883668000000009</v>
          </cell>
          <cell r="CZ56">
            <v>5.8070985799999999</v>
          </cell>
          <cell r="DA56">
            <v>2.8948918799999999</v>
          </cell>
          <cell r="DB56">
            <v>3.6088626800000001</v>
          </cell>
          <cell r="DC56">
            <v>0.27560212000000001</v>
          </cell>
          <cell r="DD56">
            <v>5.8673215299999999</v>
          </cell>
          <cell r="DE56">
            <v>3.0438212099999999</v>
          </cell>
          <cell r="DF56">
            <v>3.54555335</v>
          </cell>
          <cell r="DG56">
            <v>2.6036470699999996</v>
          </cell>
          <cell r="DH56">
            <v>0.35233712</v>
          </cell>
          <cell r="DI56">
            <v>0.33515107999999999</v>
          </cell>
          <cell r="DJ56">
            <v>0.32016497999999999</v>
          </cell>
          <cell r="DK56">
            <v>0.33807186</v>
          </cell>
          <cell r="DL56">
            <v>0.36707508</v>
          </cell>
          <cell r="DM56">
            <v>0.29556454999999998</v>
          </cell>
          <cell r="DN56">
            <v>0.34131391999999999</v>
          </cell>
          <cell r="DO56">
            <v>0.30614986999999999</v>
          </cell>
          <cell r="DP56">
            <v>0.35962922999999997</v>
          </cell>
          <cell r="DQ56">
            <v>0.33404972999999999</v>
          </cell>
          <cell r="DR56">
            <v>0.24049057999999998</v>
          </cell>
          <cell r="DS56">
            <v>0.30507242000000001</v>
          </cell>
          <cell r="DT56">
            <v>0.28080650000000001</v>
          </cell>
          <cell r="DU56">
            <v>0.28289255999999996</v>
          </cell>
          <cell r="DV56">
            <v>0.37171449000000001</v>
          </cell>
          <cell r="DW56">
            <v>0.34079469000000007</v>
          </cell>
          <cell r="DX56">
            <v>0.27973856000000008</v>
          </cell>
          <cell r="DY56">
            <v>0.27602610999999988</v>
          </cell>
          <cell r="DZ56">
            <v>0.27622891999999993</v>
          </cell>
          <cell r="EA56">
            <v>0.28781854000000001</v>
          </cell>
          <cell r="EB56">
            <v>0.37153333000000005</v>
          </cell>
          <cell r="EC56">
            <v>0.3889430299999998</v>
          </cell>
          <cell r="ED56">
            <v>0.2200841900000004</v>
          </cell>
          <cell r="EE56">
            <v>9.7894599999999624E-2</v>
          </cell>
          <cell r="EF56">
            <v>0.28080650000000001</v>
          </cell>
          <cell r="EG56">
            <v>0.56369905999999992</v>
          </cell>
          <cell r="EH56">
            <v>0.93541354999999993</v>
          </cell>
          <cell r="EI56">
            <v>1.2762082399999999</v>
          </cell>
          <cell r="EJ56">
            <v>1.5559468000000001</v>
          </cell>
          <cell r="EK56">
            <v>1.83197291</v>
          </cell>
          <cell r="EL56">
            <v>2.1082018300000001</v>
          </cell>
          <cell r="EM56">
            <v>2.39602037</v>
          </cell>
          <cell r="EN56">
            <v>2.7675537000000001</v>
          </cell>
          <cell r="EO56">
            <v>3.1564967300000002</v>
          </cell>
          <cell r="EP56">
            <v>3.3765809200000003</v>
          </cell>
          <cell r="EQ56">
            <v>3.4744755199999999</v>
          </cell>
          <cell r="ER56">
            <v>0.35987516999999997</v>
          </cell>
          <cell r="ES56">
            <v>0.13892423000000004</v>
          </cell>
          <cell r="ET56">
            <v>0.3057626</v>
          </cell>
          <cell r="EU56">
            <v>0.41549806000000006</v>
          </cell>
          <cell r="EV56">
            <v>0.28900250999999999</v>
          </cell>
          <cell r="EW56">
            <v>0.35472031999999981</v>
          </cell>
          <cell r="EX56">
            <v>0.17529503000000002</v>
          </cell>
          <cell r="EY56">
            <v>0.24104051000000024</v>
          </cell>
          <cell r="EZ56">
            <v>0.29724661999999963</v>
          </cell>
          <cell r="FA56">
            <v>0.36319032000000029</v>
          </cell>
          <cell r="FB56">
            <v>0.2737240099999998</v>
          </cell>
          <cell r="FC56">
            <v>0.91139247000000023</v>
          </cell>
          <cell r="FD56">
            <v>0.35987516999999997</v>
          </cell>
          <cell r="FE56">
            <v>0.4987994</v>
          </cell>
          <cell r="FF56">
            <v>0.804562</v>
          </cell>
          <cell r="FG56">
            <v>1.22006006</v>
          </cell>
          <cell r="FH56">
            <v>1.50906257</v>
          </cell>
          <cell r="FI56">
            <v>1.8637828899999997</v>
          </cell>
          <cell r="FJ56">
            <v>2.0390779199999995</v>
          </cell>
          <cell r="FK56">
            <v>2.2801184299999999</v>
          </cell>
          <cell r="FL56">
            <v>2.5773650499999996</v>
          </cell>
          <cell r="FM56">
            <v>2.9405553699999998</v>
          </cell>
          <cell r="FN56">
            <v>3.2142793799999998</v>
          </cell>
          <cell r="FO56">
            <v>4.1256718499999998</v>
          </cell>
          <cell r="FP56">
            <v>0</v>
          </cell>
          <cell r="FQ56">
            <v>7.9068669999999952E-2</v>
          </cell>
          <cell r="FR56">
            <v>-0.14396832999999992</v>
          </cell>
          <cell r="FS56">
            <v>-6.5951890000000013E-2</v>
          </cell>
          <cell r="FT56">
            <v>7.4703369999999991E-2</v>
          </cell>
          <cell r="FU56">
            <v>9.2639499999999098E-3</v>
          </cell>
          <cell r="FV56">
            <v>7.8694209999999931E-2</v>
          </cell>
          <cell r="FW56">
            <v>-0.10093388999999992</v>
          </cell>
          <cell r="FX56">
            <v>-4.6778029999999776E-2</v>
          </cell>
          <cell r="FY56">
            <v>-7.4286710000000422E-2</v>
          </cell>
          <cell r="FZ56">
            <v>-2.5752709999999512E-2</v>
          </cell>
          <cell r="GA56">
            <v>5.3639819999999394E-2</v>
          </cell>
          <cell r="GB56">
            <v>0.81349787000000062</v>
          </cell>
          <cell r="GC56">
            <v>0</v>
          </cell>
          <cell r="GD56">
            <v>0.2815770646334752</v>
          </cell>
          <cell r="GE56">
            <v>-0.5089152220899692</v>
          </cell>
          <cell r="GF56">
            <v>-0.17742620149136509</v>
          </cell>
          <cell r="GG56">
            <v>0.2192034447485082</v>
          </cell>
          <cell r="GH56">
            <v>3.311645702330028E-2</v>
          </cell>
          <cell r="GI56">
            <v>0.28509697868799427</v>
          </cell>
          <cell r="GJ56">
            <v>-0.36539943029860861</v>
          </cell>
          <cell r="GK56">
            <v>-0.16252611801866473</v>
          </cell>
          <cell r="GL56">
            <v>-0.19994628745690302</v>
          </cell>
          <cell r="GM56">
            <v>-6.6212036246026895E-2</v>
          </cell>
          <cell r="GN56">
            <v>0.24372409485660598</v>
          </cell>
          <cell r="GO56">
            <v>8.3099360945343648</v>
          </cell>
          <cell r="GP56">
            <v>0</v>
          </cell>
          <cell r="GQ56">
            <v>7.9068669999999952E-2</v>
          </cell>
          <cell r="GR56">
            <v>-6.4899659999999915E-2</v>
          </cell>
          <cell r="GS56">
            <v>-0.13085154999999993</v>
          </cell>
          <cell r="GT56">
            <v>-5.6148179999999881E-2</v>
          </cell>
          <cell r="GU56">
            <v>-4.6884230000000082E-2</v>
          </cell>
          <cell r="GV56">
            <v>3.1809979999999793E-2</v>
          </cell>
          <cell r="GW56">
            <v>-6.912391000000051E-2</v>
          </cell>
          <cell r="GX56">
            <v>-0.11590194000000009</v>
          </cell>
          <cell r="GY56">
            <v>-0.19018865000000051</v>
          </cell>
          <cell r="GZ56">
            <v>-0.21594136000000042</v>
          </cell>
          <cell r="HA56">
            <v>-0.16230154000000052</v>
          </cell>
          <cell r="HB56">
            <v>0.65119632999999988</v>
          </cell>
          <cell r="HC56">
            <v>0</v>
          </cell>
          <cell r="HD56">
            <v>0.2815770646334752</v>
          </cell>
          <cell r="HE56">
            <v>-0.11513175132844806</v>
          </cell>
          <cell r="HF56">
            <v>-0.13988631017799555</v>
          </cell>
          <cell r="HG56">
            <v>-4.3996095809567794E-2</v>
          </cell>
          <cell r="HH56">
            <v>-3.0132283443110058E-2</v>
          </cell>
          <cell r="HI56">
            <v>1.7363782961179155E-2</v>
          </cell>
          <cell r="HJ56">
            <v>-3.2788089364290375E-2</v>
          </cell>
          <cell r="HK56">
            <v>-4.8372685579463622E-2</v>
          </cell>
          <cell r="HL56">
            <v>-6.8720852643256933E-2</v>
          </cell>
          <cell r="HM56">
            <v>-6.8411716681867241E-2</v>
          </cell>
          <cell r="HN56">
            <v>-4.8066829685219123E-2</v>
          </cell>
          <cell r="HO56">
            <v>0.18742291498430241</v>
          </cell>
          <cell r="HP56">
            <v>0</v>
          </cell>
          <cell r="HQ56">
            <v>1.6999999996603066E-7</v>
          </cell>
          <cell r="HR56">
            <v>2.3000000004547161E-7</v>
          </cell>
          <cell r="HS56">
            <v>-4.0000000001150227E-7</v>
          </cell>
          <cell r="HT56">
            <v>6.0000000079440952E-8</v>
          </cell>
          <cell r="HU56">
            <v>-4.9000000001964139E-7</v>
          </cell>
          <cell r="HV56">
            <v>3.1999999983156613E-7</v>
          </cell>
          <cell r="HW56">
            <v>3.00000000119649E-8</v>
          </cell>
          <cell r="HX56">
            <v>-4.8999999976984121E-7</v>
          </cell>
          <cell r="HY56">
            <v>-3.8000000035509629E-7</v>
          </cell>
          <cell r="HZ56">
            <v>3.2000000027565534E-7</v>
          </cell>
          <cell r="IA56">
            <v>-0.34002299000000025</v>
          </cell>
          <cell r="IB56">
            <v>0.54728747000000022</v>
          </cell>
          <cell r="IC56">
            <v>0</v>
          </cell>
          <cell r="ID56">
            <v>4.7238624512964405E-7</v>
          </cell>
          <cell r="IE56">
            <v>1.6555814693319485E-6</v>
          </cell>
          <cell r="IF56">
            <v>-1.3082027583831343E-6</v>
          </cell>
          <cell r="IG56">
            <v>1.4440502741154217E-7</v>
          </cell>
          <cell r="IH56">
            <v>-1.6954841299904892E-6</v>
          </cell>
          <cell r="II56">
            <v>9.0211998148276428E-7</v>
          </cell>
          <cell r="IJ56">
            <v>1.7114007822222481E-7</v>
          </cell>
          <cell r="IK56">
            <v>-2.0328491823791025E-6</v>
          </cell>
          <cell r="IL56">
            <v>-1.2783981010913359E-6</v>
          </cell>
          <cell r="IM56">
            <v>8.8108152833408222E-7</v>
          </cell>
          <cell r="IN56">
            <v>-0.5540116530101169</v>
          </cell>
          <cell r="IO56">
            <v>1.5031034179700915</v>
          </cell>
          <cell r="IP56">
            <v>0</v>
          </cell>
          <cell r="IQ56">
            <v>1.6999999996603066E-7</v>
          </cell>
          <cell r="IR56">
            <v>4.0000000001150227E-7</v>
          </cell>
          <cell r="IS56">
            <v>0</v>
          </cell>
          <cell r="IT56">
            <v>6.0000000079440952E-8</v>
          </cell>
          <cell r="IU56">
            <v>-4.3000000005122274E-7</v>
          </cell>
          <cell r="IV56">
            <v>-1.1000000021965661E-7</v>
          </cell>
          <cell r="IW56">
            <v>-8.0000000401980742E-8</v>
          </cell>
          <cell r="IX56">
            <v>-5.7000000008855523E-7</v>
          </cell>
          <cell r="IY56">
            <v>-9.5000000044365152E-7</v>
          </cell>
          <cell r="IZ56">
            <v>-6.3000000016799618E-7</v>
          </cell>
          <cell r="JA56">
            <v>-0.34002362000000019</v>
          </cell>
          <cell r="JB56">
            <v>0.20726384999999992</v>
          </cell>
          <cell r="JC56">
            <v>0</v>
          </cell>
          <cell r="JD56">
            <v>4.7238624512964405E-7</v>
          </cell>
          <cell r="JE56">
            <v>8.0192622681982578E-7</v>
          </cell>
          <cell r="JF56">
            <v>0</v>
          </cell>
          <cell r="JG56">
            <v>4.9177909348262347E-8</v>
          </cell>
          <cell r="JH56">
            <v>-2.8494502883658452E-7</v>
          </cell>
          <cell r="JI56">
            <v>-5.9019746515370414E-8</v>
          </cell>
          <cell r="JJ56">
            <v>-3.9233418438127791E-8</v>
          </cell>
          <cell r="JK56">
            <v>-2.4998695247421525E-7</v>
          </cell>
          <cell r="JL56">
            <v>-3.6859336254286412E-7</v>
          </cell>
          <cell r="JM56">
            <v>-2.1424519722392507E-7</v>
          </cell>
          <cell r="JN56">
            <v>-9.5665344232047797E-2</v>
          </cell>
          <cell r="JO56">
            <v>5.2894912934028288E-2</v>
          </cell>
          <cell r="JP56">
            <v>0</v>
          </cell>
          <cell r="JQ56">
            <v>0.359875</v>
          </cell>
          <cell r="JR56">
            <v>0.13892399999999999</v>
          </cell>
          <cell r="JS56">
            <v>0.30576300000000001</v>
          </cell>
          <cell r="JT56">
            <v>0.41549799999999998</v>
          </cell>
          <cell r="JU56">
            <v>0.28900300000000001</v>
          </cell>
          <cell r="JV56">
            <v>0.35471999999999998</v>
          </cell>
          <cell r="JW56">
            <v>0.17529500000000001</v>
          </cell>
          <cell r="JX56">
            <v>0.24104100000000001</v>
          </cell>
          <cell r="JY56">
            <v>0.29724699999999998</v>
          </cell>
          <cell r="JZ56">
            <v>0.36319000000000001</v>
          </cell>
          <cell r="KA56">
            <v>0.61374700000000004</v>
          </cell>
          <cell r="KB56">
            <v>0.36410500000000001</v>
          </cell>
          <cell r="KC56">
            <v>0</v>
          </cell>
          <cell r="KD56">
            <v>0.359875</v>
          </cell>
          <cell r="KE56">
            <v>0.49879899999999999</v>
          </cell>
          <cell r="KF56">
            <v>0.804562</v>
          </cell>
          <cell r="KG56">
            <v>1.2200599999999999</v>
          </cell>
          <cell r="KH56">
            <v>1.509063</v>
          </cell>
          <cell r="KI56">
            <v>1.863783</v>
          </cell>
          <cell r="KJ56">
            <v>2.0390779999999999</v>
          </cell>
          <cell r="KK56">
            <v>2.280119</v>
          </cell>
          <cell r="KL56">
            <v>2.577366</v>
          </cell>
          <cell r="KM56">
            <v>2.9405559999999999</v>
          </cell>
          <cell r="KN56">
            <v>3.554303</v>
          </cell>
          <cell r="KO56">
            <v>3.9184079999999999</v>
          </cell>
          <cell r="KP56">
            <v>0</v>
          </cell>
          <cell r="KQ56">
            <v>0.35987516999999997</v>
          </cell>
          <cell r="KR56">
            <v>0.13892423000000004</v>
          </cell>
          <cell r="KS56">
            <v>0.3057626</v>
          </cell>
          <cell r="KT56">
            <v>0.41549806000000006</v>
          </cell>
          <cell r="KU56">
            <v>0.28900250999999999</v>
          </cell>
          <cell r="KV56">
            <v>0.35472031999999981</v>
          </cell>
          <cell r="KW56">
            <v>0.17529503000000002</v>
          </cell>
          <cell r="KX56">
            <v>0.24104051000000024</v>
          </cell>
          <cell r="KY56">
            <v>0.29724661999999963</v>
          </cell>
          <cell r="KZ56">
            <v>0.36319032000000029</v>
          </cell>
          <cell r="LA56">
            <v>0.2737240099999998</v>
          </cell>
          <cell r="LB56">
            <v>0.91139247000000023</v>
          </cell>
          <cell r="LC56">
            <v>0</v>
          </cell>
          <cell r="LD56" t="str">
            <v>36.2                Sorghum beer - Domestic</v>
          </cell>
          <cell r="LE56">
            <v>0.35987517000000002</v>
          </cell>
          <cell r="LF56">
            <v>0.13892423000000001</v>
          </cell>
          <cell r="LG56">
            <v>0.3057626</v>
          </cell>
          <cell r="LH56">
            <v>0.41549806</v>
          </cell>
          <cell r="LI56">
            <v>0.28900250999999999</v>
          </cell>
          <cell r="LJ56">
            <v>0.35472031999999992</v>
          </cell>
          <cell r="LK56">
            <v>0.17529502999999999</v>
          </cell>
          <cell r="LL56">
            <v>0.24104051000000001</v>
          </cell>
          <cell r="LM56">
            <v>0.29724662000000002</v>
          </cell>
          <cell r="LN56">
            <v>0.36319032000000001</v>
          </cell>
          <cell r="LO56">
            <v>0.27372401000000002</v>
          </cell>
          <cell r="LP56">
            <v>0.91139247000000001</v>
          </cell>
          <cell r="LQ56">
            <v>0</v>
          </cell>
          <cell r="LR56">
            <v>0</v>
          </cell>
        </row>
        <row r="57">
          <cell r="M57" t="str">
            <v>37.2                Wine - Domestic</v>
          </cell>
          <cell r="O57" t="str">
            <v xml:space="preserve"> </v>
          </cell>
          <cell r="P57">
            <v>117.91529325</v>
          </cell>
          <cell r="Q57">
            <v>113.95359076999999</v>
          </cell>
          <cell r="R57">
            <v>128.05760273999999</v>
          </cell>
          <cell r="S57">
            <v>135.43569124999999</v>
          </cell>
          <cell r="T57">
            <v>10.227786539999999</v>
          </cell>
          <cell r="U57">
            <v>126.22538025</v>
          </cell>
          <cell r="V57">
            <v>167.55611281</v>
          </cell>
          <cell r="W57">
            <v>161.42405877000002</v>
          </cell>
          <cell r="X57">
            <v>165.91062475000001</v>
          </cell>
          <cell r="Y57">
            <v>223.72611003999998</v>
          </cell>
          <cell r="Z57">
            <v>331.23770908999995</v>
          </cell>
          <cell r="AA57">
            <v>193.44207978</v>
          </cell>
          <cell r="AB57">
            <v>78.868382730000008</v>
          </cell>
          <cell r="AC57">
            <v>147.42416074000002</v>
          </cell>
          <cell r="AD57">
            <v>102.01147665000001</v>
          </cell>
          <cell r="AE57">
            <v>91.072069880000001</v>
          </cell>
          <cell r="AF57">
            <v>-5.06272214</v>
          </cell>
          <cell r="AG57">
            <v>61.437336689999995</v>
          </cell>
          <cell r="AH57">
            <v>102.73413437000001</v>
          </cell>
          <cell r="AI57">
            <v>99.542220049999997</v>
          </cell>
          <cell r="AJ57">
            <v>114.8269562</v>
          </cell>
          <cell r="AK57">
            <v>146.25270773</v>
          </cell>
          <cell r="AL57">
            <v>218.87368012000002</v>
          </cell>
          <cell r="AM57">
            <v>95.900562980000018</v>
          </cell>
          <cell r="AN57">
            <v>96.971814269999996</v>
          </cell>
          <cell r="AO57">
            <v>98.172417240000001</v>
          </cell>
          <cell r="AP57">
            <v>101.23072073</v>
          </cell>
          <cell r="AQ57">
            <v>115.30722778000001</v>
          </cell>
          <cell r="AR57">
            <v>6.0782564599999995</v>
          </cell>
          <cell r="AS57">
            <v>118.99484112</v>
          </cell>
          <cell r="AT57">
            <v>96.415501239999998</v>
          </cell>
          <cell r="AU57">
            <v>118.07704371999999</v>
          </cell>
          <cell r="AV57">
            <v>137.62277202000001</v>
          </cell>
          <cell r="AW57">
            <v>130.07972497</v>
          </cell>
          <cell r="AX57">
            <v>289.39487233</v>
          </cell>
          <cell r="AY57">
            <v>174.17138122</v>
          </cell>
          <cell r="AZ57">
            <v>111.91282604000001</v>
          </cell>
          <cell r="BA57">
            <v>102.28997898</v>
          </cell>
          <cell r="BB57">
            <v>107.60307248999999</v>
          </cell>
          <cell r="BC57">
            <v>131.46876829000001</v>
          </cell>
          <cell r="BD57">
            <v>9.3628318100000012</v>
          </cell>
          <cell r="BE57">
            <v>109.75689116</v>
          </cell>
          <cell r="BF57">
            <v>106.77597383</v>
          </cell>
          <cell r="BG57">
            <v>59.61581735</v>
          </cell>
          <cell r="BH57">
            <v>135.98741802000001</v>
          </cell>
          <cell r="BI57">
            <v>152.42215794000001</v>
          </cell>
          <cell r="BJ57">
            <v>302.24123100000003</v>
          </cell>
          <cell r="BK57">
            <v>165.27316053999999</v>
          </cell>
          <cell r="BL57">
            <v>116.45829153</v>
          </cell>
          <cell r="BM57">
            <v>127.54627364</v>
          </cell>
          <cell r="BN57">
            <v>151.49582814999999</v>
          </cell>
          <cell r="BO57">
            <v>154.25589712000001</v>
          </cell>
          <cell r="BP57">
            <v>12.05608408</v>
          </cell>
          <cell r="BQ57">
            <v>160.13491481</v>
          </cell>
          <cell r="BR57">
            <v>165.1340319</v>
          </cell>
          <cell r="BS57">
            <v>164.68087399999999</v>
          </cell>
          <cell r="BT57">
            <v>205.91401909000001</v>
          </cell>
          <cell r="BU57">
            <v>234.50554688999998</v>
          </cell>
          <cell r="BV57">
            <v>214.65946054</v>
          </cell>
          <cell r="BW57">
            <v>346.61636691000001</v>
          </cell>
          <cell r="BX57">
            <v>66.96581934000001</v>
          </cell>
          <cell r="BY57">
            <v>80.536916200000007</v>
          </cell>
          <cell r="BZ57">
            <v>74.092376680000001</v>
          </cell>
          <cell r="CA57">
            <v>68.866922760000008</v>
          </cell>
          <cell r="CB57">
            <v>7.23773599</v>
          </cell>
          <cell r="CC57">
            <v>75.882260799999997</v>
          </cell>
          <cell r="CD57">
            <v>83.205003200000007</v>
          </cell>
          <cell r="CE57">
            <v>76.996020329999993</v>
          </cell>
          <cell r="CF57">
            <v>100.47218984</v>
          </cell>
          <cell r="CG57">
            <v>117.2904144</v>
          </cell>
          <cell r="CH57">
            <v>191.70132748</v>
          </cell>
          <cell r="CI57">
            <v>88.364187850000022</v>
          </cell>
          <cell r="CJ57">
            <v>131.81031016</v>
          </cell>
          <cell r="CK57">
            <v>37.267127650000006</v>
          </cell>
          <cell r="CL57">
            <v>260.75607826000004</v>
          </cell>
          <cell r="CM57">
            <v>219.50795223</v>
          </cell>
          <cell r="CN57">
            <v>13.682347539999993</v>
          </cell>
          <cell r="CO57">
            <v>183.98614517000001</v>
          </cell>
          <cell r="CP57">
            <v>167.86597870999998</v>
          </cell>
          <cell r="CQ57">
            <v>161.72481535000003</v>
          </cell>
          <cell r="CR57">
            <v>235.56898632999989</v>
          </cell>
          <cell r="CS57">
            <v>234.12922611000025</v>
          </cell>
          <cell r="CT57">
            <v>394.56019191000007</v>
          </cell>
          <cell r="CU57">
            <v>222.57939618</v>
          </cell>
          <cell r="CV57">
            <v>106.82639243000001</v>
          </cell>
          <cell r="CW57">
            <v>90.629624849999999</v>
          </cell>
          <cell r="CX57">
            <v>99.454193140000001</v>
          </cell>
          <cell r="CY57">
            <v>92.838963750000005</v>
          </cell>
          <cell r="CZ57">
            <v>10.442035449999999</v>
          </cell>
          <cell r="DA57">
            <v>115.98610292000001</v>
          </cell>
          <cell r="DB57">
            <v>98.172690489999994</v>
          </cell>
          <cell r="DC57">
            <v>110.26728933</v>
          </cell>
          <cell r="DD57">
            <v>142.34210555999999</v>
          </cell>
          <cell r="DE57">
            <v>140.77287959</v>
          </cell>
          <cell r="DF57">
            <v>244.28330977000002</v>
          </cell>
          <cell r="DG57">
            <v>106.42404162999999</v>
          </cell>
          <cell r="DH57">
            <v>131.54177246</v>
          </cell>
          <cell r="DI57">
            <v>170.71442991999999</v>
          </cell>
          <cell r="DJ57">
            <v>170.12827066</v>
          </cell>
          <cell r="DK57">
            <v>164.71302965999999</v>
          </cell>
          <cell r="DL57">
            <v>81.212867400000007</v>
          </cell>
          <cell r="DM57">
            <v>128.47835029999999</v>
          </cell>
          <cell r="DN57">
            <v>172.69012591999999</v>
          </cell>
          <cell r="DO57">
            <v>201.69033293999999</v>
          </cell>
          <cell r="DP57">
            <v>270.82673569000002</v>
          </cell>
          <cell r="DQ57">
            <v>152.16860844999999</v>
          </cell>
          <cell r="DR57">
            <v>491.87736339999998</v>
          </cell>
          <cell r="DS57">
            <v>221.71035521000002</v>
          </cell>
          <cell r="DT57">
            <v>187.96735779999997</v>
          </cell>
          <cell r="DU57">
            <v>183.16247764000005</v>
          </cell>
          <cell r="DV57">
            <v>190.68723032999995</v>
          </cell>
          <cell r="DW57">
            <v>213.14813679000005</v>
          </cell>
          <cell r="DX57">
            <v>21.246959319999945</v>
          </cell>
          <cell r="DY57">
            <v>216.25191300000003</v>
          </cell>
          <cell r="DZ57">
            <v>232.75468008000007</v>
          </cell>
          <cell r="EA57">
            <v>291.53643969999996</v>
          </cell>
          <cell r="EB57">
            <v>199.40655658999987</v>
          </cell>
          <cell r="EC57">
            <v>369.68765139999999</v>
          </cell>
          <cell r="ED57">
            <v>568.21303493000016</v>
          </cell>
          <cell r="EE57">
            <v>222.97286303999994</v>
          </cell>
          <cell r="EF57">
            <v>187.96735779999997</v>
          </cell>
          <cell r="EG57">
            <v>371.12983544000008</v>
          </cell>
          <cell r="EH57">
            <v>561.81706577</v>
          </cell>
          <cell r="EI57">
            <v>774.96520256000008</v>
          </cell>
          <cell r="EJ57">
            <v>796.21216187999994</v>
          </cell>
          <cell r="EK57">
            <v>1012.46407488</v>
          </cell>
          <cell r="EL57">
            <v>1245.2187549600001</v>
          </cell>
          <cell r="EM57">
            <v>1536.7551946600001</v>
          </cell>
          <cell r="EN57">
            <v>1736.16175125</v>
          </cell>
          <cell r="EO57">
            <v>2105.8494026500002</v>
          </cell>
          <cell r="EP57">
            <v>2674.0624375800003</v>
          </cell>
          <cell r="EQ57">
            <v>2897.0353006200003</v>
          </cell>
          <cell r="ER57">
            <v>194.34361734000004</v>
          </cell>
          <cell r="ES57">
            <v>202.18744369999999</v>
          </cell>
          <cell r="ET57">
            <v>213.72200914999996</v>
          </cell>
          <cell r="EU57">
            <v>264.85277103999999</v>
          </cell>
          <cell r="EV57">
            <v>15.668442399999972</v>
          </cell>
          <cell r="EW57">
            <v>230.06623042999993</v>
          </cell>
          <cell r="EX57">
            <v>272.18833809000006</v>
          </cell>
          <cell r="EY57">
            <v>337.08039512999994</v>
          </cell>
          <cell r="EZ57">
            <v>292.48822969000003</v>
          </cell>
          <cell r="FA57">
            <v>349.29313108000008</v>
          </cell>
          <cell r="FB57">
            <v>508.84411630000005</v>
          </cell>
          <cell r="FC57">
            <v>282.67675562999989</v>
          </cell>
          <cell r="FD57">
            <v>194.34361734000004</v>
          </cell>
          <cell r="FE57">
            <v>396.53106104000005</v>
          </cell>
          <cell r="FF57">
            <v>610.25307019000002</v>
          </cell>
          <cell r="FG57">
            <v>875.10584123000001</v>
          </cell>
          <cell r="FH57">
            <v>890.77428363000001</v>
          </cell>
          <cell r="FI57">
            <v>1120.84051406</v>
          </cell>
          <cell r="FJ57">
            <v>1393.0288521500001</v>
          </cell>
          <cell r="FK57">
            <v>1730.1092472800001</v>
          </cell>
          <cell r="FL57">
            <v>2022.5974769700001</v>
          </cell>
          <cell r="FM57">
            <v>2371.8906080500001</v>
          </cell>
          <cell r="FN57">
            <v>2880.7347243500003</v>
          </cell>
          <cell r="FO57">
            <v>3163.41147998</v>
          </cell>
          <cell r="FP57">
            <v>0</v>
          </cell>
          <cell r="FQ57">
            <v>6.3762595400000635</v>
          </cell>
          <cell r="FR57">
            <v>19.02496605999994</v>
          </cell>
          <cell r="FS57">
            <v>23.034778820000014</v>
          </cell>
          <cell r="FT57">
            <v>51.704634249999941</v>
          </cell>
          <cell r="FU57">
            <v>-5.5785169199999736</v>
          </cell>
          <cell r="FV57">
            <v>13.814317429999903</v>
          </cell>
          <cell r="FW57">
            <v>39.433658009999988</v>
          </cell>
          <cell r="FX57">
            <v>45.543955429999983</v>
          </cell>
          <cell r="FY57">
            <v>93.08167310000016</v>
          </cell>
          <cell r="FZ57">
            <v>-20.394520319999913</v>
          </cell>
          <cell r="GA57">
            <v>-59.36891863000011</v>
          </cell>
          <cell r="GB57">
            <v>59.703892589999953</v>
          </cell>
          <cell r="GC57">
            <v>0</v>
          </cell>
          <cell r="GD57">
            <v>3.3922164010968849E-2</v>
          </cell>
          <cell r="GE57">
            <v>0.10386934215529066</v>
          </cell>
          <cell r="GF57">
            <v>0.12079874871608567</v>
          </cell>
          <cell r="GG57">
            <v>0.24257605545452599</v>
          </cell>
          <cell r="GH57">
            <v>-0.2625560126501898</v>
          </cell>
          <cell r="GI57">
            <v>6.3880671566590497E-2</v>
          </cell>
          <cell r="GJ57">
            <v>0.16942154716908917</v>
          </cell>
          <cell r="GK57">
            <v>0.15622045558649933</v>
          </cell>
          <cell r="GL57">
            <v>0.46679344296278852</v>
          </cell>
          <cell r="GM57">
            <v>-5.5166896277888261E-2</v>
          </cell>
          <cell r="GN57">
            <v>-0.1044835563079153</v>
          </cell>
          <cell r="GO57">
            <v>0.26776304423776198</v>
          </cell>
          <cell r="GP57">
            <v>0</v>
          </cell>
          <cell r="GQ57">
            <v>6.3762595400000635</v>
          </cell>
          <cell r="GR57">
            <v>25.401225599999975</v>
          </cell>
          <cell r="GS57">
            <v>48.436004420000017</v>
          </cell>
          <cell r="GT57">
            <v>100.14063866999993</v>
          </cell>
          <cell r="GU57">
            <v>94.562121750000074</v>
          </cell>
          <cell r="GV57">
            <v>108.37643918000003</v>
          </cell>
          <cell r="GW57">
            <v>147.81009719000008</v>
          </cell>
          <cell r="GX57">
            <v>193.35405261999995</v>
          </cell>
          <cell r="GY57">
            <v>286.43572572000016</v>
          </cell>
          <cell r="GZ57">
            <v>266.04120539999985</v>
          </cell>
          <cell r="HA57">
            <v>206.67228677000003</v>
          </cell>
          <cell r="HB57">
            <v>266.3761793599997</v>
          </cell>
          <cell r="HC57">
            <v>0</v>
          </cell>
          <cell r="HD57">
            <v>3.3922164010968849E-2</v>
          </cell>
          <cell r="HE57">
            <v>6.8442963012890268E-2</v>
          </cell>
          <cell r="HF57">
            <v>8.6213124112945752E-2</v>
          </cell>
          <cell r="HG57">
            <v>0.12921952926298874</v>
          </cell>
          <cell r="HH57">
            <v>0.11876498033730346</v>
          </cell>
          <cell r="HI57">
            <v>0.10704225647991027</v>
          </cell>
          <cell r="HJ57">
            <v>0.11870211286268986</v>
          </cell>
          <cell r="HK57">
            <v>0.12581968376738015</v>
          </cell>
          <cell r="HL57">
            <v>0.16498216569612392</v>
          </cell>
          <cell r="HM57">
            <v>0.12633439269931349</v>
          </cell>
          <cell r="HN57">
            <v>7.7287756585458181E-2</v>
          </cell>
          <cell r="HO57">
            <v>9.1947854174573573E-2</v>
          </cell>
          <cell r="HP57">
            <v>0</v>
          </cell>
          <cell r="HQ57">
            <v>3.4000004234258085E-7</v>
          </cell>
          <cell r="HR57">
            <v>-3.0000001061125658E-7</v>
          </cell>
          <cell r="HS57">
            <v>1.4999994846220943E-7</v>
          </cell>
          <cell r="HT57">
            <v>3.999997488790541E-8</v>
          </cell>
          <cell r="HU57">
            <v>3.9999997092365902E-7</v>
          </cell>
          <cell r="HV57">
            <v>4.2999994320780388E-7</v>
          </cell>
          <cell r="HW57">
            <v>9.0000071395479608E-8</v>
          </cell>
          <cell r="HX57">
            <v>1.299999325965473E-7</v>
          </cell>
          <cell r="HY57">
            <v>-3.0999996170066879E-7</v>
          </cell>
          <cell r="HZ57">
            <v>8.0000063462648541E-8</v>
          </cell>
          <cell r="IA57">
            <v>178.11540130000003</v>
          </cell>
          <cell r="IB57">
            <v>209.4256946299999</v>
          </cell>
          <cell r="IC57">
            <v>0</v>
          </cell>
          <cell r="ID57">
            <v>1.749478823081598E-9</v>
          </cell>
          <cell r="IE57">
            <v>-1.4837717153754443E-9</v>
          </cell>
          <cell r="IF57">
            <v>7.0184605302961299E-10</v>
          </cell>
          <cell r="IG57">
            <v>1.5102720933172872E-10</v>
          </cell>
          <cell r="IH57">
            <v>2.5529020110848227E-8</v>
          </cell>
          <cell r="II57">
            <v>1.8690267720204044E-9</v>
          </cell>
          <cell r="IJ57">
            <v>3.3065366450593343E-10</v>
          </cell>
          <cell r="IK57">
            <v>3.8566447211071796E-10</v>
          </cell>
          <cell r="IL57">
            <v>-1.0598715773987515E-9</v>
          </cell>
          <cell r="IM57">
            <v>2.2903417319892425E-10</v>
          </cell>
          <cell r="IN57">
            <v>0.53855438981160142</v>
          </cell>
          <cell r="IO57">
            <v>2.8590124398334638</v>
          </cell>
          <cell r="IP57">
            <v>0</v>
          </cell>
          <cell r="IQ57">
            <v>3.4000004234258085E-7</v>
          </cell>
          <cell r="IR57">
            <v>4.000003173132427E-8</v>
          </cell>
          <cell r="IS57">
            <v>1.9000003703695256E-7</v>
          </cell>
          <cell r="IT57">
            <v>2.2999995508143911E-7</v>
          </cell>
          <cell r="IU57">
            <v>6.3000004502100637E-7</v>
          </cell>
          <cell r="IV57">
            <v>1.0599999313853914E-6</v>
          </cell>
          <cell r="IW57">
            <v>1.1500001164677087E-6</v>
          </cell>
          <cell r="IX57">
            <v>1.2800001059076749E-6</v>
          </cell>
          <cell r="IY57">
            <v>9.7000020105042495E-7</v>
          </cell>
          <cell r="IZ57">
            <v>1.0500002645130735E-6</v>
          </cell>
          <cell r="JA57">
            <v>178.11540235000029</v>
          </cell>
          <cell r="JB57">
            <v>387.54109698000002</v>
          </cell>
          <cell r="JC57">
            <v>0</v>
          </cell>
          <cell r="JD57">
            <v>1.749478823081598E-9</v>
          </cell>
          <cell r="JE57">
            <v>1.0087490152839318E-10</v>
          </cell>
          <cell r="JF57">
            <v>3.113463026690756E-10</v>
          </cell>
          <cell r="JG57">
            <v>2.6282529987300028E-10</v>
          </cell>
          <cell r="JH57">
            <v>7.0724992519907134E-10</v>
          </cell>
          <cell r="JI57">
            <v>9.4571878790162115E-10</v>
          </cell>
          <cell r="JJ57">
            <v>8.2553933871661696E-10</v>
          </cell>
          <cell r="JK57">
            <v>7.3983773502570768E-10</v>
          </cell>
          <cell r="JL57">
            <v>4.7958143553543369E-10</v>
          </cell>
          <cell r="JM57">
            <v>4.4268494567762902E-10</v>
          </cell>
          <cell r="JN57">
            <v>6.5904732087163062E-2</v>
          </cell>
          <cell r="JO57">
            <v>0.139610660264752</v>
          </cell>
          <cell r="JP57">
            <v>0</v>
          </cell>
          <cell r="JQ57">
            <v>194.34361699999999</v>
          </cell>
          <cell r="JR57">
            <v>202.187444</v>
          </cell>
          <cell r="JS57">
            <v>213.72200900000001</v>
          </cell>
          <cell r="JT57">
            <v>264.85277100000002</v>
          </cell>
          <cell r="JU57">
            <v>15.668442000000001</v>
          </cell>
          <cell r="JV57">
            <v>230.06622999999999</v>
          </cell>
          <cell r="JW57">
            <v>272.18833799999999</v>
          </cell>
          <cell r="JX57">
            <v>337.08039500000001</v>
          </cell>
          <cell r="JY57">
            <v>292.48822999999999</v>
          </cell>
          <cell r="JZ57">
            <v>349.29313100000002</v>
          </cell>
          <cell r="KA57">
            <v>330.72871500000002</v>
          </cell>
          <cell r="KB57">
            <v>73.251061000000007</v>
          </cell>
          <cell r="KC57">
            <v>0</v>
          </cell>
          <cell r="KD57">
            <v>194.34361699999999</v>
          </cell>
          <cell r="KE57">
            <v>396.53106100000002</v>
          </cell>
          <cell r="KF57">
            <v>610.25306999999998</v>
          </cell>
          <cell r="KG57">
            <v>875.10584100000005</v>
          </cell>
          <cell r="KH57">
            <v>890.77428299999997</v>
          </cell>
          <cell r="KI57">
            <v>1120.8405130000001</v>
          </cell>
          <cell r="KJ57">
            <v>1393.028851</v>
          </cell>
          <cell r="KK57">
            <v>1730.109246</v>
          </cell>
          <cell r="KL57">
            <v>2022.5974759999999</v>
          </cell>
          <cell r="KM57">
            <v>2371.8906069999998</v>
          </cell>
          <cell r="KN57">
            <v>2702.619322</v>
          </cell>
          <cell r="KO57">
            <v>2775.8703829999999</v>
          </cell>
          <cell r="KP57">
            <v>0</v>
          </cell>
          <cell r="KQ57">
            <v>194.34361734000004</v>
          </cell>
          <cell r="KR57">
            <v>202.18744369999999</v>
          </cell>
          <cell r="KS57">
            <v>213.72200914999996</v>
          </cell>
          <cell r="KT57">
            <v>264.85277103999999</v>
          </cell>
          <cell r="KU57">
            <v>15.668442399999972</v>
          </cell>
          <cell r="KV57">
            <v>230.06623042999993</v>
          </cell>
          <cell r="KW57">
            <v>272.18833809000006</v>
          </cell>
          <cell r="KX57">
            <v>337.08039512999994</v>
          </cell>
          <cell r="KY57">
            <v>292.48822969000003</v>
          </cell>
          <cell r="KZ57">
            <v>349.29313108000008</v>
          </cell>
          <cell r="LA57">
            <v>508.84411630000005</v>
          </cell>
          <cell r="LB57">
            <v>282.67675562999989</v>
          </cell>
          <cell r="LC57">
            <v>0</v>
          </cell>
          <cell r="LD57" t="str">
            <v>37.2                Wine - Domestic</v>
          </cell>
          <cell r="LE57">
            <v>194.33481273999999</v>
          </cell>
          <cell r="LF57">
            <v>201.35258360999998</v>
          </cell>
          <cell r="LG57">
            <v>212.81129699000002</v>
          </cell>
          <cell r="LH57">
            <v>250.90216083999996</v>
          </cell>
          <cell r="LI57">
            <v>15.74743634</v>
          </cell>
          <cell r="LJ57">
            <v>229.57893659000004</v>
          </cell>
          <cell r="LK57">
            <v>271.88533286999996</v>
          </cell>
          <cell r="LL57">
            <v>336.51744479999996</v>
          </cell>
          <cell r="LM57">
            <v>292.40842830000008</v>
          </cell>
          <cell r="LN57">
            <v>349.16264039000004</v>
          </cell>
          <cell r="LO57">
            <v>506.71476897000008</v>
          </cell>
          <cell r="LP57">
            <v>282.32516606000007</v>
          </cell>
          <cell r="LQ57">
            <v>0</v>
          </cell>
          <cell r="LR57">
            <v>0</v>
          </cell>
        </row>
        <row r="58">
          <cell r="M58" t="str">
            <v>39.2                Spirits - Domestic</v>
          </cell>
          <cell r="O58" t="str">
            <v xml:space="preserve"> </v>
          </cell>
          <cell r="P58">
            <v>345.04303066</v>
          </cell>
          <cell r="Q58">
            <v>272.87415335000003</v>
          </cell>
          <cell r="R58">
            <v>293.59437477</v>
          </cell>
          <cell r="S58">
            <v>275.74053418</v>
          </cell>
          <cell r="T58">
            <v>150.06293593000001</v>
          </cell>
          <cell r="U58">
            <v>155.37096628999998</v>
          </cell>
          <cell r="V58">
            <v>151.53745644</v>
          </cell>
          <cell r="W58">
            <v>318.15699998000002</v>
          </cell>
          <cell r="X58">
            <v>299.26829313000002</v>
          </cell>
          <cell r="Y58">
            <v>338.22893114999999</v>
          </cell>
          <cell r="Z58">
            <v>342.72528894999999</v>
          </cell>
          <cell r="AA58">
            <v>456.85269836999998</v>
          </cell>
          <cell r="AB58">
            <v>209.17002518999999</v>
          </cell>
          <cell r="AC58">
            <v>146.46649836</v>
          </cell>
          <cell r="AD58">
            <v>241.79522700999999</v>
          </cell>
          <cell r="AE58">
            <v>108.20315164</v>
          </cell>
          <cell r="AF58">
            <v>173.01624731999999</v>
          </cell>
          <cell r="AG58">
            <v>167.69706286000002</v>
          </cell>
          <cell r="AH58">
            <v>171.34642571999998</v>
          </cell>
          <cell r="AI58">
            <v>172.46278365999999</v>
          </cell>
          <cell r="AJ58">
            <v>215.84519878999998</v>
          </cell>
          <cell r="AK58">
            <v>252.47371133000001</v>
          </cell>
          <cell r="AL58">
            <v>255.32608647999999</v>
          </cell>
          <cell r="AM58">
            <v>250.32767862000011</v>
          </cell>
          <cell r="AN58">
            <v>325.35446249</v>
          </cell>
          <cell r="AO58">
            <v>222.50049491999999</v>
          </cell>
          <cell r="AP58">
            <v>209.09200754</v>
          </cell>
          <cell r="AQ58">
            <v>213.40394325999998</v>
          </cell>
          <cell r="AR58">
            <v>159.74764431</v>
          </cell>
          <cell r="AS58">
            <v>111.11893128</v>
          </cell>
          <cell r="AT58">
            <v>160.68583561000003</v>
          </cell>
          <cell r="AU58">
            <v>222.42369844000001</v>
          </cell>
          <cell r="AV58">
            <v>283.74787756000001</v>
          </cell>
          <cell r="AW58">
            <v>278.46027469000001</v>
          </cell>
          <cell r="AX58">
            <v>310.04136218999997</v>
          </cell>
          <cell r="AY58">
            <v>293.73253166000001</v>
          </cell>
          <cell r="AZ58">
            <v>283.33691325000001</v>
          </cell>
          <cell r="BA58">
            <v>263.91968128999997</v>
          </cell>
          <cell r="BB58">
            <v>255.52340445999999</v>
          </cell>
          <cell r="BC58">
            <v>280.17302470999999</v>
          </cell>
          <cell r="BD58">
            <v>152.18071508000003</v>
          </cell>
          <cell r="BE58">
            <v>173.12631537999999</v>
          </cell>
          <cell r="BF58">
            <v>180.73417153</v>
          </cell>
          <cell r="BG58">
            <v>215.53854828000001</v>
          </cell>
          <cell r="BH58">
            <v>220.02798215000001</v>
          </cell>
          <cell r="BI58">
            <v>198.44736537</v>
          </cell>
          <cell r="BJ58">
            <v>289.40071782000001</v>
          </cell>
          <cell r="BK58">
            <v>318.59621436000003</v>
          </cell>
          <cell r="BL58">
            <v>292.48490673000003</v>
          </cell>
          <cell r="BM58">
            <v>263.8825751</v>
          </cell>
          <cell r="BN58">
            <v>297.60002787999997</v>
          </cell>
          <cell r="BO58">
            <v>396.30137274000003</v>
          </cell>
          <cell r="BP58">
            <v>219.12344741999999</v>
          </cell>
          <cell r="BQ58">
            <v>178.5694446</v>
          </cell>
          <cell r="BR58">
            <v>452.41554477999995</v>
          </cell>
          <cell r="BS58">
            <v>288.10660675999998</v>
          </cell>
          <cell r="BT58">
            <v>322.27108944999998</v>
          </cell>
          <cell r="BU58">
            <v>413.15783561000001</v>
          </cell>
          <cell r="BV58">
            <v>259.05566565999999</v>
          </cell>
          <cell r="BW58">
            <v>874.59312651999994</v>
          </cell>
          <cell r="BX58">
            <v>168.8381531</v>
          </cell>
          <cell r="BY58">
            <v>148.36010163</v>
          </cell>
          <cell r="BZ58">
            <v>203.13743902000002</v>
          </cell>
          <cell r="CA58">
            <v>84.809253200000001</v>
          </cell>
          <cell r="CB58">
            <v>154.75700283</v>
          </cell>
          <cell r="CC58">
            <v>130.23988104</v>
          </cell>
          <cell r="CD58">
            <v>135.77788861000002</v>
          </cell>
          <cell r="CE58">
            <v>146.24053794</v>
          </cell>
          <cell r="CF58">
            <v>172.10795327000002</v>
          </cell>
          <cell r="CG58">
            <v>220.88221999000001</v>
          </cell>
          <cell r="CH58">
            <v>201.42426079000001</v>
          </cell>
          <cell r="CI58">
            <v>250.22764499000002</v>
          </cell>
          <cell r="CJ58">
            <v>340.16787911</v>
          </cell>
          <cell r="CK58">
            <v>180.32969514999996</v>
          </cell>
          <cell r="CL58">
            <v>185.66425963</v>
          </cell>
          <cell r="CM58">
            <v>320.58068223999999</v>
          </cell>
          <cell r="CN58">
            <v>136.58785372999989</v>
          </cell>
          <cell r="CO58">
            <v>215.63711275</v>
          </cell>
          <cell r="CP58">
            <v>164.23338505000018</v>
          </cell>
          <cell r="CQ58">
            <v>335.67113315999984</v>
          </cell>
          <cell r="CR58">
            <v>324.18542564999984</v>
          </cell>
          <cell r="CS58">
            <v>328.04513445000003</v>
          </cell>
          <cell r="CT58">
            <v>905.24130458000002</v>
          </cell>
          <cell r="CU58">
            <v>571.13576022999973</v>
          </cell>
          <cell r="CV58">
            <v>244.39226912000001</v>
          </cell>
          <cell r="CW58">
            <v>173.21785946</v>
          </cell>
          <cell r="CX58">
            <v>300.99603418999999</v>
          </cell>
          <cell r="CY58">
            <v>52.260874200000003</v>
          </cell>
          <cell r="CZ58">
            <v>189.47198731</v>
          </cell>
          <cell r="DA58">
            <v>150.61128717</v>
          </cell>
          <cell r="DB58">
            <v>182.79525369000001</v>
          </cell>
          <cell r="DC58">
            <v>182.83806106</v>
          </cell>
          <cell r="DD58">
            <v>218.4050527</v>
          </cell>
          <cell r="DE58">
            <v>251.8349824</v>
          </cell>
          <cell r="DF58">
            <v>244.69318031</v>
          </cell>
          <cell r="DG58">
            <v>319.64730358999998</v>
          </cell>
          <cell r="DH58">
            <v>338.90381379000002</v>
          </cell>
          <cell r="DI58">
            <v>366.20156761999999</v>
          </cell>
          <cell r="DJ58">
            <v>484.96773511000004</v>
          </cell>
          <cell r="DK58">
            <v>430.69901786000003</v>
          </cell>
          <cell r="DL58">
            <v>46.648591619999998</v>
          </cell>
          <cell r="DM58">
            <v>228.36853902000001</v>
          </cell>
          <cell r="DN58">
            <v>255.90698911999999</v>
          </cell>
          <cell r="DO58">
            <v>362.00563367000001</v>
          </cell>
          <cell r="DP58">
            <v>362.74993191000004</v>
          </cell>
          <cell r="DQ58">
            <v>644.04031071000009</v>
          </cell>
          <cell r="DR58">
            <v>548.58050635999996</v>
          </cell>
          <cell r="DS58">
            <v>607.52602581000008</v>
          </cell>
          <cell r="DT58">
            <v>444.91757996999991</v>
          </cell>
          <cell r="DU58">
            <v>346.45961482999991</v>
          </cell>
          <cell r="DV58">
            <v>596.24696963999997</v>
          </cell>
          <cell r="DW58">
            <v>377.53207628000001</v>
          </cell>
          <cell r="DX58">
            <v>295.18587575999993</v>
          </cell>
          <cell r="DY58">
            <v>248.89619340999997</v>
          </cell>
          <cell r="DZ58">
            <v>214.26399712999998</v>
          </cell>
          <cell r="EA58">
            <v>534.97389035000003</v>
          </cell>
          <cell r="EB58">
            <v>439.02447199999978</v>
          </cell>
          <cell r="EC58">
            <v>562.22205254000039</v>
          </cell>
          <cell r="ED58">
            <v>590.91385510999987</v>
          </cell>
          <cell r="EE58">
            <v>659.69573720000005</v>
          </cell>
          <cell r="EF58">
            <v>444.91757996999991</v>
          </cell>
          <cell r="EG58">
            <v>791.37719479999987</v>
          </cell>
          <cell r="EH58">
            <v>1387.6241644399997</v>
          </cell>
          <cell r="EI58">
            <v>1765.1562407199997</v>
          </cell>
          <cell r="EJ58">
            <v>2060.3421164799997</v>
          </cell>
          <cell r="EK58">
            <v>2309.23830989</v>
          </cell>
          <cell r="EL58">
            <v>2523.50230702</v>
          </cell>
          <cell r="EM58">
            <v>3058.4761973699997</v>
          </cell>
          <cell r="EN58">
            <v>3497.5006693699997</v>
          </cell>
          <cell r="EO58">
            <v>4059.7227219100005</v>
          </cell>
          <cell r="EP58">
            <v>4650.63657702</v>
          </cell>
          <cell r="EQ58">
            <v>5310.3323142200006</v>
          </cell>
          <cell r="ER58">
            <v>560.35278893999998</v>
          </cell>
          <cell r="ES58">
            <v>350.58034757000001</v>
          </cell>
          <cell r="ET58">
            <v>594.48027136999997</v>
          </cell>
          <cell r="EU58">
            <v>404.3985352499999</v>
          </cell>
          <cell r="EV58">
            <v>181.10688855000012</v>
          </cell>
          <cell r="EW58">
            <v>363.62948620000003</v>
          </cell>
          <cell r="EX58">
            <v>291.74032941999991</v>
          </cell>
          <cell r="EY58">
            <v>469.65969397000003</v>
          </cell>
          <cell r="EZ58">
            <v>603.77699243000006</v>
          </cell>
          <cell r="FA58">
            <v>592.03527750000001</v>
          </cell>
          <cell r="FB58">
            <v>778.37740483999994</v>
          </cell>
          <cell r="FC58">
            <v>663.79697413000031</v>
          </cell>
          <cell r="FD58">
            <v>560.35278893999998</v>
          </cell>
          <cell r="FE58">
            <v>910.93313650999994</v>
          </cell>
          <cell r="FF58">
            <v>1505.4134078799998</v>
          </cell>
          <cell r="FG58">
            <v>1909.8119431299997</v>
          </cell>
          <cell r="FH58">
            <v>2090.91883168</v>
          </cell>
          <cell r="FI58">
            <v>2454.54831788</v>
          </cell>
          <cell r="FJ58">
            <v>2746.2886472999999</v>
          </cell>
          <cell r="FK58">
            <v>3215.9483412700001</v>
          </cell>
          <cell r="FL58">
            <v>3819.7253337000002</v>
          </cell>
          <cell r="FM58">
            <v>4411.7606112000003</v>
          </cell>
          <cell r="FN58">
            <v>5190.1380160400004</v>
          </cell>
          <cell r="FO58">
            <v>5853.9349901700007</v>
          </cell>
          <cell r="FP58">
            <v>0</v>
          </cell>
          <cell r="FQ58">
            <v>115.43520897000008</v>
          </cell>
          <cell r="FR58">
            <v>4.1207327400001077</v>
          </cell>
          <cell r="FS58">
            <v>-1.7666982700000062</v>
          </cell>
          <cell r="FT58">
            <v>26.866458969999883</v>
          </cell>
          <cell r="FU58">
            <v>-114.07898720999981</v>
          </cell>
          <cell r="FV58">
            <v>114.73329279000006</v>
          </cell>
          <cell r="FW58">
            <v>77.476332289999931</v>
          </cell>
          <cell r="FX58">
            <v>-65.314196379999998</v>
          </cell>
          <cell r="FY58">
            <v>164.75252043000029</v>
          </cell>
          <cell r="FZ58">
            <v>29.813224959999616</v>
          </cell>
          <cell r="GA58">
            <v>187.46354973000007</v>
          </cell>
          <cell r="GB58">
            <v>4.1012369300002547</v>
          </cell>
          <cell r="GC58">
            <v>0</v>
          </cell>
          <cell r="GD58">
            <v>0.25945301819223165</v>
          </cell>
          <cell r="GE58">
            <v>1.1893832826726602E-2</v>
          </cell>
          <cell r="GF58">
            <v>-2.9630310256615602E-3</v>
          </cell>
          <cell r="GG58">
            <v>7.1163380962824832E-2</v>
          </cell>
          <cell r="GH58">
            <v>-0.38646492457095549</v>
          </cell>
          <cell r="GI58">
            <v>0.46096845121694174</v>
          </cell>
          <cell r="GJ58">
            <v>0.3615928636064456</v>
          </cell>
          <cell r="GK58">
            <v>-0.12208856835474531</v>
          </cell>
          <cell r="GL58">
            <v>0.37526955998480277</v>
          </cell>
          <cell r="GM58">
            <v>5.3027491229327928E-2</v>
          </cell>
          <cell r="GN58">
            <v>0.31724344946202576</v>
          </cell>
          <cell r="GO58">
            <v>6.2168613479411982E-3</v>
          </cell>
          <cell r="GP58">
            <v>0</v>
          </cell>
          <cell r="GQ58">
            <v>115.43520897000008</v>
          </cell>
          <cell r="GR58">
            <v>119.55594171000007</v>
          </cell>
          <cell r="GS58">
            <v>117.78924344000006</v>
          </cell>
          <cell r="GT58">
            <v>144.65570241</v>
          </cell>
          <cell r="GU58">
            <v>30.576715200000308</v>
          </cell>
          <cell r="GV58">
            <v>145.31000799000003</v>
          </cell>
          <cell r="GW58">
            <v>222.78634027999988</v>
          </cell>
          <cell r="GX58">
            <v>157.47214390000045</v>
          </cell>
          <cell r="GY58">
            <v>322.22466433000045</v>
          </cell>
          <cell r="GZ58">
            <v>352.03788928999984</v>
          </cell>
          <cell r="HA58">
            <v>539.50143902000036</v>
          </cell>
          <cell r="HB58">
            <v>543.60267595000005</v>
          </cell>
          <cell r="HC58">
            <v>0</v>
          </cell>
          <cell r="HD58">
            <v>0.25945301819223165</v>
          </cell>
          <cell r="HE58">
            <v>0.15107327137499171</v>
          </cell>
          <cell r="HF58">
            <v>8.4885552196718908E-2</v>
          </cell>
          <cell r="HG58">
            <v>8.1950650640985501E-2</v>
          </cell>
          <cell r="HH58">
            <v>1.484060096399875E-2</v>
          </cell>
          <cell r="HI58">
            <v>6.2925514169614588E-2</v>
          </cell>
          <cell r="HJ58">
            <v>8.8284579594099091E-2</v>
          </cell>
          <cell r="HK58">
            <v>5.1487124220685972E-2</v>
          </cell>
          <cell r="HL58">
            <v>9.2129979316928151E-2</v>
          </cell>
          <cell r="HM58">
            <v>8.6714761919595984E-2</v>
          </cell>
          <cell r="HN58">
            <v>0.11600593382975069</v>
          </cell>
          <cell r="HO58">
            <v>0.10236697889778791</v>
          </cell>
          <cell r="HP58">
            <v>0</v>
          </cell>
          <cell r="HQ58">
            <v>-6.0000047596986406E-8</v>
          </cell>
          <cell r="HR58">
            <v>-4.3000000005122274E-7</v>
          </cell>
          <cell r="HS58">
            <v>3.6999995245423634E-7</v>
          </cell>
          <cell r="HT58">
            <v>2.4999991410368239E-7</v>
          </cell>
          <cell r="HU58">
            <v>-4.4999987380833772E-7</v>
          </cell>
          <cell r="HV58">
            <v>2.0000004496978363E-7</v>
          </cell>
          <cell r="HW58">
            <v>4.1999993527497281E-7</v>
          </cell>
          <cell r="HX58">
            <v>-2.9999966955074342E-8</v>
          </cell>
          <cell r="HY58">
            <v>4.3000011373806046E-7</v>
          </cell>
          <cell r="HZ58">
            <v>-4.9999994189420249E-7</v>
          </cell>
          <cell r="IA58">
            <v>357.13678483999996</v>
          </cell>
          <cell r="IB58">
            <v>212.70254613000031</v>
          </cell>
          <cell r="IC58">
            <v>0</v>
          </cell>
          <cell r="ID58">
            <v>-1.070754866841332E-10</v>
          </cell>
          <cell r="IE58">
            <v>-1.2265376610648545E-9</v>
          </cell>
          <cell r="IF58">
            <v>6.2239231561350893E-10</v>
          </cell>
          <cell r="IG58">
            <v>6.1820182930109378E-10</v>
          </cell>
          <cell r="IH58">
            <v>-2.484719804382139E-9</v>
          </cell>
          <cell r="II58">
            <v>5.5001052629099403E-10</v>
          </cell>
          <cell r="IJ58">
            <v>1.4396361885057476E-9</v>
          </cell>
          <cell r="IK58">
            <v>-6.3875966659115401E-11</v>
          </cell>
          <cell r="IL58">
            <v>7.1218366952621558E-10</v>
          </cell>
          <cell r="IM58">
            <v>-8.44544169028729E-10</v>
          </cell>
          <cell r="IN58">
            <v>0.84782133508397173</v>
          </cell>
          <cell r="IO58">
            <v>0.47152554526787532</v>
          </cell>
          <cell r="IP58">
            <v>0</v>
          </cell>
          <cell r="IQ58">
            <v>-6.0000047596986406E-8</v>
          </cell>
          <cell r="IR58">
            <v>-4.9000004764820915E-7</v>
          </cell>
          <cell r="IS58">
            <v>-1.2000009519397281E-7</v>
          </cell>
          <cell r="IT58">
            <v>1.2999976206629071E-7</v>
          </cell>
          <cell r="IU58">
            <v>-3.1999979910324328E-7</v>
          </cell>
          <cell r="IV58">
            <v>-1.2000009519397281E-7</v>
          </cell>
          <cell r="IW58">
            <v>3.0000001061125658E-7</v>
          </cell>
          <cell r="IX58">
            <v>2.7000032787327655E-7</v>
          </cell>
          <cell r="IY58">
            <v>7.0000032792449929E-7</v>
          </cell>
          <cell r="IZ58">
            <v>2.0000061340397224E-7</v>
          </cell>
          <cell r="JA58">
            <v>357.13678504000018</v>
          </cell>
          <cell r="JB58">
            <v>569.83933117000106</v>
          </cell>
          <cell r="JC58">
            <v>0</v>
          </cell>
          <cell r="JD58">
            <v>-1.070754866841332E-10</v>
          </cell>
          <cell r="JE58">
            <v>-5.3791000430826254E-10</v>
          </cell>
          <cell r="JF58">
            <v>-7.9712386349340147E-11</v>
          </cell>
          <cell r="JG58">
            <v>6.806940470907439E-11</v>
          </cell>
          <cell r="JH58">
            <v>-1.5304266918728641E-10</v>
          </cell>
          <cell r="JI58">
            <v>-4.8888870638224203E-11</v>
          </cell>
          <cell r="JJ58">
            <v>1.0923833914507553E-10</v>
          </cell>
          <cell r="JK58">
            <v>8.3956674437537734E-11</v>
          </cell>
          <cell r="JL58">
            <v>1.832593359205546E-10</v>
          </cell>
          <cell r="JM58">
            <v>4.5333514448926259E-11</v>
          </cell>
          <cell r="JN58">
            <v>7.38954467359208E-2</v>
          </cell>
          <cell r="JO58">
            <v>0.10784046465915827</v>
          </cell>
          <cell r="JP58">
            <v>0</v>
          </cell>
          <cell r="JQ58">
            <v>560.35278900000003</v>
          </cell>
          <cell r="JR58">
            <v>350.58034800000001</v>
          </cell>
          <cell r="JS58">
            <v>594.48027100000002</v>
          </cell>
          <cell r="JT58">
            <v>404.39853499999998</v>
          </cell>
          <cell r="JU58">
            <v>181.106889</v>
          </cell>
          <cell r="JV58">
            <v>363.62948599999999</v>
          </cell>
          <cell r="JW58">
            <v>291.74032899999997</v>
          </cell>
          <cell r="JX58">
            <v>469.659694</v>
          </cell>
          <cell r="JY58">
            <v>603.77699199999995</v>
          </cell>
          <cell r="JZ58">
            <v>592.03527799999995</v>
          </cell>
          <cell r="KA58">
            <v>421.24061999999998</v>
          </cell>
          <cell r="KB58">
            <v>451.09442799999999</v>
          </cell>
          <cell r="KC58">
            <v>0</v>
          </cell>
          <cell r="KD58">
            <v>560.35278900000003</v>
          </cell>
          <cell r="KE58">
            <v>910.93313699999999</v>
          </cell>
          <cell r="KF58">
            <v>1505.4134079999999</v>
          </cell>
          <cell r="KG58">
            <v>1909.8119429999999</v>
          </cell>
          <cell r="KH58">
            <v>2090.9188319999998</v>
          </cell>
          <cell r="KI58">
            <v>2454.5483180000001</v>
          </cell>
          <cell r="KJ58">
            <v>2746.2886469999999</v>
          </cell>
          <cell r="KK58">
            <v>3215.9483409999998</v>
          </cell>
          <cell r="KL58">
            <v>3819.7253329999999</v>
          </cell>
          <cell r="KM58">
            <v>4411.7606109999997</v>
          </cell>
          <cell r="KN58">
            <v>4833.0012310000002</v>
          </cell>
          <cell r="KO58">
            <v>5284.0956589999996</v>
          </cell>
          <cell r="KP58">
            <v>0</v>
          </cell>
          <cell r="KQ58">
            <v>560.35278893999998</v>
          </cell>
          <cell r="KR58">
            <v>350.58034757000001</v>
          </cell>
          <cell r="KS58">
            <v>594.48027136999997</v>
          </cell>
          <cell r="KT58">
            <v>404.3985352499999</v>
          </cell>
          <cell r="KU58">
            <v>181.10688855000012</v>
          </cell>
          <cell r="KV58">
            <v>363.62948620000003</v>
          </cell>
          <cell r="KW58">
            <v>291.74032941999991</v>
          </cell>
          <cell r="KX58">
            <v>469.65969397000003</v>
          </cell>
          <cell r="KY58">
            <v>603.77699243000006</v>
          </cell>
          <cell r="KZ58">
            <v>592.03527750000001</v>
          </cell>
          <cell r="LA58">
            <v>778.37740483999994</v>
          </cell>
          <cell r="LB58">
            <v>663.79697413000031</v>
          </cell>
          <cell r="LC58">
            <v>0</v>
          </cell>
          <cell r="LD58" t="str">
            <v>39.2                Spirits - Domestic</v>
          </cell>
          <cell r="LE58">
            <v>560.3527889400001</v>
          </cell>
          <cell r="LF58">
            <v>350.61229350000002</v>
          </cell>
          <cell r="LG58">
            <v>594.48027136999997</v>
          </cell>
          <cell r="LH58">
            <v>404.39853525000007</v>
          </cell>
          <cell r="LI58">
            <v>181.10688855000001</v>
          </cell>
          <cell r="LJ58">
            <v>363.60696274999998</v>
          </cell>
          <cell r="LK58">
            <v>291.74032941999991</v>
          </cell>
          <cell r="LL58">
            <v>469.65969397000003</v>
          </cell>
          <cell r="LM58">
            <v>603.72610999999995</v>
          </cell>
          <cell r="LN58">
            <v>578.75077313000008</v>
          </cell>
          <cell r="LO58">
            <v>768.56046169999991</v>
          </cell>
          <cell r="LP58">
            <v>663.63516830999993</v>
          </cell>
          <cell r="LQ58">
            <v>0</v>
          </cell>
          <cell r="LR58">
            <v>0</v>
          </cell>
        </row>
        <row r="59">
          <cell r="M59" t="str">
            <v>00014 Sp Exc Dom on Cigs/Cigars/Tobacco</v>
          </cell>
          <cell r="O59" t="str">
            <v xml:space="preserve"> </v>
          </cell>
          <cell r="P59">
            <v>1055.36719324</v>
          </cell>
          <cell r="Q59">
            <v>670.16646113999991</v>
          </cell>
          <cell r="R59">
            <v>651.53622932999997</v>
          </cell>
          <cell r="S59">
            <v>774.50209556000004</v>
          </cell>
          <cell r="T59">
            <v>896.10662730000001</v>
          </cell>
          <cell r="U59">
            <v>892.75791637999998</v>
          </cell>
          <cell r="V59">
            <v>931.63341848999994</v>
          </cell>
          <cell r="W59">
            <v>920.62623184000006</v>
          </cell>
          <cell r="X59">
            <v>952.79231145000006</v>
          </cell>
          <cell r="Y59">
            <v>1040.4460164500001</v>
          </cell>
          <cell r="Z59">
            <v>1100.2789282700001</v>
          </cell>
          <cell r="AA59">
            <v>914.75728337999988</v>
          </cell>
          <cell r="AB59">
            <v>887.50896117000002</v>
          </cell>
          <cell r="AC59">
            <v>421.93187422</v>
          </cell>
          <cell r="AD59">
            <v>542.65331793000007</v>
          </cell>
          <cell r="AE59">
            <v>594.78594090000001</v>
          </cell>
          <cell r="AF59">
            <v>692.02990869000007</v>
          </cell>
          <cell r="AG59">
            <v>539.10102373999996</v>
          </cell>
          <cell r="AH59">
            <v>618.95956827999998</v>
          </cell>
          <cell r="AI59">
            <v>870.36513752000008</v>
          </cell>
          <cell r="AJ59">
            <v>566.7566536600001</v>
          </cell>
          <cell r="AK59">
            <v>758.08694025</v>
          </cell>
          <cell r="AL59">
            <v>730.44151994000003</v>
          </cell>
          <cell r="AM59">
            <v>821.76377627000079</v>
          </cell>
          <cell r="AN59">
            <v>903.40515120999999</v>
          </cell>
          <cell r="AO59">
            <v>712.50125230999993</v>
          </cell>
          <cell r="AP59">
            <v>566.45153231000006</v>
          </cell>
          <cell r="AQ59">
            <v>658.61995840999998</v>
          </cell>
          <cell r="AR59">
            <v>838.07232764000003</v>
          </cell>
          <cell r="AS59">
            <v>698.48235393999994</v>
          </cell>
          <cell r="AT59">
            <v>729.28300316000002</v>
          </cell>
          <cell r="AU59">
            <v>886.43005576999997</v>
          </cell>
          <cell r="AV59">
            <v>608.74573243000009</v>
          </cell>
          <cell r="AW59">
            <v>1024.8019495400001</v>
          </cell>
          <cell r="AX59">
            <v>1089.16097072</v>
          </cell>
          <cell r="AY59">
            <v>954.22340411000005</v>
          </cell>
          <cell r="AZ59">
            <v>812.84778387999995</v>
          </cell>
          <cell r="BA59">
            <v>471.15379395000002</v>
          </cell>
          <cell r="BB59">
            <v>681.83418432999997</v>
          </cell>
          <cell r="BC59">
            <v>749.0643874299999</v>
          </cell>
          <cell r="BD59">
            <v>853.78757846999997</v>
          </cell>
          <cell r="BE59">
            <v>852.79141190999997</v>
          </cell>
          <cell r="BF59">
            <v>863.75319379999996</v>
          </cell>
          <cell r="BG59">
            <v>608.10870015</v>
          </cell>
          <cell r="BH59">
            <v>779.5035160299999</v>
          </cell>
          <cell r="BI59">
            <v>1085.4019639200001</v>
          </cell>
          <cell r="BJ59">
            <v>1055.6425181</v>
          </cell>
          <cell r="BK59">
            <v>1039.7994169399999</v>
          </cell>
          <cell r="BL59">
            <v>1138.76601222</v>
          </cell>
          <cell r="BM59">
            <v>823.69087568999998</v>
          </cell>
          <cell r="BN59">
            <v>749.44931741999994</v>
          </cell>
          <cell r="BO59">
            <v>1092.4483655399999</v>
          </cell>
          <cell r="BP59">
            <v>887.06788921999998</v>
          </cell>
          <cell r="BQ59">
            <v>818.27654932999997</v>
          </cell>
          <cell r="BR59">
            <v>982.45163817999992</v>
          </cell>
          <cell r="BS59">
            <v>957.93911765000007</v>
          </cell>
          <cell r="BT59">
            <v>982.66928626000004</v>
          </cell>
          <cell r="BU59">
            <v>1033.2563293200001</v>
          </cell>
          <cell r="BV59">
            <v>1138.51870577</v>
          </cell>
          <cell r="BW59">
            <v>1011.5522766</v>
          </cell>
          <cell r="BX59">
            <v>757.70467998000004</v>
          </cell>
          <cell r="BY59">
            <v>495.76745665999999</v>
          </cell>
          <cell r="BZ59">
            <v>434.33443514999999</v>
          </cell>
          <cell r="CA59">
            <v>520.62513999999999</v>
          </cell>
          <cell r="CB59">
            <v>639.22054395000009</v>
          </cell>
          <cell r="CC59">
            <v>533.81444498999997</v>
          </cell>
          <cell r="CD59">
            <v>497.44876788000005</v>
          </cell>
          <cell r="CE59">
            <v>660.04986857999995</v>
          </cell>
          <cell r="CF59">
            <v>516.16120443</v>
          </cell>
          <cell r="CG59">
            <v>620.26532525999994</v>
          </cell>
          <cell r="CH59">
            <v>773.29408006999995</v>
          </cell>
          <cell r="CI59">
            <v>744.96660828999734</v>
          </cell>
          <cell r="CJ59">
            <v>2037.24683312</v>
          </cell>
          <cell r="CK59">
            <v>310.31723413999987</v>
          </cell>
          <cell r="CL59">
            <v>420.34995672000031</v>
          </cell>
          <cell r="CM59">
            <v>807.87010839999959</v>
          </cell>
          <cell r="CN59">
            <v>1059.7520075500001</v>
          </cell>
          <cell r="CO59">
            <v>96.147475720000017</v>
          </cell>
          <cell r="CP59">
            <v>1843.26025607</v>
          </cell>
          <cell r="CQ59">
            <v>791.16671141999961</v>
          </cell>
          <cell r="CR59">
            <v>922.65359138000008</v>
          </cell>
          <cell r="CS59">
            <v>1222.5867458799999</v>
          </cell>
          <cell r="CT59">
            <v>881.77477097999997</v>
          </cell>
          <cell r="CU59">
            <v>1063.7886321700007</v>
          </cell>
          <cell r="CV59">
            <v>1155.39676747</v>
          </cell>
          <cell r="CW59">
            <v>445.46688241000004</v>
          </cell>
          <cell r="CX59">
            <v>623.15493307999998</v>
          </cell>
          <cell r="CY59">
            <v>599.47610342999997</v>
          </cell>
          <cell r="CZ59">
            <v>844.12809918000005</v>
          </cell>
          <cell r="DA59">
            <v>638.64835141000003</v>
          </cell>
          <cell r="DB59">
            <v>729.21356035999997</v>
          </cell>
          <cell r="DC59">
            <v>863.01915586000007</v>
          </cell>
          <cell r="DD59">
            <v>687.78513661</v>
          </cell>
          <cell r="DE59">
            <v>747.14590275</v>
          </cell>
          <cell r="DF59">
            <v>1021.27671256</v>
          </cell>
          <cell r="DG59">
            <v>900.52556181</v>
          </cell>
          <cell r="DH59">
            <v>2537.9171728299998</v>
          </cell>
          <cell r="DI59">
            <v>281.32472301000001</v>
          </cell>
          <cell r="DJ59">
            <v>589.66723537999997</v>
          </cell>
          <cell r="DK59">
            <v>861.54972901999997</v>
          </cell>
          <cell r="DL59">
            <v>985.91668260000006</v>
          </cell>
          <cell r="DM59">
            <v>997.35883262999994</v>
          </cell>
          <cell r="DN59">
            <v>1007.78699175</v>
          </cell>
          <cell r="DO59">
            <v>964.45772679999993</v>
          </cell>
          <cell r="DP59">
            <v>1037.9888447799999</v>
          </cell>
          <cell r="DQ59">
            <v>1354.91798395</v>
          </cell>
          <cell r="DR59">
            <v>1423.8301864200002</v>
          </cell>
          <cell r="DS59">
            <v>1096.9009013999998</v>
          </cell>
          <cell r="DT59">
            <v>2800.8487604400002</v>
          </cell>
          <cell r="DU59">
            <v>329.67476412999974</v>
          </cell>
          <cell r="DV59">
            <v>620.49298609000027</v>
          </cell>
          <cell r="DW59">
            <v>774.33549386000038</v>
          </cell>
          <cell r="DX59">
            <v>923.51103896999984</v>
          </cell>
          <cell r="DY59">
            <v>950.01508700999955</v>
          </cell>
          <cell r="DZ59">
            <v>1050.2824721500003</v>
          </cell>
          <cell r="EA59">
            <v>1108.7751424799999</v>
          </cell>
          <cell r="EB59">
            <v>961.86391451999918</v>
          </cell>
          <cell r="EC59">
            <v>1644.4330051300014</v>
          </cell>
          <cell r="ED59">
            <v>1565.0817810499984</v>
          </cell>
          <cell r="EE59">
            <v>843.76027467000017</v>
          </cell>
          <cell r="EF59">
            <v>2800.8487604400002</v>
          </cell>
          <cell r="EG59">
            <v>3130.5235245700001</v>
          </cell>
          <cell r="EH59">
            <v>3751.0165106600002</v>
          </cell>
          <cell r="EI59">
            <v>4525.3520045200003</v>
          </cell>
          <cell r="EJ59">
            <v>5448.8630434899997</v>
          </cell>
          <cell r="EK59">
            <v>6398.8781305000002</v>
          </cell>
          <cell r="EL59">
            <v>7449.1606026499994</v>
          </cell>
          <cell r="EM59">
            <v>8557.9357451299984</v>
          </cell>
          <cell r="EN59">
            <v>9519.7996596499979</v>
          </cell>
          <cell r="EO59">
            <v>11164.232664779998</v>
          </cell>
          <cell r="EP59">
            <v>12729.314445829998</v>
          </cell>
          <cell r="EQ59">
            <v>13573.074720499999</v>
          </cell>
          <cell r="ER59">
            <v>2689.0703678199998</v>
          </cell>
          <cell r="ES59">
            <v>394.52014008999993</v>
          </cell>
          <cell r="ET59">
            <v>569.08630313000026</v>
          </cell>
          <cell r="EU59">
            <v>633.94072083999993</v>
          </cell>
          <cell r="EV59">
            <v>893.52488031000019</v>
          </cell>
          <cell r="EW59">
            <v>1057.5302620199998</v>
          </cell>
          <cell r="EX59">
            <v>783.01652039999999</v>
          </cell>
          <cell r="EY59">
            <v>1009.6206474300002</v>
          </cell>
          <cell r="EZ59">
            <v>792.29026169000053</v>
          </cell>
          <cell r="FA59">
            <v>1305.3151006399989</v>
          </cell>
          <cell r="FB59">
            <v>1271.609449600001</v>
          </cell>
          <cell r="FC59">
            <v>1239.6616622400002</v>
          </cell>
          <cell r="FD59">
            <v>2689.0703678199998</v>
          </cell>
          <cell r="FE59">
            <v>3083.5905079099998</v>
          </cell>
          <cell r="FF59">
            <v>3652.6768110399998</v>
          </cell>
          <cell r="FG59">
            <v>4286.6175318799997</v>
          </cell>
          <cell r="FH59">
            <v>5180.14241219</v>
          </cell>
          <cell r="FI59">
            <v>6237.67267421</v>
          </cell>
          <cell r="FJ59">
            <v>7020.6891946100004</v>
          </cell>
          <cell r="FK59">
            <v>8030.3098420400001</v>
          </cell>
          <cell r="FL59">
            <v>8822.6001037300011</v>
          </cell>
          <cell r="FM59">
            <v>10127.91520437</v>
          </cell>
          <cell r="FN59">
            <v>11399.52465397</v>
          </cell>
          <cell r="FO59">
            <v>12639.18631621</v>
          </cell>
          <cell r="FP59">
            <v>0</v>
          </cell>
          <cell r="FQ59">
            <v>-111.77839262000043</v>
          </cell>
          <cell r="FR59">
            <v>64.845375960000183</v>
          </cell>
          <cell r="FS59">
            <v>-51.406682960000012</v>
          </cell>
          <cell r="FT59">
            <v>-140.39477302000046</v>
          </cell>
          <cell r="FU59">
            <v>-29.98615865999966</v>
          </cell>
          <cell r="FV59">
            <v>107.51517501000023</v>
          </cell>
          <cell r="FW59">
            <v>-267.26595175000034</v>
          </cell>
          <cell r="FX59">
            <v>-99.154495049999696</v>
          </cell>
          <cell r="FY59">
            <v>-169.57365282999865</v>
          </cell>
          <cell r="FZ59">
            <v>-339.1179044900025</v>
          </cell>
          <cell r="GA59">
            <v>-293.47233144999745</v>
          </cell>
          <cell r="GB59">
            <v>395.90138757</v>
          </cell>
          <cell r="GC59">
            <v>0</v>
          </cell>
          <cell r="GD59">
            <v>-3.990875701636977E-2</v>
          </cell>
          <cell r="GE59">
            <v>0.19669499462940354</v>
          </cell>
          <cell r="GF59">
            <v>-8.2848129007768764E-2</v>
          </cell>
          <cell r="GG59">
            <v>-0.18131000597705235</v>
          </cell>
          <cell r="GH59">
            <v>-3.246973495134773E-2</v>
          </cell>
          <cell r="GI59">
            <v>0.11317207113876979</v>
          </cell>
          <cell r="GJ59">
            <v>-0.25447054372228889</v>
          </cell>
          <cell r="GK59">
            <v>-8.9427054459590982E-2</v>
          </cell>
          <cell r="GL59">
            <v>-0.17629692752807066</v>
          </cell>
          <cell r="GM59">
            <v>-0.20622178187380361</v>
          </cell>
          <cell r="GN59">
            <v>-0.18751245781745007</v>
          </cell>
          <cell r="GO59">
            <v>0.46921074558154502</v>
          </cell>
          <cell r="GP59">
            <v>0</v>
          </cell>
          <cell r="GQ59">
            <v>-111.77839262000043</v>
          </cell>
          <cell r="GR59">
            <v>-46.933016660000249</v>
          </cell>
          <cell r="GS59">
            <v>-98.339699620000374</v>
          </cell>
          <cell r="GT59">
            <v>-238.7344726400006</v>
          </cell>
          <cell r="GU59">
            <v>-268.7206312999997</v>
          </cell>
          <cell r="GV59">
            <v>-161.20545629000026</v>
          </cell>
          <cell r="GW59">
            <v>-428.47140803999901</v>
          </cell>
          <cell r="GX59">
            <v>-527.62590308999825</v>
          </cell>
          <cell r="GY59">
            <v>-697.19955591999678</v>
          </cell>
          <cell r="GZ59">
            <v>-1036.3174604099986</v>
          </cell>
          <cell r="HA59">
            <v>-1329.7897918599974</v>
          </cell>
          <cell r="HB59">
            <v>-933.88840428999902</v>
          </cell>
          <cell r="HC59">
            <v>0</v>
          </cell>
          <cell r="HD59">
            <v>-3.990875701636977E-2</v>
          </cell>
          <cell r="HE59">
            <v>-1.4992066436059392E-2</v>
          </cell>
          <cell r="HF59">
            <v>-2.6216813319943844E-2</v>
          </cell>
          <cell r="HG59">
            <v>-5.2754895619511688E-2</v>
          </cell>
          <cell r="HH59">
            <v>-4.9316826125966266E-2</v>
          </cell>
          <cell r="HI59">
            <v>-2.5192768638868244E-2</v>
          </cell>
          <cell r="HJ59">
            <v>-5.7519421434889265E-2</v>
          </cell>
          <cell r="HK59">
            <v>-6.1653407878208298E-2</v>
          </cell>
          <cell r="HL59">
            <v>-7.3236788676877454E-2</v>
          </cell>
          <cell r="HM59">
            <v>-9.2824781740646414E-2</v>
          </cell>
          <cell r="HN59">
            <v>-0.10446672501641469</v>
          </cell>
          <cell r="HO59">
            <v>-6.8804484136487307E-2</v>
          </cell>
          <cell r="HP59">
            <v>0</v>
          </cell>
          <cell r="HQ59">
            <v>-1.8000037016463466E-7</v>
          </cell>
          <cell r="HR59">
            <v>8.9999900865223026E-8</v>
          </cell>
          <cell r="HS59">
            <v>1.300002168136416E-7</v>
          </cell>
          <cell r="HT59">
            <v>-1.6000012692529708E-7</v>
          </cell>
          <cell r="HU59">
            <v>3.1000013223092537E-7</v>
          </cell>
          <cell r="HV59">
            <v>1.9999788491986692E-8</v>
          </cell>
          <cell r="HW59">
            <v>-6.0000002122251317E-7</v>
          </cell>
          <cell r="HX59">
            <v>-5.6999977005034452E-7</v>
          </cell>
          <cell r="HY59">
            <v>6.9000054736534366E-7</v>
          </cell>
          <cell r="HZ59">
            <v>-3.6000096770294476E-7</v>
          </cell>
          <cell r="IA59">
            <v>-1243.9839693999988</v>
          </cell>
          <cell r="IB59">
            <v>-277.7770667599998</v>
          </cell>
          <cell r="IC59">
            <v>0</v>
          </cell>
          <cell r="ID59">
            <v>-6.6937768645492971E-11</v>
          </cell>
          <cell r="IE59">
            <v>2.2812498460844869E-10</v>
          </cell>
          <cell r="IF59">
            <v>2.284367346891524E-10</v>
          </cell>
          <cell r="IG59">
            <v>-2.5238972923668216E-10</v>
          </cell>
          <cell r="IH59">
            <v>3.46940683096508E-10</v>
          </cell>
          <cell r="II59">
            <v>1.891178835314189E-11</v>
          </cell>
          <cell r="IJ59">
            <v>-7.6626738406010353E-10</v>
          </cell>
          <cell r="IK59">
            <v>-5.6456825757226838E-10</v>
          </cell>
          <cell r="IL59">
            <v>8.7089363750912453E-10</v>
          </cell>
          <cell r="IM59">
            <v>-2.7579621765437984E-10</v>
          </cell>
          <cell r="IN59">
            <v>-0.49450915239494786</v>
          </cell>
          <cell r="IO59">
            <v>-0.1830565290389394</v>
          </cell>
          <cell r="IP59">
            <v>0</v>
          </cell>
          <cell r="IQ59">
            <v>-1.8000037016463466E-7</v>
          </cell>
          <cell r="IR59">
            <v>-9.0000412455992773E-8</v>
          </cell>
          <cell r="IS59">
            <v>4.000003173132427E-8</v>
          </cell>
          <cell r="IT59">
            <v>-1.200005499413237E-7</v>
          </cell>
          <cell r="IU59">
            <v>1.8999980966327712E-7</v>
          </cell>
          <cell r="IV59">
            <v>2.0999959815526381E-7</v>
          </cell>
          <cell r="IW59">
            <v>-3.8999951357254758E-7</v>
          </cell>
          <cell r="IX59">
            <v>-9.5999985205708072E-7</v>
          </cell>
          <cell r="IY59">
            <v>-2.6999805413652211E-7</v>
          </cell>
          <cell r="IZ59">
            <v>-6.2999970396049321E-7</v>
          </cell>
          <cell r="JA59">
            <v>-1243.9839700299999</v>
          </cell>
          <cell r="JB59">
            <v>-1521.7610367899997</v>
          </cell>
          <cell r="JC59">
            <v>0</v>
          </cell>
          <cell r="JD59">
            <v>-6.6937768645492971E-11</v>
          </cell>
          <cell r="JE59">
            <v>-2.918688853870112E-11</v>
          </cell>
          <cell r="JF59">
            <v>1.0950881723470463E-11</v>
          </cell>
          <cell r="JG59">
            <v>-2.799422832699871E-11</v>
          </cell>
          <cell r="JH59">
            <v>3.6678491545548094E-11</v>
          </cell>
          <cell r="JI59">
            <v>3.3666338253141848E-11</v>
          </cell>
          <cell r="JJ59">
            <v>-5.5550032588011126E-11</v>
          </cell>
          <cell r="JK59">
            <v>-1.195470499676809E-10</v>
          </cell>
          <cell r="JL59">
            <v>-3.0603002624374884E-11</v>
          </cell>
          <cell r="JM59">
            <v>-6.2204283034426649E-11</v>
          </cell>
          <cell r="JN59">
            <v>-9.8389142367385302E-2</v>
          </cell>
          <cell r="JO59">
            <v>-0.10746181020633583</v>
          </cell>
          <cell r="JP59">
            <v>0</v>
          </cell>
          <cell r="JQ59">
            <v>2689.0703680000001</v>
          </cell>
          <cell r="JR59">
            <v>394.52014000000003</v>
          </cell>
          <cell r="JS59">
            <v>569.08630300000004</v>
          </cell>
          <cell r="JT59">
            <v>633.94072100000005</v>
          </cell>
          <cell r="JU59">
            <v>893.52488000000005</v>
          </cell>
          <cell r="JV59">
            <v>1057.530262</v>
          </cell>
          <cell r="JW59">
            <v>783.01652100000001</v>
          </cell>
          <cell r="JX59">
            <v>1009.620648</v>
          </cell>
          <cell r="JY59">
            <v>792.29026099999999</v>
          </cell>
          <cell r="JZ59">
            <v>1305.3151009999999</v>
          </cell>
          <cell r="KA59">
            <v>2515.5934189999998</v>
          </cell>
          <cell r="KB59">
            <v>1517.438729</v>
          </cell>
          <cell r="KC59">
            <v>0</v>
          </cell>
          <cell r="KD59">
            <v>2689.0703680000001</v>
          </cell>
          <cell r="KE59">
            <v>3083.5905080000002</v>
          </cell>
          <cell r="KF59">
            <v>3652.6768109999998</v>
          </cell>
          <cell r="KG59">
            <v>4286.6175320000002</v>
          </cell>
          <cell r="KH59">
            <v>5180.1424120000001</v>
          </cell>
          <cell r="KI59">
            <v>6237.6726740000004</v>
          </cell>
          <cell r="KJ59">
            <v>7020.6891949999999</v>
          </cell>
          <cell r="KK59">
            <v>8030.309843</v>
          </cell>
          <cell r="KL59">
            <v>8822.6001039999992</v>
          </cell>
          <cell r="KM59">
            <v>10127.915204999999</v>
          </cell>
          <cell r="KN59">
            <v>12643.508624</v>
          </cell>
          <cell r="KO59">
            <v>14160.947353</v>
          </cell>
          <cell r="KP59">
            <v>0</v>
          </cell>
          <cell r="KQ59">
            <v>2689.0703678199998</v>
          </cell>
          <cell r="KR59">
            <v>394.52014008999993</v>
          </cell>
          <cell r="KS59">
            <v>569.08630313000026</v>
          </cell>
          <cell r="KT59">
            <v>633.94072083999993</v>
          </cell>
          <cell r="KU59">
            <v>893.52488031000019</v>
          </cell>
          <cell r="KV59">
            <v>1057.5302620199998</v>
          </cell>
          <cell r="KW59">
            <v>783.01652039999999</v>
          </cell>
          <cell r="KX59">
            <v>1009.6206474300002</v>
          </cell>
          <cell r="KY59">
            <v>792.29026169000053</v>
          </cell>
          <cell r="KZ59">
            <v>1305.3151006399989</v>
          </cell>
          <cell r="LA59">
            <v>1271.609449600001</v>
          </cell>
          <cell r="LB59">
            <v>1239.6616622400002</v>
          </cell>
          <cell r="LC59">
            <v>0</v>
          </cell>
          <cell r="LD59" t="str">
            <v>00014 Sp Exc Dom on Cigs/Cigars/Tobacco</v>
          </cell>
          <cell r="LE59">
            <v>2573.78594062</v>
          </cell>
          <cell r="LF59">
            <v>394.52014008999998</v>
          </cell>
          <cell r="LG59">
            <v>569.08630313000003</v>
          </cell>
          <cell r="LH59">
            <v>633.94072083999993</v>
          </cell>
          <cell r="LI59">
            <v>888.17988031000004</v>
          </cell>
          <cell r="LJ59">
            <v>1057.4788908200001</v>
          </cell>
          <cell r="LK59">
            <v>782.65242039999998</v>
          </cell>
          <cell r="LL59">
            <v>1009.62064743</v>
          </cell>
          <cell r="LM59">
            <v>792.29026169000008</v>
          </cell>
          <cell r="LN59">
            <v>1305.2525206399998</v>
          </cell>
          <cell r="LO59">
            <v>1271.5913756</v>
          </cell>
          <cell r="LP59">
            <v>1238.54950224</v>
          </cell>
          <cell r="LQ59">
            <v>0</v>
          </cell>
          <cell r="LR59">
            <v>0</v>
          </cell>
        </row>
        <row r="60">
          <cell r="M60" t="str">
            <v>40.2                Cigarettes - Domestic</v>
          </cell>
          <cell r="O60" t="str">
            <v xml:space="preserve"> </v>
          </cell>
          <cell r="P60">
            <v>971.82100760000003</v>
          </cell>
          <cell r="Q60">
            <v>652.13374638999994</v>
          </cell>
          <cell r="R60">
            <v>651.25350555</v>
          </cell>
          <cell r="S60">
            <v>719.00808984000003</v>
          </cell>
          <cell r="T60">
            <v>853.45449971000005</v>
          </cell>
          <cell r="U60">
            <v>767.31468223000002</v>
          </cell>
          <cell r="V60">
            <v>883.84983665999994</v>
          </cell>
          <cell r="W60">
            <v>856.19930948000001</v>
          </cell>
          <cell r="X60">
            <v>895.95789846000002</v>
          </cell>
          <cell r="Y60">
            <v>976.21300434</v>
          </cell>
          <cell r="Z60">
            <v>1067.68855626</v>
          </cell>
          <cell r="AA60">
            <v>877.2569391799999</v>
          </cell>
          <cell r="AB60">
            <v>833.54010104999998</v>
          </cell>
          <cell r="AC60">
            <v>396.36700325999999</v>
          </cell>
          <cell r="AD60">
            <v>519.57802891000006</v>
          </cell>
          <cell r="AE60">
            <v>559.09430123000004</v>
          </cell>
          <cell r="AF60">
            <v>671.30482640000002</v>
          </cell>
          <cell r="AG60">
            <v>518.79798727999992</v>
          </cell>
          <cell r="AH60">
            <v>592.42706830999998</v>
          </cell>
          <cell r="AI60">
            <v>806.63578152000002</v>
          </cell>
          <cell r="AJ60">
            <v>565.73489285000005</v>
          </cell>
          <cell r="AK60">
            <v>680.64093171000002</v>
          </cell>
          <cell r="AL60">
            <v>728.86351060000004</v>
          </cell>
          <cell r="AM60">
            <v>792.33650145000081</v>
          </cell>
          <cell r="AN60">
            <v>902.68397786000003</v>
          </cell>
          <cell r="AO60">
            <v>662.05296164999993</v>
          </cell>
          <cell r="AP60">
            <v>544.55220986000006</v>
          </cell>
          <cell r="AQ60">
            <v>585.72875900999998</v>
          </cell>
          <cell r="AR60">
            <v>798.79306061</v>
          </cell>
          <cell r="AS60">
            <v>698.47477736999997</v>
          </cell>
          <cell r="AT60">
            <v>643.31924027000002</v>
          </cell>
          <cell r="AU60">
            <v>849.14594990000001</v>
          </cell>
          <cell r="AV60">
            <v>607.48664459000008</v>
          </cell>
          <cell r="AW60">
            <v>936.73183340000003</v>
          </cell>
          <cell r="AX60">
            <v>1088.68836758</v>
          </cell>
          <cell r="AY60">
            <v>870.32441792999998</v>
          </cell>
          <cell r="AZ60">
            <v>746.24576115999992</v>
          </cell>
          <cell r="BA60">
            <v>470.74570980999999</v>
          </cell>
          <cell r="BB60">
            <v>629.42844439999999</v>
          </cell>
          <cell r="BC60">
            <v>715.44887027999994</v>
          </cell>
          <cell r="BD60">
            <v>812.00877890999993</v>
          </cell>
          <cell r="BE60">
            <v>808.42628497999999</v>
          </cell>
          <cell r="BF60">
            <v>826.45918789999996</v>
          </cell>
          <cell r="BG60">
            <v>608.09057513000005</v>
          </cell>
          <cell r="BH60">
            <v>779.41426278999995</v>
          </cell>
          <cell r="BI60">
            <v>963.11303129999999</v>
          </cell>
          <cell r="BJ60">
            <v>998.18989210000007</v>
          </cell>
          <cell r="BK60">
            <v>1010.37285643</v>
          </cell>
          <cell r="BL60">
            <v>983.67246134000004</v>
          </cell>
          <cell r="BM60">
            <v>771.01177135</v>
          </cell>
          <cell r="BN60">
            <v>749.12431597</v>
          </cell>
          <cell r="BO60">
            <v>1014.96314211</v>
          </cell>
          <cell r="BP60">
            <v>837.13824904000001</v>
          </cell>
          <cell r="BQ60">
            <v>768.48700412999995</v>
          </cell>
          <cell r="BR60">
            <v>933.15772817999994</v>
          </cell>
          <cell r="BS60">
            <v>913.10957008000003</v>
          </cell>
          <cell r="BT60">
            <v>921.30925548000005</v>
          </cell>
          <cell r="BU60">
            <v>962.66391228999998</v>
          </cell>
          <cell r="BV60">
            <v>1112.4150247800001</v>
          </cell>
          <cell r="BW60">
            <v>1011.17096813</v>
          </cell>
          <cell r="BX60">
            <v>711.20106923000003</v>
          </cell>
          <cell r="BY60">
            <v>470.57564787000001</v>
          </cell>
          <cell r="BZ60">
            <v>408.00559752999999</v>
          </cell>
          <cell r="CA60">
            <v>490.87190993000002</v>
          </cell>
          <cell r="CB60">
            <v>605.62981782000008</v>
          </cell>
          <cell r="CC60">
            <v>498.94442520999996</v>
          </cell>
          <cell r="CD60">
            <v>461.62083732000002</v>
          </cell>
          <cell r="CE60">
            <v>628.30383492999999</v>
          </cell>
          <cell r="CF60">
            <v>478.73573851999998</v>
          </cell>
          <cell r="CG60">
            <v>581.69169139999997</v>
          </cell>
          <cell r="CH60">
            <v>729.77453942</v>
          </cell>
          <cell r="CI60">
            <v>718.21809883999731</v>
          </cell>
          <cell r="CJ60">
            <v>1976.6656612500001</v>
          </cell>
          <cell r="CK60">
            <v>270.74621507999984</v>
          </cell>
          <cell r="CL60">
            <v>368.73810232000028</v>
          </cell>
          <cell r="CM60">
            <v>764.78313999999966</v>
          </cell>
          <cell r="CN60">
            <v>1015.9750850800002</v>
          </cell>
          <cell r="CO60">
            <v>80.220159040000013</v>
          </cell>
          <cell r="CP60">
            <v>1806.5599135299999</v>
          </cell>
          <cell r="CQ60">
            <v>751.05282869999962</v>
          </cell>
          <cell r="CR60">
            <v>863.53774370000008</v>
          </cell>
          <cell r="CS60">
            <v>1151.4578546499997</v>
          </cell>
          <cell r="CT60">
            <v>790.90894498</v>
          </cell>
          <cell r="CU60">
            <v>1070.2203767600006</v>
          </cell>
          <cell r="CV60">
            <v>1099.15860997</v>
          </cell>
          <cell r="CW60">
            <v>426.38912168000002</v>
          </cell>
          <cell r="CX60">
            <v>598.395218</v>
          </cell>
          <cell r="CY60">
            <v>565.03846190999991</v>
          </cell>
          <cell r="CZ60">
            <v>810.78372919000003</v>
          </cell>
          <cell r="DA60">
            <v>597.50998661000006</v>
          </cell>
          <cell r="DB60">
            <v>648.42036599999994</v>
          </cell>
          <cell r="DC60">
            <v>703.24410796000006</v>
          </cell>
          <cell r="DD60">
            <v>657.81543353999996</v>
          </cell>
          <cell r="DE60">
            <v>710.84457558999998</v>
          </cell>
          <cell r="DF60">
            <v>975.82370477999996</v>
          </cell>
          <cell r="DG60">
            <v>865.78278764000004</v>
          </cell>
          <cell r="DH60">
            <v>2468.2562584299999</v>
          </cell>
          <cell r="DI60">
            <v>245.12205786999999</v>
          </cell>
          <cell r="DJ60">
            <v>559.25673829999994</v>
          </cell>
          <cell r="DK60">
            <v>811.20843163999996</v>
          </cell>
          <cell r="DL60">
            <v>961.35673422000002</v>
          </cell>
          <cell r="DM60">
            <v>945.32441615999994</v>
          </cell>
          <cell r="DN60">
            <v>959.26648784999998</v>
          </cell>
          <cell r="DO60">
            <v>920.35268229999997</v>
          </cell>
          <cell r="DP60">
            <v>982.11742389999995</v>
          </cell>
          <cell r="DQ60">
            <v>1296.95080435</v>
          </cell>
          <cell r="DR60">
            <v>1375.1045831600002</v>
          </cell>
          <cell r="DS60">
            <v>1077.6083277999999</v>
          </cell>
          <cell r="DT60">
            <v>2701.0162050900003</v>
          </cell>
          <cell r="DU60">
            <v>305.58605879999971</v>
          </cell>
          <cell r="DV60">
            <v>600.51753606000023</v>
          </cell>
          <cell r="DW60">
            <v>732.58696357000042</v>
          </cell>
          <cell r="DX60">
            <v>890.26873463999982</v>
          </cell>
          <cell r="DY60">
            <v>898.11294894999958</v>
          </cell>
          <cell r="DZ60">
            <v>993.20038871000042</v>
          </cell>
          <cell r="EA60">
            <v>1044.4635475199998</v>
          </cell>
          <cell r="EB60">
            <v>929.99668488999919</v>
          </cell>
          <cell r="EC60">
            <v>1573.7154484800014</v>
          </cell>
          <cell r="ED60">
            <v>1520.3490680999985</v>
          </cell>
          <cell r="EE60">
            <v>816.87611113000025</v>
          </cell>
          <cell r="EF60">
            <v>2701.0162050900003</v>
          </cell>
          <cell r="EG60">
            <v>3006.6022638899999</v>
          </cell>
          <cell r="EH60">
            <v>3607.11979995</v>
          </cell>
          <cell r="EI60">
            <v>4339.7067635200001</v>
          </cell>
          <cell r="EJ60">
            <v>5229.9754981599999</v>
          </cell>
          <cell r="EK60">
            <v>6128.0884471099998</v>
          </cell>
          <cell r="EL60">
            <v>7121.2888358199998</v>
          </cell>
          <cell r="EM60">
            <v>8165.7523833399991</v>
          </cell>
          <cell r="EN60">
            <v>9095.7490682299976</v>
          </cell>
          <cell r="EO60">
            <v>10669.464516709999</v>
          </cell>
          <cell r="EP60">
            <v>12189.813584809997</v>
          </cell>
          <cell r="EQ60">
            <v>13006.689695939998</v>
          </cell>
          <cell r="ER60">
            <v>2591.7701056399997</v>
          </cell>
          <cell r="ES60">
            <v>369.91178698999994</v>
          </cell>
          <cell r="ET60">
            <v>546.07408049000026</v>
          </cell>
          <cell r="EU60">
            <v>609.18267219999996</v>
          </cell>
          <cell r="EV60">
            <v>851.94310111000016</v>
          </cell>
          <cell r="EW60">
            <v>1010.7189468199997</v>
          </cell>
          <cell r="EX60">
            <v>747.97338760000002</v>
          </cell>
          <cell r="EY60">
            <v>970.51615655000023</v>
          </cell>
          <cell r="EZ60">
            <v>757.61212729000044</v>
          </cell>
          <cell r="FA60">
            <v>1233.012051839999</v>
          </cell>
          <cell r="FB60">
            <v>1206.0039580000007</v>
          </cell>
          <cell r="FC60">
            <v>1225.7496556000003</v>
          </cell>
          <cell r="FD60">
            <v>2591.7701056399997</v>
          </cell>
          <cell r="FE60">
            <v>2961.6818926299998</v>
          </cell>
          <cell r="FF60">
            <v>3507.7559731199999</v>
          </cell>
          <cell r="FG60">
            <v>4116.9386453199995</v>
          </cell>
          <cell r="FH60">
            <v>4968.88174643</v>
          </cell>
          <cell r="FI60">
            <v>5979.6006932499995</v>
          </cell>
          <cell r="FJ60">
            <v>6727.5740808499995</v>
          </cell>
          <cell r="FK60">
            <v>7698.0902373999998</v>
          </cell>
          <cell r="FL60">
            <v>8455.7023646899997</v>
          </cell>
          <cell r="FM60">
            <v>9688.7144165299978</v>
          </cell>
          <cell r="FN60">
            <v>10894.718374529999</v>
          </cell>
          <cell r="FO60">
            <v>12120.46803013</v>
          </cell>
          <cell r="FP60">
            <v>0</v>
          </cell>
          <cell r="FQ60">
            <v>-109.24609945000066</v>
          </cell>
          <cell r="FR60">
            <v>64.325728190000234</v>
          </cell>
          <cell r="FS60">
            <v>-54.443455569999969</v>
          </cell>
          <cell r="FT60">
            <v>-123.40429137000046</v>
          </cell>
          <cell r="FU60">
            <v>-38.325633529999664</v>
          </cell>
          <cell r="FV60">
            <v>112.60599787000012</v>
          </cell>
          <cell r="FW60">
            <v>-245.2270011100004</v>
          </cell>
          <cell r="FX60">
            <v>-73.94739096999956</v>
          </cell>
          <cell r="FY60">
            <v>-172.38455759999874</v>
          </cell>
          <cell r="FZ60">
            <v>-340.70339664000244</v>
          </cell>
          <cell r="GA60">
            <v>-314.34511009999778</v>
          </cell>
          <cell r="GB60">
            <v>408.87354447000007</v>
          </cell>
          <cell r="GC60">
            <v>0</v>
          </cell>
          <cell r="GD60">
            <v>-4.0446295451367159E-2</v>
          </cell>
          <cell r="GE60">
            <v>0.21049955106787188</v>
          </cell>
          <cell r="GF60">
            <v>-9.0660892148468911E-2</v>
          </cell>
          <cell r="GG60">
            <v>-0.16845002369225057</v>
          </cell>
          <cell r="GH60">
            <v>-4.3049510826073764E-2</v>
          </cell>
          <cell r="GI60">
            <v>0.12538066398179637</v>
          </cell>
          <cell r="GJ60">
            <v>-0.24690586501733941</v>
          </cell>
          <cell r="GK60">
            <v>-7.0799398548261533E-2</v>
          </cell>
          <cell r="GL60">
            <v>-0.18536040009689769</v>
          </cell>
          <cell r="GM60">
            <v>-0.21649618866554074</v>
          </cell>
          <cell r="GN60">
            <v>-0.20675851138109966</v>
          </cell>
          <cell r="GO60">
            <v>0.50053311499634567</v>
          </cell>
          <cell r="GP60">
            <v>0</v>
          </cell>
          <cell r="GQ60">
            <v>-109.24609945000066</v>
          </cell>
          <cell r="GR60">
            <v>-44.920371260000138</v>
          </cell>
          <cell r="GS60">
            <v>-99.363826830000107</v>
          </cell>
          <cell r="GT60">
            <v>-222.76811820000057</v>
          </cell>
          <cell r="GU60">
            <v>-261.09375172999989</v>
          </cell>
          <cell r="GV60">
            <v>-148.48775386000034</v>
          </cell>
          <cell r="GW60">
            <v>-393.71475497000029</v>
          </cell>
          <cell r="GX60">
            <v>-467.66214593999939</v>
          </cell>
          <cell r="GY60">
            <v>-640.04670353999791</v>
          </cell>
          <cell r="GZ60">
            <v>-980.75010018000103</v>
          </cell>
          <cell r="HA60">
            <v>-1295.0952102799984</v>
          </cell>
          <cell r="HB60">
            <v>-886.22166580999874</v>
          </cell>
          <cell r="HC60">
            <v>0</v>
          </cell>
          <cell r="HD60">
            <v>-4.0446295451367159E-2</v>
          </cell>
          <cell r="HE60">
            <v>-1.4940576543663377E-2</v>
          </cell>
          <cell r="HF60">
            <v>-2.7546583518345422E-2</v>
          </cell>
          <cell r="HG60">
            <v>-5.1332527827135967E-2</v>
          </cell>
          <cell r="HH60">
            <v>-4.9922557346943099E-2</v>
          </cell>
          <cell r="HI60">
            <v>-2.4230680601554797E-2</v>
          </cell>
          <cell r="HJ60">
            <v>-5.5287008299624033E-2</v>
          </cell>
          <cell r="HK60">
            <v>-5.7271164246192066E-2</v>
          </cell>
          <cell r="HL60">
            <v>-7.0367673815406706E-2</v>
          </cell>
          <cell r="HM60">
            <v>-9.1921211101456651E-2</v>
          </cell>
          <cell r="HN60">
            <v>-0.10624405379700358</v>
          </cell>
          <cell r="HO60">
            <v>-6.8135835214599635E-2</v>
          </cell>
          <cell r="HP60">
            <v>0</v>
          </cell>
          <cell r="HQ60">
            <v>-3.6000028558191843E-7</v>
          </cell>
          <cell r="HR60">
            <v>-1.0000064776249928E-8</v>
          </cell>
          <cell r="HS60">
            <v>4.9000027502188459E-7</v>
          </cell>
          <cell r="HT60">
            <v>1.9999993128294591E-7</v>
          </cell>
          <cell r="HU60">
            <v>1.1000020094797947E-7</v>
          </cell>
          <cell r="HV60">
            <v>-1.8000025647779694E-7</v>
          </cell>
          <cell r="HW60">
            <v>-3.9999997625272954E-7</v>
          </cell>
          <cell r="HX60">
            <v>-4.4999978854320943E-7</v>
          </cell>
          <cell r="HY60">
            <v>2.900004574257764E-7</v>
          </cell>
          <cell r="HZ60">
            <v>-1.6000103641999885E-7</v>
          </cell>
          <cell r="IA60">
            <v>-1210.0448579999993</v>
          </cell>
          <cell r="IB60">
            <v>-245.37313639999957</v>
          </cell>
          <cell r="IC60">
            <v>0</v>
          </cell>
          <cell r="ID60">
            <v>-1.3890131873521905E-10</v>
          </cell>
          <cell r="IE60">
            <v>-2.7033647284805036E-11</v>
          </cell>
          <cell r="IF60">
            <v>8.9731465559010717E-10</v>
          </cell>
          <cell r="IG60">
            <v>3.2830863462732556E-10</v>
          </cell>
          <cell r="IH60">
            <v>1.2911683986743087E-10</v>
          </cell>
          <cell r="II60">
            <v>-1.7809130521602553E-10</v>
          </cell>
          <cell r="IJ60">
            <v>-5.347783526393716E-10</v>
          </cell>
          <cell r="IK60">
            <v>-4.6367057910114673E-10</v>
          </cell>
          <cell r="IL60">
            <v>3.8278222733065679E-10</v>
          </cell>
          <cell r="IM60">
            <v>-1.2976437347913195E-10</v>
          </cell>
          <cell r="IN60">
            <v>-0.50083626207658516</v>
          </cell>
          <cell r="IO60">
            <v>-0.1667931036989872</v>
          </cell>
          <cell r="IP60">
            <v>0</v>
          </cell>
          <cell r="IQ60">
            <v>-3.6000028558191843E-7</v>
          </cell>
          <cell r="IR60">
            <v>-3.7000017982791178E-7</v>
          </cell>
          <cell r="IS60">
            <v>1.2000009519397281E-7</v>
          </cell>
          <cell r="IT60">
            <v>3.1999934435589239E-7</v>
          </cell>
          <cell r="IU60">
            <v>4.3000000005122274E-7</v>
          </cell>
          <cell r="IV60">
            <v>2.499991751392372E-7</v>
          </cell>
          <cell r="IW60">
            <v>-1.5000023267930374E-7</v>
          </cell>
          <cell r="IX60">
            <v>-6.0000002122251317E-7</v>
          </cell>
          <cell r="IY60">
            <v>-3.0999945010989904E-7</v>
          </cell>
          <cell r="IZ60">
            <v>-4.7000139602459967E-7</v>
          </cell>
          <cell r="JA60">
            <v>-1210.0448584700007</v>
          </cell>
          <cell r="JB60">
            <v>-1455.4179948700003</v>
          </cell>
          <cell r="JC60">
            <v>0</v>
          </cell>
          <cell r="JD60">
            <v>-1.3890131873521905E-10</v>
          </cell>
          <cell r="JE60">
            <v>-1.2492907516584252E-10</v>
          </cell>
          <cell r="JF60">
            <v>3.4209932537394561E-11</v>
          </cell>
          <cell r="JG60">
            <v>7.7727498986298926E-11</v>
          </cell>
          <cell r="JH60">
            <v>8.6538585949922657E-11</v>
          </cell>
          <cell r="JI60">
            <v>4.1808673852068065E-11</v>
          </cell>
          <cell r="JJ60">
            <v>-2.2296333102140646E-11</v>
          </cell>
          <cell r="JK60">
            <v>-7.7941411788178256E-11</v>
          </cell>
          <cell r="JL60">
            <v>-3.6661584896016983E-11</v>
          </cell>
          <cell r="JM60">
            <v>-4.8510191940421576E-11</v>
          </cell>
          <cell r="JN60">
            <v>-9.9964355781133912E-2</v>
          </cell>
          <cell r="JO60">
            <v>-0.10720611473828282</v>
          </cell>
          <cell r="JP60">
            <v>0</v>
          </cell>
          <cell r="JQ60">
            <v>2591.7701059999999</v>
          </cell>
          <cell r="JR60">
            <v>369.911787</v>
          </cell>
          <cell r="JS60">
            <v>546.07407999999998</v>
          </cell>
          <cell r="JT60">
            <v>609.18267200000003</v>
          </cell>
          <cell r="JU60">
            <v>851.94310099999996</v>
          </cell>
          <cell r="JV60">
            <v>1010.718947</v>
          </cell>
          <cell r="JW60">
            <v>747.973388</v>
          </cell>
          <cell r="JX60">
            <v>970.51615700000002</v>
          </cell>
          <cell r="JY60">
            <v>757.61212699999999</v>
          </cell>
          <cell r="JZ60">
            <v>1233.012052</v>
          </cell>
          <cell r="KA60">
            <v>2416.048816</v>
          </cell>
          <cell r="KB60">
            <v>1471.1227919999999</v>
          </cell>
          <cell r="KC60">
            <v>0</v>
          </cell>
          <cell r="KD60">
            <v>2591.7701059999999</v>
          </cell>
          <cell r="KE60">
            <v>2961.6818929999999</v>
          </cell>
          <cell r="KF60">
            <v>3507.7559729999998</v>
          </cell>
          <cell r="KG60">
            <v>4116.9386450000002</v>
          </cell>
          <cell r="KH60">
            <v>4968.881746</v>
          </cell>
          <cell r="KI60">
            <v>5979.6006930000003</v>
          </cell>
          <cell r="KJ60">
            <v>6727.5740809999998</v>
          </cell>
          <cell r="KK60">
            <v>7698.0902379999998</v>
          </cell>
          <cell r="KL60">
            <v>8455.7023649999992</v>
          </cell>
          <cell r="KM60">
            <v>9688.7144169999992</v>
          </cell>
          <cell r="KN60">
            <v>12104.763233</v>
          </cell>
          <cell r="KO60">
            <v>13575.886025</v>
          </cell>
          <cell r="KP60">
            <v>0</v>
          </cell>
          <cell r="KQ60">
            <v>2591.7701056399997</v>
          </cell>
          <cell r="KR60">
            <v>369.91178698999994</v>
          </cell>
          <cell r="KS60">
            <v>546.07408049000026</v>
          </cell>
          <cell r="KT60">
            <v>609.18267219999996</v>
          </cell>
          <cell r="KU60">
            <v>851.94310111000016</v>
          </cell>
          <cell r="KV60">
            <v>1010.7189468199997</v>
          </cell>
          <cell r="KW60">
            <v>747.97338760000002</v>
          </cell>
          <cell r="KX60">
            <v>970.51615655000023</v>
          </cell>
          <cell r="KY60">
            <v>757.61212729000044</v>
          </cell>
          <cell r="KZ60">
            <v>1233.012051839999</v>
          </cell>
          <cell r="LA60">
            <v>1206.0039580000007</v>
          </cell>
          <cell r="LB60">
            <v>1225.7496556000003</v>
          </cell>
          <cell r="LC60">
            <v>0</v>
          </cell>
          <cell r="LD60" t="str">
            <v>40.2                Cigarettes - Domestic</v>
          </cell>
          <cell r="LE60">
            <v>2476.4856784399999</v>
          </cell>
          <cell r="LF60">
            <v>369.91178699</v>
          </cell>
          <cell r="LG60">
            <v>546.07408049000003</v>
          </cell>
          <cell r="LH60">
            <v>609.18267219999996</v>
          </cell>
          <cell r="LI60">
            <v>846.59810111000002</v>
          </cell>
          <cell r="LJ60">
            <v>1010.6675756200001</v>
          </cell>
          <cell r="LK60">
            <v>747.60928760000002</v>
          </cell>
          <cell r="LL60">
            <v>970.51615655000001</v>
          </cell>
          <cell r="LM60">
            <v>757.6121272900001</v>
          </cell>
          <cell r="LN60">
            <v>1232.9494718399999</v>
          </cell>
          <cell r="LO60">
            <v>1206.003958</v>
          </cell>
          <cell r="LP60">
            <v>1224.6374956</v>
          </cell>
          <cell r="LQ60">
            <v>0</v>
          </cell>
          <cell r="LR60">
            <v>0</v>
          </cell>
        </row>
        <row r="61">
          <cell r="M61" t="str">
            <v>41.2                Pipe tobacco - Domestic</v>
          </cell>
          <cell r="O61" t="str">
            <v xml:space="preserve"> </v>
          </cell>
          <cell r="P61">
            <v>83.546185640000004</v>
          </cell>
          <cell r="Q61">
            <v>18.03271475</v>
          </cell>
          <cell r="R61">
            <v>0.28272378000000004</v>
          </cell>
          <cell r="S61">
            <v>55.494005719999997</v>
          </cell>
          <cell r="T61">
            <v>42.652127590000006</v>
          </cell>
          <cell r="U61">
            <v>125.44323415000001</v>
          </cell>
          <cell r="V61">
            <v>47.783581829999996</v>
          </cell>
          <cell r="W61">
            <v>64.426922360000006</v>
          </cell>
          <cell r="X61">
            <v>56.834412990000004</v>
          </cell>
          <cell r="Y61">
            <v>64.233012110000004</v>
          </cell>
          <cell r="Z61">
            <v>32.590372010000003</v>
          </cell>
          <cell r="AA61">
            <v>37.500344200000001</v>
          </cell>
          <cell r="AB61">
            <v>53.968860119999995</v>
          </cell>
          <cell r="AC61">
            <v>25.56487096</v>
          </cell>
          <cell r="AD61">
            <v>23.07528902</v>
          </cell>
          <cell r="AE61">
            <v>35.691639670000001</v>
          </cell>
          <cell r="AF61">
            <v>20.72508229</v>
          </cell>
          <cell r="AG61">
            <v>20.303036460000001</v>
          </cell>
          <cell r="AH61">
            <v>26.53249997</v>
          </cell>
          <cell r="AI61">
            <v>63.729356000000003</v>
          </cell>
          <cell r="AJ61">
            <v>1.02176081</v>
          </cell>
          <cell r="AK61">
            <v>77.446008540000008</v>
          </cell>
          <cell r="AL61">
            <v>1.5780093400000001</v>
          </cell>
          <cell r="AM61">
            <v>29.427274819999994</v>
          </cell>
          <cell r="AN61">
            <v>0.72117334999999994</v>
          </cell>
          <cell r="AO61">
            <v>50.448290659999998</v>
          </cell>
          <cell r="AP61">
            <v>21.89932245</v>
          </cell>
          <cell r="AQ61">
            <v>72.891199400000005</v>
          </cell>
          <cell r="AR61">
            <v>39.27926703</v>
          </cell>
          <cell r="AS61">
            <v>7.5765699999999995E-3</v>
          </cell>
          <cell r="AT61">
            <v>85.963762889999998</v>
          </cell>
          <cell r="AU61">
            <v>37.284105869999998</v>
          </cell>
          <cell r="AV61">
            <v>1.2590878400000001</v>
          </cell>
          <cell r="AW61">
            <v>88.070116139999996</v>
          </cell>
          <cell r="AX61">
            <v>0.47260314000000003</v>
          </cell>
          <cell r="AY61">
            <v>83.898986180000009</v>
          </cell>
          <cell r="AZ61">
            <v>66.602022719999994</v>
          </cell>
          <cell r="BA61">
            <v>0.40808414000000004</v>
          </cell>
          <cell r="BB61">
            <v>52.405739930000003</v>
          </cell>
          <cell r="BC61">
            <v>33.615517149999995</v>
          </cell>
          <cell r="BD61">
            <v>41.778799560000003</v>
          </cell>
          <cell r="BE61">
            <v>44.365126930000002</v>
          </cell>
          <cell r="BF61">
            <v>37.294005900000002</v>
          </cell>
          <cell r="BG61">
            <v>1.8125020000000002E-2</v>
          </cell>
          <cell r="BH61">
            <v>8.9253240000000011E-2</v>
          </cell>
          <cell r="BI61">
            <v>122.28893262000001</v>
          </cell>
          <cell r="BJ61">
            <v>57.452626000000002</v>
          </cell>
          <cell r="BK61">
            <v>29.426560509999998</v>
          </cell>
          <cell r="BL61">
            <v>155.09355088000001</v>
          </cell>
          <cell r="BM61">
            <v>52.679104340000002</v>
          </cell>
          <cell r="BN61">
            <v>0.32500145000000003</v>
          </cell>
          <cell r="BO61">
            <v>77.485223430000005</v>
          </cell>
          <cell r="BP61">
            <v>49.92964018</v>
          </cell>
          <cell r="BQ61">
            <v>49.789545200000006</v>
          </cell>
          <cell r="BR61">
            <v>49.293909999999997</v>
          </cell>
          <cell r="BS61">
            <v>44.829547570000003</v>
          </cell>
          <cell r="BT61">
            <v>61.360030780000002</v>
          </cell>
          <cell r="BU61">
            <v>70.592417030000007</v>
          </cell>
          <cell r="BV61">
            <v>26.103680989999997</v>
          </cell>
          <cell r="BW61">
            <v>0.38130846999999995</v>
          </cell>
          <cell r="BX61">
            <v>46.50361075</v>
          </cell>
          <cell r="BY61">
            <v>25.19180879</v>
          </cell>
          <cell r="BZ61">
            <v>26.328837620000002</v>
          </cell>
          <cell r="CA61">
            <v>29.753230070000001</v>
          </cell>
          <cell r="CB61">
            <v>33.59072613</v>
          </cell>
          <cell r="CC61">
            <v>34.87001978</v>
          </cell>
          <cell r="CD61">
            <v>35.827930560000006</v>
          </cell>
          <cell r="CE61">
            <v>31.746033649999998</v>
          </cell>
          <cell r="CF61">
            <v>37.42546591</v>
          </cell>
          <cell r="CG61">
            <v>38.573633860000001</v>
          </cell>
          <cell r="CH61">
            <v>43.519540649999996</v>
          </cell>
          <cell r="CI61">
            <v>26.74850944999999</v>
          </cell>
          <cell r="CJ61">
            <v>60.581171869999999</v>
          </cell>
          <cell r="CK61">
            <v>39.571019060000012</v>
          </cell>
          <cell r="CL61">
            <v>51.611854400000006</v>
          </cell>
          <cell r="CM61">
            <v>43.086968399999975</v>
          </cell>
          <cell r="CN61">
            <v>43.776922469999995</v>
          </cell>
          <cell r="CO61">
            <v>15.927316680000008</v>
          </cell>
          <cell r="CP61">
            <v>36.700342540000022</v>
          </cell>
          <cell r="CQ61">
            <v>40.113882719999971</v>
          </cell>
          <cell r="CR61">
            <v>59.115847680000009</v>
          </cell>
          <cell r="CS61">
            <v>71.128891230000022</v>
          </cell>
          <cell r="CT61">
            <v>90.865825999999998</v>
          </cell>
          <cell r="CU61">
            <v>-6.4317445899999663</v>
          </cell>
          <cell r="CV61">
            <v>56.2381575</v>
          </cell>
          <cell r="CW61">
            <v>19.077760730000001</v>
          </cell>
          <cell r="CX61">
            <v>24.759715079999999</v>
          </cell>
          <cell r="CY61">
            <v>34.437641520000007</v>
          </cell>
          <cell r="CZ61">
            <v>33.344369989999997</v>
          </cell>
          <cell r="DA61">
            <v>41.138364799999998</v>
          </cell>
          <cell r="DB61">
            <v>80.793194360000001</v>
          </cell>
          <cell r="DC61">
            <v>159.7750479</v>
          </cell>
          <cell r="DD61">
            <v>29.969703070000001</v>
          </cell>
          <cell r="DE61">
            <v>36.30132716</v>
          </cell>
          <cell r="DF61">
            <v>45.45300778</v>
          </cell>
          <cell r="DG61">
            <v>34.742774169999997</v>
          </cell>
          <cell r="DH61">
            <v>69.66091440000001</v>
          </cell>
          <cell r="DI61">
            <v>36.202665140000001</v>
          </cell>
          <cell r="DJ61">
            <v>30.410497079999999</v>
          </cell>
          <cell r="DK61">
            <v>50.34129738</v>
          </cell>
          <cell r="DL61">
            <v>24.559948379999998</v>
          </cell>
          <cell r="DM61">
            <v>52.034416469999996</v>
          </cell>
          <cell r="DN61">
            <v>48.520503900000001</v>
          </cell>
          <cell r="DO61">
            <v>44.105044499999998</v>
          </cell>
          <cell r="DP61">
            <v>55.871420880000002</v>
          </cell>
          <cell r="DQ61">
            <v>57.967179600000001</v>
          </cell>
          <cell r="DR61">
            <v>48.72560326</v>
          </cell>
          <cell r="DS61">
            <v>19.292573600000001</v>
          </cell>
          <cell r="DT61">
            <v>99.832555349999993</v>
          </cell>
          <cell r="DU61">
            <v>24.088705330000014</v>
          </cell>
          <cell r="DV61">
            <v>19.975450030000001</v>
          </cell>
          <cell r="DW61">
            <v>41.748530289999991</v>
          </cell>
          <cell r="DX61">
            <v>33.24230433000001</v>
          </cell>
          <cell r="DY61">
            <v>51.90213805999997</v>
          </cell>
          <cell r="DZ61">
            <v>57.082083439999998</v>
          </cell>
          <cell r="EA61">
            <v>64.311594960000036</v>
          </cell>
          <cell r="EB61">
            <v>31.867229629999994</v>
          </cell>
          <cell r="EC61">
            <v>70.717556649999977</v>
          </cell>
          <cell r="ED61">
            <v>44.732712949999986</v>
          </cell>
          <cell r="EE61">
            <v>26.88416353999996</v>
          </cell>
          <cell r="EF61">
            <v>99.832555349999993</v>
          </cell>
          <cell r="EG61">
            <v>123.92126068</v>
          </cell>
          <cell r="EH61">
            <v>143.89671071000001</v>
          </cell>
          <cell r="EI61">
            <v>185.645241</v>
          </cell>
          <cell r="EJ61">
            <v>218.88754533000002</v>
          </cell>
          <cell r="EK61">
            <v>270.78968338999999</v>
          </cell>
          <cell r="EL61">
            <v>327.87176682999996</v>
          </cell>
          <cell r="EM61">
            <v>392.18336179000005</v>
          </cell>
          <cell r="EN61">
            <v>424.05059141999999</v>
          </cell>
          <cell r="EO61">
            <v>494.76814807</v>
          </cell>
          <cell r="EP61">
            <v>539.50086102</v>
          </cell>
          <cell r="EQ61">
            <v>566.38502455999992</v>
          </cell>
          <cell r="ER61">
            <v>97.300262180000004</v>
          </cell>
          <cell r="ES61">
            <v>24.608353099999995</v>
          </cell>
          <cell r="ET61">
            <v>23.012222639999987</v>
          </cell>
          <cell r="EU61">
            <v>24.758048640000016</v>
          </cell>
          <cell r="EV61">
            <v>41.581779199999986</v>
          </cell>
          <cell r="EW61">
            <v>46.811315200000017</v>
          </cell>
          <cell r="EX61">
            <v>35.043132799999981</v>
          </cell>
          <cell r="EY61">
            <v>39.104490879999993</v>
          </cell>
          <cell r="EZ61">
            <v>34.678134400000033</v>
          </cell>
          <cell r="FA61">
            <v>72.303048799999956</v>
          </cell>
          <cell r="FB61">
            <v>65.605491600000022</v>
          </cell>
          <cell r="FC61">
            <v>13.912006639999985</v>
          </cell>
          <cell r="FD61">
            <v>97.300262180000004</v>
          </cell>
          <cell r="FE61">
            <v>121.90861527999999</v>
          </cell>
          <cell r="FF61">
            <v>144.92083791999997</v>
          </cell>
          <cell r="FG61">
            <v>169.67888656</v>
          </cell>
          <cell r="FH61">
            <v>211.26066575999999</v>
          </cell>
          <cell r="FI61">
            <v>258.07198096000002</v>
          </cell>
          <cell r="FJ61">
            <v>293.11511375999999</v>
          </cell>
          <cell r="FK61">
            <v>332.21960464</v>
          </cell>
          <cell r="FL61">
            <v>366.89773904000003</v>
          </cell>
          <cell r="FM61">
            <v>439.20078783999998</v>
          </cell>
          <cell r="FN61">
            <v>504.80627944000003</v>
          </cell>
          <cell r="FO61">
            <v>518.71828607999998</v>
          </cell>
          <cell r="FP61">
            <v>0</v>
          </cell>
          <cell r="FQ61">
            <v>-2.5322931699999884</v>
          </cell>
          <cell r="FR61">
            <v>0.51964776999998108</v>
          </cell>
          <cell r="FS61">
            <v>3.0367726099999857</v>
          </cell>
          <cell r="FT61">
            <v>-16.990481649999975</v>
          </cell>
          <cell r="FU61">
            <v>8.3394748699999752</v>
          </cell>
          <cell r="FV61">
            <v>-5.0908228599999532</v>
          </cell>
          <cell r="FW61">
            <v>-22.038950640000017</v>
          </cell>
          <cell r="FX61">
            <v>-25.207104080000043</v>
          </cell>
          <cell r="FY61">
            <v>2.8109047700000396</v>
          </cell>
          <cell r="FZ61">
            <v>1.585492149999979</v>
          </cell>
          <cell r="GA61">
            <v>20.872778650000036</v>
          </cell>
          <cell r="GB61">
            <v>-12.972156899999975</v>
          </cell>
          <cell r="GC61">
            <v>0</v>
          </cell>
          <cell r="GD61">
            <v>-2.5365404713142893E-2</v>
          </cell>
          <cell r="GE61">
            <v>2.1572258155062116E-2</v>
          </cell>
          <cell r="GF61">
            <v>0.15202524125560266</v>
          </cell>
          <cell r="GG61">
            <v>-0.40697197079701025</v>
          </cell>
          <cell r="GH61">
            <v>0.25086933767325786</v>
          </cell>
          <cell r="GI61">
            <v>-9.8085031759478858E-2</v>
          </cell>
          <cell r="GJ61">
            <v>-0.38609226068571156</v>
          </cell>
          <cell r="GK61">
            <v>-0.39195271234803208</v>
          </cell>
          <cell r="GL61">
            <v>8.8206750402734652E-2</v>
          </cell>
          <cell r="GM61">
            <v>2.2420064056327651E-2</v>
          </cell>
          <cell r="GN61">
            <v>0.46661106097746846</v>
          </cell>
          <cell r="GO61">
            <v>-0.48252038344801684</v>
          </cell>
          <cell r="GP61">
            <v>0</v>
          </cell>
          <cell r="GQ61">
            <v>-2.5322931699999884</v>
          </cell>
          <cell r="GR61">
            <v>-2.0126454000000109</v>
          </cell>
          <cell r="GS61">
            <v>1.0241272099999605</v>
          </cell>
          <cell r="GT61">
            <v>-15.966354440000003</v>
          </cell>
          <cell r="GU61">
            <v>-7.6268795700000283</v>
          </cell>
          <cell r="GV61">
            <v>-12.717702429999974</v>
          </cell>
          <cell r="GW61">
            <v>-34.75665306999997</v>
          </cell>
          <cell r="GX61">
            <v>-59.963757150000049</v>
          </cell>
          <cell r="GY61">
            <v>-57.152852379999956</v>
          </cell>
          <cell r="GZ61">
            <v>-55.56736023000002</v>
          </cell>
          <cell r="HA61">
            <v>-34.694581579999976</v>
          </cell>
          <cell r="HB61">
            <v>-47.666738479999935</v>
          </cell>
          <cell r="HC61">
            <v>0</v>
          </cell>
          <cell r="HD61">
            <v>-2.5365404713142893E-2</v>
          </cell>
          <cell r="HE61">
            <v>-1.6241324442278188E-2</v>
          </cell>
          <cell r="HF61">
            <v>7.1170995149702852E-3</v>
          </cell>
          <cell r="HG61">
            <v>-8.6004652497394224E-2</v>
          </cell>
          <cell r="HH61">
            <v>-3.4843826123142664E-2</v>
          </cell>
          <cell r="HI61">
            <v>-4.6965239852522489E-2</v>
          </cell>
          <cell r="HJ61">
            <v>-0.1060068495864761</v>
          </cell>
          <cell r="HK61">
            <v>-0.15289724907327523</v>
          </cell>
          <cell r="HL61">
            <v>-0.13477838148654542</v>
          </cell>
          <cell r="HM61">
            <v>-0.11230989797293565</v>
          </cell>
          <cell r="HN61">
            <v>-6.4308667671827496E-2</v>
          </cell>
          <cell r="HO61">
            <v>-8.4159602413623427E-2</v>
          </cell>
          <cell r="HP61">
            <v>0</v>
          </cell>
          <cell r="HQ61">
            <v>1.8000000068241206E-7</v>
          </cell>
          <cell r="HR61">
            <v>9.9999994063182385E-8</v>
          </cell>
          <cell r="HS61">
            <v>-3.6000001202296517E-7</v>
          </cell>
          <cell r="HT61">
            <v>-3.5999998360125574E-7</v>
          </cell>
          <cell r="HU61">
            <v>1.9999998812636477E-7</v>
          </cell>
          <cell r="HV61">
            <v>2.000000165480742E-7</v>
          </cell>
          <cell r="HW61">
            <v>-2.000000165480742E-7</v>
          </cell>
          <cell r="HX61">
            <v>-1.2000000992884452E-7</v>
          </cell>
          <cell r="HY61">
            <v>4.000000330961484E-7</v>
          </cell>
          <cell r="HZ61">
            <v>-2.0000004496978363E-7</v>
          </cell>
          <cell r="IA61">
            <v>-33.939111399999973</v>
          </cell>
          <cell r="IB61">
            <v>-32.403930360000011</v>
          </cell>
          <cell r="IC61">
            <v>0</v>
          </cell>
          <cell r="ID61">
            <v>1.8499436382032771E-9</v>
          </cell>
          <cell r="IE61">
            <v>4.0636605815587248E-9</v>
          </cell>
          <cell r="IF61">
            <v>-1.5643860744047422E-8</v>
          </cell>
          <cell r="IG61">
            <v>-1.4540725062837372E-8</v>
          </cell>
          <cell r="IH61">
            <v>4.8097987372393271E-9</v>
          </cell>
          <cell r="II61">
            <v>4.2724716566512649E-9</v>
          </cell>
          <cell r="IJ61">
            <v>-5.7072527318854226E-9</v>
          </cell>
          <cell r="IK61">
            <v>-3.0687014933615811E-9</v>
          </cell>
          <cell r="IL61">
            <v>1.1534646965034174E-8</v>
          </cell>
          <cell r="IM61">
            <v>-2.7661356987833753E-9</v>
          </cell>
          <cell r="IN61">
            <v>-0.34094376166229701</v>
          </cell>
          <cell r="IO61">
            <v>-0.69962808611644867</v>
          </cell>
          <cell r="IP61">
            <v>0</v>
          </cell>
          <cell r="IQ61">
            <v>1.8000000068241206E-7</v>
          </cell>
          <cell r="IR61">
            <v>2.7999999474559445E-7</v>
          </cell>
          <cell r="IS61">
            <v>-8.000003504093911E-8</v>
          </cell>
          <cell r="IT61">
            <v>-4.4000000798405381E-7</v>
          </cell>
          <cell r="IU61">
            <v>-2.3999999143597961E-7</v>
          </cell>
          <cell r="IV61">
            <v>-3.999997488790541E-8</v>
          </cell>
          <cell r="IW61">
            <v>-2.4000001985768904E-7</v>
          </cell>
          <cell r="IX61">
            <v>-3.6000000136482413E-7</v>
          </cell>
          <cell r="IY61">
            <v>4.000003173132427E-8</v>
          </cell>
          <cell r="IZ61">
            <v>-1.6000001323845936E-7</v>
          </cell>
          <cell r="JA61">
            <v>-33.939111560000015</v>
          </cell>
          <cell r="JB61">
            <v>-66.343041920000019</v>
          </cell>
          <cell r="JC61">
            <v>0</v>
          </cell>
          <cell r="JD61">
            <v>1.8499436382032771E-9</v>
          </cell>
          <cell r="JE61">
            <v>2.29680236089627E-9</v>
          </cell>
          <cell r="JF61">
            <v>-5.5202575519842845E-10</v>
          </cell>
          <cell r="JG61">
            <v>-2.5931335109715437E-9</v>
          </cell>
          <cell r="JH61">
            <v>-1.1360372755616495E-9</v>
          </cell>
          <cell r="JI61">
            <v>-1.5499541923501339E-10</v>
          </cell>
          <cell r="JJ61">
            <v>-8.1879100870141089E-10</v>
          </cell>
          <cell r="JK61">
            <v>-1.0836205809251508E-9</v>
          </cell>
          <cell r="JL61">
            <v>1.0902229008100884E-10</v>
          </cell>
          <cell r="JM61">
            <v>-3.6429810148350499E-10</v>
          </cell>
          <cell r="JN61">
            <v>-6.2996569672741781E-2</v>
          </cell>
          <cell r="JO61">
            <v>-0.1133950215899418</v>
          </cell>
          <cell r="JP61">
            <v>0</v>
          </cell>
          <cell r="JQ61">
            <v>97.300262000000004</v>
          </cell>
          <cell r="JR61">
            <v>24.608353000000001</v>
          </cell>
          <cell r="JS61">
            <v>23.012222999999999</v>
          </cell>
          <cell r="JT61">
            <v>24.758049</v>
          </cell>
          <cell r="JU61">
            <v>41.581778999999997</v>
          </cell>
          <cell r="JV61">
            <v>46.811315</v>
          </cell>
          <cell r="JW61">
            <v>35.043132999999997</v>
          </cell>
          <cell r="JX61">
            <v>39.104491000000003</v>
          </cell>
          <cell r="JY61">
            <v>34.678134</v>
          </cell>
          <cell r="JZ61">
            <v>72.303049000000001</v>
          </cell>
          <cell r="KA61">
            <v>99.544602999999995</v>
          </cell>
          <cell r="KB61">
            <v>46.315936999999998</v>
          </cell>
          <cell r="KC61">
            <v>0</v>
          </cell>
          <cell r="KD61">
            <v>97.300262000000004</v>
          </cell>
          <cell r="KE61">
            <v>121.908615</v>
          </cell>
          <cell r="KF61">
            <v>144.920838</v>
          </cell>
          <cell r="KG61">
            <v>169.678887</v>
          </cell>
          <cell r="KH61">
            <v>211.26066599999999</v>
          </cell>
          <cell r="KI61">
            <v>258.07198099999999</v>
          </cell>
          <cell r="KJ61">
            <v>293.11511400000001</v>
          </cell>
          <cell r="KK61">
            <v>332.219605</v>
          </cell>
          <cell r="KL61">
            <v>366.897739</v>
          </cell>
          <cell r="KM61">
            <v>439.20078799999999</v>
          </cell>
          <cell r="KN61">
            <v>538.74539100000004</v>
          </cell>
          <cell r="KO61">
            <v>585.061328</v>
          </cell>
          <cell r="KP61">
            <v>0</v>
          </cell>
          <cell r="KQ61">
            <v>97.300262180000004</v>
          </cell>
          <cell r="KR61">
            <v>24.608353099999995</v>
          </cell>
          <cell r="KS61">
            <v>23.012222639999987</v>
          </cell>
          <cell r="KT61">
            <v>24.758048640000016</v>
          </cell>
          <cell r="KU61">
            <v>41.581779199999986</v>
          </cell>
          <cell r="KV61">
            <v>46.811315200000017</v>
          </cell>
          <cell r="KW61">
            <v>35.043132799999981</v>
          </cell>
          <cell r="KX61">
            <v>39.104490879999993</v>
          </cell>
          <cell r="KY61">
            <v>34.678134400000033</v>
          </cell>
          <cell r="KZ61">
            <v>72.303048799999956</v>
          </cell>
          <cell r="LA61">
            <v>65.605491600000022</v>
          </cell>
          <cell r="LB61">
            <v>13.912006639999985</v>
          </cell>
          <cell r="LC61">
            <v>0</v>
          </cell>
          <cell r="LD61" t="str">
            <v>41.2                Pipe tobacco - Domestic</v>
          </cell>
          <cell r="LE61">
            <v>97.300262180000004</v>
          </cell>
          <cell r="LF61">
            <v>24.608353100000002</v>
          </cell>
          <cell r="LG61">
            <v>23.012222640000005</v>
          </cell>
          <cell r="LH61">
            <v>24.758048640000002</v>
          </cell>
          <cell r="LI61">
            <v>41.5817792</v>
          </cell>
          <cell r="LJ61">
            <v>46.811315200000003</v>
          </cell>
          <cell r="LK61">
            <v>35.043132800000002</v>
          </cell>
          <cell r="LL61">
            <v>39.10449088</v>
          </cell>
          <cell r="LM61">
            <v>34.678134400000005</v>
          </cell>
          <cell r="LN61">
            <v>72.303048799999999</v>
          </cell>
          <cell r="LO61">
            <v>65.587417599999995</v>
          </cell>
          <cell r="LP61">
            <v>13.912006640000001</v>
          </cell>
          <cell r="LQ61">
            <v>0</v>
          </cell>
          <cell r="LR61">
            <v>0</v>
          </cell>
        </row>
        <row r="62">
          <cell r="M62" t="str">
            <v>42.2                Petroleum products - Domestic</v>
          </cell>
          <cell r="O62" t="str">
            <v xml:space="preserve"> </v>
          </cell>
          <cell r="P62">
            <v>75.317980480000003</v>
          </cell>
          <cell r="Q62">
            <v>77.69080009999999</v>
          </cell>
          <cell r="R62">
            <v>76.265695690000001</v>
          </cell>
          <cell r="S62">
            <v>75.338794700000008</v>
          </cell>
          <cell r="T62">
            <v>77.032241439999993</v>
          </cell>
          <cell r="U62">
            <v>77.659848830000001</v>
          </cell>
          <cell r="V62">
            <v>76.838456950000008</v>
          </cell>
          <cell r="W62">
            <v>76.16447359</v>
          </cell>
          <cell r="X62">
            <v>76.524370349999998</v>
          </cell>
          <cell r="Y62">
            <v>79.809768599999998</v>
          </cell>
          <cell r="Z62">
            <v>77.613789420000003</v>
          </cell>
          <cell r="AA62">
            <v>78.176457029999995</v>
          </cell>
          <cell r="AB62">
            <v>72.712477669999998</v>
          </cell>
          <cell r="AC62">
            <v>71.538772730000005</v>
          </cell>
          <cell r="AD62">
            <v>71.086325400000007</v>
          </cell>
          <cell r="AE62">
            <v>71.130946040000012</v>
          </cell>
          <cell r="AF62">
            <v>71.333691970000004</v>
          </cell>
          <cell r="AG62">
            <v>77.936806750000002</v>
          </cell>
          <cell r="AH62">
            <v>76.135125099999996</v>
          </cell>
          <cell r="AI62">
            <v>76.228363999999999</v>
          </cell>
          <cell r="AJ62">
            <v>81.650295680000013</v>
          </cell>
          <cell r="AK62">
            <v>79.16788554</v>
          </cell>
          <cell r="AL62">
            <v>75.847663709999992</v>
          </cell>
          <cell r="AM62">
            <v>76.500906909999969</v>
          </cell>
          <cell r="AN62">
            <v>66.454650189999995</v>
          </cell>
          <cell r="AO62">
            <v>70.974583469999999</v>
          </cell>
          <cell r="AP62">
            <v>72.32022151000001</v>
          </cell>
          <cell r="AQ62">
            <v>74.006048120000003</v>
          </cell>
          <cell r="AR62">
            <v>76.287964650000006</v>
          </cell>
          <cell r="AS62">
            <v>73.184760260000004</v>
          </cell>
          <cell r="AT62">
            <v>70.075633719999999</v>
          </cell>
          <cell r="AU62">
            <v>73.078382109999993</v>
          </cell>
          <cell r="AV62">
            <v>75.875967150000008</v>
          </cell>
          <cell r="AW62">
            <v>76.20537942</v>
          </cell>
          <cell r="AX62">
            <v>73.837108779999994</v>
          </cell>
          <cell r="AY62">
            <v>70.399820450000007</v>
          </cell>
          <cell r="AZ62">
            <v>73.245207620000002</v>
          </cell>
          <cell r="BA62">
            <v>74.062741299999999</v>
          </cell>
          <cell r="BB62">
            <v>70.772098349999993</v>
          </cell>
          <cell r="BC62">
            <v>72.908326950000003</v>
          </cell>
          <cell r="BD62">
            <v>76.144858569999997</v>
          </cell>
          <cell r="BE62">
            <v>103.21296205</v>
          </cell>
          <cell r="BF62">
            <v>116.74543890000001</v>
          </cell>
          <cell r="BG62">
            <v>15.68133048</v>
          </cell>
          <cell r="BH62">
            <v>77.422172279999998</v>
          </cell>
          <cell r="BI62">
            <v>81.961771620000007</v>
          </cell>
          <cell r="BJ62">
            <v>78.674977089999999</v>
          </cell>
          <cell r="BK62">
            <v>77.095184610000004</v>
          </cell>
          <cell r="BL62">
            <v>77.489301879999999</v>
          </cell>
          <cell r="BM62">
            <v>74.322559920000003</v>
          </cell>
          <cell r="BN62">
            <v>71.047350540000011</v>
          </cell>
          <cell r="BO62">
            <v>76.711728099999988</v>
          </cell>
          <cell r="BP62">
            <v>80.47899434</v>
          </cell>
          <cell r="BQ62">
            <v>81.29483784</v>
          </cell>
          <cell r="BR62">
            <v>78.6998435</v>
          </cell>
          <cell r="BS62">
            <v>75.076194659999999</v>
          </cell>
          <cell r="BT62">
            <v>77.332200220000004</v>
          </cell>
          <cell r="BU62">
            <v>79.089075739999998</v>
          </cell>
          <cell r="BV62">
            <v>81.640824249999994</v>
          </cell>
          <cell r="BW62">
            <v>76.039170599999991</v>
          </cell>
          <cell r="BX62">
            <v>108.16149208</v>
          </cell>
          <cell r="BY62">
            <v>32.580354149999998</v>
          </cell>
          <cell r="BZ62">
            <v>68.548500910000001</v>
          </cell>
          <cell r="CA62">
            <v>71.070696099999992</v>
          </cell>
          <cell r="CB62">
            <v>78.565089010000008</v>
          </cell>
          <cell r="CC62">
            <v>68.637511469999993</v>
          </cell>
          <cell r="CD62">
            <v>67.292409519999993</v>
          </cell>
          <cell r="CE62">
            <v>66.81147181</v>
          </cell>
          <cell r="CF62">
            <v>71.371618290000001</v>
          </cell>
          <cell r="CG62">
            <v>72.561735370000008</v>
          </cell>
          <cell r="CH62">
            <v>69.95316416</v>
          </cell>
          <cell r="CI62">
            <v>71.05354320000005</v>
          </cell>
          <cell r="CJ62">
            <v>76.414298360000004</v>
          </cell>
          <cell r="CK62">
            <v>102.62586015000001</v>
          </cell>
          <cell r="CL62">
            <v>44.958537259999993</v>
          </cell>
          <cell r="CM62">
            <v>67.46903752999998</v>
          </cell>
          <cell r="CN62">
            <v>79.175781170000008</v>
          </cell>
          <cell r="CO62">
            <v>82.667738410000013</v>
          </cell>
          <cell r="CP62">
            <v>78.970576529999988</v>
          </cell>
          <cell r="CQ62">
            <v>79.459575350000037</v>
          </cell>
          <cell r="CR62">
            <v>82.166069359999995</v>
          </cell>
          <cell r="CS62">
            <v>93.731592059999997</v>
          </cell>
          <cell r="CT62">
            <v>72.220094039999964</v>
          </cell>
          <cell r="CU62">
            <v>85.464113360000056</v>
          </cell>
          <cell r="CV62">
            <v>76.012660769999997</v>
          </cell>
          <cell r="CW62">
            <v>72.705848029999999</v>
          </cell>
          <cell r="CX62">
            <v>71.893000540000003</v>
          </cell>
          <cell r="CY62">
            <v>66.876824290000002</v>
          </cell>
          <cell r="CZ62">
            <v>69.525638819999998</v>
          </cell>
          <cell r="DA62">
            <v>69.890016579999994</v>
          </cell>
          <cell r="DB62">
            <v>68.58474434</v>
          </cell>
          <cell r="DC62">
            <v>73.466461840000008</v>
          </cell>
          <cell r="DD62">
            <v>74.288499139999999</v>
          </cell>
          <cell r="DE62">
            <v>74.007007860000002</v>
          </cell>
          <cell r="DF62">
            <v>82.744819019999994</v>
          </cell>
          <cell r="DG62">
            <v>80.635610900000003</v>
          </cell>
          <cell r="DH62">
            <v>73.405577109999996</v>
          </cell>
          <cell r="DI62">
            <v>74.39678726999999</v>
          </cell>
          <cell r="DJ62">
            <v>68.175175629999998</v>
          </cell>
          <cell r="DK62">
            <v>77.280895310000005</v>
          </cell>
          <cell r="DL62">
            <v>79.467966469999993</v>
          </cell>
          <cell r="DM62">
            <v>80.218827340000004</v>
          </cell>
          <cell r="DN62">
            <v>76.964301800000001</v>
          </cell>
          <cell r="DO62">
            <v>78.91867984999999</v>
          </cell>
          <cell r="DP62">
            <v>68.329219399999999</v>
          </cell>
          <cell r="DQ62">
            <v>80.154061319999997</v>
          </cell>
          <cell r="DR62">
            <v>81.925758180000003</v>
          </cell>
          <cell r="DS62">
            <v>71.406953070000014</v>
          </cell>
          <cell r="DT62">
            <v>73.531910670000016</v>
          </cell>
          <cell r="DU62">
            <v>78.767145409999998</v>
          </cell>
          <cell r="DV62">
            <v>80.932512510000009</v>
          </cell>
          <cell r="DW62">
            <v>84.24409541</v>
          </cell>
          <cell r="DX62">
            <v>74.64238373000002</v>
          </cell>
          <cell r="DY62">
            <v>72.085051889999988</v>
          </cell>
          <cell r="DZ62">
            <v>75.955202789999973</v>
          </cell>
          <cell r="EA62">
            <v>79.707531979999999</v>
          </cell>
          <cell r="EB62">
            <v>80.27445206000003</v>
          </cell>
          <cell r="EC62">
            <v>78.905673049999933</v>
          </cell>
          <cell r="ED62">
            <v>69.703880190000049</v>
          </cell>
          <cell r="EE62">
            <v>73.483758100000045</v>
          </cell>
          <cell r="EF62">
            <v>73.531910670000016</v>
          </cell>
          <cell r="EG62">
            <v>152.29905608000001</v>
          </cell>
          <cell r="EH62">
            <v>233.23156859000002</v>
          </cell>
          <cell r="EI62">
            <v>317.47566399999999</v>
          </cell>
          <cell r="EJ62">
            <v>392.11804773</v>
          </cell>
          <cell r="EK62">
            <v>464.20309961999999</v>
          </cell>
          <cell r="EL62">
            <v>540.15830240999992</v>
          </cell>
          <cell r="EM62">
            <v>619.86583439000003</v>
          </cell>
          <cell r="EN62">
            <v>700.14028645000008</v>
          </cell>
          <cell r="EO62">
            <v>779.04595949999998</v>
          </cell>
          <cell r="EP62">
            <v>848.74983969000004</v>
          </cell>
          <cell r="EQ62">
            <v>922.23359779000009</v>
          </cell>
          <cell r="ER62">
            <v>76.45681574000001</v>
          </cell>
          <cell r="ES62">
            <v>77.136436669999995</v>
          </cell>
          <cell r="ET62">
            <v>70.095152999999996</v>
          </cell>
          <cell r="EU62">
            <v>75.056646539999988</v>
          </cell>
          <cell r="EV62">
            <v>66.532516990000005</v>
          </cell>
          <cell r="EW62">
            <v>67.415447729999983</v>
          </cell>
          <cell r="EX62">
            <v>74.321996039999974</v>
          </cell>
          <cell r="EY62">
            <v>73.506531179999996</v>
          </cell>
          <cell r="EZ62">
            <v>78.798499400000054</v>
          </cell>
          <cell r="FA62">
            <v>74.38455917999994</v>
          </cell>
          <cell r="FB62">
            <v>71.438222690000003</v>
          </cell>
          <cell r="FC62">
            <v>65.940884890000078</v>
          </cell>
          <cell r="FD62">
            <v>76.45681574000001</v>
          </cell>
          <cell r="FE62">
            <v>153.59325240999999</v>
          </cell>
          <cell r="FF62">
            <v>223.68840540999997</v>
          </cell>
          <cell r="FG62">
            <v>298.74505194999995</v>
          </cell>
          <cell r="FH62">
            <v>365.27756893999992</v>
          </cell>
          <cell r="FI62">
            <v>432.69301666999991</v>
          </cell>
          <cell r="FJ62">
            <v>507.01501270999989</v>
          </cell>
          <cell r="FK62">
            <v>580.52154388999986</v>
          </cell>
          <cell r="FL62">
            <v>659.32004328999994</v>
          </cell>
          <cell r="FM62">
            <v>733.70460246999983</v>
          </cell>
          <cell r="FN62">
            <v>805.1428251599998</v>
          </cell>
          <cell r="FO62">
            <v>871.08371004999992</v>
          </cell>
          <cell r="FP62">
            <v>0</v>
          </cell>
          <cell r="FQ62">
            <v>2.9249050699999941</v>
          </cell>
          <cell r="FR62">
            <v>-1.6307087400000029</v>
          </cell>
          <cell r="FS62">
            <v>-10.837359510000013</v>
          </cell>
          <cell r="FT62">
            <v>-9.1874488700000114</v>
          </cell>
          <cell r="FU62">
            <v>-8.1098667400000153</v>
          </cell>
          <cell r="FV62">
            <v>-4.6696041600000058</v>
          </cell>
          <cell r="FW62">
            <v>-1.6332067499999994</v>
          </cell>
          <cell r="FX62">
            <v>-6.2010008000000028</v>
          </cell>
          <cell r="FY62">
            <v>-1.4759526599999759</v>
          </cell>
          <cell r="FZ62">
            <v>-4.5211138699999935</v>
          </cell>
          <cell r="GA62">
            <v>1.7343424999999542</v>
          </cell>
          <cell r="GB62">
            <v>-7.5428732099999678</v>
          </cell>
          <cell r="GC62">
            <v>0</v>
          </cell>
          <cell r="GD62">
            <v>3.9777357114063328E-2</v>
          </cell>
          <cell r="GE62">
            <v>-2.0702905145436105E-2</v>
          </cell>
          <cell r="GF62">
            <v>-0.13390612961213766</v>
          </cell>
          <cell r="GG62">
            <v>-0.10905748142094047</v>
          </cell>
          <cell r="GH62">
            <v>-0.10864962149836226</v>
          </cell>
          <cell r="GI62">
            <v>-6.4779091331247235E-2</v>
          </cell>
          <cell r="GJ62">
            <v>-2.1502236713335749E-2</v>
          </cell>
          <cell r="GK62">
            <v>-7.7796923903702617E-2</v>
          </cell>
          <cell r="GL62">
            <v>-1.8386331169184381E-2</v>
          </cell>
          <cell r="GM62">
            <v>-5.7297703640841038E-2</v>
          </cell>
          <cell r="GN62">
            <v>2.4881577543064363E-2</v>
          </cell>
          <cell r="GO62">
            <v>-0.1026468080162052</v>
          </cell>
          <cell r="GP62">
            <v>0</v>
          </cell>
          <cell r="GQ62">
            <v>2.9249050699999941</v>
          </cell>
          <cell r="GR62">
            <v>1.294196329999977</v>
          </cell>
          <cell r="GS62">
            <v>-9.5431631800000503</v>
          </cell>
          <cell r="GT62">
            <v>-18.730612050000047</v>
          </cell>
          <cell r="GU62">
            <v>-26.840478790000077</v>
          </cell>
          <cell r="GV62">
            <v>-31.510082950000083</v>
          </cell>
          <cell r="GW62">
            <v>-33.143289700000025</v>
          </cell>
          <cell r="GX62">
            <v>-39.34429050000017</v>
          </cell>
          <cell r="GY62">
            <v>-40.820243160000132</v>
          </cell>
          <cell r="GZ62">
            <v>-45.341357030000154</v>
          </cell>
          <cell r="HA62">
            <v>-43.607014530000242</v>
          </cell>
          <cell r="HB62">
            <v>-51.149887740000167</v>
          </cell>
          <cell r="HC62">
            <v>0</v>
          </cell>
          <cell r="HD62">
            <v>3.9777357114063328E-2</v>
          </cell>
          <cell r="HE62">
            <v>8.4977304739180942E-3</v>
          </cell>
          <cell r="HF62">
            <v>-4.0917116142095096E-2</v>
          </cell>
          <cell r="HG62">
            <v>-5.8998575871944778E-2</v>
          </cell>
          <cell r="HH62">
            <v>-6.8449995977949929E-2</v>
          </cell>
          <cell r="HI62">
            <v>-6.7879949478567597E-2</v>
          </cell>
          <cell r="HJ62">
            <v>-6.1358475010244412E-2</v>
          </cell>
          <cell r="HK62">
            <v>-6.347226821868357E-2</v>
          </cell>
          <cell r="HL62">
            <v>-5.8302948637587469E-2</v>
          </cell>
          <cell r="HM62">
            <v>-5.8201132394166737E-2</v>
          </cell>
          <cell r="HN62">
            <v>-5.1377935512691701E-2</v>
          </cell>
          <cell r="HO62">
            <v>-5.5463049559865855E-2</v>
          </cell>
          <cell r="HP62">
            <v>0</v>
          </cell>
          <cell r="HQ62">
            <v>-2.5999999309078703E-7</v>
          </cell>
          <cell r="HR62">
            <v>-3.3000000598804036E-7</v>
          </cell>
          <cell r="HS62">
            <v>0</v>
          </cell>
          <cell r="HT62">
            <v>-4.6000000963886123E-7</v>
          </cell>
          <cell r="HU62">
            <v>-9.9999937219763524E-9</v>
          </cell>
          <cell r="HV62">
            <v>-2.7000001523447281E-7</v>
          </cell>
          <cell r="HW62">
            <v>3.999997488790541E-8</v>
          </cell>
          <cell r="HX62">
            <v>1.8000000068241206E-7</v>
          </cell>
          <cell r="HY62">
            <v>4.0000004730700311E-7</v>
          </cell>
          <cell r="HZ62">
            <v>1.799999438389932E-7</v>
          </cell>
          <cell r="IA62">
            <v>-47.21246330999999</v>
          </cell>
          <cell r="IB62">
            <v>-53.741889109999917</v>
          </cell>
          <cell r="IC62">
            <v>0</v>
          </cell>
          <cell r="ID62">
            <v>-3.4006123547021237E-9</v>
          </cell>
          <cell r="IE62">
            <v>-4.2781338991330436E-9</v>
          </cell>
          <cell r="IF62">
            <v>0</v>
          </cell>
          <cell r="IG62">
            <v>-6.1287044922065499E-9</v>
          </cell>
          <cell r="IH62">
            <v>-1.503023509839009E-10</v>
          </cell>
          <cell r="II62">
            <v>-4.0050169989892049E-9</v>
          </cell>
          <cell r="IJ62">
            <v>5.3819834020476805E-10</v>
          </cell>
          <cell r="IK62">
            <v>2.4487620111254071E-9</v>
          </cell>
          <cell r="IL62">
            <v>5.0762394256647332E-9</v>
          </cell>
          <cell r="IM62">
            <v>2.4198563016148716E-9</v>
          </cell>
          <cell r="IN62">
            <v>-0.39791142303214322</v>
          </cell>
          <cell r="IO62">
            <v>-0.44903612536587695</v>
          </cell>
          <cell r="IP62">
            <v>0</v>
          </cell>
          <cell r="IQ62">
            <v>-2.5999999309078703E-7</v>
          </cell>
          <cell r="IR62">
            <v>-5.900000132896821E-7</v>
          </cell>
          <cell r="IS62">
            <v>-5.900000132896821E-7</v>
          </cell>
          <cell r="IT62">
            <v>-1.050000037139398E-6</v>
          </cell>
          <cell r="IU62">
            <v>-1.060000101915648E-6</v>
          </cell>
          <cell r="IV62">
            <v>-1.3300000887284114E-6</v>
          </cell>
          <cell r="IW62">
            <v>-1.2900001138405059E-6</v>
          </cell>
          <cell r="IX62">
            <v>-1.1100000847363845E-6</v>
          </cell>
          <cell r="IY62">
            <v>-7.1000010848365491E-7</v>
          </cell>
          <cell r="IZ62">
            <v>-5.3000019306637114E-7</v>
          </cell>
          <cell r="JA62">
            <v>-47.212463840000169</v>
          </cell>
          <cell r="JB62">
            <v>-100.95435295000004</v>
          </cell>
          <cell r="JC62">
            <v>0</v>
          </cell>
          <cell r="JD62">
            <v>-3.4006123547021237E-9</v>
          </cell>
          <cell r="JE62">
            <v>-3.8413146526018433E-9</v>
          </cell>
          <cell r="JF62">
            <v>-2.6375976468341508E-9</v>
          </cell>
          <cell r="JG62">
            <v>-3.5147026757273137E-9</v>
          </cell>
          <cell r="JH62">
            <v>-2.9019030703572844E-9</v>
          </cell>
          <cell r="JI62">
            <v>-3.0737729369333417E-9</v>
          </cell>
          <cell r="JJ62">
            <v>-2.5443035772516707E-9</v>
          </cell>
          <cell r="JK62">
            <v>-1.9120738830397493E-9</v>
          </cell>
          <cell r="JL62">
            <v>-1.0768671678418666E-9</v>
          </cell>
          <cell r="JM62">
            <v>-7.223618209553077E-10</v>
          </cell>
          <cell r="JN62">
            <v>-5.5390591751229422E-2</v>
          </cell>
          <cell r="JO62">
            <v>-0.10385843599418806</v>
          </cell>
          <cell r="JP62">
            <v>0</v>
          </cell>
          <cell r="JQ62">
            <v>76.456816000000003</v>
          </cell>
          <cell r="JR62">
            <v>77.136437000000001</v>
          </cell>
          <cell r="JS62">
            <v>70.095152999999996</v>
          </cell>
          <cell r="JT62">
            <v>75.056646999999998</v>
          </cell>
          <cell r="JU62">
            <v>66.532516999999999</v>
          </cell>
          <cell r="JV62">
            <v>67.415447999999998</v>
          </cell>
          <cell r="JW62">
            <v>74.321995999999999</v>
          </cell>
          <cell r="JX62">
            <v>73.506530999999995</v>
          </cell>
          <cell r="JY62">
            <v>78.798499000000007</v>
          </cell>
          <cell r="JZ62">
            <v>74.384558999999996</v>
          </cell>
          <cell r="KA62">
            <v>118.65068599999999</v>
          </cell>
          <cell r="KB62">
            <v>119.68277399999999</v>
          </cell>
          <cell r="KC62">
            <v>0</v>
          </cell>
          <cell r="KD62">
            <v>76.456816000000003</v>
          </cell>
          <cell r="KE62">
            <v>153.593253</v>
          </cell>
          <cell r="KF62">
            <v>223.68840599999999</v>
          </cell>
          <cell r="KG62">
            <v>298.74505299999998</v>
          </cell>
          <cell r="KH62">
            <v>365.27757000000003</v>
          </cell>
          <cell r="KI62">
            <v>432.693018</v>
          </cell>
          <cell r="KJ62">
            <v>507.01501400000001</v>
          </cell>
          <cell r="KK62">
            <v>580.52154499999995</v>
          </cell>
          <cell r="KL62">
            <v>659.32004400000005</v>
          </cell>
          <cell r="KM62">
            <v>733.70460300000002</v>
          </cell>
          <cell r="KN62">
            <v>852.35528899999997</v>
          </cell>
          <cell r="KO62">
            <v>972.03806299999997</v>
          </cell>
          <cell r="KP62">
            <v>0</v>
          </cell>
          <cell r="KQ62">
            <v>76.45681574000001</v>
          </cell>
          <cell r="KR62">
            <v>77.136436669999995</v>
          </cell>
          <cell r="KS62">
            <v>70.095152999999996</v>
          </cell>
          <cell r="KT62">
            <v>75.056646539999988</v>
          </cell>
          <cell r="KU62">
            <v>66.532516990000005</v>
          </cell>
          <cell r="KV62">
            <v>67.415447729999983</v>
          </cell>
          <cell r="KW62">
            <v>74.321996039999974</v>
          </cell>
          <cell r="KX62">
            <v>73.506531179999996</v>
          </cell>
          <cell r="KY62">
            <v>78.798499400000054</v>
          </cell>
          <cell r="KZ62">
            <v>74.38455917999994</v>
          </cell>
          <cell r="LA62">
            <v>71.438222690000003</v>
          </cell>
          <cell r="LB62">
            <v>65.940884890000078</v>
          </cell>
          <cell r="LC62">
            <v>0</v>
          </cell>
          <cell r="LD62" t="str">
            <v>42.2                Petroleum products - Domestic</v>
          </cell>
          <cell r="LE62">
            <v>76.644225730000002</v>
          </cell>
          <cell r="LF62">
            <v>77.374332999999993</v>
          </cell>
          <cell r="LG62">
            <v>70.377746879999989</v>
          </cell>
          <cell r="LH62">
            <v>75.388750200000004</v>
          </cell>
          <cell r="LI62">
            <v>66.646154140000007</v>
          </cell>
          <cell r="LJ62">
            <v>67.916849429999999</v>
          </cell>
          <cell r="LK62">
            <v>74.524292869999996</v>
          </cell>
          <cell r="LL62">
            <v>73.706514849999991</v>
          </cell>
          <cell r="LM62">
            <v>78.947130699999988</v>
          </cell>
          <cell r="LN62">
            <v>74.629266429999987</v>
          </cell>
          <cell r="LO62">
            <v>71.852323179999999</v>
          </cell>
          <cell r="LP62">
            <v>66.317388690000001</v>
          </cell>
          <cell r="LQ62">
            <v>0</v>
          </cell>
          <cell r="LR62">
            <v>0</v>
          </cell>
        </row>
        <row r="63">
          <cell r="M63" t="str">
            <v>44.2        Ad valorem excise (S1P2b) - Domestic</v>
          </cell>
          <cell r="O63" t="str">
            <v xml:space="preserve"> </v>
          </cell>
          <cell r="P63">
            <v>401.46326124000001</v>
          </cell>
          <cell r="Q63">
            <v>40.422499810000005</v>
          </cell>
          <cell r="R63">
            <v>-0.20746239000000002</v>
          </cell>
          <cell r="S63">
            <v>332.34422764999999</v>
          </cell>
          <cell r="T63">
            <v>31.943483799999999</v>
          </cell>
          <cell r="U63">
            <v>0.31183034000000004</v>
          </cell>
          <cell r="V63">
            <v>507.21494283999999</v>
          </cell>
          <cell r="W63">
            <v>4.1702438199999996</v>
          </cell>
          <cell r="X63">
            <v>2.54139757</v>
          </cell>
          <cell r="Y63">
            <v>490.36089355000001</v>
          </cell>
          <cell r="Z63">
            <v>1.71948458</v>
          </cell>
          <cell r="AA63">
            <v>16.062069689999998</v>
          </cell>
          <cell r="AB63">
            <v>344.66216974999998</v>
          </cell>
          <cell r="AC63">
            <v>3.9674809</v>
          </cell>
          <cell r="AD63">
            <v>0.18473793999999999</v>
          </cell>
          <cell r="AE63">
            <v>308.98967770000002</v>
          </cell>
          <cell r="AF63">
            <v>8.476228999999999E-2</v>
          </cell>
          <cell r="AG63">
            <v>9.3870190000000006E-2</v>
          </cell>
          <cell r="AH63">
            <v>362.24971736000003</v>
          </cell>
          <cell r="AI63">
            <v>0.58927335999999997</v>
          </cell>
          <cell r="AJ63">
            <v>9.5739829999999998E-2</v>
          </cell>
          <cell r="AK63">
            <v>394.00580741000005</v>
          </cell>
          <cell r="AL63">
            <v>0.54167045999999996</v>
          </cell>
          <cell r="AM63">
            <v>65.035092809999938</v>
          </cell>
          <cell r="AN63">
            <v>283.78252667000004</v>
          </cell>
          <cell r="AO63">
            <v>1.5242619900000001</v>
          </cell>
          <cell r="AP63">
            <v>0.31585668</v>
          </cell>
          <cell r="AQ63">
            <v>264.80792305</v>
          </cell>
          <cell r="AR63">
            <v>0.16275598999999999</v>
          </cell>
          <cell r="AS63">
            <v>8.5395369999999998E-2</v>
          </cell>
          <cell r="AT63">
            <v>315.63289116000004</v>
          </cell>
          <cell r="AU63">
            <v>0.38817210999999996</v>
          </cell>
          <cell r="AV63">
            <v>6.5824130000000008E-2</v>
          </cell>
          <cell r="AW63">
            <v>404.17902319000001</v>
          </cell>
          <cell r="AX63">
            <v>4.9268654500000002</v>
          </cell>
          <cell r="AY63">
            <v>7.0491079999933301E-2</v>
          </cell>
          <cell r="AZ63">
            <v>421.09054333</v>
          </cell>
          <cell r="BA63">
            <v>30.510338230000002</v>
          </cell>
          <cell r="BB63">
            <v>5.3153E-4</v>
          </cell>
          <cell r="BC63">
            <v>367.39311777</v>
          </cell>
          <cell r="BD63">
            <v>1.1150777000000001</v>
          </cell>
          <cell r="BE63">
            <v>6.1410809999999996E-2</v>
          </cell>
          <cell r="BF63">
            <v>335.18792053999999</v>
          </cell>
          <cell r="BG63">
            <v>3.3850303799999999</v>
          </cell>
          <cell r="BH63">
            <v>1.4272148100000002</v>
          </cell>
          <cell r="BI63">
            <v>411.79406183999998</v>
          </cell>
          <cell r="BJ63">
            <v>17.921224370000001</v>
          </cell>
          <cell r="BK63">
            <v>6.3420485700000002</v>
          </cell>
          <cell r="BL63">
            <v>430.78291681999997</v>
          </cell>
          <cell r="BM63">
            <v>34.211267169999999</v>
          </cell>
          <cell r="BN63">
            <v>1.94447627</v>
          </cell>
          <cell r="BO63">
            <v>510.18360093000001</v>
          </cell>
          <cell r="BP63">
            <v>3.67094502</v>
          </cell>
          <cell r="BQ63">
            <v>0.10535096000000001</v>
          </cell>
          <cell r="BR63">
            <v>603.80906103999996</v>
          </cell>
          <cell r="BS63">
            <v>0.29542267999999999</v>
          </cell>
          <cell r="BT63">
            <v>7.4884829999999999E-2</v>
          </cell>
          <cell r="BU63">
            <v>476.43835186000001</v>
          </cell>
          <cell r="BV63">
            <v>7.3055325700000004</v>
          </cell>
          <cell r="BW63">
            <v>163.11882888999997</v>
          </cell>
          <cell r="BX63">
            <v>313.26025942000001</v>
          </cell>
          <cell r="BY63">
            <v>18.136249039999999</v>
          </cell>
          <cell r="BZ63">
            <v>1.9190040000000002E-2</v>
          </cell>
          <cell r="CA63">
            <v>292.92658875000001</v>
          </cell>
          <cell r="CB63">
            <v>0.36974188000000002</v>
          </cell>
          <cell r="CC63">
            <v>9.3732299999999998E-3</v>
          </cell>
          <cell r="CD63">
            <v>333.43629526000001</v>
          </cell>
          <cell r="CE63">
            <v>-0.41044659</v>
          </cell>
          <cell r="CF63">
            <v>0.50727452000000006</v>
          </cell>
          <cell r="CG63">
            <v>334.46986143999999</v>
          </cell>
          <cell r="CH63">
            <v>0.65314106000000005</v>
          </cell>
          <cell r="CI63">
            <v>-10.677528049999953</v>
          </cell>
          <cell r="CJ63">
            <v>375.89002686999999</v>
          </cell>
          <cell r="CK63">
            <v>0.59945031999999998</v>
          </cell>
          <cell r="CL63">
            <v>2.4786742200000003</v>
          </cell>
          <cell r="CM63">
            <v>673.94415804999994</v>
          </cell>
          <cell r="CN63">
            <v>-26.338323450000047</v>
          </cell>
          <cell r="CO63">
            <v>8.5410599999999996E-3</v>
          </cell>
          <cell r="CP63">
            <v>516.93870937999998</v>
          </cell>
          <cell r="CQ63">
            <v>7.0018005499999996</v>
          </cell>
          <cell r="CR63">
            <v>1.02654395</v>
          </cell>
          <cell r="CS63">
            <v>684.90809764000005</v>
          </cell>
          <cell r="CT63">
            <v>-349.44807370000001</v>
          </cell>
          <cell r="CU63">
            <v>476.30079081999997</v>
          </cell>
          <cell r="CV63">
            <v>186.57377319</v>
          </cell>
          <cell r="CW63">
            <v>133.56429898000002</v>
          </cell>
          <cell r="CX63">
            <v>0.49313109000000005</v>
          </cell>
          <cell r="CY63">
            <v>311.29240017000001</v>
          </cell>
          <cell r="CZ63">
            <v>1.18110694</v>
          </cell>
          <cell r="DA63">
            <v>-5.1960498899999994</v>
          </cell>
          <cell r="DB63">
            <v>268.46220532999996</v>
          </cell>
          <cell r="DC63">
            <v>4.4776799599999997</v>
          </cell>
          <cell r="DD63">
            <v>3.05066668</v>
          </cell>
          <cell r="DE63">
            <v>262.96014412</v>
          </cell>
          <cell r="DF63">
            <v>0.30544827000000002</v>
          </cell>
          <cell r="DG63">
            <v>2.3648229000000001</v>
          </cell>
          <cell r="DH63">
            <v>539.52266549000001</v>
          </cell>
          <cell r="DI63">
            <v>0.85318011999999999</v>
          </cell>
          <cell r="DJ63">
            <v>0.16443753</v>
          </cell>
          <cell r="DK63">
            <v>692.77346721000004</v>
          </cell>
          <cell r="DL63">
            <v>16.074442000000001</v>
          </cell>
          <cell r="DM63">
            <v>0.52263488000000002</v>
          </cell>
          <cell r="DN63">
            <v>785.48549836000007</v>
          </cell>
          <cell r="DO63">
            <v>0.78096065000000003</v>
          </cell>
          <cell r="DP63">
            <v>4.1241650000000005E-2</v>
          </cell>
          <cell r="DQ63">
            <v>864.23067064999998</v>
          </cell>
          <cell r="DR63">
            <v>11.1014263</v>
          </cell>
          <cell r="DS63">
            <v>50.70404782</v>
          </cell>
          <cell r="DT63">
            <v>770.50167048000003</v>
          </cell>
          <cell r="DU63">
            <v>0.48078991999995707</v>
          </cell>
          <cell r="DV63">
            <v>9.3023919999999996E-2</v>
          </cell>
          <cell r="DW63">
            <v>734.65706276999992</v>
          </cell>
          <cell r="DX63">
            <v>0.63004550999999043</v>
          </cell>
          <cell r="DY63">
            <v>1.2742811800000668</v>
          </cell>
          <cell r="DZ63">
            <v>790.33881712000004</v>
          </cell>
          <cell r="EA63">
            <v>1.7865570400000215</v>
          </cell>
          <cell r="EB63">
            <v>6.9796059999942775E-2</v>
          </cell>
          <cell r="EC63">
            <v>707.02133814999979</v>
          </cell>
          <cell r="ED63">
            <v>5.2228658099999432</v>
          </cell>
          <cell r="EE63">
            <v>1.9745628400001336</v>
          </cell>
          <cell r="EF63">
            <v>770.50167048000003</v>
          </cell>
          <cell r="EG63">
            <v>770.98246039999992</v>
          </cell>
          <cell r="EH63">
            <v>771.07548431999999</v>
          </cell>
          <cell r="EI63">
            <v>1505.73254709</v>
          </cell>
          <cell r="EJ63">
            <v>1506.3625926</v>
          </cell>
          <cell r="EK63">
            <v>1507.6368737799999</v>
          </cell>
          <cell r="EL63">
            <v>2297.9756909000002</v>
          </cell>
          <cell r="EM63">
            <v>2299.7622479400002</v>
          </cell>
          <cell r="EN63">
            <v>2299.8320440000002</v>
          </cell>
          <cell r="EO63">
            <v>3006.8533821499996</v>
          </cell>
          <cell r="EP63">
            <v>3012.0762479599994</v>
          </cell>
          <cell r="EQ63">
            <v>3014.0508107999999</v>
          </cell>
          <cell r="ER63">
            <v>738.24000174000003</v>
          </cell>
          <cell r="ES63">
            <v>13.484685069999975</v>
          </cell>
          <cell r="ET63">
            <v>1.7610899999976157E-2</v>
          </cell>
          <cell r="EU63">
            <v>819.20987289999982</v>
          </cell>
          <cell r="EV63">
            <v>16.341465229999997</v>
          </cell>
          <cell r="EW63">
            <v>0.6941526700000763</v>
          </cell>
          <cell r="EX63">
            <v>931.87854009</v>
          </cell>
          <cell r="EY63">
            <v>3.0446409899997713</v>
          </cell>
          <cell r="EZ63">
            <v>0.4752101000003815</v>
          </cell>
          <cell r="FA63">
            <v>861.43667449999975</v>
          </cell>
          <cell r="FB63">
            <v>2.2612695399999683</v>
          </cell>
          <cell r="FC63">
            <v>9.0802394200000762</v>
          </cell>
          <cell r="FD63">
            <v>738.24000174000003</v>
          </cell>
          <cell r="FE63">
            <v>751.72468680999998</v>
          </cell>
          <cell r="FF63">
            <v>751.74229771</v>
          </cell>
          <cell r="FG63">
            <v>1570.9521706099999</v>
          </cell>
          <cell r="FH63">
            <v>1587.29363584</v>
          </cell>
          <cell r="FI63">
            <v>1587.98778851</v>
          </cell>
          <cell r="FJ63">
            <v>2519.8663286000001</v>
          </cell>
          <cell r="FK63">
            <v>2522.9109695899997</v>
          </cell>
          <cell r="FL63">
            <v>2523.3861796900001</v>
          </cell>
          <cell r="FM63">
            <v>3384.8228541899998</v>
          </cell>
          <cell r="FN63">
            <v>3387.0841237299996</v>
          </cell>
          <cell r="FO63">
            <v>3396.1643631499996</v>
          </cell>
          <cell r="FP63">
            <v>0</v>
          </cell>
          <cell r="FQ63">
            <v>-32.261668740000005</v>
          </cell>
          <cell r="FR63">
            <v>13.003895150000018</v>
          </cell>
          <cell r="FS63">
            <v>-7.5413020000023839E-2</v>
          </cell>
          <cell r="FT63">
            <v>84.552810129999898</v>
          </cell>
          <cell r="FU63">
            <v>15.711419720000007</v>
          </cell>
          <cell r="FV63">
            <v>-0.58012850999999055</v>
          </cell>
          <cell r="FW63">
            <v>141.53972296999996</v>
          </cell>
          <cell r="FX63">
            <v>1.2580839499997498</v>
          </cell>
          <cell r="FY63">
            <v>0.40541404000043874</v>
          </cell>
          <cell r="FZ63">
            <v>154.41533634999996</v>
          </cell>
          <cell r="GA63">
            <v>-2.9615962699999749</v>
          </cell>
          <cell r="GB63">
            <v>7.1056765799999422</v>
          </cell>
          <cell r="GC63">
            <v>0</v>
          </cell>
          <cell r="GD63">
            <v>-4.1870991298308187E-2</v>
          </cell>
          <cell r="GE63">
            <v>27.046937984891986</v>
          </cell>
          <cell r="GF63">
            <v>-0.81068417671523452</v>
          </cell>
          <cell r="GG63">
            <v>0.11509153646627496</v>
          </cell>
          <cell r="GH63">
            <v>24.936960061821956</v>
          </cell>
          <cell r="GI63">
            <v>-0.45525941927507718</v>
          </cell>
          <cell r="GJ63">
            <v>0.17908739885226901</v>
          </cell>
          <cell r="GK63">
            <v>0.70419467267596147</v>
          </cell>
          <cell r="GL63">
            <v>5.8085519440606124</v>
          </cell>
          <cell r="GM63">
            <v>0.21840265352393029</v>
          </cell>
          <cell r="GN63">
            <v>-0.56704429670193024</v>
          </cell>
          <cell r="GO63">
            <v>3.5986074669568184</v>
          </cell>
          <cell r="GP63">
            <v>0</v>
          </cell>
          <cell r="GQ63">
            <v>-32.261668740000005</v>
          </cell>
          <cell r="GR63">
            <v>-19.257773589999942</v>
          </cell>
          <cell r="GS63">
            <v>-19.333186609999984</v>
          </cell>
          <cell r="GT63">
            <v>65.219623519999914</v>
          </cell>
          <cell r="GU63">
            <v>80.931043240000008</v>
          </cell>
          <cell r="GV63">
            <v>80.350914730000113</v>
          </cell>
          <cell r="GW63">
            <v>221.89063769999984</v>
          </cell>
          <cell r="GX63">
            <v>223.14872164999952</v>
          </cell>
          <cell r="GY63">
            <v>223.55413568999984</v>
          </cell>
          <cell r="GZ63">
            <v>377.96947204000026</v>
          </cell>
          <cell r="HA63">
            <v>375.00787577000028</v>
          </cell>
          <cell r="HB63">
            <v>382.11355234999974</v>
          </cell>
          <cell r="HC63">
            <v>0</v>
          </cell>
          <cell r="HD63">
            <v>-4.1870991298308187E-2</v>
          </cell>
          <cell r="HE63">
            <v>-2.497822528933882E-2</v>
          </cell>
          <cell r="HF63">
            <v>-2.5073014254952789E-2</v>
          </cell>
          <cell r="HG63">
            <v>4.3314215161280985E-2</v>
          </cell>
          <cell r="HH63">
            <v>5.3726137144916787E-2</v>
          </cell>
          <cell r="HI63">
            <v>5.3295933608032212E-2</v>
          </cell>
          <cell r="HJ63">
            <v>9.6559175355374005E-2</v>
          </cell>
          <cell r="HK63">
            <v>9.7031213487343657E-2</v>
          </cell>
          <cell r="HL63">
            <v>9.7204548598767079E-2</v>
          </cell>
          <cell r="HM63">
            <v>0.1257026612217918</v>
          </cell>
          <cell r="HN63">
            <v>0.12450145510890813</v>
          </cell>
          <cell r="HO63">
            <v>0.1267774089875339</v>
          </cell>
          <cell r="HP63">
            <v>0</v>
          </cell>
          <cell r="HQ63">
            <v>-2.5999997887993231E-7</v>
          </cell>
          <cell r="HR63">
            <v>6.9999973817402861E-8</v>
          </cell>
          <cell r="HS63">
            <v>-1.0000002384491502E-7</v>
          </cell>
          <cell r="HT63">
            <v>-1.000001930151484E-7</v>
          </cell>
          <cell r="HU63">
            <v>2.2999999771400326E-7</v>
          </cell>
          <cell r="HV63">
            <v>-3.2999992372051423E-7</v>
          </cell>
          <cell r="HW63">
            <v>8.9999957708641887E-8</v>
          </cell>
          <cell r="HX63">
            <v>-1.0000228645168363E-8</v>
          </cell>
          <cell r="HY63">
            <v>1.0000038147550683E-7</v>
          </cell>
          <cell r="HZ63">
            <v>-5.0000028295471566E-7</v>
          </cell>
          <cell r="IA63">
            <v>2.0694955399999682</v>
          </cell>
          <cell r="IB63">
            <v>9.023921420000077</v>
          </cell>
          <cell r="IC63">
            <v>0</v>
          </cell>
          <cell r="ID63">
            <v>-3.5218896046753682E-10</v>
          </cell>
          <cell r="IE63">
            <v>5.1910722287841993E-9</v>
          </cell>
          <cell r="IF63">
            <v>-5.6782706175069568E-6</v>
          </cell>
          <cell r="IG63">
            <v>-1.2206907693744116E-10</v>
          </cell>
          <cell r="IH63">
            <v>1.407462536033356E-8</v>
          </cell>
          <cell r="II63">
            <v>-4.7539940578015831E-7</v>
          </cell>
          <cell r="IJ63">
            <v>9.6579064594235508E-11</v>
          </cell>
          <cell r="IK63">
            <v>-3.2845345790089418E-9</v>
          </cell>
          <cell r="IL63">
            <v>2.1043408487933087E-7</v>
          </cell>
          <cell r="IM63">
            <v>-5.8042604577372519E-10</v>
          </cell>
          <cell r="IN63">
            <v>10.79132489284245</v>
          </cell>
          <cell r="IO63">
            <v>160.23156752725731</v>
          </cell>
          <cell r="IP63">
            <v>0</v>
          </cell>
          <cell r="IQ63">
            <v>-2.5999997887993231E-7</v>
          </cell>
          <cell r="IR63">
            <v>-1.9000003703695256E-7</v>
          </cell>
          <cell r="IS63">
            <v>-2.9000000267842552E-7</v>
          </cell>
          <cell r="IT63">
            <v>-3.8999996831989847E-7</v>
          </cell>
          <cell r="IU63">
            <v>-1.6000012692529708E-7</v>
          </cell>
          <cell r="IV63">
            <v>-4.9000004764820915E-7</v>
          </cell>
          <cell r="IW63">
            <v>-3.9999986256589182E-7</v>
          </cell>
          <cell r="IX63">
            <v>-4.1000021155923605E-7</v>
          </cell>
          <cell r="IY63">
            <v>-3.0999990485724993E-7</v>
          </cell>
          <cell r="IZ63">
            <v>-8.1000007412512787E-7</v>
          </cell>
          <cell r="JA63">
            <v>2.0694947299998603</v>
          </cell>
          <cell r="JB63">
            <v>11.093416149999484</v>
          </cell>
          <cell r="JC63">
            <v>0</v>
          </cell>
          <cell r="JD63">
            <v>-3.5218896046753682E-10</v>
          </cell>
          <cell r="JE63">
            <v>-2.5275215823389948E-10</v>
          </cell>
          <cell r="JF63">
            <v>-3.8577050067551943E-10</v>
          </cell>
          <cell r="JG63">
            <v>-2.4825706060270531E-10</v>
          </cell>
          <cell r="JH63">
            <v>-1.0080058490532313E-10</v>
          </cell>
          <cell r="JI63">
            <v>-3.0856663448071964E-10</v>
          </cell>
          <cell r="JJ63">
            <v>-1.5873852432665757E-10</v>
          </cell>
          <cell r="JK63">
            <v>-1.6251077284714335E-10</v>
          </cell>
          <cell r="JL63">
            <v>-1.2285075796731593E-10</v>
          </cell>
          <cell r="JM63">
            <v>-2.3930353487439089E-10</v>
          </cell>
          <cell r="JN63">
            <v>6.113695085008333E-4</v>
          </cell>
          <cell r="JO63">
            <v>3.2771591271464964E-3</v>
          </cell>
          <cell r="JP63">
            <v>0</v>
          </cell>
          <cell r="JQ63">
            <v>738.240002</v>
          </cell>
          <cell r="JR63">
            <v>13.484685000000001</v>
          </cell>
          <cell r="JS63">
            <v>1.7611000000000002E-2</v>
          </cell>
          <cell r="JT63">
            <v>819.20987300000002</v>
          </cell>
          <cell r="JU63">
            <v>16.341464999999999</v>
          </cell>
          <cell r="JV63">
            <v>0.69415300000000002</v>
          </cell>
          <cell r="JW63">
            <v>931.87854000000004</v>
          </cell>
          <cell r="JX63">
            <v>3.0446409999999999</v>
          </cell>
          <cell r="JY63">
            <v>0.47521000000000002</v>
          </cell>
          <cell r="JZ63">
            <v>861.43667500000004</v>
          </cell>
          <cell r="KA63">
            <v>0.191774</v>
          </cell>
          <cell r="KB63">
            <v>5.6318E-2</v>
          </cell>
          <cell r="KC63">
            <v>0</v>
          </cell>
          <cell r="KD63">
            <v>738.240002</v>
          </cell>
          <cell r="KE63">
            <v>751.72468700000002</v>
          </cell>
          <cell r="KF63">
            <v>751.74229800000001</v>
          </cell>
          <cell r="KG63">
            <v>1570.9521709999999</v>
          </cell>
          <cell r="KH63">
            <v>1587.2936360000001</v>
          </cell>
          <cell r="KI63">
            <v>1587.987789</v>
          </cell>
          <cell r="KJ63">
            <v>2519.866329</v>
          </cell>
          <cell r="KK63">
            <v>2522.9109699999999</v>
          </cell>
          <cell r="KL63">
            <v>2523.38618</v>
          </cell>
          <cell r="KM63">
            <v>3384.8228549999999</v>
          </cell>
          <cell r="KN63">
            <v>3385.0146289999998</v>
          </cell>
          <cell r="KO63">
            <v>3385.0709470000002</v>
          </cell>
          <cell r="KP63">
            <v>0</v>
          </cell>
          <cell r="KQ63">
            <v>738.24000174000003</v>
          </cell>
          <cell r="KR63">
            <v>13.484685069999975</v>
          </cell>
          <cell r="KS63">
            <v>1.7610899999976157E-2</v>
          </cell>
          <cell r="KT63">
            <v>819.20987289999982</v>
          </cell>
          <cell r="KU63">
            <v>16.341465229999997</v>
          </cell>
          <cell r="KV63">
            <v>0.6941526700000763</v>
          </cell>
          <cell r="KW63">
            <v>931.87854009</v>
          </cell>
          <cell r="KX63">
            <v>3.0446409899997713</v>
          </cell>
          <cell r="KY63">
            <v>0.4752101000003815</v>
          </cell>
          <cell r="KZ63">
            <v>861.43667449999975</v>
          </cell>
          <cell r="LA63">
            <v>2.2612695399999683</v>
          </cell>
          <cell r="LB63">
            <v>9.0802394200000762</v>
          </cell>
          <cell r="LC63">
            <v>0</v>
          </cell>
          <cell r="LD63" t="str">
            <v>44.2        Ad valorem excise (S1P2b) - Domestic</v>
          </cell>
          <cell r="LE63">
            <v>708.10091061000003</v>
          </cell>
          <cell r="LF63">
            <v>1.7029117299999998</v>
          </cell>
          <cell r="LG63">
            <v>1.561883E-2</v>
          </cell>
          <cell r="LH63">
            <v>799.1205253899999</v>
          </cell>
          <cell r="LI63">
            <v>1.2773355800000001</v>
          </cell>
          <cell r="LJ63">
            <v>9.1247759999999997E-2</v>
          </cell>
          <cell r="LK63">
            <v>918.75430243999995</v>
          </cell>
          <cell r="LL63">
            <v>2.8781027399999997</v>
          </cell>
          <cell r="LM63">
            <v>0.47417170000000003</v>
          </cell>
          <cell r="LN63">
            <v>826.96994292999977</v>
          </cell>
          <cell r="LO63">
            <v>1.6383796899999998</v>
          </cell>
          <cell r="LP63">
            <v>5.5600945099999999</v>
          </cell>
          <cell r="LQ63">
            <v>0</v>
          </cell>
          <cell r="LR63">
            <v>0</v>
          </cell>
        </row>
        <row r="64">
          <cell r="M64" t="str">
            <v>45.0.06     Fuel levy (ex imp FL &lt;=Sep'14) (in imp FL &gt;=Oct'14)</v>
          </cell>
          <cell r="O64" t="str">
            <v xml:space="preserve"> </v>
          </cell>
          <cell r="P64">
            <v>2767.34413378</v>
          </cell>
          <cell r="Q64">
            <v>2934.3544742099994</v>
          </cell>
          <cell r="R64">
            <v>3049.0329956300002</v>
          </cell>
          <cell r="S64">
            <v>3047.4832059800001</v>
          </cell>
          <cell r="T64">
            <v>3197.9625244900003</v>
          </cell>
          <cell r="U64">
            <v>3148.4392638700006</v>
          </cell>
          <cell r="V64">
            <v>3112.72093477</v>
          </cell>
          <cell r="W64">
            <v>3131.5052946399992</v>
          </cell>
          <cell r="X64">
            <v>3091.706304979999</v>
          </cell>
          <cell r="Y64">
            <v>3154.4975942400001</v>
          </cell>
          <cell r="Z64">
            <v>2956.7403817799996</v>
          </cell>
          <cell r="AA64">
            <v>3010.4761151000002</v>
          </cell>
          <cell r="AB64">
            <v>1862.7815356999999</v>
          </cell>
          <cell r="AC64">
            <v>1844.82489304</v>
          </cell>
          <cell r="AD64">
            <v>1943.5138598400001</v>
          </cell>
          <cell r="AE64">
            <v>1875.6238917400001</v>
          </cell>
          <cell r="AF64">
            <v>1847.4870716099999</v>
          </cell>
          <cell r="AG64">
            <v>2067.4770390799999</v>
          </cell>
          <cell r="AH64">
            <v>2010.6850790000001</v>
          </cell>
          <cell r="AI64">
            <v>1999.6069508399999</v>
          </cell>
          <cell r="AJ64">
            <v>2216.4308277099994</v>
          </cell>
          <cell r="AK64">
            <v>2138.1656321699998</v>
          </cell>
          <cell r="AL64">
            <v>2011.1144734899999</v>
          </cell>
          <cell r="AM64">
            <v>1922.7887457799989</v>
          </cell>
          <cell r="AN64">
            <v>1869.73659739</v>
          </cell>
          <cell r="AO64">
            <v>2144.3097153100002</v>
          </cell>
          <cell r="AP64">
            <v>2455.2803792</v>
          </cell>
          <cell r="AQ64">
            <v>2507.6674210099995</v>
          </cell>
          <cell r="AR64">
            <v>2552.89011888</v>
          </cell>
          <cell r="AS64">
            <v>2502.84119014</v>
          </cell>
          <cell r="AT64">
            <v>2319.07290061</v>
          </cell>
          <cell r="AU64">
            <v>2447.6929675400002</v>
          </cell>
          <cell r="AV64">
            <v>2605.4450519299999</v>
          </cell>
          <cell r="AW64">
            <v>2609.6281843400002</v>
          </cell>
          <cell r="AX64">
            <v>2510.0024561700002</v>
          </cell>
          <cell r="AY64">
            <v>2307.96947129</v>
          </cell>
          <cell r="AZ64">
            <v>2444.0757160500002</v>
          </cell>
          <cell r="BA64">
            <v>2632.2333241699994</v>
          </cell>
          <cell r="BB64">
            <v>2671.2140142100002</v>
          </cell>
          <cell r="BC64">
            <v>2789.1083900900003</v>
          </cell>
          <cell r="BD64">
            <v>2883.8525927800001</v>
          </cell>
          <cell r="BE64">
            <v>3081.1529126799996</v>
          </cell>
          <cell r="BF64">
            <v>2891.3812785999999</v>
          </cell>
          <cell r="BG64">
            <v>2937.7064948499992</v>
          </cell>
          <cell r="BH64">
            <v>2999.6417416500003</v>
          </cell>
          <cell r="BI64">
            <v>3063.1150191199999</v>
          </cell>
          <cell r="BJ64">
            <v>3014.8108319899998</v>
          </cell>
          <cell r="BK64">
            <v>3009.2843576700002</v>
          </cell>
          <cell r="BL64">
            <v>3093.1952710900005</v>
          </cell>
          <cell r="BM64">
            <v>3135.2667897800002</v>
          </cell>
          <cell r="BN64">
            <v>3308.4281341400006</v>
          </cell>
          <cell r="BO64">
            <v>3395.0462450199998</v>
          </cell>
          <cell r="BP64">
            <v>3679.691237030001</v>
          </cell>
          <cell r="BQ64">
            <v>3732.4215647200003</v>
          </cell>
          <cell r="BR64">
            <v>3559.7442656599997</v>
          </cell>
          <cell r="BS64">
            <v>2818.44034827</v>
          </cell>
          <cell r="BT64">
            <v>3404.5115409900004</v>
          </cell>
          <cell r="BU64">
            <v>3247.1656605300004</v>
          </cell>
          <cell r="BV64">
            <v>3365.3838538099999</v>
          </cell>
          <cell r="BW64">
            <v>3671.093998750001</v>
          </cell>
          <cell r="BX64">
            <v>1723.55458774</v>
          </cell>
          <cell r="BY64">
            <v>1771.110377</v>
          </cell>
          <cell r="BZ64">
            <v>1653.2061616800002</v>
          </cell>
          <cell r="CA64">
            <v>1745.9021613800001</v>
          </cell>
          <cell r="CB64">
            <v>1967.1942614000002</v>
          </cell>
          <cell r="CC64">
            <v>1658.86385043</v>
          </cell>
          <cell r="CD64">
            <v>1696.4793852800003</v>
          </cell>
          <cell r="CE64">
            <v>1744.3597665999998</v>
          </cell>
          <cell r="CF64">
            <v>1800.06705674</v>
          </cell>
          <cell r="CG64">
            <v>1928.0166230799998</v>
          </cell>
          <cell r="CH64">
            <v>2370.58744604</v>
          </cell>
          <cell r="CI64">
            <v>1785.2583226299973</v>
          </cell>
          <cell r="CJ64">
            <v>3696.9093152200003</v>
          </cell>
          <cell r="CK64">
            <v>3003.7566603600008</v>
          </cell>
          <cell r="CL64">
            <v>3603.2679592899999</v>
          </cell>
          <cell r="CM64">
            <v>3978.8113168099994</v>
          </cell>
          <cell r="CN64">
            <v>3228.0461898299991</v>
          </cell>
          <cell r="CO64">
            <v>3748.4685080100007</v>
          </cell>
          <cell r="CP64">
            <v>3856.230045889999</v>
          </cell>
          <cell r="CQ64">
            <v>3310.1776039200035</v>
          </cell>
          <cell r="CR64">
            <v>3946.8646622799988</v>
          </cell>
          <cell r="CS64">
            <v>3436.9897012999963</v>
          </cell>
          <cell r="CT64">
            <v>4505.7350666399998</v>
          </cell>
          <cell r="CU64">
            <v>3369.3965881700015</v>
          </cell>
          <cell r="CV64">
            <v>2099.4943263200003</v>
          </cell>
          <cell r="CW64">
            <v>1912.5578225700001</v>
          </cell>
          <cell r="CX64">
            <v>2060.1966786499997</v>
          </cell>
          <cell r="CY64">
            <v>2050.5870538200002</v>
          </cell>
          <cell r="CZ64">
            <v>1954.5076112299998</v>
          </cell>
          <cell r="DA64">
            <v>1989.8441778599999</v>
          </cell>
          <cell r="DB64">
            <v>1991.1160611099999</v>
          </cell>
          <cell r="DC64">
            <v>2078.9134938399998</v>
          </cell>
          <cell r="DD64">
            <v>2104.8589036200001</v>
          </cell>
          <cell r="DE64">
            <v>2102.9542328899997</v>
          </cell>
          <cell r="DF64">
            <v>2345.7746637700002</v>
          </cell>
          <cell r="DG64">
            <v>2192.9732547399999</v>
          </cell>
          <cell r="DH64">
            <v>3153.2811899200001</v>
          </cell>
          <cell r="DI64">
            <v>3578.3958469399995</v>
          </cell>
          <cell r="DJ64">
            <v>3397.5890668900001</v>
          </cell>
          <cell r="DK64">
            <v>3791.9138261799999</v>
          </cell>
          <cell r="DL64">
            <v>4211.9562986800001</v>
          </cell>
          <cell r="DM64">
            <v>3679.3222916599998</v>
          </cell>
          <cell r="DN64">
            <v>4941.3395150899996</v>
          </cell>
          <cell r="DO64">
            <v>4333.3774347699991</v>
          </cell>
          <cell r="DP64">
            <v>4402.6321365599997</v>
          </cell>
          <cell r="DQ64">
            <v>4015.0528866600002</v>
          </cell>
          <cell r="DR64">
            <v>4489.96071742</v>
          </cell>
          <cell r="DS64">
            <v>4471.7111395400007</v>
          </cell>
          <cell r="DT64">
            <v>4639.7907967299998</v>
          </cell>
          <cell r="DU64">
            <v>3963.0874122699997</v>
          </cell>
          <cell r="DV64">
            <v>5014.417244289999</v>
          </cell>
          <cell r="DW64">
            <v>4672.3383180700002</v>
          </cell>
          <cell r="DX64">
            <v>3348.9692233100004</v>
          </cell>
          <cell r="DY64">
            <v>4446.0560088500006</v>
          </cell>
          <cell r="DZ64">
            <v>5040.6068060299976</v>
          </cell>
          <cell r="EA64">
            <v>5194.7099808700013</v>
          </cell>
          <cell r="EB64">
            <v>4999.8286953199959</v>
          </cell>
          <cell r="EC64">
            <v>4803.4036768100004</v>
          </cell>
          <cell r="ED64">
            <v>4779.255848050002</v>
          </cell>
          <cell r="EE64">
            <v>4704.8368163000023</v>
          </cell>
          <cell r="EF64">
            <v>4639.7907967299998</v>
          </cell>
          <cell r="EG64">
            <v>8602.8782090000004</v>
          </cell>
          <cell r="EH64">
            <v>13617.295453289998</v>
          </cell>
          <cell r="EI64">
            <v>18289.633771360001</v>
          </cell>
          <cell r="EJ64">
            <v>21638.602994670004</v>
          </cell>
          <cell r="EK64">
            <v>26084.659003520006</v>
          </cell>
          <cell r="EL64">
            <v>31125.265809550005</v>
          </cell>
          <cell r="EM64">
            <v>36319.975790420009</v>
          </cell>
          <cell r="EN64">
            <v>41319.804485740009</v>
          </cell>
          <cell r="EO64">
            <v>46123.20816255</v>
          </cell>
          <cell r="EP64">
            <v>50902.464010600008</v>
          </cell>
          <cell r="EQ64">
            <v>55607.300826900006</v>
          </cell>
          <cell r="ER64">
            <v>4107.9428255000003</v>
          </cell>
          <cell r="ES64">
            <v>4951.5342556399992</v>
          </cell>
          <cell r="ET64">
            <v>5330.9345161899973</v>
          </cell>
          <cell r="EU64">
            <v>5399.0571700500004</v>
          </cell>
          <cell r="EV64">
            <v>5288.7650600599991</v>
          </cell>
          <cell r="EW64">
            <v>5296.7683056899987</v>
          </cell>
          <cell r="EX64">
            <v>5350.3290846700011</v>
          </cell>
          <cell r="EY64">
            <v>5479.0033426700029</v>
          </cell>
          <cell r="EZ64">
            <v>5571.8212467199974</v>
          </cell>
          <cell r="FA64">
            <v>5178.6175949199996</v>
          </cell>
          <cell r="FB64">
            <v>5185.809810199994</v>
          </cell>
          <cell r="FC64">
            <v>5638.2505807900025</v>
          </cell>
          <cell r="FD64">
            <v>4107.9428255000003</v>
          </cell>
          <cell r="FE64">
            <v>9059.4770811399994</v>
          </cell>
          <cell r="FF64">
            <v>14390.411597329996</v>
          </cell>
          <cell r="FG64">
            <v>19789.468767379996</v>
          </cell>
          <cell r="FH64">
            <v>25078.233827439995</v>
          </cell>
          <cell r="FI64">
            <v>30375.002133129994</v>
          </cell>
          <cell r="FJ64">
            <v>35725.331217799998</v>
          </cell>
          <cell r="FK64">
            <v>41204.334560470001</v>
          </cell>
          <cell r="FL64">
            <v>46776.15580719</v>
          </cell>
          <cell r="FM64">
            <v>51954.773402109997</v>
          </cell>
          <cell r="FN64">
            <v>57140.58321230999</v>
          </cell>
          <cell r="FO64">
            <v>62778.833793099991</v>
          </cell>
          <cell r="FP64">
            <v>0</v>
          </cell>
          <cell r="FQ64">
            <v>-531.84797122999953</v>
          </cell>
          <cell r="FR64">
            <v>988.44684336999944</v>
          </cell>
          <cell r="FS64">
            <v>316.51727189999838</v>
          </cell>
          <cell r="FT64">
            <v>726.71885198000018</v>
          </cell>
          <cell r="FU64">
            <v>1939.7958367499987</v>
          </cell>
          <cell r="FV64">
            <v>850.71229683999809</v>
          </cell>
          <cell r="FW64">
            <v>309.72227864000342</v>
          </cell>
          <cell r="FX64">
            <v>284.29336180000155</v>
          </cell>
          <cell r="FY64">
            <v>571.9925514000015</v>
          </cell>
          <cell r="FZ64">
            <v>375.21391810999921</v>
          </cell>
          <cell r="GA64">
            <v>406.553962149992</v>
          </cell>
          <cell r="GB64">
            <v>933.41376449000018</v>
          </cell>
          <cell r="GC64">
            <v>0</v>
          </cell>
          <cell r="GD64">
            <v>-0.11462757579605351</v>
          </cell>
          <cell r="GE64">
            <v>0.2494133337331137</v>
          </cell>
          <cell r="GF64">
            <v>6.3121446915974516E-2</v>
          </cell>
          <cell r="GG64">
            <v>0.15553643647110416</v>
          </cell>
          <cell r="GH64">
            <v>0.57922175672691745</v>
          </cell>
          <cell r="GI64">
            <v>0.19134088620265494</v>
          </cell>
          <cell r="GJ64">
            <v>6.1445435154649952E-2</v>
          </cell>
          <cell r="GK64">
            <v>5.4727475229019149E-2</v>
          </cell>
          <cell r="GL64">
            <v>0.11440242981432651</v>
          </cell>
          <cell r="GM64">
            <v>7.811417556293819E-2</v>
          </cell>
          <cell r="GN64">
            <v>8.5066373317484414E-2</v>
          </cell>
          <cell r="GO64">
            <v>0.19839450355773644</v>
          </cell>
          <cell r="GP64">
            <v>0</v>
          </cell>
          <cell r="GQ64">
            <v>-531.84797122999953</v>
          </cell>
          <cell r="GR64">
            <v>456.598872139999</v>
          </cell>
          <cell r="GS64">
            <v>773.11614403999738</v>
          </cell>
          <cell r="GT64">
            <v>1499.8349960199957</v>
          </cell>
          <cell r="GU64">
            <v>3439.6308327699917</v>
          </cell>
          <cell r="GV64">
            <v>4290.343129609988</v>
          </cell>
          <cell r="GW64">
            <v>4600.0654082499932</v>
          </cell>
          <cell r="GX64">
            <v>4884.358770049992</v>
          </cell>
          <cell r="GY64">
            <v>5456.3513214499908</v>
          </cell>
          <cell r="GZ64">
            <v>5831.5652395599973</v>
          </cell>
          <cell r="HA64">
            <v>6238.119201709982</v>
          </cell>
          <cell r="HB64">
            <v>7171.5329661999858</v>
          </cell>
          <cell r="HC64">
            <v>0</v>
          </cell>
          <cell r="HD64">
            <v>-0.11462757579605351</v>
          </cell>
          <cell r="HE64">
            <v>5.3075129165762548E-2</v>
          </cell>
          <cell r="HF64">
            <v>5.6774573680356558E-2</v>
          </cell>
          <cell r="HG64">
            <v>8.2004648904922789E-2</v>
          </cell>
          <cell r="HH64">
            <v>0.15895808216534302</v>
          </cell>
          <cell r="HI64">
            <v>0.16447763909932753</v>
          </cell>
          <cell r="HJ64">
            <v>0.14779200397506578</v>
          </cell>
          <cell r="HK64">
            <v>0.13448133330910209</v>
          </cell>
          <cell r="HL64">
            <v>0.1320517216709737</v>
          </cell>
          <cell r="HM64">
            <v>0.12643451034472858</v>
          </cell>
          <cell r="HN64">
            <v>0.12255043685922447</v>
          </cell>
          <cell r="HO64">
            <v>0.12896747116937493</v>
          </cell>
          <cell r="HP64">
            <v>0</v>
          </cell>
          <cell r="HQ64">
            <v>-5.0000016926787794E-7</v>
          </cell>
          <cell r="HR64">
            <v>6.3999959820648655E-7</v>
          </cell>
          <cell r="HS64">
            <v>-8.100023478618823E-7</v>
          </cell>
          <cell r="HT64">
            <v>5.0000380724668503E-8</v>
          </cell>
          <cell r="HU64">
            <v>-9.400009730597958E-7</v>
          </cell>
          <cell r="HV64">
            <v>-3.1000126909930259E-7</v>
          </cell>
          <cell r="HW64">
            <v>-3.2999923860188574E-7</v>
          </cell>
          <cell r="HX64">
            <v>-3.2999741961248219E-7</v>
          </cell>
          <cell r="HY64">
            <v>-2.8000249585602432E-7</v>
          </cell>
          <cell r="HZ64">
            <v>-8.0000063462648541E-8</v>
          </cell>
          <cell r="IA64">
            <v>-352.64957880000566</v>
          </cell>
          <cell r="IB64">
            <v>161.48337479000202</v>
          </cell>
          <cell r="IC64">
            <v>0</v>
          </cell>
          <cell r="ID64">
            <v>-1.2171546451505503E-10</v>
          </cell>
          <cell r="IE64">
            <v>1.2925278615617424E-10</v>
          </cell>
          <cell r="IF64">
            <v>-1.5194378120362162E-10</v>
          </cell>
          <cell r="IG64">
            <v>9.260946707972812E-12</v>
          </cell>
          <cell r="IH64">
            <v>-1.7773543770954733E-10</v>
          </cell>
          <cell r="II64">
            <v>-5.8526492228882964E-11</v>
          </cell>
          <cell r="IJ64">
            <v>-6.1678306765664255E-11</v>
          </cell>
          <cell r="IK64">
            <v>-6.0229461263988528E-11</v>
          </cell>
          <cell r="IL64">
            <v>-5.0253316365234131E-11</v>
          </cell>
          <cell r="IM64">
            <v>-1.5448150398262521E-11</v>
          </cell>
          <cell r="IN64">
            <v>-6.3672865327929859E-2</v>
          </cell>
          <cell r="IO64">
            <v>2.9485163184057014E-2</v>
          </cell>
          <cell r="IP64">
            <v>0</v>
          </cell>
          <cell r="IQ64">
            <v>-5.0000016926787794E-7</v>
          </cell>
          <cell r="IR64">
            <v>1.3999851944390684E-7</v>
          </cell>
          <cell r="IS64">
            <v>-6.7000473791267723E-7</v>
          </cell>
          <cell r="IT64">
            <v>-6.2000253819860518E-7</v>
          </cell>
          <cell r="IU64">
            <v>-1.5600053302478045E-6</v>
          </cell>
          <cell r="IV64">
            <v>-1.8700047803577036E-6</v>
          </cell>
          <cell r="IW64">
            <v>-2.2000021999701858E-6</v>
          </cell>
          <cell r="IX64">
            <v>-2.5299959816038609E-6</v>
          </cell>
          <cell r="IY64">
            <v>-2.8099966584704816E-6</v>
          </cell>
          <cell r="IZ64">
            <v>-2.8900030883960426E-6</v>
          </cell>
          <cell r="JA64">
            <v>-352.64958169001329</v>
          </cell>
          <cell r="JB64">
            <v>-191.16620690000855</v>
          </cell>
          <cell r="JC64">
            <v>0</v>
          </cell>
          <cell r="JD64">
            <v>-1.2171546451505503E-10</v>
          </cell>
          <cell r="JE64">
            <v>1.5453267135861396E-11</v>
          </cell>
          <cell r="JF64">
            <v>-4.655910870581321E-11</v>
          </cell>
          <cell r="JG64">
            <v>-3.1329923277231312E-11</v>
          </cell>
          <cell r="JH64">
            <v>-6.2205550075214771E-11</v>
          </cell>
          <cell r="JI64">
            <v>-6.1563939059051646E-11</v>
          </cell>
          <cell r="JJ64">
            <v>-6.1581016182113532E-11</v>
          </cell>
          <cell r="JK64">
            <v>-6.1401209567784304E-11</v>
          </cell>
          <cell r="JL64">
            <v>-6.007327044754176E-11</v>
          </cell>
          <cell r="JM64">
            <v>-5.5625362194687501E-11</v>
          </cell>
          <cell r="JN64">
            <v>-6.1337580886009222E-3</v>
          </cell>
          <cell r="JO64">
            <v>-3.0358298697793955E-3</v>
          </cell>
          <cell r="JP64">
            <v>0</v>
          </cell>
          <cell r="JQ64">
            <v>4107.9428260000004</v>
          </cell>
          <cell r="JR64">
            <v>4951.5342549999996</v>
          </cell>
          <cell r="JS64">
            <v>5330.9345169999997</v>
          </cell>
          <cell r="JT64">
            <v>5399.05717</v>
          </cell>
          <cell r="JU64">
            <v>5288.7650610000001</v>
          </cell>
          <cell r="JV64">
            <v>5296.7683059999999</v>
          </cell>
          <cell r="JW64">
            <v>5350.3290850000003</v>
          </cell>
          <cell r="JX64">
            <v>5479.0033430000003</v>
          </cell>
          <cell r="JY64">
            <v>5571.8212469999999</v>
          </cell>
          <cell r="JZ64">
            <v>5178.6175949999997</v>
          </cell>
          <cell r="KA64">
            <v>5538.4593889999996</v>
          </cell>
          <cell r="KB64">
            <v>5476.7672060000004</v>
          </cell>
          <cell r="KC64">
            <v>0</v>
          </cell>
          <cell r="KD64">
            <v>4107.9428260000004</v>
          </cell>
          <cell r="KE64">
            <v>9059.4770810000009</v>
          </cell>
          <cell r="KF64">
            <v>14390.411598000001</v>
          </cell>
          <cell r="KG64">
            <v>19789.468767999999</v>
          </cell>
          <cell r="KH64">
            <v>25078.233829000001</v>
          </cell>
          <cell r="KI64">
            <v>30375.002134999999</v>
          </cell>
          <cell r="KJ64">
            <v>35725.33122</v>
          </cell>
          <cell r="KK64">
            <v>41204.334562999997</v>
          </cell>
          <cell r="KL64">
            <v>46776.155809999997</v>
          </cell>
          <cell r="KM64">
            <v>51954.773405</v>
          </cell>
          <cell r="KN64">
            <v>57493.232794000003</v>
          </cell>
          <cell r="KO64">
            <v>62970</v>
          </cell>
          <cell r="KP64">
            <v>0</v>
          </cell>
          <cell r="KQ64">
            <v>4107.9428255000003</v>
          </cell>
          <cell r="KR64">
            <v>4951.5342556399992</v>
          </cell>
          <cell r="KS64">
            <v>5330.9345161899973</v>
          </cell>
          <cell r="KT64">
            <v>5399.0571700500004</v>
          </cell>
          <cell r="KU64">
            <v>5288.7650600599991</v>
          </cell>
          <cell r="KV64">
            <v>5296.7683056899987</v>
          </cell>
          <cell r="KW64">
            <v>5350.3290846700011</v>
          </cell>
          <cell r="KX64">
            <v>5479.0033426700029</v>
          </cell>
          <cell r="KY64">
            <v>5571.8212467199974</v>
          </cell>
          <cell r="KZ64">
            <v>5178.6175949199996</v>
          </cell>
          <cell r="LA64">
            <v>5185.809810199994</v>
          </cell>
          <cell r="LB64">
            <v>5638.2505807900025</v>
          </cell>
          <cell r="LC64">
            <v>0</v>
          </cell>
          <cell r="LD64" t="str">
            <v>45.0.06     Fuel levy (ex imp FL &lt;=Sep'14) (in imp FL &gt;=Oct'14)</v>
          </cell>
          <cell r="LE64">
            <v>4163.5482141799994</v>
          </cell>
          <cell r="LF64">
            <v>5008.58339256</v>
          </cell>
          <cell r="LG64">
            <v>5450.3237842200006</v>
          </cell>
          <cell r="LH64">
            <v>5505.1176343700008</v>
          </cell>
          <cell r="LI64">
            <v>5304.4605446800006</v>
          </cell>
          <cell r="LJ64">
            <v>5393.7842985300003</v>
          </cell>
          <cell r="LK64">
            <v>5386.4849162399987</v>
          </cell>
          <cell r="LL64">
            <v>5515.2401805699983</v>
          </cell>
          <cell r="LM64">
            <v>5575.0306083699998</v>
          </cell>
          <cell r="LN64">
            <v>5210.7032791099991</v>
          </cell>
          <cell r="LO64">
            <v>5259.5441943099995</v>
          </cell>
          <cell r="LP64">
            <v>5821.6131749399992</v>
          </cell>
          <cell r="LQ64">
            <v>0</v>
          </cell>
          <cell r="LR64">
            <v>0</v>
          </cell>
        </row>
        <row r="65">
          <cell r="M65" t="str">
            <v>45.0.07             Gen fuel levy (ex imp FL &lt;=Sep'14) (in imp FL &gt;=Oct'14)</v>
          </cell>
          <cell r="O65" t="str">
            <v xml:space="preserve"> </v>
          </cell>
          <cell r="P65">
            <v>2719.2174255800001</v>
          </cell>
          <cell r="Q65">
            <v>2814.5538014499998</v>
          </cell>
          <cell r="R65">
            <v>2996.1983685599998</v>
          </cell>
          <cell r="S65">
            <v>2935.05496189</v>
          </cell>
          <cell r="T65">
            <v>3061.18552778</v>
          </cell>
          <cell r="U65">
            <v>3004.6275805199998</v>
          </cell>
          <cell r="V65">
            <v>2976.41270377</v>
          </cell>
          <cell r="W65">
            <v>2991.7970908599996</v>
          </cell>
          <cell r="X65">
            <v>2952.1967492699996</v>
          </cell>
          <cell r="Y65">
            <v>3045.9659606499999</v>
          </cell>
          <cell r="Z65">
            <v>2934.7998050099995</v>
          </cell>
          <cell r="AA65">
            <v>3065.0512489000002</v>
          </cell>
          <cell r="AB65">
            <v>1881.51909381</v>
          </cell>
          <cell r="AC65">
            <v>1896.7985460699999</v>
          </cell>
          <cell r="AD65">
            <v>1946.2513311300002</v>
          </cell>
          <cell r="AE65">
            <v>1883.56115428</v>
          </cell>
          <cell r="AF65">
            <v>1853.2854993599999</v>
          </cell>
          <cell r="AG65">
            <v>2088.8564075700001</v>
          </cell>
          <cell r="AH65">
            <v>2033.5760779700001</v>
          </cell>
          <cell r="AI65">
            <v>2028.81925933</v>
          </cell>
          <cell r="AJ65">
            <v>2215.12673395</v>
          </cell>
          <cell r="AK65">
            <v>2148.2276948099998</v>
          </cell>
          <cell r="AL65">
            <v>2022.4996590599999</v>
          </cell>
          <cell r="AM65">
            <v>2066.6131598300017</v>
          </cell>
          <cell r="AN65">
            <v>1885.0246909100001</v>
          </cell>
          <cell r="AO65">
            <v>2225.7198724600003</v>
          </cell>
          <cell r="AP65">
            <v>2449.18653391</v>
          </cell>
          <cell r="AQ65">
            <v>2501.6440518099998</v>
          </cell>
          <cell r="AR65">
            <v>2584.0542413200001</v>
          </cell>
          <cell r="AS65">
            <v>2502.9531981100004</v>
          </cell>
          <cell r="AT65">
            <v>2396.4728858600001</v>
          </cell>
          <cell r="AU65">
            <v>2473.88173069</v>
          </cell>
          <cell r="AV65">
            <v>2573.6350166900002</v>
          </cell>
          <cell r="AW65">
            <v>2603.9067942600004</v>
          </cell>
          <cell r="AX65">
            <v>2526.1596066300003</v>
          </cell>
          <cell r="AY65">
            <v>2374.8697528600001</v>
          </cell>
          <cell r="AZ65">
            <v>2468.8328078600002</v>
          </cell>
          <cell r="BA65">
            <v>2608.7835113699998</v>
          </cell>
          <cell r="BB65">
            <v>2503.9310176400004</v>
          </cell>
          <cell r="BC65">
            <v>2673.8994299999999</v>
          </cell>
          <cell r="BD65">
            <v>2787.3003495500002</v>
          </cell>
          <cell r="BE65">
            <v>2894.66901444</v>
          </cell>
          <cell r="BF65">
            <v>2730.7201461599998</v>
          </cell>
          <cell r="BG65">
            <v>2801.3558014399996</v>
          </cell>
          <cell r="BH65">
            <v>2859.1973998899998</v>
          </cell>
          <cell r="BI65">
            <v>2984.09409564</v>
          </cell>
          <cell r="BJ65">
            <v>2880.0432609699997</v>
          </cell>
          <cell r="BK65">
            <v>2755.1190023099994</v>
          </cell>
          <cell r="BL65">
            <v>2985.9563961700005</v>
          </cell>
          <cell r="BM65">
            <v>3017.3614997199998</v>
          </cell>
          <cell r="BN65">
            <v>3103.4463622500002</v>
          </cell>
          <cell r="BO65">
            <v>3345.6713262199996</v>
          </cell>
          <cell r="BP65">
            <v>3515.8405327500009</v>
          </cell>
          <cell r="BQ65">
            <v>3544.3811747600002</v>
          </cell>
          <cell r="BR65">
            <v>3427.6523150799999</v>
          </cell>
          <cell r="BS65">
            <v>3253.9565329300008</v>
          </cell>
          <cell r="BT65">
            <v>3296.6376838200008</v>
          </cell>
          <cell r="BU65">
            <v>3507.7303798799994</v>
          </cell>
          <cell r="BV65">
            <v>3559.5567611900005</v>
          </cell>
          <cell r="BW65">
            <v>3435.4264393600006</v>
          </cell>
          <cell r="BX65">
            <v>1793.0966257299999</v>
          </cell>
          <cell r="BY65">
            <v>1848.2350780100001</v>
          </cell>
          <cell r="BZ65">
            <v>1711.26501955</v>
          </cell>
          <cell r="CA65">
            <v>1811.84721124</v>
          </cell>
          <cell r="CB65">
            <v>1884.1895846800001</v>
          </cell>
          <cell r="CC65">
            <v>1743.3859282000001</v>
          </cell>
          <cell r="CD65">
            <v>1720.2293581400002</v>
          </cell>
          <cell r="CE65">
            <v>1702.2181795399999</v>
          </cell>
          <cell r="CF65">
            <v>1878.3992405899999</v>
          </cell>
          <cell r="CG65">
            <v>1890.7006145799999</v>
          </cell>
          <cell r="CH65">
            <v>1802.87465273</v>
          </cell>
          <cell r="CI65">
            <v>1791.7982598699989</v>
          </cell>
          <cell r="CJ65">
            <v>3411.75028273</v>
          </cell>
          <cell r="CK65">
            <v>3577.9165211100008</v>
          </cell>
          <cell r="CL65">
            <v>3832.4881175100004</v>
          </cell>
          <cell r="CM65">
            <v>3810.8990527799992</v>
          </cell>
          <cell r="CN65">
            <v>3970.3316297899996</v>
          </cell>
          <cell r="CO65">
            <v>4123.3319492600012</v>
          </cell>
          <cell r="CP65">
            <v>3821.1942787599983</v>
          </cell>
          <cell r="CQ65">
            <v>3714.8428190300037</v>
          </cell>
          <cell r="CR65">
            <v>4136.9375542099979</v>
          </cell>
          <cell r="CS65">
            <v>4075.3764416699964</v>
          </cell>
          <cell r="CT65">
            <v>4723.6094809299984</v>
          </cell>
          <cell r="CU65">
            <v>3694.6659982300016</v>
          </cell>
          <cell r="CV65">
            <v>2075.3170301999999</v>
          </cell>
          <cell r="CW65">
            <v>2014.6857569000001</v>
          </cell>
          <cell r="CX65">
            <v>2034.96896685</v>
          </cell>
          <cell r="CY65">
            <v>2030.91058763</v>
          </cell>
          <cell r="CZ65">
            <v>1993.11121007</v>
          </cell>
          <cell r="DA65">
            <v>2015.4987154800001</v>
          </cell>
          <cell r="DB65">
            <v>1992.04837112</v>
          </cell>
          <cell r="DC65">
            <v>2113.8150812600002</v>
          </cell>
          <cell r="DD65">
            <v>2123.8591934800002</v>
          </cell>
          <cell r="DE65">
            <v>2134.2596169799999</v>
          </cell>
          <cell r="DF65">
            <v>2389.6075301399997</v>
          </cell>
          <cell r="DG65">
            <v>2301.5258969699998</v>
          </cell>
          <cell r="DH65">
            <v>3622.2264543299998</v>
          </cell>
          <cell r="DI65">
            <v>3690.0626142300002</v>
          </cell>
          <cell r="DJ65">
            <v>3973.9823544599999</v>
          </cell>
          <cell r="DK65">
            <v>3983.7323677300001</v>
          </cell>
          <cell r="DL65">
            <v>4139.5093012799998</v>
          </cell>
          <cell r="DM65">
            <v>4234.9690384200003</v>
          </cell>
          <cell r="DN65">
            <v>5377.9389735300001</v>
          </cell>
          <cell r="DO65">
            <v>4310.1062780000002</v>
          </cell>
          <cell r="DP65">
            <v>4647.3061476399998</v>
          </cell>
          <cell r="DQ65">
            <v>4647.5169030500001</v>
          </cell>
          <cell r="DR65">
            <v>4825.7825914200002</v>
          </cell>
          <cell r="DS65">
            <v>4944.4459650500003</v>
          </cell>
          <cell r="DT65">
            <v>4725.0181113899998</v>
          </cell>
          <cell r="DU65">
            <v>4670.3571534100001</v>
          </cell>
          <cell r="DV65">
            <v>5116.8355686799996</v>
          </cell>
          <cell r="DW65">
            <v>5349.2002525700009</v>
          </cell>
          <cell r="DX65">
            <v>5198.5784289100011</v>
          </cell>
          <cell r="DY65">
            <v>5066.16990498</v>
          </cell>
          <cell r="DZ65">
            <v>4863.3037431999983</v>
          </cell>
          <cell r="EA65">
            <v>5388.9143777000027</v>
          </cell>
          <cell r="EB65">
            <v>5385.8863081699956</v>
          </cell>
          <cell r="EC65">
            <v>5035.2207254799996</v>
          </cell>
          <cell r="ED65">
            <v>4814.9812502600025</v>
          </cell>
          <cell r="EE65">
            <v>4685.0667907300012</v>
          </cell>
          <cell r="EF65">
            <v>4725.0181113899998</v>
          </cell>
          <cell r="EG65">
            <v>9395.3752647999991</v>
          </cell>
          <cell r="EH65">
            <v>14512.21083348</v>
          </cell>
          <cell r="EI65">
            <v>19861.41108605</v>
          </cell>
          <cell r="EJ65">
            <v>25059.989514959998</v>
          </cell>
          <cell r="EK65">
            <v>30126.159419939999</v>
          </cell>
          <cell r="EL65">
            <v>34989.463163139997</v>
          </cell>
          <cell r="EM65">
            <v>40378.377540840003</v>
          </cell>
          <cell r="EN65">
            <v>45764.26384901</v>
          </cell>
          <cell r="EO65">
            <v>50799.484574490009</v>
          </cell>
          <cell r="EP65">
            <v>55614.465824750005</v>
          </cell>
          <cell r="EQ65">
            <v>60299.532615480013</v>
          </cell>
          <cell r="ER65">
            <v>4755.825752570001</v>
          </cell>
          <cell r="ES65">
            <v>5161.2908594500004</v>
          </cell>
          <cell r="ET65">
            <v>5096.4364418599989</v>
          </cell>
          <cell r="EU65">
            <v>5441.1737842799994</v>
          </cell>
          <cell r="EV65">
            <v>5453.6909427699993</v>
          </cell>
          <cell r="EW65">
            <v>5510.5083676099994</v>
          </cell>
          <cell r="EX65">
            <v>5474.3088065500015</v>
          </cell>
          <cell r="EY65">
            <v>5706.6685817300031</v>
          </cell>
          <cell r="EZ65">
            <v>5744.2236448299982</v>
          </cell>
          <cell r="FA65">
            <v>5516.006519210001</v>
          </cell>
          <cell r="FB65">
            <v>5572.0339694399936</v>
          </cell>
          <cell r="FC65">
            <v>5574.9059978300047</v>
          </cell>
          <cell r="FD65">
            <v>4755.825752570001</v>
          </cell>
          <cell r="FE65">
            <v>9917.1166120200014</v>
          </cell>
          <cell r="FF65">
            <v>15013.553053880001</v>
          </cell>
          <cell r="FG65">
            <v>20454.726838160001</v>
          </cell>
          <cell r="FH65">
            <v>25908.417780930002</v>
          </cell>
          <cell r="FI65">
            <v>31418.926148540002</v>
          </cell>
          <cell r="FJ65">
            <v>36893.234955090003</v>
          </cell>
          <cell r="FK65">
            <v>42599.903536820006</v>
          </cell>
          <cell r="FL65">
            <v>48344.127181650001</v>
          </cell>
          <cell r="FM65">
            <v>53860.133700860002</v>
          </cell>
          <cell r="FN65">
            <v>59432.167670299998</v>
          </cell>
          <cell r="FO65">
            <v>65007.073668130004</v>
          </cell>
          <cell r="FP65">
            <v>0</v>
          </cell>
          <cell r="FQ65">
            <v>30.807641180001156</v>
          </cell>
          <cell r="FR65">
            <v>490.93370604000029</v>
          </cell>
          <cell r="FS65">
            <v>-20.399126820000674</v>
          </cell>
          <cell r="FT65">
            <v>91.973531709998497</v>
          </cell>
          <cell r="FU65">
            <v>255.11251385999822</v>
          </cell>
          <cell r="FV65">
            <v>444.33846262999941</v>
          </cell>
          <cell r="FW65">
            <v>611.00506335000318</v>
          </cell>
          <cell r="FX65">
            <v>317.75420403000044</v>
          </cell>
          <cell r="FY65">
            <v>358.33733666000262</v>
          </cell>
          <cell r="FZ65">
            <v>480.78579373000139</v>
          </cell>
          <cell r="GA65">
            <v>757.05271917999107</v>
          </cell>
          <cell r="GB65">
            <v>889.83920710000348</v>
          </cell>
          <cell r="GC65">
            <v>0</v>
          </cell>
          <cell r="GD65">
            <v>6.5201107072451418E-3</v>
          </cell>
          <cell r="GE65">
            <v>0.10511695142662729</v>
          </cell>
          <cell r="GF65">
            <v>-3.9866684293830218E-3</v>
          </cell>
          <cell r="GG65">
            <v>1.7193884574766144E-2</v>
          </cell>
          <cell r="GH65">
            <v>4.9073514490285047E-2</v>
          </cell>
          <cell r="GI65">
            <v>8.7706980019209124E-2</v>
          </cell>
          <cell r="GJ65">
            <v>0.12563580142497308</v>
          </cell>
          <cell r="GK65">
            <v>5.8964418760280704E-2</v>
          </cell>
          <cell r="GL65">
            <v>6.6532658908234121E-2</v>
          </cell>
          <cell r="GM65">
            <v>9.5484551709333232E-2</v>
          </cell>
          <cell r="GN65">
            <v>0.15722859131364453</v>
          </cell>
          <cell r="GO65">
            <v>0.18993095442324603</v>
          </cell>
          <cell r="GP65">
            <v>0</v>
          </cell>
          <cell r="GQ65">
            <v>30.807641180001156</v>
          </cell>
          <cell r="GR65">
            <v>521.74134722000235</v>
          </cell>
          <cell r="GS65">
            <v>501.34222040000168</v>
          </cell>
          <cell r="GT65">
            <v>593.31575211000018</v>
          </cell>
          <cell r="GU65">
            <v>848.42826597000385</v>
          </cell>
          <cell r="GV65">
            <v>1292.7667286000033</v>
          </cell>
          <cell r="GW65">
            <v>1903.7717919500064</v>
          </cell>
          <cell r="GX65">
            <v>2221.5259959800023</v>
          </cell>
          <cell r="GY65">
            <v>2579.8633326400013</v>
          </cell>
          <cell r="GZ65">
            <v>3060.6491263699936</v>
          </cell>
          <cell r="HA65">
            <v>3817.7018455499929</v>
          </cell>
          <cell r="HB65">
            <v>4707.5410526499909</v>
          </cell>
          <cell r="HC65">
            <v>0</v>
          </cell>
          <cell r="HD65">
            <v>6.5201107072451418E-3</v>
          </cell>
          <cell r="HE65">
            <v>5.5531719863784364E-2</v>
          </cell>
          <cell r="HF65">
            <v>3.4546233248168766E-2</v>
          </cell>
          <cell r="HG65">
            <v>2.9872789478020804E-2</v>
          </cell>
          <cell r="HH65">
            <v>3.3855890700334082E-2</v>
          </cell>
          <cell r="HI65">
            <v>4.2911766832925365E-2</v>
          </cell>
          <cell r="HJ65">
            <v>5.4409859993380924E-2</v>
          </cell>
          <cell r="HK65">
            <v>5.501771322369451E-2</v>
          </cell>
          <cell r="HL65">
            <v>5.637287952782858E-2</v>
          </cell>
          <cell r="HM65">
            <v>6.0249609853462185E-2</v>
          </cell>
          <cell r="HN65">
            <v>6.8645842209114738E-2</v>
          </cell>
          <cell r="HO65">
            <v>7.8069279287273904E-2</v>
          </cell>
          <cell r="HP65">
            <v>0</v>
          </cell>
          <cell r="HQ65">
            <v>-4.2999909055652097E-7</v>
          </cell>
          <cell r="HR65">
            <v>4.5000069803791121E-7</v>
          </cell>
          <cell r="HS65">
            <v>-1.4000124792801216E-7</v>
          </cell>
          <cell r="HT65">
            <v>2.7999976737191901E-7</v>
          </cell>
          <cell r="HU65">
            <v>-2.3000029614195228E-7</v>
          </cell>
          <cell r="HV65">
            <v>-3.9000042306724936E-7</v>
          </cell>
          <cell r="HW65">
            <v>-4.4999887904850766E-7</v>
          </cell>
          <cell r="HX65">
            <v>-2.6999714464182034E-7</v>
          </cell>
          <cell r="HY65">
            <v>-1.7000184016069397E-7</v>
          </cell>
          <cell r="HZ65">
            <v>2.1000141714466736E-7</v>
          </cell>
          <cell r="IA65">
            <v>-116.24693456000659</v>
          </cell>
          <cell r="IB65">
            <v>-56.005954169995675</v>
          </cell>
          <cell r="IC65">
            <v>0</v>
          </cell>
          <cell r="ID65">
            <v>-9.0415232367433832E-11</v>
          </cell>
          <cell r="IE65">
            <v>8.7187626183326331E-11</v>
          </cell>
          <cell r="IF65">
            <v>-2.7470419678788601E-11</v>
          </cell>
          <cell r="IG65">
            <v>5.145944211435961E-11</v>
          </cell>
          <cell r="IH65">
            <v>-4.2173327851877191E-11</v>
          </cell>
          <cell r="II65">
            <v>-7.0773946253673373E-11</v>
          </cell>
          <cell r="IJ65">
            <v>-8.2201953691960888E-11</v>
          </cell>
          <cell r="IK65">
            <v>-4.7312567877771378E-11</v>
          </cell>
          <cell r="IL65">
            <v>-2.9595268336857028E-11</v>
          </cell>
          <cell r="IM65">
            <v>3.8071277911168724E-11</v>
          </cell>
          <cell r="IN65">
            <v>-2.0436215531877432E-2</v>
          </cell>
          <cell r="IO65">
            <v>-9.9461605238034927E-3</v>
          </cell>
          <cell r="IP65">
            <v>0</v>
          </cell>
          <cell r="IQ65">
            <v>-4.2999909055652097E-7</v>
          </cell>
          <cell r="IR65">
            <v>2.0001607481390238E-8</v>
          </cell>
          <cell r="IS65">
            <v>-1.1999873095192015E-7</v>
          </cell>
          <cell r="IT65">
            <v>1.6000194591470063E-7</v>
          </cell>
          <cell r="IU65">
            <v>-6.9998350227251649E-8</v>
          </cell>
          <cell r="IV65">
            <v>-4.5999695430509746E-7</v>
          </cell>
          <cell r="IW65">
            <v>-9.0999674284830689E-7</v>
          </cell>
          <cell r="IX65">
            <v>-1.1799929779954255E-6</v>
          </cell>
          <cell r="IY65">
            <v>-1.3499957276508212E-6</v>
          </cell>
          <cell r="IZ65">
            <v>-1.1399970389902592E-6</v>
          </cell>
          <cell r="JA65">
            <v>-116.2469357000009</v>
          </cell>
          <cell r="JB65">
            <v>-172.25288986999658</v>
          </cell>
          <cell r="JC65">
            <v>0</v>
          </cell>
          <cell r="JD65">
            <v>-9.0415232367433832E-11</v>
          </cell>
          <cell r="JE65">
            <v>2.0168773106073706E-12</v>
          </cell>
          <cell r="JF65">
            <v>-7.9926937028373431E-12</v>
          </cell>
          <cell r="JG65">
            <v>7.8222479909853992E-12</v>
          </cell>
          <cell r="JH65">
            <v>-2.7017609033070751E-12</v>
          </cell>
          <cell r="JI65">
            <v>-1.4640759907694625E-11</v>
          </cell>
          <cell r="JJ65">
            <v>-2.4665680413593354E-11</v>
          </cell>
          <cell r="JK65">
            <v>-2.7699428402293147E-11</v>
          </cell>
          <cell r="JL65">
            <v>-2.7924709914414204E-11</v>
          </cell>
          <cell r="JM65">
            <v>-2.1165878371147218E-11</v>
          </cell>
          <cell r="JN65">
            <v>-1.9521415720157235E-3</v>
          </cell>
          <cell r="JO65">
            <v>-2.6427534460135437E-3</v>
          </cell>
          <cell r="JP65">
            <v>0</v>
          </cell>
          <cell r="JQ65">
            <v>4755.8257530000001</v>
          </cell>
          <cell r="JR65">
            <v>5161.2908589999997</v>
          </cell>
          <cell r="JS65">
            <v>5096.4364420000002</v>
          </cell>
          <cell r="JT65">
            <v>5441.1737839999996</v>
          </cell>
          <cell r="JU65">
            <v>5453.6909429999996</v>
          </cell>
          <cell r="JV65">
            <v>5510.5083679999998</v>
          </cell>
          <cell r="JW65">
            <v>5474.3088070000003</v>
          </cell>
          <cell r="JX65">
            <v>5706.6685820000002</v>
          </cell>
          <cell r="JY65">
            <v>5744.223645</v>
          </cell>
          <cell r="JZ65">
            <v>5516.0065189999996</v>
          </cell>
          <cell r="KA65">
            <v>5688.2809040000002</v>
          </cell>
          <cell r="KB65">
            <v>5630.9119520000004</v>
          </cell>
          <cell r="KC65">
            <v>0</v>
          </cell>
          <cell r="KD65">
            <v>4755.8257530000001</v>
          </cell>
          <cell r="KE65">
            <v>9917.1166119999998</v>
          </cell>
          <cell r="KF65">
            <v>15013.553054</v>
          </cell>
          <cell r="KG65">
            <v>20454.726837999999</v>
          </cell>
          <cell r="KH65">
            <v>25908.417781</v>
          </cell>
          <cell r="KI65">
            <v>31418.926148999999</v>
          </cell>
          <cell r="KJ65">
            <v>36893.234956</v>
          </cell>
          <cell r="KK65">
            <v>42599.903537999999</v>
          </cell>
          <cell r="KL65">
            <v>48344.127182999997</v>
          </cell>
          <cell r="KM65">
            <v>53860.133701999999</v>
          </cell>
          <cell r="KN65">
            <v>59548.414605999998</v>
          </cell>
          <cell r="KO65">
            <v>65179.326558000001</v>
          </cell>
          <cell r="KP65">
            <v>0</v>
          </cell>
          <cell r="KQ65">
            <v>4755.825752570001</v>
          </cell>
          <cell r="KR65">
            <v>5161.2908594500004</v>
          </cell>
          <cell r="KS65">
            <v>5096.4364418599989</v>
          </cell>
          <cell r="KT65">
            <v>5441.1737842799994</v>
          </cell>
          <cell r="KU65">
            <v>5453.6909427699993</v>
          </cell>
          <cell r="KV65">
            <v>5510.5083676099994</v>
          </cell>
          <cell r="KW65">
            <v>5474.3088065500015</v>
          </cell>
          <cell r="KX65">
            <v>5706.6685817300031</v>
          </cell>
          <cell r="KY65">
            <v>5744.2236448299982</v>
          </cell>
          <cell r="KZ65">
            <v>5516.006519210001</v>
          </cell>
          <cell r="LA65">
            <v>5572.0339694399936</v>
          </cell>
          <cell r="LB65">
            <v>5574.9059978300047</v>
          </cell>
          <cell r="LC65">
            <v>0</v>
          </cell>
          <cell r="LD65" t="str">
            <v>45.0.07             Gen fuel levy (ex imp FL &lt;=Sep'14) (in imp FL &gt;=Oct'14)</v>
          </cell>
          <cell r="LE65">
            <v>4823.9922113699995</v>
          </cell>
          <cell r="LF65">
            <v>5217.7386511900004</v>
          </cell>
          <cell r="LG65">
            <v>5198.8727317999992</v>
          </cell>
          <cell r="LH65">
            <v>5546.9828630399998</v>
          </cell>
          <cell r="LI65">
            <v>5466.9173764300003</v>
          </cell>
          <cell r="LJ65">
            <v>5607.4148538800009</v>
          </cell>
          <cell r="LK65">
            <v>5515.2367145400003</v>
          </cell>
          <cell r="LL65">
            <v>5731.7213550500001</v>
          </cell>
          <cell r="LM65">
            <v>5747.5226539199994</v>
          </cell>
          <cell r="LN65">
            <v>5544.8341186899997</v>
          </cell>
          <cell r="LO65">
            <v>5645.2301684199992</v>
          </cell>
          <cell r="LP65">
            <v>5642.8468349899995</v>
          </cell>
          <cell r="LQ65">
            <v>0</v>
          </cell>
          <cell r="LR65">
            <v>0</v>
          </cell>
        </row>
        <row r="66">
          <cell r="M66" t="str">
            <v>45.03               RAF Recoupment</v>
          </cell>
          <cell r="O66" t="str">
            <v xml:space="preserve"> </v>
          </cell>
          <cell r="P66">
            <v>104.71763490000001</v>
          </cell>
          <cell r="Q66">
            <v>49.730495409999996</v>
          </cell>
          <cell r="R66">
            <v>105.9810538</v>
          </cell>
          <cell r="S66">
            <v>99.830985839999997</v>
          </cell>
          <cell r="T66">
            <v>124.38166611</v>
          </cell>
          <cell r="U66">
            <v>116.14341898000001</v>
          </cell>
          <cell r="V66">
            <v>90.368879890000002</v>
          </cell>
          <cell r="W66">
            <v>117.47954462</v>
          </cell>
          <cell r="X66">
            <v>98.29809435</v>
          </cell>
          <cell r="Y66">
            <v>117.80621019</v>
          </cell>
          <cell r="Z66">
            <v>72.286913380000001</v>
          </cell>
          <cell r="AA66">
            <v>139.63779811000001</v>
          </cell>
          <cell r="AB66">
            <v>56.967796440000001</v>
          </cell>
          <cell r="AC66">
            <v>42.083321789999999</v>
          </cell>
          <cell r="AD66">
            <v>57.993502670000005</v>
          </cell>
          <cell r="AE66">
            <v>67.151707489999993</v>
          </cell>
          <cell r="AF66">
            <v>56.975846299999994</v>
          </cell>
          <cell r="AG66">
            <v>59.497361829999996</v>
          </cell>
          <cell r="AH66">
            <v>56.927160239999999</v>
          </cell>
          <cell r="AI66">
            <v>58.184879350000003</v>
          </cell>
          <cell r="AJ66">
            <v>66.709610659999996</v>
          </cell>
          <cell r="AK66">
            <v>65.476094740000008</v>
          </cell>
          <cell r="AL66">
            <v>53.491920260000001</v>
          </cell>
          <cell r="AM66">
            <v>63.782701649999979</v>
          </cell>
          <cell r="AN66">
            <v>79.23178059</v>
          </cell>
          <cell r="AO66">
            <v>60.925319930000001</v>
          </cell>
          <cell r="AP66">
            <v>74.574371439999993</v>
          </cell>
          <cell r="AQ66">
            <v>107.65365583000001</v>
          </cell>
          <cell r="AR66">
            <v>73.386778239999998</v>
          </cell>
          <cell r="AS66">
            <v>90.933602700000009</v>
          </cell>
          <cell r="AT66">
            <v>94.848257819999986</v>
          </cell>
          <cell r="AU66">
            <v>74.455334690000001</v>
          </cell>
          <cell r="AV66">
            <v>136.17417329</v>
          </cell>
          <cell r="AW66">
            <v>86.172020689999997</v>
          </cell>
          <cell r="AX66">
            <v>79.036102290000002</v>
          </cell>
          <cell r="AY66">
            <v>72.741124870000007</v>
          </cell>
          <cell r="AZ66">
            <v>74.980570689999993</v>
          </cell>
          <cell r="BA66">
            <v>126.79764958</v>
          </cell>
          <cell r="BB66">
            <v>99.275016409999992</v>
          </cell>
          <cell r="BC66">
            <v>97.283716609999999</v>
          </cell>
          <cell r="BD66">
            <v>111.28770333</v>
          </cell>
          <cell r="BE66">
            <v>94.05059249</v>
          </cell>
          <cell r="BF66">
            <v>120.18062873999999</v>
          </cell>
          <cell r="BG66">
            <v>93.947243790000002</v>
          </cell>
          <cell r="BH66">
            <v>91.257596430000007</v>
          </cell>
          <cell r="BI66">
            <v>101.71741131</v>
          </cell>
          <cell r="BJ66">
            <v>92.054580459999997</v>
          </cell>
          <cell r="BK66">
            <v>133.54116101</v>
          </cell>
          <cell r="BL66">
            <v>221.20231562000001</v>
          </cell>
          <cell r="BM66">
            <v>243.65846495999998</v>
          </cell>
          <cell r="BN66">
            <v>179.01702805000002</v>
          </cell>
          <cell r="BO66">
            <v>123.70498237999999</v>
          </cell>
          <cell r="BP66">
            <v>88.95939936000002</v>
          </cell>
          <cell r="BQ66">
            <v>129.98017641999996</v>
          </cell>
          <cell r="BR66">
            <v>62.42284876999998</v>
          </cell>
          <cell r="BS66">
            <v>91.808814009999992</v>
          </cell>
          <cell r="BT66">
            <v>64.691220999999999</v>
          </cell>
          <cell r="BU66">
            <v>302.99974827999995</v>
          </cell>
          <cell r="BV66">
            <v>77.616413379999997</v>
          </cell>
          <cell r="BW66">
            <v>369.29647248000003</v>
          </cell>
          <cell r="BX66">
            <v>0</v>
          </cell>
          <cell r="BY66">
            <v>0</v>
          </cell>
          <cell r="BZ66">
            <v>0</v>
          </cell>
          <cell r="CA66">
            <v>0</v>
          </cell>
          <cell r="CB66">
            <v>146.87664602999999</v>
          </cell>
          <cell r="CC66">
            <v>0</v>
          </cell>
          <cell r="CD66">
            <v>48.286139409999997</v>
          </cell>
          <cell r="CE66">
            <v>102.83806851</v>
          </cell>
          <cell r="CF66">
            <v>0</v>
          </cell>
          <cell r="CG66">
            <v>111.17074837999999</v>
          </cell>
          <cell r="CH66">
            <v>632.79464596000003</v>
          </cell>
          <cell r="CI66">
            <v>51.379543849999905</v>
          </cell>
          <cell r="CJ66">
            <v>274.89037327999995</v>
          </cell>
          <cell r="CK66">
            <v>215.96555284000004</v>
          </cell>
          <cell r="CL66">
            <v>109.35000103999997</v>
          </cell>
          <cell r="CM66">
            <v>359.36381245000007</v>
          </cell>
          <cell r="CN66">
            <v>164.3237747199999</v>
          </cell>
          <cell r="CO66">
            <v>151.5018459100001</v>
          </cell>
          <cell r="CP66">
            <v>234.06704998000001</v>
          </cell>
          <cell r="CQ66">
            <v>299.89386219000005</v>
          </cell>
          <cell r="CR66">
            <v>163.67394973000003</v>
          </cell>
          <cell r="CS66">
            <v>252.82737845000005</v>
          </cell>
          <cell r="CT66">
            <v>92.013277760000008</v>
          </cell>
          <cell r="CU66">
            <v>343.58512442000006</v>
          </cell>
          <cell r="CV66">
            <v>52.09890188</v>
          </cell>
          <cell r="CW66">
            <v>117.66914792</v>
          </cell>
          <cell r="CX66">
            <v>89.03548619</v>
          </cell>
          <cell r="CY66">
            <v>98.455061939999993</v>
          </cell>
          <cell r="CZ66">
            <v>56.834137060000003</v>
          </cell>
          <cell r="DA66">
            <v>64.899203079999992</v>
          </cell>
          <cell r="DB66">
            <v>80.980396580000004</v>
          </cell>
          <cell r="DC66">
            <v>72.715674150000012</v>
          </cell>
          <cell r="DD66">
            <v>68.282184360000002</v>
          </cell>
          <cell r="DE66">
            <v>64.692221930000002</v>
          </cell>
          <cell r="DF66">
            <v>70.672431209999999</v>
          </cell>
          <cell r="DG66">
            <v>69.37836016</v>
          </cell>
          <cell r="DH66">
            <v>184.41419971000002</v>
          </cell>
          <cell r="DI66">
            <v>320.56120917999999</v>
          </cell>
          <cell r="DJ66">
            <v>241.76478234000001</v>
          </cell>
          <cell r="DK66">
            <v>233.20139362</v>
          </cell>
          <cell r="DL66">
            <v>355.60553177999998</v>
          </cell>
          <cell r="DM66">
            <v>196.67953569999997</v>
          </cell>
          <cell r="DN66">
            <v>154.13065219000001</v>
          </cell>
          <cell r="DO66">
            <v>314.72160457999996</v>
          </cell>
          <cell r="DP66">
            <v>270.61284064</v>
          </cell>
          <cell r="DQ66">
            <v>148.58559316999998</v>
          </cell>
          <cell r="DR66">
            <v>196.13161618000001</v>
          </cell>
          <cell r="DS66">
            <v>352.18928880999999</v>
          </cell>
          <cell r="DT66">
            <v>232.21887372</v>
          </cell>
          <cell r="DU66">
            <v>350.71076038000001</v>
          </cell>
          <cell r="DV66">
            <v>148.80539311000001</v>
          </cell>
          <cell r="DW66">
            <v>402.38581737999988</v>
          </cell>
          <cell r="DX66">
            <v>165.70119181000018</v>
          </cell>
          <cell r="DY66">
            <v>512.33209694999982</v>
          </cell>
          <cell r="DZ66">
            <v>925.02186832999996</v>
          </cell>
          <cell r="EA66">
            <v>517.34429178000016</v>
          </cell>
          <cell r="EB66">
            <v>365.72526021000004</v>
          </cell>
          <cell r="EC66">
            <v>333.66892436000012</v>
          </cell>
          <cell r="ED66">
            <v>330.98098141999958</v>
          </cell>
          <cell r="EE66">
            <v>305.85459469000051</v>
          </cell>
          <cell r="EF66">
            <v>232.21887372</v>
          </cell>
          <cell r="EG66">
            <v>582.92963410000004</v>
          </cell>
          <cell r="EH66">
            <v>731.73502721</v>
          </cell>
          <cell r="EI66">
            <v>1134.1208445899999</v>
          </cell>
          <cell r="EJ66">
            <v>1299.8220364000001</v>
          </cell>
          <cell r="EK66">
            <v>1812.1541333499999</v>
          </cell>
          <cell r="EL66">
            <v>2737.1760016799999</v>
          </cell>
          <cell r="EM66">
            <v>3254.5202934600002</v>
          </cell>
          <cell r="EN66">
            <v>3620.2455536699999</v>
          </cell>
          <cell r="EO66">
            <v>3953.9144780300003</v>
          </cell>
          <cell r="EP66">
            <v>4284.8954594500001</v>
          </cell>
          <cell r="EQ66">
            <v>4590.7500541400004</v>
          </cell>
          <cell r="ER66">
            <v>236.02846890000001</v>
          </cell>
          <cell r="ES66">
            <v>196.64224447999999</v>
          </cell>
          <cell r="ET66">
            <v>441.17266477999999</v>
          </cell>
          <cell r="EU66">
            <v>235.00474425000013</v>
          </cell>
          <cell r="EV66">
            <v>85.554446529999964</v>
          </cell>
          <cell r="EW66">
            <v>183.74208014999985</v>
          </cell>
          <cell r="EX66">
            <v>120.59530323000001</v>
          </cell>
          <cell r="EY66">
            <v>255.59585933000017</v>
          </cell>
          <cell r="EZ66">
            <v>164.39149192999983</v>
          </cell>
          <cell r="FA66">
            <v>277.61881682000018</v>
          </cell>
          <cell r="FB66">
            <v>211.20353361000014</v>
          </cell>
          <cell r="FC66">
            <v>400.89025096999978</v>
          </cell>
          <cell r="FD66">
            <v>236.02846890000001</v>
          </cell>
          <cell r="FE66">
            <v>432.67071338</v>
          </cell>
          <cell r="FF66">
            <v>873.84337815999993</v>
          </cell>
          <cell r="FG66">
            <v>1108.8481224100001</v>
          </cell>
          <cell r="FH66">
            <v>1194.40256894</v>
          </cell>
          <cell r="FI66">
            <v>1378.1446490899998</v>
          </cell>
          <cell r="FJ66">
            <v>1498.7399523199997</v>
          </cell>
          <cell r="FK66">
            <v>1754.3358116499999</v>
          </cell>
          <cell r="FL66">
            <v>1918.7273035799997</v>
          </cell>
          <cell r="FM66">
            <v>2196.3461204</v>
          </cell>
          <cell r="FN66">
            <v>2407.5496540100003</v>
          </cell>
          <cell r="FO66">
            <v>2808.4399049799999</v>
          </cell>
          <cell r="FP66">
            <v>0</v>
          </cell>
          <cell r="FQ66">
            <v>3.8095951800000023</v>
          </cell>
          <cell r="FR66">
            <v>-154.06851590000002</v>
          </cell>
          <cell r="FS66">
            <v>292.36727166999998</v>
          </cell>
          <cell r="FT66">
            <v>-167.38107312999975</v>
          </cell>
          <cell r="FU66">
            <v>-80.146745280000218</v>
          </cell>
          <cell r="FV66">
            <v>-328.59001679999994</v>
          </cell>
          <cell r="FW66">
            <v>-804.42656509999995</v>
          </cell>
          <cell r="FX66">
            <v>-261.74843245</v>
          </cell>
          <cell r="FY66">
            <v>-201.33376828000021</v>
          </cell>
          <cell r="FZ66">
            <v>-56.050107539999942</v>
          </cell>
          <cell r="GA66">
            <v>-119.77744780999944</v>
          </cell>
          <cell r="GB66">
            <v>95.035656279999273</v>
          </cell>
          <cell r="GC66">
            <v>0</v>
          </cell>
          <cell r="GD66">
            <v>1.6405191873393787E-2</v>
          </cell>
          <cell r="GE66">
            <v>-0.43930364649509079</v>
          </cell>
          <cell r="GF66">
            <v>1.9647626040937647</v>
          </cell>
          <cell r="GG66">
            <v>-0.41597160213012824</v>
          </cell>
          <cell r="GH66">
            <v>-0.48368237068505687</v>
          </cell>
          <cell r="GI66">
            <v>-0.64136137235233215</v>
          </cell>
          <cell r="GJ66">
            <v>-0.86962978135023095</v>
          </cell>
          <cell r="GK66">
            <v>-0.50594630424821252</v>
          </cell>
          <cell r="GL66">
            <v>-0.55050550285860489</v>
          </cell>
          <cell r="GM66">
            <v>-0.16798120366620264</v>
          </cell>
          <cell r="GN66">
            <v>-0.36188619447595205</v>
          </cell>
          <cell r="GO66">
            <v>0.31072168909648989</v>
          </cell>
          <cell r="GP66">
            <v>0</v>
          </cell>
          <cell r="GQ66">
            <v>3.8095951800000023</v>
          </cell>
          <cell r="GR66">
            <v>-150.25892072000005</v>
          </cell>
          <cell r="GS66">
            <v>142.10835094999993</v>
          </cell>
          <cell r="GT66">
            <v>-25.272722179999846</v>
          </cell>
          <cell r="GU66">
            <v>-105.41946746000008</v>
          </cell>
          <cell r="GV66">
            <v>-434.00948426000014</v>
          </cell>
          <cell r="GW66">
            <v>-1238.4360493600002</v>
          </cell>
          <cell r="GX66">
            <v>-1500.1844818100003</v>
          </cell>
          <cell r="GY66">
            <v>-1701.5182500900003</v>
          </cell>
          <cell r="GZ66">
            <v>-1757.5683576300003</v>
          </cell>
          <cell r="HA66">
            <v>-1877.3458054399998</v>
          </cell>
          <cell r="HB66">
            <v>-1782.3101491600005</v>
          </cell>
          <cell r="HC66">
            <v>0</v>
          </cell>
          <cell r="HD66">
            <v>1.6405191873393787E-2</v>
          </cell>
          <cell r="HE66">
            <v>-0.25776510908042721</v>
          </cell>
          <cell r="HF66">
            <v>0.19420739156336214</v>
          </cell>
          <cell r="HG66">
            <v>-2.2283976439156514E-2</v>
          </cell>
          <cell r="HH66">
            <v>-8.1103000647666249E-2</v>
          </cell>
          <cell r="HI66">
            <v>-0.23949921051013348</v>
          </cell>
          <cell r="HJ66">
            <v>-0.45245028036190721</v>
          </cell>
          <cell r="HK66">
            <v>-0.4609541027673541</v>
          </cell>
          <cell r="HL66">
            <v>-0.47000078443991111</v>
          </cell>
          <cell r="HM66">
            <v>-0.44451349855844424</v>
          </cell>
          <cell r="HN66">
            <v>-0.43813106368783428</v>
          </cell>
          <cell r="HO66">
            <v>-0.38823942234726744</v>
          </cell>
          <cell r="HP66">
            <v>0</v>
          </cell>
          <cell r="HQ66">
            <v>-9.9999994063182385E-8</v>
          </cell>
          <cell r="HR66">
            <v>4.7999998287195922E-7</v>
          </cell>
          <cell r="HS66">
            <v>-2.200000039920269E-7</v>
          </cell>
          <cell r="HT66">
            <v>2.5000014147735783E-7</v>
          </cell>
          <cell r="HU66">
            <v>-4.7000003178254701E-7</v>
          </cell>
          <cell r="HV66">
            <v>1.4999986319708114E-7</v>
          </cell>
          <cell r="HW66">
            <v>2.3000001192485797E-7</v>
          </cell>
          <cell r="HX66">
            <v>3.3000017651829694E-7</v>
          </cell>
          <cell r="HY66">
            <v>-7.0000169216655195E-8</v>
          </cell>
          <cell r="HZ66">
            <v>-1.7999980173044605E-7</v>
          </cell>
          <cell r="IA66">
            <v>-128.80533838999986</v>
          </cell>
          <cell r="IB66">
            <v>75.239306969999802</v>
          </cell>
          <cell r="IC66">
            <v>0</v>
          </cell>
          <cell r="ID66">
            <v>-4.2367767959034799E-10</v>
          </cell>
          <cell r="IE66">
            <v>2.4409810074785315E-9</v>
          </cell>
          <cell r="IF66">
            <v>-4.9867097725111072E-10</v>
          </cell>
          <cell r="IG66">
            <v>1.063808913905831E-9</v>
          </cell>
          <cell r="IH66">
            <v>-5.493578046066349E-9</v>
          </cell>
          <cell r="II66">
            <v>8.1636097293054017E-10</v>
          </cell>
          <cell r="IJ66">
            <v>1.9072053902867012E-9</v>
          </cell>
          <cell r="IK66">
            <v>1.2911014200675957E-9</v>
          </cell>
          <cell r="IL66">
            <v>-4.258138201985246E-10</v>
          </cell>
          <cell r="IM66">
            <v>-6.4837032185194447E-10</v>
          </cell>
          <cell r="IN66">
            <v>-0.37882934534131762</v>
          </cell>
          <cell r="IO66">
            <v>0.23104280321078943</v>
          </cell>
          <cell r="IP66">
            <v>0</v>
          </cell>
          <cell r="IQ66">
            <v>-9.9999994063182385E-8</v>
          </cell>
          <cell r="IR66">
            <v>3.8000001723048626E-7</v>
          </cell>
          <cell r="IS66">
            <v>1.5999989955162164E-7</v>
          </cell>
          <cell r="IT66">
            <v>4.0999998418556061E-7</v>
          </cell>
          <cell r="IU66">
            <v>-6.0000047596986406E-8</v>
          </cell>
          <cell r="IV66">
            <v>8.9999730334966443E-8</v>
          </cell>
          <cell r="IW66">
            <v>3.1999979910324328E-7</v>
          </cell>
          <cell r="IX66">
            <v>6.4999994719983079E-7</v>
          </cell>
          <cell r="IY66">
            <v>5.7999977798317559E-7</v>
          </cell>
          <cell r="IZ66">
            <v>3.9999986256589182E-7</v>
          </cell>
          <cell r="JA66">
            <v>-128.80533798999977</v>
          </cell>
          <cell r="JB66">
            <v>-53.566031020000082</v>
          </cell>
          <cell r="JC66">
            <v>0</v>
          </cell>
          <cell r="JD66">
            <v>-4.2367767959034799E-10</v>
          </cell>
          <cell r="JE66">
            <v>8.782660943138212E-10</v>
          </cell>
          <cell r="JF66">
            <v>1.8309905822919862E-10</v>
          </cell>
          <cell r="JG66">
            <v>3.6975305819705447E-10</v>
          </cell>
          <cell r="JH66">
            <v>-5.0234359130038343E-11</v>
          </cell>
          <cell r="JI66">
            <v>6.5304995669555755E-11</v>
          </cell>
          <cell r="JJ66">
            <v>2.1351255678226111E-10</v>
          </cell>
          <cell r="JK66">
            <v>3.7051056195981101E-10</v>
          </cell>
          <cell r="JL66">
            <v>3.0228359031339411E-10</v>
          </cell>
          <cell r="JM66">
            <v>1.8212059516643569E-10</v>
          </cell>
          <cell r="JN66">
            <v>-5.0783639670420301E-2</v>
          </cell>
          <cell r="JO66">
            <v>-1.8716254339732466E-2</v>
          </cell>
          <cell r="JP66">
            <v>0</v>
          </cell>
          <cell r="JQ66">
            <v>236.028469</v>
          </cell>
          <cell r="JR66">
            <v>196.64224400000001</v>
          </cell>
          <cell r="JS66">
            <v>441.17266499999999</v>
          </cell>
          <cell r="JT66">
            <v>235.00474399999999</v>
          </cell>
          <cell r="JU66">
            <v>85.554446999999996</v>
          </cell>
          <cell r="JV66">
            <v>183.74207999999999</v>
          </cell>
          <cell r="JW66">
            <v>120.595303</v>
          </cell>
          <cell r="JX66">
            <v>255.59585899999999</v>
          </cell>
          <cell r="JY66">
            <v>164.391492</v>
          </cell>
          <cell r="JZ66">
            <v>277.61881699999998</v>
          </cell>
          <cell r="KA66">
            <v>340.008872</v>
          </cell>
          <cell r="KB66">
            <v>325.65094399999998</v>
          </cell>
          <cell r="KC66">
            <v>0</v>
          </cell>
          <cell r="KD66">
            <v>236.028469</v>
          </cell>
          <cell r="KE66">
            <v>432.67071299999998</v>
          </cell>
          <cell r="KF66">
            <v>873.84337800000003</v>
          </cell>
          <cell r="KG66">
            <v>1108.8481220000001</v>
          </cell>
          <cell r="KH66">
            <v>1194.4025690000001</v>
          </cell>
          <cell r="KI66">
            <v>1378.1446490000001</v>
          </cell>
          <cell r="KJ66">
            <v>1498.7399519999999</v>
          </cell>
          <cell r="KK66">
            <v>1754.3358109999999</v>
          </cell>
          <cell r="KL66">
            <v>1918.7273029999999</v>
          </cell>
          <cell r="KM66">
            <v>2196.3461200000002</v>
          </cell>
          <cell r="KN66">
            <v>2536.354992</v>
          </cell>
          <cell r="KO66">
            <v>2862.005936</v>
          </cell>
          <cell r="KP66">
            <v>0</v>
          </cell>
          <cell r="KQ66">
            <v>236.02846890000001</v>
          </cell>
          <cell r="KR66">
            <v>196.64224447999999</v>
          </cell>
          <cell r="KS66">
            <v>441.17266477999999</v>
          </cell>
          <cell r="KT66">
            <v>235.00474425000013</v>
          </cell>
          <cell r="KU66">
            <v>85.554446529999964</v>
          </cell>
          <cell r="KV66">
            <v>183.74208014999985</v>
          </cell>
          <cell r="KW66">
            <v>120.59530323000001</v>
          </cell>
          <cell r="KX66">
            <v>255.59585933000017</v>
          </cell>
          <cell r="KY66">
            <v>164.39149192999983</v>
          </cell>
          <cell r="KZ66">
            <v>277.61881682000018</v>
          </cell>
          <cell r="LA66">
            <v>211.20353361000014</v>
          </cell>
          <cell r="LB66">
            <v>400.89025096999978</v>
          </cell>
          <cell r="LC66">
            <v>0</v>
          </cell>
          <cell r="LD66" t="str">
            <v>45.03               RAF Recoupment</v>
          </cell>
          <cell r="LE66">
            <v>236.02846890000001</v>
          </cell>
          <cell r="LF66">
            <v>196.64224447999999</v>
          </cell>
          <cell r="LG66">
            <v>441.17266477999999</v>
          </cell>
          <cell r="LH66">
            <v>235.00474424999999</v>
          </cell>
          <cell r="LI66">
            <v>85.554446530000007</v>
          </cell>
          <cell r="LJ66">
            <v>183.74208014999999</v>
          </cell>
          <cell r="LK66">
            <v>120.59530323</v>
          </cell>
          <cell r="LL66">
            <v>255.59585933000002</v>
          </cell>
          <cell r="LM66">
            <v>164.391492</v>
          </cell>
          <cell r="LN66">
            <v>277.61881682000001</v>
          </cell>
          <cell r="LO66">
            <v>211.20353361000002</v>
          </cell>
          <cell r="LP66">
            <v>400.89025097000001</v>
          </cell>
          <cell r="LQ66">
            <v>0</v>
          </cell>
          <cell r="LR66">
            <v>0</v>
          </cell>
        </row>
        <row r="67">
          <cell r="M67" t="str">
            <v>45.04               Pipeline Levy</v>
          </cell>
          <cell r="O67" t="str">
            <v xml:space="preserve"> </v>
          </cell>
          <cell r="P67">
            <v>91.109446800000001</v>
          </cell>
          <cell r="Q67">
            <v>186.02832111000001</v>
          </cell>
          <cell r="R67">
            <v>76.494142540000013</v>
          </cell>
          <cell r="S67">
            <v>138.52687922000001</v>
          </cell>
          <cell r="T67">
            <v>115.18888698000001</v>
          </cell>
          <cell r="U67">
            <v>142.38543280000002</v>
          </cell>
          <cell r="V67">
            <v>142.80574278999998</v>
          </cell>
          <cell r="W67">
            <v>145.15284806</v>
          </cell>
          <cell r="X67">
            <v>141.47738616000001</v>
          </cell>
          <cell r="Y67">
            <v>146.82273010999998</v>
          </cell>
          <cell r="Z67">
            <v>150.33361323</v>
          </cell>
          <cell r="AA67">
            <v>148.40350429</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12.89668202</v>
          </cell>
          <cell r="BB67">
            <v>176.40354988999999</v>
          </cell>
          <cell r="BC67">
            <v>133.19800339</v>
          </cell>
          <cell r="BD67">
            <v>123.58399259999999</v>
          </cell>
          <cell r="BE67">
            <v>186.17576421000001</v>
          </cell>
          <cell r="BF67">
            <v>137.37324805</v>
          </cell>
          <cell r="BG67">
            <v>138.33351199000001</v>
          </cell>
          <cell r="BH67">
            <v>142.79844055000001</v>
          </cell>
          <cell r="BI67">
            <v>144.62890725</v>
          </cell>
          <cell r="BJ67">
            <v>143.28135012999999</v>
          </cell>
          <cell r="BK67">
            <v>177.66356353</v>
          </cell>
          <cell r="BL67">
            <v>142.9175434</v>
          </cell>
          <cell r="BM67">
            <v>134.50459710999999</v>
          </cell>
          <cell r="BN67">
            <v>142.70298673000002</v>
          </cell>
          <cell r="BO67">
            <v>140.75797545999995</v>
          </cell>
          <cell r="BP67">
            <v>147.20671808</v>
          </cell>
          <cell r="BQ67">
            <v>149.51562261000009</v>
          </cell>
          <cell r="BR67">
            <v>144.78233473</v>
          </cell>
          <cell r="BS67">
            <v>143.39358229999993</v>
          </cell>
          <cell r="BT67">
            <v>145.84879848999995</v>
          </cell>
          <cell r="BU67">
            <v>148.91571690000006</v>
          </cell>
          <cell r="BV67">
            <v>156.20340900999994</v>
          </cell>
          <cell r="BW67">
            <v>140.62789123000002</v>
          </cell>
          <cell r="BX67" t="str">
            <v>Not applicable</v>
          </cell>
          <cell r="BY67" t="str">
            <v>Not applicable</v>
          </cell>
          <cell r="BZ67" t="str">
            <v>Not applicable</v>
          </cell>
          <cell r="CA67" t="str">
            <v>Not applicable</v>
          </cell>
          <cell r="CB67" t="str">
            <v>Not applicable</v>
          </cell>
          <cell r="CC67" t="str">
            <v>Not applicable</v>
          </cell>
          <cell r="CD67" t="str">
            <v>Not applicable</v>
          </cell>
          <cell r="CE67" t="str">
            <v>Not applicable</v>
          </cell>
          <cell r="CF67" t="str">
            <v>Not applicable</v>
          </cell>
          <cell r="CG67" t="str">
            <v>Not applicable</v>
          </cell>
          <cell r="CH67" t="str">
            <v>Not applicable</v>
          </cell>
          <cell r="CI67" t="str">
            <v>Not applicable</v>
          </cell>
          <cell r="CJ67">
            <v>148.85204693</v>
          </cell>
          <cell r="CK67">
            <v>102.8598575</v>
          </cell>
          <cell r="CL67">
            <v>7.4318349800000005</v>
          </cell>
          <cell r="CM67">
            <v>0</v>
          </cell>
          <cell r="CN67">
            <v>0</v>
          </cell>
          <cell r="CO67">
            <v>0</v>
          </cell>
          <cell r="CP67">
            <v>0</v>
          </cell>
          <cell r="CQ67">
            <v>0</v>
          </cell>
          <cell r="CR67">
            <v>0</v>
          </cell>
          <cell r="CS67">
            <v>0</v>
          </cell>
          <cell r="CT67">
            <v>-0.19949348</v>
          </cell>
          <cell r="CU67">
            <v>-0.39774874999999998</v>
          </cell>
          <cell r="CV67">
            <v>0</v>
          </cell>
          <cell r="CW67">
            <v>0</v>
          </cell>
          <cell r="CX67">
            <v>0</v>
          </cell>
          <cell r="CY67">
            <v>0</v>
          </cell>
          <cell r="CZ67">
            <v>0</v>
          </cell>
          <cell r="DA67">
            <v>0</v>
          </cell>
          <cell r="DB67">
            <v>0</v>
          </cell>
          <cell r="DC67">
            <v>0</v>
          </cell>
          <cell r="DD67">
            <v>0</v>
          </cell>
          <cell r="DE67">
            <v>0</v>
          </cell>
          <cell r="DF67">
            <v>0</v>
          </cell>
          <cell r="DG67">
            <v>0</v>
          </cell>
          <cell r="DH67" t="str">
            <v>Not applicable</v>
          </cell>
          <cell r="DI67" t="str">
            <v>Not applicable</v>
          </cell>
          <cell r="DJ67" t="str">
            <v>Not applicable</v>
          </cell>
          <cell r="DK67" t="str">
            <v>Not applicable</v>
          </cell>
          <cell r="DL67" t="str">
            <v>Not applicable</v>
          </cell>
          <cell r="DM67" t="str">
            <v>Not applicable</v>
          </cell>
          <cell r="DN67" t="str">
            <v>Not applicable</v>
          </cell>
          <cell r="DO67" t="str">
            <v>Not applicable</v>
          </cell>
          <cell r="DP67" t="str">
            <v>Not applicable</v>
          </cell>
          <cell r="DQ67" t="str">
            <v>Not applicable</v>
          </cell>
          <cell r="DR67" t="str">
            <v>Not applicable</v>
          </cell>
          <cell r="DS67" t="str">
            <v>Not applicable</v>
          </cell>
          <cell r="DT67" t="str">
            <v>Not applicable</v>
          </cell>
          <cell r="DU67" t="str">
            <v>Not applicable</v>
          </cell>
          <cell r="DV67" t="str">
            <v>Not applicable</v>
          </cell>
          <cell r="DW67" t="str">
            <v>Not applicable</v>
          </cell>
          <cell r="DX67" t="str">
            <v>Not applicable</v>
          </cell>
          <cell r="DY67" t="str">
            <v>Not applicable</v>
          </cell>
          <cell r="DZ67" t="str">
            <v>Not applicable</v>
          </cell>
          <cell r="EA67" t="str">
            <v>Not applicable</v>
          </cell>
          <cell r="EB67" t="str">
            <v>Not applicable</v>
          </cell>
          <cell r="EC67" t="str">
            <v>Not applicable</v>
          </cell>
          <cell r="ED67" t="str">
            <v>Not applicable</v>
          </cell>
          <cell r="EE67" t="str">
            <v>Not applicable</v>
          </cell>
          <cell r="EF67" t="str">
            <v>Not applicable</v>
          </cell>
          <cell r="EG67" t="str">
            <v>Not applicable</v>
          </cell>
          <cell r="EH67" t="str">
            <v>Not applicable</v>
          </cell>
          <cell r="EI67" t="str">
            <v>Not applicable</v>
          </cell>
          <cell r="EJ67" t="str">
            <v>Not applicable</v>
          </cell>
          <cell r="EK67" t="str">
            <v>Not applicable</v>
          </cell>
          <cell r="EL67" t="str">
            <v>Not applicable</v>
          </cell>
          <cell r="EM67" t="str">
            <v>Not applicable</v>
          </cell>
          <cell r="EN67" t="str">
            <v>Not applicable</v>
          </cell>
          <cell r="EO67" t="str">
            <v>Not applicable</v>
          </cell>
          <cell r="EP67" t="str">
            <v>Not applicable</v>
          </cell>
          <cell r="EQ67" t="str">
            <v>Not applicable</v>
          </cell>
          <cell r="ER67" t="str">
            <v>Not applicable</v>
          </cell>
          <cell r="ES67" t="str">
            <v>Not applicable</v>
          </cell>
          <cell r="ET67" t="str">
            <v>Not applicable</v>
          </cell>
          <cell r="EU67" t="str">
            <v>Not applicable</v>
          </cell>
          <cell r="EV67" t="str">
            <v>Not applicable</v>
          </cell>
          <cell r="EW67" t="str">
            <v>Not applicable</v>
          </cell>
          <cell r="EX67" t="str">
            <v>Not applicable</v>
          </cell>
          <cell r="EY67" t="str">
            <v>Not applicable</v>
          </cell>
          <cell r="EZ67" t="str">
            <v>Not applicable</v>
          </cell>
          <cell r="FA67" t="str">
            <v>Not applicable</v>
          </cell>
          <cell r="FB67" t="str">
            <v>Not applicable</v>
          </cell>
          <cell r="FC67" t="str">
            <v>Not applicable</v>
          </cell>
          <cell r="FD67" t="str">
            <v>Not applicable</v>
          </cell>
          <cell r="FE67" t="str">
            <v>Not applicable</v>
          </cell>
          <cell r="FF67" t="str">
            <v>Not applicable</v>
          </cell>
          <cell r="FG67" t="str">
            <v>Not applicable</v>
          </cell>
          <cell r="FH67" t="str">
            <v>Not applicable</v>
          </cell>
          <cell r="FI67" t="str">
            <v>Not applicable</v>
          </cell>
          <cell r="FJ67" t="str">
            <v>Not applicable</v>
          </cell>
          <cell r="FK67" t="str">
            <v>Not applicable</v>
          </cell>
          <cell r="FL67" t="str">
            <v>Not applicable</v>
          </cell>
          <cell r="FM67" t="str">
            <v>Not applicable</v>
          </cell>
          <cell r="FN67" t="str">
            <v>Not applicable</v>
          </cell>
          <cell r="FO67" t="str">
            <v>Not applicable</v>
          </cell>
          <cell r="FP67">
            <v>0</v>
          </cell>
          <cell r="FQ67" t="str">
            <v>Not applicable</v>
          </cell>
          <cell r="FR67" t="str">
            <v>Not applicable</v>
          </cell>
          <cell r="FS67" t="str">
            <v>Not applicable</v>
          </cell>
          <cell r="FT67" t="str">
            <v>Not applicable</v>
          </cell>
          <cell r="FU67" t="str">
            <v>Not applicable</v>
          </cell>
          <cell r="FV67" t="str">
            <v>Not applicable</v>
          </cell>
          <cell r="FW67" t="str">
            <v>Not applicable</v>
          </cell>
          <cell r="FX67" t="str">
            <v>Not applicable</v>
          </cell>
          <cell r="FY67" t="str">
            <v>Not applicable</v>
          </cell>
          <cell r="FZ67" t="str">
            <v>Not applicable</v>
          </cell>
          <cell r="GA67" t="str">
            <v>Not applicable</v>
          </cell>
          <cell r="GB67" t="str">
            <v>Not applicable</v>
          </cell>
          <cell r="GC67">
            <v>0</v>
          </cell>
          <cell r="GD67" t="str">
            <v>Not applicable</v>
          </cell>
          <cell r="GE67" t="str">
            <v>Not applicable</v>
          </cell>
          <cell r="GF67" t="str">
            <v>Not applicable</v>
          </cell>
          <cell r="GG67" t="str">
            <v>Not applicable</v>
          </cell>
          <cell r="GH67" t="str">
            <v>Not applicable</v>
          </cell>
          <cell r="GI67" t="str">
            <v>Not applicable</v>
          </cell>
          <cell r="GJ67" t="str">
            <v>Not applicable</v>
          </cell>
          <cell r="GK67" t="str">
            <v>Not applicable</v>
          </cell>
          <cell r="GL67" t="str">
            <v>Not applicable</v>
          </cell>
          <cell r="GM67" t="str">
            <v>Not applicable</v>
          </cell>
          <cell r="GN67" t="str">
            <v>Not applicable</v>
          </cell>
          <cell r="GO67" t="str">
            <v>Not applicable</v>
          </cell>
          <cell r="GP67">
            <v>0</v>
          </cell>
          <cell r="GQ67" t="str">
            <v>Not applicable</v>
          </cell>
          <cell r="GR67" t="str">
            <v>Not applicable</v>
          </cell>
          <cell r="GS67" t="str">
            <v>Not applicable</v>
          </cell>
          <cell r="GT67" t="str">
            <v>Not applicable</v>
          </cell>
          <cell r="GU67" t="str">
            <v>Not applicable</v>
          </cell>
          <cell r="GV67" t="str">
            <v>Not applicable</v>
          </cell>
          <cell r="GW67" t="str">
            <v>Not applicable</v>
          </cell>
          <cell r="GX67" t="str">
            <v>Not applicable</v>
          </cell>
          <cell r="GY67" t="str">
            <v>Not applicable</v>
          </cell>
          <cell r="GZ67" t="str">
            <v>Not applicable</v>
          </cell>
          <cell r="HA67" t="str">
            <v>Not applicable</v>
          </cell>
          <cell r="HB67" t="str">
            <v>Not applicable</v>
          </cell>
          <cell r="HC67">
            <v>0</v>
          </cell>
          <cell r="HD67" t="str">
            <v>Not applicable</v>
          </cell>
          <cell r="HE67" t="str">
            <v>Not applicable</v>
          </cell>
          <cell r="HF67" t="str">
            <v>Not applicable</v>
          </cell>
          <cell r="HG67" t="str">
            <v>Not applicable</v>
          </cell>
          <cell r="HH67" t="str">
            <v>Not applicable</v>
          </cell>
          <cell r="HI67" t="str">
            <v>Not applicable</v>
          </cell>
          <cell r="HJ67" t="str">
            <v>Not applicable</v>
          </cell>
          <cell r="HK67" t="str">
            <v>Not applicable</v>
          </cell>
          <cell r="HL67" t="str">
            <v>Not applicable</v>
          </cell>
          <cell r="HM67" t="str">
            <v>Not applicable</v>
          </cell>
          <cell r="HN67" t="str">
            <v>Not applicable</v>
          </cell>
          <cell r="HO67" t="str">
            <v>Not applicable</v>
          </cell>
          <cell r="HP67">
            <v>0</v>
          </cell>
          <cell r="HQ67" t="str">
            <v>Not applicable</v>
          </cell>
          <cell r="HR67" t="str">
            <v>Not applicable</v>
          </cell>
          <cell r="HS67" t="str">
            <v>Not applicable</v>
          </cell>
          <cell r="HT67" t="str">
            <v>Not applicable</v>
          </cell>
          <cell r="HU67" t="str">
            <v>Not applicable</v>
          </cell>
          <cell r="HV67" t="str">
            <v>Not applicable</v>
          </cell>
          <cell r="HW67" t="str">
            <v>Not applicable</v>
          </cell>
          <cell r="HX67" t="str">
            <v>Not applicable</v>
          </cell>
          <cell r="HY67" t="str">
            <v>Not applicable</v>
          </cell>
          <cell r="HZ67" t="str">
            <v>Not applicable</v>
          </cell>
          <cell r="IA67" t="str">
            <v>Not applicable</v>
          </cell>
          <cell r="IB67" t="str">
            <v>Not applicable</v>
          </cell>
          <cell r="IC67">
            <v>0</v>
          </cell>
          <cell r="ID67" t="str">
            <v>Not applicable</v>
          </cell>
          <cell r="IE67" t="str">
            <v>Not applicable</v>
          </cell>
          <cell r="IF67" t="str">
            <v>Not applicable</v>
          </cell>
          <cell r="IG67" t="str">
            <v>Not applicable</v>
          </cell>
          <cell r="IH67" t="str">
            <v>Not applicable</v>
          </cell>
          <cell r="II67" t="str">
            <v>Not applicable</v>
          </cell>
          <cell r="IJ67" t="str">
            <v>Not applicable</v>
          </cell>
          <cell r="IK67" t="str">
            <v>Not applicable</v>
          </cell>
          <cell r="IL67" t="str">
            <v>Not applicable</v>
          </cell>
          <cell r="IM67" t="str">
            <v>Not applicable</v>
          </cell>
          <cell r="IN67" t="str">
            <v>Not applicable</v>
          </cell>
          <cell r="IO67" t="str">
            <v>Not applicable</v>
          </cell>
          <cell r="IP67">
            <v>0</v>
          </cell>
          <cell r="IQ67" t="str">
            <v>Not applicable</v>
          </cell>
          <cell r="IR67" t="str">
            <v>Not applicable</v>
          </cell>
          <cell r="IS67" t="str">
            <v>Not applicable</v>
          </cell>
          <cell r="IT67" t="str">
            <v>Not applicable</v>
          </cell>
          <cell r="IU67" t="str">
            <v>Not applicable</v>
          </cell>
          <cell r="IV67" t="str">
            <v>Not applicable</v>
          </cell>
          <cell r="IW67" t="str">
            <v>Not applicable</v>
          </cell>
          <cell r="IX67" t="str">
            <v>Not applicable</v>
          </cell>
          <cell r="IY67" t="str">
            <v>Not applicable</v>
          </cell>
          <cell r="IZ67" t="str">
            <v>Not applicable</v>
          </cell>
          <cell r="JA67" t="str">
            <v>Not applicable</v>
          </cell>
          <cell r="JB67" t="str">
            <v>Not applicable</v>
          </cell>
          <cell r="JC67">
            <v>0</v>
          </cell>
          <cell r="JD67" t="str">
            <v>Not applicable</v>
          </cell>
          <cell r="JE67" t="str">
            <v>Not applicable</v>
          </cell>
          <cell r="JF67" t="str">
            <v>Not applicable</v>
          </cell>
          <cell r="JG67" t="str">
            <v>Not applicable</v>
          </cell>
          <cell r="JH67" t="str">
            <v>Not applicable</v>
          </cell>
          <cell r="JI67" t="str">
            <v>Not applicable</v>
          </cell>
          <cell r="JJ67" t="str">
            <v>Not applicable</v>
          </cell>
          <cell r="JK67" t="str">
            <v>Not applicable</v>
          </cell>
          <cell r="JL67" t="str">
            <v>Not applicable</v>
          </cell>
          <cell r="JM67" t="str">
            <v>Not applicable</v>
          </cell>
          <cell r="JN67" t="str">
            <v>Not applicable</v>
          </cell>
          <cell r="JO67" t="str">
            <v>Not applicable</v>
          </cell>
          <cell r="JP67">
            <v>0</v>
          </cell>
          <cell r="JQ67" t="str">
            <v>Not applicable</v>
          </cell>
          <cell r="JR67" t="str">
            <v>Not applicable</v>
          </cell>
          <cell r="JS67" t="str">
            <v>Not applicable</v>
          </cell>
          <cell r="JT67" t="str">
            <v>Not applicable</v>
          </cell>
          <cell r="JU67" t="str">
            <v>Not applicable</v>
          </cell>
          <cell r="JV67" t="str">
            <v>Not applicable</v>
          </cell>
          <cell r="JW67" t="str">
            <v>Not applicable</v>
          </cell>
          <cell r="JX67" t="str">
            <v>Not applicable</v>
          </cell>
          <cell r="JY67" t="str">
            <v>Not applicable</v>
          </cell>
          <cell r="JZ67" t="str">
            <v>Not applicable</v>
          </cell>
          <cell r="KA67" t="str">
            <v>Not applicable</v>
          </cell>
          <cell r="KB67" t="str">
            <v>Not applicable</v>
          </cell>
          <cell r="KC67">
            <v>0</v>
          </cell>
          <cell r="KD67" t="str">
            <v>Not applicable</v>
          </cell>
          <cell r="KE67" t="str">
            <v>Not applicable</v>
          </cell>
          <cell r="KF67" t="str">
            <v>Not applicable</v>
          </cell>
          <cell r="KG67" t="str">
            <v>Not applicable</v>
          </cell>
          <cell r="KH67" t="str">
            <v>Not applicable</v>
          </cell>
          <cell r="KI67" t="str">
            <v>Not applicable</v>
          </cell>
          <cell r="KJ67" t="str">
            <v>Not applicable</v>
          </cell>
          <cell r="KK67" t="str">
            <v>Not applicable</v>
          </cell>
          <cell r="KL67" t="str">
            <v>Not applicable</v>
          </cell>
          <cell r="KM67" t="str">
            <v>Not applicable</v>
          </cell>
          <cell r="KN67" t="str">
            <v>Not applicable</v>
          </cell>
          <cell r="KO67" t="str">
            <v>Not applicable</v>
          </cell>
          <cell r="KP67">
            <v>0</v>
          </cell>
          <cell r="KQ67" t="str">
            <v>Not applicable</v>
          </cell>
          <cell r="KR67" t="str">
            <v>Not applicable</v>
          </cell>
          <cell r="KS67" t="str">
            <v>Not applicable</v>
          </cell>
          <cell r="KT67" t="str">
            <v>Not applicable</v>
          </cell>
          <cell r="KU67" t="str">
            <v>Not applicable</v>
          </cell>
          <cell r="KV67" t="str">
            <v>Not applicable</v>
          </cell>
          <cell r="KW67" t="str">
            <v>Not applicable</v>
          </cell>
          <cell r="KX67" t="str">
            <v>Not applicable</v>
          </cell>
          <cell r="KY67" t="str">
            <v>Not applicable</v>
          </cell>
          <cell r="KZ67" t="str">
            <v>Not applicable</v>
          </cell>
          <cell r="LA67" t="str">
            <v>Not applicable</v>
          </cell>
          <cell r="LB67" t="str">
            <v>Not applicable</v>
          </cell>
          <cell r="LC67">
            <v>0</v>
          </cell>
          <cell r="LD67" t="str">
            <v>45.04               Pipeline Levy</v>
          </cell>
          <cell r="LE67" t="str">
            <v>Not applicable</v>
          </cell>
          <cell r="LF67" t="str">
            <v>Not applicable</v>
          </cell>
          <cell r="LG67" t="str">
            <v>Not applicable</v>
          </cell>
          <cell r="LH67" t="str">
            <v>Not applicable</v>
          </cell>
          <cell r="LI67" t="str">
            <v>Not applicable</v>
          </cell>
          <cell r="LJ67" t="str">
            <v>Not applicable</v>
          </cell>
          <cell r="LK67" t="str">
            <v>Not applicable</v>
          </cell>
          <cell r="LL67" t="str">
            <v>Not applicable</v>
          </cell>
          <cell r="LM67" t="str">
            <v>Not applicable</v>
          </cell>
          <cell r="LN67" t="str">
            <v>Not applicable</v>
          </cell>
          <cell r="LO67" t="str">
            <v>Not applicable</v>
          </cell>
          <cell r="LP67" t="str">
            <v>Not applicable</v>
          </cell>
          <cell r="LQ67">
            <v>0</v>
          </cell>
          <cell r="LR67">
            <v>0</v>
          </cell>
        </row>
        <row r="68">
          <cell r="M68" t="str">
            <v>45.09               Diesel refunds (incl dies ref offset &gt;= Aug'13)</v>
          </cell>
          <cell r="O68" t="str">
            <v xml:space="preserve"> </v>
          </cell>
          <cell r="P68">
            <v>-147.70037350000001</v>
          </cell>
          <cell r="Q68">
            <v>-115.95814376</v>
          </cell>
          <cell r="R68">
            <v>-129.64056926999999</v>
          </cell>
          <cell r="S68">
            <v>-125.92962097</v>
          </cell>
          <cell r="T68">
            <v>-102.79355638</v>
          </cell>
          <cell r="U68">
            <v>-114.71716843</v>
          </cell>
          <cell r="V68">
            <v>-96.866391680000007</v>
          </cell>
          <cell r="W68">
            <v>-122.9241889</v>
          </cell>
          <cell r="X68">
            <v>-100.26592479999999</v>
          </cell>
          <cell r="Y68">
            <v>-156.09730671</v>
          </cell>
          <cell r="Z68">
            <v>-200.67994984000001</v>
          </cell>
          <cell r="AA68">
            <v>-342.61643620000001</v>
          </cell>
          <cell r="AB68">
            <v>-75.705354549999996</v>
          </cell>
          <cell r="AC68">
            <v>-94.056974819999994</v>
          </cell>
          <cell r="AD68">
            <v>-60.73097396</v>
          </cell>
          <cell r="AE68">
            <v>-75.088970029999999</v>
          </cell>
          <cell r="AF68">
            <v>-62.774274049999995</v>
          </cell>
          <cell r="AG68">
            <v>-80.876730319999993</v>
          </cell>
          <cell r="AH68">
            <v>-79.81815920999999</v>
          </cell>
          <cell r="AI68">
            <v>-87.397187840000001</v>
          </cell>
          <cell r="AJ68">
            <v>-65.405516899999995</v>
          </cell>
          <cell r="AK68">
            <v>-75.538157380000001</v>
          </cell>
          <cell r="AL68">
            <v>-64.877105830000005</v>
          </cell>
          <cell r="AM68">
            <v>-207.60711569999992</v>
          </cell>
          <cell r="AN68">
            <v>-94.519874110000003</v>
          </cell>
          <cell r="AO68">
            <v>-142.33547708</v>
          </cell>
          <cell r="AP68">
            <v>-68.480526150000003</v>
          </cell>
          <cell r="AQ68">
            <v>-101.63028663</v>
          </cell>
          <cell r="AR68">
            <v>-104.55090068000001</v>
          </cell>
          <cell r="AS68">
            <v>-91.045610670000002</v>
          </cell>
          <cell r="AT68">
            <v>-172.24824307</v>
          </cell>
          <cell r="AU68">
            <v>-100.64409784</v>
          </cell>
          <cell r="AV68">
            <v>-104.36413804999999</v>
          </cell>
          <cell r="AW68">
            <v>-80.450630610000005</v>
          </cell>
          <cell r="AX68">
            <v>-95.193252749999999</v>
          </cell>
          <cell r="AY68">
            <v>-139.64140643999983</v>
          </cell>
          <cell r="AZ68">
            <v>-99.737662499999999</v>
          </cell>
          <cell r="BA68">
            <v>-116.24451879999999</v>
          </cell>
          <cell r="BB68">
            <v>-108.39556973000001</v>
          </cell>
          <cell r="BC68">
            <v>-115.27275990999999</v>
          </cell>
          <cell r="BD68">
            <v>-138.3194527</v>
          </cell>
          <cell r="BE68">
            <v>-93.742458459999995</v>
          </cell>
          <cell r="BF68">
            <v>-96.892744350000001</v>
          </cell>
          <cell r="BG68">
            <v>-95.930062370000002</v>
          </cell>
          <cell r="BH68">
            <v>-93.611695220000001</v>
          </cell>
          <cell r="BI68">
            <v>-167.32539508000002</v>
          </cell>
          <cell r="BJ68">
            <v>-100.56835957</v>
          </cell>
          <cell r="BK68">
            <v>-57.039369180000001</v>
          </cell>
          <cell r="BL68">
            <v>-256.88098409999998</v>
          </cell>
          <cell r="BM68">
            <v>-260.25777201</v>
          </cell>
          <cell r="BN68">
            <v>-116.73824289000002</v>
          </cell>
          <cell r="BO68">
            <v>-215.08803904000001</v>
          </cell>
          <cell r="BP68">
            <v>-72.315413159999963</v>
          </cell>
          <cell r="BQ68">
            <v>-91.455409070000044</v>
          </cell>
          <cell r="BR68">
            <v>-75.113232920000002</v>
          </cell>
          <cell r="BS68">
            <v>-670.71858097000018</v>
          </cell>
          <cell r="BT68">
            <v>-102.66616231999994</v>
          </cell>
          <cell r="BU68">
            <v>-712.48018452999986</v>
          </cell>
          <cell r="BV68">
            <v>-427.99272977000021</v>
          </cell>
          <cell r="BW68">
            <v>-274.25680431999979</v>
          </cell>
          <cell r="BX68">
            <v>-69.542037989999997</v>
          </cell>
          <cell r="BY68">
            <v>-77.12470101000001</v>
          </cell>
          <cell r="BZ68">
            <v>-58.058857869999997</v>
          </cell>
          <cell r="CA68">
            <v>-65.945049859999997</v>
          </cell>
          <cell r="CB68">
            <v>-63.871969310000004</v>
          </cell>
          <cell r="CC68">
            <v>-84.522077769999996</v>
          </cell>
          <cell r="CD68">
            <v>-72.03611226999999</v>
          </cell>
          <cell r="CE68">
            <v>-60.69648145</v>
          </cell>
          <cell r="CF68">
            <v>-78.332183849999993</v>
          </cell>
          <cell r="CG68">
            <v>-73.854739879999997</v>
          </cell>
          <cell r="CH68">
            <v>-65.081852650000002</v>
          </cell>
          <cell r="CI68">
            <v>-57.919481090000033</v>
          </cell>
          <cell r="CJ68">
            <v>-138.58338771999999</v>
          </cell>
          <cell r="CK68">
            <v>-892.98527109000008</v>
          </cell>
          <cell r="CL68">
            <v>-346.00199423999999</v>
          </cell>
          <cell r="CM68">
            <v>-191.45154842000008</v>
          </cell>
          <cell r="CN68">
            <v>-906.60921468000004</v>
          </cell>
          <cell r="CO68">
            <v>-526.36528716000009</v>
          </cell>
          <cell r="CP68">
            <v>-199.03128284999963</v>
          </cell>
          <cell r="CQ68">
            <v>-704.55907730000024</v>
          </cell>
          <cell r="CR68">
            <v>-353.74684166000009</v>
          </cell>
          <cell r="CS68">
            <v>-891.21411881999995</v>
          </cell>
          <cell r="CT68">
            <v>-309.68819857</v>
          </cell>
          <cell r="CU68">
            <v>-668.45678573000021</v>
          </cell>
          <cell r="CV68">
            <v>-27.921605760000002</v>
          </cell>
          <cell r="CW68">
            <v>-219.79708224999999</v>
          </cell>
          <cell r="CX68">
            <v>-63.807774389999999</v>
          </cell>
          <cell r="CY68">
            <v>-78.778595749999994</v>
          </cell>
          <cell r="CZ68">
            <v>-95.437735900000007</v>
          </cell>
          <cell r="DA68">
            <v>-90.553740700000006</v>
          </cell>
          <cell r="DB68">
            <v>-81.912706589999999</v>
          </cell>
          <cell r="DC68">
            <v>-107.61726157</v>
          </cell>
          <cell r="DD68">
            <v>-87.282474219999997</v>
          </cell>
          <cell r="DE68">
            <v>-95.997606019999992</v>
          </cell>
          <cell r="DF68">
            <v>-114.50529758</v>
          </cell>
          <cell r="DG68">
            <v>-177.93100238999997</v>
          </cell>
          <cell r="DH68">
            <v>-653.35946411999998</v>
          </cell>
          <cell r="DI68">
            <v>-432.22797647000004</v>
          </cell>
          <cell r="DJ68">
            <v>-818.15806990999999</v>
          </cell>
          <cell r="DK68">
            <v>-425.01993517</v>
          </cell>
          <cell r="DL68">
            <v>-283.15853437999999</v>
          </cell>
          <cell r="DM68">
            <v>-752.3262824599999</v>
          </cell>
          <cell r="DN68">
            <v>-590.73011063000001</v>
          </cell>
          <cell r="DO68">
            <v>-291.45044781000001</v>
          </cell>
          <cell r="DP68">
            <v>-515.28685171999996</v>
          </cell>
          <cell r="DQ68">
            <v>-781.04960955999991</v>
          </cell>
          <cell r="DR68">
            <v>-531.95349018000002</v>
          </cell>
          <cell r="DS68">
            <v>-824.92411431999994</v>
          </cell>
          <cell r="DT68">
            <v>-317.44618837999997</v>
          </cell>
          <cell r="DU68">
            <v>-1057.98050152</v>
          </cell>
          <cell r="DV68">
            <v>-251.22371749999996</v>
          </cell>
          <cell r="DW68">
            <v>-1079.2477518800001</v>
          </cell>
          <cell r="DX68">
            <v>-2015.3103974100004</v>
          </cell>
          <cell r="DY68">
            <v>-1132.4459930799992</v>
          </cell>
          <cell r="DZ68">
            <v>-747.71880550000014</v>
          </cell>
          <cell r="EA68">
            <v>-711.54868861000011</v>
          </cell>
          <cell r="EB68">
            <v>-751.78287305999993</v>
          </cell>
          <cell r="EC68">
            <v>-565.48597303000031</v>
          </cell>
          <cell r="ED68">
            <v>-366.70638362999995</v>
          </cell>
          <cell r="EE68">
            <v>-286.08456911999974</v>
          </cell>
          <cell r="EF68">
            <v>-317.44618837999997</v>
          </cell>
          <cell r="EG68">
            <v>-1375.4266899000002</v>
          </cell>
          <cell r="EH68">
            <v>-1626.6504074000002</v>
          </cell>
          <cell r="EI68">
            <v>-2705.8981592800001</v>
          </cell>
          <cell r="EJ68">
            <v>-4721.2085566900005</v>
          </cell>
          <cell r="EK68">
            <v>-5853.6545497699999</v>
          </cell>
          <cell r="EL68">
            <v>-6601.3733552699996</v>
          </cell>
          <cell r="EM68">
            <v>-7312.9220438799994</v>
          </cell>
          <cell r="EN68">
            <v>-8064.7049169399988</v>
          </cell>
          <cell r="EO68">
            <v>-8630.1908899699993</v>
          </cell>
          <cell r="EP68">
            <v>-8996.8972735999978</v>
          </cell>
          <cell r="EQ68">
            <v>-9282.9818427199971</v>
          </cell>
          <cell r="ER68">
            <v>-883.91139597000006</v>
          </cell>
          <cell r="ES68">
            <v>-406.39884828999999</v>
          </cell>
          <cell r="ET68">
            <v>-206.67459045000001</v>
          </cell>
          <cell r="EU68">
            <v>-277.12135848000003</v>
          </cell>
          <cell r="EV68">
            <v>-250.48032923999995</v>
          </cell>
          <cell r="EW68">
            <v>-397.48214207000007</v>
          </cell>
          <cell r="EX68">
            <v>-244.5750251099999</v>
          </cell>
          <cell r="EY68">
            <v>-483.26109839000009</v>
          </cell>
          <cell r="EZ68">
            <v>-336.79389003999984</v>
          </cell>
          <cell r="FA68">
            <v>-615.00774111000021</v>
          </cell>
          <cell r="FB68">
            <v>-597.42769284999986</v>
          </cell>
          <cell r="FC68">
            <v>-337.54566801000033</v>
          </cell>
          <cell r="FD68">
            <v>-883.91139597000006</v>
          </cell>
          <cell r="FE68">
            <v>-1290.31024426</v>
          </cell>
          <cell r="FF68">
            <v>-1496.9848347100001</v>
          </cell>
          <cell r="FG68">
            <v>-1774.1061931900001</v>
          </cell>
          <cell r="FH68">
            <v>-2024.5865224300001</v>
          </cell>
          <cell r="FI68">
            <v>-2422.0686645000001</v>
          </cell>
          <cell r="FJ68">
            <v>-2666.6436896099999</v>
          </cell>
          <cell r="FK68">
            <v>-3149.9047879999998</v>
          </cell>
          <cell r="FL68">
            <v>-3486.6986780399998</v>
          </cell>
          <cell r="FM68">
            <v>-4101.7064191500003</v>
          </cell>
          <cell r="FN68">
            <v>-4699.1341119999997</v>
          </cell>
          <cell r="FO68">
            <v>-5036.6797800100003</v>
          </cell>
          <cell r="FP68">
            <v>0</v>
          </cell>
          <cell r="FQ68">
            <v>-566.46520759000009</v>
          </cell>
          <cell r="FR68">
            <v>651.58165323000003</v>
          </cell>
          <cell r="FS68">
            <v>44.549127049999953</v>
          </cell>
          <cell r="FT68">
            <v>802.1263934000001</v>
          </cell>
          <cell r="FU68">
            <v>1764.8300681700005</v>
          </cell>
          <cell r="FV68">
            <v>734.96385100999919</v>
          </cell>
          <cell r="FW68">
            <v>503.14378039000025</v>
          </cell>
          <cell r="FX68">
            <v>228.28759022000003</v>
          </cell>
          <cell r="FY68">
            <v>414.98898302000009</v>
          </cell>
          <cell r="FZ68">
            <v>-49.521768079999902</v>
          </cell>
          <cell r="GA68">
            <v>-230.72130921999991</v>
          </cell>
          <cell r="GB68">
            <v>-51.461098890000585</v>
          </cell>
          <cell r="GC68">
            <v>0</v>
          </cell>
          <cell r="GD68">
            <v>1.7844448234858348</v>
          </cell>
          <cell r="GE68">
            <v>-0.61587302629289775</v>
          </cell>
          <cell r="GF68">
            <v>-0.17732850820504223</v>
          </cell>
          <cell r="GG68">
            <v>-0.7432273006848823</v>
          </cell>
          <cell r="GH68">
            <v>-0.87571129015068461</v>
          </cell>
          <cell r="GI68">
            <v>-0.64900565280915723</v>
          </cell>
          <cell r="GJ68">
            <v>-0.6729050770009023</v>
          </cell>
          <cell r="GK68">
            <v>-0.32083200190552874</v>
          </cell>
          <cell r="GL68">
            <v>-0.55200643415945405</v>
          </cell>
          <cell r="GM68">
            <v>8.7573822237625443E-2</v>
          </cell>
          <cell r="GN68">
            <v>0.62917178298372223</v>
          </cell>
          <cell r="GO68">
            <v>0.17988072215252876</v>
          </cell>
          <cell r="GP68">
            <v>0</v>
          </cell>
          <cell r="GQ68">
            <v>-566.46520759000009</v>
          </cell>
          <cell r="GR68">
            <v>85.116445640000165</v>
          </cell>
          <cell r="GS68">
            <v>129.66557269000009</v>
          </cell>
          <cell r="GT68">
            <v>931.79196608999996</v>
          </cell>
          <cell r="GU68">
            <v>2696.6220342600004</v>
          </cell>
          <cell r="GV68">
            <v>3431.5858852699998</v>
          </cell>
          <cell r="GW68">
            <v>3934.7296656599997</v>
          </cell>
          <cell r="GX68">
            <v>4163.0172558799995</v>
          </cell>
          <cell r="GY68">
            <v>4578.0062388999995</v>
          </cell>
          <cell r="GZ68">
            <v>4528.4844708199989</v>
          </cell>
          <cell r="HA68">
            <v>4297.7631615999981</v>
          </cell>
          <cell r="HB68">
            <v>4246.3020627099968</v>
          </cell>
          <cell r="HC68">
            <v>0</v>
          </cell>
          <cell r="HD68">
            <v>1.7844448234858348</v>
          </cell>
          <cell r="HE68">
            <v>-6.1883665821686591E-2</v>
          </cell>
          <cell r="HF68">
            <v>-7.9713238997219132E-2</v>
          </cell>
          <cell r="HG68">
            <v>-0.34435588896587893</v>
          </cell>
          <cell r="HH68">
            <v>-0.57117197892875538</v>
          </cell>
          <cell r="HI68">
            <v>-0.58622965467014665</v>
          </cell>
          <cell r="HJ68">
            <v>-0.59604713351333649</v>
          </cell>
          <cell r="HK68">
            <v>-0.56926864950843059</v>
          </cell>
          <cell r="HL68">
            <v>-0.56765948488503881</v>
          </cell>
          <cell r="HM68">
            <v>-0.52472587554036609</v>
          </cell>
          <cell r="HN68">
            <v>-0.47769392390542448</v>
          </cell>
          <cell r="HO68">
            <v>-0.45742867266729376</v>
          </cell>
          <cell r="HP68">
            <v>0</v>
          </cell>
          <cell r="HQ68">
            <v>2.9999910111655481E-8</v>
          </cell>
          <cell r="HR68">
            <v>-2.9000000267842552E-7</v>
          </cell>
          <cell r="HS68">
            <v>-4.5000001591688488E-7</v>
          </cell>
          <cell r="HT68">
            <v>-4.8000003971537808E-7</v>
          </cell>
          <cell r="HU68">
            <v>-2.3999993459256075E-7</v>
          </cell>
          <cell r="HV68">
            <v>-7.0000055529817473E-8</v>
          </cell>
          <cell r="HW68">
            <v>-1.0999988830917573E-7</v>
          </cell>
          <cell r="HX68">
            <v>-3.9000008200673619E-7</v>
          </cell>
          <cell r="HY68">
            <v>-3.9999861201067688E-8</v>
          </cell>
          <cell r="HZ68">
            <v>-1.1000020094797947E-7</v>
          </cell>
          <cell r="IA68">
            <v>-107.59730584999988</v>
          </cell>
          <cell r="IB68">
            <v>142.25002198999965</v>
          </cell>
          <cell r="IC68">
            <v>0</v>
          </cell>
          <cell r="ID68">
            <v>-3.3939951727532069E-11</v>
          </cell>
          <cell r="IE68">
            <v>7.1358470651576629E-10</v>
          </cell>
          <cell r="IF68">
            <v>2.1773359556048226E-9</v>
          </cell>
          <cell r="IG68">
            <v>1.7320932719858355E-9</v>
          </cell>
          <cell r="IH68">
            <v>9.5815881251322037E-10</v>
          </cell>
          <cell r="II68">
            <v>1.7610868044939103E-10</v>
          </cell>
          <cell r="IJ68">
            <v>4.497592847396243E-10</v>
          </cell>
          <cell r="IK68">
            <v>8.0701733208149979E-10</v>
          </cell>
          <cell r="IL68">
            <v>1.1876658807874363E-10</v>
          </cell>
          <cell r="IM68">
            <v>1.7885986405491351E-10</v>
          </cell>
          <cell r="IN68">
            <v>0.21966237437613254</v>
          </cell>
          <cell r="IO68">
            <v>-0.29648040812955129</v>
          </cell>
          <cell r="IP68">
            <v>0</v>
          </cell>
          <cell r="IQ68">
            <v>2.9999910111655481E-8</v>
          </cell>
          <cell r="IR68">
            <v>-2.5999997887993231E-7</v>
          </cell>
          <cell r="IS68">
            <v>-7.0999999479681719E-7</v>
          </cell>
          <cell r="IT68">
            <v>-1.190000148199033E-6</v>
          </cell>
          <cell r="IU68">
            <v>-1.4300001112133032E-6</v>
          </cell>
          <cell r="IV68">
            <v>-1.5000000530562829E-6</v>
          </cell>
          <cell r="IW68">
            <v>-1.6099997992569115E-6</v>
          </cell>
          <cell r="IX68">
            <v>-1.99999976757681E-6</v>
          </cell>
          <cell r="IY68">
            <v>-2.0399997993081342E-6</v>
          </cell>
          <cell r="IZ68">
            <v>-2.1500000002561137E-6</v>
          </cell>
          <cell r="JA68">
            <v>-107.59730799999943</v>
          </cell>
          <cell r="JB68">
            <v>34.652713989999938</v>
          </cell>
          <cell r="JC68">
            <v>0</v>
          </cell>
          <cell r="JD68">
            <v>-3.3939951727532069E-11</v>
          </cell>
          <cell r="JE68">
            <v>2.015019101715605E-10</v>
          </cell>
          <cell r="JF68">
            <v>4.7428669861649194E-10</v>
          </cell>
          <cell r="JG68">
            <v>6.7076038264514049E-10</v>
          </cell>
          <cell r="JH68">
            <v>7.0631711531250642E-10</v>
          </cell>
          <cell r="JI68">
            <v>6.1930533843675885E-10</v>
          </cell>
          <cell r="JJ68">
            <v>6.0375512727927352E-10</v>
          </cell>
          <cell r="JK68">
            <v>6.349397532477701E-10</v>
          </cell>
          <cell r="JL68">
            <v>5.8508061317430988E-10</v>
          </cell>
          <cell r="JM68">
            <v>5.2417208392711587E-10</v>
          </cell>
          <cell r="JN68">
            <v>2.3433833287857801E-2</v>
          </cell>
          <cell r="JO68">
            <v>-6.8330589703984685E-3</v>
          </cell>
          <cell r="JP68">
            <v>0</v>
          </cell>
          <cell r="JQ68">
            <v>-883.91139599999997</v>
          </cell>
          <cell r="JR68">
            <v>-406.39884799999999</v>
          </cell>
          <cell r="JS68">
            <v>-206.67458999999999</v>
          </cell>
          <cell r="JT68">
            <v>-277.12135799999999</v>
          </cell>
          <cell r="JU68">
            <v>-250.48032900000001</v>
          </cell>
          <cell r="JV68">
            <v>-397.48214200000001</v>
          </cell>
          <cell r="JW68">
            <v>-244.57502500000001</v>
          </cell>
          <cell r="JX68">
            <v>-483.261098</v>
          </cell>
          <cell r="JY68">
            <v>-336.79388999999998</v>
          </cell>
          <cell r="JZ68">
            <v>-615.00774100000001</v>
          </cell>
          <cell r="KA68">
            <v>-489.83038699999997</v>
          </cell>
          <cell r="KB68">
            <v>-479.79568999999998</v>
          </cell>
          <cell r="KC68">
            <v>0</v>
          </cell>
          <cell r="KD68">
            <v>-883.91139599999997</v>
          </cell>
          <cell r="KE68">
            <v>-1290.310244</v>
          </cell>
          <cell r="KF68">
            <v>-1496.9848340000001</v>
          </cell>
          <cell r="KG68">
            <v>-1774.106192</v>
          </cell>
          <cell r="KH68">
            <v>-2024.5865209999999</v>
          </cell>
          <cell r="KI68">
            <v>-2422.068663</v>
          </cell>
          <cell r="KJ68">
            <v>-2666.6436880000001</v>
          </cell>
          <cell r="KK68">
            <v>-3149.9047860000001</v>
          </cell>
          <cell r="KL68">
            <v>-3486.698676</v>
          </cell>
          <cell r="KM68">
            <v>-4101.7064170000003</v>
          </cell>
          <cell r="KN68">
            <v>-4591.5368040000003</v>
          </cell>
          <cell r="KO68">
            <v>-5071.3324940000002</v>
          </cell>
          <cell r="KP68">
            <v>0</v>
          </cell>
          <cell r="KQ68">
            <v>-883.91139597000006</v>
          </cell>
          <cell r="KR68">
            <v>-406.39884828999999</v>
          </cell>
          <cell r="KS68">
            <v>-206.67459045000001</v>
          </cell>
          <cell r="KT68">
            <v>-277.12135848000003</v>
          </cell>
          <cell r="KU68">
            <v>-250.48032923999995</v>
          </cell>
          <cell r="KV68">
            <v>-397.48214207000007</v>
          </cell>
          <cell r="KW68">
            <v>-244.5750251099999</v>
          </cell>
          <cell r="KX68">
            <v>-483.26109839000009</v>
          </cell>
          <cell r="KY68">
            <v>-336.79389003999984</v>
          </cell>
          <cell r="KZ68">
            <v>-615.00774111000021</v>
          </cell>
          <cell r="LA68">
            <v>-597.42769284999986</v>
          </cell>
          <cell r="LB68">
            <v>-337.54566801000033</v>
          </cell>
          <cell r="LC68">
            <v>0</v>
          </cell>
          <cell r="LD68" t="str">
            <v>45.09               Diesel refunds (incl dies ref offset &gt;= Aug'13)</v>
          </cell>
          <cell r="LE68">
            <v>-896.47246609000001</v>
          </cell>
          <cell r="LF68">
            <v>-405.79750311000004</v>
          </cell>
          <cell r="LG68">
            <v>-189.72161235999999</v>
          </cell>
          <cell r="LH68">
            <v>-276.86997292000001</v>
          </cell>
          <cell r="LI68">
            <v>-248.01127828</v>
          </cell>
          <cell r="LJ68">
            <v>-397.3726355</v>
          </cell>
          <cell r="LK68">
            <v>-249.34710153000003</v>
          </cell>
          <cell r="LL68">
            <v>-472.07703380999993</v>
          </cell>
          <cell r="LM68">
            <v>-336.88353755000009</v>
          </cell>
          <cell r="LN68">
            <v>-611.74965639999994</v>
          </cell>
          <cell r="LO68">
            <v>-596.88950771999987</v>
          </cell>
          <cell r="LP68">
            <v>-222.12391102000001</v>
          </cell>
          <cell r="LQ68">
            <v>0</v>
          </cell>
          <cell r="LR68">
            <v>0</v>
          </cell>
        </row>
        <row r="69">
          <cell r="M69" t="str">
            <v>46          Plastic bags</v>
          </cell>
          <cell r="O69" t="str">
            <v xml:space="preserve"> </v>
          </cell>
          <cell r="P69">
            <v>74.59230694</v>
          </cell>
          <cell r="Q69">
            <v>2.76279378</v>
          </cell>
          <cell r="R69">
            <v>39.07918093</v>
          </cell>
          <cell r="S69">
            <v>-187.84306793000002</v>
          </cell>
          <cell r="T69">
            <v>1.13146134</v>
          </cell>
          <cell r="U69">
            <v>18.897728489999999</v>
          </cell>
          <cell r="V69">
            <v>6.1208443899999994</v>
          </cell>
          <cell r="W69">
            <v>3.3439481600000001</v>
          </cell>
          <cell r="X69">
            <v>29.013186260000001</v>
          </cell>
          <cell r="Y69">
            <v>44.692946749999997</v>
          </cell>
          <cell r="Z69">
            <v>1.1918744099999998</v>
          </cell>
          <cell r="AA69">
            <v>127.63757888000001</v>
          </cell>
          <cell r="AB69">
            <v>2.0010619699999999</v>
          </cell>
          <cell r="AC69">
            <v>1.0516659900000001</v>
          </cell>
          <cell r="AD69">
            <v>17.78954654</v>
          </cell>
          <cell r="AE69">
            <v>3.73390347</v>
          </cell>
          <cell r="AF69">
            <v>1.7833476100000001</v>
          </cell>
          <cell r="AG69">
            <v>16.83111409</v>
          </cell>
          <cell r="AH69">
            <v>2.7498310699999999</v>
          </cell>
          <cell r="AI69">
            <v>1.5385288799999999</v>
          </cell>
          <cell r="AJ69">
            <v>9.2073985199999999</v>
          </cell>
          <cell r="AK69">
            <v>13.02745466</v>
          </cell>
          <cell r="AL69">
            <v>1.3175345600000001</v>
          </cell>
          <cell r="AM69">
            <v>15.282728010000005</v>
          </cell>
          <cell r="AN69">
            <v>4.7391263600000002</v>
          </cell>
          <cell r="AO69">
            <v>1.10960708</v>
          </cell>
          <cell r="AP69">
            <v>17.473955480000001</v>
          </cell>
          <cell r="AQ69">
            <v>5.1920071999999999</v>
          </cell>
          <cell r="AR69">
            <v>2.23840796</v>
          </cell>
          <cell r="AS69">
            <v>40.535593270000007</v>
          </cell>
          <cell r="AT69">
            <v>-15.9931912</v>
          </cell>
          <cell r="AU69">
            <v>5.2183077199999994</v>
          </cell>
          <cell r="AV69">
            <v>36.489641990000003</v>
          </cell>
          <cell r="AW69">
            <v>17.764877609999999</v>
          </cell>
          <cell r="AX69">
            <v>15.392333859999999</v>
          </cell>
          <cell r="AY69">
            <v>-19.650609790000001</v>
          </cell>
          <cell r="AZ69">
            <v>8.4926887799999999</v>
          </cell>
          <cell r="BA69">
            <v>15.92643245</v>
          </cell>
          <cell r="BB69">
            <v>-4.6258455400000003</v>
          </cell>
          <cell r="BC69">
            <v>28.569983710000002</v>
          </cell>
          <cell r="BD69">
            <v>15.94795892</v>
          </cell>
          <cell r="BE69">
            <v>25.991839930000001</v>
          </cell>
          <cell r="BF69">
            <v>15.505384279999999</v>
          </cell>
          <cell r="BG69">
            <v>19.30081255</v>
          </cell>
          <cell r="BH69">
            <v>38.231990119999999</v>
          </cell>
          <cell r="BI69">
            <v>42.037989439999997</v>
          </cell>
          <cell r="BJ69">
            <v>1.6970947599999999</v>
          </cell>
          <cell r="BK69">
            <v>-56.761019349999998</v>
          </cell>
          <cell r="BL69">
            <v>7.5915646900000002</v>
          </cell>
          <cell r="BM69">
            <v>1.22883235</v>
          </cell>
          <cell r="BN69">
            <v>16.452877789999999</v>
          </cell>
          <cell r="BO69">
            <v>33.849841840000003</v>
          </cell>
          <cell r="BP69">
            <v>0.74593394999999996</v>
          </cell>
          <cell r="BQ69">
            <v>21.24755914</v>
          </cell>
          <cell r="BR69">
            <v>10.669355679999999</v>
          </cell>
          <cell r="BS69">
            <v>1.85051834</v>
          </cell>
          <cell r="BT69">
            <v>18.971553309999997</v>
          </cell>
          <cell r="BU69">
            <v>14.947681939999999</v>
          </cell>
          <cell r="BV69">
            <v>0.13837166000000001</v>
          </cell>
          <cell r="BW69">
            <v>23.12249375</v>
          </cell>
          <cell r="BX69">
            <v>0.7047871</v>
          </cell>
          <cell r="BY69">
            <v>1.4284447</v>
          </cell>
          <cell r="BZ69">
            <v>97.386501899999999</v>
          </cell>
          <cell r="CA69">
            <v>-81.972714980000006</v>
          </cell>
          <cell r="CB69">
            <v>1.5582312300000001</v>
          </cell>
          <cell r="CC69">
            <v>12.756539050000001</v>
          </cell>
          <cell r="CD69">
            <v>6.96090505</v>
          </cell>
          <cell r="CE69">
            <v>2.6696963300000003</v>
          </cell>
          <cell r="CF69">
            <v>13.4572787</v>
          </cell>
          <cell r="CG69">
            <v>4.8212698200000004</v>
          </cell>
          <cell r="CH69">
            <v>1.4980154099999998</v>
          </cell>
          <cell r="CI69">
            <v>13.858822149999998</v>
          </cell>
          <cell r="CJ69">
            <v>0.31352000000000002</v>
          </cell>
          <cell r="CK69">
            <v>56.699276019999999</v>
          </cell>
          <cell r="CL69">
            <v>54.944092270000013</v>
          </cell>
          <cell r="CM69">
            <v>0.98130726000000001</v>
          </cell>
          <cell r="CN69">
            <v>9.3148999999999996E-2</v>
          </cell>
          <cell r="CO69">
            <v>37.850810219999993</v>
          </cell>
          <cell r="CP69">
            <v>-41.876470629999993</v>
          </cell>
          <cell r="CQ69">
            <v>0.50493986000000002</v>
          </cell>
          <cell r="CR69">
            <v>52.438604470000001</v>
          </cell>
          <cell r="CS69">
            <v>-68.610758269999991</v>
          </cell>
          <cell r="CT69">
            <v>38.272339559999999</v>
          </cell>
          <cell r="CU69">
            <v>37.632400090000012</v>
          </cell>
          <cell r="CV69">
            <v>0.64956252000000003</v>
          </cell>
          <cell r="CW69">
            <v>0.51424959000000003</v>
          </cell>
          <cell r="CX69">
            <v>16.966855809999998</v>
          </cell>
          <cell r="CY69">
            <v>2.8080887699999999</v>
          </cell>
          <cell r="CZ69">
            <v>0.73860214000000002</v>
          </cell>
          <cell r="DA69">
            <v>16.74982868</v>
          </cell>
          <cell r="DB69">
            <v>1.99679389</v>
          </cell>
          <cell r="DC69">
            <v>1.6344207099999999</v>
          </cell>
          <cell r="DD69">
            <v>22.000200629999998</v>
          </cell>
          <cell r="DE69">
            <v>4.6564687699999991</v>
          </cell>
          <cell r="DF69">
            <v>-3.27502973</v>
          </cell>
          <cell r="DG69">
            <v>13.123031939999999</v>
          </cell>
          <cell r="DH69">
            <v>0.21958504000000001</v>
          </cell>
          <cell r="DI69">
            <v>0.74885137999999996</v>
          </cell>
          <cell r="DJ69">
            <v>37.917055679999997</v>
          </cell>
          <cell r="DK69">
            <v>3.1574504399999999</v>
          </cell>
          <cell r="DL69">
            <v>0.29105084999999997</v>
          </cell>
          <cell r="DM69">
            <v>30.41574396</v>
          </cell>
          <cell r="DN69">
            <v>9.6235301</v>
          </cell>
          <cell r="DO69">
            <v>0.23104194</v>
          </cell>
          <cell r="DP69">
            <v>49.013403770000004</v>
          </cell>
          <cell r="DQ69">
            <v>1.2886898999999998</v>
          </cell>
          <cell r="DR69">
            <v>4.7496767200000001</v>
          </cell>
          <cell r="DS69">
            <v>36.641539409999993</v>
          </cell>
          <cell r="DT69">
            <v>0.38026799999999999</v>
          </cell>
          <cell r="DU69">
            <v>0.17341807999999997</v>
          </cell>
          <cell r="DV69">
            <v>42.911042139999999</v>
          </cell>
          <cell r="DW69">
            <v>0.79364961000000478</v>
          </cell>
          <cell r="DX69">
            <v>0.68712077999999999</v>
          </cell>
          <cell r="DY69">
            <v>41.235689929999992</v>
          </cell>
          <cell r="DZ69">
            <v>0.26452095999999997</v>
          </cell>
          <cell r="EA69">
            <v>0.62536499999999995</v>
          </cell>
          <cell r="EB69">
            <v>56.279314119999995</v>
          </cell>
          <cell r="EC69">
            <v>0.6004384700000146</v>
          </cell>
          <cell r="ED69">
            <v>0.27553256000000004</v>
          </cell>
          <cell r="EE69">
            <v>39.102079589999995</v>
          </cell>
          <cell r="EF69">
            <v>0.38026799999999999</v>
          </cell>
          <cell r="EG69">
            <v>0.55368607999999997</v>
          </cell>
          <cell r="EH69">
            <v>43.464728219999998</v>
          </cell>
          <cell r="EI69">
            <v>44.258377830000008</v>
          </cell>
          <cell r="EJ69">
            <v>44.945498610000008</v>
          </cell>
          <cell r="EK69">
            <v>86.181188539999994</v>
          </cell>
          <cell r="EL69">
            <v>86.445709499999978</v>
          </cell>
          <cell r="EM69">
            <v>87.07107449999998</v>
          </cell>
          <cell r="EN69">
            <v>143.35038861999996</v>
          </cell>
          <cell r="EO69">
            <v>143.95082708999999</v>
          </cell>
          <cell r="EP69">
            <v>144.22635965000001</v>
          </cell>
          <cell r="EQ69">
            <v>183.32843924000002</v>
          </cell>
          <cell r="ER69">
            <v>0.32046735999999998</v>
          </cell>
          <cell r="ES69">
            <v>0.36661455999999998</v>
          </cell>
          <cell r="ET69">
            <v>51.766142070000001</v>
          </cell>
          <cell r="EU69">
            <v>1.2696539600000005</v>
          </cell>
          <cell r="EV69">
            <v>0.25914135999999988</v>
          </cell>
          <cell r="EW69">
            <v>56.360932720000001</v>
          </cell>
          <cell r="EX69">
            <v>0.35251163999999779</v>
          </cell>
          <cell r="EY69">
            <v>0.66332575999999976</v>
          </cell>
          <cell r="EZ69">
            <v>69.766138840000011</v>
          </cell>
          <cell r="FA69">
            <v>0.42321615999999967</v>
          </cell>
          <cell r="FB69">
            <v>1.0425973100000074</v>
          </cell>
          <cell r="FC69">
            <v>49.284191880000002</v>
          </cell>
          <cell r="FD69">
            <v>0.32046735999999998</v>
          </cell>
          <cell r="FE69">
            <v>0.68708192000000001</v>
          </cell>
          <cell r="FF69">
            <v>52.453223989999998</v>
          </cell>
          <cell r="FG69">
            <v>53.722877949999997</v>
          </cell>
          <cell r="FH69">
            <v>53.982019309999998</v>
          </cell>
          <cell r="FI69">
            <v>110.34295202999999</v>
          </cell>
          <cell r="FJ69">
            <v>110.69546367</v>
          </cell>
          <cell r="FK69">
            <v>111.35878943</v>
          </cell>
          <cell r="FL69">
            <v>181.12492827</v>
          </cell>
          <cell r="FM69">
            <v>181.54814443000001</v>
          </cell>
          <cell r="FN69">
            <v>182.59074174000003</v>
          </cell>
          <cell r="FO69">
            <v>231.87493362000004</v>
          </cell>
          <cell r="FP69">
            <v>0</v>
          </cell>
          <cell r="FQ69">
            <v>-5.9800640000000016E-2</v>
          </cell>
          <cell r="FR69">
            <v>0.19319648</v>
          </cell>
          <cell r="FS69">
            <v>8.8550999300000015</v>
          </cell>
          <cell r="FT69">
            <v>0.47600434999999575</v>
          </cell>
          <cell r="FU69">
            <v>-0.42797942000000011</v>
          </cell>
          <cell r="FV69">
            <v>15.125242790000009</v>
          </cell>
          <cell r="FW69">
            <v>8.7990679999997823E-2</v>
          </cell>
          <cell r="FX69">
            <v>3.7960759999999816E-2</v>
          </cell>
          <cell r="FY69">
            <v>13.486824720000016</v>
          </cell>
          <cell r="FZ69">
            <v>-0.17722231000001493</v>
          </cell>
          <cell r="GA69">
            <v>0.7670647500000074</v>
          </cell>
          <cell r="GB69">
            <v>10.182112290000006</v>
          </cell>
          <cell r="GC69">
            <v>0</v>
          </cell>
          <cell r="GD69">
            <v>-0.15725919614587611</v>
          </cell>
          <cell r="GE69">
            <v>1.1140503919775842</v>
          </cell>
          <cell r="GF69">
            <v>0.20635947039248489</v>
          </cell>
          <cell r="GG69">
            <v>0.59976637549156342</v>
          </cell>
          <cell r="GH69">
            <v>-0.6228590845411488</v>
          </cell>
          <cell r="GI69">
            <v>0.36679979929221501</v>
          </cell>
          <cell r="GJ69">
            <v>0.33264161751113347</v>
          </cell>
          <cell r="GK69">
            <v>6.070176616855727E-2</v>
          </cell>
          <cell r="GL69">
            <v>0.23964088636977895</v>
          </cell>
          <cell r="GM69">
            <v>-0.295154822441691</v>
          </cell>
          <cell r="GN69">
            <v>2.7839350456439966</v>
          </cell>
          <cell r="GO69">
            <v>0.26039822937202528</v>
          </cell>
          <cell r="GP69">
            <v>0</v>
          </cell>
          <cell r="GQ69">
            <v>-5.9800640000000016E-2</v>
          </cell>
          <cell r="GR69">
            <v>0.13339584000000004</v>
          </cell>
          <cell r="GS69">
            <v>8.9884957700000001</v>
          </cell>
          <cell r="GT69">
            <v>9.4645001199999896</v>
          </cell>
          <cell r="GU69">
            <v>9.0365206999999899</v>
          </cell>
          <cell r="GV69">
            <v>24.161763489999998</v>
          </cell>
          <cell r="GW69">
            <v>24.249754170000017</v>
          </cell>
          <cell r="GX69">
            <v>24.287714930000021</v>
          </cell>
          <cell r="GY69">
            <v>37.774539650000037</v>
          </cell>
          <cell r="GZ69">
            <v>37.597317340000018</v>
          </cell>
          <cell r="HA69">
            <v>38.364382090000021</v>
          </cell>
          <cell r="HB69">
            <v>48.546494380000013</v>
          </cell>
          <cell r="HC69">
            <v>0</v>
          </cell>
          <cell r="HD69">
            <v>-0.15725919614587611</v>
          </cell>
          <cell r="HE69">
            <v>0.24092323216794623</v>
          </cell>
          <cell r="HF69">
            <v>0.20679976933259656</v>
          </cell>
          <cell r="HG69">
            <v>0.21384652090851355</v>
          </cell>
          <cell r="HH69">
            <v>0.20105507735961434</v>
          </cell>
          <cell r="HI69">
            <v>0.28036006348166803</v>
          </cell>
          <cell r="HJ69">
            <v>0.28052004327641067</v>
          </cell>
          <cell r="HK69">
            <v>0.27894125654783353</v>
          </cell>
          <cell r="HL69">
            <v>0.2635119444993943</v>
          </cell>
          <cell r="HM69">
            <v>0.26118166946337634</v>
          </cell>
          <cell r="HN69">
            <v>0.26600118163628639</v>
          </cell>
          <cell r="HO69">
            <v>0.2648061292686103</v>
          </cell>
          <cell r="HP69">
            <v>0</v>
          </cell>
          <cell r="HQ69">
            <v>3.5999999997704535E-7</v>
          </cell>
          <cell r="HR69">
            <v>-4.4000000004595918E-7</v>
          </cell>
          <cell r="HS69">
            <v>6.9999998686398612E-8</v>
          </cell>
          <cell r="HT69">
            <v>-3.9999999534856556E-8</v>
          </cell>
          <cell r="HU69">
            <v>3.5999999986602305E-7</v>
          </cell>
          <cell r="HV69">
            <v>-2.8000000185102181E-7</v>
          </cell>
          <cell r="HW69">
            <v>-3.600000021974914E-7</v>
          </cell>
          <cell r="HX69">
            <v>-2.400000002067415E-7</v>
          </cell>
          <cell r="HY69">
            <v>-1.5999998481674993E-7</v>
          </cell>
          <cell r="HZ69">
            <v>1.5999999969373846E-7</v>
          </cell>
          <cell r="IA69">
            <v>-8.3934756899999936</v>
          </cell>
          <cell r="IB69">
            <v>31.402624880000001</v>
          </cell>
          <cell r="IC69">
            <v>0</v>
          </cell>
          <cell r="ID69">
            <v>1.1233605955591226E-6</v>
          </cell>
          <cell r="IE69">
            <v>-1.2001691148642558E-6</v>
          </cell>
          <cell r="IF69">
            <v>1.3522351865896943E-9</v>
          </cell>
          <cell r="IG69">
            <v>-3.1504645781336138E-8</v>
          </cell>
          <cell r="IH69">
            <v>1.3892051040399745E-6</v>
          </cell>
          <cell r="II69">
            <v>-4.9679802470803987E-9</v>
          </cell>
          <cell r="IJ69">
            <v>-1.0212418362991655E-6</v>
          </cell>
          <cell r="IK69">
            <v>-3.6181304548101764E-7</v>
          </cell>
          <cell r="IL69">
            <v>-2.293375942973567E-9</v>
          </cell>
          <cell r="IM69">
            <v>3.780575396339894E-7</v>
          </cell>
          <cell r="IN69">
            <v>-0.8895094060845008</v>
          </cell>
          <cell r="IO69">
            <v>1.7561450224133042</v>
          </cell>
          <cell r="IP69">
            <v>0</v>
          </cell>
          <cell r="IQ69">
            <v>3.5999999997704535E-7</v>
          </cell>
          <cell r="IR69">
            <v>-7.9999999957891532E-8</v>
          </cell>
          <cell r="IS69">
            <v>-1.000000082740371E-8</v>
          </cell>
          <cell r="IT69">
            <v>-5.000000413701855E-8</v>
          </cell>
          <cell r="IU69">
            <v>3.0999999722780558E-7</v>
          </cell>
          <cell r="IV69">
            <v>2.9999995376783772E-8</v>
          </cell>
          <cell r="IW69">
            <v>-3.3000000598804036E-7</v>
          </cell>
          <cell r="IX69">
            <v>-5.6999999742401997E-7</v>
          </cell>
          <cell r="IY69">
            <v>-7.3000001066247933E-7</v>
          </cell>
          <cell r="IZ69">
            <v>-5.6999999742401997E-7</v>
          </cell>
          <cell r="JA69">
            <v>-8.3934762599999715</v>
          </cell>
          <cell r="JB69">
            <v>23.009148620000047</v>
          </cell>
          <cell r="JC69">
            <v>0</v>
          </cell>
          <cell r="JD69">
            <v>1.1233605955591226E-6</v>
          </cell>
          <cell r="JE69">
            <v>-1.164344284348761E-7</v>
          </cell>
          <cell r="JF69">
            <v>-1.9064606643442375E-10</v>
          </cell>
          <cell r="JG69">
            <v>-9.3070226314045472E-10</v>
          </cell>
          <cell r="JH69">
            <v>5.7426528864695775E-9</v>
          </cell>
          <cell r="JI69">
            <v>2.7187957937525337E-10</v>
          </cell>
          <cell r="JJ69">
            <v>-2.9811520189123589E-9</v>
          </cell>
          <cell r="JK69">
            <v>-5.1185900764907737E-9</v>
          </cell>
          <cell r="JL69">
            <v>-4.0303674082460469E-9</v>
          </cell>
          <cell r="JM69">
            <v>-3.1396630212003542E-9</v>
          </cell>
          <cell r="JN69">
            <v>-4.3948533276189194E-2</v>
          </cell>
          <cell r="JO69">
            <v>0.11016236393145985</v>
          </cell>
          <cell r="JP69">
            <v>0</v>
          </cell>
          <cell r="JQ69">
            <v>0.320467</v>
          </cell>
          <cell r="JR69">
            <v>0.36661500000000002</v>
          </cell>
          <cell r="JS69">
            <v>51.766142000000002</v>
          </cell>
          <cell r="JT69">
            <v>1.2696540000000001</v>
          </cell>
          <cell r="JU69">
            <v>0.25914100000000001</v>
          </cell>
          <cell r="JV69">
            <v>56.360933000000003</v>
          </cell>
          <cell r="JW69">
            <v>0.35251199999999999</v>
          </cell>
          <cell r="JX69">
            <v>0.66332599999999997</v>
          </cell>
          <cell r="JY69">
            <v>69.766138999999995</v>
          </cell>
          <cell r="JZ69">
            <v>0.42321599999999998</v>
          </cell>
          <cell r="KA69">
            <v>9.4360730000000004</v>
          </cell>
          <cell r="KB69">
            <v>17.881567</v>
          </cell>
          <cell r="KC69">
            <v>0</v>
          </cell>
          <cell r="KD69">
            <v>0.320467</v>
          </cell>
          <cell r="KE69">
            <v>0.68708199999999997</v>
          </cell>
          <cell r="KF69">
            <v>52.453223999999999</v>
          </cell>
          <cell r="KG69">
            <v>53.722878000000001</v>
          </cell>
          <cell r="KH69">
            <v>53.982019000000001</v>
          </cell>
          <cell r="KI69">
            <v>110.342952</v>
          </cell>
          <cell r="KJ69">
            <v>110.695464</v>
          </cell>
          <cell r="KK69">
            <v>111.35879</v>
          </cell>
          <cell r="KL69">
            <v>181.12492900000001</v>
          </cell>
          <cell r="KM69">
            <v>181.54814500000001</v>
          </cell>
          <cell r="KN69">
            <v>190.984218</v>
          </cell>
          <cell r="KO69">
            <v>208.86578499999999</v>
          </cell>
          <cell r="KP69">
            <v>0</v>
          </cell>
          <cell r="KQ69">
            <v>0.32046735999999998</v>
          </cell>
          <cell r="KR69">
            <v>0.36661455999999998</v>
          </cell>
          <cell r="KS69">
            <v>51.766142070000001</v>
          </cell>
          <cell r="KT69">
            <v>1.2696539600000005</v>
          </cell>
          <cell r="KU69">
            <v>0.25914135999999988</v>
          </cell>
          <cell r="KV69">
            <v>56.360932720000001</v>
          </cell>
          <cell r="KW69">
            <v>0.35251163999999779</v>
          </cell>
          <cell r="KX69">
            <v>0.66332575999999976</v>
          </cell>
          <cell r="KY69">
            <v>69.766138840000011</v>
          </cell>
          <cell r="KZ69">
            <v>0.42321615999999967</v>
          </cell>
          <cell r="LA69">
            <v>1.0425973100000074</v>
          </cell>
          <cell r="LB69">
            <v>49.284191880000002</v>
          </cell>
          <cell r="LC69">
            <v>0</v>
          </cell>
          <cell r="LD69" t="str">
            <v>46          Plastic bags</v>
          </cell>
          <cell r="LE69">
            <v>8.1848460000000012E-2</v>
          </cell>
          <cell r="LF69">
            <v>0.105654</v>
          </cell>
          <cell r="LG69">
            <v>49.823072250000003</v>
          </cell>
          <cell r="LH69">
            <v>0.35936808000000003</v>
          </cell>
          <cell r="LI69">
            <v>0</v>
          </cell>
          <cell r="LJ69">
            <v>56.090769239999993</v>
          </cell>
          <cell r="LK69">
            <v>1.9494000000000001E-2</v>
          </cell>
          <cell r="LL69">
            <v>0.130604</v>
          </cell>
          <cell r="LM69">
            <v>69.338031939999993</v>
          </cell>
          <cell r="LN69">
            <v>0.10059999999999999</v>
          </cell>
          <cell r="LO69">
            <v>0.72494843000000009</v>
          </cell>
          <cell r="LP69">
            <v>48.857308279999998</v>
          </cell>
          <cell r="LQ69">
            <v>0</v>
          </cell>
          <cell r="LR69">
            <v>0</v>
          </cell>
        </row>
        <row r="70">
          <cell r="M70" t="str">
            <v>47          Air departure tax</v>
          </cell>
          <cell r="O70" t="str">
            <v xml:space="preserve"> </v>
          </cell>
          <cell r="P70">
            <v>58.912891380000005</v>
          </cell>
          <cell r="Q70">
            <v>61.810722810000001</v>
          </cell>
          <cell r="R70">
            <v>53.779201299999997</v>
          </cell>
          <cell r="S70">
            <v>55.356933979999994</v>
          </cell>
          <cell r="T70">
            <v>54.838337750000001</v>
          </cell>
          <cell r="U70">
            <v>57.912500369999997</v>
          </cell>
          <cell r="V70">
            <v>56.143772420000005</v>
          </cell>
          <cell r="W70">
            <v>68.550359270000001</v>
          </cell>
          <cell r="X70">
            <v>68.906501329999998</v>
          </cell>
          <cell r="Y70">
            <v>86.602867860000003</v>
          </cell>
          <cell r="Z70">
            <v>72.412179280000004</v>
          </cell>
          <cell r="AA70">
            <v>67.189965139999998</v>
          </cell>
          <cell r="AB70">
            <v>47.9171434</v>
          </cell>
          <cell r="AC70">
            <v>44.042932990000004</v>
          </cell>
          <cell r="AD70">
            <v>37.952165979999997</v>
          </cell>
          <cell r="AE70">
            <v>37.319389210000004</v>
          </cell>
          <cell r="AF70">
            <v>28.170381170000002</v>
          </cell>
          <cell r="AG70">
            <v>28.17189741</v>
          </cell>
          <cell r="AH70">
            <v>74.003814840000004</v>
          </cell>
          <cell r="AI70">
            <v>59.469235979999993</v>
          </cell>
          <cell r="AJ70">
            <v>45.992464520000006</v>
          </cell>
          <cell r="AK70">
            <v>49.9121211</v>
          </cell>
          <cell r="AL70">
            <v>43.80358305</v>
          </cell>
          <cell r="AM70">
            <v>43.880162790000021</v>
          </cell>
          <cell r="AN70">
            <v>45.109903869999997</v>
          </cell>
          <cell r="AO70">
            <v>44.670670090000002</v>
          </cell>
          <cell r="AP70">
            <v>46.279629100000001</v>
          </cell>
          <cell r="AQ70">
            <v>37.773061909999996</v>
          </cell>
          <cell r="AR70">
            <v>39.845256770000006</v>
          </cell>
          <cell r="AS70">
            <v>46.175344289999998</v>
          </cell>
          <cell r="AT70">
            <v>41.843102979999998</v>
          </cell>
          <cell r="AU70">
            <v>53.433007279999998</v>
          </cell>
          <cell r="AV70">
            <v>55.33276429</v>
          </cell>
          <cell r="AW70">
            <v>62.88085074</v>
          </cell>
          <cell r="AX70">
            <v>57.634308759999996</v>
          </cell>
          <cell r="AY70">
            <v>49.348183429999992</v>
          </cell>
          <cell r="AZ70">
            <v>57.140774060000005</v>
          </cell>
          <cell r="BA70">
            <v>53.894597779999998</v>
          </cell>
          <cell r="BB70">
            <v>50.012741429999998</v>
          </cell>
          <cell r="BC70">
            <v>57.761555340000001</v>
          </cell>
          <cell r="BD70">
            <v>58.621553030000001</v>
          </cell>
          <cell r="BE70">
            <v>58.230318570000001</v>
          </cell>
          <cell r="BF70">
            <v>57.010770030000003</v>
          </cell>
          <cell r="BG70">
            <v>58.273741999999999</v>
          </cell>
          <cell r="BH70">
            <v>55.308272200000005</v>
          </cell>
          <cell r="BI70">
            <v>67.697959499999996</v>
          </cell>
          <cell r="BJ70">
            <v>23.664213960000001</v>
          </cell>
          <cell r="BK70">
            <v>51.312023550000006</v>
          </cell>
          <cell r="BL70">
            <v>76.862410780000005</v>
          </cell>
          <cell r="BM70">
            <v>76.111037080000003</v>
          </cell>
          <cell r="BN70">
            <v>70.295504359999995</v>
          </cell>
          <cell r="BO70">
            <v>69.614419139999995</v>
          </cell>
          <cell r="BP70">
            <v>64.311023590000005</v>
          </cell>
          <cell r="BQ70">
            <v>73.38561885</v>
          </cell>
          <cell r="BR70">
            <v>71.59611679999999</v>
          </cell>
          <cell r="BS70">
            <v>71.624506109999999</v>
          </cell>
          <cell r="BT70">
            <v>71.685172640000005</v>
          </cell>
          <cell r="BU70">
            <v>84.053563670000003</v>
          </cell>
          <cell r="BV70">
            <v>76.17402340999999</v>
          </cell>
          <cell r="BW70">
            <v>67.347061510000003</v>
          </cell>
          <cell r="BX70">
            <v>39.780397600000001</v>
          </cell>
          <cell r="BY70">
            <v>41.677979549999996</v>
          </cell>
          <cell r="BZ70">
            <v>38.229804960000003</v>
          </cell>
          <cell r="CA70">
            <v>37.287517270000002</v>
          </cell>
          <cell r="CB70">
            <v>37.907318109999999</v>
          </cell>
          <cell r="CC70">
            <v>38.337937420000003</v>
          </cell>
          <cell r="CD70">
            <v>25.423321089999998</v>
          </cell>
          <cell r="CE70">
            <v>50.398901259999995</v>
          </cell>
          <cell r="CF70">
            <v>49.394254619999998</v>
          </cell>
          <cell r="CG70">
            <v>45.99361536</v>
          </cell>
          <cell r="CH70">
            <v>43.669689179999999</v>
          </cell>
          <cell r="CI70">
            <v>36.699263579999922</v>
          </cell>
          <cell r="CJ70">
            <v>80.882300239999992</v>
          </cell>
          <cell r="CK70">
            <v>59.904685250000014</v>
          </cell>
          <cell r="CL70">
            <v>79.635210179999973</v>
          </cell>
          <cell r="CM70">
            <v>71.790748120000032</v>
          </cell>
          <cell r="CN70">
            <v>65.242342529999974</v>
          </cell>
          <cell r="CO70">
            <v>72.894761009999996</v>
          </cell>
          <cell r="CP70">
            <v>72.072219330000038</v>
          </cell>
          <cell r="CQ70">
            <v>71.375669359999961</v>
          </cell>
          <cell r="CR70">
            <v>77.996442389999984</v>
          </cell>
          <cell r="CS70">
            <v>76.962608509999995</v>
          </cell>
          <cell r="CT70">
            <v>73.116311499999995</v>
          </cell>
          <cell r="CU70">
            <v>76.824162100000024</v>
          </cell>
          <cell r="CV70">
            <v>46.42143471</v>
          </cell>
          <cell r="CW70">
            <v>47.384725469999999</v>
          </cell>
          <cell r="CX70">
            <v>33.231667449999996</v>
          </cell>
          <cell r="CY70">
            <v>45.238620470000001</v>
          </cell>
          <cell r="CZ70">
            <v>46.567285929999997</v>
          </cell>
          <cell r="DA70">
            <v>49.117184039999998</v>
          </cell>
          <cell r="DB70">
            <v>55.449323219999997</v>
          </cell>
          <cell r="DC70">
            <v>34.551109100000005</v>
          </cell>
          <cell r="DD70">
            <v>55.465553939999999</v>
          </cell>
          <cell r="DE70">
            <v>52.775750189999997</v>
          </cell>
          <cell r="DF70">
            <v>45.344033950000004</v>
          </cell>
          <cell r="DG70">
            <v>37.817785270000002</v>
          </cell>
          <cell r="DH70">
            <v>80.701798449999998</v>
          </cell>
          <cell r="DI70">
            <v>78.397803260000003</v>
          </cell>
          <cell r="DJ70">
            <v>67.817384730000001</v>
          </cell>
          <cell r="DK70">
            <v>71.364287640000001</v>
          </cell>
          <cell r="DL70">
            <v>70.050805080000003</v>
          </cell>
          <cell r="DM70">
            <v>81.288185089999999</v>
          </cell>
          <cell r="DN70">
            <v>73.20188198000001</v>
          </cell>
          <cell r="DO70">
            <v>74.108992489999991</v>
          </cell>
          <cell r="DP70">
            <v>75.94074762000001</v>
          </cell>
          <cell r="DQ70">
            <v>88.05274163</v>
          </cell>
          <cell r="DR70">
            <v>78.632189389999994</v>
          </cell>
          <cell r="DS70">
            <v>67.0183629</v>
          </cell>
          <cell r="DT70">
            <v>80.503897670000001</v>
          </cell>
          <cell r="DU70">
            <v>79.935293779999981</v>
          </cell>
          <cell r="DV70">
            <v>75.007722120000011</v>
          </cell>
          <cell r="DW70">
            <v>68.038833240000002</v>
          </cell>
          <cell r="DX70">
            <v>74.794721050000007</v>
          </cell>
          <cell r="DY70">
            <v>79.965732739999979</v>
          </cell>
          <cell r="DZ70">
            <v>77.72836965999997</v>
          </cell>
          <cell r="EA70">
            <v>75.826528350000018</v>
          </cell>
          <cell r="EB70">
            <v>78.619613060000063</v>
          </cell>
          <cell r="EC70">
            <v>93.56043930999995</v>
          </cell>
          <cell r="ED70">
            <v>82.937183909999973</v>
          </cell>
          <cell r="EE70">
            <v>74.307723879999998</v>
          </cell>
          <cell r="EF70">
            <v>80.503897670000001</v>
          </cell>
          <cell r="EG70">
            <v>160.43919144999998</v>
          </cell>
          <cell r="EH70">
            <v>235.44691356999999</v>
          </cell>
          <cell r="EI70">
            <v>303.48574681000002</v>
          </cell>
          <cell r="EJ70">
            <v>378.28046785999999</v>
          </cell>
          <cell r="EK70">
            <v>458.24620060000001</v>
          </cell>
          <cell r="EL70">
            <v>535.97457025999995</v>
          </cell>
          <cell r="EM70">
            <v>611.80109861000005</v>
          </cell>
          <cell r="EN70">
            <v>690.42071167000006</v>
          </cell>
          <cell r="EO70">
            <v>783.98115098000005</v>
          </cell>
          <cell r="EP70">
            <v>866.91833488999998</v>
          </cell>
          <cell r="EQ70">
            <v>941.22605877000001</v>
          </cell>
          <cell r="ER70">
            <v>98.689652159999994</v>
          </cell>
          <cell r="ES70">
            <v>83.003955289999993</v>
          </cell>
          <cell r="ET70">
            <v>74.547127369999998</v>
          </cell>
          <cell r="EU70">
            <v>69.378294650000029</v>
          </cell>
          <cell r="EV70">
            <v>75.348298399999976</v>
          </cell>
          <cell r="EW70">
            <v>85.373180619999999</v>
          </cell>
          <cell r="EX70">
            <v>81.663977240000008</v>
          </cell>
          <cell r="EY70">
            <v>82.505482890000025</v>
          </cell>
          <cell r="EZ70">
            <v>85.147122229999894</v>
          </cell>
          <cell r="FA70">
            <v>102.74268264000011</v>
          </cell>
          <cell r="FB70">
            <v>85.663510399999979</v>
          </cell>
          <cell r="FC70">
            <v>79.841072069999939</v>
          </cell>
          <cell r="FD70">
            <v>98.689652159999994</v>
          </cell>
          <cell r="FE70">
            <v>181.69360745</v>
          </cell>
          <cell r="FF70">
            <v>256.24073482</v>
          </cell>
          <cell r="FG70">
            <v>325.61902947000004</v>
          </cell>
          <cell r="FH70">
            <v>400.96732787000002</v>
          </cell>
          <cell r="FI70">
            <v>486.34050849000005</v>
          </cell>
          <cell r="FJ70">
            <v>568.00448573000006</v>
          </cell>
          <cell r="FK70">
            <v>650.50996862000011</v>
          </cell>
          <cell r="FL70">
            <v>735.65709085000003</v>
          </cell>
          <cell r="FM70">
            <v>838.39977349000014</v>
          </cell>
          <cell r="FN70">
            <v>924.06328389000009</v>
          </cell>
          <cell r="FO70">
            <v>1003.90435596</v>
          </cell>
          <cell r="FP70">
            <v>0</v>
          </cell>
          <cell r="FQ70">
            <v>18.185754489999994</v>
          </cell>
          <cell r="FR70">
            <v>3.0686615100000125</v>
          </cell>
          <cell r="FS70">
            <v>-0.46059475000001271</v>
          </cell>
          <cell r="FT70">
            <v>1.3394614100000268</v>
          </cell>
          <cell r="FU70">
            <v>0.55357734999996921</v>
          </cell>
          <cell r="FV70">
            <v>5.4074478800000207</v>
          </cell>
          <cell r="FW70">
            <v>3.9356075800000383</v>
          </cell>
          <cell r="FX70">
            <v>6.6789545400000065</v>
          </cell>
          <cell r="FY70">
            <v>6.5275091699998313</v>
          </cell>
          <cell r="FZ70">
            <v>9.182243330000162</v>
          </cell>
          <cell r="GA70">
            <v>2.7263264900000053</v>
          </cell>
          <cell r="GB70">
            <v>5.5333481899999413</v>
          </cell>
          <cell r="GC70">
            <v>0</v>
          </cell>
          <cell r="GD70">
            <v>0.22589905602517138</v>
          </cell>
          <cell r="GE70">
            <v>3.8389319221690275E-2</v>
          </cell>
          <cell r="GF70">
            <v>-6.1406310841320699E-3</v>
          </cell>
          <cell r="GG70">
            <v>1.9686719278021923E-2</v>
          </cell>
          <cell r="GH70">
            <v>7.4012890512674644E-3</v>
          </cell>
          <cell r="GI70">
            <v>6.7622063785518716E-2</v>
          </cell>
          <cell r="GJ70">
            <v>5.0632833252713304E-2</v>
          </cell>
          <cell r="GK70">
            <v>8.8082029935107858E-2</v>
          </cell>
          <cell r="GL70">
            <v>8.302647286012764E-2</v>
          </cell>
          <cell r="GM70">
            <v>9.8142370832356093E-2</v>
          </cell>
          <cell r="GN70">
            <v>3.2872185447705857E-2</v>
          </cell>
          <cell r="GO70">
            <v>7.4465316673348519E-2</v>
          </cell>
          <cell r="GP70">
            <v>0</v>
          </cell>
          <cell r="GQ70">
            <v>18.185754489999994</v>
          </cell>
          <cell r="GR70">
            <v>21.25441600000002</v>
          </cell>
          <cell r="GS70">
            <v>20.793821250000008</v>
          </cell>
          <cell r="GT70">
            <v>22.13328266000002</v>
          </cell>
          <cell r="GU70">
            <v>22.686860010000032</v>
          </cell>
          <cell r="GV70">
            <v>28.094307890000039</v>
          </cell>
          <cell r="GW70">
            <v>32.029915470000105</v>
          </cell>
          <cell r="GX70">
            <v>38.708870010000055</v>
          </cell>
          <cell r="GY70">
            <v>45.236379179999972</v>
          </cell>
          <cell r="GZ70">
            <v>54.418622510000091</v>
          </cell>
          <cell r="HA70">
            <v>57.144949000000111</v>
          </cell>
          <cell r="HB70">
            <v>62.678297189999967</v>
          </cell>
          <cell r="HC70">
            <v>0</v>
          </cell>
          <cell r="HD70">
            <v>0.22589905602517138</v>
          </cell>
          <cell r="HE70">
            <v>0.13247645919871048</v>
          </cell>
          <cell r="HF70">
            <v>8.8316389179668997E-2</v>
          </cell>
          <cell r="HG70">
            <v>7.2930221246458607E-2</v>
          </cell>
          <cell r="HH70">
            <v>5.9973649018527551E-2</v>
          </cell>
          <cell r="HI70">
            <v>6.130832695004354E-2</v>
          </cell>
          <cell r="HJ70">
            <v>5.9760140214231566E-2</v>
          </cell>
          <cell r="HK70">
            <v>6.3270350605688419E-2</v>
          </cell>
          <cell r="HL70">
            <v>6.5520020496751222E-2</v>
          </cell>
          <cell r="HM70">
            <v>6.9413177143321847E-2</v>
          </cell>
          <cell r="HN70">
            <v>6.5917338116111043E-2</v>
          </cell>
          <cell r="HO70">
            <v>6.6592182192563118E-2</v>
          </cell>
          <cell r="HP70">
            <v>0</v>
          </cell>
          <cell r="HQ70">
            <v>1.5999999902760464E-7</v>
          </cell>
          <cell r="HR70">
            <v>2.899999884675708E-7</v>
          </cell>
          <cell r="HS70">
            <v>3.6999999508680048E-7</v>
          </cell>
          <cell r="HT70">
            <v>-3.4999996501028363E-7</v>
          </cell>
          <cell r="HU70">
            <v>3.9999997625272954E-7</v>
          </cell>
          <cell r="HV70">
            <v>-3.8000000301963155E-7</v>
          </cell>
          <cell r="HW70">
            <v>2.4000000564683432E-7</v>
          </cell>
          <cell r="HX70">
            <v>-1.0999997357430402E-7</v>
          </cell>
          <cell r="HY70">
            <v>2.2999989823802025E-7</v>
          </cell>
          <cell r="HZ70">
            <v>-3.5999988767798641E-7</v>
          </cell>
          <cell r="IA70">
            <v>-41.004443600000016</v>
          </cell>
          <cell r="IB70">
            <v>-34.786871930000061</v>
          </cell>
          <cell r="IC70">
            <v>0</v>
          </cell>
          <cell r="ID70">
            <v>1.6212439276572243E-9</v>
          </cell>
          <cell r="IE70">
            <v>3.4938092825525094E-9</v>
          </cell>
          <cell r="IF70">
            <v>4.9633032147141024E-9</v>
          </cell>
          <cell r="IG70">
            <v>-5.0448049351786991E-9</v>
          </cell>
          <cell r="IH70">
            <v>5.3086796499733749E-9</v>
          </cell>
          <cell r="II70">
            <v>-4.4510465531281013E-9</v>
          </cell>
          <cell r="IJ70">
            <v>2.9388723702108498E-9</v>
          </cell>
          <cell r="IK70">
            <v>-1.3332444047906976E-9</v>
          </cell>
          <cell r="IL70">
            <v>2.7012057816589532E-9</v>
          </cell>
          <cell r="IM70">
            <v>-3.5038980603415469E-9</v>
          </cell>
          <cell r="IN70">
            <v>-0.32371600160211017</v>
          </cell>
          <cell r="IO70">
            <v>-0.30347636637363101</v>
          </cell>
          <cell r="IP70">
            <v>0</v>
          </cell>
          <cell r="IQ70">
            <v>1.5999999902760464E-7</v>
          </cell>
          <cell r="IR70">
            <v>4.5000001591688488E-7</v>
          </cell>
          <cell r="IS70">
            <v>8.2000002521454007E-7</v>
          </cell>
          <cell r="IT70">
            <v>4.7000003178254701E-7</v>
          </cell>
          <cell r="IU70">
            <v>8.7000000803527655E-7</v>
          </cell>
          <cell r="IV70">
            <v>4.9000004764820915E-7</v>
          </cell>
          <cell r="IW70">
            <v>7.3000001066247933E-7</v>
          </cell>
          <cell r="IX70">
            <v>6.2000015077501303E-7</v>
          </cell>
          <cell r="IY70">
            <v>8.4999999216961442E-7</v>
          </cell>
          <cell r="IZ70">
            <v>4.9000016133504687E-7</v>
          </cell>
          <cell r="JA70">
            <v>-41.004443109999897</v>
          </cell>
          <cell r="JB70">
            <v>-75.791315039999972</v>
          </cell>
          <cell r="JC70">
            <v>0</v>
          </cell>
          <cell r="JD70">
            <v>1.6212439276572243E-9</v>
          </cell>
          <cell r="JE70">
            <v>2.476697024991556E-9</v>
          </cell>
          <cell r="JF70">
            <v>3.200115814586061E-9</v>
          </cell>
          <cell r="JG70">
            <v>1.4434046843820881E-9</v>
          </cell>
          <cell r="JH70">
            <v>2.169752868755006E-9</v>
          </cell>
          <cell r="JI70">
            <v>1.0075246449514527E-9</v>
          </cell>
          <cell r="JJ70">
            <v>1.2852011382665038E-9</v>
          </cell>
          <cell r="JK70">
            <v>9.5309861689162173E-10</v>
          </cell>
          <cell r="JL70">
            <v>1.1554296202998796E-9</v>
          </cell>
          <cell r="JM70">
            <v>5.8444691555879855E-10</v>
          </cell>
          <cell r="JN70">
            <v>-4.248866889111079E-2</v>
          </cell>
          <cell r="JO70">
            <v>-7.019692407380225E-2</v>
          </cell>
          <cell r="JP70">
            <v>0</v>
          </cell>
          <cell r="JQ70">
            <v>98.689651999999995</v>
          </cell>
          <cell r="JR70">
            <v>83.003955000000005</v>
          </cell>
          <cell r="JS70">
            <v>74.547127000000003</v>
          </cell>
          <cell r="JT70">
            <v>69.378294999999994</v>
          </cell>
          <cell r="JU70">
            <v>75.348298</v>
          </cell>
          <cell r="JV70">
            <v>85.373181000000002</v>
          </cell>
          <cell r="JW70">
            <v>81.663977000000003</v>
          </cell>
          <cell r="JX70">
            <v>82.505482999999998</v>
          </cell>
          <cell r="JY70">
            <v>85.147121999999996</v>
          </cell>
          <cell r="JZ70">
            <v>102.742683</v>
          </cell>
          <cell r="KA70">
            <v>126.66795399999999</v>
          </cell>
          <cell r="KB70">
            <v>114.627944</v>
          </cell>
          <cell r="KC70">
            <v>0</v>
          </cell>
          <cell r="KD70">
            <v>98.689651999999995</v>
          </cell>
          <cell r="KE70">
            <v>181.69360699999999</v>
          </cell>
          <cell r="KF70">
            <v>256.24073399999997</v>
          </cell>
          <cell r="KG70">
            <v>325.61902900000001</v>
          </cell>
          <cell r="KH70">
            <v>400.96732700000001</v>
          </cell>
          <cell r="KI70">
            <v>486.340508</v>
          </cell>
          <cell r="KJ70">
            <v>568.00448500000005</v>
          </cell>
          <cell r="KK70">
            <v>650.50996799999996</v>
          </cell>
          <cell r="KL70">
            <v>735.65709000000004</v>
          </cell>
          <cell r="KM70">
            <v>838.39977299999998</v>
          </cell>
          <cell r="KN70">
            <v>965.06772699999999</v>
          </cell>
          <cell r="KO70">
            <v>1079.6956709999999</v>
          </cell>
          <cell r="KP70">
            <v>0</v>
          </cell>
          <cell r="KQ70">
            <v>98.689652159999994</v>
          </cell>
          <cell r="KR70">
            <v>83.003955289999993</v>
          </cell>
          <cell r="KS70">
            <v>74.547127369999998</v>
          </cell>
          <cell r="KT70">
            <v>69.378294650000029</v>
          </cell>
          <cell r="KU70">
            <v>75.348298399999976</v>
          </cell>
          <cell r="KV70">
            <v>85.373180619999999</v>
          </cell>
          <cell r="KW70">
            <v>81.663977240000008</v>
          </cell>
          <cell r="KX70">
            <v>82.505482890000025</v>
          </cell>
          <cell r="KY70">
            <v>85.147122229999894</v>
          </cell>
          <cell r="KZ70">
            <v>102.74268264000011</v>
          </cell>
          <cell r="LA70">
            <v>85.663510399999979</v>
          </cell>
          <cell r="LB70">
            <v>79.841072069999939</v>
          </cell>
          <cell r="LC70">
            <v>0</v>
          </cell>
          <cell r="LD70" t="str">
            <v>47          Air departure tax</v>
          </cell>
          <cell r="LE70">
            <v>98.677846000000002</v>
          </cell>
          <cell r="LF70">
            <v>83.003955000000005</v>
          </cell>
          <cell r="LG70">
            <v>73.932441999999995</v>
          </cell>
          <cell r="LH70">
            <v>74.715985000000003</v>
          </cell>
          <cell r="LI70">
            <v>75.347329999999999</v>
          </cell>
          <cell r="LJ70">
            <v>85.231240999999997</v>
          </cell>
          <cell r="LK70">
            <v>81.663977239999994</v>
          </cell>
          <cell r="LL70">
            <v>82.682431090000009</v>
          </cell>
          <cell r="LM70">
            <v>85.147122230000008</v>
          </cell>
          <cell r="LN70">
            <v>102.74268264</v>
          </cell>
          <cell r="LO70">
            <v>89.18801040000001</v>
          </cell>
          <cell r="LP70">
            <v>79.805292250000008</v>
          </cell>
          <cell r="LQ70">
            <v>0</v>
          </cell>
          <cell r="LR70">
            <v>0</v>
          </cell>
        </row>
        <row r="71">
          <cell r="M71" t="str">
            <v>47.5        Electricity levy</v>
          </cell>
          <cell r="O71" t="str">
            <v xml:space="preserve"> </v>
          </cell>
          <cell r="P71">
            <v>419.46643999999998</v>
          </cell>
          <cell r="Q71">
            <v>506.23930350000001</v>
          </cell>
          <cell r="R71">
            <v>542.22966020000001</v>
          </cell>
          <cell r="S71">
            <v>676.49470534</v>
          </cell>
          <cell r="T71">
            <v>555.66993711999999</v>
          </cell>
          <cell r="U71">
            <v>558.80371355999989</v>
          </cell>
          <cell r="V71">
            <v>534.54477886000006</v>
          </cell>
          <cell r="W71">
            <v>547.23776450000003</v>
          </cell>
          <cell r="X71">
            <v>537.92229318</v>
          </cell>
          <cell r="Y71">
            <v>525.12671448000003</v>
          </cell>
          <cell r="Z71">
            <v>505.66731057999999</v>
          </cell>
          <cell r="AA71">
            <v>413.53009044000009</v>
          </cell>
          <cell r="AB71" t="str">
            <v>Not applicable</v>
          </cell>
          <cell r="AC71" t="str">
            <v>Not applicable</v>
          </cell>
          <cell r="AD71" t="str">
            <v>Not applicable</v>
          </cell>
          <cell r="AE71" t="str">
            <v>Not applicable</v>
          </cell>
          <cell r="AF71" t="str">
            <v>Not applicable</v>
          </cell>
          <cell r="AG71" t="str">
            <v>Not applicable</v>
          </cell>
          <cell r="AH71" t="str">
            <v>Not applicable</v>
          </cell>
          <cell r="AI71" t="str">
            <v>Not applicable</v>
          </cell>
          <cell r="AJ71" t="str">
            <v>Not applicable</v>
          </cell>
          <cell r="AK71" t="str">
            <v>Not applicable</v>
          </cell>
          <cell r="AL71" t="str">
            <v>Not applicable</v>
          </cell>
          <cell r="AM71" t="str">
            <v>Not applicable</v>
          </cell>
          <cell r="AN71">
            <v>0</v>
          </cell>
          <cell r="AO71">
            <v>0</v>
          </cell>
          <cell r="AP71">
            <v>0</v>
          </cell>
          <cell r="AQ71">
            <v>0</v>
          </cell>
          <cell r="AR71">
            <v>437.75252</v>
          </cell>
          <cell r="AS71">
            <v>429.26118000000002</v>
          </cell>
          <cell r="AT71">
            <v>408.61878999999999</v>
          </cell>
          <cell r="AU71">
            <v>424.80956861000004</v>
          </cell>
          <cell r="AV71">
            <v>401.20540799999998</v>
          </cell>
          <cell r="AW71">
            <v>394.53489999999999</v>
          </cell>
          <cell r="AX71">
            <v>427.62773413999997</v>
          </cell>
          <cell r="AY71">
            <v>417.88107164999997</v>
          </cell>
          <cell r="AZ71">
            <v>431.94615564999998</v>
          </cell>
          <cell r="BA71">
            <v>402.71080799999999</v>
          </cell>
          <cell r="BB71">
            <v>430.49195400000002</v>
          </cell>
          <cell r="BC71">
            <v>436.35578686000002</v>
          </cell>
          <cell r="BD71">
            <v>447.26934695999995</v>
          </cell>
          <cell r="BE71">
            <v>424.74414000000002</v>
          </cell>
          <cell r="BF71">
            <v>368.12751295999999</v>
          </cell>
          <cell r="BG71">
            <v>468.359104</v>
          </cell>
          <cell r="BH71">
            <v>414.70569599000004</v>
          </cell>
          <cell r="BI71">
            <v>392.29138195000002</v>
          </cell>
          <cell r="BJ71">
            <v>399.53910200000001</v>
          </cell>
          <cell r="BK71">
            <v>486.61283804999999</v>
          </cell>
          <cell r="BL71">
            <v>511.21332960000001</v>
          </cell>
          <cell r="BM71">
            <v>482.62067150000001</v>
          </cell>
          <cell r="BN71">
            <v>557.48072763999994</v>
          </cell>
          <cell r="BO71">
            <v>543.06384624999998</v>
          </cell>
          <cell r="BP71">
            <v>786.16091094000001</v>
          </cell>
          <cell r="BQ71">
            <v>768.43582139</v>
          </cell>
          <cell r="BR71">
            <v>736.63299237000001</v>
          </cell>
          <cell r="BS71">
            <v>768.08564608000006</v>
          </cell>
          <cell r="BT71">
            <v>725.81433991999995</v>
          </cell>
          <cell r="BU71">
            <v>706.65526566999995</v>
          </cell>
          <cell r="BV71">
            <v>717.9261894199999</v>
          </cell>
          <cell r="BW71">
            <v>679.85069611999995</v>
          </cell>
          <cell r="BX71" t="str">
            <v>Not applicable</v>
          </cell>
          <cell r="BY71" t="str">
            <v>Not applicable</v>
          </cell>
          <cell r="BZ71" t="str">
            <v>Not applicable</v>
          </cell>
          <cell r="CA71" t="str">
            <v>Not applicable</v>
          </cell>
          <cell r="CB71" t="str">
            <v>Not applicable</v>
          </cell>
          <cell r="CC71" t="str">
            <v>Not applicable</v>
          </cell>
          <cell r="CD71" t="str">
            <v>Not applicable</v>
          </cell>
          <cell r="CE71" t="str">
            <v>Not applicable</v>
          </cell>
          <cell r="CF71" t="str">
            <v>Not applicable</v>
          </cell>
          <cell r="CG71" t="str">
            <v>Not applicable</v>
          </cell>
          <cell r="CH71" t="str">
            <v>Not applicable</v>
          </cell>
          <cell r="CI71" t="str">
            <v>Not applicable</v>
          </cell>
          <cell r="CJ71">
            <v>739.72493735</v>
          </cell>
          <cell r="CK71">
            <v>732.78086678000011</v>
          </cell>
          <cell r="CL71">
            <v>764.33252579999976</v>
          </cell>
          <cell r="CM71">
            <v>840.84034169000006</v>
          </cell>
          <cell r="CN71">
            <v>826.79438470000025</v>
          </cell>
          <cell r="CO71">
            <v>764.94043807000025</v>
          </cell>
          <cell r="CP71">
            <v>734.81606063000004</v>
          </cell>
          <cell r="CQ71">
            <v>731.78692496000008</v>
          </cell>
          <cell r="CR71">
            <v>727.9009474400001</v>
          </cell>
          <cell r="CS71">
            <v>685.00442885000007</v>
          </cell>
          <cell r="CT71">
            <v>588.87907836000022</v>
          </cell>
          <cell r="CU71">
            <v>681.12912865000033</v>
          </cell>
          <cell r="CV71">
            <v>0</v>
          </cell>
          <cell r="CW71">
            <v>0</v>
          </cell>
          <cell r="CX71">
            <v>0</v>
          </cell>
          <cell r="CY71">
            <v>0</v>
          </cell>
          <cell r="CZ71">
            <v>0</v>
          </cell>
          <cell r="DA71">
            <v>0</v>
          </cell>
          <cell r="DB71">
            <v>0</v>
          </cell>
          <cell r="DC71">
            <v>0</v>
          </cell>
          <cell r="DD71">
            <v>0</v>
          </cell>
          <cell r="DE71">
            <v>0</v>
          </cell>
          <cell r="DF71">
            <v>0</v>
          </cell>
          <cell r="DG71">
            <v>0</v>
          </cell>
          <cell r="DH71">
            <v>725.97357253999996</v>
          </cell>
          <cell r="DI71">
            <v>704.86884564000002</v>
          </cell>
          <cell r="DJ71">
            <v>745.50368390999995</v>
          </cell>
          <cell r="DK71">
            <v>738.76149069000007</v>
          </cell>
          <cell r="DL71">
            <v>765.04721788999996</v>
          </cell>
          <cell r="DM71">
            <v>750.90209408999999</v>
          </cell>
          <cell r="DN71">
            <v>725.03425657000003</v>
          </cell>
          <cell r="DO71">
            <v>735.05350976</v>
          </cell>
          <cell r="DP71">
            <v>695.25548257000003</v>
          </cell>
          <cell r="DQ71">
            <v>688.29137107000008</v>
          </cell>
          <cell r="DR71">
            <v>714.70527167</v>
          </cell>
          <cell r="DS71">
            <v>658.77341849000004</v>
          </cell>
          <cell r="DT71">
            <v>734.19953763000001</v>
          </cell>
          <cell r="DU71">
            <v>677.41711240999996</v>
          </cell>
          <cell r="DV71">
            <v>715.30344762000016</v>
          </cell>
          <cell r="DW71">
            <v>726.29661532999967</v>
          </cell>
          <cell r="DX71">
            <v>740.91259145000026</v>
          </cell>
          <cell r="DY71">
            <v>712.71863571999984</v>
          </cell>
          <cell r="DZ71">
            <v>695.34556296000005</v>
          </cell>
          <cell r="EA71">
            <v>711.89736973000049</v>
          </cell>
          <cell r="EB71">
            <v>688.95581649999997</v>
          </cell>
          <cell r="EC71">
            <v>684.7555082699995</v>
          </cell>
          <cell r="ED71">
            <v>703.18516350000004</v>
          </cell>
          <cell r="EE71">
            <v>680.78663910999967</v>
          </cell>
          <cell r="EF71">
            <v>734.19953763000001</v>
          </cell>
          <cell r="EG71">
            <v>1411.61665004</v>
          </cell>
          <cell r="EH71">
            <v>2126.92009766</v>
          </cell>
          <cell r="EI71">
            <v>2853.2167129899999</v>
          </cell>
          <cell r="EJ71">
            <v>3594.1293044399999</v>
          </cell>
          <cell r="EK71">
            <v>4306.8479401599998</v>
          </cell>
          <cell r="EL71">
            <v>5002.1935031200001</v>
          </cell>
          <cell r="EM71">
            <v>5714.0908728500008</v>
          </cell>
          <cell r="EN71">
            <v>6403.0466893500006</v>
          </cell>
          <cell r="EO71">
            <v>7087.8021976199998</v>
          </cell>
          <cell r="EP71">
            <v>7790.9873611200001</v>
          </cell>
          <cell r="EQ71">
            <v>8471.7740002299997</v>
          </cell>
          <cell r="ER71">
            <v>703.31248851999999</v>
          </cell>
          <cell r="ES71">
            <v>688.0178215599999</v>
          </cell>
          <cell r="ET71">
            <v>726.28040553999995</v>
          </cell>
          <cell r="EU71">
            <v>733.27228693000029</v>
          </cell>
          <cell r="EV71">
            <v>757.14094750999971</v>
          </cell>
          <cell r="EW71">
            <v>729.40283807000014</v>
          </cell>
          <cell r="EX71">
            <v>692.0498318299999</v>
          </cell>
          <cell r="EY71">
            <v>714.75921723999977</v>
          </cell>
          <cell r="EZ71">
            <v>693.63089852999974</v>
          </cell>
          <cell r="FA71">
            <v>680.34721346000003</v>
          </cell>
          <cell r="FB71">
            <v>693.37844980000023</v>
          </cell>
          <cell r="FC71">
            <v>646.07595928000069</v>
          </cell>
          <cell r="FD71">
            <v>703.31248851999999</v>
          </cell>
          <cell r="FE71">
            <v>1391.3303100799999</v>
          </cell>
          <cell r="FF71">
            <v>2117.6107156199996</v>
          </cell>
          <cell r="FG71">
            <v>2850.8830025500001</v>
          </cell>
          <cell r="FH71">
            <v>3608.0239500600001</v>
          </cell>
          <cell r="FI71">
            <v>4337.4267881300002</v>
          </cell>
          <cell r="FJ71">
            <v>5029.4766199599999</v>
          </cell>
          <cell r="FK71">
            <v>5744.2358371999999</v>
          </cell>
          <cell r="FL71">
            <v>6437.8667357300001</v>
          </cell>
          <cell r="FM71">
            <v>7118.2139491899998</v>
          </cell>
          <cell r="FN71">
            <v>7811.5923989900002</v>
          </cell>
          <cell r="FO71">
            <v>8457.6683582700007</v>
          </cell>
          <cell r="FP71">
            <v>0</v>
          </cell>
          <cell r="FQ71">
            <v>-30.887049110000021</v>
          </cell>
          <cell r="FR71">
            <v>10.600709149999943</v>
          </cell>
          <cell r="FS71">
            <v>10.976957919999791</v>
          </cell>
          <cell r="FT71">
            <v>6.9756716000006236</v>
          </cell>
          <cell r="FU71">
            <v>16.228356059999442</v>
          </cell>
          <cell r="FV71">
            <v>16.684202350000305</v>
          </cell>
          <cell r="FW71">
            <v>-3.2957311300001493</v>
          </cell>
          <cell r="FX71">
            <v>2.8618475099992793</v>
          </cell>
          <cell r="FY71">
            <v>4.6750820299997713</v>
          </cell>
          <cell r="FZ71">
            <v>-4.408294809999461</v>
          </cell>
          <cell r="GA71">
            <v>-9.8067136999998183</v>
          </cell>
          <cell r="GB71">
            <v>-34.71067982999898</v>
          </cell>
          <cell r="GC71">
            <v>0</v>
          </cell>
          <cell r="GD71">
            <v>-4.2069011933327523E-2</v>
          </cell>
          <cell r="GE71">
            <v>1.5648717689292692E-2</v>
          </cell>
          <cell r="GF71">
            <v>1.5345875874809458E-2</v>
          </cell>
          <cell r="GG71">
            <v>9.6044390855809809E-3</v>
          </cell>
          <cell r="GH71">
            <v>2.1903199172576885E-2</v>
          </cell>
          <cell r="GI71">
            <v>2.3409241057862414E-2</v>
          </cell>
          <cell r="GJ71">
            <v>-4.7397025386494585E-3</v>
          </cell>
          <cell r="GK71">
            <v>4.0200282114888058E-3</v>
          </cell>
          <cell r="GL71">
            <v>6.7857501425126173E-3</v>
          </cell>
          <cell r="GM71">
            <v>-6.4377646572523336E-3</v>
          </cell>
          <cell r="GN71">
            <v>-1.3946132838167905E-2</v>
          </cell>
          <cell r="GO71">
            <v>-5.098613550256606E-2</v>
          </cell>
          <cell r="GP71">
            <v>0</v>
          </cell>
          <cell r="GQ71">
            <v>-30.887049110000021</v>
          </cell>
          <cell r="GR71">
            <v>-20.286339960000078</v>
          </cell>
          <cell r="GS71">
            <v>-9.3093820400004006</v>
          </cell>
          <cell r="GT71">
            <v>-2.333710439999777</v>
          </cell>
          <cell r="GU71">
            <v>13.894645620000119</v>
          </cell>
          <cell r="GV71">
            <v>30.578847970000425</v>
          </cell>
          <cell r="GW71">
            <v>27.283116839999821</v>
          </cell>
          <cell r="GX71">
            <v>30.1449643499991</v>
          </cell>
          <cell r="GY71">
            <v>34.82004637999944</v>
          </cell>
          <cell r="GZ71">
            <v>30.411751569999979</v>
          </cell>
          <cell r="HA71">
            <v>20.60503787000016</v>
          </cell>
          <cell r="HB71">
            <v>-14.105641959999048</v>
          </cell>
          <cell r="HC71">
            <v>0</v>
          </cell>
          <cell r="HD71">
            <v>-4.2069011933327523E-2</v>
          </cell>
          <cell r="HE71">
            <v>-1.4370997933061527E-2</v>
          </cell>
          <cell r="HF71">
            <v>-4.3769307790369836E-3</v>
          </cell>
          <cell r="HG71">
            <v>-8.1792260271537122E-4</v>
          </cell>
          <cell r="HH71">
            <v>3.8659281408811304E-3</v>
          </cell>
          <cell r="HI71">
            <v>7.1000528448804294E-3</v>
          </cell>
          <cell r="HJ71">
            <v>5.4542305936350968E-3</v>
          </cell>
          <cell r="HK71">
            <v>5.2755486429574023E-3</v>
          </cell>
          <cell r="HL71">
            <v>5.4380434923135259E-3</v>
          </cell>
          <cell r="HM71">
            <v>4.2907167443543906E-3</v>
          </cell>
          <cell r="HN71">
            <v>2.6447274157864972E-3</v>
          </cell>
          <cell r="HO71">
            <v>-1.6650163188508208E-3</v>
          </cell>
          <cell r="HP71">
            <v>0</v>
          </cell>
          <cell r="HQ71">
            <v>-4.8000003971537808E-7</v>
          </cell>
          <cell r="HR71">
            <v>-4.4000012167089153E-7</v>
          </cell>
          <cell r="HS71">
            <v>-4.6000002384971594E-7</v>
          </cell>
          <cell r="HT71">
            <v>-6.9999714469304308E-8</v>
          </cell>
          <cell r="HU71">
            <v>-4.9000027502188459E-7</v>
          </cell>
          <cell r="HV71">
            <v>7.0000169216655195E-8</v>
          </cell>
          <cell r="HW71">
            <v>-1.7000013485812815E-7</v>
          </cell>
          <cell r="HX71">
            <v>2.3999973564059474E-7</v>
          </cell>
          <cell r="HY71">
            <v>-4.7000025915622246E-7</v>
          </cell>
          <cell r="HZ71">
            <v>4.6000002384971594E-7</v>
          </cell>
          <cell r="IA71">
            <v>-19.263015199999813</v>
          </cell>
          <cell r="IB71">
            <v>-53.06862471999932</v>
          </cell>
          <cell r="IC71">
            <v>0</v>
          </cell>
          <cell r="ID71">
            <v>-6.8248473789774842E-10</v>
          </cell>
          <cell r="IE71">
            <v>-6.395184944364588E-10</v>
          </cell>
          <cell r="IF71">
            <v>-6.3336422137996655E-10</v>
          </cell>
          <cell r="IG71">
            <v>-9.5462102837256562E-11</v>
          </cell>
          <cell r="IH71">
            <v>-6.4717180640702132E-10</v>
          </cell>
          <cell r="II71">
            <v>9.5969148418168342E-11</v>
          </cell>
          <cell r="IJ71">
            <v>-2.4564724532456521E-10</v>
          </cell>
          <cell r="IK71">
            <v>3.3577704201972499E-10</v>
          </cell>
          <cell r="IL71">
            <v>-6.7759417845112813E-10</v>
          </cell>
          <cell r="IM71">
            <v>6.7612538871341854E-10</v>
          </cell>
          <cell r="IN71">
            <v>-2.7030443983497104E-2</v>
          </cell>
          <cell r="IO71">
            <v>-7.5905078769800377E-2</v>
          </cell>
          <cell r="IP71">
            <v>0</v>
          </cell>
          <cell r="IQ71">
            <v>-4.8000003971537808E-7</v>
          </cell>
          <cell r="IR71">
            <v>-9.2000004769943189E-7</v>
          </cell>
          <cell r="IS71">
            <v>-1.380000412609661E-6</v>
          </cell>
          <cell r="IT71">
            <v>-1.4499996723316144E-6</v>
          </cell>
          <cell r="IU71">
            <v>-1.939999947353499E-6</v>
          </cell>
          <cell r="IV71">
            <v>-1.8700002328841947E-6</v>
          </cell>
          <cell r="IW71">
            <v>-2.0400002540554851E-6</v>
          </cell>
          <cell r="IX71">
            <v>-1.8000000636675395E-6</v>
          </cell>
          <cell r="IY71">
            <v>-2.2699996407027356E-6</v>
          </cell>
          <cell r="IZ71">
            <v>-1.8099999579135329E-6</v>
          </cell>
          <cell r="JA71">
            <v>-19.263017010000112</v>
          </cell>
          <cell r="JB71">
            <v>-72.331641729999319</v>
          </cell>
          <cell r="JC71">
            <v>0</v>
          </cell>
          <cell r="JD71">
            <v>-6.8248473789774842E-10</v>
          </cell>
          <cell r="JE71">
            <v>-6.6123769490667837E-10</v>
          </cell>
          <cell r="JF71">
            <v>-6.5167804522858438E-10</v>
          </cell>
          <cell r="JG71">
            <v>-5.086142329577038E-10</v>
          </cell>
          <cell r="JH71">
            <v>-5.3769042921073681E-10</v>
          </cell>
          <cell r="JI71">
            <v>-4.3113124979896076E-10</v>
          </cell>
          <cell r="JJ71">
            <v>-4.0560885503117569E-10</v>
          </cell>
          <cell r="JK71">
            <v>-3.1335761868386257E-10</v>
          </cell>
          <cell r="JL71">
            <v>-3.5260121606803223E-10</v>
          </cell>
          <cell r="JM71">
            <v>-2.5427726257922548E-10</v>
          </cell>
          <cell r="JN71">
            <v>-2.4598866901107538E-3</v>
          </cell>
          <cell r="JO71">
            <v>-8.4796766389213744E-3</v>
          </cell>
          <cell r="JP71">
            <v>0</v>
          </cell>
          <cell r="JQ71">
            <v>703.31248900000003</v>
          </cell>
          <cell r="JR71">
            <v>688.01782200000002</v>
          </cell>
          <cell r="JS71">
            <v>726.28040599999997</v>
          </cell>
          <cell r="JT71">
            <v>733.27228700000001</v>
          </cell>
          <cell r="JU71">
            <v>757.14094799999998</v>
          </cell>
          <cell r="JV71">
            <v>729.40283799999997</v>
          </cell>
          <cell r="JW71">
            <v>692.04983200000004</v>
          </cell>
          <cell r="JX71">
            <v>714.75921700000004</v>
          </cell>
          <cell r="JY71">
            <v>693.630899</v>
          </cell>
          <cell r="JZ71">
            <v>680.34721300000001</v>
          </cell>
          <cell r="KA71">
            <v>712.64146500000004</v>
          </cell>
          <cell r="KB71">
            <v>699.14458400000001</v>
          </cell>
          <cell r="KC71">
            <v>0</v>
          </cell>
          <cell r="KD71">
            <v>703.31248900000003</v>
          </cell>
          <cell r="KE71">
            <v>1391.3303109999999</v>
          </cell>
          <cell r="KF71">
            <v>2117.610717</v>
          </cell>
          <cell r="KG71">
            <v>2850.8830039999998</v>
          </cell>
          <cell r="KH71">
            <v>3608.023952</v>
          </cell>
          <cell r="KI71">
            <v>4337.4267900000004</v>
          </cell>
          <cell r="KJ71">
            <v>5029.4766220000001</v>
          </cell>
          <cell r="KK71">
            <v>5744.2358389999999</v>
          </cell>
          <cell r="KL71">
            <v>6437.8667379999997</v>
          </cell>
          <cell r="KM71">
            <v>7118.2139509999997</v>
          </cell>
          <cell r="KN71">
            <v>7830.8554160000003</v>
          </cell>
          <cell r="KO71">
            <v>8530</v>
          </cell>
          <cell r="KP71">
            <v>0</v>
          </cell>
          <cell r="KQ71">
            <v>703.31248851999999</v>
          </cell>
          <cell r="KR71">
            <v>688.0178215599999</v>
          </cell>
          <cell r="KS71">
            <v>726.28040553999995</v>
          </cell>
          <cell r="KT71">
            <v>733.27228693000029</v>
          </cell>
          <cell r="KU71">
            <v>757.14094750999971</v>
          </cell>
          <cell r="KV71">
            <v>729.40283807000014</v>
          </cell>
          <cell r="KW71">
            <v>692.0498318299999</v>
          </cell>
          <cell r="KX71">
            <v>714.75921723999977</v>
          </cell>
          <cell r="KY71">
            <v>693.63089852999974</v>
          </cell>
          <cell r="KZ71">
            <v>680.34721346000003</v>
          </cell>
          <cell r="LA71">
            <v>693.37844980000023</v>
          </cell>
          <cell r="LB71">
            <v>646.07595928000069</v>
          </cell>
          <cell r="LC71">
            <v>0</v>
          </cell>
          <cell r="LD71" t="str">
            <v>47.5        Electricity levy</v>
          </cell>
          <cell r="LE71">
            <v>703.31248851999999</v>
          </cell>
          <cell r="LF71">
            <v>688.0178215599999</v>
          </cell>
          <cell r="LG71">
            <v>726.28040554000006</v>
          </cell>
          <cell r="LH71">
            <v>733.27228693000006</v>
          </cell>
          <cell r="LI71">
            <v>757.14094751000005</v>
          </cell>
          <cell r="LJ71">
            <v>729.40283807000003</v>
          </cell>
          <cell r="LK71">
            <v>692.04983183000002</v>
          </cell>
          <cell r="LL71">
            <v>714.75921724</v>
          </cell>
          <cell r="LM71">
            <v>693.63089853000008</v>
          </cell>
          <cell r="LN71">
            <v>680.34721346000003</v>
          </cell>
          <cell r="LO71">
            <v>693.37844978999999</v>
          </cell>
          <cell r="LP71">
            <v>646.07585568000002</v>
          </cell>
          <cell r="LQ71">
            <v>0</v>
          </cell>
          <cell r="LR71">
            <v>0</v>
          </cell>
        </row>
        <row r="72">
          <cell r="M72" t="str">
            <v>48          Incandescent light bulb levy</v>
          </cell>
          <cell r="O72" t="str">
            <v xml:space="preserve"> </v>
          </cell>
          <cell r="P72">
            <v>4.2310622999999996</v>
          </cell>
          <cell r="Q72">
            <v>7.9673077499999998</v>
          </cell>
          <cell r="R72">
            <v>9.938364</v>
          </cell>
          <cell r="S72">
            <v>6.2234196900000001</v>
          </cell>
          <cell r="T72">
            <v>11.601585949999999</v>
          </cell>
          <cell r="U72">
            <v>8.3030904900000007</v>
          </cell>
          <cell r="V72">
            <v>14.85967875</v>
          </cell>
          <cell r="W72">
            <v>14.334993000000001</v>
          </cell>
          <cell r="X72">
            <v>12.530596300000001</v>
          </cell>
          <cell r="Y72">
            <v>14.476117439999999</v>
          </cell>
          <cell r="Z72">
            <v>7.5435602400000006</v>
          </cell>
          <cell r="AA72">
            <v>31.777415000000001</v>
          </cell>
          <cell r="AB72" t="str">
            <v>Not applicable</v>
          </cell>
          <cell r="AC72" t="str">
            <v>Not applicable</v>
          </cell>
          <cell r="AD72" t="str">
            <v>Not applicable</v>
          </cell>
          <cell r="AE72" t="str">
            <v>Not applicable</v>
          </cell>
          <cell r="AF72" t="str">
            <v>Not applicable</v>
          </cell>
          <cell r="AG72" t="str">
            <v>Not applicable</v>
          </cell>
          <cell r="AH72" t="str">
            <v>Not applicable</v>
          </cell>
          <cell r="AI72" t="str">
            <v>Not applicable</v>
          </cell>
          <cell r="AJ72" t="str">
            <v>Not applicable</v>
          </cell>
          <cell r="AK72" t="str">
            <v>Not applicable</v>
          </cell>
          <cell r="AL72" t="str">
            <v>Not applicable</v>
          </cell>
          <cell r="AM72" t="str">
            <v>Not applicable</v>
          </cell>
          <cell r="AN72">
            <v>0</v>
          </cell>
          <cell r="AO72">
            <v>0</v>
          </cell>
          <cell r="AP72">
            <v>0</v>
          </cell>
          <cell r="AQ72">
            <v>0</v>
          </cell>
          <cell r="AR72">
            <v>0</v>
          </cell>
          <cell r="AS72">
            <v>0</v>
          </cell>
          <cell r="AT72">
            <v>0</v>
          </cell>
          <cell r="AU72">
            <v>0</v>
          </cell>
          <cell r="AV72">
            <v>0</v>
          </cell>
          <cell r="AW72">
            <v>0</v>
          </cell>
          <cell r="AX72">
            <v>0</v>
          </cell>
          <cell r="AY72">
            <v>63.879961350000002</v>
          </cell>
          <cell r="AZ72">
            <v>0</v>
          </cell>
          <cell r="BA72">
            <v>0</v>
          </cell>
          <cell r="BB72">
            <v>28.617765510000002</v>
          </cell>
          <cell r="BC72">
            <v>16.40115969</v>
          </cell>
          <cell r="BD72">
            <v>0</v>
          </cell>
          <cell r="BE72">
            <v>31.681697190000001</v>
          </cell>
          <cell r="BF72">
            <v>12.8979216</v>
          </cell>
          <cell r="BG72">
            <v>17.00049843</v>
          </cell>
          <cell r="BH72">
            <v>9.9455481900000002</v>
          </cell>
          <cell r="BI72">
            <v>12.56084532</v>
          </cell>
          <cell r="BJ72">
            <v>11.903757539999999</v>
          </cell>
          <cell r="BK72">
            <v>10.07331576</v>
          </cell>
          <cell r="BL72">
            <v>6.92467524</v>
          </cell>
          <cell r="BM72">
            <v>13.142317199999999</v>
          </cell>
          <cell r="BN72">
            <v>7.6793091599999999</v>
          </cell>
          <cell r="BO72">
            <v>6.3566219100000003</v>
          </cell>
          <cell r="BP72">
            <v>10.551192960000002</v>
          </cell>
          <cell r="BQ72">
            <v>10.9832733</v>
          </cell>
          <cell r="BR72">
            <v>16.597101720000001</v>
          </cell>
          <cell r="BS72">
            <v>12.04742862</v>
          </cell>
          <cell r="BT72">
            <v>9.5152205999999993</v>
          </cell>
          <cell r="BU72">
            <v>12.168189</v>
          </cell>
          <cell r="BV72">
            <v>7.6337190000000001</v>
          </cell>
          <cell r="BW72">
            <v>23.192741530000003</v>
          </cell>
          <cell r="BX72" t="str">
            <v>Not applicable</v>
          </cell>
          <cell r="BY72" t="str">
            <v>Not applicable</v>
          </cell>
          <cell r="BZ72" t="str">
            <v>Not applicable</v>
          </cell>
          <cell r="CA72" t="str">
            <v>Not applicable</v>
          </cell>
          <cell r="CB72" t="str">
            <v>Not applicable</v>
          </cell>
          <cell r="CC72" t="str">
            <v>Not applicable</v>
          </cell>
          <cell r="CD72" t="str">
            <v>Not applicable</v>
          </cell>
          <cell r="CE72" t="str">
            <v>Not applicable</v>
          </cell>
          <cell r="CF72" t="str">
            <v>Not applicable</v>
          </cell>
          <cell r="CG72" t="str">
            <v>Not applicable</v>
          </cell>
          <cell r="CH72" t="str">
            <v>Not applicable</v>
          </cell>
          <cell r="CI72" t="str">
            <v>Not applicable</v>
          </cell>
          <cell r="CJ72">
            <v>0</v>
          </cell>
          <cell r="CK72">
            <v>-2.9250000000000001E-3</v>
          </cell>
          <cell r="CL72">
            <v>0</v>
          </cell>
          <cell r="CM72">
            <v>0</v>
          </cell>
          <cell r="CN72">
            <v>7.2730160000000002E-2</v>
          </cell>
          <cell r="CO72">
            <v>9.9111399999999996</v>
          </cell>
          <cell r="CP72">
            <v>46.684133790000004</v>
          </cell>
          <cell r="CQ72">
            <v>6.5863339999999999</v>
          </cell>
          <cell r="CR72">
            <v>9.3610880000000005</v>
          </cell>
          <cell r="CS72">
            <v>9.5310179999999995</v>
          </cell>
          <cell r="CT72">
            <v>-23.280548389999993</v>
          </cell>
          <cell r="CU72">
            <v>12.938807340000004</v>
          </cell>
          <cell r="CV72">
            <v>0</v>
          </cell>
          <cell r="CW72">
            <v>0</v>
          </cell>
          <cell r="CX72">
            <v>0</v>
          </cell>
          <cell r="CY72">
            <v>0</v>
          </cell>
          <cell r="CZ72">
            <v>0</v>
          </cell>
          <cell r="DA72">
            <v>0</v>
          </cell>
          <cell r="DB72">
            <v>0</v>
          </cell>
          <cell r="DC72">
            <v>0</v>
          </cell>
          <cell r="DD72">
            <v>0</v>
          </cell>
          <cell r="DE72">
            <v>0</v>
          </cell>
          <cell r="DF72">
            <v>0</v>
          </cell>
          <cell r="DG72">
            <v>0</v>
          </cell>
          <cell r="DH72">
            <v>5.8266960000000001</v>
          </cell>
          <cell r="DI72">
            <v>4.6501969599999997</v>
          </cell>
          <cell r="DJ72">
            <v>7.5938439999999998</v>
          </cell>
          <cell r="DK72">
            <v>5.4305260899999999</v>
          </cell>
          <cell r="DL72">
            <v>11.038043349999999</v>
          </cell>
          <cell r="DM72">
            <v>8.3313482099999998</v>
          </cell>
          <cell r="DN72">
            <v>11.2635445</v>
          </cell>
          <cell r="DO72">
            <v>6.8768684200000001</v>
          </cell>
          <cell r="DP72">
            <v>7.7400935400000002</v>
          </cell>
          <cell r="DQ72">
            <v>6.1582576399999995</v>
          </cell>
          <cell r="DR72">
            <v>7.0584300000000004</v>
          </cell>
          <cell r="DS72">
            <v>8.9093245399999983</v>
          </cell>
          <cell r="DT72">
            <v>0.89146300000000001</v>
          </cell>
          <cell r="DU72">
            <v>2.8490807999999999</v>
          </cell>
          <cell r="DV72">
            <v>3.8617714199999997</v>
          </cell>
          <cell r="DW72">
            <v>5.8746625800000007</v>
          </cell>
          <cell r="DX72">
            <v>3.6062567599999977</v>
          </cell>
          <cell r="DY72">
            <v>3.4298442000000029</v>
          </cell>
          <cell r="DZ72">
            <v>4.4896505199999996</v>
          </cell>
          <cell r="EA72">
            <v>5.1857881199999971</v>
          </cell>
          <cell r="EB72">
            <v>5.0143427199999984</v>
          </cell>
          <cell r="EC72">
            <v>2.7198849600000008</v>
          </cell>
          <cell r="ED72">
            <v>4.4244000000000003</v>
          </cell>
          <cell r="EE72">
            <v>9.4536866200000045</v>
          </cell>
          <cell r="EF72">
            <v>0.89146300000000001</v>
          </cell>
          <cell r="EG72">
            <v>3.7405437999999998</v>
          </cell>
          <cell r="EH72">
            <v>7.6023152199999995</v>
          </cell>
          <cell r="EI72">
            <v>13.4769778</v>
          </cell>
          <cell r="EJ72">
            <v>17.083234559999998</v>
          </cell>
          <cell r="EK72">
            <v>20.513078760000003</v>
          </cell>
          <cell r="EL72">
            <v>25.002729280000001</v>
          </cell>
          <cell r="EM72">
            <v>30.188517399999999</v>
          </cell>
          <cell r="EN72">
            <v>35.202860119999997</v>
          </cell>
          <cell r="EO72">
            <v>37.922745079999999</v>
          </cell>
          <cell r="EP72">
            <v>42.347145079999997</v>
          </cell>
          <cell r="EQ72">
            <v>51.800831700000003</v>
          </cell>
          <cell r="ER72">
            <v>1.5887773799999998</v>
          </cell>
          <cell r="ES72">
            <v>1.609756</v>
          </cell>
          <cell r="ET72">
            <v>3.0694319999999999</v>
          </cell>
          <cell r="EU72">
            <v>6.0351940000000006</v>
          </cell>
          <cell r="EV72">
            <v>8.5605779999999978</v>
          </cell>
          <cell r="EW72">
            <v>8.1759343399999995</v>
          </cell>
          <cell r="EX72">
            <v>4.3974496600000004</v>
          </cell>
          <cell r="EY72">
            <v>8.3675183799999981</v>
          </cell>
          <cell r="EZ72">
            <v>7.7890920000000001</v>
          </cell>
          <cell r="FA72">
            <v>7.2894059999999996</v>
          </cell>
          <cell r="FB72">
            <v>5.1675459999999998</v>
          </cell>
          <cell r="FC72">
            <v>8.1557905500000043</v>
          </cell>
          <cell r="FD72">
            <v>1.5887773799999998</v>
          </cell>
          <cell r="FE72">
            <v>3.1985333799999998</v>
          </cell>
          <cell r="FF72">
            <v>6.2679653799999997</v>
          </cell>
          <cell r="FG72">
            <v>12.30315938</v>
          </cell>
          <cell r="FH72">
            <v>20.863737379999996</v>
          </cell>
          <cell r="FI72">
            <v>29.039671719999994</v>
          </cell>
          <cell r="FJ72">
            <v>33.437121379999994</v>
          </cell>
          <cell r="FK72">
            <v>41.804639759999993</v>
          </cell>
          <cell r="FL72">
            <v>49.593731759999997</v>
          </cell>
          <cell r="FM72">
            <v>56.883137759999997</v>
          </cell>
          <cell r="FN72">
            <v>62.050683759999998</v>
          </cell>
          <cell r="FO72">
            <v>70.206474310000004</v>
          </cell>
          <cell r="FP72">
            <v>0</v>
          </cell>
          <cell r="FQ72">
            <v>0.69731437999999979</v>
          </cell>
          <cell r="FR72">
            <v>-1.2393247999999999</v>
          </cell>
          <cell r="FS72">
            <v>-0.79233941999999979</v>
          </cell>
          <cell r="FT72">
            <v>0.16053141999999987</v>
          </cell>
          <cell r="FU72">
            <v>4.9543212400000005</v>
          </cell>
          <cell r="FV72">
            <v>4.7460901399999962</v>
          </cell>
          <cell r="FW72">
            <v>-9.2200859999999274E-2</v>
          </cell>
          <cell r="FX72">
            <v>3.181730260000001</v>
          </cell>
          <cell r="FY72">
            <v>2.7747492800000018</v>
          </cell>
          <cell r="FZ72">
            <v>4.5695210399999988</v>
          </cell>
          <cell r="GA72">
            <v>0.74314599999999942</v>
          </cell>
          <cell r="GB72">
            <v>-1.2978960700000002</v>
          </cell>
          <cell r="GC72">
            <v>0</v>
          </cell>
          <cell r="GD72">
            <v>0.78221348502405574</v>
          </cell>
          <cell r="GE72">
            <v>-0.43499110309542643</v>
          </cell>
          <cell r="GF72">
            <v>-0.20517512142135017</v>
          </cell>
          <cell r="GG72">
            <v>2.7326066444483328E-2</v>
          </cell>
          <cell r="GH72">
            <v>1.373812673282865</v>
          </cell>
          <cell r="GI72">
            <v>1.3837626035608241</v>
          </cell>
          <cell r="GJ72">
            <v>-2.0536311142542847E-2</v>
          </cell>
          <cell r="GK72">
            <v>0.61354806374156357</v>
          </cell>
          <cell r="GL72">
            <v>0.55336251128841918</v>
          </cell>
          <cell r="GM72">
            <v>1.6800420264833544</v>
          </cell>
          <cell r="GN72">
            <v>0.16796537383600021</v>
          </cell>
          <cell r="GO72">
            <v>-0.1372899401228512</v>
          </cell>
          <cell r="GP72">
            <v>0</v>
          </cell>
          <cell r="GQ72">
            <v>0.69731437999999979</v>
          </cell>
          <cell r="GR72">
            <v>-0.54201041999999999</v>
          </cell>
          <cell r="GS72">
            <v>-1.3343498399999998</v>
          </cell>
          <cell r="GT72">
            <v>-1.1738184199999999</v>
          </cell>
          <cell r="GU72">
            <v>3.7805028199999988</v>
          </cell>
          <cell r="GV72">
            <v>8.5265929599999915</v>
          </cell>
          <cell r="GW72">
            <v>8.4343920999999931</v>
          </cell>
          <cell r="GX72">
            <v>11.616122359999995</v>
          </cell>
          <cell r="GY72">
            <v>14.39087164</v>
          </cell>
          <cell r="GZ72">
            <v>18.960392679999998</v>
          </cell>
          <cell r="HA72">
            <v>19.703538680000001</v>
          </cell>
          <cell r="HB72">
            <v>18.405642610000001</v>
          </cell>
          <cell r="HC72">
            <v>0</v>
          </cell>
          <cell r="HD72">
            <v>0.78221348502405574</v>
          </cell>
          <cell r="HE72">
            <v>-0.14490150335895011</v>
          </cell>
          <cell r="HF72">
            <v>-0.17551887831349355</v>
          </cell>
          <cell r="HG72">
            <v>-8.7098045082481312E-2</v>
          </cell>
          <cell r="HH72">
            <v>0.22129900556724541</v>
          </cell>
          <cell r="HI72">
            <v>0.41566617374992182</v>
          </cell>
          <cell r="HJ72">
            <v>0.33733885631224947</v>
          </cell>
          <cell r="HK72">
            <v>0.38478611606146634</v>
          </cell>
          <cell r="HL72">
            <v>0.40879836442107825</v>
          </cell>
          <cell r="HM72">
            <v>0.49997416168059738</v>
          </cell>
          <cell r="HN72">
            <v>0.46528611652041979</v>
          </cell>
          <cell r="HO72">
            <v>0.35531558096585542</v>
          </cell>
          <cell r="HP72">
            <v>0</v>
          </cell>
          <cell r="HQ72">
            <v>3.7999999968896248E-7</v>
          </cell>
          <cell r="HR72">
            <v>0</v>
          </cell>
          <cell r="HS72">
            <v>0</v>
          </cell>
          <cell r="HT72">
            <v>8.8817841970012523E-16</v>
          </cell>
          <cell r="HU72">
            <v>-1.7763568394002505E-15</v>
          </cell>
          <cell r="HV72">
            <v>3.3999999971001671E-7</v>
          </cell>
          <cell r="HW72">
            <v>-3.3999999971001671E-7</v>
          </cell>
          <cell r="HX72">
            <v>3.7999999769056103E-7</v>
          </cell>
          <cell r="HY72">
            <v>0</v>
          </cell>
          <cell r="HZ72">
            <v>0</v>
          </cell>
          <cell r="IA72">
            <v>-12.119425999999999</v>
          </cell>
          <cell r="IB72">
            <v>-2.8397134499999961</v>
          </cell>
          <cell r="IC72">
            <v>0</v>
          </cell>
          <cell r="ID72">
            <v>2.3917768175707631E-7</v>
          </cell>
          <cell r="IE72">
            <v>0</v>
          </cell>
          <cell r="IF72">
            <v>0</v>
          </cell>
          <cell r="IG72">
            <v>1.4716650694246535E-16</v>
          </cell>
          <cell r="IH72">
            <v>-2.0750431097062028E-16</v>
          </cell>
          <cell r="II72">
            <v>4.1585462860881301E-8</v>
          </cell>
          <cell r="IJ72">
            <v>-7.7317536233502753E-8</v>
          </cell>
          <cell r="IK72">
            <v>4.541370543697199E-8</v>
          </cell>
          <cell r="IL72">
            <v>0</v>
          </cell>
          <cell r="IM72">
            <v>0</v>
          </cell>
          <cell r="IN72">
            <v>-0.70107280789255633</v>
          </cell>
          <cell r="IO72">
            <v>-0.25826132662950202</v>
          </cell>
          <cell r="IP72">
            <v>0</v>
          </cell>
          <cell r="IQ72">
            <v>3.7999999968896248E-7</v>
          </cell>
          <cell r="IR72">
            <v>3.7999999991100708E-7</v>
          </cell>
          <cell r="IS72">
            <v>3.7999999946691787E-7</v>
          </cell>
          <cell r="IT72">
            <v>3.7999999946691787E-7</v>
          </cell>
          <cell r="IU72">
            <v>3.7999999591420419E-7</v>
          </cell>
          <cell r="IV72">
            <v>7.199999956242209E-7</v>
          </cell>
          <cell r="IW72">
            <v>3.7999999591420419E-7</v>
          </cell>
          <cell r="IX72">
            <v>7.5999999182840838E-7</v>
          </cell>
          <cell r="IY72">
            <v>7.5999999893383574E-7</v>
          </cell>
          <cell r="IZ72">
            <v>7.5999999893383574E-7</v>
          </cell>
          <cell r="JA72">
            <v>-12.119425239999998</v>
          </cell>
          <cell r="JB72">
            <v>-14.959138689999989</v>
          </cell>
          <cell r="JC72">
            <v>0</v>
          </cell>
          <cell r="JD72">
            <v>2.3917768175707631E-7</v>
          </cell>
          <cell r="JE72">
            <v>1.1880446439383527E-7</v>
          </cell>
          <cell r="JF72">
            <v>6.0625737295424884E-8</v>
          </cell>
          <cell r="JG72">
            <v>3.0886376374304994E-8</v>
          </cell>
          <cell r="JH72">
            <v>1.8213419576473965E-8</v>
          </cell>
          <cell r="JI72">
            <v>2.4793669171535068E-8</v>
          </cell>
          <cell r="JJ72">
            <v>1.1364614672244187E-8</v>
          </cell>
          <cell r="JK72">
            <v>1.8179800376422537E-8</v>
          </cell>
          <cell r="JL72">
            <v>1.5324517506735596E-8</v>
          </cell>
          <cell r="JM72">
            <v>1.3360725849803885E-8</v>
          </cell>
          <cell r="JN72">
            <v>-0.1634003967824828</v>
          </cell>
          <cell r="JO72">
            <v>-0.17564763715139337</v>
          </cell>
          <cell r="JP72">
            <v>0</v>
          </cell>
          <cell r="JQ72">
            <v>1.5887770000000001</v>
          </cell>
          <cell r="JR72">
            <v>1.609756</v>
          </cell>
          <cell r="JS72">
            <v>3.0694319999999999</v>
          </cell>
          <cell r="JT72">
            <v>6.0351939999999997</v>
          </cell>
          <cell r="JU72">
            <v>8.5605779999999996</v>
          </cell>
          <cell r="JV72">
            <v>8.1759339999999998</v>
          </cell>
          <cell r="JW72">
            <v>4.3974500000000001</v>
          </cell>
          <cell r="JX72">
            <v>8.3675180000000005</v>
          </cell>
          <cell r="JY72">
            <v>7.7890920000000001</v>
          </cell>
          <cell r="JZ72">
            <v>7.2894059999999996</v>
          </cell>
          <cell r="KA72">
            <v>17.286971999999999</v>
          </cell>
          <cell r="KB72">
            <v>10.995504</v>
          </cell>
          <cell r="KC72">
            <v>0</v>
          </cell>
          <cell r="KD72">
            <v>1.5887770000000001</v>
          </cell>
          <cell r="KE72">
            <v>3.1985329999999998</v>
          </cell>
          <cell r="KF72">
            <v>6.2679650000000002</v>
          </cell>
          <cell r="KG72">
            <v>12.303159000000001</v>
          </cell>
          <cell r="KH72">
            <v>20.863737</v>
          </cell>
          <cell r="KI72">
            <v>29.039670999999998</v>
          </cell>
          <cell r="KJ72">
            <v>33.437120999999998</v>
          </cell>
          <cell r="KK72">
            <v>41.804639000000002</v>
          </cell>
          <cell r="KL72">
            <v>49.593730999999998</v>
          </cell>
          <cell r="KM72">
            <v>56.883136999999998</v>
          </cell>
          <cell r="KN72">
            <v>74.170108999999997</v>
          </cell>
          <cell r="KO72">
            <v>85.165612999999993</v>
          </cell>
          <cell r="KP72">
            <v>0</v>
          </cell>
          <cell r="KQ72">
            <v>1.5887773799999998</v>
          </cell>
          <cell r="KR72">
            <v>1.609756</v>
          </cell>
          <cell r="KS72">
            <v>3.0694319999999999</v>
          </cell>
          <cell r="KT72">
            <v>6.0351940000000006</v>
          </cell>
          <cell r="KU72">
            <v>8.5605779999999978</v>
          </cell>
          <cell r="KV72">
            <v>8.1759343399999995</v>
          </cell>
          <cell r="KW72">
            <v>4.3974496600000004</v>
          </cell>
          <cell r="KX72">
            <v>8.3675183799999981</v>
          </cell>
          <cell r="KY72">
            <v>7.7890920000000001</v>
          </cell>
          <cell r="KZ72">
            <v>7.2894059999999996</v>
          </cell>
          <cell r="LA72">
            <v>5.1675459999999998</v>
          </cell>
          <cell r="LB72">
            <v>8.1557905500000043</v>
          </cell>
          <cell r="LC72">
            <v>0</v>
          </cell>
          <cell r="LD72" t="str">
            <v>48          Incandescent light bulb levy</v>
          </cell>
          <cell r="LE72">
            <v>1.6066413799999999</v>
          </cell>
          <cell r="LF72">
            <v>1.6096600000000001</v>
          </cell>
          <cell r="LG72">
            <v>3.0728219999999999</v>
          </cell>
          <cell r="LH72">
            <v>6.0701999999999998</v>
          </cell>
          <cell r="LI72">
            <v>8.5618560000000006</v>
          </cell>
          <cell r="LJ72">
            <v>8.1754934099999996</v>
          </cell>
          <cell r="LK72">
            <v>4.4514616600000005</v>
          </cell>
          <cell r="LL72">
            <v>8.3675183799999999</v>
          </cell>
          <cell r="LM72">
            <v>7.7811539999999999</v>
          </cell>
          <cell r="LN72">
            <v>7.2893999999999997</v>
          </cell>
          <cell r="LO72">
            <v>5.7381028000000001</v>
          </cell>
          <cell r="LP72">
            <v>8.1481865500000001</v>
          </cell>
          <cell r="LQ72">
            <v>0</v>
          </cell>
          <cell r="LR72">
            <v>0</v>
          </cell>
        </row>
        <row r="73">
          <cell r="M73" t="str">
            <v>48.5        CO2 tax - motor vehicle emissions</v>
          </cell>
          <cell r="O73" t="str">
            <v xml:space="preserve"> </v>
          </cell>
          <cell r="P73">
            <v>33.819841600000004</v>
          </cell>
          <cell r="Q73">
            <v>74.856293249999993</v>
          </cell>
          <cell r="R73">
            <v>89.532736499999999</v>
          </cell>
          <cell r="S73">
            <v>303.34898375</v>
          </cell>
          <cell r="T73">
            <v>82.469012500000005</v>
          </cell>
          <cell r="U73">
            <v>85.754932249999996</v>
          </cell>
          <cell r="V73">
            <v>270.22597285000001</v>
          </cell>
          <cell r="W73">
            <v>94.013042499999997</v>
          </cell>
          <cell r="X73">
            <v>89.864602000000005</v>
          </cell>
          <cell r="Y73">
            <v>243.80192024999999</v>
          </cell>
          <cell r="Z73">
            <v>105.37275074999999</v>
          </cell>
          <cell r="AA73">
            <v>144.29249250000001</v>
          </cell>
          <cell r="AB73" t="str">
            <v>Not applicable</v>
          </cell>
          <cell r="AC73" t="str">
            <v>Not applicable</v>
          </cell>
          <cell r="AD73" t="str">
            <v>Not applicable</v>
          </cell>
          <cell r="AE73" t="str">
            <v>Not applicable</v>
          </cell>
          <cell r="AF73" t="str">
            <v>Not applicable</v>
          </cell>
          <cell r="AG73" t="str">
            <v>Not applicable</v>
          </cell>
          <cell r="AH73" t="str">
            <v>Not applicable</v>
          </cell>
          <cell r="AI73" t="str">
            <v>Not applicable</v>
          </cell>
          <cell r="AJ73" t="str">
            <v>Not applicable</v>
          </cell>
          <cell r="AK73" t="str">
            <v>Not applicable</v>
          </cell>
          <cell r="AL73" t="str">
            <v>Not applicable</v>
          </cell>
          <cell r="AM73" t="str">
            <v>Not applicable</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12.656287499999999</v>
          </cell>
          <cell r="BF73">
            <v>33.971400000000003</v>
          </cell>
          <cell r="BG73">
            <v>72.203327999999999</v>
          </cell>
          <cell r="BH73">
            <v>85.97919675</v>
          </cell>
          <cell r="BI73">
            <v>197.27246099999999</v>
          </cell>
          <cell r="BJ73">
            <v>87.222795750000003</v>
          </cell>
          <cell r="BK73">
            <v>136.58530350000001</v>
          </cell>
          <cell r="BL73">
            <v>141.38387225</v>
          </cell>
          <cell r="BM73">
            <v>85.114447999999996</v>
          </cell>
          <cell r="BN73">
            <v>88.655792250000005</v>
          </cell>
          <cell r="BO73">
            <v>168.25612774999999</v>
          </cell>
          <cell r="BP73">
            <v>94.844916249999997</v>
          </cell>
          <cell r="BQ73">
            <v>85.665781499999994</v>
          </cell>
          <cell r="BR73">
            <v>213.95949825</v>
          </cell>
          <cell r="BS73">
            <v>101.56624275</v>
          </cell>
          <cell r="BT73">
            <v>97.857049500000002</v>
          </cell>
          <cell r="BU73">
            <v>191.88864599999999</v>
          </cell>
          <cell r="BV73">
            <v>80.596384999999998</v>
          </cell>
          <cell r="BW73">
            <v>217.59289542000002</v>
          </cell>
          <cell r="BX73" t="str">
            <v>Not applicable</v>
          </cell>
          <cell r="BY73" t="str">
            <v>Not applicable</v>
          </cell>
          <cell r="BZ73" t="str">
            <v>Not applicable</v>
          </cell>
          <cell r="CA73" t="str">
            <v>Not applicable</v>
          </cell>
          <cell r="CB73" t="str">
            <v>Not applicable</v>
          </cell>
          <cell r="CC73" t="str">
            <v>Not applicable</v>
          </cell>
          <cell r="CD73" t="str">
            <v>Not applicable</v>
          </cell>
          <cell r="CE73" t="str">
            <v>Not applicable</v>
          </cell>
          <cell r="CF73" t="str">
            <v>Not applicable</v>
          </cell>
          <cell r="CG73" t="str">
            <v>Not applicable</v>
          </cell>
          <cell r="CH73" t="str">
            <v>Not applicable</v>
          </cell>
          <cell r="CI73" t="str">
            <v>Not applicable</v>
          </cell>
          <cell r="CJ73">
            <v>71.001239999999996</v>
          </cell>
          <cell r="CK73">
            <v>60.305335909999997</v>
          </cell>
          <cell r="CL73">
            <v>105.01336303000001</v>
          </cell>
          <cell r="CM73">
            <v>283.76995605000002</v>
          </cell>
          <cell r="CN73">
            <v>114.83954932999998</v>
          </cell>
          <cell r="CO73">
            <v>113.11792469000002</v>
          </cell>
          <cell r="CP73">
            <v>202.6773335</v>
          </cell>
          <cell r="CQ73">
            <v>158.05257524999996</v>
          </cell>
          <cell r="CR73">
            <v>70.434270370000021</v>
          </cell>
          <cell r="CS73">
            <v>195.32197649000014</v>
          </cell>
          <cell r="CT73">
            <v>190.86936313999999</v>
          </cell>
          <cell r="CU73">
            <v>145.77570484000003</v>
          </cell>
          <cell r="CV73">
            <v>0</v>
          </cell>
          <cell r="CW73">
            <v>0</v>
          </cell>
          <cell r="CX73">
            <v>0</v>
          </cell>
          <cell r="CY73">
            <v>0</v>
          </cell>
          <cell r="CZ73">
            <v>0</v>
          </cell>
          <cell r="DA73">
            <v>0</v>
          </cell>
          <cell r="DB73">
            <v>0</v>
          </cell>
          <cell r="DC73">
            <v>0</v>
          </cell>
          <cell r="DD73">
            <v>0</v>
          </cell>
          <cell r="DE73">
            <v>0</v>
          </cell>
          <cell r="DF73">
            <v>0</v>
          </cell>
          <cell r="DG73">
            <v>0</v>
          </cell>
          <cell r="DH73">
            <v>144.39406500000001</v>
          </cell>
          <cell r="DI73">
            <v>76.640075199999998</v>
          </cell>
          <cell r="DJ73">
            <v>76.200865700000008</v>
          </cell>
          <cell r="DK73">
            <v>209.5657095</v>
          </cell>
          <cell r="DL73">
            <v>84.256867659999997</v>
          </cell>
          <cell r="DM73">
            <v>95.340963430000002</v>
          </cell>
          <cell r="DN73">
            <v>213.37795427</v>
          </cell>
          <cell r="DO73">
            <v>73.221163099999998</v>
          </cell>
          <cell r="DP73">
            <v>86.38429807</v>
          </cell>
          <cell r="DQ73">
            <v>206.15332287999999</v>
          </cell>
          <cell r="DR73">
            <v>79.152699040000002</v>
          </cell>
          <cell r="DS73">
            <v>138.64944525999999</v>
          </cell>
          <cell r="DT73">
            <v>146.9092005</v>
          </cell>
          <cell r="DU73">
            <v>75.952982949999992</v>
          </cell>
          <cell r="DV73">
            <v>67.190159750000007</v>
          </cell>
          <cell r="DW73">
            <v>171.13508956999999</v>
          </cell>
          <cell r="DX73">
            <v>68.699365780000036</v>
          </cell>
          <cell r="DY73">
            <v>70.669520499999976</v>
          </cell>
          <cell r="DZ73">
            <v>192.04093843000001</v>
          </cell>
          <cell r="EA73">
            <v>72.218955499999936</v>
          </cell>
          <cell r="EB73">
            <v>69.998579220000025</v>
          </cell>
          <cell r="EC73">
            <v>165.65302280000006</v>
          </cell>
          <cell r="ED73">
            <v>65.299460519999982</v>
          </cell>
          <cell r="EE73">
            <v>111.06791769999997</v>
          </cell>
          <cell r="EF73">
            <v>146.9092005</v>
          </cell>
          <cell r="EG73">
            <v>222.86218344999997</v>
          </cell>
          <cell r="EH73">
            <v>290.0523432</v>
          </cell>
          <cell r="EI73">
            <v>461.18743276999999</v>
          </cell>
          <cell r="EJ73">
            <v>529.88679854999998</v>
          </cell>
          <cell r="EK73">
            <v>600.55631904999996</v>
          </cell>
          <cell r="EL73">
            <v>792.59725748000005</v>
          </cell>
          <cell r="EM73">
            <v>864.81621298000005</v>
          </cell>
          <cell r="EN73">
            <v>934.81479220000006</v>
          </cell>
          <cell r="EO73">
            <v>1100.467815</v>
          </cell>
          <cell r="EP73">
            <v>1165.7672755199999</v>
          </cell>
          <cell r="EQ73">
            <v>1276.8351932200001</v>
          </cell>
          <cell r="ER73">
            <v>102.13538059999999</v>
          </cell>
          <cell r="ES73">
            <v>56.783627170000003</v>
          </cell>
          <cell r="ET73">
            <v>59.164639160000014</v>
          </cell>
          <cell r="EU73">
            <v>170.47120140999999</v>
          </cell>
          <cell r="EV73">
            <v>52.335014000000001</v>
          </cell>
          <cell r="EW73">
            <v>67.587952070000028</v>
          </cell>
          <cell r="EX73">
            <v>196.12464080999999</v>
          </cell>
          <cell r="EY73">
            <v>63.579889399999978</v>
          </cell>
          <cell r="EZ73">
            <v>67.091790789999962</v>
          </cell>
          <cell r="FA73">
            <v>195.16124238000006</v>
          </cell>
          <cell r="FB73">
            <v>62.222166329999951</v>
          </cell>
          <cell r="FC73">
            <v>115.86334557000005</v>
          </cell>
          <cell r="FD73">
            <v>102.13538059999999</v>
          </cell>
          <cell r="FE73">
            <v>158.91900777000001</v>
          </cell>
          <cell r="FF73">
            <v>218.08364693000001</v>
          </cell>
          <cell r="FG73">
            <v>388.55484834000004</v>
          </cell>
          <cell r="FH73">
            <v>440.88986234000004</v>
          </cell>
          <cell r="FI73">
            <v>508.47781441000006</v>
          </cell>
          <cell r="FJ73">
            <v>704.60245522000002</v>
          </cell>
          <cell r="FK73">
            <v>768.18234461999998</v>
          </cell>
          <cell r="FL73">
            <v>835.27413540999999</v>
          </cell>
          <cell r="FM73">
            <v>1030.4353777900001</v>
          </cell>
          <cell r="FN73">
            <v>1092.65754412</v>
          </cell>
          <cell r="FO73">
            <v>1208.5208896900001</v>
          </cell>
          <cell r="FP73">
            <v>0</v>
          </cell>
          <cell r="FQ73">
            <v>-44.773819900000007</v>
          </cell>
          <cell r="FR73">
            <v>-19.169355779999989</v>
          </cell>
          <cell r="FS73">
            <v>-8.0255205899999922</v>
          </cell>
          <cell r="FT73">
            <v>-0.66388815999999906</v>
          </cell>
          <cell r="FU73">
            <v>-16.364351780000035</v>
          </cell>
          <cell r="FV73">
            <v>-3.0815684299999475</v>
          </cell>
          <cell r="FW73">
            <v>4.083702379999977</v>
          </cell>
          <cell r="FX73">
            <v>-8.6390660999999582</v>
          </cell>
          <cell r="FY73">
            <v>-2.9067884300000628</v>
          </cell>
          <cell r="FZ73">
            <v>29.508219580000002</v>
          </cell>
          <cell r="GA73">
            <v>-3.0772941900000319</v>
          </cell>
          <cell r="GB73">
            <v>4.7954278700000827</v>
          </cell>
          <cell r="GC73">
            <v>0</v>
          </cell>
          <cell r="GD73">
            <v>-0.3047720615700989</v>
          </cell>
          <cell r="GE73">
            <v>-0.25238450203620333</v>
          </cell>
          <cell r="GF73">
            <v>-0.11944488031969579</v>
          </cell>
          <cell r="GG73">
            <v>-3.8793222457656558E-3</v>
          </cell>
          <cell r="GH73">
            <v>-0.23820237049064685</v>
          </cell>
          <cell r="GI73">
            <v>-4.3605339447576254E-2</v>
          </cell>
          <cell r="GJ73">
            <v>2.1264749138312035E-2</v>
          </cell>
          <cell r="GK73">
            <v>-0.11962324905128219</v>
          </cell>
          <cell r="GL73">
            <v>-4.1526391855244024E-2</v>
          </cell>
          <cell r="GM73">
            <v>0.17813269616955033</v>
          </cell>
          <cell r="GN73">
            <v>-4.7125874631958331E-2</v>
          </cell>
          <cell r="GO73">
            <v>4.3175634956556713E-2</v>
          </cell>
          <cell r="GP73">
            <v>0</v>
          </cell>
          <cell r="GQ73">
            <v>-44.773819900000007</v>
          </cell>
          <cell r="GR73">
            <v>-63.943175679999968</v>
          </cell>
          <cell r="GS73">
            <v>-71.968696269999981</v>
          </cell>
          <cell r="GT73">
            <v>-72.632584429999952</v>
          </cell>
          <cell r="GU73">
            <v>-88.996936209999944</v>
          </cell>
          <cell r="GV73">
            <v>-92.078504639999892</v>
          </cell>
          <cell r="GW73">
            <v>-87.994802260000029</v>
          </cell>
          <cell r="GX73">
            <v>-96.633868360000065</v>
          </cell>
          <cell r="GY73">
            <v>-99.540656790000071</v>
          </cell>
          <cell r="GZ73">
            <v>-70.032437209999898</v>
          </cell>
          <cell r="HA73">
            <v>-73.109731399999873</v>
          </cell>
          <cell r="HB73">
            <v>-68.314303529999961</v>
          </cell>
          <cell r="HC73">
            <v>0</v>
          </cell>
          <cell r="HD73">
            <v>-0.3047720615700989</v>
          </cell>
          <cell r="HE73">
            <v>-0.2869180167318332</v>
          </cell>
          <cell r="HF73">
            <v>-0.24812313348689397</v>
          </cell>
          <cell r="HG73">
            <v>-0.15749038084960729</v>
          </cell>
          <cell r="HH73">
            <v>-0.16795462059733163</v>
          </cell>
          <cell r="HI73">
            <v>-0.15332201447094224</v>
          </cell>
          <cell r="HJ73">
            <v>-0.11102082606211949</v>
          </cell>
          <cell r="HK73">
            <v>-0.11173919603914137</v>
          </cell>
          <cell r="HL73">
            <v>-0.10648168773168463</v>
          </cell>
          <cell r="HM73">
            <v>-6.363878730065349E-2</v>
          </cell>
          <cell r="HN73">
            <v>-6.2713830569131976E-2</v>
          </cell>
          <cell r="HO73">
            <v>-5.3502835677422728E-2</v>
          </cell>
          <cell r="HP73">
            <v>0</v>
          </cell>
          <cell r="HQ73">
            <v>-4.0000000467443897E-7</v>
          </cell>
          <cell r="HR73">
            <v>1.6999999985500835E-7</v>
          </cell>
          <cell r="HS73">
            <v>1.6000001323845936E-7</v>
          </cell>
          <cell r="HT73">
            <v>4.0999998418556061E-7</v>
          </cell>
          <cell r="HU73">
            <v>0</v>
          </cell>
          <cell r="HV73">
            <v>7.0000027108108043E-8</v>
          </cell>
          <cell r="HW73">
            <v>-1.9000000861524313E-7</v>
          </cell>
          <cell r="HX73">
            <v>3.9999997625272954E-7</v>
          </cell>
          <cell r="HY73">
            <v>-2.1000003869175998E-7</v>
          </cell>
          <cell r="HZ73">
            <v>3.8000007407390513E-7</v>
          </cell>
          <cell r="IA73">
            <v>-175.59444567000003</v>
          </cell>
          <cell r="IB73">
            <v>-239.80641442999996</v>
          </cell>
          <cell r="IC73">
            <v>0</v>
          </cell>
          <cell r="ID73">
            <v>-3.9163706127893033E-9</v>
          </cell>
          <cell r="IE73">
            <v>2.9938207338359761E-9</v>
          </cell>
          <cell r="IF73">
            <v>2.7043182539905189E-9</v>
          </cell>
          <cell r="IG73">
            <v>2.4050982323140937E-9</v>
          </cell>
          <cell r="IH73">
            <v>0</v>
          </cell>
          <cell r="II73">
            <v>1.0356879449181718E-9</v>
          </cell>
          <cell r="IJ73">
            <v>-9.6877173437499446E-10</v>
          </cell>
          <cell r="IK73">
            <v>6.2912971781490451E-9</v>
          </cell>
          <cell r="IL73">
            <v>-3.1300407331764325E-9</v>
          </cell>
          <cell r="IM73">
            <v>1.947108299679222E-9</v>
          </cell>
          <cell r="IN73">
            <v>-0.7383607233879862</v>
          </cell>
          <cell r="IO73">
            <v>-0.67423897502559671</v>
          </cell>
          <cell r="IP73">
            <v>0</v>
          </cell>
          <cell r="IQ73">
            <v>-4.0000000467443897E-7</v>
          </cell>
          <cell r="IR73">
            <v>-2.2999998350314854E-7</v>
          </cell>
          <cell r="IS73">
            <v>-6.9999998686398612E-8</v>
          </cell>
          <cell r="IT73">
            <v>3.4000004234258085E-7</v>
          </cell>
          <cell r="IU73">
            <v>3.4000004234258085E-7</v>
          </cell>
          <cell r="IV73">
            <v>4.1000004102897947E-7</v>
          </cell>
          <cell r="IW73">
            <v>2.2000006083544577E-7</v>
          </cell>
          <cell r="IX73">
            <v>6.200000370881753E-7</v>
          </cell>
          <cell r="IY73">
            <v>4.0999998418556061E-7</v>
          </cell>
          <cell r="IZ73">
            <v>7.9000005825946573E-7</v>
          </cell>
          <cell r="JA73">
            <v>-175.59444488000008</v>
          </cell>
          <cell r="JB73">
            <v>-415.40085930999999</v>
          </cell>
          <cell r="JC73">
            <v>0</v>
          </cell>
          <cell r="JD73">
            <v>-3.9163706127893033E-9</v>
          </cell>
          <cell r="JE73">
            <v>-1.4472779964945953E-9</v>
          </cell>
          <cell r="JF73">
            <v>-3.2097775165323886E-10</v>
          </cell>
          <cell r="JG73">
            <v>8.7503744733248276E-10</v>
          </cell>
          <cell r="JH73">
            <v>7.711677487893356E-10</v>
          </cell>
          <cell r="JI73">
            <v>8.0632827970146094E-10</v>
          </cell>
          <cell r="JJ73">
            <v>3.1223289001376782E-10</v>
          </cell>
          <cell r="JK73">
            <v>8.0710008753881924E-10</v>
          </cell>
          <cell r="JL73">
            <v>4.9085679420153557E-10</v>
          </cell>
          <cell r="JM73">
            <v>7.6666628096510478E-10</v>
          </cell>
          <cell r="JN73">
            <v>-0.13845390853157974</v>
          </cell>
          <cell r="JO73">
            <v>-0.25580103201758397</v>
          </cell>
          <cell r="JP73">
            <v>0</v>
          </cell>
          <cell r="JQ73">
            <v>102.135381</v>
          </cell>
          <cell r="JR73">
            <v>56.783627000000003</v>
          </cell>
          <cell r="JS73">
            <v>59.164639000000001</v>
          </cell>
          <cell r="JT73">
            <v>170.47120100000001</v>
          </cell>
          <cell r="JU73">
            <v>52.335014000000001</v>
          </cell>
          <cell r="JV73">
            <v>67.587952000000001</v>
          </cell>
          <cell r="JW73">
            <v>196.124641</v>
          </cell>
          <cell r="JX73">
            <v>63.579889000000001</v>
          </cell>
          <cell r="JY73">
            <v>67.091791000000001</v>
          </cell>
          <cell r="JZ73">
            <v>195.16124199999999</v>
          </cell>
          <cell r="KA73">
            <v>237.81661199999999</v>
          </cell>
          <cell r="KB73">
            <v>355.66976</v>
          </cell>
          <cell r="KC73">
            <v>0</v>
          </cell>
          <cell r="KD73">
            <v>102.135381</v>
          </cell>
          <cell r="KE73">
            <v>158.91900799999999</v>
          </cell>
          <cell r="KF73">
            <v>218.08364700000001</v>
          </cell>
          <cell r="KG73">
            <v>388.55484799999999</v>
          </cell>
          <cell r="KH73">
            <v>440.88986199999999</v>
          </cell>
          <cell r="KI73">
            <v>508.47781400000002</v>
          </cell>
          <cell r="KJ73">
            <v>704.60245499999996</v>
          </cell>
          <cell r="KK73">
            <v>768.18234399999994</v>
          </cell>
          <cell r="KL73">
            <v>835.274135</v>
          </cell>
          <cell r="KM73">
            <v>1030.435377</v>
          </cell>
          <cell r="KN73">
            <v>1268.2519890000001</v>
          </cell>
          <cell r="KO73">
            <v>1623.9217490000001</v>
          </cell>
          <cell r="KP73">
            <v>0</v>
          </cell>
          <cell r="KQ73">
            <v>102.13538059999999</v>
          </cell>
          <cell r="KR73">
            <v>56.783627170000003</v>
          </cell>
          <cell r="KS73">
            <v>59.164639160000014</v>
          </cell>
          <cell r="KT73">
            <v>170.47120140999999</v>
          </cell>
          <cell r="KU73">
            <v>52.335014000000001</v>
          </cell>
          <cell r="KV73">
            <v>67.587952070000028</v>
          </cell>
          <cell r="KW73">
            <v>196.12464080999999</v>
          </cell>
          <cell r="KX73">
            <v>63.579889399999978</v>
          </cell>
          <cell r="KY73">
            <v>67.091790789999962</v>
          </cell>
          <cell r="KZ73">
            <v>195.16124238000006</v>
          </cell>
          <cell r="LA73">
            <v>62.222166329999951</v>
          </cell>
          <cell r="LB73">
            <v>115.86334557000005</v>
          </cell>
          <cell r="LC73">
            <v>0</v>
          </cell>
          <cell r="LD73" t="str">
            <v>48.5        CO2 tax - motor vehicle emissions</v>
          </cell>
          <cell r="LE73">
            <v>104.67822</v>
          </cell>
          <cell r="LF73">
            <v>60.895167170000001</v>
          </cell>
          <cell r="LG73">
            <v>62.621409659999998</v>
          </cell>
          <cell r="LH73">
            <v>144.75162750999999</v>
          </cell>
          <cell r="LI73">
            <v>53.858533999999999</v>
          </cell>
          <cell r="LJ73">
            <v>72.359045070000008</v>
          </cell>
          <cell r="LK73">
            <v>200.10275698000001</v>
          </cell>
          <cell r="LL73">
            <v>66.010834399999993</v>
          </cell>
          <cell r="LM73">
            <v>65.161281119999998</v>
          </cell>
          <cell r="LN73">
            <v>196.10280118</v>
          </cell>
          <cell r="LO73">
            <v>65.440677309999998</v>
          </cell>
          <cell r="LP73">
            <v>116.34606309</v>
          </cell>
          <cell r="LQ73">
            <v>0</v>
          </cell>
          <cell r="LR73">
            <v>0</v>
          </cell>
        </row>
        <row r="74">
          <cell r="M74" t="str">
            <v>48.6        Tyre levy</v>
          </cell>
          <cell r="O74" t="str">
            <v xml:space="preserve"> </v>
          </cell>
          <cell r="P74" t="str">
            <v>Not applicable</v>
          </cell>
          <cell r="Q74" t="str">
            <v>Not applicable</v>
          </cell>
          <cell r="R74" t="str">
            <v>Not applicable</v>
          </cell>
          <cell r="S74" t="str">
            <v>Not applicable</v>
          </cell>
          <cell r="T74" t="str">
            <v>Not applicable</v>
          </cell>
          <cell r="U74" t="str">
            <v>Not applicable</v>
          </cell>
          <cell r="V74" t="str">
            <v>Not applicable</v>
          </cell>
          <cell r="W74" t="str">
            <v>Not applicable</v>
          </cell>
          <cell r="X74" t="str">
            <v>Not applicable</v>
          </cell>
          <cell r="Y74" t="str">
            <v>Not applicable</v>
          </cell>
          <cell r="Z74" t="str">
            <v>Not applicable</v>
          </cell>
          <cell r="AA74" t="str">
            <v>Not applicable</v>
          </cell>
          <cell r="AB74" t="str">
            <v>Not applicable</v>
          </cell>
          <cell r="AC74" t="str">
            <v>Not applicable</v>
          </cell>
          <cell r="AD74" t="str">
            <v>Not applicable</v>
          </cell>
          <cell r="AE74" t="str">
            <v>Not applicable</v>
          </cell>
          <cell r="AF74" t="str">
            <v>Not applicable</v>
          </cell>
          <cell r="AG74" t="str">
            <v>Not applicable</v>
          </cell>
          <cell r="AH74" t="str">
            <v>Not applicable</v>
          </cell>
          <cell r="AI74" t="str">
            <v>Not applicable</v>
          </cell>
          <cell r="AJ74" t="str">
            <v>Not applicable</v>
          </cell>
          <cell r="AK74" t="str">
            <v>Not applicable</v>
          </cell>
          <cell r="AL74" t="str">
            <v>Not applicable</v>
          </cell>
          <cell r="AM74" t="str">
            <v>Not applicable</v>
          </cell>
          <cell r="AN74" t="str">
            <v>Not applicable</v>
          </cell>
          <cell r="AO74" t="str">
            <v>Not applicable</v>
          </cell>
          <cell r="AP74" t="str">
            <v>Not applicable</v>
          </cell>
          <cell r="AQ74" t="str">
            <v>Not applicable</v>
          </cell>
          <cell r="AR74" t="str">
            <v>Not applicable</v>
          </cell>
          <cell r="AS74" t="str">
            <v>Not applicable</v>
          </cell>
          <cell r="AT74" t="str">
            <v>Not applicable</v>
          </cell>
          <cell r="AU74" t="str">
            <v>Not applicable</v>
          </cell>
          <cell r="AV74" t="str">
            <v>Not applicable</v>
          </cell>
          <cell r="AW74" t="str">
            <v>Not applicable</v>
          </cell>
          <cell r="AX74" t="str">
            <v>Not applicable</v>
          </cell>
          <cell r="AY74" t="str">
            <v>Not applicable</v>
          </cell>
          <cell r="AZ74" t="str">
            <v>Not applicable</v>
          </cell>
          <cell r="BA74" t="str">
            <v>Not applicable</v>
          </cell>
          <cell r="BB74" t="str">
            <v>Not applicable</v>
          </cell>
          <cell r="BC74" t="str">
            <v>Not applicable</v>
          </cell>
          <cell r="BD74" t="str">
            <v>Not applicable</v>
          </cell>
          <cell r="BE74" t="str">
            <v>Not applicable</v>
          </cell>
          <cell r="BF74" t="str">
            <v>Not applicable</v>
          </cell>
          <cell r="BG74" t="str">
            <v>Not applicable</v>
          </cell>
          <cell r="BH74" t="str">
            <v>Not applicable</v>
          </cell>
          <cell r="BI74" t="str">
            <v>Not applicable</v>
          </cell>
          <cell r="BJ74" t="str">
            <v>Not applicable</v>
          </cell>
          <cell r="BK74" t="str">
            <v>Not applicable</v>
          </cell>
          <cell r="BL74" t="str">
            <v>Not applicable</v>
          </cell>
          <cell r="BM74" t="str">
            <v>Not applicable</v>
          </cell>
          <cell r="BN74" t="str">
            <v>Not applicable</v>
          </cell>
          <cell r="BO74" t="str">
            <v>Not applicable</v>
          </cell>
          <cell r="BP74" t="str">
            <v>Not applicable</v>
          </cell>
          <cell r="BQ74" t="str">
            <v>Not applicable</v>
          </cell>
          <cell r="BR74" t="str">
            <v>Not applicable</v>
          </cell>
          <cell r="BS74" t="str">
            <v>Not applicable</v>
          </cell>
          <cell r="BT74" t="str">
            <v>Not applicable</v>
          </cell>
          <cell r="BU74" t="str">
            <v>Not applicable</v>
          </cell>
          <cell r="BV74" t="str">
            <v>Not applicable</v>
          </cell>
          <cell r="BW74" t="str">
            <v>Not applicable</v>
          </cell>
          <cell r="BX74" t="str">
            <v>Not applicable</v>
          </cell>
          <cell r="BY74" t="str">
            <v>Not applicable</v>
          </cell>
          <cell r="BZ74" t="str">
            <v>Not applicable</v>
          </cell>
          <cell r="CA74" t="str">
            <v>Not applicable</v>
          </cell>
          <cell r="CB74" t="str">
            <v>Not applicable</v>
          </cell>
          <cell r="CC74" t="str">
            <v>Not applicable</v>
          </cell>
          <cell r="CD74" t="str">
            <v>Not applicable</v>
          </cell>
          <cell r="CE74" t="str">
            <v>Not applicable</v>
          </cell>
          <cell r="CF74" t="str">
            <v>Not applicable</v>
          </cell>
          <cell r="CG74" t="str">
            <v>Not applicable</v>
          </cell>
          <cell r="CH74" t="str">
            <v>Not applicable</v>
          </cell>
          <cell r="CI74" t="str">
            <v>Not applicable</v>
          </cell>
          <cell r="CJ74" t="str">
            <v>Not applicable</v>
          </cell>
          <cell r="CK74" t="str">
            <v>Not applicable</v>
          </cell>
          <cell r="CL74" t="str">
            <v>Not applicable</v>
          </cell>
          <cell r="CM74" t="str">
            <v>Not applicable</v>
          </cell>
          <cell r="CN74" t="str">
            <v>Not applicable</v>
          </cell>
          <cell r="CO74" t="str">
            <v>Not applicable</v>
          </cell>
          <cell r="CP74" t="str">
            <v>Not applicable</v>
          </cell>
          <cell r="CQ74" t="str">
            <v>Not applicable</v>
          </cell>
          <cell r="CR74" t="str">
            <v>Not applicable</v>
          </cell>
          <cell r="CS74" t="str">
            <v>Not applicable</v>
          </cell>
          <cell r="CT74" t="str">
            <v>Not applicable</v>
          </cell>
          <cell r="CU74" t="str">
            <v>Not applicable</v>
          </cell>
          <cell r="CV74" t="str">
            <v>Not applicable</v>
          </cell>
          <cell r="CW74" t="str">
            <v>Not applicable</v>
          </cell>
          <cell r="CX74" t="str">
            <v>Not applicable</v>
          </cell>
          <cell r="CY74" t="str">
            <v>Not applicable</v>
          </cell>
          <cell r="CZ74" t="str">
            <v>Not applicable</v>
          </cell>
          <cell r="DA74" t="str">
            <v>Not applicable</v>
          </cell>
          <cell r="DB74" t="str">
            <v>Not applicable</v>
          </cell>
          <cell r="DC74" t="str">
            <v>Not applicable</v>
          </cell>
          <cell r="DD74" t="str">
            <v>Not applicable</v>
          </cell>
          <cell r="DE74" t="str">
            <v>Not applicable</v>
          </cell>
          <cell r="DF74" t="str">
            <v>Not applicable</v>
          </cell>
          <cell r="DG74" t="str">
            <v>Not applicable</v>
          </cell>
          <cell r="DH74" t="str">
            <v>Not applicable</v>
          </cell>
          <cell r="DI74" t="str">
            <v>Not applicable</v>
          </cell>
          <cell r="DJ74" t="str">
            <v>Not applicable</v>
          </cell>
          <cell r="DK74" t="str">
            <v>Not applicable</v>
          </cell>
          <cell r="DL74" t="str">
            <v>Not applicable</v>
          </cell>
          <cell r="DM74" t="str">
            <v>Not applicable</v>
          </cell>
          <cell r="DN74" t="str">
            <v>Not applicable</v>
          </cell>
          <cell r="DO74" t="str">
            <v>Not applicable</v>
          </cell>
          <cell r="DP74" t="str">
            <v>Not applicable</v>
          </cell>
          <cell r="DQ74" t="str">
            <v>Not applicable</v>
          </cell>
          <cell r="DR74" t="str">
            <v>Not applicable</v>
          </cell>
          <cell r="DS74" t="str">
            <v>Not applicable</v>
          </cell>
          <cell r="DT74" t="str">
            <v>Not applicable</v>
          </cell>
          <cell r="DU74" t="str">
            <v>Not applicable</v>
          </cell>
          <cell r="DV74" t="str">
            <v>Not applicable</v>
          </cell>
          <cell r="DW74" t="str">
            <v>Not applicable</v>
          </cell>
          <cell r="DX74" t="str">
            <v>Not applicable</v>
          </cell>
          <cell r="DY74" t="str">
            <v>Not applicable</v>
          </cell>
          <cell r="DZ74" t="str">
            <v>Not applicable</v>
          </cell>
          <cell r="EA74" t="str">
            <v>Not applicable</v>
          </cell>
          <cell r="EB74" t="str">
            <v>Not applicable</v>
          </cell>
          <cell r="EC74" t="str">
            <v>Not applicable</v>
          </cell>
          <cell r="ED74" t="str">
            <v>Not applicable</v>
          </cell>
          <cell r="EE74" t="str">
            <v>Not applicable</v>
          </cell>
          <cell r="EF74" t="str">
            <v>Not applicable</v>
          </cell>
          <cell r="EG74" t="str">
            <v>Not applicable</v>
          </cell>
          <cell r="EH74" t="str">
            <v>Not applicable</v>
          </cell>
          <cell r="EI74" t="str">
            <v>Not applicable</v>
          </cell>
          <cell r="EJ74" t="str">
            <v>Not applicable</v>
          </cell>
          <cell r="EK74" t="str">
            <v>Not applicable</v>
          </cell>
          <cell r="EL74" t="str">
            <v>Not applicable</v>
          </cell>
          <cell r="EM74" t="str">
            <v>Not applicable</v>
          </cell>
          <cell r="EN74" t="str">
            <v>Not applicable</v>
          </cell>
          <cell r="EO74" t="str">
            <v>Not applicable</v>
          </cell>
          <cell r="EP74" t="str">
            <v>Not applicable</v>
          </cell>
          <cell r="EQ74" t="str">
            <v>Not applicable</v>
          </cell>
          <cell r="ER74">
            <v>0</v>
          </cell>
          <cell r="ES74">
            <v>0</v>
          </cell>
          <cell r="ET74">
            <v>0</v>
          </cell>
          <cell r="EU74">
            <v>0</v>
          </cell>
          <cell r="EV74">
            <v>0</v>
          </cell>
          <cell r="EW74">
            <v>0</v>
          </cell>
          <cell r="EX74">
            <v>0</v>
          </cell>
          <cell r="EY74">
            <v>0</v>
          </cell>
          <cell r="EZ74">
            <v>0</v>
          </cell>
          <cell r="FA74">
            <v>0</v>
          </cell>
          <cell r="FB74">
            <v>14.966272469999998</v>
          </cell>
          <cell r="FC74">
            <v>62.27610013999999</v>
          </cell>
          <cell r="FD74">
            <v>0</v>
          </cell>
          <cell r="FE74">
            <v>0</v>
          </cell>
          <cell r="FF74">
            <v>0</v>
          </cell>
          <cell r="FG74">
            <v>0</v>
          </cell>
          <cell r="FH74">
            <v>0</v>
          </cell>
          <cell r="FI74">
            <v>0</v>
          </cell>
          <cell r="FJ74">
            <v>0</v>
          </cell>
          <cell r="FK74">
            <v>0</v>
          </cell>
          <cell r="FL74">
            <v>0</v>
          </cell>
          <cell r="FM74">
            <v>0</v>
          </cell>
          <cell r="FN74">
            <v>14.966272469999998</v>
          </cell>
          <cell r="FO74">
            <v>77.24237260999999</v>
          </cell>
          <cell r="FP74">
            <v>0</v>
          </cell>
          <cell r="FQ74" t="str">
            <v>Not applicable</v>
          </cell>
          <cell r="FR74" t="str">
            <v>Not applicable</v>
          </cell>
          <cell r="FS74" t="str">
            <v>Not applicable</v>
          </cell>
          <cell r="FT74" t="str">
            <v>Not applicable</v>
          </cell>
          <cell r="FU74" t="str">
            <v>Not applicable</v>
          </cell>
          <cell r="FV74" t="str">
            <v>Not applicable</v>
          </cell>
          <cell r="FW74" t="str">
            <v>Not applicable</v>
          </cell>
          <cell r="FX74" t="str">
            <v>Not applicable</v>
          </cell>
          <cell r="FY74" t="str">
            <v>Not applicable</v>
          </cell>
          <cell r="FZ74" t="str">
            <v>Not applicable</v>
          </cell>
          <cell r="GA74" t="str">
            <v>Not applicable</v>
          </cell>
          <cell r="GB74" t="str">
            <v>Not applicable</v>
          </cell>
          <cell r="GC74">
            <v>0</v>
          </cell>
          <cell r="GD74" t="str">
            <v>Not applicable</v>
          </cell>
          <cell r="GE74" t="str">
            <v>Not applicable</v>
          </cell>
          <cell r="GF74" t="str">
            <v>Not applicable</v>
          </cell>
          <cell r="GG74" t="str">
            <v>Not applicable</v>
          </cell>
          <cell r="GH74" t="str">
            <v>Not applicable</v>
          </cell>
          <cell r="GI74" t="str">
            <v>Not applicable</v>
          </cell>
          <cell r="GJ74" t="str">
            <v>Not applicable</v>
          </cell>
          <cell r="GK74" t="str">
            <v>Not applicable</v>
          </cell>
          <cell r="GL74" t="str">
            <v>Not applicable</v>
          </cell>
          <cell r="GM74" t="str">
            <v>Not applicable</v>
          </cell>
          <cell r="GN74" t="str">
            <v>Not applicable</v>
          </cell>
          <cell r="GO74" t="str">
            <v>Not applicable</v>
          </cell>
          <cell r="GP74">
            <v>0</v>
          </cell>
          <cell r="GQ74" t="str">
            <v>Not applicable</v>
          </cell>
          <cell r="GR74" t="str">
            <v>Not applicable</v>
          </cell>
          <cell r="GS74" t="str">
            <v>Not applicable</v>
          </cell>
          <cell r="GT74" t="str">
            <v>Not applicable</v>
          </cell>
          <cell r="GU74" t="str">
            <v>Not applicable</v>
          </cell>
          <cell r="GV74" t="str">
            <v>Not applicable</v>
          </cell>
          <cell r="GW74" t="str">
            <v>Not applicable</v>
          </cell>
          <cell r="GX74" t="str">
            <v>Not applicable</v>
          </cell>
          <cell r="GY74" t="str">
            <v>Not applicable</v>
          </cell>
          <cell r="GZ74" t="str">
            <v>Not applicable</v>
          </cell>
          <cell r="HA74" t="str">
            <v>Not applicable</v>
          </cell>
          <cell r="HB74" t="str">
            <v>Not applicable</v>
          </cell>
          <cell r="HC74">
            <v>0</v>
          </cell>
          <cell r="HD74" t="str">
            <v>Not applicable</v>
          </cell>
          <cell r="HE74" t="str">
            <v>Not applicable</v>
          </cell>
          <cell r="HF74" t="str">
            <v>Not applicable</v>
          </cell>
          <cell r="HG74" t="str">
            <v>Not applicable</v>
          </cell>
          <cell r="HH74" t="str">
            <v>Not applicable</v>
          </cell>
          <cell r="HI74" t="str">
            <v>Not applicable</v>
          </cell>
          <cell r="HJ74" t="str">
            <v>Not applicable</v>
          </cell>
          <cell r="HK74" t="str">
            <v>Not applicable</v>
          </cell>
          <cell r="HL74" t="str">
            <v>Not applicable</v>
          </cell>
          <cell r="HM74" t="str">
            <v>Not applicable</v>
          </cell>
          <cell r="HN74" t="str">
            <v>Not applicable</v>
          </cell>
          <cell r="HO74" t="str">
            <v>Not applicable</v>
          </cell>
          <cell r="HP74">
            <v>0</v>
          </cell>
          <cell r="HQ74">
            <v>0</v>
          </cell>
          <cell r="HR74">
            <v>0</v>
          </cell>
          <cell r="HS74">
            <v>0</v>
          </cell>
          <cell r="HT74">
            <v>0</v>
          </cell>
          <cell r="HU74">
            <v>0</v>
          </cell>
          <cell r="HV74">
            <v>0</v>
          </cell>
          <cell r="HW74">
            <v>0</v>
          </cell>
          <cell r="HX74">
            <v>0</v>
          </cell>
          <cell r="HY74">
            <v>0</v>
          </cell>
          <cell r="HZ74">
            <v>0</v>
          </cell>
          <cell r="IA74">
            <v>-2.5337275300000019</v>
          </cell>
          <cell r="IB74">
            <v>-3.2238998600000102</v>
          </cell>
          <cell r="IC74">
            <v>0</v>
          </cell>
          <cell r="ID74">
            <v>0</v>
          </cell>
          <cell r="IE74">
            <v>0</v>
          </cell>
          <cell r="IF74">
            <v>0</v>
          </cell>
          <cell r="IG74">
            <v>0</v>
          </cell>
          <cell r="IH74">
            <v>0</v>
          </cell>
          <cell r="II74">
            <v>0</v>
          </cell>
          <cell r="IJ74">
            <v>0</v>
          </cell>
          <cell r="IK74">
            <v>0</v>
          </cell>
          <cell r="IL74">
            <v>0</v>
          </cell>
          <cell r="IM74">
            <v>0</v>
          </cell>
          <cell r="IN74">
            <v>-0.14478443028571439</v>
          </cell>
          <cell r="IO74">
            <v>-4.9219845190839849E-2</v>
          </cell>
          <cell r="IP74">
            <v>0</v>
          </cell>
          <cell r="IQ74">
            <v>0</v>
          </cell>
          <cell r="IR74">
            <v>0</v>
          </cell>
          <cell r="IS74">
            <v>0</v>
          </cell>
          <cell r="IT74">
            <v>0</v>
          </cell>
          <cell r="IU74">
            <v>0</v>
          </cell>
          <cell r="IV74">
            <v>0</v>
          </cell>
          <cell r="IW74">
            <v>0</v>
          </cell>
          <cell r="IX74">
            <v>0</v>
          </cell>
          <cell r="IY74">
            <v>0</v>
          </cell>
          <cell r="IZ74">
            <v>0</v>
          </cell>
          <cell r="JA74">
            <v>-2.5337275300000019</v>
          </cell>
          <cell r="JB74">
            <v>-5.7576273900000103</v>
          </cell>
          <cell r="JC74">
            <v>0</v>
          </cell>
          <cell r="JD74">
            <v>0</v>
          </cell>
          <cell r="JE74">
            <v>0</v>
          </cell>
          <cell r="JF74">
            <v>0</v>
          </cell>
          <cell r="JG74">
            <v>0</v>
          </cell>
          <cell r="JH74">
            <v>0</v>
          </cell>
          <cell r="JI74">
            <v>0</v>
          </cell>
          <cell r="JJ74">
            <v>0</v>
          </cell>
          <cell r="JK74">
            <v>0</v>
          </cell>
          <cell r="JL74">
            <v>0</v>
          </cell>
          <cell r="JM74">
            <v>0</v>
          </cell>
          <cell r="JN74">
            <v>-0.14478443028571439</v>
          </cell>
          <cell r="JO74">
            <v>-6.9369004698795311E-2</v>
          </cell>
          <cell r="JP74">
            <v>0</v>
          </cell>
          <cell r="JQ74">
            <v>0</v>
          </cell>
          <cell r="JR74">
            <v>0</v>
          </cell>
          <cell r="JS74">
            <v>0</v>
          </cell>
          <cell r="JT74">
            <v>0</v>
          </cell>
          <cell r="JU74">
            <v>0</v>
          </cell>
          <cell r="JV74">
            <v>0</v>
          </cell>
          <cell r="JW74">
            <v>0</v>
          </cell>
          <cell r="JX74">
            <v>0</v>
          </cell>
          <cell r="JY74">
            <v>0</v>
          </cell>
          <cell r="JZ74">
            <v>0</v>
          </cell>
          <cell r="KA74">
            <v>17.5</v>
          </cell>
          <cell r="KB74">
            <v>65.5</v>
          </cell>
          <cell r="KC74">
            <v>0</v>
          </cell>
          <cell r="KD74">
            <v>0</v>
          </cell>
          <cell r="KE74">
            <v>0</v>
          </cell>
          <cell r="KF74">
            <v>0</v>
          </cell>
          <cell r="KG74">
            <v>0</v>
          </cell>
          <cell r="KH74">
            <v>0</v>
          </cell>
          <cell r="KI74">
            <v>0</v>
          </cell>
          <cell r="KJ74">
            <v>0</v>
          </cell>
          <cell r="KK74">
            <v>0</v>
          </cell>
          <cell r="KL74">
            <v>0</v>
          </cell>
          <cell r="KM74">
            <v>0</v>
          </cell>
          <cell r="KN74">
            <v>17.5</v>
          </cell>
          <cell r="KO74">
            <v>83</v>
          </cell>
          <cell r="KP74">
            <v>0</v>
          </cell>
          <cell r="KQ74">
            <v>0</v>
          </cell>
          <cell r="KR74">
            <v>0</v>
          </cell>
          <cell r="KS74">
            <v>0</v>
          </cell>
          <cell r="KT74">
            <v>0</v>
          </cell>
          <cell r="KU74">
            <v>0</v>
          </cell>
          <cell r="KV74">
            <v>0</v>
          </cell>
          <cell r="KW74">
            <v>0</v>
          </cell>
          <cell r="KX74">
            <v>0</v>
          </cell>
          <cell r="KY74">
            <v>0</v>
          </cell>
          <cell r="KZ74">
            <v>0</v>
          </cell>
          <cell r="LA74">
            <v>14.966272469999998</v>
          </cell>
          <cell r="LB74">
            <v>62.27610013999999</v>
          </cell>
          <cell r="LC74">
            <v>0</v>
          </cell>
          <cell r="LD74" t="str">
            <v>48.6        Tyre levy</v>
          </cell>
          <cell r="LE74">
            <v>0</v>
          </cell>
          <cell r="LF74">
            <v>0</v>
          </cell>
          <cell r="LG74">
            <v>0</v>
          </cell>
          <cell r="LH74">
            <v>0</v>
          </cell>
          <cell r="LI74">
            <v>0</v>
          </cell>
          <cell r="LJ74">
            <v>0</v>
          </cell>
          <cell r="LK74">
            <v>0</v>
          </cell>
          <cell r="LL74">
            <v>0</v>
          </cell>
          <cell r="LM74">
            <v>0</v>
          </cell>
          <cell r="LN74">
            <v>0</v>
          </cell>
          <cell r="LO74">
            <v>13.901227840000002</v>
          </cell>
          <cell r="LP74">
            <v>59.712553910000004</v>
          </cell>
          <cell r="LQ74">
            <v>0</v>
          </cell>
          <cell r="LR74">
            <v>0</v>
          </cell>
        </row>
        <row r="75">
          <cell r="M75" t="str">
            <v>48.7        Internat. Oil Poll. Comp. Fund</v>
          </cell>
          <cell r="O75" t="str">
            <v xml:space="preserve"> </v>
          </cell>
          <cell r="P75" t="str">
            <v>Not applicable</v>
          </cell>
          <cell r="Q75" t="str">
            <v>Not applicable</v>
          </cell>
          <cell r="R75" t="str">
            <v>Not applicable</v>
          </cell>
          <cell r="S75" t="str">
            <v>Not applicable</v>
          </cell>
          <cell r="T75" t="str">
            <v>Not applicable</v>
          </cell>
          <cell r="U75" t="str">
            <v>Not applicable</v>
          </cell>
          <cell r="V75" t="str">
            <v>Not applicable</v>
          </cell>
          <cell r="W75" t="str">
            <v>Not applicable</v>
          </cell>
          <cell r="X75" t="str">
            <v>Not applicable</v>
          </cell>
          <cell r="Y75" t="str">
            <v>Not applicable</v>
          </cell>
          <cell r="Z75" t="str">
            <v>Not applicable</v>
          </cell>
          <cell r="AA75" t="str">
            <v>Not applicable</v>
          </cell>
          <cell r="AB75" t="str">
            <v>Not applicable</v>
          </cell>
          <cell r="AC75" t="str">
            <v>Not applicable</v>
          </cell>
          <cell r="AD75" t="str">
            <v>Not applicable</v>
          </cell>
          <cell r="AE75" t="str">
            <v>Not applicable</v>
          </cell>
          <cell r="AF75" t="str">
            <v>Not applicable</v>
          </cell>
          <cell r="AG75" t="str">
            <v>Not applicable</v>
          </cell>
          <cell r="AH75" t="str">
            <v>Not applicable</v>
          </cell>
          <cell r="AI75" t="str">
            <v>Not applicable</v>
          </cell>
          <cell r="AJ75" t="str">
            <v>Not applicable</v>
          </cell>
          <cell r="AK75" t="str">
            <v>Not applicable</v>
          </cell>
          <cell r="AL75" t="str">
            <v>Not applicable</v>
          </cell>
          <cell r="AM75" t="str">
            <v>Not applicable</v>
          </cell>
          <cell r="AN75" t="str">
            <v>Not applicable</v>
          </cell>
          <cell r="AO75" t="str">
            <v>Not applicable</v>
          </cell>
          <cell r="AP75" t="str">
            <v>Not applicable</v>
          </cell>
          <cell r="AQ75" t="str">
            <v>Not applicable</v>
          </cell>
          <cell r="AR75" t="str">
            <v>Not applicable</v>
          </cell>
          <cell r="AS75" t="str">
            <v>Not applicable</v>
          </cell>
          <cell r="AT75" t="str">
            <v>Not applicable</v>
          </cell>
          <cell r="AU75" t="str">
            <v>Not applicable</v>
          </cell>
          <cell r="AV75" t="str">
            <v>Not applicable</v>
          </cell>
          <cell r="AW75" t="str">
            <v>Not applicable</v>
          </cell>
          <cell r="AX75" t="str">
            <v>Not applicable</v>
          </cell>
          <cell r="AY75" t="str">
            <v>Not applicable</v>
          </cell>
          <cell r="AZ75" t="str">
            <v>Not applicable</v>
          </cell>
          <cell r="BA75" t="str">
            <v>Not applicable</v>
          </cell>
          <cell r="BB75" t="str">
            <v>Not applicable</v>
          </cell>
          <cell r="BC75" t="str">
            <v>Not applicable</v>
          </cell>
          <cell r="BD75" t="str">
            <v>Not applicable</v>
          </cell>
          <cell r="BE75" t="str">
            <v>Not applicable</v>
          </cell>
          <cell r="BF75" t="str">
            <v>Not applicable</v>
          </cell>
          <cell r="BG75" t="str">
            <v>Not applicable</v>
          </cell>
          <cell r="BH75" t="str">
            <v>Not applicable</v>
          </cell>
          <cell r="BI75" t="str">
            <v>Not applicable</v>
          </cell>
          <cell r="BJ75" t="str">
            <v>Not applicable</v>
          </cell>
          <cell r="BK75" t="str">
            <v>Not applicable</v>
          </cell>
          <cell r="BL75" t="str">
            <v>Not applicable</v>
          </cell>
          <cell r="BM75" t="str">
            <v>Not applicable</v>
          </cell>
          <cell r="BN75" t="str">
            <v>Not applicable</v>
          </cell>
          <cell r="BO75" t="str">
            <v>Not applicable</v>
          </cell>
          <cell r="BP75" t="str">
            <v>Not applicable</v>
          </cell>
          <cell r="BQ75" t="str">
            <v>Not applicable</v>
          </cell>
          <cell r="BR75" t="str">
            <v>Not applicable</v>
          </cell>
          <cell r="BS75" t="str">
            <v>Not applicable</v>
          </cell>
          <cell r="BT75" t="str">
            <v>Not applicable</v>
          </cell>
          <cell r="BU75" t="str">
            <v>Not applicable</v>
          </cell>
          <cell r="BV75" t="str">
            <v>Not applicable</v>
          </cell>
          <cell r="BW75" t="str">
            <v>Not applicable</v>
          </cell>
          <cell r="BX75" t="str">
            <v>Not applicable</v>
          </cell>
          <cell r="BY75" t="str">
            <v>Not applicable</v>
          </cell>
          <cell r="BZ75" t="str">
            <v>Not applicable</v>
          </cell>
          <cell r="CA75" t="str">
            <v>Not applicable</v>
          </cell>
          <cell r="CB75" t="str">
            <v>Not applicable</v>
          </cell>
          <cell r="CC75" t="str">
            <v>Not applicable</v>
          </cell>
          <cell r="CD75" t="str">
            <v>Not applicable</v>
          </cell>
          <cell r="CE75" t="str">
            <v>Not applicable</v>
          </cell>
          <cell r="CF75" t="str">
            <v>Not applicable</v>
          </cell>
          <cell r="CG75" t="str">
            <v>Not applicable</v>
          </cell>
          <cell r="CH75" t="str">
            <v>Not applicable</v>
          </cell>
          <cell r="CI75" t="str">
            <v>Not applicable</v>
          </cell>
          <cell r="CJ75" t="str">
            <v>Not applicable</v>
          </cell>
          <cell r="CK75" t="str">
            <v>Not applicable</v>
          </cell>
          <cell r="CL75" t="str">
            <v>Not applicable</v>
          </cell>
          <cell r="CM75" t="str">
            <v>Not applicable</v>
          </cell>
          <cell r="CN75" t="str">
            <v>Not applicable</v>
          </cell>
          <cell r="CO75" t="str">
            <v>Not applicable</v>
          </cell>
          <cell r="CP75" t="str">
            <v>Not applicable</v>
          </cell>
          <cell r="CQ75" t="str">
            <v>Not applicable</v>
          </cell>
          <cell r="CR75" t="str">
            <v>Not applicable</v>
          </cell>
          <cell r="CS75" t="str">
            <v>Not applicable</v>
          </cell>
          <cell r="CT75" t="str">
            <v>Not applicable</v>
          </cell>
          <cell r="CU75" t="str">
            <v>Not applicable</v>
          </cell>
          <cell r="CV75" t="str">
            <v>Not applicable</v>
          </cell>
          <cell r="CW75" t="str">
            <v>Not applicable</v>
          </cell>
          <cell r="CX75" t="str">
            <v>Not applicable</v>
          </cell>
          <cell r="CY75" t="str">
            <v>Not applicable</v>
          </cell>
          <cell r="CZ75" t="str">
            <v>Not applicable</v>
          </cell>
          <cell r="DA75" t="str">
            <v>Not applicable</v>
          </cell>
          <cell r="DB75" t="str">
            <v>Not applicable</v>
          </cell>
          <cell r="DC75" t="str">
            <v>Not applicable</v>
          </cell>
          <cell r="DD75" t="str">
            <v>Not applicable</v>
          </cell>
          <cell r="DE75" t="str">
            <v>Not applicable</v>
          </cell>
          <cell r="DF75" t="str">
            <v>Not applicable</v>
          </cell>
          <cell r="DG75" t="str">
            <v>Not applicable</v>
          </cell>
          <cell r="DH75" t="str">
            <v>Not applicable</v>
          </cell>
          <cell r="DI75" t="str">
            <v>Not applicable</v>
          </cell>
          <cell r="DJ75" t="str">
            <v>Not applicable</v>
          </cell>
          <cell r="DK75" t="str">
            <v>Not applicable</v>
          </cell>
          <cell r="DL75" t="str">
            <v>Not applicable</v>
          </cell>
          <cell r="DM75" t="str">
            <v>Not applicable</v>
          </cell>
          <cell r="DN75" t="str">
            <v>Not applicable</v>
          </cell>
          <cell r="DO75" t="str">
            <v>Not applicable</v>
          </cell>
          <cell r="DP75" t="str">
            <v>Not applicable</v>
          </cell>
          <cell r="DQ75" t="str">
            <v>Not applicable</v>
          </cell>
          <cell r="DR75" t="str">
            <v>Not applicable</v>
          </cell>
          <cell r="DS75" t="str">
            <v>Not applicable</v>
          </cell>
          <cell r="DT75" t="str">
            <v>Not applicable</v>
          </cell>
          <cell r="DU75" t="str">
            <v>Not applicable</v>
          </cell>
          <cell r="DV75" t="str">
            <v>Not applicable</v>
          </cell>
          <cell r="DW75" t="str">
            <v>Not applicable</v>
          </cell>
          <cell r="DX75" t="str">
            <v>Not applicable</v>
          </cell>
          <cell r="DY75" t="str">
            <v>Not applicable</v>
          </cell>
          <cell r="DZ75" t="str">
            <v>Not applicable</v>
          </cell>
          <cell r="EA75" t="str">
            <v>Not applicable</v>
          </cell>
          <cell r="EB75" t="str">
            <v>Not applicable</v>
          </cell>
          <cell r="EC75" t="str">
            <v>Not applicable</v>
          </cell>
          <cell r="ED75" t="str">
            <v>Not applicable</v>
          </cell>
          <cell r="EE75" t="str">
            <v>Not applicable</v>
          </cell>
          <cell r="EF75" t="str">
            <v>Not applicable</v>
          </cell>
          <cell r="EG75" t="str">
            <v>Not applicable</v>
          </cell>
          <cell r="EH75" t="str">
            <v>Not applicable</v>
          </cell>
          <cell r="EI75" t="str">
            <v>Not applicable</v>
          </cell>
          <cell r="EJ75" t="str">
            <v>Not applicable</v>
          </cell>
          <cell r="EK75" t="str">
            <v>Not applicable</v>
          </cell>
          <cell r="EL75" t="str">
            <v>Not applicable</v>
          </cell>
          <cell r="EM75" t="str">
            <v>Not applicable</v>
          </cell>
          <cell r="EN75" t="str">
            <v>Not applicable</v>
          </cell>
          <cell r="EO75" t="str">
            <v>Not applicable</v>
          </cell>
          <cell r="EP75" t="str">
            <v>Not applicable</v>
          </cell>
          <cell r="EQ75" t="str">
            <v>Not applicable</v>
          </cell>
          <cell r="ER75">
            <v>0</v>
          </cell>
          <cell r="ES75">
            <v>0.80342867000000007</v>
          </cell>
          <cell r="ET75">
            <v>0</v>
          </cell>
          <cell r="EU75">
            <v>0</v>
          </cell>
          <cell r="EV75">
            <v>0</v>
          </cell>
          <cell r="EW75">
            <v>0</v>
          </cell>
          <cell r="EX75">
            <v>0</v>
          </cell>
          <cell r="EY75">
            <v>0</v>
          </cell>
          <cell r="EZ75">
            <v>0</v>
          </cell>
          <cell r="FA75">
            <v>0</v>
          </cell>
          <cell r="FB75">
            <v>0</v>
          </cell>
          <cell r="FC75">
            <v>0</v>
          </cell>
          <cell r="FD75">
            <v>0</v>
          </cell>
          <cell r="FE75">
            <v>0.80342867000000007</v>
          </cell>
          <cell r="FF75">
            <v>0.80342867000000007</v>
          </cell>
          <cell r="FG75">
            <v>0.80342867000000007</v>
          </cell>
          <cell r="FH75">
            <v>0.80342867000000007</v>
          </cell>
          <cell r="FI75">
            <v>0.80342867000000007</v>
          </cell>
          <cell r="FJ75">
            <v>0.80342867000000007</v>
          </cell>
          <cell r="FK75">
            <v>0.80342867000000007</v>
          </cell>
          <cell r="FL75">
            <v>0.80342867000000007</v>
          </cell>
          <cell r="FM75">
            <v>0.80342867000000007</v>
          </cell>
          <cell r="FN75">
            <v>0.80342867000000007</v>
          </cell>
          <cell r="FO75">
            <v>0.80342867000000007</v>
          </cell>
          <cell r="FP75">
            <v>0</v>
          </cell>
          <cell r="FQ75" t="str">
            <v>Not applicable</v>
          </cell>
          <cell r="FR75" t="str">
            <v>Not applicable</v>
          </cell>
          <cell r="FS75" t="str">
            <v>Not applicable</v>
          </cell>
          <cell r="FT75" t="str">
            <v>Not applicable</v>
          </cell>
          <cell r="FU75" t="str">
            <v>Not applicable</v>
          </cell>
          <cell r="FV75" t="str">
            <v>Not applicable</v>
          </cell>
          <cell r="FW75" t="str">
            <v>Not applicable</v>
          </cell>
          <cell r="FX75" t="str">
            <v>Not applicable</v>
          </cell>
          <cell r="FY75" t="str">
            <v>Not applicable</v>
          </cell>
          <cell r="FZ75" t="str">
            <v>Not applicable</v>
          </cell>
          <cell r="GA75" t="str">
            <v>Not applicable</v>
          </cell>
          <cell r="GB75" t="str">
            <v>Not applicable</v>
          </cell>
          <cell r="GC75">
            <v>0</v>
          </cell>
          <cell r="GD75" t="str">
            <v>Not applicable</v>
          </cell>
          <cell r="GE75" t="str">
            <v>Not applicable</v>
          </cell>
          <cell r="GF75" t="str">
            <v>Not applicable</v>
          </cell>
          <cell r="GG75" t="str">
            <v>Not applicable</v>
          </cell>
          <cell r="GH75" t="str">
            <v>Not applicable</v>
          </cell>
          <cell r="GI75" t="str">
            <v>Not applicable</v>
          </cell>
          <cell r="GJ75" t="str">
            <v>Not applicable</v>
          </cell>
          <cell r="GK75" t="str">
            <v>Not applicable</v>
          </cell>
          <cell r="GL75" t="str">
            <v>Not applicable</v>
          </cell>
          <cell r="GM75" t="str">
            <v>Not applicable</v>
          </cell>
          <cell r="GN75" t="str">
            <v>Not applicable</v>
          </cell>
          <cell r="GO75" t="str">
            <v>Not applicable</v>
          </cell>
          <cell r="GP75">
            <v>0</v>
          </cell>
          <cell r="GQ75" t="str">
            <v>Not applicable</v>
          </cell>
          <cell r="GR75" t="str">
            <v>Not applicable</v>
          </cell>
          <cell r="GS75" t="str">
            <v>Not applicable</v>
          </cell>
          <cell r="GT75" t="str">
            <v>Not applicable</v>
          </cell>
          <cell r="GU75" t="str">
            <v>Not applicable</v>
          </cell>
          <cell r="GV75" t="str">
            <v>Not applicable</v>
          </cell>
          <cell r="GW75" t="str">
            <v>Not applicable</v>
          </cell>
          <cell r="GX75" t="str">
            <v>Not applicable</v>
          </cell>
          <cell r="GY75" t="str">
            <v>Not applicable</v>
          </cell>
          <cell r="GZ75" t="str">
            <v>Not applicable</v>
          </cell>
          <cell r="HA75" t="str">
            <v>Not applicable</v>
          </cell>
          <cell r="HB75" t="str">
            <v>Not applicable</v>
          </cell>
          <cell r="HC75">
            <v>0</v>
          </cell>
          <cell r="HD75" t="str">
            <v>Not applicable</v>
          </cell>
          <cell r="HE75" t="str">
            <v>Not applicable</v>
          </cell>
          <cell r="HF75" t="str">
            <v>Not applicable</v>
          </cell>
          <cell r="HG75" t="str">
            <v>Not applicable</v>
          </cell>
          <cell r="HH75" t="str">
            <v>Not applicable</v>
          </cell>
          <cell r="HI75" t="str">
            <v>Not applicable</v>
          </cell>
          <cell r="HJ75" t="str">
            <v>Not applicable</v>
          </cell>
          <cell r="HK75" t="str">
            <v>Not applicable</v>
          </cell>
          <cell r="HL75" t="str">
            <v>Not applicable</v>
          </cell>
          <cell r="HM75" t="str">
            <v>Not applicable</v>
          </cell>
          <cell r="HN75" t="str">
            <v>Not applicable</v>
          </cell>
          <cell r="HO75" t="str">
            <v>Not applicable</v>
          </cell>
          <cell r="HP75">
            <v>0</v>
          </cell>
          <cell r="HQ75">
            <v>0</v>
          </cell>
          <cell r="HR75">
            <v>-3.2999999988181372E-7</v>
          </cell>
          <cell r="HS75">
            <v>0</v>
          </cell>
          <cell r="HT75">
            <v>0</v>
          </cell>
          <cell r="HU75">
            <v>0</v>
          </cell>
          <cell r="HV75">
            <v>0</v>
          </cell>
          <cell r="HW75">
            <v>0</v>
          </cell>
          <cell r="HX75">
            <v>0</v>
          </cell>
          <cell r="HY75">
            <v>0</v>
          </cell>
          <cell r="HZ75">
            <v>0</v>
          </cell>
          <cell r="IA75">
            <v>0</v>
          </cell>
          <cell r="IB75">
            <v>-0.326571</v>
          </cell>
          <cell r="IC75">
            <v>0</v>
          </cell>
          <cell r="ID75">
            <v>0</v>
          </cell>
          <cell r="IE75">
            <v>-4.1073946780837353E-7</v>
          </cell>
          <cell r="IF75">
            <v>0</v>
          </cell>
          <cell r="IG75">
            <v>0</v>
          </cell>
          <cell r="IH75">
            <v>0</v>
          </cell>
          <cell r="II75">
            <v>0</v>
          </cell>
          <cell r="IJ75">
            <v>0</v>
          </cell>
          <cell r="IK75">
            <v>0</v>
          </cell>
          <cell r="IL75">
            <v>0</v>
          </cell>
          <cell r="IM75">
            <v>0</v>
          </cell>
          <cell r="IN75">
            <v>0</v>
          </cell>
          <cell r="IO75">
            <v>-1</v>
          </cell>
          <cell r="IP75">
            <v>0</v>
          </cell>
          <cell r="IQ75">
            <v>0</v>
          </cell>
          <cell r="IR75">
            <v>-3.2999999988181372E-7</v>
          </cell>
          <cell r="IS75">
            <v>-3.2999999988181372E-7</v>
          </cell>
          <cell r="IT75">
            <v>-3.2999999988181372E-7</v>
          </cell>
          <cell r="IU75">
            <v>-3.2999999988181372E-7</v>
          </cell>
          <cell r="IV75">
            <v>-3.2999999988181372E-7</v>
          </cell>
          <cell r="IW75">
            <v>-3.2999999988181372E-7</v>
          </cell>
          <cell r="IX75">
            <v>-3.2999999988181372E-7</v>
          </cell>
          <cell r="IY75">
            <v>-3.2999999988181372E-7</v>
          </cell>
          <cell r="IZ75">
            <v>-3.2999999988181372E-7</v>
          </cell>
          <cell r="JA75">
            <v>-3.2999999988181372E-7</v>
          </cell>
          <cell r="JB75">
            <v>-0.32657132999999983</v>
          </cell>
          <cell r="JC75">
            <v>0</v>
          </cell>
          <cell r="JD75">
            <v>0</v>
          </cell>
          <cell r="JE75">
            <v>-4.1073946780837353E-7</v>
          </cell>
          <cell r="JF75">
            <v>-4.1073946780837353E-7</v>
          </cell>
          <cell r="JG75">
            <v>-4.1073946780837353E-7</v>
          </cell>
          <cell r="JH75">
            <v>-4.1073946780837353E-7</v>
          </cell>
          <cell r="JI75">
            <v>-4.1073946780837353E-7</v>
          </cell>
          <cell r="JJ75">
            <v>-4.1073946780837353E-7</v>
          </cell>
          <cell r="JK75">
            <v>-4.1073946780837353E-7</v>
          </cell>
          <cell r="JL75">
            <v>-4.1073946780837353E-7</v>
          </cell>
          <cell r="JM75">
            <v>-4.1073946780837353E-7</v>
          </cell>
          <cell r="JN75">
            <v>-4.1073946780837353E-7</v>
          </cell>
          <cell r="JO75">
            <v>-0.2890011769911503</v>
          </cell>
          <cell r="JP75">
            <v>0</v>
          </cell>
          <cell r="JQ75">
            <v>0</v>
          </cell>
          <cell r="JR75">
            <v>0.80342899999999995</v>
          </cell>
          <cell r="JS75">
            <v>0</v>
          </cell>
          <cell r="JT75">
            <v>0</v>
          </cell>
          <cell r="JU75">
            <v>0</v>
          </cell>
          <cell r="JV75">
            <v>0</v>
          </cell>
          <cell r="JW75">
            <v>0</v>
          </cell>
          <cell r="JX75">
            <v>0</v>
          </cell>
          <cell r="JY75">
            <v>0</v>
          </cell>
          <cell r="JZ75">
            <v>0</v>
          </cell>
          <cell r="KA75">
            <v>0</v>
          </cell>
          <cell r="KB75">
            <v>0.326571</v>
          </cell>
          <cell r="KC75">
            <v>0</v>
          </cell>
          <cell r="KD75">
            <v>0</v>
          </cell>
          <cell r="KE75">
            <v>0.80342899999999995</v>
          </cell>
          <cell r="KF75">
            <v>0.80342899999999995</v>
          </cell>
          <cell r="KG75">
            <v>0.80342899999999995</v>
          </cell>
          <cell r="KH75">
            <v>0.80342899999999995</v>
          </cell>
          <cell r="KI75">
            <v>0.80342899999999995</v>
          </cell>
          <cell r="KJ75">
            <v>0.80342899999999995</v>
          </cell>
          <cell r="KK75">
            <v>0.80342899999999995</v>
          </cell>
          <cell r="KL75">
            <v>0.80342899999999995</v>
          </cell>
          <cell r="KM75">
            <v>0.80342899999999995</v>
          </cell>
          <cell r="KN75">
            <v>0.80342899999999995</v>
          </cell>
          <cell r="KO75">
            <v>1.1299999999999999</v>
          </cell>
          <cell r="KP75">
            <v>0</v>
          </cell>
          <cell r="KQ75">
            <v>0</v>
          </cell>
          <cell r="KR75">
            <v>0.80342867000000007</v>
          </cell>
          <cell r="KS75">
            <v>0</v>
          </cell>
          <cell r="KT75">
            <v>0</v>
          </cell>
          <cell r="KU75">
            <v>0</v>
          </cell>
          <cell r="KV75">
            <v>0</v>
          </cell>
          <cell r="KW75">
            <v>0</v>
          </cell>
          <cell r="KX75">
            <v>0</v>
          </cell>
          <cell r="KY75">
            <v>0</v>
          </cell>
          <cell r="KZ75">
            <v>0</v>
          </cell>
          <cell r="LA75">
            <v>0</v>
          </cell>
          <cell r="LB75">
            <v>0</v>
          </cell>
          <cell r="LC75">
            <v>0</v>
          </cell>
          <cell r="LD75" t="str">
            <v>48.7        Internat. Oil Poll. Comp. Fund</v>
          </cell>
          <cell r="LE75">
            <v>0</v>
          </cell>
          <cell r="LF75">
            <v>0</v>
          </cell>
          <cell r="LG75">
            <v>0</v>
          </cell>
          <cell r="LH75">
            <v>0</v>
          </cell>
          <cell r="LI75">
            <v>0</v>
          </cell>
          <cell r="LJ75">
            <v>0</v>
          </cell>
          <cell r="LK75">
            <v>0</v>
          </cell>
          <cell r="LL75">
            <v>0</v>
          </cell>
          <cell r="LM75">
            <v>0</v>
          </cell>
          <cell r="LN75">
            <v>0</v>
          </cell>
          <cell r="LO75">
            <v>0</v>
          </cell>
          <cell r="LP75">
            <v>0</v>
          </cell>
          <cell r="LQ75">
            <v>0</v>
          </cell>
          <cell r="LR75">
            <v>0</v>
          </cell>
        </row>
        <row r="76">
          <cell r="M76" t="str">
            <v>49          Universal Service Fund</v>
          </cell>
          <cell r="O76" t="str">
            <v xml:space="preserve"> </v>
          </cell>
          <cell r="P76">
            <v>0</v>
          </cell>
          <cell r="Q76">
            <v>0.50206777000000002</v>
          </cell>
          <cell r="R76">
            <v>1.9414646100000001</v>
          </cell>
          <cell r="S76">
            <v>42.874884259999995</v>
          </cell>
          <cell r="T76">
            <v>2.3844479199999999</v>
          </cell>
          <cell r="U76">
            <v>0.71828250000000005</v>
          </cell>
          <cell r="V76">
            <v>24.66990384</v>
          </cell>
          <cell r="W76">
            <v>0</v>
          </cell>
          <cell r="X76">
            <v>0.48961772999999997</v>
          </cell>
          <cell r="Y76">
            <v>0.80965476000000003</v>
          </cell>
          <cell r="Z76">
            <v>0</v>
          </cell>
          <cell r="AA76">
            <v>0.69841380000000008</v>
          </cell>
          <cell r="AB76">
            <v>0</v>
          </cell>
          <cell r="AC76">
            <v>0.14863477999999999</v>
          </cell>
          <cell r="AD76">
            <v>0</v>
          </cell>
          <cell r="AE76">
            <v>0</v>
          </cell>
          <cell r="AF76">
            <v>179.77660319</v>
          </cell>
          <cell r="AG76">
            <v>0</v>
          </cell>
          <cell r="AH76">
            <v>0</v>
          </cell>
          <cell r="AI76">
            <v>0</v>
          </cell>
          <cell r="AJ76">
            <v>0</v>
          </cell>
          <cell r="AK76">
            <v>1.1458889299999999</v>
          </cell>
          <cell r="AL76">
            <v>0</v>
          </cell>
          <cell r="AM76">
            <v>6.4757729999989272E-2</v>
          </cell>
          <cell r="AN76">
            <v>0</v>
          </cell>
          <cell r="AO76">
            <v>0</v>
          </cell>
          <cell r="AP76">
            <v>0</v>
          </cell>
          <cell r="AQ76">
            <v>1.6729624999999999</v>
          </cell>
          <cell r="AR76">
            <v>220.00623718</v>
          </cell>
          <cell r="AS76">
            <v>0</v>
          </cell>
          <cell r="AT76">
            <v>0.76237184999999996</v>
          </cell>
          <cell r="AU76">
            <v>1.0306460500000001</v>
          </cell>
          <cell r="AV76">
            <v>0</v>
          </cell>
          <cell r="AW76">
            <v>0.78338638999999999</v>
          </cell>
          <cell r="AX76">
            <v>9.6197500000000005E-2</v>
          </cell>
          <cell r="AY76">
            <v>0.42201155000000001</v>
          </cell>
          <cell r="AZ76">
            <v>0.70894469999999998</v>
          </cell>
          <cell r="BA76">
            <v>0</v>
          </cell>
          <cell r="BB76">
            <v>0</v>
          </cell>
          <cell r="BC76">
            <v>1.8850830000000002E-2</v>
          </cell>
          <cell r="BD76">
            <v>0.34056964000000001</v>
          </cell>
          <cell r="BE76">
            <v>160.38582600000001</v>
          </cell>
          <cell r="BF76">
            <v>0.88682399999999995</v>
          </cell>
          <cell r="BG76">
            <v>68.252007059999997</v>
          </cell>
          <cell r="BH76">
            <v>1.02953472</v>
          </cell>
          <cell r="BI76">
            <v>1.6961343999999998</v>
          </cell>
          <cell r="BJ76">
            <v>9.610549999999999E-3</v>
          </cell>
          <cell r="BK76">
            <v>22.012987840000001</v>
          </cell>
          <cell r="BL76">
            <v>1.455188E-2</v>
          </cell>
          <cell r="BM76">
            <v>1.2545290000000001E-2</v>
          </cell>
          <cell r="BN76">
            <v>2.8689570000000001E-2</v>
          </cell>
          <cell r="BO76">
            <v>14.058849039999998</v>
          </cell>
          <cell r="BP76">
            <v>0.55051713000000002</v>
          </cell>
          <cell r="BQ76">
            <v>36.433255639999999</v>
          </cell>
          <cell r="BR76">
            <v>7.6652399999999994E-3</v>
          </cell>
          <cell r="BS76">
            <v>102.82202828</v>
          </cell>
          <cell r="BT76">
            <v>0.25003044000000002</v>
          </cell>
          <cell r="BU76">
            <v>0.13528483999999999</v>
          </cell>
          <cell r="BV76">
            <v>5.6756379999999995E-2</v>
          </cell>
          <cell r="BW76">
            <v>0.71341518999999998</v>
          </cell>
          <cell r="BX76">
            <v>0</v>
          </cell>
          <cell r="BY76">
            <v>0</v>
          </cell>
          <cell r="BZ76">
            <v>0</v>
          </cell>
          <cell r="CA76">
            <v>0</v>
          </cell>
          <cell r="CB76">
            <v>116.12431525</v>
          </cell>
          <cell r="CC76">
            <v>27.406380840000001</v>
          </cell>
          <cell r="CD76">
            <v>8.2968080700000009</v>
          </cell>
          <cell r="CE76">
            <v>0.28688524999999998</v>
          </cell>
          <cell r="CF76">
            <v>0</v>
          </cell>
          <cell r="CG76">
            <v>6.0764599999999997E-3</v>
          </cell>
          <cell r="CH76">
            <v>0</v>
          </cell>
          <cell r="CI76">
            <v>-4.8242329999983312E-2</v>
          </cell>
          <cell r="CJ76">
            <v>1.6813756100000001</v>
          </cell>
          <cell r="CK76">
            <v>0.64648870999999974</v>
          </cell>
          <cell r="CL76">
            <v>0</v>
          </cell>
          <cell r="CM76">
            <v>1.2690255500000003</v>
          </cell>
          <cell r="CN76">
            <v>0.98901217999999969</v>
          </cell>
          <cell r="CO76">
            <v>0.62141078999999999</v>
          </cell>
          <cell r="CP76">
            <v>2.10443705</v>
          </cell>
          <cell r="CQ76">
            <v>113.82171512000001</v>
          </cell>
          <cell r="CR76">
            <v>4.5291538299999985</v>
          </cell>
          <cell r="CS76">
            <v>0.7693610500000001</v>
          </cell>
          <cell r="CT76">
            <v>0.18707707999999998</v>
          </cell>
          <cell r="CU76">
            <v>0.23253207999999997</v>
          </cell>
          <cell r="CV76">
            <v>0</v>
          </cell>
          <cell r="CW76">
            <v>0</v>
          </cell>
          <cell r="CX76">
            <v>0</v>
          </cell>
          <cell r="CY76">
            <v>78.474111069999992</v>
          </cell>
          <cell r="CZ76">
            <v>125.91485541999999</v>
          </cell>
          <cell r="DA76">
            <v>0</v>
          </cell>
          <cell r="DB76">
            <v>0</v>
          </cell>
          <cell r="DC76">
            <v>0</v>
          </cell>
          <cell r="DD76">
            <v>0</v>
          </cell>
          <cell r="DE76">
            <v>0</v>
          </cell>
          <cell r="DF76">
            <v>2.4700078799999998</v>
          </cell>
          <cell r="DG76">
            <v>0.30832732000000002</v>
          </cell>
          <cell r="DH76">
            <v>0</v>
          </cell>
          <cell r="DI76">
            <v>3.1572329100000003</v>
          </cell>
          <cell r="DJ76">
            <v>0.20827982</v>
          </cell>
          <cell r="DK76">
            <v>1.9993669999999998E-2</v>
          </cell>
          <cell r="DL76">
            <v>0</v>
          </cell>
          <cell r="DM76">
            <v>0</v>
          </cell>
          <cell r="DN76">
            <v>44.145070729999993</v>
          </cell>
          <cell r="DO76">
            <v>125.92338134000001</v>
          </cell>
          <cell r="DP76">
            <v>2.8309078100000002</v>
          </cell>
          <cell r="DQ76">
            <v>0</v>
          </cell>
          <cell r="DR76">
            <v>7.9639870000000001E-2</v>
          </cell>
          <cell r="DS76">
            <v>0.31661314000000002</v>
          </cell>
          <cell r="DT76">
            <v>0</v>
          </cell>
          <cell r="DU76">
            <v>0</v>
          </cell>
          <cell r="DV76">
            <v>3.8538219999999998E-2</v>
          </cell>
          <cell r="DW76">
            <v>0</v>
          </cell>
          <cell r="DX76">
            <v>0</v>
          </cell>
          <cell r="DY76">
            <v>0</v>
          </cell>
          <cell r="DZ76">
            <v>2.3725321099999999</v>
          </cell>
          <cell r="EA76">
            <v>0</v>
          </cell>
          <cell r="EB76">
            <v>3.6479291600000003</v>
          </cell>
          <cell r="EC76">
            <v>0</v>
          </cell>
          <cell r="ED76">
            <v>0.94340714000000003</v>
          </cell>
          <cell r="EE76">
            <v>191.60930627000002</v>
          </cell>
          <cell r="EF76">
            <v>0</v>
          </cell>
          <cell r="EG76">
            <v>0</v>
          </cell>
          <cell r="EH76">
            <v>3.8538219999999998E-2</v>
          </cell>
          <cell r="EI76">
            <v>3.8538219999999998E-2</v>
          </cell>
          <cell r="EJ76">
            <v>3.8538219999999998E-2</v>
          </cell>
          <cell r="EK76">
            <v>3.8538219999999998E-2</v>
          </cell>
          <cell r="EL76">
            <v>2.4110703300000003</v>
          </cell>
          <cell r="EM76">
            <v>2.4110703300000003</v>
          </cell>
          <cell r="EN76">
            <v>6.0589994900000006</v>
          </cell>
          <cell r="EO76">
            <v>6.0589994900000006</v>
          </cell>
          <cell r="EP76">
            <v>7.0024066300000003</v>
          </cell>
          <cell r="EQ76">
            <v>198.61171290000001</v>
          </cell>
          <cell r="ER76">
            <v>0.53281470999999991</v>
          </cell>
          <cell r="ES76">
            <v>11.695098789999999</v>
          </cell>
          <cell r="ET76">
            <v>1.479011E-2</v>
          </cell>
          <cell r="EU76">
            <v>0.61331128000000001</v>
          </cell>
          <cell r="EV76">
            <v>43.357058939999995</v>
          </cell>
          <cell r="EW76">
            <v>0.34684293999999999</v>
          </cell>
          <cell r="EX76">
            <v>0</v>
          </cell>
          <cell r="EY76">
            <v>210.94220805</v>
          </cell>
          <cell r="EZ76">
            <v>2.2456198700000001</v>
          </cell>
          <cell r="FA76">
            <v>1.2048299999999998E-3</v>
          </cell>
          <cell r="FB76">
            <v>2.5530804700000003</v>
          </cell>
          <cell r="FC76">
            <v>2.5402763099999999</v>
          </cell>
          <cell r="FD76">
            <v>0.53281470999999991</v>
          </cell>
          <cell r="FE76">
            <v>12.2279135</v>
          </cell>
          <cell r="FF76">
            <v>12.24270361</v>
          </cell>
          <cell r="FG76">
            <v>12.856014889999999</v>
          </cell>
          <cell r="FH76">
            <v>56.213073829999992</v>
          </cell>
          <cell r="FI76">
            <v>56.559916769999994</v>
          </cell>
          <cell r="FJ76">
            <v>56.559916769999994</v>
          </cell>
          <cell r="FK76">
            <v>267.50212482000001</v>
          </cell>
          <cell r="FL76">
            <v>269.74774468999999</v>
          </cell>
          <cell r="FM76">
            <v>269.74894952</v>
          </cell>
          <cell r="FN76">
            <v>272.30202998999999</v>
          </cell>
          <cell r="FO76">
            <v>274.84230630000002</v>
          </cell>
          <cell r="FP76">
            <v>0</v>
          </cell>
          <cell r="FQ76">
            <v>0.53281470999999991</v>
          </cell>
          <cell r="FR76">
            <v>11.695098789999999</v>
          </cell>
          <cell r="FS76">
            <v>-2.3748109999999996E-2</v>
          </cell>
          <cell r="FT76">
            <v>0.61331128000000001</v>
          </cell>
          <cell r="FU76">
            <v>43.357058939999995</v>
          </cell>
          <cell r="FV76">
            <v>0.34684293999999999</v>
          </cell>
          <cell r="FW76">
            <v>-2.3725321099999999</v>
          </cell>
          <cell r="FX76">
            <v>210.94220805</v>
          </cell>
          <cell r="FY76">
            <v>-1.4023092900000003</v>
          </cell>
          <cell r="FZ76">
            <v>1.2048299999999998E-3</v>
          </cell>
          <cell r="GA76">
            <v>1.6096733300000001</v>
          </cell>
          <cell r="GB76">
            <v>-189.06902996000002</v>
          </cell>
          <cell r="GC76">
            <v>0</v>
          </cell>
          <cell r="GD76">
            <v>0</v>
          </cell>
          <cell r="GE76">
            <v>0</v>
          </cell>
          <cell r="GF76">
            <v>-0.61622228530534096</v>
          </cell>
          <cell r="GG76">
            <v>0</v>
          </cell>
          <cell r="GH76">
            <v>0</v>
          </cell>
          <cell r="GI76">
            <v>0</v>
          </cell>
          <cell r="GJ76">
            <v>-1</v>
          </cell>
          <cell r="GK76">
            <v>0</v>
          </cell>
          <cell r="GL76">
            <v>-0.3844124237324828</v>
          </cell>
          <cell r="GM76">
            <v>0</v>
          </cell>
          <cell r="GN76">
            <v>1.7062339914026938</v>
          </cell>
          <cell r="GO76">
            <v>-0.98674241685098296</v>
          </cell>
          <cell r="GP76">
            <v>0</v>
          </cell>
          <cell r="GQ76">
            <v>0.53281470999999991</v>
          </cell>
          <cell r="GR76">
            <v>12.2279135</v>
          </cell>
          <cell r="GS76">
            <v>12.20416539</v>
          </cell>
          <cell r="GT76">
            <v>12.81747667</v>
          </cell>
          <cell r="GU76">
            <v>56.174535609999992</v>
          </cell>
          <cell r="GV76">
            <v>56.521378549999994</v>
          </cell>
          <cell r="GW76">
            <v>54.148846439999993</v>
          </cell>
          <cell r="GX76">
            <v>265.09105449000003</v>
          </cell>
          <cell r="GY76">
            <v>263.68874519999997</v>
          </cell>
          <cell r="GZ76">
            <v>263.68995002999998</v>
          </cell>
          <cell r="HA76">
            <v>265.29962336</v>
          </cell>
          <cell r="HB76">
            <v>76.230593400000004</v>
          </cell>
          <cell r="HC76">
            <v>0</v>
          </cell>
          <cell r="HD76">
            <v>0</v>
          </cell>
          <cell r="HE76">
            <v>0</v>
          </cell>
          <cell r="HF76">
            <v>316.6769350011495</v>
          </cell>
          <cell r="HG76">
            <v>332.59129949437209</v>
          </cell>
          <cell r="HH76">
            <v>1457.6318161554943</v>
          </cell>
          <cell r="HI76">
            <v>1466.6317891692972</v>
          </cell>
          <cell r="HJ76">
            <v>22.458426768496622</v>
          </cell>
          <cell r="HK76">
            <v>109.94745826846122</v>
          </cell>
          <cell r="HL76">
            <v>43.520179467782057</v>
          </cell>
          <cell r="HM76">
            <v>43.520378317443949</v>
          </cell>
          <cell r="HN76">
            <v>37.886920508642326</v>
          </cell>
          <cell r="HO76">
            <v>0.38381720940285996</v>
          </cell>
          <cell r="HP76">
            <v>0</v>
          </cell>
          <cell r="HQ76">
            <v>-2.9000000012491256E-7</v>
          </cell>
          <cell r="HR76">
            <v>-2.1000000138826636E-7</v>
          </cell>
          <cell r="HS76">
            <v>1.1000000000108145E-7</v>
          </cell>
          <cell r="HT76">
            <v>2.7999999996364267E-7</v>
          </cell>
          <cell r="HU76">
            <v>-6.000000496442226E-8</v>
          </cell>
          <cell r="HV76">
            <v>-6.00000000239298E-8</v>
          </cell>
          <cell r="HW76">
            <v>0</v>
          </cell>
          <cell r="HX76">
            <v>5.0000011242445908E-8</v>
          </cell>
          <cell r="HY76">
            <v>-1.3000000009810719E-7</v>
          </cell>
          <cell r="HZ76">
            <v>-1.7000000000007461E-7</v>
          </cell>
          <cell r="IA76">
            <v>9.8988664700000015</v>
          </cell>
          <cell r="IB76">
            <v>46.29563031</v>
          </cell>
          <cell r="IC76">
            <v>0</v>
          </cell>
          <cell r="ID76">
            <v>-5.4427897135950098E-7</v>
          </cell>
          <cell r="IE76">
            <v>-1.7956239736685114E-8</v>
          </cell>
          <cell r="IF76">
            <v>7.437457741790498E-6</v>
          </cell>
          <cell r="IG76">
            <v>4.5653836302241871E-7</v>
          </cell>
          <cell r="IH76">
            <v>-1.3838578157347402E-9</v>
          </cell>
          <cell r="II76">
            <v>-1.7298893166052016E-7</v>
          </cell>
          <cell r="IJ76">
            <v>0</v>
          </cell>
          <cell r="IK76">
            <v>2.3703179992524734E-10</v>
          </cell>
          <cell r="IL76">
            <v>-5.7890471272124037E-8</v>
          </cell>
          <cell r="IM76">
            <v>-1.4107883817433578E-4</v>
          </cell>
          <cell r="IN76">
            <v>-1.3475571531759842</v>
          </cell>
          <cell r="IO76">
            <v>-1.0580563537435899</v>
          </cell>
          <cell r="IP76">
            <v>0</v>
          </cell>
          <cell r="IQ76">
            <v>-2.9000000012491256E-7</v>
          </cell>
          <cell r="IR76">
            <v>-5.0000000051397819E-7</v>
          </cell>
          <cell r="IS76">
            <v>-3.9000000029432158E-7</v>
          </cell>
          <cell r="IT76">
            <v>-1.1000000021965661E-7</v>
          </cell>
          <cell r="IU76">
            <v>-1.7000000696043571E-7</v>
          </cell>
          <cell r="IV76">
            <v>-2.3000000481943061E-7</v>
          </cell>
          <cell r="IW76">
            <v>-2.3000000481943061E-7</v>
          </cell>
          <cell r="IX76">
            <v>-1.7999997226070263E-7</v>
          </cell>
          <cell r="IY76">
            <v>-3.1000001854408765E-7</v>
          </cell>
          <cell r="IZ76">
            <v>-4.7999998287195922E-7</v>
          </cell>
          <cell r="JA76">
            <v>9.8988659899999902</v>
          </cell>
          <cell r="JB76">
            <v>56.194496300000026</v>
          </cell>
          <cell r="JC76">
            <v>0</v>
          </cell>
          <cell r="JD76">
            <v>-5.4427897135950098E-7</v>
          </cell>
          <cell r="JE76">
            <v>-4.0890048827132589E-8</v>
          </cell>
          <cell r="JF76">
            <v>-3.1855707717373677E-8</v>
          </cell>
          <cell r="JG76">
            <v>-8.556306150829523E-9</v>
          </cell>
          <cell r="JH76">
            <v>-3.0242076240206276E-9</v>
          </cell>
          <cell r="JI76">
            <v>-4.0664841290242807E-9</v>
          </cell>
          <cell r="JJ76">
            <v>-4.0664841290242807E-9</v>
          </cell>
          <cell r="JK76">
            <v>-6.7289174716164458E-10</v>
          </cell>
          <cell r="JL76">
            <v>-1.1492219093215687E-9</v>
          </cell>
          <cell r="JM76">
            <v>-1.7794322568149357E-9</v>
          </cell>
          <cell r="JN76">
            <v>3.7723881980325474E-2</v>
          </cell>
          <cell r="JO76">
            <v>0.25700918888691376</v>
          </cell>
          <cell r="JP76">
            <v>0</v>
          </cell>
          <cell r="JQ76">
            <v>0.53281500000000004</v>
          </cell>
          <cell r="JR76">
            <v>11.695099000000001</v>
          </cell>
          <cell r="JS76">
            <v>1.4789999999999999E-2</v>
          </cell>
          <cell r="JT76">
            <v>0.61331100000000005</v>
          </cell>
          <cell r="JU76">
            <v>43.357059</v>
          </cell>
          <cell r="JV76">
            <v>0.34684300000000001</v>
          </cell>
          <cell r="JW76">
            <v>0</v>
          </cell>
          <cell r="JX76">
            <v>210.94220799999999</v>
          </cell>
          <cell r="JY76">
            <v>2.2456200000000002</v>
          </cell>
          <cell r="JZ76">
            <v>1.2049999999999999E-3</v>
          </cell>
          <cell r="KA76">
            <v>-7.3457860000000004</v>
          </cell>
          <cell r="KB76">
            <v>-43.755353999999997</v>
          </cell>
          <cell r="KC76">
            <v>0</v>
          </cell>
          <cell r="KD76">
            <v>0.53281500000000004</v>
          </cell>
          <cell r="KE76">
            <v>12.227914</v>
          </cell>
          <cell r="KF76">
            <v>12.242704</v>
          </cell>
          <cell r="KG76">
            <v>12.856014999999999</v>
          </cell>
          <cell r="KH76">
            <v>56.213073999999999</v>
          </cell>
          <cell r="KI76">
            <v>56.559916999999999</v>
          </cell>
          <cell r="KJ76">
            <v>56.559916999999999</v>
          </cell>
          <cell r="KK76">
            <v>267.50212499999998</v>
          </cell>
          <cell r="KL76">
            <v>269.74774500000001</v>
          </cell>
          <cell r="KM76">
            <v>269.74894999999998</v>
          </cell>
          <cell r="KN76">
            <v>262.403164</v>
          </cell>
          <cell r="KO76">
            <v>218.64780999999999</v>
          </cell>
          <cell r="KP76">
            <v>0</v>
          </cell>
          <cell r="KQ76">
            <v>0.53281470999999991</v>
          </cell>
          <cell r="KR76">
            <v>11.695098789999999</v>
          </cell>
          <cell r="KS76">
            <v>1.479011E-2</v>
          </cell>
          <cell r="KT76">
            <v>0.61331128000000001</v>
          </cell>
          <cell r="KU76">
            <v>43.357058939999995</v>
          </cell>
          <cell r="KV76">
            <v>0.34684293999999999</v>
          </cell>
          <cell r="KW76">
            <v>0</v>
          </cell>
          <cell r="KX76">
            <v>210.94220805</v>
          </cell>
          <cell r="KY76">
            <v>2.2456198700000001</v>
          </cell>
          <cell r="KZ76">
            <v>1.2048299999999998E-3</v>
          </cell>
          <cell r="LA76">
            <v>2.5530804700000003</v>
          </cell>
          <cell r="LB76">
            <v>2.5402763099999999</v>
          </cell>
          <cell r="LC76">
            <v>0</v>
          </cell>
          <cell r="LD76" t="str">
            <v>49          Universal Service Fund</v>
          </cell>
          <cell r="LE76">
            <v>0</v>
          </cell>
          <cell r="LF76">
            <v>0</v>
          </cell>
          <cell r="LG76">
            <v>0</v>
          </cell>
          <cell r="LH76">
            <v>0</v>
          </cell>
          <cell r="LI76">
            <v>0</v>
          </cell>
          <cell r="LJ76">
            <v>0</v>
          </cell>
          <cell r="LK76">
            <v>0</v>
          </cell>
          <cell r="LL76">
            <v>0</v>
          </cell>
          <cell r="LM76">
            <v>0</v>
          </cell>
          <cell r="LN76">
            <v>0</v>
          </cell>
          <cell r="LO76">
            <v>0</v>
          </cell>
          <cell r="LP76">
            <v>0</v>
          </cell>
          <cell r="LQ76">
            <v>0</v>
          </cell>
          <cell r="LR76">
            <v>0</v>
          </cell>
        </row>
        <row r="77">
          <cell r="M77" t="str">
            <v>50.5  Taxs Int Trde and Trans (in imp FL &lt;=Sep'14) (ex imp FL &gt;=Oct'14)</v>
          </cell>
          <cell r="O77" t="str">
            <v xml:space="preserve"> </v>
          </cell>
          <cell r="P77">
            <v>1273.08564905</v>
          </cell>
          <cell r="Q77">
            <v>2068.1494368900003</v>
          </cell>
          <cell r="R77">
            <v>1988.66334691</v>
          </cell>
          <cell r="S77">
            <v>2441.0316704499996</v>
          </cell>
          <cell r="T77">
            <v>2892.3398985200006</v>
          </cell>
          <cell r="U77">
            <v>2774.7601218</v>
          </cell>
          <cell r="V77">
            <v>3074.1263514500001</v>
          </cell>
          <cell r="W77">
            <v>3480.0577224600002</v>
          </cell>
          <cell r="X77">
            <v>3167.9121907800004</v>
          </cell>
          <cell r="Y77">
            <v>2913.17933128</v>
          </cell>
          <cell r="Z77">
            <v>3547.0831674199994</v>
          </cell>
          <cell r="AA77">
            <v>4500.5939916400002</v>
          </cell>
          <cell r="AB77">
            <v>1382.71827278</v>
          </cell>
          <cell r="AC77">
            <v>1967.6502053000002</v>
          </cell>
          <cell r="AD77">
            <v>2299.2296667000005</v>
          </cell>
          <cell r="AE77">
            <v>2255.4628169100001</v>
          </cell>
          <cell r="AF77">
            <v>2395.6839542599996</v>
          </cell>
          <cell r="AG77">
            <v>2279.50105252</v>
          </cell>
          <cell r="AH77">
            <v>2698.8104723400002</v>
          </cell>
          <cell r="AI77">
            <v>2481.6006962199999</v>
          </cell>
          <cell r="AJ77">
            <v>2277.7609108199995</v>
          </cell>
          <cell r="AK77">
            <v>1641.2833352499999</v>
          </cell>
          <cell r="AL77">
            <v>2316.8209486200003</v>
          </cell>
          <cell r="AM77">
            <v>3085.3776682799989</v>
          </cell>
          <cell r="AN77">
            <v>1138.9592040299999</v>
          </cell>
          <cell r="AO77">
            <v>1198.87986146</v>
          </cell>
          <cell r="AP77">
            <v>1412.26797646</v>
          </cell>
          <cell r="AQ77">
            <v>1497.6236171800001</v>
          </cell>
          <cell r="AR77">
            <v>1378.6464379700001</v>
          </cell>
          <cell r="AS77">
            <v>1625.9302375500001</v>
          </cell>
          <cell r="AT77">
            <v>1639.59482561</v>
          </cell>
          <cell r="AU77">
            <v>2066.11928962</v>
          </cell>
          <cell r="AV77">
            <v>2014.7381545299997</v>
          </cell>
          <cell r="AW77">
            <v>1577.4249888600002</v>
          </cell>
          <cell r="AX77">
            <v>1746.85103594</v>
          </cell>
          <cell r="AY77">
            <v>2021.8245469699993</v>
          </cell>
          <cell r="AZ77">
            <v>1272.6511558500001</v>
          </cell>
          <cell r="BA77">
            <v>1741.31479713</v>
          </cell>
          <cell r="BB77">
            <v>2002.9300527899998</v>
          </cell>
          <cell r="BC77">
            <v>2243.4487884299997</v>
          </cell>
          <cell r="BD77">
            <v>2123.5076400600001</v>
          </cell>
          <cell r="BE77">
            <v>2875.2152293300001</v>
          </cell>
          <cell r="BF77">
            <v>2294.7441031599997</v>
          </cell>
          <cell r="BG77">
            <v>2533.2809638300005</v>
          </cell>
          <cell r="BH77">
            <v>2129.2013350000002</v>
          </cell>
          <cell r="BI77">
            <v>2136.8482011399997</v>
          </cell>
          <cell r="BJ77">
            <v>2035.6502974300001</v>
          </cell>
          <cell r="BK77">
            <v>3588.3389595100002</v>
          </cell>
          <cell r="BL77">
            <v>1315.8444665399998</v>
          </cell>
          <cell r="BM77">
            <v>2508.61202568</v>
          </cell>
          <cell r="BN77">
            <v>2702.1258512700001</v>
          </cell>
          <cell r="BO77">
            <v>2949.8334836800004</v>
          </cell>
          <cell r="BP77">
            <v>3325.4011055000005</v>
          </cell>
          <cell r="BQ77">
            <v>3053.2560147699996</v>
          </cell>
          <cell r="BR77">
            <v>3928.3397378300001</v>
          </cell>
          <cell r="BS77">
            <v>3725.5192316299999</v>
          </cell>
          <cell r="BT77">
            <v>3326.5732964200001</v>
          </cell>
          <cell r="BU77">
            <v>3280.3467668899998</v>
          </cell>
          <cell r="BV77">
            <v>4058.5941445400003</v>
          </cell>
          <cell r="BW77">
            <v>5374.6753556999993</v>
          </cell>
          <cell r="BX77">
            <v>961.79233671999998</v>
          </cell>
          <cell r="BY77">
            <v>1742.7402278700001</v>
          </cell>
          <cell r="BZ77">
            <v>2095.2387122499999</v>
          </cell>
          <cell r="CA77">
            <v>1870.78283427</v>
          </cell>
          <cell r="CB77">
            <v>2284.9680767199998</v>
          </cell>
          <cell r="CC77">
            <v>2315.9209287400004</v>
          </cell>
          <cell r="CD77">
            <v>2112.4290509100001</v>
          </cell>
          <cell r="CE77">
            <v>2372.3866159099998</v>
          </cell>
          <cell r="CF77">
            <v>2141.64061266</v>
          </cell>
          <cell r="CG77">
            <v>1591.5840704699997</v>
          </cell>
          <cell r="CH77">
            <v>2020.3032870700001</v>
          </cell>
          <cell r="CI77">
            <v>2492.4102464099997</v>
          </cell>
          <cell r="CJ77">
            <v>1468.30450096</v>
          </cell>
          <cell r="CK77">
            <v>3764.4335307099996</v>
          </cell>
          <cell r="CL77">
            <v>2962.8169093199995</v>
          </cell>
          <cell r="CM77">
            <v>4450.4977340900023</v>
          </cell>
          <cell r="CN77">
            <v>3034.4725969599999</v>
          </cell>
          <cell r="CO77">
            <v>3383.7573902899994</v>
          </cell>
          <cell r="CP77">
            <v>3968.1112788400014</v>
          </cell>
          <cell r="CQ77">
            <v>4139.9145453799983</v>
          </cell>
          <cell r="CR77">
            <v>5256.514844729998</v>
          </cell>
          <cell r="CS77">
            <v>3246.8509321200031</v>
          </cell>
          <cell r="CT77">
            <v>3506.6880919299997</v>
          </cell>
          <cell r="CU77">
            <v>5549.8078481500015</v>
          </cell>
          <cell r="CV77">
            <v>1536.9513689900002</v>
          </cell>
          <cell r="CW77">
            <v>2133.2458384500001</v>
          </cell>
          <cell r="CX77">
            <v>1949.6707144</v>
          </cell>
          <cell r="CY77">
            <v>2547.9601218600001</v>
          </cell>
          <cell r="CZ77">
            <v>1722.7886155900001</v>
          </cell>
          <cell r="DA77">
            <v>2033.7329326200002</v>
          </cell>
          <cell r="DB77">
            <v>1769.7625058499998</v>
          </cell>
          <cell r="DC77">
            <v>1933.9454728000001</v>
          </cell>
          <cell r="DD77">
            <v>1971.65850129</v>
          </cell>
          <cell r="DE77">
            <v>1355.6085458800001</v>
          </cell>
          <cell r="DF77">
            <v>1710.5482067399998</v>
          </cell>
          <cell r="DG77">
            <v>2186.5560156399997</v>
          </cell>
          <cell r="DH77">
            <v>1713.7042529899998</v>
          </cell>
          <cell r="DI77">
            <v>3073.5023310400006</v>
          </cell>
          <cell r="DJ77">
            <v>3002.1213705800005</v>
          </cell>
          <cell r="DK77">
            <v>3542.4845666199999</v>
          </cell>
          <cell r="DL77">
            <v>3368.3293269599994</v>
          </cell>
          <cell r="DM77">
            <v>3745.2995377399993</v>
          </cell>
          <cell r="DN77">
            <v>3002.560497070001</v>
          </cell>
          <cell r="DO77">
            <v>3615.2571107399995</v>
          </cell>
          <cell r="DP77">
            <v>3593.6409896700015</v>
          </cell>
          <cell r="DQ77">
            <v>3000.5449588599995</v>
          </cell>
          <cell r="DR77">
            <v>3819.66296358</v>
          </cell>
          <cell r="DS77">
            <v>5985.8274917599992</v>
          </cell>
          <cell r="DT77">
            <v>1661.09251098</v>
          </cell>
          <cell r="DU77">
            <v>3051.7070948600003</v>
          </cell>
          <cell r="DV77">
            <v>3338.3955562900001</v>
          </cell>
          <cell r="DW77">
            <v>3589.2480241200001</v>
          </cell>
          <cell r="DX77">
            <v>3670.8023613799992</v>
          </cell>
          <cell r="DY77">
            <v>3985.8539767300008</v>
          </cell>
          <cell r="DZ77">
            <v>4529.4782311200006</v>
          </cell>
          <cell r="EA77">
            <v>4347.9400478399994</v>
          </cell>
          <cell r="EB77">
            <v>4051.3204464600021</v>
          </cell>
          <cell r="EC77">
            <v>3849.6172035599998</v>
          </cell>
          <cell r="ED77">
            <v>4812.6151561499983</v>
          </cell>
          <cell r="EE77">
            <v>6054.1993968800016</v>
          </cell>
          <cell r="EF77">
            <v>1661.09251098</v>
          </cell>
          <cell r="EG77">
            <v>4712.7996058400004</v>
          </cell>
          <cell r="EH77">
            <v>8051.1951621300004</v>
          </cell>
          <cell r="EI77">
            <v>11640.443186250001</v>
          </cell>
          <cell r="EJ77">
            <v>15311.245547629998</v>
          </cell>
          <cell r="EK77">
            <v>19297.099524360001</v>
          </cell>
          <cell r="EL77">
            <v>23826.577755480004</v>
          </cell>
          <cell r="EM77">
            <v>28174.517803320003</v>
          </cell>
          <cell r="EN77">
            <v>32225.838249780005</v>
          </cell>
          <cell r="EO77">
            <v>36075.455453340001</v>
          </cell>
          <cell r="EP77">
            <v>40888.070609490009</v>
          </cell>
          <cell r="EQ77">
            <v>46942.27000637001</v>
          </cell>
          <cell r="ER77">
            <v>1987.31474164</v>
          </cell>
          <cell r="ES77">
            <v>3587.9008806799998</v>
          </cell>
          <cell r="ET77">
            <v>4018.7679022700004</v>
          </cell>
          <cell r="EU77">
            <v>3840.0008915999992</v>
          </cell>
          <cell r="EV77">
            <v>3931.6442979200001</v>
          </cell>
          <cell r="EW77">
            <v>3847.26069005</v>
          </cell>
          <cell r="EX77">
            <v>4134.0993453099991</v>
          </cell>
          <cell r="EY77">
            <v>4090.3039066000006</v>
          </cell>
          <cell r="EZ77">
            <v>3687.4594342200003</v>
          </cell>
          <cell r="FA77">
            <v>3512.6257343100006</v>
          </cell>
          <cell r="FB77">
            <v>3912.2175114900006</v>
          </cell>
          <cell r="FC77">
            <v>5552.9020678400002</v>
          </cell>
          <cell r="FD77">
            <v>1987.31474164</v>
          </cell>
          <cell r="FE77">
            <v>5575.21562232</v>
          </cell>
          <cell r="FF77">
            <v>9593.9835245899994</v>
          </cell>
          <cell r="FG77">
            <v>13433.984416189998</v>
          </cell>
          <cell r="FH77">
            <v>17365.628714109997</v>
          </cell>
          <cell r="FI77">
            <v>21212.889404159996</v>
          </cell>
          <cell r="FJ77">
            <v>25346.988749469994</v>
          </cell>
          <cell r="FK77">
            <v>29437.292656069996</v>
          </cell>
          <cell r="FL77">
            <v>33124.75209029</v>
          </cell>
          <cell r="FM77">
            <v>36637.3778246</v>
          </cell>
          <cell r="FN77">
            <v>40549.595336090002</v>
          </cell>
          <cell r="FO77">
            <v>46102.49740393</v>
          </cell>
          <cell r="FP77">
            <v>0</v>
          </cell>
          <cell r="FQ77">
            <v>326.22223065999992</v>
          </cell>
          <cell r="FR77">
            <v>536.19378581999945</v>
          </cell>
          <cell r="FS77">
            <v>680.37234598000032</v>
          </cell>
          <cell r="FT77">
            <v>250.75286747999917</v>
          </cell>
          <cell r="FU77">
            <v>260.84193654000092</v>
          </cell>
          <cell r="FV77">
            <v>-138.5932866800008</v>
          </cell>
          <cell r="FW77">
            <v>-395.37888581000152</v>
          </cell>
          <cell r="FX77">
            <v>-257.63614123999878</v>
          </cell>
          <cell r="FY77">
            <v>-363.86101224000186</v>
          </cell>
          <cell r="FZ77">
            <v>-336.99146924999923</v>
          </cell>
          <cell r="GA77">
            <v>-900.3976446599977</v>
          </cell>
          <cell r="GB77">
            <v>-501.29732904000139</v>
          </cell>
          <cell r="GC77">
            <v>0</v>
          </cell>
          <cell r="GD77">
            <v>0.19639016400569861</v>
          </cell>
          <cell r="GE77">
            <v>0.17570289977144671</v>
          </cell>
          <cell r="GF77">
            <v>0.20380219614721343</v>
          </cell>
          <cell r="GG77">
            <v>6.9862229022603681E-2</v>
          </cell>
          <cell r="GH77">
            <v>7.1058561824053137E-2</v>
          </cell>
          <cell r="GI77">
            <v>-3.4771290541281419E-2</v>
          </cell>
          <cell r="GJ77">
            <v>-8.729016139067225E-2</v>
          </cell>
          <cell r="GK77">
            <v>-5.9254759358512564E-2</v>
          </cell>
          <cell r="GL77">
            <v>-8.9812942977132174E-2</v>
          </cell>
          <cell r="GM77">
            <v>-8.7538955545595695E-2</v>
          </cell>
          <cell r="GN77">
            <v>-0.18709113765504137</v>
          </cell>
          <cell r="GO77">
            <v>-8.2801588810956936E-2</v>
          </cell>
          <cell r="GP77">
            <v>0</v>
          </cell>
          <cell r="GQ77">
            <v>326.22223065999992</v>
          </cell>
          <cell r="GR77">
            <v>862.4160164799996</v>
          </cell>
          <cell r="GS77">
            <v>1542.788362459999</v>
          </cell>
          <cell r="GT77">
            <v>1793.5412299399977</v>
          </cell>
          <cell r="GU77">
            <v>2054.3831664799982</v>
          </cell>
          <cell r="GV77">
            <v>1915.7898797999951</v>
          </cell>
          <cell r="GW77">
            <v>1520.4109939899899</v>
          </cell>
          <cell r="GX77">
            <v>1262.7748527499934</v>
          </cell>
          <cell r="GY77">
            <v>898.91384050999477</v>
          </cell>
          <cell r="GZ77">
            <v>561.92237125999964</v>
          </cell>
          <cell r="HA77">
            <v>-338.4752734000067</v>
          </cell>
          <cell r="HB77">
            <v>-839.77260244001081</v>
          </cell>
          <cell r="HC77">
            <v>0</v>
          </cell>
          <cell r="HD77">
            <v>0.19639016400569861</v>
          </cell>
          <cell r="HE77">
            <v>0.1829944170363858</v>
          </cell>
          <cell r="HF77">
            <v>0.1916222786048877</v>
          </cell>
          <cell r="HG77">
            <v>0.15407843165787502</v>
          </cell>
          <cell r="HH77">
            <v>0.13417479068500685</v>
          </cell>
          <cell r="HI77">
            <v>9.9278644305148933E-2</v>
          </cell>
          <cell r="HJ77">
            <v>6.381155571703126E-2</v>
          </cell>
          <cell r="HK77">
            <v>4.481975029937129E-2</v>
          </cell>
          <cell r="HL77">
            <v>2.7894195755051657E-2</v>
          </cell>
          <cell r="HM77">
            <v>1.557630705416291E-2</v>
          </cell>
          <cell r="HN77">
            <v>-8.2780935454911768E-3</v>
          </cell>
          <cell r="HO77">
            <v>-1.7889475782190651E-2</v>
          </cell>
          <cell r="HP77">
            <v>0</v>
          </cell>
          <cell r="HQ77">
            <v>6.4000005295383744E-7</v>
          </cell>
          <cell r="HR77">
            <v>-3.2000025385059416E-7</v>
          </cell>
          <cell r="HS77">
            <v>2.7000032787327655E-7</v>
          </cell>
          <cell r="HT77">
            <v>-4.0000077206059359E-7</v>
          </cell>
          <cell r="HU77">
            <v>-8.0000063462648541E-8</v>
          </cell>
          <cell r="HV77">
            <v>-9.4999995781108737E-7</v>
          </cell>
          <cell r="HW77">
            <v>3.0999945010989904E-7</v>
          </cell>
          <cell r="HX77">
            <v>6.0000047596986406E-7</v>
          </cell>
          <cell r="HY77">
            <v>-7.7999993663979694E-7</v>
          </cell>
          <cell r="HZ77">
            <v>1.3100006981403567E-6</v>
          </cell>
          <cell r="IA77">
            <v>-1169.4691065099992</v>
          </cell>
          <cell r="IB77">
            <v>-1111.5492241599995</v>
          </cell>
          <cell r="IC77">
            <v>0</v>
          </cell>
          <cell r="ID77">
            <v>3.2204262352112118E-10</v>
          </cell>
          <cell r="IE77">
            <v>-8.9188710743147796E-11</v>
          </cell>
          <cell r="IF77">
            <v>6.7184852287415462E-11</v>
          </cell>
          <cell r="IG77">
            <v>-1.0416684352702322E-10</v>
          </cell>
          <cell r="IH77">
            <v>-2.0347736824347006E-11</v>
          </cell>
          <cell r="II77">
            <v>-2.4692892790796519E-10</v>
          </cell>
          <cell r="IJ77">
            <v>7.4985970156916748E-11</v>
          </cell>
          <cell r="IK77">
            <v>1.4668848324197455E-10</v>
          </cell>
          <cell r="IL77">
            <v>-2.1152773349486268E-10</v>
          </cell>
          <cell r="IM77">
            <v>3.7294058568019856E-10</v>
          </cell>
          <cell r="IN77">
            <v>-0.23013404690631381</v>
          </cell>
          <cell r="IO77">
            <v>-0.16678780824676476</v>
          </cell>
          <cell r="IP77">
            <v>0</v>
          </cell>
          <cell r="IQ77">
            <v>6.4000005295383744E-7</v>
          </cell>
          <cell r="IR77">
            <v>3.2000025385059416E-7</v>
          </cell>
          <cell r="IS77">
            <v>5.9000012697651982E-7</v>
          </cell>
          <cell r="IT77">
            <v>1.8999890016857535E-7</v>
          </cell>
          <cell r="IU77">
            <v>1.0999792721122503E-7</v>
          </cell>
          <cell r="IV77">
            <v>-8.4000566857866943E-7</v>
          </cell>
          <cell r="IW77">
            <v>-5.3000621846877038E-7</v>
          </cell>
          <cell r="IX77">
            <v>6.9994712248444557E-8</v>
          </cell>
          <cell r="IY77">
            <v>-7.1000249590724707E-7</v>
          </cell>
          <cell r="IZ77">
            <v>5.9999729273840785E-7</v>
          </cell>
          <cell r="JA77">
            <v>-1169.4691059100005</v>
          </cell>
          <cell r="JB77">
            <v>-2281.018330070001</v>
          </cell>
          <cell r="JC77">
            <v>0</v>
          </cell>
          <cell r="JD77">
            <v>3.2204262352112118E-10</v>
          </cell>
          <cell r="JE77">
            <v>5.7396928755160918E-11</v>
          </cell>
          <cell r="JF77">
            <v>6.1496887658874393E-11</v>
          </cell>
          <cell r="JG77">
            <v>1.4143153236227139E-11</v>
          </cell>
          <cell r="JH77">
            <v>6.3342323518955461E-12</v>
          </cell>
          <cell r="JI77">
            <v>-3.9598833168888118E-11</v>
          </cell>
          <cell r="JJ77">
            <v>-2.0910026973865698E-11</v>
          </cell>
          <cell r="JK77">
            <v>2.377756442020425E-12</v>
          </cell>
          <cell r="JL77">
            <v>-2.1434198026802888E-11</v>
          </cell>
          <cell r="JM77">
            <v>1.6376643973285893E-11</v>
          </cell>
          <cell r="JN77">
            <v>-2.8032006986538658E-2</v>
          </cell>
          <cell r="JO77">
            <v>-4.7144534568559403E-2</v>
          </cell>
          <cell r="JP77">
            <v>0</v>
          </cell>
          <cell r="JQ77">
            <v>1987.3147409999999</v>
          </cell>
          <cell r="JR77">
            <v>3587.900881</v>
          </cell>
          <cell r="JS77">
            <v>4018.767902</v>
          </cell>
          <cell r="JT77">
            <v>3840.000892</v>
          </cell>
          <cell r="JU77">
            <v>3931.6442980000002</v>
          </cell>
          <cell r="JV77">
            <v>3847.260691</v>
          </cell>
          <cell r="JW77">
            <v>4134.0993449999996</v>
          </cell>
          <cell r="JX77">
            <v>4090.3039060000001</v>
          </cell>
          <cell r="JY77">
            <v>3687.4594350000002</v>
          </cell>
          <cell r="JZ77">
            <v>3512.6257329999999</v>
          </cell>
          <cell r="KA77">
            <v>5081.6866179999997</v>
          </cell>
          <cell r="KB77">
            <v>6664.4512919999997</v>
          </cell>
          <cell r="KC77">
            <v>0</v>
          </cell>
          <cell r="KD77">
            <v>1987.3147409999999</v>
          </cell>
          <cell r="KE77">
            <v>5575.2156219999997</v>
          </cell>
          <cell r="KF77">
            <v>9593.9835239999993</v>
          </cell>
          <cell r="KG77">
            <v>13433.984415999999</v>
          </cell>
          <cell r="KH77">
            <v>17365.628713999999</v>
          </cell>
          <cell r="KI77">
            <v>21212.889405000002</v>
          </cell>
          <cell r="KJ77">
            <v>25346.98875</v>
          </cell>
          <cell r="KK77">
            <v>29437.292656000001</v>
          </cell>
          <cell r="KL77">
            <v>33124.752091000002</v>
          </cell>
          <cell r="KM77">
            <v>36637.377824000003</v>
          </cell>
          <cell r="KN77">
            <v>41719.064442000003</v>
          </cell>
          <cell r="KO77">
            <v>48383.515734000001</v>
          </cell>
          <cell r="KP77">
            <v>0</v>
          </cell>
          <cell r="KQ77">
            <v>1987.31474164</v>
          </cell>
          <cell r="KR77">
            <v>3587.9008806799998</v>
          </cell>
          <cell r="KS77">
            <v>4018.7679022700004</v>
          </cell>
          <cell r="KT77">
            <v>3840.0008915999992</v>
          </cell>
          <cell r="KU77">
            <v>3931.6442979200001</v>
          </cell>
          <cell r="KV77">
            <v>3847.26069005</v>
          </cell>
          <cell r="KW77">
            <v>4134.0993453099991</v>
          </cell>
          <cell r="KX77">
            <v>4090.3039066000006</v>
          </cell>
          <cell r="KY77">
            <v>3687.4594342200003</v>
          </cell>
          <cell r="KZ77">
            <v>3512.6257343100006</v>
          </cell>
          <cell r="LA77">
            <v>3912.2175114900006</v>
          </cell>
          <cell r="LB77">
            <v>5552.9020678400002</v>
          </cell>
          <cell r="LC77">
            <v>0</v>
          </cell>
          <cell r="LD77" t="str">
            <v>50.5  Taxs Int Trde and Trans (in imp FL &lt;=Sep'14) (ex imp FL &gt;=Oct'14)</v>
          </cell>
          <cell r="LE77">
            <v>2172.5555419000016</v>
          </cell>
          <cell r="LF77">
            <v>3615.0621697100005</v>
          </cell>
          <cell r="LG77">
            <v>4058.3829284400008</v>
          </cell>
          <cell r="LH77">
            <v>3822.1855513200012</v>
          </cell>
          <cell r="LI77">
            <v>4011.0160205000002</v>
          </cell>
          <cell r="LJ77">
            <v>3880.9294807900037</v>
          </cell>
          <cell r="LK77">
            <v>4306.4382016399986</v>
          </cell>
          <cell r="LL77">
            <v>4357.8562084000014</v>
          </cell>
          <cell r="LM77">
            <v>4076.9590198900014</v>
          </cell>
          <cell r="LN77">
            <v>3739.9807278600024</v>
          </cell>
          <cell r="LO77">
            <v>4263.9045462499989</v>
          </cell>
          <cell r="LP77">
            <v>5880.3893298899984</v>
          </cell>
          <cell r="LQ77">
            <v>0</v>
          </cell>
          <cell r="LR77">
            <v>0</v>
          </cell>
        </row>
        <row r="78">
          <cell r="M78" t="str">
            <v>00007 Import VAT + Import Duties</v>
          </cell>
          <cell r="O78" t="str">
            <v xml:space="preserve"> </v>
          </cell>
          <cell r="P78">
            <v>5916.3363682700001</v>
          </cell>
          <cell r="Q78">
            <v>8329.1574614499987</v>
          </cell>
          <cell r="R78">
            <v>9239.9424616300003</v>
          </cell>
          <cell r="S78">
            <v>10633.619708749999</v>
          </cell>
          <cell r="T78">
            <v>10464.29210606</v>
          </cell>
          <cell r="U78">
            <v>11506.84788309</v>
          </cell>
          <cell r="V78">
            <v>12291.00012345</v>
          </cell>
          <cell r="W78">
            <v>12819.411295219999</v>
          </cell>
          <cell r="X78">
            <v>12507.108027389999</v>
          </cell>
          <cell r="Y78">
            <v>11006.346588660001</v>
          </cell>
          <cell r="Z78">
            <v>12547.537478229999</v>
          </cell>
          <cell r="AA78">
            <v>18748.997064769999</v>
          </cell>
          <cell r="AB78">
            <v>4663.3384596100004</v>
          </cell>
          <cell r="AC78">
            <v>7530.0737594499997</v>
          </cell>
          <cell r="AD78">
            <v>8269.7906588099995</v>
          </cell>
          <cell r="AE78">
            <v>9102.3479627600009</v>
          </cell>
          <cell r="AF78">
            <v>8800.6341499499995</v>
          </cell>
          <cell r="AG78">
            <v>8139.5293015500001</v>
          </cell>
          <cell r="AH78">
            <v>9472.9045306299995</v>
          </cell>
          <cell r="AI78">
            <v>9615.2742116600002</v>
          </cell>
          <cell r="AJ78">
            <v>8165.58957371</v>
          </cell>
          <cell r="AK78">
            <v>8268.4396830099995</v>
          </cell>
          <cell r="AL78">
            <v>8947.8385767199998</v>
          </cell>
          <cell r="AM78">
            <v>13423.334577499993</v>
          </cell>
          <cell r="AN78">
            <v>5165.4040338800005</v>
          </cell>
          <cell r="AO78">
            <v>6049.9023538800002</v>
          </cell>
          <cell r="AP78">
            <v>6747.1795207999994</v>
          </cell>
          <cell r="AQ78">
            <v>7590.0045858499998</v>
          </cell>
          <cell r="AR78">
            <v>6238.2832795000004</v>
          </cell>
          <cell r="AS78">
            <v>6952.6417114100004</v>
          </cell>
          <cell r="AT78">
            <v>7835.8318182800003</v>
          </cell>
          <cell r="AU78">
            <v>8620.710516019999</v>
          </cell>
          <cell r="AV78">
            <v>8174.0366066400002</v>
          </cell>
          <cell r="AW78">
            <v>6893.4910332400013</v>
          </cell>
          <cell r="AX78">
            <v>7781.7113418999998</v>
          </cell>
          <cell r="AY78">
            <v>11847.866886390004</v>
          </cell>
          <cell r="AZ78">
            <v>5421.4773000499999</v>
          </cell>
          <cell r="BA78">
            <v>7515.8389323699994</v>
          </cell>
          <cell r="BB78">
            <v>7707.4585159099997</v>
          </cell>
          <cell r="BC78">
            <v>9701.6865649299998</v>
          </cell>
          <cell r="BD78">
            <v>8680.2495283199987</v>
          </cell>
          <cell r="BE78">
            <v>9869.4189246799997</v>
          </cell>
          <cell r="BF78">
            <v>9758.6790901299992</v>
          </cell>
          <cell r="BG78">
            <v>9492.7256414299991</v>
          </cell>
          <cell r="BH78">
            <v>9170.1763077300002</v>
          </cell>
          <cell r="BI78">
            <v>8049.3409866400007</v>
          </cell>
          <cell r="BJ78">
            <v>8954.73518143</v>
          </cell>
          <cell r="BK78">
            <v>14504.27136631</v>
          </cell>
          <cell r="BL78">
            <v>4580.9589464199998</v>
          </cell>
          <cell r="BM78">
            <v>10999.079391339999</v>
          </cell>
          <cell r="BN78">
            <v>11196.36568949</v>
          </cell>
          <cell r="BO78">
            <v>11709.684610660001</v>
          </cell>
          <cell r="BP78">
            <v>13123.175231280002</v>
          </cell>
          <cell r="BQ78">
            <v>12319.187431229999</v>
          </cell>
          <cell r="BR78">
            <v>13514.40116091</v>
          </cell>
          <cell r="BS78">
            <v>14893.877577429999</v>
          </cell>
          <cell r="BT78">
            <v>12670.03099053</v>
          </cell>
          <cell r="BU78">
            <v>11288.688051469999</v>
          </cell>
          <cell r="BV78">
            <v>12880.03481196</v>
          </cell>
          <cell r="BW78">
            <v>21249.372236269999</v>
          </cell>
          <cell r="BX78">
            <v>3641.1992125400002</v>
          </cell>
          <cell r="BY78">
            <v>6097.00151035</v>
          </cell>
          <cell r="BZ78">
            <v>6681.8731011099999</v>
          </cell>
          <cell r="CA78">
            <v>6974.1701363000002</v>
          </cell>
          <cell r="CB78">
            <v>7566.8986217299998</v>
          </cell>
          <cell r="CC78">
            <v>8033.3571348500009</v>
          </cell>
          <cell r="CD78">
            <v>8184.9198025400001</v>
          </cell>
          <cell r="CE78">
            <v>8960.9317413099998</v>
          </cell>
          <cell r="CF78">
            <v>8313.3644245800006</v>
          </cell>
          <cell r="CG78">
            <v>6993.5525991200002</v>
          </cell>
          <cell r="CH78">
            <v>7758.4472050300001</v>
          </cell>
          <cell r="CI78">
            <v>11408.325871180001</v>
          </cell>
          <cell r="CJ78">
            <v>4739.9138727999998</v>
          </cell>
          <cell r="CK78">
            <v>13910.96994726</v>
          </cell>
          <cell r="CL78">
            <v>13004.472417389999</v>
          </cell>
          <cell r="CM78">
            <v>14847.995619940004</v>
          </cell>
          <cell r="CN78">
            <v>15697.545825959998</v>
          </cell>
          <cell r="CO78">
            <v>14711.667227080003</v>
          </cell>
          <cell r="CP78">
            <v>14933.745906570002</v>
          </cell>
          <cell r="CQ78">
            <v>15968.957467109994</v>
          </cell>
          <cell r="CR78">
            <v>14467.414993780005</v>
          </cell>
          <cell r="CS78">
            <v>15229.677598749997</v>
          </cell>
          <cell r="CT78">
            <v>14688.028386649999</v>
          </cell>
          <cell r="CU78">
            <v>23062.983327350001</v>
          </cell>
          <cell r="CV78">
            <v>5804.6131184700007</v>
          </cell>
          <cell r="CW78">
            <v>8958.2924502099995</v>
          </cell>
          <cell r="CX78">
            <v>9235.5625657399996</v>
          </cell>
          <cell r="CY78">
            <v>10175.599120250001</v>
          </cell>
          <cell r="CZ78">
            <v>9831.0174150000003</v>
          </cell>
          <cell r="DA78">
            <v>9694.8151884399995</v>
          </cell>
          <cell r="DB78">
            <v>11242.39925052</v>
          </cell>
          <cell r="DC78">
            <v>9945.4350718900005</v>
          </cell>
          <cell r="DD78">
            <v>10182.84814939</v>
          </cell>
          <cell r="DE78">
            <v>8784.2276908399999</v>
          </cell>
          <cell r="DF78">
            <v>8696.3083589099988</v>
          </cell>
          <cell r="DG78">
            <v>12209.784811789999</v>
          </cell>
          <cell r="DH78">
            <v>5179.8284571299992</v>
          </cell>
          <cell r="DI78">
            <v>13291.513681119999</v>
          </cell>
          <cell r="DJ78">
            <v>13176.328451989999</v>
          </cell>
          <cell r="DK78">
            <v>14636.725598159999</v>
          </cell>
          <cell r="DL78">
            <v>14879.93148596</v>
          </cell>
          <cell r="DM78">
            <v>15811.072553479999</v>
          </cell>
          <cell r="DN78">
            <v>15174.013666210003</v>
          </cell>
          <cell r="DO78">
            <v>15765.862632660001</v>
          </cell>
          <cell r="DP78">
            <v>15496.34045252</v>
          </cell>
          <cell r="DQ78">
            <v>13180.89236718</v>
          </cell>
          <cell r="DR78">
            <v>15705.411786299999</v>
          </cell>
          <cell r="DS78">
            <v>24925.257276550001</v>
          </cell>
          <cell r="DT78">
            <v>6295.7416798499999</v>
          </cell>
          <cell r="DU78">
            <v>13771.307621579999</v>
          </cell>
          <cell r="DV78">
            <v>14899.45477907</v>
          </cell>
          <cell r="DW78">
            <v>15876.780445440003</v>
          </cell>
          <cell r="DX78">
            <v>15994.346575709995</v>
          </cell>
          <cell r="DY78">
            <v>17092.009130730003</v>
          </cell>
          <cell r="DZ78">
            <v>18293.21223393</v>
          </cell>
          <cell r="EA78">
            <v>18480.747681540008</v>
          </cell>
          <cell r="EB78">
            <v>17133.260121929998</v>
          </cell>
          <cell r="EC78">
            <v>14020.560876370004</v>
          </cell>
          <cell r="ED78">
            <v>18485.307871589994</v>
          </cell>
          <cell r="EE78">
            <v>26651.929228089997</v>
          </cell>
          <cell r="EF78">
            <v>6295.7416798499999</v>
          </cell>
          <cell r="EG78">
            <v>20067.049301429997</v>
          </cell>
          <cell r="EH78">
            <v>34966.504080499995</v>
          </cell>
          <cell r="EI78">
            <v>50843.284525939998</v>
          </cell>
          <cell r="EJ78">
            <v>66837.631101649997</v>
          </cell>
          <cell r="EK78">
            <v>83929.640232379999</v>
          </cell>
          <cell r="EL78">
            <v>102222.85246631</v>
          </cell>
          <cell r="EM78">
            <v>120703.60014785001</v>
          </cell>
          <cell r="EN78">
            <v>137836.86026978001</v>
          </cell>
          <cell r="EO78">
            <v>151857.42114615001</v>
          </cell>
          <cell r="EP78">
            <v>170342.72901774</v>
          </cell>
          <cell r="EQ78">
            <v>196994.65824582998</v>
          </cell>
          <cell r="ER78">
            <v>7214.9818486599997</v>
          </cell>
          <cell r="ES78">
            <v>15510.461027720001</v>
          </cell>
          <cell r="ET78">
            <v>16091.44901608</v>
          </cell>
          <cell r="EU78">
            <v>16203.565160729999</v>
          </cell>
          <cell r="EV78">
            <v>16286.908793160001</v>
          </cell>
          <cell r="EW78">
            <v>17076.428685320003</v>
          </cell>
          <cell r="EX78">
            <v>16419.66814238</v>
          </cell>
          <cell r="EY78">
            <v>17608.472045830003</v>
          </cell>
          <cell r="EZ78">
            <v>16856.75672148</v>
          </cell>
          <cell r="FA78">
            <v>13684.21720445</v>
          </cell>
          <cell r="FB78">
            <v>16701.275797140002</v>
          </cell>
          <cell r="FC78">
            <v>25190.382662079999</v>
          </cell>
          <cell r="FD78">
            <v>7214.9818486599997</v>
          </cell>
          <cell r="FE78">
            <v>22725.442876380002</v>
          </cell>
          <cell r="FF78">
            <v>38816.89189246</v>
          </cell>
          <cell r="FG78">
            <v>55020.457053189995</v>
          </cell>
          <cell r="FH78">
            <v>71307.365846350003</v>
          </cell>
          <cell r="FI78">
            <v>88383.794531670006</v>
          </cell>
          <cell r="FJ78">
            <v>104803.46267405001</v>
          </cell>
          <cell r="FK78">
            <v>122411.93471988001</v>
          </cell>
          <cell r="FL78">
            <v>139268.69144136002</v>
          </cell>
          <cell r="FM78">
            <v>152952.90864581001</v>
          </cell>
          <cell r="FN78">
            <v>169654.18444295001</v>
          </cell>
          <cell r="FO78">
            <v>194844.56710503</v>
          </cell>
          <cell r="FP78">
            <v>0</v>
          </cell>
          <cell r="FQ78">
            <v>919.24016880999989</v>
          </cell>
          <cell r="FR78">
            <v>1739.1534061400016</v>
          </cell>
          <cell r="FS78">
            <v>1191.9942370099998</v>
          </cell>
          <cell r="FT78">
            <v>326.7847152899958</v>
          </cell>
          <cell r="FU78">
            <v>292.56221745000585</v>
          </cell>
          <cell r="FV78">
            <v>-15.580445409999811</v>
          </cell>
          <cell r="FW78">
            <v>-1873.5440915500003</v>
          </cell>
          <cell r="FX78">
            <v>-872.27563571000428</v>
          </cell>
          <cell r="FY78">
            <v>-276.50340044999757</v>
          </cell>
          <cell r="FZ78">
            <v>-336.34367192000354</v>
          </cell>
          <cell r="GA78">
            <v>-1784.0320744499913</v>
          </cell>
          <cell r="GB78">
            <v>-1461.5465660099981</v>
          </cell>
          <cell r="GC78">
            <v>0</v>
          </cell>
          <cell r="GD78">
            <v>0.14600982942996182</v>
          </cell>
          <cell r="GE78">
            <v>0.12628818220680096</v>
          </cell>
          <cell r="GF78">
            <v>8.0002540675814054E-2</v>
          </cell>
          <cell r="GG78">
            <v>2.0582555538446852E-2</v>
          </cell>
          <cell r="GH78">
            <v>1.8291601727219602E-2</v>
          </cell>
          <cell r="GI78">
            <v>-9.1156313402544786E-4</v>
          </cell>
          <cell r="GJ78">
            <v>-0.10241744684265874</v>
          </cell>
          <cell r="GK78">
            <v>-4.7199152909884717E-2</v>
          </cell>
          <cell r="GL78">
            <v>-1.6138399725577183E-2</v>
          </cell>
          <cell r="GM78">
            <v>-2.3989316467850512E-2</v>
          </cell>
          <cell r="GN78">
            <v>-9.6510812091578094E-2</v>
          </cell>
          <cell r="GO78">
            <v>-5.4838302829860075E-2</v>
          </cell>
          <cell r="GP78">
            <v>0</v>
          </cell>
          <cell r="GQ78">
            <v>919.24016880999989</v>
          </cell>
          <cell r="GR78">
            <v>2658.3935749500051</v>
          </cell>
          <cell r="GS78">
            <v>3850.3878119600049</v>
          </cell>
          <cell r="GT78">
            <v>4177.1725272499971</v>
          </cell>
          <cell r="GU78">
            <v>4469.7347447000066</v>
          </cell>
          <cell r="GV78">
            <v>4454.1542992900067</v>
          </cell>
          <cell r="GW78">
            <v>2580.6102077400137</v>
          </cell>
          <cell r="GX78">
            <v>1708.3345720299985</v>
          </cell>
          <cell r="GY78">
            <v>1431.8311715800082</v>
          </cell>
          <cell r="GZ78">
            <v>1095.4874996599974</v>
          </cell>
          <cell r="HA78">
            <v>-688.54457478999393</v>
          </cell>
          <cell r="HB78">
            <v>-2150.0911407999811</v>
          </cell>
          <cell r="HC78">
            <v>0</v>
          </cell>
          <cell r="HD78">
            <v>0.14600982942996182</v>
          </cell>
          <cell r="HE78">
            <v>0.13247555906291442</v>
          </cell>
          <cell r="HF78">
            <v>0.11011646469134088</v>
          </cell>
          <cell r="HG78">
            <v>8.2157802474756014E-2</v>
          </cell>
          <cell r="HH78">
            <v>6.6874523693130461E-2</v>
          </cell>
          <cell r="HI78">
            <v>5.3070098798917491E-2</v>
          </cell>
          <cell r="HJ78">
            <v>2.5244944212357172E-2</v>
          </cell>
          <cell r="HK78">
            <v>1.4153136857040362E-2</v>
          </cell>
          <cell r="HL78">
            <v>1.0387868446637343E-2</v>
          </cell>
          <cell r="HM78">
            <v>7.2139213967401875E-3</v>
          </cell>
          <cell r="HN78">
            <v>-4.042113090241068E-3</v>
          </cell>
          <cell r="HO78">
            <v>-1.0914464178601627E-2</v>
          </cell>
          <cell r="HP78">
            <v>0</v>
          </cell>
          <cell r="HQ78">
            <v>6.5999938669847324E-7</v>
          </cell>
          <cell r="HR78">
            <v>-1.2799991964129731E-6</v>
          </cell>
          <cell r="HS78">
            <v>7.9999153967946768E-8</v>
          </cell>
          <cell r="HT78">
            <v>-2.7000169211532921E-7</v>
          </cell>
          <cell r="HU78">
            <v>1.6000012692529708E-7</v>
          </cell>
          <cell r="HV78">
            <v>-6.7999644670635462E-7</v>
          </cell>
          <cell r="HW78">
            <v>3.8000143831595778E-7</v>
          </cell>
          <cell r="HX78">
            <v>8.3000486483797431E-7</v>
          </cell>
          <cell r="HY78">
            <v>-5.1999813877046108E-7</v>
          </cell>
          <cell r="HZ78">
            <v>4.4999978854320943E-7</v>
          </cell>
          <cell r="IA78">
            <v>-1757.6055608599963</v>
          </cell>
          <cell r="IB78">
            <v>-1395.4535759200007</v>
          </cell>
          <cell r="IC78">
            <v>0</v>
          </cell>
          <cell r="ID78">
            <v>9.1476236614708275E-11</v>
          </cell>
          <cell r="IE78">
            <v>-8.2524896843475578E-11</v>
          </cell>
          <cell r="IF78">
            <v>4.9715320160665615E-12</v>
          </cell>
          <cell r="IG78">
            <v>-1.6663104041152021E-11</v>
          </cell>
          <cell r="IH78">
            <v>9.8238486479438019E-12</v>
          </cell>
          <cell r="II78">
            <v>-3.9820764587846481E-11</v>
          </cell>
          <cell r="IJ78">
            <v>2.3143064465715304E-11</v>
          </cell>
          <cell r="IK78">
            <v>4.7136677317419929E-11</v>
          </cell>
          <cell r="IL78">
            <v>-3.0848053830652008E-11</v>
          </cell>
          <cell r="IM78">
            <v>3.2884583884832745E-11</v>
          </cell>
          <cell r="IN78">
            <v>-9.5217338839347257E-2</v>
          </cell>
          <cell r="IO78">
            <v>-5.2488609477155869E-2</v>
          </cell>
          <cell r="IP78">
            <v>0</v>
          </cell>
          <cell r="IQ78">
            <v>6.5999938669847324E-7</v>
          </cell>
          <cell r="IR78">
            <v>-6.1999890021979809E-7</v>
          </cell>
          <cell r="IS78">
            <v>-5.3999974625185132E-7</v>
          </cell>
          <cell r="IT78">
            <v>-8.1000325735658407E-7</v>
          </cell>
          <cell r="IU78">
            <v>-6.4999039750546217E-7</v>
          </cell>
          <cell r="IV78">
            <v>-1.3299868442118168E-6</v>
          </cell>
          <cell r="IW78">
            <v>-9.4999268185347319E-7</v>
          </cell>
          <cell r="IX78">
            <v>-1.1999509297311306E-7</v>
          </cell>
          <cell r="IY78">
            <v>-6.3999323174357414E-7</v>
          </cell>
          <cell r="IZ78">
            <v>-1.8998980522155762E-7</v>
          </cell>
          <cell r="JA78">
            <v>-1757.6055610500043</v>
          </cell>
          <cell r="JB78">
            <v>-3153.0591369699978</v>
          </cell>
          <cell r="JC78">
            <v>0</v>
          </cell>
          <cell r="JD78">
            <v>9.1476236614708275E-11</v>
          </cell>
          <cell r="JE78">
            <v>-2.7282148188508462E-11</v>
          </cell>
          <cell r="JF78">
            <v>-1.3911462765756152E-11</v>
          </cell>
          <cell r="JG78">
            <v>-1.4721856209983932E-11</v>
          </cell>
          <cell r="JH78">
            <v>-9.1153331746976638E-12</v>
          </cell>
          <cell r="JI78">
            <v>-1.5047858617512031E-11</v>
          </cell>
          <cell r="JJ78">
            <v>-9.0645161677476334E-12</v>
          </cell>
          <cell r="JK78">
            <v>-9.8025648600019987E-13</v>
          </cell>
          <cell r="JL78">
            <v>-4.5953848285427917E-12</v>
          </cell>
          <cell r="JM78">
            <v>-1.2421457486714242E-12</v>
          </cell>
          <cell r="JN78">
            <v>-1.0253702857948041E-2</v>
          </cell>
          <cell r="JO78">
            <v>-1.5924732012272777E-2</v>
          </cell>
          <cell r="JP78">
            <v>0</v>
          </cell>
          <cell r="JQ78">
            <v>7214.9818480000004</v>
          </cell>
          <cell r="JR78">
            <v>15510.461029</v>
          </cell>
          <cell r="JS78">
            <v>16091.449016</v>
          </cell>
          <cell r="JT78">
            <v>16203.565161</v>
          </cell>
          <cell r="JU78">
            <v>16286.908793000001</v>
          </cell>
          <cell r="JV78">
            <v>17076.428685999999</v>
          </cell>
          <cell r="JW78">
            <v>16419.668141999999</v>
          </cell>
          <cell r="JX78">
            <v>17608.472044999999</v>
          </cell>
          <cell r="JY78">
            <v>16856.756721999998</v>
          </cell>
          <cell r="JZ78">
            <v>13684.217204</v>
          </cell>
          <cell r="KA78">
            <v>18458.881357999999</v>
          </cell>
          <cell r="KB78">
            <v>26585.836238</v>
          </cell>
          <cell r="KC78">
            <v>0</v>
          </cell>
          <cell r="KD78">
            <v>7214.9818480000004</v>
          </cell>
          <cell r="KE78">
            <v>22725.442877000001</v>
          </cell>
          <cell r="KF78">
            <v>38816.891893</v>
          </cell>
          <cell r="KG78">
            <v>55020.457053999999</v>
          </cell>
          <cell r="KH78">
            <v>71307.365846999994</v>
          </cell>
          <cell r="KI78">
            <v>88383.794532999993</v>
          </cell>
          <cell r="KJ78">
            <v>104803.462675</v>
          </cell>
          <cell r="KK78">
            <v>122411.93472</v>
          </cell>
          <cell r="KL78">
            <v>139268.69144200001</v>
          </cell>
          <cell r="KM78">
            <v>152952.908646</v>
          </cell>
          <cell r="KN78">
            <v>171411.79000400001</v>
          </cell>
          <cell r="KO78">
            <v>197997.626242</v>
          </cell>
          <cell r="KP78">
            <v>0</v>
          </cell>
          <cell r="KQ78">
            <v>7214.9818486599997</v>
          </cell>
          <cell r="KR78">
            <v>15510.461027720001</v>
          </cell>
          <cell r="KS78">
            <v>16091.44901608</v>
          </cell>
          <cell r="KT78">
            <v>16203.565160729999</v>
          </cell>
          <cell r="KU78">
            <v>16286.908793160001</v>
          </cell>
          <cell r="KV78">
            <v>17076.428685320003</v>
          </cell>
          <cell r="KW78">
            <v>16419.66814238</v>
          </cell>
          <cell r="KX78">
            <v>17608.472045830003</v>
          </cell>
          <cell r="KY78">
            <v>16856.75672148</v>
          </cell>
          <cell r="KZ78">
            <v>13684.21720445</v>
          </cell>
          <cell r="LA78">
            <v>16701.275797140002</v>
          </cell>
          <cell r="LB78">
            <v>25190.382662079999</v>
          </cell>
          <cell r="LC78">
            <v>0</v>
          </cell>
          <cell r="LD78" t="str">
            <v>00007 Import VAT + Import Duties</v>
          </cell>
          <cell r="LE78">
            <v>7309.7488986100007</v>
          </cell>
          <cell r="LF78">
            <v>15560.983052269999</v>
          </cell>
          <cell r="LG78">
            <v>15993.193738959995</v>
          </cell>
          <cell r="LH78">
            <v>16236.378623870003</v>
          </cell>
          <cell r="LI78">
            <v>16405.427629039998</v>
          </cell>
          <cell r="LJ78">
            <v>17202.373967099993</v>
          </cell>
          <cell r="LK78">
            <v>16505.591003429996</v>
          </cell>
          <cell r="LL78">
            <v>17668.319504889998</v>
          </cell>
          <cell r="LM78">
            <v>16899.776989320002</v>
          </cell>
          <cell r="LN78">
            <v>13646.912086640001</v>
          </cell>
          <cell r="LO78">
            <v>16640.463068729998</v>
          </cell>
          <cell r="LP78">
            <v>24977.296925910003</v>
          </cell>
          <cell r="LQ78">
            <v>0</v>
          </cell>
          <cell r="LR78">
            <v>0</v>
          </cell>
        </row>
        <row r="79">
          <cell r="M79" t="str">
            <v>51.8          Cust dut plus S1P2a&amp;b (in imp FL &lt;=Sep'14) (ex imp FL &gt;=Oct'14)</v>
          </cell>
          <cell r="O79" t="str">
            <v xml:space="preserve"> </v>
          </cell>
          <cell r="P79">
            <v>1248.23351495</v>
          </cell>
          <cell r="Q79">
            <v>2049.0950484599998</v>
          </cell>
          <cell r="R79">
            <v>2311.0574665900003</v>
          </cell>
          <cell r="S79">
            <v>2480.7272642599996</v>
          </cell>
          <cell r="T79">
            <v>2859.5402225100001</v>
          </cell>
          <cell r="U79">
            <v>2739.6542516800005</v>
          </cell>
          <cell r="V79">
            <v>3033.0868419200001</v>
          </cell>
          <cell r="W79">
            <v>3435.3188337500001</v>
          </cell>
          <cell r="X79">
            <v>3114.3566344100004</v>
          </cell>
          <cell r="Y79">
            <v>2907.0990017700001</v>
          </cell>
          <cell r="Z79">
            <v>3577.8651231899994</v>
          </cell>
          <cell r="AA79">
            <v>4441.8664283900007</v>
          </cell>
          <cell r="AB79">
            <v>1279.4893459899999</v>
          </cell>
          <cell r="AC79">
            <v>1927.1602576600001</v>
          </cell>
          <cell r="AD79">
            <v>2233.0749591700001</v>
          </cell>
          <cell r="AE79">
            <v>2180.7423981300003</v>
          </cell>
          <cell r="AF79">
            <v>2377.57256345</v>
          </cell>
          <cell r="AG79">
            <v>2104.6623618900003</v>
          </cell>
          <cell r="AH79">
            <v>2490.9732478699998</v>
          </cell>
          <cell r="AI79">
            <v>2565.06429149</v>
          </cell>
          <cell r="AJ79">
            <v>2071.1797286799997</v>
          </cell>
          <cell r="AK79">
            <v>2063.31093655</v>
          </cell>
          <cell r="AL79">
            <v>2256.9289242600003</v>
          </cell>
          <cell r="AM79">
            <v>2919.7409848600005</v>
          </cell>
          <cell r="AN79">
            <v>920.08417721000001</v>
          </cell>
          <cell r="AO79">
            <v>1210.37511595</v>
          </cell>
          <cell r="AP79">
            <v>1467.79507139</v>
          </cell>
          <cell r="AQ79">
            <v>1397.58511088</v>
          </cell>
          <cell r="AR79">
            <v>1353.7377806900001</v>
          </cell>
          <cell r="AS79">
            <v>1613.0217463600002</v>
          </cell>
          <cell r="AT79">
            <v>1662.8094363600001</v>
          </cell>
          <cell r="AU79">
            <v>1939.23689608</v>
          </cell>
          <cell r="AV79">
            <v>1794.74428081</v>
          </cell>
          <cell r="AW79">
            <v>1546.9920619700001</v>
          </cell>
          <cell r="AX79">
            <v>1672.5051735999998</v>
          </cell>
          <cell r="AY79">
            <v>2998.227783459999</v>
          </cell>
          <cell r="AZ79">
            <v>1150.3986847399999</v>
          </cell>
          <cell r="BA79">
            <v>1767.64491761</v>
          </cell>
          <cell r="BB79">
            <v>1956.4307901499999</v>
          </cell>
          <cell r="BC79">
            <v>2095.5050435899998</v>
          </cell>
          <cell r="BD79">
            <v>2173.3848905899999</v>
          </cell>
          <cell r="BE79">
            <v>2856.2257910499998</v>
          </cell>
          <cell r="BF79">
            <v>2216.1483395599998</v>
          </cell>
          <cell r="BG79">
            <v>2444.2995612200002</v>
          </cell>
          <cell r="BH79">
            <v>2318.5073898999999</v>
          </cell>
          <cell r="BI79">
            <v>1962.8161950399999</v>
          </cell>
          <cell r="BJ79">
            <v>2043.55899383</v>
          </cell>
          <cell r="BK79">
            <v>3652.5171939700003</v>
          </cell>
          <cell r="BL79">
            <v>1310.1490975699999</v>
          </cell>
          <cell r="BM79">
            <v>2524.1421430599999</v>
          </cell>
          <cell r="BN79">
            <v>2638.8577997100001</v>
          </cell>
          <cell r="BO79">
            <v>2890.0367873</v>
          </cell>
          <cell r="BP79">
            <v>3319.5992381200003</v>
          </cell>
          <cell r="BQ79">
            <v>3031.41131735</v>
          </cell>
          <cell r="BR79">
            <v>3839.7254135600001</v>
          </cell>
          <cell r="BS79">
            <v>3803.8606504200002</v>
          </cell>
          <cell r="BT79">
            <v>3185.7711983499998</v>
          </cell>
          <cell r="BU79">
            <v>3184.4074815299996</v>
          </cell>
          <cell r="BV79">
            <v>3339.0841483600002</v>
          </cell>
          <cell r="BW79">
            <v>5930.8881361499998</v>
          </cell>
          <cell r="BX79">
            <v>859.95781976000001</v>
          </cell>
          <cell r="BY79">
            <v>1710.5314226500002</v>
          </cell>
          <cell r="BZ79">
            <v>1982.86529393</v>
          </cell>
          <cell r="CA79">
            <v>1824.11247248</v>
          </cell>
          <cell r="CB79">
            <v>2051.2229008300001</v>
          </cell>
          <cell r="CC79">
            <v>2235.8838251800003</v>
          </cell>
          <cell r="CD79">
            <v>2234.7660225700001</v>
          </cell>
          <cell r="CE79">
            <v>2604.90446858</v>
          </cell>
          <cell r="CF79">
            <v>2000.1515979499998</v>
          </cell>
          <cell r="CG79">
            <v>1431.6036153399998</v>
          </cell>
          <cell r="CH79">
            <v>1966.6873795500003</v>
          </cell>
          <cell r="CI79">
            <v>2794.3161811800005</v>
          </cell>
          <cell r="CJ79">
            <v>1283.9744239900001</v>
          </cell>
          <cell r="CK79">
            <v>3726.9873015699995</v>
          </cell>
          <cell r="CL79">
            <v>2967.4186050199996</v>
          </cell>
          <cell r="CM79">
            <v>4435.9994919500014</v>
          </cell>
          <cell r="CN79">
            <v>2985.8366310400002</v>
          </cell>
          <cell r="CO79">
            <v>3335.3798694199995</v>
          </cell>
          <cell r="CP79">
            <v>3931.4045381000014</v>
          </cell>
          <cell r="CQ79">
            <v>4155.8749758499989</v>
          </cell>
          <cell r="CR79">
            <v>3517.0252720399981</v>
          </cell>
          <cell r="CS79">
            <v>5022.3375988800026</v>
          </cell>
          <cell r="CT79">
            <v>3270.1494425699998</v>
          </cell>
          <cell r="CU79">
            <v>5546.3401085500018</v>
          </cell>
          <cell r="CV79">
            <v>1370.1888590400001</v>
          </cell>
          <cell r="CW79">
            <v>2003.9677782799999</v>
          </cell>
          <cell r="CX79">
            <v>1970.48037129</v>
          </cell>
          <cell r="CY79">
            <v>2071.5462278300001</v>
          </cell>
          <cell r="CZ79">
            <v>1883.0114096300001</v>
          </cell>
          <cell r="DA79">
            <v>1918.2582379300002</v>
          </cell>
          <cell r="DB79">
            <v>1935.42093701</v>
          </cell>
          <cell r="DC79">
            <v>1943.9368070599999</v>
          </cell>
          <cell r="DD79">
            <v>1879.35850033</v>
          </cell>
          <cell r="DE79">
            <v>1584.3723412300001</v>
          </cell>
          <cell r="DF79">
            <v>1680.8051891599998</v>
          </cell>
          <cell r="DG79">
            <v>2509.6764329600001</v>
          </cell>
          <cell r="DH79">
            <v>1616.0371528899998</v>
          </cell>
          <cell r="DI79">
            <v>2996.7918265300004</v>
          </cell>
          <cell r="DJ79">
            <v>2965.1614831100001</v>
          </cell>
          <cell r="DK79">
            <v>3504.2078655800001</v>
          </cell>
          <cell r="DL79">
            <v>3373.8895643599994</v>
          </cell>
          <cell r="DM79">
            <v>3622.0467005699993</v>
          </cell>
          <cell r="DN79">
            <v>2956.6796918400009</v>
          </cell>
          <cell r="DO79">
            <v>3528.2137113699991</v>
          </cell>
          <cell r="DP79">
            <v>3455.2301066400018</v>
          </cell>
          <cell r="DQ79">
            <v>3077.9680192399996</v>
          </cell>
          <cell r="DR79">
            <v>3769.25413338</v>
          </cell>
          <cell r="DS79">
            <v>5813.3145994699989</v>
          </cell>
          <cell r="DT79">
            <v>1595.64288179</v>
          </cell>
          <cell r="DU79">
            <v>3000.2629422</v>
          </cell>
          <cell r="DV79">
            <v>3276.06753471</v>
          </cell>
          <cell r="DW79">
            <v>3572.7656886</v>
          </cell>
          <cell r="DX79">
            <v>3569.1609913099992</v>
          </cell>
          <cell r="DY79">
            <v>3988.1055355700009</v>
          </cell>
          <cell r="DZ79">
            <v>4464.3976474400006</v>
          </cell>
          <cell r="EA79">
            <v>4295.9655815599999</v>
          </cell>
          <cell r="EB79">
            <v>3885.0336761800022</v>
          </cell>
          <cell r="EC79">
            <v>3868.9880347499993</v>
          </cell>
          <cell r="ED79">
            <v>4838.2153795199984</v>
          </cell>
          <cell r="EE79">
            <v>5895.5195860700005</v>
          </cell>
          <cell r="EF79">
            <v>1595.64288179</v>
          </cell>
          <cell r="EG79">
            <v>4595.9058239899996</v>
          </cell>
          <cell r="EH79">
            <v>7871.9733587000001</v>
          </cell>
          <cell r="EI79">
            <v>11444.7390473</v>
          </cell>
          <cell r="EJ79">
            <v>15013.900038609998</v>
          </cell>
          <cell r="EK79">
            <v>19002.005574179999</v>
          </cell>
          <cell r="EL79">
            <v>23466.403221620003</v>
          </cell>
          <cell r="EM79">
            <v>27762.368803180001</v>
          </cell>
          <cell r="EN79">
            <v>31647.40247936</v>
          </cell>
          <cell r="EO79">
            <v>35516.390514110004</v>
          </cell>
          <cell r="EP79">
            <v>40354.605893629996</v>
          </cell>
          <cell r="EQ79">
            <v>46250.1254797</v>
          </cell>
          <cell r="ER79">
            <v>1931.7705164299998</v>
          </cell>
          <cell r="ES79">
            <v>3545.5111202100002</v>
          </cell>
          <cell r="ET79">
            <v>3931.7902508500006</v>
          </cell>
          <cell r="EU79">
            <v>3941.0130429999995</v>
          </cell>
          <cell r="EV79">
            <v>3884.3253968999998</v>
          </cell>
          <cell r="EW79">
            <v>3833.9286307800003</v>
          </cell>
          <cell r="EX79">
            <v>4078.7174489899999</v>
          </cell>
          <cell r="EY79">
            <v>4049.1385635200004</v>
          </cell>
          <cell r="EZ79">
            <v>3630.5053495000002</v>
          </cell>
          <cell r="FA79">
            <v>3460.90181867</v>
          </cell>
          <cell r="FB79">
            <v>3861.9307051000005</v>
          </cell>
          <cell r="FC79">
            <v>5429.5500081600003</v>
          </cell>
          <cell r="FD79">
            <v>1931.7705164299998</v>
          </cell>
          <cell r="FE79">
            <v>5477.2816366400002</v>
          </cell>
          <cell r="FF79">
            <v>9409.0718874900012</v>
          </cell>
          <cell r="FG79">
            <v>13350.08493049</v>
          </cell>
          <cell r="FH79">
            <v>17234.41032739</v>
          </cell>
          <cell r="FI79">
            <v>21068.338958169999</v>
          </cell>
          <cell r="FJ79">
            <v>25147.056407159998</v>
          </cell>
          <cell r="FK79">
            <v>29196.194970680001</v>
          </cell>
          <cell r="FL79">
            <v>32826.700320180003</v>
          </cell>
          <cell r="FM79">
            <v>36287.602138850001</v>
          </cell>
          <cell r="FN79">
            <v>40149.532843950001</v>
          </cell>
          <cell r="FO79">
            <v>45579.082852110005</v>
          </cell>
          <cell r="FP79">
            <v>0</v>
          </cell>
          <cell r="FQ79">
            <v>336.12763463999977</v>
          </cell>
          <cell r="FR79">
            <v>545.24817801000017</v>
          </cell>
          <cell r="FS79">
            <v>655.72271614000056</v>
          </cell>
          <cell r="FT79">
            <v>368.24735439999949</v>
          </cell>
          <cell r="FU79">
            <v>315.16440559000057</v>
          </cell>
          <cell r="FV79">
            <v>-154.17690479000066</v>
          </cell>
          <cell r="FW79">
            <v>-385.68019845000072</v>
          </cell>
          <cell r="FX79">
            <v>-246.82701803999953</v>
          </cell>
          <cell r="FY79">
            <v>-254.52832668000201</v>
          </cell>
          <cell r="FZ79">
            <v>-408.0862160799993</v>
          </cell>
          <cell r="GA79">
            <v>-976.28467441999783</v>
          </cell>
          <cell r="GB79">
            <v>-465.96957791000023</v>
          </cell>
          <cell r="GC79">
            <v>0</v>
          </cell>
          <cell r="GD79">
            <v>0.21065342281534208</v>
          </cell>
          <cell r="GE79">
            <v>0.18173346420436956</v>
          </cell>
          <cell r="GF79">
            <v>0.20015543305887484</v>
          </cell>
          <cell r="GG79">
            <v>0.10307067031431844</v>
          </cell>
          <cell r="GH79">
            <v>8.8302098548467239E-2</v>
          </cell>
          <cell r="GI79">
            <v>-3.8659183769058629E-2</v>
          </cell>
          <cell r="GJ79">
            <v>-8.6390198389061423E-2</v>
          </cell>
          <cell r="GK79">
            <v>-5.7455539006057141E-2</v>
          </cell>
          <cell r="GL79">
            <v>-6.5515088901435078E-2</v>
          </cell>
          <cell r="GM79">
            <v>-0.1054762155929925</v>
          </cell>
          <cell r="GN79">
            <v>-0.20178611282014805</v>
          </cell>
          <cell r="GO79">
            <v>-7.9037915336758163E-2</v>
          </cell>
          <cell r="GP79">
            <v>0</v>
          </cell>
          <cell r="GQ79">
            <v>336.12763463999977</v>
          </cell>
          <cell r="GR79">
            <v>881.37581265000063</v>
          </cell>
          <cell r="GS79">
            <v>1537.0985287900012</v>
          </cell>
          <cell r="GT79">
            <v>1905.3458831900007</v>
          </cell>
          <cell r="GU79">
            <v>2220.5102887800022</v>
          </cell>
          <cell r="GV79">
            <v>2066.3333839900006</v>
          </cell>
          <cell r="GW79">
            <v>1680.6531855399953</v>
          </cell>
          <cell r="GX79">
            <v>1433.8261674999994</v>
          </cell>
          <cell r="GY79">
            <v>1179.2978408200033</v>
          </cell>
          <cell r="GZ79">
            <v>771.21162473999721</v>
          </cell>
          <cell r="HA79">
            <v>-205.07304967999517</v>
          </cell>
          <cell r="HB79">
            <v>-671.04262758999539</v>
          </cell>
          <cell r="HC79">
            <v>0</v>
          </cell>
          <cell r="HD79">
            <v>0.21065342281534208</v>
          </cell>
          <cell r="HE79">
            <v>0.1917741238406887</v>
          </cell>
          <cell r="HF79">
            <v>0.1952621609283294</v>
          </cell>
          <cell r="HG79">
            <v>0.16648224789708096</v>
          </cell>
          <cell r="HH79">
            <v>0.14789696768126206</v>
          </cell>
          <cell r="HI79">
            <v>0.1087429101061702</v>
          </cell>
          <cell r="HJ79">
            <v>7.1619547728199798E-2</v>
          </cell>
          <cell r="HK79">
            <v>5.1646391475635316E-2</v>
          </cell>
          <cell r="HL79">
            <v>3.7263653520668093E-2</v>
          </cell>
          <cell r="HM79">
            <v>2.1714245551884254E-2</v>
          </cell>
          <cell r="HN79">
            <v>-5.0817755529701776E-3</v>
          </cell>
          <cell r="HO79">
            <v>-1.4508990421756324E-2</v>
          </cell>
          <cell r="HP79">
            <v>0</v>
          </cell>
          <cell r="HQ79">
            <v>4.299997726775473E-7</v>
          </cell>
          <cell r="HR79">
            <v>-7.8999983088579029E-7</v>
          </cell>
          <cell r="HS79">
            <v>-1.4999932318460196E-7</v>
          </cell>
          <cell r="HT79">
            <v>-4.5474735088646412E-13</v>
          </cell>
          <cell r="HU79">
            <v>-1.0000030670198612E-7</v>
          </cell>
          <cell r="HV79">
            <v>-2.1999994714860804E-7</v>
          </cell>
          <cell r="HW79">
            <v>-1.0000348993344232E-8</v>
          </cell>
          <cell r="HX79">
            <v>5.2000041250721551E-7</v>
          </cell>
          <cell r="HY79">
            <v>-4.9999971452052705E-7</v>
          </cell>
          <cell r="HZ79">
            <v>6.7000019043916836E-7</v>
          </cell>
          <cell r="IA79">
            <v>-1123.9548858999997</v>
          </cell>
          <cell r="IB79">
            <v>-796.96226183999988</v>
          </cell>
          <cell r="IC79">
            <v>0</v>
          </cell>
          <cell r="ID79">
            <v>2.2259360991176204E-10</v>
          </cell>
          <cell r="IE79">
            <v>-2.2281690958650086E-10</v>
          </cell>
          <cell r="IF79">
            <v>-3.8150387891737506E-11</v>
          </cell>
          <cell r="IG79">
            <v>-1.1538844097311051E-16</v>
          </cell>
          <cell r="IH79">
            <v>-2.5744575050076866E-11</v>
          </cell>
          <cell r="II79">
            <v>-5.7382379361408629E-11</v>
          </cell>
          <cell r="IJ79">
            <v>-2.4518366664001371E-12</v>
          </cell>
          <cell r="IK79">
            <v>1.2842247910675303E-10</v>
          </cell>
          <cell r="IL79">
            <v>-1.3772179526481818E-10</v>
          </cell>
          <cell r="IM79">
            <v>1.9359121572144189E-10</v>
          </cell>
          <cell r="IN79">
            <v>-0.22542733189242159</v>
          </cell>
          <cell r="IO79">
            <v>-0.12799497170829471</v>
          </cell>
          <cell r="IP79">
            <v>0</v>
          </cell>
          <cell r="IQ79">
            <v>4.299997726775473E-7</v>
          </cell>
          <cell r="IR79">
            <v>-3.5999983083456755E-7</v>
          </cell>
          <cell r="IS79">
            <v>-5.0999915401916951E-7</v>
          </cell>
          <cell r="IT79">
            <v>-5.0999915401916951E-7</v>
          </cell>
          <cell r="IU79">
            <v>-6.1000173445791006E-7</v>
          </cell>
          <cell r="IV79">
            <v>-8.3000122685916722E-7</v>
          </cell>
          <cell r="IW79">
            <v>-8.4000203059986234E-7</v>
          </cell>
          <cell r="IX79">
            <v>-3.2000025385059416E-7</v>
          </cell>
          <cell r="IY79">
            <v>-8.1999314716085792E-7</v>
          </cell>
          <cell r="IZ79">
            <v>-1.5000114217400551E-7</v>
          </cell>
          <cell r="JA79">
            <v>-1123.9548860499999</v>
          </cell>
          <cell r="JB79">
            <v>-1920.9171478899952</v>
          </cell>
          <cell r="JC79">
            <v>0</v>
          </cell>
          <cell r="JD79">
            <v>2.2259360991176204E-10</v>
          </cell>
          <cell r="JE79">
            <v>-6.5726003279200652E-11</v>
          </cell>
          <cell r="JF79">
            <v>-5.4202918214452637E-11</v>
          </cell>
          <cell r="JG79">
            <v>-3.8201940785778029E-11</v>
          </cell>
          <cell r="JH79">
            <v>-3.5394407052434318E-11</v>
          </cell>
          <cell r="JI79">
            <v>-3.939566514827721E-11</v>
          </cell>
          <cell r="JJ79">
            <v>-3.3403592729550386E-11</v>
          </cell>
          <cell r="JK79">
            <v>-1.0960341036509862E-11</v>
          </cell>
          <cell r="JL79">
            <v>-2.4979456940309332E-11</v>
          </cell>
          <cell r="JM79">
            <v>-4.1336746803887654E-12</v>
          </cell>
          <cell r="JN79">
            <v>-2.7231885354652093E-2</v>
          </cell>
          <cell r="JO79">
            <v>-4.0440361008210426E-2</v>
          </cell>
          <cell r="JP79">
            <v>0</v>
          </cell>
          <cell r="JQ79">
            <v>1931.770516</v>
          </cell>
          <cell r="JR79">
            <v>3545.511121</v>
          </cell>
          <cell r="JS79">
            <v>3931.7902509999999</v>
          </cell>
          <cell r="JT79">
            <v>3941.0130429999999</v>
          </cell>
          <cell r="JU79">
            <v>3884.3253970000001</v>
          </cell>
          <cell r="JV79">
            <v>3833.9286310000002</v>
          </cell>
          <cell r="JW79">
            <v>4078.7174490000002</v>
          </cell>
          <cell r="JX79">
            <v>4049.138563</v>
          </cell>
          <cell r="JY79">
            <v>3630.5053499999999</v>
          </cell>
          <cell r="JZ79">
            <v>3460.9018179999998</v>
          </cell>
          <cell r="KA79">
            <v>4985.8855910000002</v>
          </cell>
          <cell r="KB79">
            <v>6226.5122700000002</v>
          </cell>
          <cell r="KC79">
            <v>0</v>
          </cell>
          <cell r="KD79">
            <v>1931.770516</v>
          </cell>
          <cell r="KE79">
            <v>5477.281637</v>
          </cell>
          <cell r="KF79">
            <v>9409.0718880000004</v>
          </cell>
          <cell r="KG79">
            <v>13350.084930999999</v>
          </cell>
          <cell r="KH79">
            <v>17234.410328000002</v>
          </cell>
          <cell r="KI79">
            <v>21068.338959000001</v>
          </cell>
          <cell r="KJ79">
            <v>25147.056408</v>
          </cell>
          <cell r="KK79">
            <v>29196.194971000001</v>
          </cell>
          <cell r="KL79">
            <v>32826.700320999997</v>
          </cell>
          <cell r="KM79">
            <v>36287.602139000002</v>
          </cell>
          <cell r="KN79">
            <v>41273.487730000001</v>
          </cell>
          <cell r="KO79">
            <v>47500</v>
          </cell>
          <cell r="KP79">
            <v>0</v>
          </cell>
          <cell r="KQ79">
            <v>1931.7705164299998</v>
          </cell>
          <cell r="KR79">
            <v>3545.5111202100002</v>
          </cell>
          <cell r="KS79">
            <v>3931.7902508500006</v>
          </cell>
          <cell r="KT79">
            <v>3941.0130429999995</v>
          </cell>
          <cell r="KU79">
            <v>3884.3253968999998</v>
          </cell>
          <cell r="KV79">
            <v>3833.9286307800003</v>
          </cell>
          <cell r="KW79">
            <v>4078.7174489899999</v>
          </cell>
          <cell r="KX79">
            <v>4049.1385635200004</v>
          </cell>
          <cell r="KY79">
            <v>3630.5053495000002</v>
          </cell>
          <cell r="KZ79">
            <v>3460.90181867</v>
          </cell>
          <cell r="LA79">
            <v>3861.9307051000005</v>
          </cell>
          <cell r="LB79">
            <v>5429.5500081600003</v>
          </cell>
          <cell r="LC79">
            <v>0</v>
          </cell>
          <cell r="LD79" t="str">
            <v>51.8          Cust dut plus S1P2a&amp;b (in imp FL &lt;=Sep'14) (ex imp FL &gt;=Oct'14)</v>
          </cell>
          <cell r="LE79">
            <v>2062.0894887300001</v>
          </cell>
          <cell r="LF79">
            <v>3620.4457547999987</v>
          </cell>
          <cell r="LG79">
            <v>3962.7291772099993</v>
          </cell>
          <cell r="LH79">
            <v>3990.5821627599998</v>
          </cell>
          <cell r="LI79">
            <v>4006.1244968800002</v>
          </cell>
          <cell r="LJ79">
            <v>4054.3799911799993</v>
          </cell>
          <cell r="LK79">
            <v>4188.7931883700003</v>
          </cell>
          <cell r="LL79">
            <v>4139.3642029999992</v>
          </cell>
          <cell r="LM79">
            <v>3708.5218675399997</v>
          </cell>
          <cell r="LN79">
            <v>3448.9484939199988</v>
          </cell>
          <cell r="LO79">
            <v>3955.3623697400003</v>
          </cell>
          <cell r="LP79">
            <v>5575.5806300499999</v>
          </cell>
          <cell r="LQ79">
            <v>0</v>
          </cell>
          <cell r="LR79">
            <v>0</v>
          </cell>
        </row>
        <row r="80">
          <cell r="M80" t="str">
            <v>32                  Payments at Customs</v>
          </cell>
          <cell r="O80" t="str">
            <v xml:space="preserve"> </v>
          </cell>
          <cell r="P80">
            <v>4668.1028533199997</v>
          </cell>
          <cell r="Q80">
            <v>6280.0624129899998</v>
          </cell>
          <cell r="R80">
            <v>6928.8849950399999</v>
          </cell>
          <cell r="S80">
            <v>8152.8924444899994</v>
          </cell>
          <cell r="T80">
            <v>7604.7518835500005</v>
          </cell>
          <cell r="U80">
            <v>8767.1936314100003</v>
          </cell>
          <cell r="V80">
            <v>9257.9132815299999</v>
          </cell>
          <cell r="W80">
            <v>9384.0924614699998</v>
          </cell>
          <cell r="X80">
            <v>9392.7513929799989</v>
          </cell>
          <cell r="Y80">
            <v>8099.2475868900001</v>
          </cell>
          <cell r="Z80">
            <v>8969.6723550400002</v>
          </cell>
          <cell r="AA80">
            <v>14307.130636379999</v>
          </cell>
          <cell r="AB80">
            <v>3383.84911362</v>
          </cell>
          <cell r="AC80">
            <v>5602.9135017899998</v>
          </cell>
          <cell r="AD80">
            <v>6036.7156996399999</v>
          </cell>
          <cell r="AE80">
            <v>6921.6055646300001</v>
          </cell>
          <cell r="AF80">
            <v>6423.0615865</v>
          </cell>
          <cell r="AG80">
            <v>6034.8669396599998</v>
          </cell>
          <cell r="AH80">
            <v>6981.9312827600006</v>
          </cell>
          <cell r="AI80">
            <v>7050.2099201700003</v>
          </cell>
          <cell r="AJ80">
            <v>6094.4098450299998</v>
          </cell>
          <cell r="AK80">
            <v>6205.12874646</v>
          </cell>
          <cell r="AL80">
            <v>6690.90965246</v>
          </cell>
          <cell r="AM80">
            <v>10503.593592639992</v>
          </cell>
          <cell r="AN80">
            <v>4245.3198566700003</v>
          </cell>
          <cell r="AO80">
            <v>4839.5272379300004</v>
          </cell>
          <cell r="AP80">
            <v>5279.3844494099994</v>
          </cell>
          <cell r="AQ80">
            <v>6192.41947497</v>
          </cell>
          <cell r="AR80">
            <v>4884.54549881</v>
          </cell>
          <cell r="AS80">
            <v>5339.6199650500002</v>
          </cell>
          <cell r="AT80">
            <v>6173.02238192</v>
          </cell>
          <cell r="AU80">
            <v>6681.4736199399995</v>
          </cell>
          <cell r="AV80">
            <v>6379.2923258299998</v>
          </cell>
          <cell r="AW80">
            <v>5346.4989712700008</v>
          </cell>
          <cell r="AX80">
            <v>6109.2061683000002</v>
          </cell>
          <cell r="AY80">
            <v>8849.6391029300048</v>
          </cell>
          <cell r="AZ80">
            <v>4271.0786153099998</v>
          </cell>
          <cell r="BA80">
            <v>5748.1940147599998</v>
          </cell>
          <cell r="BB80">
            <v>5751.0277257600001</v>
          </cell>
          <cell r="BC80">
            <v>7606.1815213400005</v>
          </cell>
          <cell r="BD80">
            <v>6506.8646377299992</v>
          </cell>
          <cell r="BE80">
            <v>7013.1931336300004</v>
          </cell>
          <cell r="BF80">
            <v>7542.5307505699993</v>
          </cell>
          <cell r="BG80">
            <v>7048.4260802099998</v>
          </cell>
          <cell r="BH80">
            <v>6851.6689178300003</v>
          </cell>
          <cell r="BI80">
            <v>6086.5247916000008</v>
          </cell>
          <cell r="BJ80">
            <v>6911.1761876</v>
          </cell>
          <cell r="BK80">
            <v>10851.754172340001</v>
          </cell>
          <cell r="BL80">
            <v>3270.80984885</v>
          </cell>
          <cell r="BM80">
            <v>8474.937248279999</v>
          </cell>
          <cell r="BN80">
            <v>8557.5078897799995</v>
          </cell>
          <cell r="BO80">
            <v>8819.647823360001</v>
          </cell>
          <cell r="BP80">
            <v>9803.5759931600005</v>
          </cell>
          <cell r="BQ80">
            <v>9287.7761138799997</v>
          </cell>
          <cell r="BR80">
            <v>9674.6757473500002</v>
          </cell>
          <cell r="BS80">
            <v>11090.01692701</v>
          </cell>
          <cell r="BT80">
            <v>9484.2597921800007</v>
          </cell>
          <cell r="BU80">
            <v>8104.2805699399996</v>
          </cell>
          <cell r="BV80">
            <v>9540.9506636000006</v>
          </cell>
          <cell r="BW80">
            <v>15318.484100119998</v>
          </cell>
          <cell r="BX80">
            <v>2781.2413927800003</v>
          </cell>
          <cell r="BY80">
            <v>4386.4700876999996</v>
          </cell>
          <cell r="BZ80">
            <v>4699.0078071799999</v>
          </cell>
          <cell r="CA80">
            <v>5150.05766382</v>
          </cell>
          <cell r="CB80">
            <v>5515.6757208999998</v>
          </cell>
          <cell r="CC80">
            <v>5797.4733096700002</v>
          </cell>
          <cell r="CD80">
            <v>5950.15377997</v>
          </cell>
          <cell r="CE80">
            <v>6356.0272727299998</v>
          </cell>
          <cell r="CF80">
            <v>6313.2128266300006</v>
          </cell>
          <cell r="CG80">
            <v>5561.9489837800002</v>
          </cell>
          <cell r="CH80">
            <v>5791.7598254799996</v>
          </cell>
          <cell r="CI80">
            <v>8614.0096900000008</v>
          </cell>
          <cell r="CJ80">
            <v>3455.9394488100002</v>
          </cell>
          <cell r="CK80">
            <v>10183.982645690001</v>
          </cell>
          <cell r="CL80">
            <v>10037.053812369999</v>
          </cell>
          <cell r="CM80">
            <v>10411.996127990002</v>
          </cell>
          <cell r="CN80">
            <v>12711.709194919998</v>
          </cell>
          <cell r="CO80">
            <v>11376.287357660003</v>
          </cell>
          <cell r="CP80">
            <v>11002.341368470001</v>
          </cell>
          <cell r="CQ80">
            <v>11813.082491259995</v>
          </cell>
          <cell r="CR80">
            <v>10950.389721740006</v>
          </cell>
          <cell r="CS80">
            <v>10207.339999869995</v>
          </cell>
          <cell r="CT80">
            <v>11417.878944079999</v>
          </cell>
          <cell r="CU80">
            <v>17516.6432188</v>
          </cell>
          <cell r="CV80">
            <v>4434.4242594300003</v>
          </cell>
          <cell r="CW80">
            <v>6954.3246719300005</v>
          </cell>
          <cell r="CX80">
            <v>7265.0821944499994</v>
          </cell>
          <cell r="CY80">
            <v>8104.0528924199998</v>
          </cell>
          <cell r="CZ80">
            <v>7948.0060053699999</v>
          </cell>
          <cell r="DA80">
            <v>7776.5569505100002</v>
          </cell>
          <cell r="DB80">
            <v>9306.9783135100006</v>
          </cell>
          <cell r="DC80">
            <v>8001.4982648300002</v>
          </cell>
          <cell r="DD80">
            <v>8303.4896490600004</v>
          </cell>
          <cell r="DE80">
            <v>7199.8553496099994</v>
          </cell>
          <cell r="DF80">
            <v>7015.5031697499999</v>
          </cell>
          <cell r="DG80">
            <v>9700.1083788300002</v>
          </cell>
          <cell r="DH80">
            <v>3563.7913042399996</v>
          </cell>
          <cell r="DI80">
            <v>10294.72185459</v>
          </cell>
          <cell r="DJ80">
            <v>10211.166968879999</v>
          </cell>
          <cell r="DK80">
            <v>11132.51773258</v>
          </cell>
          <cell r="DL80">
            <v>11506.041921600001</v>
          </cell>
          <cell r="DM80">
            <v>12189.025852909999</v>
          </cell>
          <cell r="DN80">
            <v>12217.333974370002</v>
          </cell>
          <cell r="DO80">
            <v>12237.648921290001</v>
          </cell>
          <cell r="DP80">
            <v>12041.110345879999</v>
          </cell>
          <cell r="DQ80">
            <v>10102.924347940001</v>
          </cell>
          <cell r="DR80">
            <v>11936.157652919999</v>
          </cell>
          <cell r="DS80">
            <v>19111.942677080002</v>
          </cell>
          <cell r="DT80">
            <v>4700.0987980600003</v>
          </cell>
          <cell r="DU80">
            <v>10771.044679379998</v>
          </cell>
          <cell r="DV80">
            <v>11623.387244359999</v>
          </cell>
          <cell r="DW80">
            <v>12304.014756840003</v>
          </cell>
          <cell r="DX80">
            <v>12425.185584399997</v>
          </cell>
          <cell r="DY80">
            <v>13103.903595160002</v>
          </cell>
          <cell r="DZ80">
            <v>13828.81458649</v>
          </cell>
          <cell r="EA80">
            <v>14184.78209998001</v>
          </cell>
          <cell r="EB80">
            <v>13248.226445749997</v>
          </cell>
          <cell r="EC80">
            <v>10151.572841620004</v>
          </cell>
          <cell r="ED80">
            <v>13647.092492069994</v>
          </cell>
          <cell r="EE80">
            <v>20756.409642019997</v>
          </cell>
          <cell r="EF80">
            <v>4700.0987980600003</v>
          </cell>
          <cell r="EG80">
            <v>15471.143477439999</v>
          </cell>
          <cell r="EH80">
            <v>27094.530721799994</v>
          </cell>
          <cell r="EI80">
            <v>39398.545478640001</v>
          </cell>
          <cell r="EJ80">
            <v>51823.731063039995</v>
          </cell>
          <cell r="EK80">
            <v>64927.634658199997</v>
          </cell>
          <cell r="EL80">
            <v>78756.449244689997</v>
          </cell>
          <cell r="EM80">
            <v>92941.231344670014</v>
          </cell>
          <cell r="EN80">
            <v>106189.45779042001</v>
          </cell>
          <cell r="EO80">
            <v>116341.03063204001</v>
          </cell>
          <cell r="EP80">
            <v>129988.12312411</v>
          </cell>
          <cell r="EQ80">
            <v>150744.53276613</v>
          </cell>
          <cell r="ER80">
            <v>5283.2113322299992</v>
          </cell>
          <cell r="ES80">
            <v>11964.949907509999</v>
          </cell>
          <cell r="ET80">
            <v>12159.65876523</v>
          </cell>
          <cell r="EU80">
            <v>12262.55211773</v>
          </cell>
          <cell r="EV80">
            <v>12402.583396260001</v>
          </cell>
          <cell r="EW80">
            <v>13242.500054540002</v>
          </cell>
          <cell r="EX80">
            <v>12340.950693389999</v>
          </cell>
          <cell r="EY80">
            <v>13559.333482309999</v>
          </cell>
          <cell r="EZ80">
            <v>13226.251371979999</v>
          </cell>
          <cell r="FA80">
            <v>10223.315385780001</v>
          </cell>
          <cell r="FB80">
            <v>12839.345092040001</v>
          </cell>
          <cell r="FC80">
            <v>19760.832653919999</v>
          </cell>
          <cell r="FD80">
            <v>5283.2113322299992</v>
          </cell>
          <cell r="FE80">
            <v>17248.161239739999</v>
          </cell>
          <cell r="FF80">
            <v>29407.820004969999</v>
          </cell>
          <cell r="FG80">
            <v>41670.372122699999</v>
          </cell>
          <cell r="FH80">
            <v>54072.95551896</v>
          </cell>
          <cell r="FI80">
            <v>67315.455573500003</v>
          </cell>
          <cell r="FJ80">
            <v>79656.406266890001</v>
          </cell>
          <cell r="FK80">
            <v>93215.739749200002</v>
          </cell>
          <cell r="FL80">
            <v>106441.99112118001</v>
          </cell>
          <cell r="FM80">
            <v>116665.30650696001</v>
          </cell>
          <cell r="FN80">
            <v>129504.65159900002</v>
          </cell>
          <cell r="FO80">
            <v>149265.48425292003</v>
          </cell>
          <cell r="FP80">
            <v>0</v>
          </cell>
          <cell r="FQ80">
            <v>583.11253416999898</v>
          </cell>
          <cell r="FR80">
            <v>1193.905228130001</v>
          </cell>
          <cell r="FS80">
            <v>536.27152087000104</v>
          </cell>
          <cell r="FT80">
            <v>-41.462639110002783</v>
          </cell>
          <cell r="FU80">
            <v>-22.602188139995633</v>
          </cell>
          <cell r="FV80">
            <v>138.59645937999994</v>
          </cell>
          <cell r="FW80">
            <v>-1487.8638931000005</v>
          </cell>
          <cell r="FX80">
            <v>-625.44861767001021</v>
          </cell>
          <cell r="FY80">
            <v>-21.975073769997834</v>
          </cell>
          <cell r="FZ80">
            <v>71.742544159997124</v>
          </cell>
          <cell r="GA80">
            <v>-807.74740002999351</v>
          </cell>
          <cell r="GB80">
            <v>-995.57698809999783</v>
          </cell>
          <cell r="GC80">
            <v>0</v>
          </cell>
          <cell r="GD80">
            <v>0.12406388870180407</v>
          </cell>
          <cell r="GE80">
            <v>0.11084395837811384</v>
          </cell>
          <cell r="GF80">
            <v>4.6137284218093599E-2</v>
          </cell>
          <cell r="GG80">
            <v>-3.3698463411670591E-3</v>
          </cell>
          <cell r="GH80">
            <v>-1.8190624185423043E-3</v>
          </cell>
          <cell r="GI80">
            <v>1.0576730695057258E-2</v>
          </cell>
          <cell r="GJ80">
            <v>-0.10759157148245828</v>
          </cell>
          <cell r="GK80">
            <v>-4.4092930949633104E-2</v>
          </cell>
          <cell r="GL80">
            <v>-1.6587181582367497E-3</v>
          </cell>
          <cell r="GM80">
            <v>7.0671358300127551E-3</v>
          </cell>
          <cell r="GN80">
            <v>-5.9188241048366647E-2</v>
          </cell>
          <cell r="GO80">
            <v>-4.7964797634583063E-2</v>
          </cell>
          <cell r="GP80">
            <v>0</v>
          </cell>
          <cell r="GQ80">
            <v>583.11253416999898</v>
          </cell>
          <cell r="GR80">
            <v>1777.0177623</v>
          </cell>
          <cell r="GS80">
            <v>2313.2892831700046</v>
          </cell>
          <cell r="GT80">
            <v>2271.8266440599982</v>
          </cell>
          <cell r="GU80">
            <v>2249.2244559200044</v>
          </cell>
          <cell r="GV80">
            <v>2387.8209153000062</v>
          </cell>
          <cell r="GW80">
            <v>899.95702220000385</v>
          </cell>
          <cell r="GX80">
            <v>274.50840452998818</v>
          </cell>
          <cell r="GY80">
            <v>252.53333075999399</v>
          </cell>
          <cell r="GZ80">
            <v>324.27587492000021</v>
          </cell>
          <cell r="HA80">
            <v>-483.47152510998421</v>
          </cell>
          <cell r="HB80">
            <v>-1479.0485132099711</v>
          </cell>
          <cell r="HC80">
            <v>0</v>
          </cell>
          <cell r="HD80">
            <v>0.12406388870180407</v>
          </cell>
          <cell r="HE80">
            <v>0.11486014365332756</v>
          </cell>
          <cell r="HF80">
            <v>8.5378459103879395E-2</v>
          </cell>
          <cell r="HG80">
            <v>5.7662703444005911E-2</v>
          </cell>
          <cell r="HH80">
            <v>4.3401438101474746E-2</v>
          </cell>
          <cell r="HI80">
            <v>3.6776650310307239E-2</v>
          </cell>
          <cell r="HJ80">
            <v>1.1427089855256289E-2</v>
          </cell>
          <cell r="HK80">
            <v>2.9535696973066912E-3</v>
          </cell>
          <cell r="HL80">
            <v>2.3781393747993743E-3</v>
          </cell>
          <cell r="HM80">
            <v>2.7872872808356874E-3</v>
          </cell>
          <cell r="HN80">
            <v>-3.7193515337426287E-3</v>
          </cell>
          <cell r="HO80">
            <v>-9.8116229230324082E-3</v>
          </cell>
          <cell r="HP80">
            <v>0</v>
          </cell>
          <cell r="HQ80">
            <v>2.299993866472505E-7</v>
          </cell>
          <cell r="HR80">
            <v>-4.9000118451658636E-7</v>
          </cell>
          <cell r="HS80">
            <v>2.3000029614195228E-7</v>
          </cell>
          <cell r="HT80">
            <v>-2.6999987312592566E-7</v>
          </cell>
          <cell r="HU80">
            <v>2.6000088837463409E-7</v>
          </cell>
          <cell r="HV80">
            <v>-4.5999877329450101E-7</v>
          </cell>
          <cell r="HW80">
            <v>3.8999860407784581E-7</v>
          </cell>
          <cell r="HX80">
            <v>3.0999945010989904E-7</v>
          </cell>
          <cell r="HY80">
            <v>-2.0001607481390238E-8</v>
          </cell>
          <cell r="HZ80">
            <v>-2.1999949240125716E-7</v>
          </cell>
          <cell r="IA80">
            <v>-633.65067495999938</v>
          </cell>
          <cell r="IB80">
            <v>-598.49131408000176</v>
          </cell>
          <cell r="IC80">
            <v>0</v>
          </cell>
          <cell r="ID80">
            <v>4.3534012212262287E-11</v>
          </cell>
          <cell r="IE80">
            <v>-4.095304938877863E-11</v>
          </cell>
          <cell r="IF80">
            <v>1.8915028833208565E-11</v>
          </cell>
          <cell r="IG80">
            <v>-2.2018244695539134E-11</v>
          </cell>
          <cell r="IH80">
            <v>2.0963446088053547E-11</v>
          </cell>
          <cell r="II80">
            <v>-3.4736550604794468E-11</v>
          </cell>
          <cell r="IJ80">
            <v>3.1601990298774934E-11</v>
          </cell>
          <cell r="IK80">
            <v>2.2862440142903999E-11</v>
          </cell>
          <cell r="IL80">
            <v>-1.5122657901190113E-12</v>
          </cell>
          <cell r="IM80">
            <v>-2.1519388192066203E-11</v>
          </cell>
          <cell r="IN80">
            <v>-4.7031164109175169E-2</v>
          </cell>
          <cell r="IO80">
            <v>-2.9396423723139692E-2</v>
          </cell>
          <cell r="IP80">
            <v>0</v>
          </cell>
          <cell r="IQ80">
            <v>2.299993866472505E-7</v>
          </cell>
          <cell r="IR80">
            <v>-2.6000270736403763E-7</v>
          </cell>
          <cell r="IS80">
            <v>-3.0002411222085357E-8</v>
          </cell>
          <cell r="IT80">
            <v>-3.0000228434801102E-7</v>
          </cell>
          <cell r="IU80">
            <v>-4.0003214962780476E-8</v>
          </cell>
          <cell r="IV80">
            <v>-5.0000380724668503E-7</v>
          </cell>
          <cell r="IW80">
            <v>-1.0999792721122503E-7</v>
          </cell>
          <cell r="IX80">
            <v>2.0000152289867401E-7</v>
          </cell>
          <cell r="IY80">
            <v>1.8000719137489796E-7</v>
          </cell>
          <cell r="IZ80">
            <v>-3.9988663047552109E-8</v>
          </cell>
          <cell r="JA80">
            <v>-633.65067499998258</v>
          </cell>
          <cell r="JB80">
            <v>-1232.1419890799734</v>
          </cell>
          <cell r="JC80">
            <v>0</v>
          </cell>
          <cell r="JD80">
            <v>4.3534012212262287E-11</v>
          </cell>
          <cell r="JE80">
            <v>-1.5074227550764572E-11</v>
          </cell>
          <cell r="JF80">
            <v>-1.0202188131246811E-12</v>
          </cell>
          <cell r="JG80">
            <v>-7.1994145735603945E-12</v>
          </cell>
          <cell r="JH80">
            <v>-7.398007854171067E-13</v>
          </cell>
          <cell r="JI80">
            <v>-7.4277712745630894E-12</v>
          </cell>
          <cell r="JJ80">
            <v>-1.3809049688046862E-12</v>
          </cell>
          <cell r="JK80">
            <v>2.1455767388341688E-12</v>
          </cell>
          <cell r="JL80">
            <v>1.6911295014227165E-12</v>
          </cell>
          <cell r="JM80">
            <v>-3.4276396509662244E-13</v>
          </cell>
          <cell r="JN80">
            <v>-4.8690559499221164E-3</v>
          </cell>
          <cell r="JO80">
            <v>-8.1871190918233524E-3</v>
          </cell>
          <cell r="JP80">
            <v>0</v>
          </cell>
          <cell r="JQ80">
            <v>5283.2113319999999</v>
          </cell>
          <cell r="JR80">
            <v>11964.949908000001</v>
          </cell>
          <cell r="JS80">
            <v>12159.658765</v>
          </cell>
          <cell r="JT80">
            <v>12262.552118</v>
          </cell>
          <cell r="JU80">
            <v>12402.583396</v>
          </cell>
          <cell r="JV80">
            <v>13242.500055</v>
          </cell>
          <cell r="JW80">
            <v>12340.950693000001</v>
          </cell>
          <cell r="JX80">
            <v>13559.333482</v>
          </cell>
          <cell r="JY80">
            <v>13226.251372000001</v>
          </cell>
          <cell r="JZ80">
            <v>10223.315386</v>
          </cell>
          <cell r="KA80">
            <v>13472.995767</v>
          </cell>
          <cell r="KB80">
            <v>20359.323968000001</v>
          </cell>
          <cell r="KC80">
            <v>0</v>
          </cell>
          <cell r="KD80">
            <v>5283.2113319999999</v>
          </cell>
          <cell r="KE80">
            <v>17248.161240000001</v>
          </cell>
          <cell r="KF80">
            <v>29407.820005000001</v>
          </cell>
          <cell r="KG80">
            <v>41670.372123000001</v>
          </cell>
          <cell r="KH80">
            <v>54072.955519000003</v>
          </cell>
          <cell r="KI80">
            <v>67315.455574000007</v>
          </cell>
          <cell r="KJ80">
            <v>79656.406266999998</v>
          </cell>
          <cell r="KK80">
            <v>93215.739749</v>
          </cell>
          <cell r="KL80">
            <v>106441.991121</v>
          </cell>
          <cell r="KM80">
            <v>116665.306507</v>
          </cell>
          <cell r="KN80">
            <v>130138.302274</v>
          </cell>
          <cell r="KO80">
            <v>150497.626242</v>
          </cell>
          <cell r="KP80">
            <v>0</v>
          </cell>
          <cell r="KQ80">
            <v>5283.2113322299992</v>
          </cell>
          <cell r="KR80">
            <v>11964.949907509999</v>
          </cell>
          <cell r="KS80">
            <v>12159.65876523</v>
          </cell>
          <cell r="KT80">
            <v>12262.55211773</v>
          </cell>
          <cell r="KU80">
            <v>12402.583396260001</v>
          </cell>
          <cell r="KV80">
            <v>13242.500054540002</v>
          </cell>
          <cell r="KW80">
            <v>12340.950693389999</v>
          </cell>
          <cell r="KX80">
            <v>13559.333482309999</v>
          </cell>
          <cell r="KY80">
            <v>13226.251371979999</v>
          </cell>
          <cell r="KZ80">
            <v>10223.315385780001</v>
          </cell>
          <cell r="LA80">
            <v>12839.345092040001</v>
          </cell>
          <cell r="LB80">
            <v>19760.832653919999</v>
          </cell>
          <cell r="LC80">
            <v>0</v>
          </cell>
          <cell r="LD80" t="str">
            <v>32                  Payments at Customs</v>
          </cell>
          <cell r="LE80">
            <v>5247.6594098800006</v>
          </cell>
          <cell r="LF80">
            <v>11940.53729747</v>
          </cell>
          <cell r="LG80">
            <v>12030.464561749995</v>
          </cell>
          <cell r="LH80">
            <v>12245.796461110003</v>
          </cell>
          <cell r="LI80">
            <v>12399.303132159997</v>
          </cell>
          <cell r="LJ80">
            <v>13147.993975919995</v>
          </cell>
          <cell r="LK80">
            <v>12316.797815059996</v>
          </cell>
          <cell r="LL80">
            <v>13528.955301889999</v>
          </cell>
          <cell r="LM80">
            <v>13191.255121780001</v>
          </cell>
          <cell r="LN80">
            <v>10197.963592720002</v>
          </cell>
          <cell r="LO80">
            <v>12685.100698989998</v>
          </cell>
          <cell r="LP80">
            <v>19401.716295860002</v>
          </cell>
          <cell r="LQ80">
            <v>0</v>
          </cell>
          <cell r="LR80">
            <v>0</v>
          </cell>
        </row>
        <row r="81">
          <cell r="M81" t="str">
            <v>53          Miscellaneous customs and excise receipts</v>
          </cell>
          <cell r="O81" t="str">
            <v xml:space="preserve"> </v>
          </cell>
          <cell r="P81">
            <v>21.314356230000001</v>
          </cell>
          <cell r="Q81">
            <v>18.64392367</v>
          </cell>
          <cell r="R81">
            <v>-326.12003499000002</v>
          </cell>
          <cell r="S81">
            <v>-44.031001459999999</v>
          </cell>
          <cell r="T81">
            <v>32.799676009999999</v>
          </cell>
          <cell r="U81">
            <v>16.427655439999999</v>
          </cell>
          <cell r="V81">
            <v>33.499687229999999</v>
          </cell>
          <cell r="W81">
            <v>44.738888709999998</v>
          </cell>
          <cell r="X81">
            <v>53.555556369999998</v>
          </cell>
          <cell r="Y81">
            <v>4.1087395899999999</v>
          </cell>
          <cell r="Z81">
            <v>-36.106594909999998</v>
          </cell>
          <cell r="AA81">
            <v>40.022840359999996</v>
          </cell>
          <cell r="AB81">
            <v>103.22892679</v>
          </cell>
          <cell r="AC81">
            <v>40.489947640000004</v>
          </cell>
          <cell r="AD81">
            <v>66.154707529999996</v>
          </cell>
          <cell r="AE81">
            <v>74.720418780000003</v>
          </cell>
          <cell r="AF81">
            <v>18.11139081</v>
          </cell>
          <cell r="AG81">
            <v>174.83869063</v>
          </cell>
          <cell r="AH81">
            <v>207.83722447000002</v>
          </cell>
          <cell r="AI81">
            <v>-83.463595269999999</v>
          </cell>
          <cell r="AJ81">
            <v>206.58118214000001</v>
          </cell>
          <cell r="AK81">
            <v>-422.02760130000001</v>
          </cell>
          <cell r="AL81">
            <v>59.892024360000001</v>
          </cell>
          <cell r="AM81">
            <v>165.63668341999988</v>
          </cell>
          <cell r="AN81">
            <v>218.87502682000002</v>
          </cell>
          <cell r="AO81">
            <v>-11.49527449</v>
          </cell>
          <cell r="AP81">
            <v>-55.788839079999995</v>
          </cell>
          <cell r="AQ81">
            <v>98.441798000000006</v>
          </cell>
          <cell r="AR81">
            <v>24.870993179999999</v>
          </cell>
          <cell r="AS81">
            <v>12.59629419</v>
          </cell>
          <cell r="AT81">
            <v>-37.829659659999997</v>
          </cell>
          <cell r="AU81">
            <v>126.88239354000001</v>
          </cell>
          <cell r="AV81">
            <v>218.28590086</v>
          </cell>
          <cell r="AW81">
            <v>21.74386968</v>
          </cell>
          <cell r="AX81">
            <v>74.194223700000009</v>
          </cell>
          <cell r="AY81">
            <v>-984.79703567999991</v>
          </cell>
          <cell r="AZ81">
            <v>115.11515491</v>
          </cell>
          <cell r="BA81">
            <v>-31.650314030000001</v>
          </cell>
          <cell r="BB81">
            <v>39.757144309999994</v>
          </cell>
          <cell r="BC81">
            <v>143.64194221</v>
          </cell>
          <cell r="BD81">
            <v>-47.369444780000002</v>
          </cell>
          <cell r="BE81">
            <v>13.822648259999999</v>
          </cell>
          <cell r="BF81">
            <v>61.163984310000004</v>
          </cell>
          <cell r="BG81">
            <v>88.981402610000004</v>
          </cell>
          <cell r="BH81">
            <v>-189.30605489999999</v>
          </cell>
          <cell r="BI81">
            <v>172.76726909999999</v>
          </cell>
          <cell r="BJ81">
            <v>-11.130306789999999</v>
          </cell>
          <cell r="BK81">
            <v>-86.489398409999907</v>
          </cell>
          <cell r="BL81">
            <v>3.98374885</v>
          </cell>
          <cell r="BM81">
            <v>-15.53011738</v>
          </cell>
          <cell r="BN81">
            <v>62.908163480000006</v>
          </cell>
          <cell r="BO81">
            <v>53.367807079999999</v>
          </cell>
          <cell r="BP81">
            <v>5.6769384000000001</v>
          </cell>
          <cell r="BQ81">
            <v>18.876120449999998</v>
          </cell>
          <cell r="BR81">
            <v>67.857098180000008</v>
          </cell>
          <cell r="BS81">
            <v>-79.663985679999996</v>
          </cell>
          <cell r="BT81">
            <v>140.80209807</v>
          </cell>
          <cell r="BU81">
            <v>92.534069360000004</v>
          </cell>
          <cell r="BV81">
            <v>717.55199038000001</v>
          </cell>
          <cell r="BW81">
            <v>-572.55050001999996</v>
          </cell>
          <cell r="BX81">
            <v>101.83451695999999</v>
          </cell>
          <cell r="BY81">
            <v>32.208805220000002</v>
          </cell>
          <cell r="BZ81">
            <v>112.37341832000001</v>
          </cell>
          <cell r="CA81">
            <v>46.670361790000001</v>
          </cell>
          <cell r="CB81">
            <v>233.74517588999998</v>
          </cell>
          <cell r="CC81">
            <v>80.037103560000006</v>
          </cell>
          <cell r="CD81">
            <v>-122.33697166000002</v>
          </cell>
          <cell r="CE81">
            <v>-232.51785267000002</v>
          </cell>
          <cell r="CF81">
            <v>141.48901471000002</v>
          </cell>
          <cell r="CG81">
            <v>159.98045513</v>
          </cell>
          <cell r="CH81">
            <v>53.61590752</v>
          </cell>
          <cell r="CI81">
            <v>-301.90593476999999</v>
          </cell>
          <cell r="CJ81">
            <v>181.05725373000001</v>
          </cell>
          <cell r="CK81">
            <v>33.81261317000002</v>
          </cell>
          <cell r="CL81">
            <v>-4.6016957000000023</v>
          </cell>
          <cell r="CM81">
            <v>8.8387085800000005</v>
          </cell>
          <cell r="CN81">
            <v>52.269581889999998</v>
          </cell>
          <cell r="CO81">
            <v>10.053329309999965</v>
          </cell>
          <cell r="CP81">
            <v>36.270936089999992</v>
          </cell>
          <cell r="CQ81">
            <v>-18.416184329999982</v>
          </cell>
          <cell r="CR81">
            <v>1739.2525572899997</v>
          </cell>
          <cell r="CS81">
            <v>-1777.1733037599997</v>
          </cell>
          <cell r="CT81">
            <v>239.81147259999997</v>
          </cell>
          <cell r="CU81">
            <v>-41.139516259999994</v>
          </cell>
          <cell r="CV81">
            <v>166.76250994999998</v>
          </cell>
          <cell r="CW81">
            <v>129.11120863000002</v>
          </cell>
          <cell r="CX81">
            <v>-20.809656889999999</v>
          </cell>
          <cell r="CY81">
            <v>476.41389403000005</v>
          </cell>
          <cell r="CZ81">
            <v>-160.22279404</v>
          </cell>
          <cell r="DA81">
            <v>115.47469468999999</v>
          </cell>
          <cell r="DB81">
            <v>-165.65843115999999</v>
          </cell>
          <cell r="DC81">
            <v>-9.9913342600000004</v>
          </cell>
          <cell r="DD81">
            <v>92.300000960000006</v>
          </cell>
          <cell r="DE81">
            <v>-228.76379534999998</v>
          </cell>
          <cell r="DF81">
            <v>29.743017579999997</v>
          </cell>
          <cell r="DG81">
            <v>-323.12041732</v>
          </cell>
          <cell r="DH81">
            <v>82.043176110000005</v>
          </cell>
          <cell r="DI81">
            <v>75.64751201</v>
          </cell>
          <cell r="DJ81">
            <v>36.021184920000003</v>
          </cell>
          <cell r="DK81">
            <v>37.277881180000001</v>
          </cell>
          <cell r="DL81">
            <v>-6.0953543899999998</v>
          </cell>
          <cell r="DM81">
            <v>92.829283529999998</v>
          </cell>
          <cell r="DN81">
            <v>22.89410311</v>
          </cell>
          <cell r="DO81">
            <v>84.811998819999999</v>
          </cell>
          <cell r="DP81">
            <v>137.90010290999999</v>
          </cell>
          <cell r="DQ81">
            <v>-82.184629229999999</v>
          </cell>
          <cell r="DR81">
            <v>48.239134710000002</v>
          </cell>
          <cell r="DS81">
            <v>137.67932103000001</v>
          </cell>
          <cell r="DT81">
            <v>56.916300749999991</v>
          </cell>
          <cell r="DU81">
            <v>46.892303509999998</v>
          </cell>
          <cell r="DV81">
            <v>62.328021579999991</v>
          </cell>
          <cell r="DW81">
            <v>12.677077330000017</v>
          </cell>
          <cell r="DX81">
            <v>101.64137006999998</v>
          </cell>
          <cell r="DY81">
            <v>-38.096851589999986</v>
          </cell>
          <cell r="DZ81">
            <v>54.363824500000014</v>
          </cell>
          <cell r="EA81">
            <v>48.876177780000013</v>
          </cell>
          <cell r="EB81">
            <v>148.12166174999993</v>
          </cell>
          <cell r="EC81">
            <v>-20.882622940000015</v>
          </cell>
          <cell r="ED81">
            <v>-25.882089570000002</v>
          </cell>
          <cell r="EE81">
            <v>118.35534756999998</v>
          </cell>
          <cell r="EF81">
            <v>56.916300749999991</v>
          </cell>
          <cell r="EG81">
            <v>103.80860426</v>
          </cell>
          <cell r="EH81">
            <v>166.13662583999997</v>
          </cell>
          <cell r="EI81">
            <v>178.81370317</v>
          </cell>
          <cell r="EJ81">
            <v>280.45507323999993</v>
          </cell>
          <cell r="EK81">
            <v>242.35822164999999</v>
          </cell>
          <cell r="EL81">
            <v>296.72204614999998</v>
          </cell>
          <cell r="EM81">
            <v>345.59822393000002</v>
          </cell>
          <cell r="EN81">
            <v>493.71988567999995</v>
          </cell>
          <cell r="EO81">
            <v>472.83726273999997</v>
          </cell>
          <cell r="EP81">
            <v>446.95517316999997</v>
          </cell>
          <cell r="EQ81">
            <v>565.3105207399999</v>
          </cell>
          <cell r="ER81">
            <v>42.769530419999988</v>
          </cell>
          <cell r="ES81">
            <v>40.024348490000001</v>
          </cell>
          <cell r="ET81">
            <v>85.695668170000019</v>
          </cell>
          <cell r="EU81">
            <v>-101.12487439999998</v>
          </cell>
          <cell r="EV81">
            <v>46.081232970000059</v>
          </cell>
          <cell r="EW81">
            <v>-16.064121250000014</v>
          </cell>
          <cell r="EX81">
            <v>30.933928329999976</v>
          </cell>
          <cell r="EY81">
            <v>38.748869179999978</v>
          </cell>
          <cell r="EZ81">
            <v>56.95408472000004</v>
          </cell>
          <cell r="FA81">
            <v>47.133417259999987</v>
          </cell>
          <cell r="FB81">
            <v>49.997027089999989</v>
          </cell>
          <cell r="FC81">
            <v>84.765616160000107</v>
          </cell>
          <cell r="FD81">
            <v>42.769530419999988</v>
          </cell>
          <cell r="FE81">
            <v>82.793878909999989</v>
          </cell>
          <cell r="FF81">
            <v>168.48954708000002</v>
          </cell>
          <cell r="FG81">
            <v>67.364672680000041</v>
          </cell>
          <cell r="FH81">
            <v>113.4459056500001</v>
          </cell>
          <cell r="FI81">
            <v>97.381784400000086</v>
          </cell>
          <cell r="FJ81">
            <v>128.31571273000006</v>
          </cell>
          <cell r="FK81">
            <v>167.06458191000004</v>
          </cell>
          <cell r="FL81">
            <v>224.0186666300001</v>
          </cell>
          <cell r="FM81">
            <v>271.15208389000009</v>
          </cell>
          <cell r="FN81">
            <v>321.14911098000005</v>
          </cell>
          <cell r="FO81">
            <v>405.91472714000014</v>
          </cell>
          <cell r="FP81">
            <v>0</v>
          </cell>
          <cell r="FQ81">
            <v>-14.146770330000003</v>
          </cell>
          <cell r="FR81">
            <v>-6.8679550199999966</v>
          </cell>
          <cell r="FS81">
            <v>23.367646590000028</v>
          </cell>
          <cell r="FT81">
            <v>-113.80195173</v>
          </cell>
          <cell r="FU81">
            <v>-55.56013709999992</v>
          </cell>
          <cell r="FV81">
            <v>22.032730339999972</v>
          </cell>
          <cell r="FW81">
            <v>-23.429896170000038</v>
          </cell>
          <cell r="FX81">
            <v>-10.127308600000035</v>
          </cell>
          <cell r="FY81">
            <v>-91.16757702999989</v>
          </cell>
          <cell r="FZ81">
            <v>68.016040200000006</v>
          </cell>
          <cell r="GA81">
            <v>75.879116659999994</v>
          </cell>
          <cell r="GB81">
            <v>-33.589731409999871</v>
          </cell>
          <cell r="GC81">
            <v>0</v>
          </cell>
          <cell r="GD81">
            <v>-0.2485539317134908</v>
          </cell>
          <cell r="GE81">
            <v>-0.14646230843693514</v>
          </cell>
          <cell r="GF81">
            <v>0.37491397926062697</v>
          </cell>
          <cell r="GG81">
            <v>-8.9769864746892605</v>
          </cell>
          <cell r="GH81">
            <v>-0.54662916351615376</v>
          </cell>
          <cell r="GI81">
            <v>-0.57833467650075654</v>
          </cell>
          <cell r="GJ81">
            <v>-0.43098322065255051</v>
          </cell>
          <cell r="GK81">
            <v>-0.2072033669569002</v>
          </cell>
          <cell r="GL81">
            <v>-0.61549118442832984</v>
          </cell>
          <cell r="GM81">
            <v>-3.2570640381442408</v>
          </cell>
          <cell r="GN81">
            <v>-2.931722976028631</v>
          </cell>
          <cell r="GO81">
            <v>-0.28380408743368007</v>
          </cell>
          <cell r="GP81">
            <v>0</v>
          </cell>
          <cell r="GQ81">
            <v>-14.146770330000003</v>
          </cell>
          <cell r="GR81">
            <v>-21.014725350000006</v>
          </cell>
          <cell r="GS81">
            <v>2.3529212400000574</v>
          </cell>
          <cell r="GT81">
            <v>-111.44903048999996</v>
          </cell>
          <cell r="GU81">
            <v>-167.00916758999983</v>
          </cell>
          <cell r="GV81">
            <v>-144.97643724999989</v>
          </cell>
          <cell r="GW81">
            <v>-168.40633341999992</v>
          </cell>
          <cell r="GX81">
            <v>-178.53364201999997</v>
          </cell>
          <cell r="GY81">
            <v>-269.70121904999985</v>
          </cell>
          <cell r="GZ81">
            <v>-201.68517884999989</v>
          </cell>
          <cell r="HA81">
            <v>-125.80606218999992</v>
          </cell>
          <cell r="HB81">
            <v>-159.39579359999976</v>
          </cell>
          <cell r="HC81">
            <v>0</v>
          </cell>
          <cell r="HD81">
            <v>-0.2485539317134908</v>
          </cell>
          <cell r="HE81">
            <v>-0.20243722088167498</v>
          </cell>
          <cell r="HF81">
            <v>1.416256787510581E-2</v>
          </cell>
          <cell r="HG81">
            <v>-0.62326895821873474</v>
          </cell>
          <cell r="HH81">
            <v>-0.59549348015210068</v>
          </cell>
          <cell r="HI81">
            <v>-0.59819071233888921</v>
          </cell>
          <cell r="HJ81">
            <v>-0.56755585102317119</v>
          </cell>
          <cell r="HK81">
            <v>-0.51659305418236601</v>
          </cell>
          <cell r="HL81">
            <v>-0.54626363424381941</v>
          </cell>
          <cell r="HM81">
            <v>-0.42654248034783365</v>
          </cell>
          <cell r="HN81">
            <v>-0.28147355650395262</v>
          </cell>
          <cell r="HO81">
            <v>-0.28196148444459923</v>
          </cell>
          <cell r="HP81">
            <v>0</v>
          </cell>
          <cell r="HQ81">
            <v>4.1999998501296432E-7</v>
          </cell>
          <cell r="HR81">
            <v>4.8999999791021764E-7</v>
          </cell>
          <cell r="HS81">
            <v>1.7000002117129043E-7</v>
          </cell>
          <cell r="HT81">
            <v>-3.9999997625272954E-7</v>
          </cell>
          <cell r="HU81">
            <v>-2.9999938533364912E-8</v>
          </cell>
          <cell r="HV81">
            <v>-2.5000001357966539E-7</v>
          </cell>
          <cell r="HW81">
            <v>3.2999997401361725E-7</v>
          </cell>
          <cell r="HX81">
            <v>1.7999997936612999E-7</v>
          </cell>
          <cell r="HY81">
            <v>-2.7999995921845766E-7</v>
          </cell>
          <cell r="HZ81">
            <v>2.5999998598535967E-7</v>
          </cell>
          <cell r="IA81">
            <v>-45.178768910000016</v>
          </cell>
          <cell r="IB81">
            <v>-290.12485783999989</v>
          </cell>
          <cell r="IC81">
            <v>0</v>
          </cell>
          <cell r="ID81">
            <v>9.8200748292759884E-9</v>
          </cell>
          <cell r="IE81">
            <v>1.2242547908843327E-8</v>
          </cell>
          <cell r="IF81">
            <v>1.9837644671990937E-9</v>
          </cell>
          <cell r="IG81">
            <v>3.9555053117072811E-9</v>
          </cell>
          <cell r="IH81">
            <v>-6.5102291280628088E-10</v>
          </cell>
          <cell r="II81">
            <v>1.5562632625816589E-8</v>
          </cell>
          <cell r="IJ81">
            <v>1.0667897527065338E-8</v>
          </cell>
          <cell r="IK81">
            <v>4.6452963405494488E-9</v>
          </cell>
          <cell r="IL81">
            <v>-4.9162401471019624E-9</v>
          </cell>
          <cell r="IM81">
            <v>5.5162558230259364E-9</v>
          </cell>
          <cell r="IN81">
            <v>-0.47468758664230154</v>
          </cell>
          <cell r="IO81">
            <v>-0.77389231778666079</v>
          </cell>
          <cell r="IP81">
            <v>0</v>
          </cell>
          <cell r="IQ81">
            <v>4.1999998501296432E-7</v>
          </cell>
          <cell r="IR81">
            <v>9.0999998292318196E-7</v>
          </cell>
          <cell r="IS81">
            <v>1.0800000325161818E-6</v>
          </cell>
          <cell r="IT81">
            <v>6.8000004205259756E-7</v>
          </cell>
          <cell r="IU81">
            <v>6.5000010351923265E-7</v>
          </cell>
          <cell r="IV81">
            <v>4.0000008993956726E-7</v>
          </cell>
          <cell r="IW81">
            <v>7.3000006750589819E-7</v>
          </cell>
          <cell r="IX81">
            <v>9.1000003976660082E-7</v>
          </cell>
          <cell r="IY81">
            <v>6.3000010186442523E-7</v>
          </cell>
          <cell r="IZ81">
            <v>8.9000008074435755E-7</v>
          </cell>
          <cell r="JA81">
            <v>-45.17876801999995</v>
          </cell>
          <cell r="JB81">
            <v>-335.30362585999984</v>
          </cell>
          <cell r="JC81">
            <v>0</v>
          </cell>
          <cell r="JD81">
            <v>9.8200748292759884E-9</v>
          </cell>
          <cell r="JE81">
            <v>1.0991150612889299E-8</v>
          </cell>
          <cell r="JF81">
            <v>6.4098934216143112E-9</v>
          </cell>
          <cell r="JG81">
            <v>1.0094312372701785E-8</v>
          </cell>
          <cell r="JH81">
            <v>5.7296039334274134E-9</v>
          </cell>
          <cell r="JI81">
            <v>4.1075453078531329E-9</v>
          </cell>
          <cell r="JJ81">
            <v>5.6890933785715832E-9</v>
          </cell>
          <cell r="JK81">
            <v>5.4469956128319074E-9</v>
          </cell>
          <cell r="JL81">
            <v>2.8122661076127701E-9</v>
          </cell>
          <cell r="JM81">
            <v>3.2822911441338901E-9</v>
          </cell>
          <cell r="JN81">
            <v>-0.12332877351111994</v>
          </cell>
          <cell r="JO81">
            <v>-0.45236821849175102</v>
          </cell>
          <cell r="JP81">
            <v>0</v>
          </cell>
          <cell r="JQ81">
            <v>42.769530000000003</v>
          </cell>
          <cell r="JR81">
            <v>40.024348000000003</v>
          </cell>
          <cell r="JS81">
            <v>85.695667999999998</v>
          </cell>
          <cell r="JT81">
            <v>-101.12487400000001</v>
          </cell>
          <cell r="JU81">
            <v>46.081232999999997</v>
          </cell>
          <cell r="JV81">
            <v>-16.064121</v>
          </cell>
          <cell r="JW81">
            <v>30.933928000000002</v>
          </cell>
          <cell r="JX81">
            <v>38.748868999999999</v>
          </cell>
          <cell r="JY81">
            <v>56.954084999999999</v>
          </cell>
          <cell r="JZ81">
            <v>47.133417000000001</v>
          </cell>
          <cell r="KA81">
            <v>95.175796000000005</v>
          </cell>
          <cell r="KB81">
            <v>374.89047399999998</v>
          </cell>
          <cell r="KC81">
            <v>0</v>
          </cell>
          <cell r="KD81">
            <v>42.769530000000003</v>
          </cell>
          <cell r="KE81">
            <v>82.793878000000007</v>
          </cell>
          <cell r="KF81">
            <v>168.48954599999999</v>
          </cell>
          <cell r="KG81">
            <v>67.364671999999999</v>
          </cell>
          <cell r="KH81">
            <v>113.445905</v>
          </cell>
          <cell r="KI81">
            <v>97.381783999999996</v>
          </cell>
          <cell r="KJ81">
            <v>128.31571199999999</v>
          </cell>
          <cell r="KK81">
            <v>167.064581</v>
          </cell>
          <cell r="KL81">
            <v>224.018666</v>
          </cell>
          <cell r="KM81">
            <v>271.152083</v>
          </cell>
          <cell r="KN81">
            <v>366.327879</v>
          </cell>
          <cell r="KO81">
            <v>741.21835299999998</v>
          </cell>
          <cell r="KP81">
            <v>0</v>
          </cell>
          <cell r="KQ81">
            <v>42.769530419999988</v>
          </cell>
          <cell r="KR81">
            <v>40.024348490000001</v>
          </cell>
          <cell r="KS81">
            <v>85.695668170000019</v>
          </cell>
          <cell r="KT81">
            <v>-101.12487439999998</v>
          </cell>
          <cell r="KU81">
            <v>46.081232970000059</v>
          </cell>
          <cell r="KV81">
            <v>-16.064121250000014</v>
          </cell>
          <cell r="KW81">
            <v>30.933928329999976</v>
          </cell>
          <cell r="KX81">
            <v>38.748869179999978</v>
          </cell>
          <cell r="KY81">
            <v>56.95408472000004</v>
          </cell>
          <cell r="KZ81">
            <v>47.133417259999987</v>
          </cell>
          <cell r="LA81">
            <v>49.997027089999989</v>
          </cell>
          <cell r="LB81">
            <v>84.765616160000107</v>
          </cell>
          <cell r="LC81">
            <v>0</v>
          </cell>
          <cell r="LD81" t="str">
            <v>53          Miscellaneous customs and excise receipts</v>
          </cell>
          <cell r="LE81">
            <v>97.691358380001475</v>
          </cell>
          <cell r="LF81">
            <v>-7.7489970700000894</v>
          </cell>
          <cell r="LG81">
            <v>94.37176798000128</v>
          </cell>
          <cell r="LH81">
            <v>-168.50933443999938</v>
          </cell>
          <cell r="LI81">
            <v>3.6538555700010993</v>
          </cell>
          <cell r="LJ81">
            <v>-202.84669090999679</v>
          </cell>
          <cell r="LK81">
            <v>93.197045279998335</v>
          </cell>
          <cell r="LL81">
            <v>216.07553150000052</v>
          </cell>
          <cell r="LM81">
            <v>368.43715235000025</v>
          </cell>
          <cell r="LN81">
            <v>286.44173556000243</v>
          </cell>
          <cell r="LO81">
            <v>308.25239720999838</v>
          </cell>
          <cell r="LP81">
            <v>266.22225631999805</v>
          </cell>
          <cell r="LQ81">
            <v>0</v>
          </cell>
          <cell r="LR81">
            <v>0</v>
          </cell>
        </row>
        <row r="82">
          <cell r="M82" t="str">
            <v>53.1        Diamond Export Levy</v>
          </cell>
          <cell r="O82" t="str">
            <v xml:space="preserve"> </v>
          </cell>
          <cell r="P82">
            <v>3.5377778700000002</v>
          </cell>
          <cell r="Q82">
            <v>0.41046475999999998</v>
          </cell>
          <cell r="R82">
            <v>3.72591531</v>
          </cell>
          <cell r="S82">
            <v>4.3354076500000005</v>
          </cell>
          <cell r="T82">
            <v>0</v>
          </cell>
          <cell r="U82">
            <v>18.67821468</v>
          </cell>
          <cell r="V82">
            <v>7.5398223</v>
          </cell>
          <cell r="W82">
            <v>0</v>
          </cell>
          <cell r="X82">
            <v>0</v>
          </cell>
          <cell r="Y82">
            <v>1.97158992</v>
          </cell>
          <cell r="Z82">
            <v>5.3246391399999995</v>
          </cell>
          <cell r="AA82">
            <v>18.704722889999999</v>
          </cell>
          <cell r="AB82" t="str">
            <v>Not applicable</v>
          </cell>
          <cell r="AC82" t="str">
            <v>Not applicable</v>
          </cell>
          <cell r="AD82" t="str">
            <v>Not applicable</v>
          </cell>
          <cell r="AE82" t="str">
            <v>Not applicable</v>
          </cell>
          <cell r="AF82" t="str">
            <v>Not applicable</v>
          </cell>
          <cell r="AG82" t="str">
            <v>Not applicable</v>
          </cell>
          <cell r="AH82" t="str">
            <v>Not applicable</v>
          </cell>
          <cell r="AI82" t="str">
            <v>Not applicable</v>
          </cell>
          <cell r="AJ82" t="str">
            <v>Not applicable</v>
          </cell>
          <cell r="AK82" t="str">
            <v>Not applicable</v>
          </cell>
          <cell r="AL82" t="str">
            <v>Not applicable</v>
          </cell>
          <cell r="AM82" t="str">
            <v>Not applicable</v>
          </cell>
          <cell r="AN82">
            <v>0</v>
          </cell>
          <cell r="AO82">
            <v>2.0000000000000002E-5</v>
          </cell>
          <cell r="AP82">
            <v>0.26174415000000001</v>
          </cell>
          <cell r="AQ82">
            <v>1.5967083</v>
          </cell>
          <cell r="AR82">
            <v>3.7664099999999999E-2</v>
          </cell>
          <cell r="AS82">
            <v>0.312197</v>
          </cell>
          <cell r="AT82">
            <v>14.615048910000001</v>
          </cell>
          <cell r="AU82">
            <v>0</v>
          </cell>
          <cell r="AV82">
            <v>1.7079728600000001</v>
          </cell>
          <cell r="AW82">
            <v>8.6890572100000014</v>
          </cell>
          <cell r="AX82">
            <v>0.15163864000000002</v>
          </cell>
          <cell r="AY82">
            <v>8.3937991899999993</v>
          </cell>
          <cell r="AZ82">
            <v>7.1373161999999999</v>
          </cell>
          <cell r="BA82">
            <v>5.3201935499999999</v>
          </cell>
          <cell r="BB82">
            <v>6.7421183300000003</v>
          </cell>
          <cell r="BC82">
            <v>4.3018026300000001</v>
          </cell>
          <cell r="BD82">
            <v>-2.5078057500000002</v>
          </cell>
          <cell r="BE82">
            <v>5.1667900199999997</v>
          </cell>
          <cell r="BF82">
            <v>17.431779289999998</v>
          </cell>
          <cell r="BG82">
            <v>0</v>
          </cell>
          <cell r="BH82">
            <v>0</v>
          </cell>
          <cell r="BI82">
            <v>1.264737</v>
          </cell>
          <cell r="BJ82">
            <v>3.2216103899999999</v>
          </cell>
          <cell r="BK82">
            <v>22.311163950000001</v>
          </cell>
          <cell r="BL82">
            <v>1.7116201200000001</v>
          </cell>
          <cell r="BM82">
            <v>0</v>
          </cell>
          <cell r="BN82">
            <v>0.35988808</v>
          </cell>
          <cell r="BO82">
            <v>6.4288892999999998</v>
          </cell>
          <cell r="BP82">
            <v>0.12492898</v>
          </cell>
          <cell r="BQ82">
            <v>2.9685769700000004</v>
          </cell>
          <cell r="BR82">
            <v>20.75722609</v>
          </cell>
          <cell r="BS82">
            <v>1.3225668899999998</v>
          </cell>
          <cell r="BT82">
            <v>0</v>
          </cell>
          <cell r="BU82">
            <v>3.4052159999999998</v>
          </cell>
          <cell r="BV82">
            <v>1.9580058</v>
          </cell>
          <cell r="BW82">
            <v>16.337719570000001</v>
          </cell>
          <cell r="BX82" t="str">
            <v>Not applicable</v>
          </cell>
          <cell r="BY82" t="str">
            <v>Not applicable</v>
          </cell>
          <cell r="BZ82" t="str">
            <v>Not applicable</v>
          </cell>
          <cell r="CA82" t="str">
            <v>Not applicable</v>
          </cell>
          <cell r="CB82" t="str">
            <v>Not applicable</v>
          </cell>
          <cell r="CC82" t="str">
            <v>Not applicable</v>
          </cell>
          <cell r="CD82" t="str">
            <v>Not applicable</v>
          </cell>
          <cell r="CE82" t="str">
            <v>Not applicable</v>
          </cell>
          <cell r="CF82" t="str">
            <v>Not applicable</v>
          </cell>
          <cell r="CG82" t="str">
            <v>Not applicable</v>
          </cell>
          <cell r="CH82" t="str">
            <v>Not applicable</v>
          </cell>
          <cell r="CI82" t="str">
            <v>Not applicable</v>
          </cell>
          <cell r="CJ82">
            <v>3.2728232400000001</v>
          </cell>
          <cell r="CK82">
            <v>3.6336159699999997</v>
          </cell>
          <cell r="CL82">
            <v>0</v>
          </cell>
          <cell r="CM82">
            <v>5.6595335599999999</v>
          </cell>
          <cell r="CN82">
            <v>-3.6336159699999988</v>
          </cell>
          <cell r="CO82">
            <v>38.324191560000003</v>
          </cell>
          <cell r="CP82">
            <v>0.43580465000000002</v>
          </cell>
          <cell r="CQ82">
            <v>2.4557538599999993</v>
          </cell>
          <cell r="CR82">
            <v>0.23701539999999999</v>
          </cell>
          <cell r="CS82">
            <v>1.6866369999999999</v>
          </cell>
          <cell r="CT82">
            <v>-3.2728232400000001</v>
          </cell>
          <cell r="CU82">
            <v>44.607255860000009</v>
          </cell>
          <cell r="CV82">
            <v>0</v>
          </cell>
          <cell r="CW82">
            <v>0.16685154000000002</v>
          </cell>
          <cell r="CX82">
            <v>0</v>
          </cell>
          <cell r="CY82">
            <v>0</v>
          </cell>
          <cell r="CZ82">
            <v>0</v>
          </cell>
          <cell r="DA82">
            <v>0</v>
          </cell>
          <cell r="DB82">
            <v>0</v>
          </cell>
          <cell r="DC82">
            <v>0</v>
          </cell>
          <cell r="DD82">
            <v>0</v>
          </cell>
          <cell r="DE82">
            <v>0</v>
          </cell>
          <cell r="DF82">
            <v>0</v>
          </cell>
          <cell r="DG82">
            <v>0</v>
          </cell>
          <cell r="DH82">
            <v>15.62392399</v>
          </cell>
          <cell r="DI82">
            <v>1.0629925</v>
          </cell>
          <cell r="DJ82">
            <v>0.93870255000000002</v>
          </cell>
          <cell r="DK82">
            <v>0.99881986</v>
          </cell>
          <cell r="DL82">
            <v>0.53511699000000001</v>
          </cell>
          <cell r="DM82">
            <v>30.423553640000002</v>
          </cell>
          <cell r="DN82">
            <v>22.98670212</v>
          </cell>
          <cell r="DO82">
            <v>2.2314005499999996</v>
          </cell>
          <cell r="DP82">
            <v>0.51078011999999995</v>
          </cell>
          <cell r="DQ82">
            <v>4.7615688499999997</v>
          </cell>
          <cell r="DR82">
            <v>2.1696954900000001</v>
          </cell>
          <cell r="DS82">
            <v>34.833571259999999</v>
          </cell>
          <cell r="DT82">
            <v>8.53332844</v>
          </cell>
          <cell r="DU82">
            <v>4.5518491500000007</v>
          </cell>
          <cell r="DV82">
            <v>0</v>
          </cell>
          <cell r="DW82">
            <v>3.8052581900000013</v>
          </cell>
          <cell r="DX82">
            <v>0</v>
          </cell>
          <cell r="DY82">
            <v>35.845292749999999</v>
          </cell>
          <cell r="DZ82">
            <v>10.71675918</v>
          </cell>
          <cell r="EA82">
            <v>3.0982884999999998</v>
          </cell>
          <cell r="EB82">
            <v>18.165108529999994</v>
          </cell>
          <cell r="EC82">
            <v>1.51179175</v>
          </cell>
          <cell r="ED82">
            <v>0.28186620000000295</v>
          </cell>
          <cell r="EE82">
            <v>40.324463240000007</v>
          </cell>
          <cell r="EF82">
            <v>8.53332844</v>
          </cell>
          <cell r="EG82">
            <v>13.085177590000001</v>
          </cell>
          <cell r="EH82">
            <v>13.085177590000001</v>
          </cell>
          <cell r="EI82">
            <v>16.890435780000001</v>
          </cell>
          <cell r="EJ82">
            <v>16.890435780000001</v>
          </cell>
          <cell r="EK82">
            <v>52.735728530000003</v>
          </cell>
          <cell r="EL82">
            <v>63.45248771</v>
          </cell>
          <cell r="EM82">
            <v>66.550776209999995</v>
          </cell>
          <cell r="EN82">
            <v>84.715884739999993</v>
          </cell>
          <cell r="EO82">
            <v>86.227676489999993</v>
          </cell>
          <cell r="EP82">
            <v>86.509542690000004</v>
          </cell>
          <cell r="EQ82">
            <v>126.83400593</v>
          </cell>
          <cell r="ER82">
            <v>12.77469479</v>
          </cell>
          <cell r="ES82">
            <v>2.3654119800000006</v>
          </cell>
          <cell r="ET82">
            <v>1.2819832499999999</v>
          </cell>
          <cell r="EU82">
            <v>0.112723</v>
          </cell>
          <cell r="EV82">
            <v>1.2376680500000008</v>
          </cell>
          <cell r="EW82">
            <v>29.396180520000005</v>
          </cell>
          <cell r="EX82">
            <v>24.447967989999995</v>
          </cell>
          <cell r="EY82">
            <v>2.4164739000000059</v>
          </cell>
          <cell r="EZ82">
            <v>0</v>
          </cell>
          <cell r="FA82">
            <v>4.5904983799999952</v>
          </cell>
          <cell r="FB82">
            <v>0.28977929999999702</v>
          </cell>
          <cell r="FC82">
            <v>38.58644352000001</v>
          </cell>
          <cell r="FD82">
            <v>12.77469479</v>
          </cell>
          <cell r="FE82">
            <v>15.140106770000001</v>
          </cell>
          <cell r="FF82">
            <v>16.422090020000002</v>
          </cell>
          <cell r="FG82">
            <v>16.534813020000001</v>
          </cell>
          <cell r="FH82">
            <v>17.772481070000001</v>
          </cell>
          <cell r="FI82">
            <v>47.168661590000006</v>
          </cell>
          <cell r="FJ82">
            <v>71.616629579999994</v>
          </cell>
          <cell r="FK82">
            <v>74.033103479999994</v>
          </cell>
          <cell r="FL82">
            <v>74.033103479999994</v>
          </cell>
          <cell r="FM82">
            <v>78.623601859999994</v>
          </cell>
          <cell r="FN82">
            <v>78.913381159999986</v>
          </cell>
          <cell r="FO82">
            <v>117.49982467999999</v>
          </cell>
          <cell r="FP82">
            <v>0</v>
          </cell>
          <cell r="FQ82">
            <v>4.2413663499999998</v>
          </cell>
          <cell r="FR82">
            <v>-2.18643717</v>
          </cell>
          <cell r="FS82">
            <v>1.2819832499999999</v>
          </cell>
          <cell r="FT82">
            <v>-3.6925351900000014</v>
          </cell>
          <cell r="FU82">
            <v>1.2376680500000008</v>
          </cell>
          <cell r="FV82">
            <v>-6.4491122299999937</v>
          </cell>
          <cell r="FW82">
            <v>13.731208809999995</v>
          </cell>
          <cell r="FX82">
            <v>-0.68181459999999383</v>
          </cell>
          <cell r="FY82">
            <v>-18.165108529999994</v>
          </cell>
          <cell r="FZ82">
            <v>3.0787066299999952</v>
          </cell>
          <cell r="GA82">
            <v>7.9130999999940665E-3</v>
          </cell>
          <cell r="GB82">
            <v>-1.7380197199999969</v>
          </cell>
          <cell r="GC82">
            <v>0</v>
          </cell>
          <cell r="GD82">
            <v>0.49703540415936454</v>
          </cell>
          <cell r="GE82">
            <v>-0.48034042824112477</v>
          </cell>
          <cell r="GF82">
            <v>0</v>
          </cell>
          <cell r="GG82">
            <v>-0.97037704293069271</v>
          </cell>
          <cell r="GH82">
            <v>0</v>
          </cell>
          <cell r="GI82">
            <v>-0.17991517812335328</v>
          </cell>
          <cell r="GJ82">
            <v>1.2812836958794098</v>
          </cell>
          <cell r="GK82">
            <v>-0.22006168889694872</v>
          </cell>
          <cell r="GL82">
            <v>-1</v>
          </cell>
          <cell r="GM82">
            <v>2.0364621185424481</v>
          </cell>
          <cell r="GN82">
            <v>2.8073958495179571E-2</v>
          </cell>
          <cell r="GO82">
            <v>-4.3100876747094841E-2</v>
          </cell>
          <cell r="GP82">
            <v>0</v>
          </cell>
          <cell r="GQ82">
            <v>4.2413663499999998</v>
          </cell>
          <cell r="GR82">
            <v>2.0549291800000002</v>
          </cell>
          <cell r="GS82">
            <v>3.3369124300000017</v>
          </cell>
          <cell r="GT82">
            <v>-0.35562275999999926</v>
          </cell>
          <cell r="GU82">
            <v>0.88204529000000065</v>
          </cell>
          <cell r="GV82">
            <v>-5.5670669399999966</v>
          </cell>
          <cell r="GW82">
            <v>8.1641418699999946</v>
          </cell>
          <cell r="GX82">
            <v>7.482327269999999</v>
          </cell>
          <cell r="GY82">
            <v>-10.682781259999999</v>
          </cell>
          <cell r="GZ82">
            <v>-7.6040746299999995</v>
          </cell>
          <cell r="HA82">
            <v>-7.5961615300000176</v>
          </cell>
          <cell r="HB82">
            <v>-9.3341812500000145</v>
          </cell>
          <cell r="HC82">
            <v>0</v>
          </cell>
          <cell r="HD82">
            <v>0.49703540415936454</v>
          </cell>
          <cell r="HE82">
            <v>0.15704251362781849</v>
          </cell>
          <cell r="HF82">
            <v>0.2550146841377337</v>
          </cell>
          <cell r="HG82">
            <v>-2.105468234402175E-2</v>
          </cell>
          <cell r="HH82">
            <v>5.2221582763686436E-2</v>
          </cell>
          <cell r="HI82">
            <v>-0.10556537465549633</v>
          </cell>
          <cell r="HJ82">
            <v>0.12866543400651162</v>
          </cell>
          <cell r="HK82">
            <v>0.11243035312450189</v>
          </cell>
          <cell r="HL82">
            <v>-0.12610127714284436</v>
          </cell>
          <cell r="HM82">
            <v>-8.8186008710113631E-2</v>
          </cell>
          <cell r="HN82">
            <v>-8.7807209399086206E-2</v>
          </cell>
          <cell r="HO82">
            <v>-7.3593680035238904E-2</v>
          </cell>
          <cell r="HP82">
            <v>0</v>
          </cell>
          <cell r="HQ82">
            <v>-2.0999999961190952E-7</v>
          </cell>
          <cell r="HR82">
            <v>-1.9999999434361371E-8</v>
          </cell>
          <cell r="HS82">
            <v>2.4999999981289989E-7</v>
          </cell>
          <cell r="HT82">
            <v>0</v>
          </cell>
          <cell r="HU82">
            <v>5.0000000806349476E-8</v>
          </cell>
          <cell r="HV82">
            <v>-4.7999999353010026E-7</v>
          </cell>
          <cell r="HW82">
            <v>-1.0000004380117389E-8</v>
          </cell>
          <cell r="HX82">
            <v>-9.9999994063182385E-8</v>
          </cell>
          <cell r="HY82">
            <v>0</v>
          </cell>
          <cell r="HZ82">
            <v>3.7999999502602577E-7</v>
          </cell>
          <cell r="IA82">
            <v>-0.33545170000000296</v>
          </cell>
          <cell r="IB82">
            <v>-24.462104479999986</v>
          </cell>
          <cell r="IC82">
            <v>0</v>
          </cell>
          <cell r="ID82">
            <v>-1.6438748605106386E-8</v>
          </cell>
          <cell r="IE82">
            <v>-8.4551864260269966E-9</v>
          </cell>
          <cell r="IF82">
            <v>1.9501038610722597E-7</v>
          </cell>
          <cell r="IG82">
            <v>0</v>
          </cell>
          <cell r="IH82">
            <v>4.0398556645521639E-8</v>
          </cell>
          <cell r="II82">
            <v>-1.6328651450679945E-8</v>
          </cell>
          <cell r="IJ82">
            <v>-4.0903212815549286E-10</v>
          </cell>
          <cell r="IK82">
            <v>-4.1382607080888263E-8</v>
          </cell>
          <cell r="IL82">
            <v>0</v>
          </cell>
          <cell r="IM82">
            <v>8.2779688614617798E-8</v>
          </cell>
          <cell r="IN82">
            <v>-0.5365244205741605</v>
          </cell>
          <cell r="IO82">
            <v>-0.38798838761520704</v>
          </cell>
          <cell r="IP82">
            <v>0</v>
          </cell>
          <cell r="IQ82">
            <v>-2.0999999961190952E-7</v>
          </cell>
          <cell r="IR82">
            <v>-2.299999994903601E-7</v>
          </cell>
          <cell r="IS82">
            <v>2.000000165480742E-8</v>
          </cell>
          <cell r="IT82">
            <v>2.000000165480742E-8</v>
          </cell>
          <cell r="IU82">
            <v>7.0000002239112291E-8</v>
          </cell>
          <cell r="IV82">
            <v>-4.0999999129098796E-7</v>
          </cell>
          <cell r="IW82">
            <v>-4.2000000632924639E-7</v>
          </cell>
          <cell r="IX82">
            <v>-5.2000000039242877E-7</v>
          </cell>
          <cell r="IY82">
            <v>-5.2000000039242877E-7</v>
          </cell>
          <cell r="IZ82">
            <v>-1.4000001158365194E-7</v>
          </cell>
          <cell r="JA82">
            <v>-0.33545184000001882</v>
          </cell>
          <cell r="JB82">
            <v>-24.797556320000012</v>
          </cell>
          <cell r="JC82">
            <v>0</v>
          </cell>
          <cell r="JD82">
            <v>-1.6438748605106386E-8</v>
          </cell>
          <cell r="JE82">
            <v>-1.5191438177442213E-8</v>
          </cell>
          <cell r="JF82">
            <v>1.217871882008162E-9</v>
          </cell>
          <cell r="JG82">
            <v>1.2095692678718182E-9</v>
          </cell>
          <cell r="JH82">
            <v>3.9386736291411593E-9</v>
          </cell>
          <cell r="JI82">
            <v>-8.6922116063200609E-9</v>
          </cell>
          <cell r="JJ82">
            <v>-5.864559758386375E-9</v>
          </cell>
          <cell r="JK82">
            <v>-7.0238848879337653E-9</v>
          </cell>
          <cell r="JL82">
            <v>-7.0238848879337653E-9</v>
          </cell>
          <cell r="JM82">
            <v>-1.780635941655941E-9</v>
          </cell>
          <cell r="JN82">
            <v>-4.2328931203317382E-3</v>
          </cell>
          <cell r="JO82">
            <v>-0.1742657253825354</v>
          </cell>
          <cell r="JP82">
            <v>0</v>
          </cell>
          <cell r="JQ82">
            <v>12.774694999999999</v>
          </cell>
          <cell r="JR82">
            <v>2.3654120000000001</v>
          </cell>
          <cell r="JS82">
            <v>1.2819830000000001</v>
          </cell>
          <cell r="JT82">
            <v>0.112723</v>
          </cell>
          <cell r="JU82">
            <v>1.237668</v>
          </cell>
          <cell r="JV82">
            <v>29.396180999999999</v>
          </cell>
          <cell r="JW82">
            <v>24.447967999999999</v>
          </cell>
          <cell r="JX82">
            <v>2.416474</v>
          </cell>
          <cell r="JY82">
            <v>0</v>
          </cell>
          <cell r="JZ82">
            <v>4.5904980000000002</v>
          </cell>
          <cell r="KA82">
            <v>0.62523099999999998</v>
          </cell>
          <cell r="KB82">
            <v>63.048547999999997</v>
          </cell>
          <cell r="KC82">
            <v>0</v>
          </cell>
          <cell r="KD82">
            <v>12.774694999999999</v>
          </cell>
          <cell r="KE82">
            <v>15.140107</v>
          </cell>
          <cell r="KF82">
            <v>16.422090000000001</v>
          </cell>
          <cell r="KG82">
            <v>16.534813</v>
          </cell>
          <cell r="KH82">
            <v>17.772480999999999</v>
          </cell>
          <cell r="KI82">
            <v>47.168661999999998</v>
          </cell>
          <cell r="KJ82">
            <v>71.616630000000001</v>
          </cell>
          <cell r="KK82">
            <v>74.033103999999994</v>
          </cell>
          <cell r="KL82">
            <v>74.033103999999994</v>
          </cell>
          <cell r="KM82">
            <v>78.623602000000005</v>
          </cell>
          <cell r="KN82">
            <v>79.248833000000005</v>
          </cell>
          <cell r="KO82">
            <v>142.297381</v>
          </cell>
          <cell r="KP82">
            <v>0</v>
          </cell>
          <cell r="KQ82">
            <v>12.77469479</v>
          </cell>
          <cell r="KR82">
            <v>2.3654119800000006</v>
          </cell>
          <cell r="KS82">
            <v>1.2819832499999999</v>
          </cell>
          <cell r="KT82">
            <v>0.112723</v>
          </cell>
          <cell r="KU82">
            <v>1.2376680500000008</v>
          </cell>
          <cell r="KV82">
            <v>29.396180520000005</v>
          </cell>
          <cell r="KW82">
            <v>24.447967989999995</v>
          </cell>
          <cell r="KX82">
            <v>2.4164739000000059</v>
          </cell>
          <cell r="KY82">
            <v>0</v>
          </cell>
          <cell r="KZ82">
            <v>4.5904983799999952</v>
          </cell>
          <cell r="LA82">
            <v>0.28977929999999702</v>
          </cell>
          <cell r="LB82">
            <v>38.58644352000001</v>
          </cell>
          <cell r="LC82">
            <v>0</v>
          </cell>
          <cell r="LD82" t="str">
            <v>53.1        Diamond Export Levy</v>
          </cell>
          <cell r="LE82">
            <v>12.77469479</v>
          </cell>
          <cell r="LF82">
            <v>2.3654119800000002</v>
          </cell>
          <cell r="LG82">
            <v>1.2819832499999999</v>
          </cell>
          <cell r="LH82">
            <v>0.112723</v>
          </cell>
          <cell r="LI82">
            <v>1.2376680500000001</v>
          </cell>
          <cell r="LJ82">
            <v>29.396180520000005</v>
          </cell>
          <cell r="LK82">
            <v>24.447967990000002</v>
          </cell>
          <cell r="LL82">
            <v>2.4164739000000002</v>
          </cell>
          <cell r="LM82">
            <v>0</v>
          </cell>
          <cell r="LN82">
            <v>4.5904983799999997</v>
          </cell>
          <cell r="LO82">
            <v>0.28977929999999996</v>
          </cell>
          <cell r="LP82">
            <v>38.586443520000003</v>
          </cell>
          <cell r="LQ82">
            <v>0</v>
          </cell>
          <cell r="LR82">
            <v>0</v>
          </cell>
        </row>
        <row r="83">
          <cell r="M83" t="str">
            <v>52          Ordinary levy</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v>
          </cell>
          <cell r="CX83">
            <v>0</v>
          </cell>
          <cell r="CY83">
            <v>0</v>
          </cell>
          <cell r="CZ83">
            <v>0</v>
          </cell>
          <cell r="DA83">
            <v>0</v>
          </cell>
          <cell r="DB83">
            <v>0</v>
          </cell>
          <cell r="DC83">
            <v>0</v>
          </cell>
          <cell r="DD83">
            <v>0</v>
          </cell>
          <cell r="DE83">
            <v>0</v>
          </cell>
          <cell r="DF83">
            <v>0</v>
          </cell>
          <cell r="DG83">
            <v>0</v>
          </cell>
          <cell r="DH83">
            <v>0</v>
          </cell>
          <cell r="DI83">
            <v>0</v>
          </cell>
          <cell r="DJ83">
            <v>0</v>
          </cell>
          <cell r="DK83">
            <v>0</v>
          </cell>
          <cell r="DL83">
            <v>0</v>
          </cell>
          <cell r="DM83">
            <v>0</v>
          </cell>
          <cell r="DN83">
            <v>0</v>
          </cell>
          <cell r="DO83">
            <v>0</v>
          </cell>
          <cell r="DP83">
            <v>0</v>
          </cell>
          <cell r="DQ83">
            <v>0</v>
          </cell>
          <cell r="DR83">
            <v>0</v>
          </cell>
          <cell r="DS83">
            <v>0</v>
          </cell>
          <cell r="DT83" t="str">
            <v>Not applicable</v>
          </cell>
          <cell r="DU83" t="str">
            <v>Not applicable</v>
          </cell>
          <cell r="DV83" t="str">
            <v>Not applicable</v>
          </cell>
          <cell r="DW83" t="str">
            <v>Not applicable</v>
          </cell>
          <cell r="DX83" t="str">
            <v>Not applicable</v>
          </cell>
          <cell r="DY83" t="str">
            <v>Not applicable</v>
          </cell>
          <cell r="DZ83" t="str">
            <v>Not applicable</v>
          </cell>
          <cell r="EA83" t="str">
            <v>Not applicable</v>
          </cell>
          <cell r="EB83" t="str">
            <v>Not applicable</v>
          </cell>
          <cell r="EC83" t="str">
            <v>Not applicable</v>
          </cell>
          <cell r="ED83" t="str">
            <v>Not applicable</v>
          </cell>
          <cell r="EE83" t="str">
            <v>Not applicable</v>
          </cell>
          <cell r="EF83" t="str">
            <v>Not applicable</v>
          </cell>
          <cell r="EG83" t="str">
            <v>Not applicable</v>
          </cell>
          <cell r="EH83" t="str">
            <v>Not applicable</v>
          </cell>
          <cell r="EI83" t="str">
            <v>Not applicable</v>
          </cell>
          <cell r="EJ83" t="str">
            <v>Not applicable</v>
          </cell>
          <cell r="EK83" t="str">
            <v>Not applicable</v>
          </cell>
          <cell r="EL83" t="str">
            <v>Not applicable</v>
          </cell>
          <cell r="EM83" t="str">
            <v>Not applicable</v>
          </cell>
          <cell r="EN83" t="str">
            <v>Not applicable</v>
          </cell>
          <cell r="EO83" t="str">
            <v>Not applicable</v>
          </cell>
          <cell r="EP83" t="str">
            <v>Not applicable</v>
          </cell>
          <cell r="EQ83" t="str">
            <v>Not applicable</v>
          </cell>
          <cell r="ER83" t="str">
            <v>Not applicable</v>
          </cell>
          <cell r="ES83" t="str">
            <v>Not applicable</v>
          </cell>
          <cell r="ET83" t="str">
            <v>Not applicable</v>
          </cell>
          <cell r="EU83" t="str">
            <v>Not applicable</v>
          </cell>
          <cell r="EV83" t="str">
            <v>Not applicable</v>
          </cell>
          <cell r="EW83" t="str">
            <v>Not applicable</v>
          </cell>
          <cell r="EX83" t="str">
            <v>Not applicable</v>
          </cell>
          <cell r="EY83" t="str">
            <v>Not applicable</v>
          </cell>
          <cell r="EZ83" t="str">
            <v>Not applicable</v>
          </cell>
          <cell r="FA83" t="str">
            <v>Not applicable</v>
          </cell>
          <cell r="FB83" t="str">
            <v>Not applicable</v>
          </cell>
          <cell r="FC83" t="str">
            <v>Not applicable</v>
          </cell>
          <cell r="FD83" t="str">
            <v>Not applicable</v>
          </cell>
          <cell r="FE83" t="str">
            <v>Not applicable</v>
          </cell>
          <cell r="FF83" t="str">
            <v>Not applicable</v>
          </cell>
          <cell r="FG83" t="str">
            <v>Not applicable</v>
          </cell>
          <cell r="FH83" t="str">
            <v>Not applicable</v>
          </cell>
          <cell r="FI83" t="str">
            <v>Not applicable</v>
          </cell>
          <cell r="FJ83" t="str">
            <v>Not applicable</v>
          </cell>
          <cell r="FK83" t="str">
            <v>Not applicable</v>
          </cell>
          <cell r="FL83" t="str">
            <v>Not applicable</v>
          </cell>
          <cell r="FM83" t="str">
            <v>Not applicable</v>
          </cell>
          <cell r="FN83" t="str">
            <v>Not applicable</v>
          </cell>
          <cell r="FO83" t="str">
            <v>Not applicable</v>
          </cell>
          <cell r="FP83">
            <v>0</v>
          </cell>
          <cell r="FQ83" t="str">
            <v>Not applicable</v>
          </cell>
          <cell r="FR83" t="str">
            <v>Not applicable</v>
          </cell>
          <cell r="FS83" t="str">
            <v>Not applicable</v>
          </cell>
          <cell r="FT83" t="str">
            <v>Not applicable</v>
          </cell>
          <cell r="FU83" t="str">
            <v>Not applicable</v>
          </cell>
          <cell r="FV83" t="str">
            <v>Not applicable</v>
          </cell>
          <cell r="FW83" t="str">
            <v>Not applicable</v>
          </cell>
          <cell r="FX83" t="str">
            <v>Not applicable</v>
          </cell>
          <cell r="FY83" t="str">
            <v>Not applicable</v>
          </cell>
          <cell r="FZ83" t="str">
            <v>Not applicable</v>
          </cell>
          <cell r="GA83" t="str">
            <v>Not applicable</v>
          </cell>
          <cell r="GB83" t="str">
            <v>Not applicable</v>
          </cell>
          <cell r="GC83">
            <v>0</v>
          </cell>
          <cell r="GD83" t="str">
            <v>Not applicable</v>
          </cell>
          <cell r="GE83" t="str">
            <v>Not applicable</v>
          </cell>
          <cell r="GF83" t="str">
            <v>Not applicable</v>
          </cell>
          <cell r="GG83" t="str">
            <v>Not applicable</v>
          </cell>
          <cell r="GH83" t="str">
            <v>Not applicable</v>
          </cell>
          <cell r="GI83" t="str">
            <v>Not applicable</v>
          </cell>
          <cell r="GJ83" t="str">
            <v>Not applicable</v>
          </cell>
          <cell r="GK83" t="str">
            <v>Not applicable</v>
          </cell>
          <cell r="GL83" t="str">
            <v>Not applicable</v>
          </cell>
          <cell r="GM83" t="str">
            <v>Not applicable</v>
          </cell>
          <cell r="GN83" t="str">
            <v>Not applicable</v>
          </cell>
          <cell r="GO83" t="str">
            <v>Not applicable</v>
          </cell>
          <cell r="GP83">
            <v>0</v>
          </cell>
          <cell r="GQ83" t="str">
            <v>Not applicable</v>
          </cell>
          <cell r="GR83" t="str">
            <v>Not applicable</v>
          </cell>
          <cell r="GS83" t="str">
            <v>Not applicable</v>
          </cell>
          <cell r="GT83" t="str">
            <v>Not applicable</v>
          </cell>
          <cell r="GU83" t="str">
            <v>Not applicable</v>
          </cell>
          <cell r="GV83" t="str">
            <v>Not applicable</v>
          </cell>
          <cell r="GW83" t="str">
            <v>Not applicable</v>
          </cell>
          <cell r="GX83" t="str">
            <v>Not applicable</v>
          </cell>
          <cell r="GY83" t="str">
            <v>Not applicable</v>
          </cell>
          <cell r="GZ83" t="str">
            <v>Not applicable</v>
          </cell>
          <cell r="HA83" t="str">
            <v>Not applicable</v>
          </cell>
          <cell r="HB83" t="str">
            <v>Not applicable</v>
          </cell>
          <cell r="HC83">
            <v>0</v>
          </cell>
          <cell r="HD83" t="str">
            <v>Not applicable</v>
          </cell>
          <cell r="HE83" t="str">
            <v>Not applicable</v>
          </cell>
          <cell r="HF83" t="str">
            <v>Not applicable</v>
          </cell>
          <cell r="HG83" t="str">
            <v>Not applicable</v>
          </cell>
          <cell r="HH83" t="str">
            <v>Not applicable</v>
          </cell>
          <cell r="HI83" t="str">
            <v>Not applicable</v>
          </cell>
          <cell r="HJ83" t="str">
            <v>Not applicable</v>
          </cell>
          <cell r="HK83" t="str">
            <v>Not applicable</v>
          </cell>
          <cell r="HL83" t="str">
            <v>Not applicable</v>
          </cell>
          <cell r="HM83" t="str">
            <v>Not applicable</v>
          </cell>
          <cell r="HN83" t="str">
            <v>Not applicable</v>
          </cell>
          <cell r="HO83" t="str">
            <v>Not applicable</v>
          </cell>
          <cell r="HP83">
            <v>0</v>
          </cell>
          <cell r="HQ83" t="str">
            <v>Not applicable</v>
          </cell>
          <cell r="HR83" t="str">
            <v>Not applicable</v>
          </cell>
          <cell r="HS83" t="str">
            <v>Not applicable</v>
          </cell>
          <cell r="HT83" t="str">
            <v>Not applicable</v>
          </cell>
          <cell r="HU83" t="str">
            <v>Not applicable</v>
          </cell>
          <cell r="HV83" t="str">
            <v>Not applicable</v>
          </cell>
          <cell r="HW83" t="str">
            <v>Not applicable</v>
          </cell>
          <cell r="HX83" t="str">
            <v>Not applicable</v>
          </cell>
          <cell r="HY83" t="str">
            <v>Not applicable</v>
          </cell>
          <cell r="HZ83" t="str">
            <v>Not applicable</v>
          </cell>
          <cell r="IA83" t="str">
            <v>Not applicable</v>
          </cell>
          <cell r="IB83" t="str">
            <v>Not applicable</v>
          </cell>
          <cell r="IC83">
            <v>0</v>
          </cell>
          <cell r="ID83" t="str">
            <v>Not applicable</v>
          </cell>
          <cell r="IE83" t="str">
            <v>Not applicable</v>
          </cell>
          <cell r="IF83" t="str">
            <v>Not applicable</v>
          </cell>
          <cell r="IG83" t="str">
            <v>Not applicable</v>
          </cell>
          <cell r="IH83" t="str">
            <v>Not applicable</v>
          </cell>
          <cell r="II83" t="str">
            <v>Not applicable</v>
          </cell>
          <cell r="IJ83" t="str">
            <v>Not applicable</v>
          </cell>
          <cell r="IK83" t="str">
            <v>Not applicable</v>
          </cell>
          <cell r="IL83" t="str">
            <v>Not applicable</v>
          </cell>
          <cell r="IM83" t="str">
            <v>Not applicable</v>
          </cell>
          <cell r="IN83" t="str">
            <v>Not applicable</v>
          </cell>
          <cell r="IO83" t="str">
            <v>Not applicable</v>
          </cell>
          <cell r="IP83">
            <v>0</v>
          </cell>
          <cell r="IQ83" t="str">
            <v>Not applicable</v>
          </cell>
          <cell r="IR83" t="str">
            <v>Not applicable</v>
          </cell>
          <cell r="IS83" t="str">
            <v>Not applicable</v>
          </cell>
          <cell r="IT83" t="str">
            <v>Not applicable</v>
          </cell>
          <cell r="IU83" t="str">
            <v>Not applicable</v>
          </cell>
          <cell r="IV83" t="str">
            <v>Not applicable</v>
          </cell>
          <cell r="IW83" t="str">
            <v>Not applicable</v>
          </cell>
          <cell r="IX83" t="str">
            <v>Not applicable</v>
          </cell>
          <cell r="IY83" t="str">
            <v>Not applicable</v>
          </cell>
          <cell r="IZ83" t="str">
            <v>Not applicable</v>
          </cell>
          <cell r="JA83" t="str">
            <v>Not applicable</v>
          </cell>
          <cell r="JB83" t="str">
            <v>Not applicable</v>
          </cell>
          <cell r="JC83">
            <v>0</v>
          </cell>
          <cell r="JD83" t="str">
            <v>Not applicable</v>
          </cell>
          <cell r="JE83" t="str">
            <v>Not applicable</v>
          </cell>
          <cell r="JF83" t="str">
            <v>Not applicable</v>
          </cell>
          <cell r="JG83" t="str">
            <v>Not applicable</v>
          </cell>
          <cell r="JH83" t="str">
            <v>Not applicable</v>
          </cell>
          <cell r="JI83" t="str">
            <v>Not applicable</v>
          </cell>
          <cell r="JJ83" t="str">
            <v>Not applicable</v>
          </cell>
          <cell r="JK83" t="str">
            <v>Not applicable</v>
          </cell>
          <cell r="JL83" t="str">
            <v>Not applicable</v>
          </cell>
          <cell r="JM83" t="str">
            <v>Not applicable</v>
          </cell>
          <cell r="JN83" t="str">
            <v>Not applicable</v>
          </cell>
          <cell r="JO83" t="str">
            <v>Not applicable</v>
          </cell>
          <cell r="JP83">
            <v>0</v>
          </cell>
          <cell r="JQ83" t="str">
            <v>Not applicable</v>
          </cell>
          <cell r="JR83" t="str">
            <v>Not applicable</v>
          </cell>
          <cell r="JS83" t="str">
            <v>Not applicable</v>
          </cell>
          <cell r="JT83" t="str">
            <v>Not applicable</v>
          </cell>
          <cell r="JU83" t="str">
            <v>Not applicable</v>
          </cell>
          <cell r="JV83" t="str">
            <v>Not applicable</v>
          </cell>
          <cell r="JW83" t="str">
            <v>Not applicable</v>
          </cell>
          <cell r="JX83" t="str">
            <v>Not applicable</v>
          </cell>
          <cell r="JY83" t="str">
            <v>Not applicable</v>
          </cell>
          <cell r="JZ83" t="str">
            <v>Not applicable</v>
          </cell>
          <cell r="KA83" t="str">
            <v>Not applicable</v>
          </cell>
          <cell r="KB83" t="str">
            <v>Not applicable</v>
          </cell>
          <cell r="KC83">
            <v>0</v>
          </cell>
          <cell r="KD83" t="str">
            <v>Not applicable</v>
          </cell>
          <cell r="KE83" t="str">
            <v>Not applicable</v>
          </cell>
          <cell r="KF83" t="str">
            <v>Not applicable</v>
          </cell>
          <cell r="KG83" t="str">
            <v>Not applicable</v>
          </cell>
          <cell r="KH83" t="str">
            <v>Not applicable</v>
          </cell>
          <cell r="KI83" t="str">
            <v>Not applicable</v>
          </cell>
          <cell r="KJ83" t="str">
            <v>Not applicable</v>
          </cell>
          <cell r="KK83" t="str">
            <v>Not applicable</v>
          </cell>
          <cell r="KL83" t="str">
            <v>Not applicable</v>
          </cell>
          <cell r="KM83" t="str">
            <v>Not applicable</v>
          </cell>
          <cell r="KN83" t="str">
            <v>Not applicable</v>
          </cell>
          <cell r="KO83" t="str">
            <v>Not applicable</v>
          </cell>
          <cell r="KP83">
            <v>0</v>
          </cell>
          <cell r="KQ83" t="str">
            <v>Not applicable</v>
          </cell>
          <cell r="KR83" t="str">
            <v>Not applicable</v>
          </cell>
          <cell r="KS83" t="str">
            <v>Not applicable</v>
          </cell>
          <cell r="KT83" t="str">
            <v>Not applicable</v>
          </cell>
          <cell r="KU83" t="str">
            <v>Not applicable</v>
          </cell>
          <cell r="KV83" t="str">
            <v>Not applicable</v>
          </cell>
          <cell r="KW83" t="str">
            <v>Not applicable</v>
          </cell>
          <cell r="KX83" t="str">
            <v>Not applicable</v>
          </cell>
          <cell r="KY83" t="str">
            <v>Not applicable</v>
          </cell>
          <cell r="KZ83" t="str">
            <v>Not applicable</v>
          </cell>
          <cell r="LA83" t="str">
            <v>Not applicable</v>
          </cell>
          <cell r="LB83" t="str">
            <v>Not applicable</v>
          </cell>
          <cell r="LC83">
            <v>0</v>
          </cell>
          <cell r="LD83" t="str">
            <v>52          Ordinary levy</v>
          </cell>
          <cell r="LE83" t="str">
            <v>Not applicable</v>
          </cell>
          <cell r="LF83" t="str">
            <v>Not applicable</v>
          </cell>
          <cell r="LG83" t="str">
            <v>Not applicable</v>
          </cell>
          <cell r="LH83" t="str">
            <v>Not applicable</v>
          </cell>
          <cell r="LI83" t="str">
            <v>Not applicable</v>
          </cell>
          <cell r="LJ83" t="str">
            <v>Not applicable</v>
          </cell>
          <cell r="LK83" t="str">
            <v>Not applicable</v>
          </cell>
          <cell r="LL83" t="str">
            <v>Not applicable</v>
          </cell>
          <cell r="LM83" t="str">
            <v>Not applicable</v>
          </cell>
          <cell r="LN83" t="str">
            <v>Not applicable</v>
          </cell>
          <cell r="LO83" t="str">
            <v>Not applicable</v>
          </cell>
          <cell r="LP83" t="str">
            <v>Not applicable</v>
          </cell>
          <cell r="LQ83">
            <v>0</v>
          </cell>
          <cell r="LR83">
            <v>0</v>
          </cell>
        </row>
        <row r="84">
          <cell r="M84" t="str">
            <v xml:space="preserve">54  Stamp duties and fees </v>
          </cell>
          <cell r="O84" t="str">
            <v xml:space="preserve"> </v>
          </cell>
          <cell r="P84">
            <v>0.35846770999999999</v>
          </cell>
          <cell r="Q84">
            <v>6.0920300000000004E-2</v>
          </cell>
          <cell r="R84">
            <v>1.4575396599999999</v>
          </cell>
          <cell r="S84">
            <v>0.20355159</v>
          </cell>
          <cell r="T84">
            <v>-3.37898868</v>
          </cell>
          <cell r="U84">
            <v>0.42369268999999998</v>
          </cell>
          <cell r="V84">
            <v>2.373923E-2</v>
          </cell>
          <cell r="W84">
            <v>-4.1151700000000005E-3</v>
          </cell>
          <cell r="X84">
            <v>-0.12446391</v>
          </cell>
          <cell r="Y84">
            <v>5.7119999999999995E-5</v>
          </cell>
          <cell r="Z84">
            <v>-2.0484770700000001</v>
          </cell>
          <cell r="AA84">
            <v>0.13437404</v>
          </cell>
          <cell r="AB84">
            <v>34.713990969999998</v>
          </cell>
          <cell r="AC84">
            <v>65.968111809999996</v>
          </cell>
          <cell r="AD84">
            <v>52.195708740000001</v>
          </cell>
          <cell r="AE84">
            <v>102.17834956999999</v>
          </cell>
          <cell r="AF84">
            <v>43.719347169999999</v>
          </cell>
          <cell r="AG84">
            <v>26.87250096</v>
          </cell>
          <cell r="AH84">
            <v>44.487582009999997</v>
          </cell>
          <cell r="AI84">
            <v>49.638563810000001</v>
          </cell>
          <cell r="AJ84">
            <v>26.373194089999998</v>
          </cell>
          <cell r="AK84">
            <v>29.441821019999999</v>
          </cell>
          <cell r="AL84">
            <v>43.04567797</v>
          </cell>
          <cell r="AM84">
            <v>38.465151880000114</v>
          </cell>
          <cell r="AN84">
            <v>7.8492800300000001</v>
          </cell>
          <cell r="AO84">
            <v>7.5365082499999998</v>
          </cell>
          <cell r="AP84">
            <v>7.2620347300000008</v>
          </cell>
          <cell r="AQ84">
            <v>8.9633183800000005</v>
          </cell>
          <cell r="AR84">
            <v>2.6239640299999998</v>
          </cell>
          <cell r="AS84">
            <v>4.8887822199999995</v>
          </cell>
          <cell r="AT84">
            <v>1.98713169</v>
          </cell>
          <cell r="AU84">
            <v>1.52677266</v>
          </cell>
          <cell r="AV84">
            <v>1.3182432099999999</v>
          </cell>
          <cell r="AW84">
            <v>1.73366563</v>
          </cell>
          <cell r="AX84">
            <v>4.5247846799999998</v>
          </cell>
          <cell r="AY84">
            <v>-0.75766750999999932</v>
          </cell>
          <cell r="AZ84">
            <v>0.44298285999999998</v>
          </cell>
          <cell r="BA84">
            <v>0.46294934999999998</v>
          </cell>
          <cell r="BB84">
            <v>0.26623159000000002</v>
          </cell>
          <cell r="BC84">
            <v>1.4750114699999999</v>
          </cell>
          <cell r="BD84">
            <v>0.75969238000000006</v>
          </cell>
          <cell r="BE84">
            <v>0.22370482999999999</v>
          </cell>
          <cell r="BF84">
            <v>-0.43287221999999997</v>
          </cell>
          <cell r="BG84">
            <v>0.31428632000000001</v>
          </cell>
          <cell r="BH84">
            <v>-2.165748E-2</v>
          </cell>
          <cell r="BI84">
            <v>0.20959967000000002</v>
          </cell>
          <cell r="BJ84">
            <v>1.4212555500000001</v>
          </cell>
          <cell r="BK84">
            <v>-2.0521762699999999</v>
          </cell>
          <cell r="BL84">
            <v>-5.7278310000000006E-2</v>
          </cell>
          <cell r="BM84">
            <v>-2.4449999999999998E-5</v>
          </cell>
          <cell r="BN84">
            <v>6.0010699999999998E-3</v>
          </cell>
          <cell r="BO84">
            <v>0.29217698999999997</v>
          </cell>
          <cell r="BP84">
            <v>8.5680920000000035E-2</v>
          </cell>
          <cell r="BQ84">
            <v>1.5196E-4</v>
          </cell>
          <cell r="BR84">
            <v>-1.1984269999999983E-2</v>
          </cell>
          <cell r="BS84">
            <v>0.51298708000000004</v>
          </cell>
          <cell r="BT84">
            <v>3.0621400000000024E-2</v>
          </cell>
          <cell r="BU84">
            <v>4.8996150000000002E-2</v>
          </cell>
          <cell r="BV84">
            <v>7.8095089999999992E-2</v>
          </cell>
          <cell r="BW84">
            <v>-0.49186018000000009</v>
          </cell>
          <cell r="BX84">
            <v>40.833945810000003</v>
          </cell>
          <cell r="BY84">
            <v>51.590008950000005</v>
          </cell>
          <cell r="BZ84">
            <v>40.787944750000001</v>
          </cell>
          <cell r="CA84">
            <v>60.42108855</v>
          </cell>
          <cell r="CB84">
            <v>45.856694249999997</v>
          </cell>
          <cell r="CC84">
            <v>55.794969469999998</v>
          </cell>
          <cell r="CD84">
            <v>60.323208899999997</v>
          </cell>
          <cell r="CE84">
            <v>52.224750719999996</v>
          </cell>
          <cell r="CF84">
            <v>47.158916789999999</v>
          </cell>
          <cell r="CG84">
            <v>55.452146770000006</v>
          </cell>
          <cell r="CH84">
            <v>47.957195470000002</v>
          </cell>
          <cell r="CI84">
            <v>57.268962330000043</v>
          </cell>
          <cell r="CJ84">
            <v>2.8397800000000001E-3</v>
          </cell>
          <cell r="CK84">
            <v>-2.9138069999999999E-2</v>
          </cell>
          <cell r="CL84">
            <v>8.9060999999999984E-3</v>
          </cell>
          <cell r="CM84">
            <v>-2.01477708</v>
          </cell>
          <cell r="CN84">
            <v>1.3856780000000006E-2</v>
          </cell>
          <cell r="CO84">
            <v>4.3133649999999996E-2</v>
          </cell>
          <cell r="CP84">
            <v>33.07830139</v>
          </cell>
          <cell r="CQ84">
            <v>1.31466E-3</v>
          </cell>
          <cell r="CR84">
            <v>7.0627630000000011E-2</v>
          </cell>
          <cell r="CS84">
            <v>0.20642073000000044</v>
          </cell>
          <cell r="CT84">
            <v>1.08624E-3</v>
          </cell>
          <cell r="CU84">
            <v>0.27668064000000003</v>
          </cell>
          <cell r="CV84">
            <v>51.843745240000004</v>
          </cell>
          <cell r="CW84">
            <v>42.875502900000001</v>
          </cell>
          <cell r="CX84">
            <v>56.625175219999996</v>
          </cell>
          <cell r="CY84">
            <v>59.849483749999997</v>
          </cell>
          <cell r="CZ84">
            <v>36.434572549999999</v>
          </cell>
          <cell r="DA84">
            <v>46.941357509999996</v>
          </cell>
          <cell r="DB84">
            <v>155.85415307</v>
          </cell>
          <cell r="DC84">
            <v>32.316631700000002</v>
          </cell>
          <cell r="DD84">
            <v>30.817045409999999</v>
          </cell>
          <cell r="DE84">
            <v>13.51550415</v>
          </cell>
          <cell r="DF84">
            <v>19.641232540000001</v>
          </cell>
          <cell r="DG84">
            <v>25.123787010000001</v>
          </cell>
          <cell r="DH84">
            <v>4.2597790000000003E-2</v>
          </cell>
          <cell r="DI84">
            <v>3.6785829999999999E-2</v>
          </cell>
          <cell r="DJ84">
            <v>-7.1972649999999999E-2</v>
          </cell>
          <cell r="DK84">
            <v>-0.50769202000000002</v>
          </cell>
          <cell r="DL84">
            <v>1.4177159999999999E-2</v>
          </cell>
          <cell r="DM84">
            <v>9.6168759999999992E-2</v>
          </cell>
          <cell r="DN84">
            <v>1.44E-6</v>
          </cell>
          <cell r="DO84">
            <v>3.5859769999999999E-2</v>
          </cell>
          <cell r="DP84">
            <v>3.6246830000000001E-2</v>
          </cell>
          <cell r="DQ84">
            <v>0.164183</v>
          </cell>
          <cell r="DR84">
            <v>1.0258E-4</v>
          </cell>
          <cell r="DS84">
            <v>-1.0485807700000001</v>
          </cell>
          <cell r="DT84">
            <v>0</v>
          </cell>
          <cell r="DU84">
            <v>0</v>
          </cell>
          <cell r="DV84">
            <v>5.5027499999999998E-3</v>
          </cell>
          <cell r="DW84">
            <v>0</v>
          </cell>
          <cell r="DX84">
            <v>2.2915300000000004E-3</v>
          </cell>
          <cell r="DY84">
            <v>2.7099999999999999E-6</v>
          </cell>
          <cell r="DZ84">
            <v>-4.7443989999999998E-2</v>
          </cell>
          <cell r="EA84">
            <v>0</v>
          </cell>
          <cell r="EB84">
            <v>0.45500000000000002</v>
          </cell>
          <cell r="EC84">
            <v>0</v>
          </cell>
          <cell r="ED84">
            <v>6.0939000000000002E-4</v>
          </cell>
          <cell r="EE84">
            <v>-1.345674E-2</v>
          </cell>
          <cell r="EF84">
            <v>0</v>
          </cell>
          <cell r="EG84">
            <v>0</v>
          </cell>
          <cell r="EH84">
            <v>5.5027499999999998E-3</v>
          </cell>
          <cell r="EI84">
            <v>5.5027499999999998E-3</v>
          </cell>
          <cell r="EJ84">
            <v>7.7942800000000007E-3</v>
          </cell>
          <cell r="EK84">
            <v>7.796990000000001E-3</v>
          </cell>
          <cell r="EL84">
            <v>-3.9647000000000002E-2</v>
          </cell>
          <cell r="EM84">
            <v>-3.9647000000000002E-2</v>
          </cell>
          <cell r="EN84">
            <v>0.41535300000000003</v>
          </cell>
          <cell r="EO84">
            <v>0.41535300000000003</v>
          </cell>
          <cell r="EP84">
            <v>0.41596239000000002</v>
          </cell>
          <cell r="EQ84">
            <v>0.40250565000000005</v>
          </cell>
          <cell r="ER84">
            <v>5.9036899999999996E-3</v>
          </cell>
          <cell r="ES84">
            <v>0.28768131000000002</v>
          </cell>
          <cell r="ET84">
            <v>2.2430200000000001E-3</v>
          </cell>
          <cell r="EU84">
            <v>-1.4229443500000001</v>
          </cell>
          <cell r="EV84">
            <v>0.4047</v>
          </cell>
          <cell r="EW84">
            <v>0.48214400000000002</v>
          </cell>
          <cell r="EX84">
            <v>8.3000000000000001E-3</v>
          </cell>
          <cell r="EY84">
            <v>3.8000000000000001E-7</v>
          </cell>
          <cell r="EZ84">
            <v>-0.15525221</v>
          </cell>
          <cell r="FA84">
            <v>0.26540836000000001</v>
          </cell>
          <cell r="FB84">
            <v>0</v>
          </cell>
          <cell r="FC84">
            <v>-3.4776500000000001E-3</v>
          </cell>
          <cell r="FD84">
            <v>5.9036899999999996E-3</v>
          </cell>
          <cell r="FE84">
            <v>0.29358500000000004</v>
          </cell>
          <cell r="FF84">
            <v>0.29582802000000002</v>
          </cell>
          <cell r="FG84">
            <v>-1.12711633</v>
          </cell>
          <cell r="FH84">
            <v>-0.72241632999999994</v>
          </cell>
          <cell r="FI84">
            <v>-0.24027232999999992</v>
          </cell>
          <cell r="FJ84">
            <v>-0.23197232999999992</v>
          </cell>
          <cell r="FK84">
            <v>-0.23197194999999993</v>
          </cell>
          <cell r="FL84">
            <v>-0.38722415999999993</v>
          </cell>
          <cell r="FM84">
            <v>-0.12181579999999992</v>
          </cell>
          <cell r="FN84">
            <v>-0.12181579999999992</v>
          </cell>
          <cell r="FO84">
            <v>-0.12529344999999992</v>
          </cell>
          <cell r="FP84">
            <v>0</v>
          </cell>
          <cell r="FQ84">
            <v>5.9036899999999996E-3</v>
          </cell>
          <cell r="FR84">
            <v>0.28768131000000002</v>
          </cell>
          <cell r="FS84">
            <v>-3.2597299999999997E-3</v>
          </cell>
          <cell r="FT84">
            <v>-1.4229443500000001</v>
          </cell>
          <cell r="FU84">
            <v>0.40240847000000002</v>
          </cell>
          <cell r="FV84">
            <v>0.48214129</v>
          </cell>
          <cell r="FW84">
            <v>5.574399E-2</v>
          </cell>
          <cell r="FX84">
            <v>3.8000000000000001E-7</v>
          </cell>
          <cell r="FY84">
            <v>-0.61025221000000007</v>
          </cell>
          <cell r="FZ84">
            <v>0.26540836000000001</v>
          </cell>
          <cell r="GA84">
            <v>-6.0939000000000002E-4</v>
          </cell>
          <cell r="GB84">
            <v>9.9790899999999995E-3</v>
          </cell>
          <cell r="GC84">
            <v>0</v>
          </cell>
          <cell r="GD84">
            <v>0</v>
          </cell>
          <cell r="GE84">
            <v>0</v>
          </cell>
          <cell r="GF84">
            <v>-0.59238199082277043</v>
          </cell>
          <cell r="GG84">
            <v>0</v>
          </cell>
          <cell r="GH84">
            <v>175.60689582942399</v>
          </cell>
          <cell r="GI84">
            <v>177911.91512915131</v>
          </cell>
          <cell r="GJ84">
            <v>-1.1749431276753917</v>
          </cell>
          <cell r="GK84">
            <v>0</v>
          </cell>
          <cell r="GL84">
            <v>-1.3412136483516484</v>
          </cell>
          <cell r="GM84">
            <v>0</v>
          </cell>
          <cell r="GN84">
            <v>-1</v>
          </cell>
          <cell r="GO84">
            <v>-0.741568165841058</v>
          </cell>
          <cell r="GP84">
            <v>0</v>
          </cell>
          <cell r="GQ84">
            <v>5.9036899999999996E-3</v>
          </cell>
          <cell r="GR84">
            <v>0.29358500000000004</v>
          </cell>
          <cell r="GS84">
            <v>0.29032527000000002</v>
          </cell>
          <cell r="GT84">
            <v>-1.13261908</v>
          </cell>
          <cell r="GU84">
            <v>-0.73021060999999998</v>
          </cell>
          <cell r="GV84">
            <v>-0.24806931999999993</v>
          </cell>
          <cell r="GW84">
            <v>-0.19232532999999991</v>
          </cell>
          <cell r="GX84">
            <v>-0.19232494999999994</v>
          </cell>
          <cell r="GY84">
            <v>-0.80257716000000001</v>
          </cell>
          <cell r="GZ84">
            <v>-0.53716879999999989</v>
          </cell>
          <cell r="HA84">
            <v>-0.53777818999999993</v>
          </cell>
          <cell r="HB84">
            <v>-0.52779909999999997</v>
          </cell>
          <cell r="HC84">
            <v>0</v>
          </cell>
          <cell r="HD84">
            <v>0</v>
          </cell>
          <cell r="HE84">
            <v>0</v>
          </cell>
          <cell r="HF84">
            <v>52.760032710917272</v>
          </cell>
          <cell r="HG84">
            <v>-205.82782790422971</v>
          </cell>
          <cell r="HH84">
            <v>-93.685447533319291</v>
          </cell>
          <cell r="HI84">
            <v>-31.816036701342426</v>
          </cell>
          <cell r="HJ84">
            <v>4.850942820389939</v>
          </cell>
          <cell r="HK84">
            <v>4.8509332358059858</v>
          </cell>
          <cell r="HL84">
            <v>-1.9322772677698246</v>
          </cell>
          <cell r="HM84">
            <v>-1.2932825813223929</v>
          </cell>
          <cell r="HN84">
            <v>-1.2928529187458508</v>
          </cell>
          <cell r="HO84">
            <v>-1.3112837049616568</v>
          </cell>
          <cell r="HP84">
            <v>0</v>
          </cell>
          <cell r="HQ84">
            <v>-3.1000000000076106E-7</v>
          </cell>
          <cell r="HR84">
            <v>3.1000000000336314E-7</v>
          </cell>
          <cell r="HS84">
            <v>1.9999999999881224E-8</v>
          </cell>
          <cell r="HT84">
            <v>-3.5000000009333121E-7</v>
          </cell>
          <cell r="HU84">
            <v>0</v>
          </cell>
          <cell r="HV84">
            <v>0</v>
          </cell>
          <cell r="HW84">
            <v>0</v>
          </cell>
          <cell r="HX84">
            <v>3.8000000000000001E-7</v>
          </cell>
          <cell r="HY84">
            <v>-2.1000000000048757E-7</v>
          </cell>
          <cell r="HZ84">
            <v>3.600000000325565E-7</v>
          </cell>
          <cell r="IA84">
            <v>-8.9588000000000001E-2</v>
          </cell>
          <cell r="IB84">
            <v>0.50122535000000001</v>
          </cell>
          <cell r="IC84">
            <v>0</v>
          </cell>
          <cell r="ID84">
            <v>-5.2506775067879582E-5</v>
          </cell>
          <cell r="IE84">
            <v>1.0775824611405101E-6</v>
          </cell>
          <cell r="IF84">
            <v>8.9166295139907373E-6</v>
          </cell>
          <cell r="IG84">
            <v>2.4596892083829805E-7</v>
          </cell>
          <cell r="IH84">
            <v>0</v>
          </cell>
          <cell r="II84">
            <v>0</v>
          </cell>
          <cell r="IJ84">
            <v>0</v>
          </cell>
          <cell r="IK84">
            <v>0</v>
          </cell>
          <cell r="IL84">
            <v>1.3526395795254654E-6</v>
          </cell>
          <cell r="IM84">
            <v>1.35640221859385E-6</v>
          </cell>
          <cell r="IN84">
            <v>-1</v>
          </cell>
          <cell r="IO84">
            <v>-0.99310951193077912</v>
          </cell>
          <cell r="IP84">
            <v>0</v>
          </cell>
          <cell r="IQ84">
            <v>-3.1000000000076106E-7</v>
          </cell>
          <cell r="IR84">
            <v>5.5511151231257827E-17</v>
          </cell>
          <cell r="IS84">
            <v>2.0000000044984034E-8</v>
          </cell>
          <cell r="IT84">
            <v>-3.2999999999283602E-7</v>
          </cell>
          <cell r="IU84">
            <v>-3.2999999999283602E-7</v>
          </cell>
          <cell r="IV84">
            <v>-3.299999999095693E-7</v>
          </cell>
          <cell r="IW84">
            <v>-3.299999999095693E-7</v>
          </cell>
          <cell r="IX84">
            <v>5.000000008470451E-8</v>
          </cell>
          <cell r="IY84">
            <v>-1.5999999991578306E-7</v>
          </cell>
          <cell r="IZ84">
            <v>2.0000000007514007E-7</v>
          </cell>
          <cell r="JA84">
            <v>-8.9587799999999912E-2</v>
          </cell>
          <cell r="JB84">
            <v>0.41163755000000013</v>
          </cell>
          <cell r="JC84">
            <v>0</v>
          </cell>
          <cell r="JD84">
            <v>-5.2506775067879582E-5</v>
          </cell>
          <cell r="JE84">
            <v>1.8908033867962542E-16</v>
          </cell>
          <cell r="JF84">
            <v>6.7606852782644094E-8</v>
          </cell>
          <cell r="JG84">
            <v>2.9278264170931476E-7</v>
          </cell>
          <cell r="JH84">
            <v>4.5680051382144919E-7</v>
          </cell>
          <cell r="JI84">
            <v>1.373443430402083E-6</v>
          </cell>
          <cell r="JJ84">
            <v>1.4225854840651858E-6</v>
          </cell>
          <cell r="JK84">
            <v>-2.1554325558560736E-7</v>
          </cell>
          <cell r="JL84">
            <v>4.1319752886128714E-7</v>
          </cell>
          <cell r="JM84">
            <v>-1.6418204511323642E-6</v>
          </cell>
          <cell r="JN84">
            <v>2.7798125853295246</v>
          </cell>
          <cell r="JO84">
            <v>-0.76664888039617773</v>
          </cell>
          <cell r="JP84">
            <v>0</v>
          </cell>
          <cell r="JQ84">
            <v>5.9040000000000004E-3</v>
          </cell>
          <cell r="JR84">
            <v>0.28768100000000002</v>
          </cell>
          <cell r="JS84">
            <v>2.2430000000000002E-3</v>
          </cell>
          <cell r="JT84">
            <v>-1.422944</v>
          </cell>
          <cell r="JU84">
            <v>0.4047</v>
          </cell>
          <cell r="JV84">
            <v>0.48214400000000002</v>
          </cell>
          <cell r="JW84">
            <v>8.3000000000000001E-3</v>
          </cell>
          <cell r="JX84">
            <v>0</v>
          </cell>
          <cell r="JY84">
            <v>-0.155252</v>
          </cell>
          <cell r="JZ84">
            <v>0.26540799999999998</v>
          </cell>
          <cell r="KA84">
            <v>8.9588000000000001E-2</v>
          </cell>
          <cell r="KB84">
            <v>-0.50470300000000001</v>
          </cell>
          <cell r="KC84">
            <v>0</v>
          </cell>
          <cell r="KD84">
            <v>5.9040000000000004E-3</v>
          </cell>
          <cell r="KE84">
            <v>0.29358499999999998</v>
          </cell>
          <cell r="KF84">
            <v>0.29582799999999998</v>
          </cell>
          <cell r="KG84">
            <v>-1.127116</v>
          </cell>
          <cell r="KH84">
            <v>-0.72241599999999995</v>
          </cell>
          <cell r="KI84">
            <v>-0.24027200000000001</v>
          </cell>
          <cell r="KJ84">
            <v>-0.23197200000000001</v>
          </cell>
          <cell r="KK84">
            <v>-0.23197200000000001</v>
          </cell>
          <cell r="KL84">
            <v>-0.38722400000000001</v>
          </cell>
          <cell r="KM84">
            <v>-0.12181599999999999</v>
          </cell>
          <cell r="KN84">
            <v>-3.2228E-2</v>
          </cell>
          <cell r="KO84">
            <v>-0.53693100000000005</v>
          </cell>
          <cell r="KP84">
            <v>0</v>
          </cell>
          <cell r="KQ84">
            <v>5.9036899999999996E-3</v>
          </cell>
          <cell r="KR84">
            <v>0.28768131000000002</v>
          </cell>
          <cell r="KS84">
            <v>2.2430200000000001E-3</v>
          </cell>
          <cell r="KT84">
            <v>-1.4229443500000001</v>
          </cell>
          <cell r="KU84">
            <v>0.4047</v>
          </cell>
          <cell r="KV84">
            <v>0.48214400000000002</v>
          </cell>
          <cell r="KW84">
            <v>8.3000000000000001E-3</v>
          </cell>
          <cell r="KX84">
            <v>3.8000000000000001E-7</v>
          </cell>
          <cell r="KY84">
            <v>-0.15525221</v>
          </cell>
          <cell r="KZ84">
            <v>0.26540836000000001</v>
          </cell>
          <cell r="LA84">
            <v>0</v>
          </cell>
          <cell r="LB84">
            <v>-3.4776500000000001E-3</v>
          </cell>
          <cell r="LC84">
            <v>0</v>
          </cell>
          <cell r="LD84" t="str">
            <v xml:space="preserve">54  Stamp duties and fees </v>
          </cell>
          <cell r="LE84">
            <v>0</v>
          </cell>
          <cell r="LF84">
            <v>0.35358499999999998</v>
          </cell>
          <cell r="LG84">
            <v>3.6931549999999994E-2</v>
          </cell>
          <cell r="LH84">
            <v>1.0770556500000001</v>
          </cell>
          <cell r="LI84">
            <v>0.4047</v>
          </cell>
          <cell r="LJ84">
            <v>0.48214400000000002</v>
          </cell>
          <cell r="LK84">
            <v>8.3000000000000001E-3</v>
          </cell>
          <cell r="LL84">
            <v>3.8000000000000001E-7</v>
          </cell>
          <cell r="LM84">
            <v>0</v>
          </cell>
          <cell r="LN84">
            <v>0.26540836000000007</v>
          </cell>
          <cell r="LO84">
            <v>0</v>
          </cell>
          <cell r="LP84">
            <v>0.12396889999999999</v>
          </cell>
          <cell r="LQ84">
            <v>0</v>
          </cell>
          <cell r="LR84">
            <v>0</v>
          </cell>
        </row>
        <row r="85">
          <cell r="M85" t="str">
            <v>55  Unallocated Tax Revenue</v>
          </cell>
          <cell r="O85" t="str">
            <v xml:space="preserve"> </v>
          </cell>
          <cell r="P85">
            <v>10.609054519999999</v>
          </cell>
          <cell r="Q85">
            <v>-16.498243370000001</v>
          </cell>
          <cell r="R85">
            <v>-2.8995307400000003</v>
          </cell>
          <cell r="S85">
            <v>-7.5705765999999999</v>
          </cell>
          <cell r="T85">
            <v>24.897907789999998</v>
          </cell>
          <cell r="U85">
            <v>-68.386013140000003</v>
          </cell>
          <cell r="V85">
            <v>66.965924569999999</v>
          </cell>
          <cell r="W85">
            <v>-1.54619894</v>
          </cell>
          <cell r="X85">
            <v>6.8792332699999994</v>
          </cell>
          <cell r="Y85">
            <v>2.4953032000000004</v>
          </cell>
          <cell r="Z85">
            <v>-8.1477451100000007</v>
          </cell>
          <cell r="AA85">
            <v>0.60430091000000008</v>
          </cell>
          <cell r="AB85">
            <v>-27.523300120000002</v>
          </cell>
          <cell r="AC85">
            <v>45.237080369999994</v>
          </cell>
          <cell r="AD85">
            <v>196.2366749</v>
          </cell>
          <cell r="AE85">
            <v>-177.01504416</v>
          </cell>
          <cell r="AF85">
            <v>27.06255019</v>
          </cell>
          <cell r="AG85">
            <v>802.86319303999994</v>
          </cell>
          <cell r="AH85">
            <v>-554.23619852000002</v>
          </cell>
          <cell r="AI85">
            <v>106.21964179000001</v>
          </cell>
          <cell r="AJ85">
            <v>-209.11681034999998</v>
          </cell>
          <cell r="AK85">
            <v>562.09879259000002</v>
          </cell>
          <cell r="AL85">
            <v>-375.8516644</v>
          </cell>
          <cell r="AM85">
            <v>-183.73491533000015</v>
          </cell>
          <cell r="AN85">
            <v>97.822824510000004</v>
          </cell>
          <cell r="AO85">
            <v>19.1236614</v>
          </cell>
          <cell r="AP85">
            <v>997.51893770000004</v>
          </cell>
          <cell r="AQ85">
            <v>-1021.06844974</v>
          </cell>
          <cell r="AR85">
            <v>-55.230557240000003</v>
          </cell>
          <cell r="AS85">
            <v>38.291079950000004</v>
          </cell>
          <cell r="AT85">
            <v>-42.31047727</v>
          </cell>
          <cell r="AU85">
            <v>18.204364529999999</v>
          </cell>
          <cell r="AV85">
            <v>-24.168412239999999</v>
          </cell>
          <cell r="AW85">
            <v>57.011282430000001</v>
          </cell>
          <cell r="AX85">
            <v>7.9993696200000004</v>
          </cell>
          <cell r="AY85">
            <v>-98.917958199999987</v>
          </cell>
          <cell r="AZ85">
            <v>27.328144440000003</v>
          </cell>
          <cell r="BA85">
            <v>-3.5107261299999997</v>
          </cell>
          <cell r="BB85">
            <v>69.046884730000002</v>
          </cell>
          <cell r="BC85">
            <v>-45.990632909999995</v>
          </cell>
          <cell r="BD85">
            <v>9.4830596899999993</v>
          </cell>
          <cell r="BE85">
            <v>-396.54229360000005</v>
          </cell>
          <cell r="BF85">
            <v>387.56969875999999</v>
          </cell>
          <cell r="BG85">
            <v>-19.59803484</v>
          </cell>
          <cell r="BH85">
            <v>20.401252109999998</v>
          </cell>
          <cell r="BI85">
            <v>-20.588827999999999</v>
          </cell>
          <cell r="BJ85">
            <v>-43.141903490000004</v>
          </cell>
          <cell r="BK85">
            <v>32.241828920000003</v>
          </cell>
          <cell r="BL85">
            <v>-0.19105300999999988</v>
          </cell>
          <cell r="BM85">
            <v>202.76197927999999</v>
          </cell>
          <cell r="BN85">
            <v>-184.43178950000001</v>
          </cell>
          <cell r="BO85">
            <v>3.6214363500000015</v>
          </cell>
          <cell r="BP85">
            <v>-3.8512192399999985</v>
          </cell>
          <cell r="BQ85">
            <v>7.5850908800000028</v>
          </cell>
          <cell r="BR85">
            <v>-2.9377927900000027</v>
          </cell>
          <cell r="BS85">
            <v>2.1649415599999995</v>
          </cell>
          <cell r="BT85">
            <v>10.553578450000009</v>
          </cell>
          <cell r="BU85">
            <v>7.5158504900000001</v>
          </cell>
          <cell r="BV85">
            <v>-2.2248996299999999</v>
          </cell>
          <cell r="BW85">
            <v>-23.360033270000013</v>
          </cell>
          <cell r="BX85">
            <v>20.929094500000001</v>
          </cell>
          <cell r="BY85">
            <v>14.107266859999999</v>
          </cell>
          <cell r="BZ85">
            <v>-2.5037152300000001</v>
          </cell>
          <cell r="CA85">
            <v>37.45241446</v>
          </cell>
          <cell r="CB85">
            <v>35.365067119999999</v>
          </cell>
          <cell r="CC85">
            <v>20.748580019999999</v>
          </cell>
          <cell r="CD85">
            <v>30.74512021</v>
          </cell>
          <cell r="CE85">
            <v>14.317642769999999</v>
          </cell>
          <cell r="CF85">
            <v>25.157083119999999</v>
          </cell>
          <cell r="CG85">
            <v>57.291575039999998</v>
          </cell>
          <cell r="CH85">
            <v>14.912368650000001</v>
          </cell>
          <cell r="CI85">
            <v>70.627502480000018</v>
          </cell>
          <cell r="CJ85">
            <v>0.98222643999999992</v>
          </cell>
          <cell r="CK85">
            <v>22.887115730000005</v>
          </cell>
          <cell r="CL85">
            <v>7.5014888900000019</v>
          </cell>
          <cell r="CM85">
            <v>-9.2268760899999975</v>
          </cell>
          <cell r="CN85">
            <v>-3.75645636</v>
          </cell>
          <cell r="CO85">
            <v>-14.266908369999996</v>
          </cell>
          <cell r="CP85">
            <v>604.63956640000015</v>
          </cell>
          <cell r="CQ85">
            <v>-24.698691490000037</v>
          </cell>
          <cell r="CR85">
            <v>-591.72711456000002</v>
          </cell>
          <cell r="CS85">
            <v>-1.7330363800000026</v>
          </cell>
          <cell r="CT85">
            <v>-1.873867099999996</v>
          </cell>
          <cell r="CU85">
            <v>-7.8247053400000013</v>
          </cell>
          <cell r="CV85">
            <v>751.92887327999995</v>
          </cell>
          <cell r="CW85">
            <v>-695.46615588999998</v>
          </cell>
          <cell r="CX85">
            <v>38.563247990000001</v>
          </cell>
          <cell r="CY85">
            <v>-3.4682282299999998</v>
          </cell>
          <cell r="CZ85">
            <v>39.118594799999997</v>
          </cell>
          <cell r="DA85">
            <v>500.79084373000001</v>
          </cell>
          <cell r="DB85">
            <v>-588.76512465999997</v>
          </cell>
          <cell r="DC85">
            <v>8.2026337800000011</v>
          </cell>
          <cell r="DD85">
            <v>993.19113102999995</v>
          </cell>
          <cell r="DE85">
            <v>-996.75417463999997</v>
          </cell>
          <cell r="DF85">
            <v>57.926178560000004</v>
          </cell>
          <cell r="DG85">
            <v>-132.70882742999999</v>
          </cell>
          <cell r="DH85">
            <v>-1.0589325900000002</v>
          </cell>
          <cell r="DI85">
            <v>-1.4237830600000001</v>
          </cell>
          <cell r="DJ85">
            <v>-5.4805937</v>
          </cell>
          <cell r="DK85">
            <v>-8.7421424900000009</v>
          </cell>
          <cell r="DL85">
            <v>-0.29046376000000002</v>
          </cell>
          <cell r="DM85">
            <v>0.7328095</v>
          </cell>
          <cell r="DN85">
            <v>2.6520935899999998</v>
          </cell>
          <cell r="DO85">
            <v>-2.3804639999999998E-2</v>
          </cell>
          <cell r="DP85">
            <v>-4.3262303099999997</v>
          </cell>
          <cell r="DQ85">
            <v>2.59924329</v>
          </cell>
          <cell r="DR85">
            <v>-0.14132179</v>
          </cell>
          <cell r="DS85">
            <v>0.93309406000000006</v>
          </cell>
          <cell r="DT85">
            <v>-0.44891782000000002</v>
          </cell>
          <cell r="DU85">
            <v>-3.0240297799999998</v>
          </cell>
          <cell r="DV85">
            <v>-1.1575616200000001</v>
          </cell>
          <cell r="DW85">
            <v>-0.50039849000000003</v>
          </cell>
          <cell r="DX85">
            <v>-3.20968513</v>
          </cell>
          <cell r="DY85">
            <v>-0.51479059000000005</v>
          </cell>
          <cell r="DZ85">
            <v>9.463330599999999</v>
          </cell>
          <cell r="EA85">
            <v>-3.2474894600000002</v>
          </cell>
          <cell r="EB85">
            <v>1.16737472</v>
          </cell>
          <cell r="EC85">
            <v>-0.20950493000000001</v>
          </cell>
          <cell r="ED85">
            <v>1.7919621399999999</v>
          </cell>
          <cell r="EE85">
            <v>-0.91779091000000002</v>
          </cell>
          <cell r="EF85">
            <v>-0.44891782000000002</v>
          </cell>
          <cell r="EG85">
            <v>-3.4729475999999995</v>
          </cell>
          <cell r="EH85">
            <v>-4.6305092199999995</v>
          </cell>
          <cell r="EI85">
            <v>-5.1309077099999998</v>
          </cell>
          <cell r="EJ85">
            <v>-8.3405928399999993</v>
          </cell>
          <cell r="EK85">
            <v>-8.8553834299999998</v>
          </cell>
          <cell r="EL85">
            <v>0.60794716999999987</v>
          </cell>
          <cell r="EM85">
            <v>-2.6395422900000001</v>
          </cell>
          <cell r="EN85">
            <v>-1.4721675700000001</v>
          </cell>
          <cell r="EO85">
            <v>-1.6816724999999999</v>
          </cell>
          <cell r="EP85">
            <v>0.1102896399999999</v>
          </cell>
          <cell r="EQ85">
            <v>-0.80750127000000016</v>
          </cell>
          <cell r="ER85">
            <v>7.5854749999999999E-2</v>
          </cell>
          <cell r="ES85">
            <v>0.21659463000000001</v>
          </cell>
          <cell r="ET85">
            <v>-0.12811603999999999</v>
          </cell>
          <cell r="EU85">
            <v>8.098988E-2</v>
          </cell>
          <cell r="EV85">
            <v>5.4367860000000004E-2</v>
          </cell>
          <cell r="EW85">
            <v>1.34195453</v>
          </cell>
          <cell r="EX85">
            <v>6.2045930299999998</v>
          </cell>
          <cell r="EY85">
            <v>-2.7412028199999998</v>
          </cell>
          <cell r="EZ85">
            <v>3.2900241299999999</v>
          </cell>
          <cell r="FA85">
            <v>-3.7341344599999999</v>
          </cell>
          <cell r="FB85">
            <v>-10.999154390000001</v>
          </cell>
          <cell r="FC85">
            <v>18.550329390000002</v>
          </cell>
          <cell r="FD85">
            <v>7.5854749999999999E-2</v>
          </cell>
          <cell r="FE85">
            <v>0.29244937999999998</v>
          </cell>
          <cell r="FF85">
            <v>0.16433333999999999</v>
          </cell>
          <cell r="FG85">
            <v>0.24532322000000001</v>
          </cell>
          <cell r="FH85">
            <v>0.29969108</v>
          </cell>
          <cell r="FI85">
            <v>1.6416456099999999</v>
          </cell>
          <cell r="FJ85">
            <v>7.8462386399999993</v>
          </cell>
          <cell r="FK85">
            <v>5.1050358199999994</v>
          </cell>
          <cell r="FL85">
            <v>8.3950599500000003</v>
          </cell>
          <cell r="FM85">
            <v>4.6609254900000003</v>
          </cell>
          <cell r="FN85">
            <v>-6.3382289000000007</v>
          </cell>
          <cell r="FO85">
            <v>12.212100490000001</v>
          </cell>
          <cell r="FP85">
            <v>0</v>
          </cell>
          <cell r="FQ85">
            <v>0.52477256999999999</v>
          </cell>
          <cell r="FR85">
            <v>3.2406244099999997</v>
          </cell>
          <cell r="FS85">
            <v>1.02944558</v>
          </cell>
          <cell r="FT85">
            <v>0.58138836999999999</v>
          </cell>
          <cell r="FU85">
            <v>3.2640529900000002</v>
          </cell>
          <cell r="FV85">
            <v>1.85674512</v>
          </cell>
          <cell r="FW85">
            <v>-3.2587375699999992</v>
          </cell>
          <cell r="FX85">
            <v>0.50628664000000034</v>
          </cell>
          <cell r="FY85">
            <v>2.1226494100000002</v>
          </cell>
          <cell r="FZ85">
            <v>-3.5246295299999999</v>
          </cell>
          <cell r="GA85">
            <v>-12.79111653</v>
          </cell>
          <cell r="GB85">
            <v>19.468120300000002</v>
          </cell>
          <cell r="GC85">
            <v>0</v>
          </cell>
          <cell r="GD85">
            <v>-1.1689724636014671</v>
          </cell>
          <cell r="GE85">
            <v>-1.0716245029835652</v>
          </cell>
          <cell r="GF85">
            <v>-0.88932248807627179</v>
          </cell>
          <cell r="GG85">
            <v>-1.1618507681747801</v>
          </cell>
          <cell r="GH85">
            <v>-1.0169386895592467</v>
          </cell>
          <cell r="GI85">
            <v>-3.6067969307675183</v>
          </cell>
          <cell r="GJ85">
            <v>-0.3443541928039584</v>
          </cell>
          <cell r="GK85">
            <v>-0.155900934009498</v>
          </cell>
          <cell r="GL85">
            <v>1.8183102423187647</v>
          </cell>
          <cell r="GM85">
            <v>16.823611406185048</v>
          </cell>
          <cell r="GN85">
            <v>-7.1380506565836264</v>
          </cell>
          <cell r="GO85">
            <v>-21.211934099456272</v>
          </cell>
          <cell r="GP85">
            <v>0</v>
          </cell>
          <cell r="GQ85">
            <v>0.52477256999999999</v>
          </cell>
          <cell r="GR85">
            <v>3.7653969799999993</v>
          </cell>
          <cell r="GS85">
            <v>4.7948425599999993</v>
          </cell>
          <cell r="GT85">
            <v>5.3762309300000002</v>
          </cell>
          <cell r="GU85">
            <v>8.6402839199999999</v>
          </cell>
          <cell r="GV85">
            <v>10.497029039999999</v>
          </cell>
          <cell r="GW85">
            <v>7.2382914699999992</v>
          </cell>
          <cell r="GX85">
            <v>7.7445781099999991</v>
          </cell>
          <cell r="GY85">
            <v>9.8672275200000001</v>
          </cell>
          <cell r="GZ85">
            <v>6.3425979899999998</v>
          </cell>
          <cell r="HA85">
            <v>-6.4485185400000002</v>
          </cell>
          <cell r="HB85">
            <v>13.01960176</v>
          </cell>
          <cell r="HC85">
            <v>0</v>
          </cell>
          <cell r="HD85">
            <v>-1.1689724636014671</v>
          </cell>
          <cell r="HE85">
            <v>-1.0842078296833502</v>
          </cell>
          <cell r="HF85">
            <v>-1.0354892587817803</v>
          </cell>
          <cell r="HG85">
            <v>-1.0478128303734391</v>
          </cell>
          <cell r="HH85">
            <v>-1.035931628092758</v>
          </cell>
          <cell r="HI85">
            <v>-1.1853839105869184</v>
          </cell>
          <cell r="HJ85">
            <v>11.906119194534618</v>
          </cell>
          <cell r="HK85">
            <v>-2.9340610072210658</v>
          </cell>
          <cell r="HL85">
            <v>-6.7025165620242531</v>
          </cell>
          <cell r="HM85">
            <v>-3.7716011827511005</v>
          </cell>
          <cell r="HN85">
            <v>-58.468941779119113</v>
          </cell>
          <cell r="HO85">
            <v>-16.123320474777703</v>
          </cell>
          <cell r="HP85">
            <v>0</v>
          </cell>
          <cell r="HQ85">
            <v>-2.5000000000718892E-7</v>
          </cell>
          <cell r="HR85">
            <v>-3.6999999999953737E-7</v>
          </cell>
          <cell r="HS85">
            <v>-3.9999999978945766E-8</v>
          </cell>
          <cell r="HT85">
            <v>-1.2000000000622624E-7</v>
          </cell>
          <cell r="HU85">
            <v>-1.3999999999569912E-7</v>
          </cell>
          <cell r="HV85">
            <v>-4.7000000003016851E-7</v>
          </cell>
          <cell r="HW85">
            <v>2.9999999817675871E-8</v>
          </cell>
          <cell r="HX85">
            <v>1.8000000023832285E-7</v>
          </cell>
          <cell r="HY85">
            <v>1.3000000009810719E-7</v>
          </cell>
          <cell r="HZ85">
            <v>-4.5999999986889861E-7</v>
          </cell>
          <cell r="IA85">
            <v>-10.999154390000001</v>
          </cell>
          <cell r="IB85">
            <v>23.211256390000003</v>
          </cell>
          <cell r="IC85">
            <v>0</v>
          </cell>
          <cell r="ID85">
            <v>-3.2957616506122061E-6</v>
          </cell>
          <cell r="IE85">
            <v>-1.7082573466586826E-6</v>
          </cell>
          <cell r="IF85">
            <v>3.1221705313111369E-7</v>
          </cell>
          <cell r="IG85">
            <v>-1.4816644030895941E-6</v>
          </cell>
          <cell r="IH85">
            <v>-2.5750441435347836E-6</v>
          </cell>
          <cell r="II85">
            <v>-3.502352910717338E-7</v>
          </cell>
          <cell r="IJ85">
            <v>4.8351277541775699E-9</v>
          </cell>
          <cell r="IK85">
            <v>-6.566460062911169E-8</v>
          </cell>
          <cell r="IL85">
            <v>3.9513389597798439E-8</v>
          </cell>
          <cell r="IM85">
            <v>1.2318786628141857E-7</v>
          </cell>
          <cell r="IN85">
            <v>0</v>
          </cell>
          <cell r="IO85">
            <v>-4.9799656570463346</v>
          </cell>
          <cell r="IP85">
            <v>0</v>
          </cell>
          <cell r="IQ85">
            <v>-2.5000000000718892E-7</v>
          </cell>
          <cell r="IR85">
            <v>-6.2000000000672628E-7</v>
          </cell>
          <cell r="IS85">
            <v>-6.6000000001342762E-7</v>
          </cell>
          <cell r="IT85">
            <v>-7.799999999780205E-7</v>
          </cell>
          <cell r="IU85">
            <v>-9.2000000001535298E-7</v>
          </cell>
          <cell r="IV85">
            <v>-1.3900000002120549E-6</v>
          </cell>
          <cell r="IW85">
            <v>-1.3600000006164237E-6</v>
          </cell>
          <cell r="IX85">
            <v>-1.18000000082219E-6</v>
          </cell>
          <cell r="IY85">
            <v>-1.0499999998359044E-6</v>
          </cell>
          <cell r="IZ85">
            <v>-1.509999999704803E-6</v>
          </cell>
          <cell r="JA85">
            <v>-10.999155900000002</v>
          </cell>
          <cell r="JB85">
            <v>12.212100490000001</v>
          </cell>
          <cell r="JC85">
            <v>0</v>
          </cell>
          <cell r="JD85">
            <v>-3.2957616506122061E-6</v>
          </cell>
          <cell r="JE85">
            <v>-2.1200205163505771E-6</v>
          </cell>
          <cell r="JF85">
            <v>-4.0162108876643152E-6</v>
          </cell>
          <cell r="JG85">
            <v>-3.1794687840489336E-6</v>
          </cell>
          <cell r="JH85">
            <v>-3.0698183468873141E-6</v>
          </cell>
          <cell r="JI85">
            <v>-8.4671065107910215E-7</v>
          </cell>
          <cell r="JJ85">
            <v>-1.7333143016482081E-7</v>
          </cell>
          <cell r="JK85">
            <v>-2.3114426023203945E-7</v>
          </cell>
          <cell r="JL85">
            <v>-1.2507354024418697E-7</v>
          </cell>
          <cell r="JM85">
            <v>-3.2396988833011179E-7</v>
          </cell>
          <cell r="JN85">
            <v>-2.359864443274911</v>
          </cell>
          <cell r="JO85">
            <v>0</v>
          </cell>
          <cell r="JP85">
            <v>0</v>
          </cell>
          <cell r="JQ85">
            <v>7.5855000000000006E-2</v>
          </cell>
          <cell r="JR85">
            <v>0.21659500000000001</v>
          </cell>
          <cell r="JS85">
            <v>-0.12811600000000001</v>
          </cell>
          <cell r="JT85">
            <v>8.0990000000000006E-2</v>
          </cell>
          <cell r="JU85">
            <v>5.4368E-2</v>
          </cell>
          <cell r="JV85">
            <v>1.341955</v>
          </cell>
          <cell r="JW85">
            <v>6.204593</v>
          </cell>
          <cell r="JX85">
            <v>-2.7412030000000001</v>
          </cell>
          <cell r="JY85">
            <v>3.2900239999999998</v>
          </cell>
          <cell r="JZ85">
            <v>-3.7341340000000001</v>
          </cell>
          <cell r="KA85">
            <v>0</v>
          </cell>
          <cell r="KB85">
            <v>-4.660927</v>
          </cell>
          <cell r="KC85">
            <v>0</v>
          </cell>
          <cell r="KD85">
            <v>7.5855000000000006E-2</v>
          </cell>
          <cell r="KE85">
            <v>0.29244999999999999</v>
          </cell>
          <cell r="KF85">
            <v>0.16433400000000001</v>
          </cell>
          <cell r="KG85">
            <v>0.24532399999999999</v>
          </cell>
          <cell r="KH85">
            <v>0.29969200000000001</v>
          </cell>
          <cell r="KI85">
            <v>1.6416470000000001</v>
          </cell>
          <cell r="KJ85">
            <v>7.8462399999999999</v>
          </cell>
          <cell r="KK85">
            <v>5.1050370000000003</v>
          </cell>
          <cell r="KL85">
            <v>8.3950610000000001</v>
          </cell>
          <cell r="KM85">
            <v>4.660927</v>
          </cell>
          <cell r="KN85">
            <v>4.660927</v>
          </cell>
          <cell r="KO85">
            <v>0</v>
          </cell>
          <cell r="KP85">
            <v>0</v>
          </cell>
          <cell r="KQ85">
            <v>7.5854749999999999E-2</v>
          </cell>
          <cell r="KR85">
            <v>0.21659463000000001</v>
          </cell>
          <cell r="KS85">
            <v>-0.12811603999999999</v>
          </cell>
          <cell r="KT85">
            <v>8.098988E-2</v>
          </cell>
          <cell r="KU85">
            <v>5.4367860000000004E-2</v>
          </cell>
          <cell r="KV85">
            <v>1.34195453</v>
          </cell>
          <cell r="KW85">
            <v>6.2045930299999998</v>
          </cell>
          <cell r="KX85">
            <v>-2.7412028199999998</v>
          </cell>
          <cell r="KY85">
            <v>3.2900241299999999</v>
          </cell>
          <cell r="KZ85">
            <v>-3.7341344599999999</v>
          </cell>
          <cell r="LA85">
            <v>-10.999154390000001</v>
          </cell>
          <cell r="LB85">
            <v>18.550329390000002</v>
          </cell>
          <cell r="LC85">
            <v>0</v>
          </cell>
          <cell r="LD85" t="str">
            <v>55  Unallocated Tax Revenue</v>
          </cell>
          <cell r="LE85">
            <v>409.68512842526417</v>
          </cell>
          <cell r="LF85">
            <v>105.8954832440849</v>
          </cell>
          <cell r="LG85">
            <v>209.25936206652969</v>
          </cell>
          <cell r="LH85">
            <v>332.17165913768537</v>
          </cell>
          <cell r="LI85">
            <v>398.38075557769446</v>
          </cell>
          <cell r="LJ85">
            <v>358.39632571081614</v>
          </cell>
          <cell r="LK85">
            <v>362.68278503321648</v>
          </cell>
          <cell r="LL85">
            <v>246.77747065000224</v>
          </cell>
          <cell r="LM85">
            <v>745.12437423999609</v>
          </cell>
          <cell r="LN85">
            <v>194.99990108000188</v>
          </cell>
          <cell r="LO85">
            <v>57.637528360002726</v>
          </cell>
          <cell r="LP85">
            <v>238.36241611000233</v>
          </cell>
          <cell r="LQ85">
            <v>0</v>
          </cell>
          <cell r="LR85">
            <v>0</v>
          </cell>
        </row>
        <row r="86">
          <cell r="M86" t="str">
            <v>56.1 TOTAL TAX REVENUE (gross) (Rev. Acc.) Less ML</v>
          </cell>
          <cell r="O86" t="str">
            <v xml:space="preserve"> </v>
          </cell>
          <cell r="P86">
            <v>41994.179042159987</v>
          </cell>
          <cell r="Q86">
            <v>41636.928869609997</v>
          </cell>
          <cell r="R86">
            <v>79589.654657439984</v>
          </cell>
          <cell r="S86">
            <v>45062.319714019999</v>
          </cell>
          <cell r="T86">
            <v>61750.103947830001</v>
          </cell>
          <cell r="U86">
            <v>60434.851665839997</v>
          </cell>
          <cell r="V86">
            <v>52963.435126069991</v>
          </cell>
          <cell r="W86">
            <v>50411.655364639999</v>
          </cell>
          <cell r="X86">
            <v>98209.73730583</v>
          </cell>
          <cell r="Y86">
            <v>56028.469270739988</v>
          </cell>
          <cell r="Z86">
            <v>71078.93780141999</v>
          </cell>
          <cell r="AA86">
            <v>83489.440412879994</v>
          </cell>
          <cell r="AB86">
            <v>31225.641005149999</v>
          </cell>
          <cell r="AC86">
            <v>33481.402317530003</v>
          </cell>
          <cell r="AD86">
            <v>61663.726236210001</v>
          </cell>
          <cell r="AE86">
            <v>36127.84965543</v>
          </cell>
          <cell r="AF86">
            <v>40841.38645048</v>
          </cell>
          <cell r="AG86">
            <v>59283.308061259995</v>
          </cell>
          <cell r="AH86">
            <v>41921.543184600006</v>
          </cell>
          <cell r="AI86">
            <v>39679.105047540004</v>
          </cell>
          <cell r="AJ86">
            <v>69716.788704309991</v>
          </cell>
          <cell r="AK86">
            <v>42341.219570539994</v>
          </cell>
          <cell r="AL86">
            <v>46451.695795839994</v>
          </cell>
          <cell r="AM86">
            <v>70080.966929140021</v>
          </cell>
          <cell r="AN86">
            <v>31083.394613670003</v>
          </cell>
          <cell r="AO86">
            <v>32136.098262460004</v>
          </cell>
          <cell r="AP86">
            <v>64792.835495449996</v>
          </cell>
          <cell r="AQ86">
            <v>41300.399008719993</v>
          </cell>
          <cell r="AR86">
            <v>44767.625984260005</v>
          </cell>
          <cell r="AS86">
            <v>58023.572749050007</v>
          </cell>
          <cell r="AT86">
            <v>42360.083877279998</v>
          </cell>
          <cell r="AU86">
            <v>39864.285230110007</v>
          </cell>
          <cell r="AV86">
            <v>73520.212776930013</v>
          </cell>
          <cell r="AW86">
            <v>45634.341140690005</v>
          </cell>
          <cell r="AX86">
            <v>57838.712490649996</v>
          </cell>
          <cell r="AY86">
            <v>67383.88187312003</v>
          </cell>
          <cell r="AZ86">
            <v>40406.963269670006</v>
          </cell>
          <cell r="BA86">
            <v>37749.308093529988</v>
          </cell>
          <cell r="BB86">
            <v>72529.41190562</v>
          </cell>
          <cell r="BC86">
            <v>45543.688070079996</v>
          </cell>
          <cell r="BD86">
            <v>56485.268642059993</v>
          </cell>
          <cell r="BE86">
            <v>55915.486624620004</v>
          </cell>
          <cell r="BF86">
            <v>43979.153329400004</v>
          </cell>
          <cell r="BG86">
            <v>42854.605228700006</v>
          </cell>
          <cell r="BH86">
            <v>80516.230214130002</v>
          </cell>
          <cell r="BI86">
            <v>50636.089498779991</v>
          </cell>
          <cell r="BJ86">
            <v>64025.852980270007</v>
          </cell>
          <cell r="BK86">
            <v>83541.088033799999</v>
          </cell>
          <cell r="BL86">
            <v>49386.825390990009</v>
          </cell>
          <cell r="BM86">
            <v>50152.705520399999</v>
          </cell>
          <cell r="BN86">
            <v>89948.364622190013</v>
          </cell>
          <cell r="BO86">
            <v>49513.260087629998</v>
          </cell>
          <cell r="BP86">
            <v>66974.486556160016</v>
          </cell>
          <cell r="BQ86">
            <v>69485.057814910004</v>
          </cell>
          <cell r="BR86">
            <v>57008.484808090012</v>
          </cell>
          <cell r="BS86">
            <v>51918.540221050003</v>
          </cell>
          <cell r="BT86">
            <v>99473.063522409982</v>
          </cell>
          <cell r="BU86">
            <v>57587.48714972</v>
          </cell>
          <cell r="BV86">
            <v>80563.459866579986</v>
          </cell>
          <cell r="BW86">
            <v>91814.079303239996</v>
          </cell>
          <cell r="BX86">
            <v>25908.237648390004</v>
          </cell>
          <cell r="BY86">
            <v>29629.84334575</v>
          </cell>
          <cell r="BZ86">
            <v>52237.458431229992</v>
          </cell>
          <cell r="CA86">
            <v>32775.355828470005</v>
          </cell>
          <cell r="CB86">
            <v>36385.915958519996</v>
          </cell>
          <cell r="CC86">
            <v>51920.762365369999</v>
          </cell>
          <cell r="CD86">
            <v>35123.417290120007</v>
          </cell>
          <cell r="CE86">
            <v>33960.311667870003</v>
          </cell>
          <cell r="CF86">
            <v>57114.338525520005</v>
          </cell>
          <cell r="CG86">
            <v>36637.482113009995</v>
          </cell>
          <cell r="CH86">
            <v>40757.968019970009</v>
          </cell>
          <cell r="CI86">
            <v>63097.521515430053</v>
          </cell>
          <cell r="CJ86">
            <v>48869.446452670003</v>
          </cell>
          <cell r="CK86">
            <v>55766.876388910008</v>
          </cell>
          <cell r="CL86">
            <v>99298.062373000022</v>
          </cell>
          <cell r="CM86">
            <v>55317.504118469995</v>
          </cell>
          <cell r="CN86">
            <v>75069.178411060013</v>
          </cell>
          <cell r="CO86">
            <v>76852.642230220008</v>
          </cell>
          <cell r="CP86">
            <v>61032.360753349996</v>
          </cell>
          <cell r="CQ86">
            <v>60687.368782080004</v>
          </cell>
          <cell r="CR86">
            <v>114489.67115916</v>
          </cell>
          <cell r="CS86">
            <v>64994.37426720003</v>
          </cell>
          <cell r="CT86">
            <v>90725.488376799985</v>
          </cell>
          <cell r="CU86">
            <v>96911.747145229965</v>
          </cell>
          <cell r="CV86">
            <v>33809.564237500002</v>
          </cell>
          <cell r="CW86">
            <v>36232.99981437</v>
          </cell>
          <cell r="CX86">
            <v>71110.044315340012</v>
          </cell>
          <cell r="CY86">
            <v>43485.255906099992</v>
          </cell>
          <cell r="CZ86">
            <v>46880.926631420014</v>
          </cell>
          <cell r="DA86">
            <v>62270.151228190007</v>
          </cell>
          <cell r="DB86">
            <v>42369.938136229997</v>
          </cell>
          <cell r="DC86">
            <v>40280.926296639998</v>
          </cell>
          <cell r="DD86">
            <v>79692.265762359995</v>
          </cell>
          <cell r="DE86">
            <v>42507.830975740006</v>
          </cell>
          <cell r="DF86">
            <v>50944.431480739993</v>
          </cell>
          <cell r="DG86">
            <v>75515.830194230002</v>
          </cell>
          <cell r="DH86">
            <v>54999.184292470003</v>
          </cell>
          <cell r="DI86">
            <v>59903.481349469999</v>
          </cell>
          <cell r="DJ86">
            <v>106311.63476927002</v>
          </cell>
          <cell r="DK86">
            <v>58732.618939150001</v>
          </cell>
          <cell r="DL86">
            <v>82190.836860640018</v>
          </cell>
          <cell r="DM86">
            <v>84358.518903649994</v>
          </cell>
          <cell r="DN86">
            <v>68997.364161670004</v>
          </cell>
          <cell r="DO86">
            <v>71987.048417760016</v>
          </cell>
          <cell r="DP86">
            <v>118989.05342560998</v>
          </cell>
          <cell r="DQ86">
            <v>68976.727024849984</v>
          </cell>
          <cell r="DR86">
            <v>103086.90494181</v>
          </cell>
          <cell r="DS86">
            <v>107761.64609549998</v>
          </cell>
          <cell r="DT86">
            <v>63990.153085980004</v>
          </cell>
          <cell r="DU86">
            <v>64935.97348239</v>
          </cell>
          <cell r="DV86">
            <v>113942.03643115998</v>
          </cell>
          <cell r="DW86">
            <v>66455.096228369992</v>
          </cell>
          <cell r="DX86">
            <v>88658.563393100005</v>
          </cell>
          <cell r="DY86">
            <v>89229.284469439997</v>
          </cell>
          <cell r="DZ86">
            <v>75900.23595491999</v>
          </cell>
          <cell r="EA86">
            <v>73704.219277419994</v>
          </cell>
          <cell r="EB86">
            <v>123630.97307349004</v>
          </cell>
          <cell r="EC86">
            <v>79257.458900749974</v>
          </cell>
          <cell r="ED86">
            <v>116480.72124744003</v>
          </cell>
          <cell r="EE86">
            <v>113797.85526689995</v>
          </cell>
          <cell r="EF86">
            <v>63990.153085980004</v>
          </cell>
          <cell r="EG86">
            <v>128926.12656836999</v>
          </cell>
          <cell r="EH86">
            <v>242868.16299952997</v>
          </cell>
          <cell r="EI86">
            <v>309323.25922789995</v>
          </cell>
          <cell r="EJ86">
            <v>397981.822621</v>
          </cell>
          <cell r="EK86">
            <v>487211.10709044</v>
          </cell>
          <cell r="EL86">
            <v>563111.34304535994</v>
          </cell>
          <cell r="EM86">
            <v>636815.56232278002</v>
          </cell>
          <cell r="EN86">
            <v>760446.53539626999</v>
          </cell>
          <cell r="EO86">
            <v>839703.99429702002</v>
          </cell>
          <cell r="EP86">
            <v>956184.71554446011</v>
          </cell>
          <cell r="EQ86">
            <v>1069982.5708113599</v>
          </cell>
          <cell r="ER86">
            <v>65456.940329020021</v>
          </cell>
          <cell r="ES86">
            <v>72065.485521829993</v>
          </cell>
          <cell r="ET86">
            <v>119392.59532134001</v>
          </cell>
          <cell r="EU86">
            <v>71457.193057990007</v>
          </cell>
          <cell r="EV86">
            <v>97996.192749589987</v>
          </cell>
          <cell r="EW86">
            <v>96436.044796070026</v>
          </cell>
          <cell r="EX86">
            <v>80820.077631640001</v>
          </cell>
          <cell r="EY86">
            <v>76205.814258339989</v>
          </cell>
          <cell r="EZ86">
            <v>138934.01353221998</v>
          </cell>
          <cell r="FA86">
            <v>75576.345747370011</v>
          </cell>
          <cell r="FB86">
            <v>118385.67871908996</v>
          </cell>
          <cell r="FC86">
            <v>131354.60494718002</v>
          </cell>
          <cell r="FD86">
            <v>65456.940329020021</v>
          </cell>
          <cell r="FE86">
            <v>137522.42585085001</v>
          </cell>
          <cell r="FF86">
            <v>256915.02117219003</v>
          </cell>
          <cell r="FG86">
            <v>328372.21423018002</v>
          </cell>
          <cell r="FH86">
            <v>426368.40697976999</v>
          </cell>
          <cell r="FI86">
            <v>522804.45177584002</v>
          </cell>
          <cell r="FJ86">
            <v>603624.52940748003</v>
          </cell>
          <cell r="FK86">
            <v>679830.34366582008</v>
          </cell>
          <cell r="FL86">
            <v>818764.35719804</v>
          </cell>
          <cell r="FM86">
            <v>894340.70294541004</v>
          </cell>
          <cell r="FN86">
            <v>1012726.3816645</v>
          </cell>
          <cell r="FO86">
            <v>1144080.9866116801</v>
          </cell>
          <cell r="FP86">
            <v>0</v>
          </cell>
          <cell r="FQ86">
            <v>1466.7872430400166</v>
          </cell>
          <cell r="FR86">
            <v>7129.5120394399928</v>
          </cell>
          <cell r="FS86">
            <v>5450.558890180022</v>
          </cell>
          <cell r="FT86">
            <v>5002.0968296200153</v>
          </cell>
          <cell r="FU86">
            <v>9337.6293564899825</v>
          </cell>
          <cell r="FV86">
            <v>7206.7603266300284</v>
          </cell>
          <cell r="FW86">
            <v>4919.8416767200106</v>
          </cell>
          <cell r="FX86">
            <v>2501.5949809199956</v>
          </cell>
          <cell r="FY86">
            <v>15303.040458729942</v>
          </cell>
          <cell r="FZ86">
            <v>-3681.1131533799635</v>
          </cell>
          <cell r="GA86">
            <v>1904.9574716499337</v>
          </cell>
          <cell r="GB86">
            <v>17556.749680280074</v>
          </cell>
          <cell r="GC86">
            <v>0</v>
          </cell>
          <cell r="GD86">
            <v>2.2922077418211149E-2</v>
          </cell>
          <cell r="GE86">
            <v>0.10979294922518482</v>
          </cell>
          <cell r="GF86">
            <v>4.783624253962733E-2</v>
          </cell>
          <cell r="GG86">
            <v>7.5270327085684013E-2</v>
          </cell>
          <cell r="GH86">
            <v>0.10532123462330654</v>
          </cell>
          <cell r="GI86">
            <v>8.0766761377519064E-2</v>
          </cell>
          <cell r="GJ86">
            <v>6.4819846932255787E-2</v>
          </cell>
          <cell r="GK86">
            <v>3.3941001009780501E-2</v>
          </cell>
          <cell r="GL86">
            <v>0.12377998877055951</v>
          </cell>
          <cell r="GM86">
            <v>-4.6445005989778597E-2</v>
          </cell>
          <cell r="GN86">
            <v>1.6354272631976856E-2</v>
          </cell>
          <cell r="GO86">
            <v>0.15428014560645903</v>
          </cell>
          <cell r="GP86">
            <v>0</v>
          </cell>
          <cell r="GQ86">
            <v>1466.7872430400166</v>
          </cell>
          <cell r="GR86">
            <v>8596.2992824800167</v>
          </cell>
          <cell r="GS86">
            <v>14046.858172660053</v>
          </cell>
          <cell r="GT86">
            <v>19048.955002280069</v>
          </cell>
          <cell r="GU86">
            <v>28386.584358769993</v>
          </cell>
          <cell r="GV86">
            <v>35593.344685400021</v>
          </cell>
          <cell r="GW86">
            <v>40513.18636212009</v>
          </cell>
          <cell r="GX86">
            <v>43014.781343040057</v>
          </cell>
          <cell r="GY86">
            <v>58317.821801770013</v>
          </cell>
          <cell r="GZ86">
            <v>54636.70864839002</v>
          </cell>
          <cell r="HA86">
            <v>56541.666120039881</v>
          </cell>
          <cell r="HB86">
            <v>74098.415800320217</v>
          </cell>
          <cell r="HC86">
            <v>0</v>
          </cell>
          <cell r="HD86">
            <v>2.2922077418211149E-2</v>
          </cell>
          <cell r="HE86">
            <v>6.6676161855536459E-2</v>
          </cell>
          <cell r="HF86">
            <v>5.7837379750293738E-2</v>
          </cell>
          <cell r="HG86">
            <v>6.1582679071169939E-2</v>
          </cell>
          <cell r="HH86">
            <v>7.1326333880838255E-2</v>
          </cell>
          <cell r="HI86">
            <v>7.305528171957891E-2</v>
          </cell>
          <cell r="HJ86">
            <v>7.1945250015780018E-2</v>
          </cell>
          <cell r="HK86">
            <v>6.7546686808569761E-2</v>
          </cell>
          <cell r="HL86">
            <v>7.6688917744073215E-2</v>
          </cell>
          <cell r="HM86">
            <v>6.5066629454502659E-2</v>
          </cell>
          <cell r="HN86">
            <v>5.9132576792805723E-2</v>
          </cell>
          <cell r="HO86">
            <v>6.925198393103911E-2</v>
          </cell>
          <cell r="HP86">
            <v>0</v>
          </cell>
          <cell r="HQ86">
            <v>-1.979977241717279E-6</v>
          </cell>
          <cell r="HR86">
            <v>-2.1700107026845217E-6</v>
          </cell>
          <cell r="HS86">
            <v>-1.6599951777607203E-6</v>
          </cell>
          <cell r="HT86">
            <v>-1.0099902283400297E-6</v>
          </cell>
          <cell r="HU86">
            <v>-2.4100154405459762E-6</v>
          </cell>
          <cell r="HV86">
            <v>-2.9299699235707521E-6</v>
          </cell>
          <cell r="HW86">
            <v>-1.3599928934127092E-6</v>
          </cell>
          <cell r="HX86">
            <v>2.3399916244670749E-6</v>
          </cell>
          <cell r="HY86">
            <v>-1.78001937456429E-6</v>
          </cell>
          <cell r="HZ86">
            <v>1.3700046110898256E-6</v>
          </cell>
          <cell r="IA86">
            <v>-7400.4574719100347</v>
          </cell>
          <cell r="IB86">
            <v>7099.2745451800147</v>
          </cell>
          <cell r="IC86">
            <v>0</v>
          </cell>
          <cell r="ID86">
            <v>-3.0248545558423756E-11</v>
          </cell>
          <cell r="IE86">
            <v>-3.011165035392486E-11</v>
          </cell>
          <cell r="IF86">
            <v>-1.39036694299997E-11</v>
          </cell>
          <cell r="IG86">
            <v>-1.4134199583044243E-11</v>
          </cell>
          <cell r="IH86">
            <v>-2.4592949714332551E-11</v>
          </cell>
          <cell r="II86">
            <v>-3.0382518587086795E-11</v>
          </cell>
          <cell r="IJ86">
            <v>-1.6827413846202553E-11</v>
          </cell>
          <cell r="IK86">
            <v>3.0706208539499175E-11</v>
          </cell>
          <cell r="IL86">
            <v>-1.2811976918299296E-11</v>
          </cell>
          <cell r="IM86">
            <v>1.8127425950100734E-11</v>
          </cell>
          <cell r="IN86">
            <v>-5.8833649685151375E-2</v>
          </cell>
          <cell r="IO86">
            <v>5.7134567363926504E-2</v>
          </cell>
          <cell r="IP86">
            <v>0</v>
          </cell>
          <cell r="IQ86">
            <v>-1.979977241717279E-6</v>
          </cell>
          <cell r="IR86">
            <v>-4.150002496317029E-6</v>
          </cell>
          <cell r="IS86">
            <v>-5.8099685702472925E-6</v>
          </cell>
          <cell r="IT86">
            <v>-6.8199587985873222E-6</v>
          </cell>
          <cell r="IU86">
            <v>-9.2299887910485268E-6</v>
          </cell>
          <cell r="IV86">
            <v>-1.2159987818449736E-5</v>
          </cell>
          <cell r="IW86">
            <v>-1.3520009815692902E-5</v>
          </cell>
          <cell r="IX86">
            <v>-1.1179945431649685E-5</v>
          </cell>
          <cell r="IY86">
            <v>-1.2960052117705345E-5</v>
          </cell>
          <cell r="IZ86">
            <v>-1.1589960195124149E-5</v>
          </cell>
          <cell r="JA86">
            <v>-7400.4574835000094</v>
          </cell>
          <cell r="JB86">
            <v>-301.18293831986375</v>
          </cell>
          <cell r="JC86">
            <v>0</v>
          </cell>
          <cell r="JD86">
            <v>-3.0248545558423756E-11</v>
          </cell>
          <cell r="JE86">
            <v>-3.0176914568774994E-11</v>
          </cell>
          <cell r="JF86">
            <v>-2.2614359190083855E-11</v>
          </cell>
          <cell r="JG86">
            <v>-2.0768988674739307E-11</v>
          </cell>
          <cell r="JH86">
            <v>-2.1647919122878761E-11</v>
          </cell>
          <cell r="JI86">
            <v>-2.3259151250266467E-11</v>
          </cell>
          <cell r="JJ86">
            <v>-2.2398045733266288E-11</v>
          </cell>
          <cell r="JK86">
            <v>-1.6445199211292463E-11</v>
          </cell>
          <cell r="JL86">
            <v>-1.582879372259419E-11</v>
          </cell>
          <cell r="JM86">
            <v>-1.295922253879727E-11</v>
          </cell>
          <cell r="JN86">
            <v>-7.2544483680880307E-3</v>
          </cell>
          <cell r="JO86">
            <v>-2.6318387889449245E-4</v>
          </cell>
          <cell r="JP86">
            <v>0</v>
          </cell>
          <cell r="JQ86">
            <v>65456.940330999998</v>
          </cell>
          <cell r="JR86">
            <v>72065.485524000003</v>
          </cell>
          <cell r="JS86">
            <v>119392.595323</v>
          </cell>
          <cell r="JT86">
            <v>71457.193058999997</v>
          </cell>
          <cell r="JU86">
            <v>97996.192752000003</v>
          </cell>
          <cell r="JV86">
            <v>96436.044798999996</v>
          </cell>
          <cell r="JW86">
            <v>80820.077632999994</v>
          </cell>
          <cell r="JX86">
            <v>76205.814255999998</v>
          </cell>
          <cell r="JY86">
            <v>138934.013534</v>
          </cell>
          <cell r="JZ86">
            <v>75576.345746000006</v>
          </cell>
          <cell r="KA86">
            <v>125786.136191</v>
          </cell>
          <cell r="KB86">
            <v>124255.33040200001</v>
          </cell>
          <cell r="KC86">
            <v>0</v>
          </cell>
          <cell r="KD86">
            <v>65456.940330999998</v>
          </cell>
          <cell r="KE86">
            <v>137522.42585500001</v>
          </cell>
          <cell r="KF86">
            <v>256915.021178</v>
          </cell>
          <cell r="KG86">
            <v>328372.21423699998</v>
          </cell>
          <cell r="KH86">
            <v>426368.40698899998</v>
          </cell>
          <cell r="KI86">
            <v>522804.45178800001</v>
          </cell>
          <cell r="KJ86">
            <v>603624.52942100004</v>
          </cell>
          <cell r="KK86">
            <v>679830.34367700003</v>
          </cell>
          <cell r="KL86">
            <v>818764.35721100005</v>
          </cell>
          <cell r="KM86">
            <v>894340.702957</v>
          </cell>
          <cell r="KN86">
            <v>1020126.839148</v>
          </cell>
          <cell r="KO86">
            <v>1144382.16955</v>
          </cell>
          <cell r="KP86">
            <v>0</v>
          </cell>
          <cell r="KQ86">
            <v>65456.940329020021</v>
          </cell>
          <cell r="KR86">
            <v>72065.485521829993</v>
          </cell>
          <cell r="KS86">
            <v>119392.59532134001</v>
          </cell>
          <cell r="KT86">
            <v>71457.193057990007</v>
          </cell>
          <cell r="KU86">
            <v>97996.192749589987</v>
          </cell>
          <cell r="KV86">
            <v>96436.044796070026</v>
          </cell>
          <cell r="KW86">
            <v>80820.077631640001</v>
          </cell>
          <cell r="KX86">
            <v>76205.814258339989</v>
          </cell>
          <cell r="KY86">
            <v>138934.01353221998</v>
          </cell>
          <cell r="KZ86">
            <v>75576.345747370011</v>
          </cell>
          <cell r="LA86">
            <v>118385.67871908996</v>
          </cell>
          <cell r="LB86">
            <v>131354.60494718002</v>
          </cell>
          <cell r="LC86">
            <v>0</v>
          </cell>
          <cell r="LD86" t="str">
            <v>56.1 TOTAL TAX REVENUE (gross) (Rev. Acc.) Less ML</v>
          </cell>
          <cell r="LE86">
            <v>65595.710412539993</v>
          </cell>
          <cell r="LF86">
            <v>71900.369000800012</v>
          </cell>
          <cell r="LG86">
            <v>119229.69336459998</v>
          </cell>
          <cell r="LH86">
            <v>71356.796395910016</v>
          </cell>
          <cell r="LI86">
            <v>97964.100247059978</v>
          </cell>
          <cell r="LJ86">
            <v>96497.005017770018</v>
          </cell>
          <cell r="LK86">
            <v>80771.057769009989</v>
          </cell>
          <cell r="LL86">
            <v>76051.0569904</v>
          </cell>
          <cell r="LM86">
            <v>139226.15041566998</v>
          </cell>
          <cell r="LN86">
            <v>75495.12005972999</v>
          </cell>
          <cell r="LO86">
            <v>118362.37427048001</v>
          </cell>
          <cell r="LP86">
            <v>131357.43103450001</v>
          </cell>
          <cell r="LQ86">
            <v>0</v>
          </cell>
          <cell r="LR86">
            <v>0</v>
          </cell>
        </row>
        <row r="87">
          <cell r="M87" t="str">
            <v>57  Cash Balance</v>
          </cell>
          <cell r="O87" t="str">
            <v xml:space="preserve"> </v>
          </cell>
          <cell r="P87">
            <v>5.9467003700000003</v>
          </cell>
          <cell r="Q87">
            <v>-520.48642097000004</v>
          </cell>
          <cell r="R87">
            <v>220.46684225999999</v>
          </cell>
          <cell r="S87">
            <v>581.56102658000009</v>
          </cell>
          <cell r="T87">
            <v>-80.711589019999991</v>
          </cell>
          <cell r="U87">
            <v>74.271491859999998</v>
          </cell>
          <cell r="V87">
            <v>-543.17022737000002</v>
          </cell>
          <cell r="W87">
            <v>-55.939355840000005</v>
          </cell>
          <cell r="X87">
            <v>482.50397213999997</v>
          </cell>
          <cell r="Y87">
            <v>-965.00901503</v>
          </cell>
          <cell r="Z87">
            <v>635.36030633000007</v>
          </cell>
          <cell r="AA87">
            <v>27.733893100000003</v>
          </cell>
          <cell r="AB87">
            <v>-44.19898969999695</v>
          </cell>
          <cell r="AC87">
            <v>151.83848583000946</v>
          </cell>
          <cell r="AD87">
            <v>-391.56260125002291</v>
          </cell>
          <cell r="AE87">
            <v>301.95267358999632</v>
          </cell>
          <cell r="AF87">
            <v>-180.90314981000517</v>
          </cell>
          <cell r="AG87">
            <v>-955.40628282000728</v>
          </cell>
          <cell r="AH87">
            <v>1317.4178204700013</v>
          </cell>
          <cell r="AI87">
            <v>-479.70061322999572</v>
          </cell>
          <cell r="AJ87">
            <v>-1099.1376020999985</v>
          </cell>
          <cell r="AK87">
            <v>1254.1415997699967</v>
          </cell>
          <cell r="AL87">
            <v>-1337.4028908399887</v>
          </cell>
          <cell r="AM87">
            <v>466.39038029999949</v>
          </cell>
          <cell r="AN87">
            <v>58.742064460000002</v>
          </cell>
          <cell r="AO87">
            <v>567.98430766000001</v>
          </cell>
          <cell r="AP87">
            <v>-2766.6589421399999</v>
          </cell>
          <cell r="AQ87">
            <v>1972.1582563299999</v>
          </cell>
          <cell r="AR87">
            <v>12.717673960000001</v>
          </cell>
          <cell r="AS87">
            <v>-708.28686688000005</v>
          </cell>
          <cell r="AT87">
            <v>1486.5064714499999</v>
          </cell>
          <cell r="AU87">
            <v>-453.37663800000001</v>
          </cell>
          <cell r="AV87">
            <v>-623.88470128999995</v>
          </cell>
          <cell r="AW87">
            <v>704.12266283000008</v>
          </cell>
          <cell r="AX87">
            <v>69.640462220000003</v>
          </cell>
          <cell r="AY87">
            <v>-399.52709202</v>
          </cell>
          <cell r="AZ87">
            <v>-444.31967430000003</v>
          </cell>
          <cell r="BA87">
            <v>554.98473010999999</v>
          </cell>
          <cell r="BB87">
            <v>-550.72202564999998</v>
          </cell>
          <cell r="BC87">
            <v>487.19738047000004</v>
          </cell>
          <cell r="BD87">
            <v>-2031.4223550699999</v>
          </cell>
          <cell r="BE87">
            <v>2139.5906106299999</v>
          </cell>
          <cell r="BF87">
            <v>455.98975397000004</v>
          </cell>
          <cell r="BG87">
            <v>-604.27364103000002</v>
          </cell>
          <cell r="BH87">
            <v>-353.64490230000001</v>
          </cell>
          <cell r="BI87">
            <v>427.53629054000004</v>
          </cell>
          <cell r="BJ87">
            <v>-236.06421097999998</v>
          </cell>
          <cell r="BK87">
            <v>200.05604800999998</v>
          </cell>
          <cell r="BL87">
            <v>-76.733312330000004</v>
          </cell>
          <cell r="BM87">
            <v>119.14560001000001</v>
          </cell>
          <cell r="BN87">
            <v>560.43017603999999</v>
          </cell>
          <cell r="BO87">
            <v>-938.45638837000001</v>
          </cell>
          <cell r="BP87">
            <v>464.55607236000003</v>
          </cell>
          <cell r="BQ87">
            <v>427.49734911000002</v>
          </cell>
          <cell r="BR87">
            <v>-420.88286339000001</v>
          </cell>
          <cell r="BS87">
            <v>-4224.6567116400001</v>
          </cell>
          <cell r="BT87">
            <v>4245.5407886599996</v>
          </cell>
          <cell r="BU87">
            <v>-777.32886382000004</v>
          </cell>
          <cell r="BV87">
            <v>221.83512555000001</v>
          </cell>
          <cell r="BW87">
            <v>653.87473282000008</v>
          </cell>
          <cell r="BX87">
            <v>-132.66571451000215</v>
          </cell>
          <cell r="BY87">
            <v>-112.72424217000199</v>
          </cell>
          <cell r="BZ87">
            <v>-2816.5425213399812</v>
          </cell>
          <cell r="CA87">
            <v>2549.0299336100084</v>
          </cell>
          <cell r="CB87">
            <v>-127.3973933299942</v>
          </cell>
          <cell r="CC87">
            <v>-383.87274469000243</v>
          </cell>
          <cell r="CD87">
            <v>784.39631099999997</v>
          </cell>
          <cell r="CE87">
            <v>305.27035162999726</v>
          </cell>
          <cell r="CF87">
            <v>-397.02344311999514</v>
          </cell>
          <cell r="CG87">
            <v>283.51344155999755</v>
          </cell>
          <cell r="CH87">
            <v>-88.515911510009772</v>
          </cell>
          <cell r="CI87">
            <v>-103.27325516999817</v>
          </cell>
          <cell r="CJ87">
            <v>-326.22348232000002</v>
          </cell>
          <cell r="CK87">
            <v>386.5456092</v>
          </cell>
          <cell r="CL87">
            <v>268.81051649</v>
          </cell>
          <cell r="CM87">
            <v>-659.81388070000003</v>
          </cell>
          <cell r="CN87">
            <v>666.73093341999993</v>
          </cell>
          <cell r="CO87">
            <v>318.18929837000002</v>
          </cell>
          <cell r="CP87">
            <v>357.97479723999999</v>
          </cell>
          <cell r="CQ87">
            <v>807.12487933</v>
          </cell>
          <cell r="CR87">
            <v>-1770.4480093599998</v>
          </cell>
          <cell r="CS87">
            <v>-60.319771609999997</v>
          </cell>
          <cell r="CT87">
            <v>-58.573613829999999</v>
          </cell>
          <cell r="CU87">
            <v>13.68308105</v>
          </cell>
          <cell r="CV87">
            <v>-840.10033200999999</v>
          </cell>
          <cell r="CW87">
            <v>1228.1327243699998</v>
          </cell>
          <cell r="CX87">
            <v>-456.70081699000002</v>
          </cell>
          <cell r="CY87">
            <v>450.47686195999995</v>
          </cell>
          <cell r="CZ87">
            <v>205.44631662999998</v>
          </cell>
          <cell r="DA87">
            <v>-537.38596373999997</v>
          </cell>
          <cell r="DB87">
            <v>1378.1398168199999</v>
          </cell>
          <cell r="DC87">
            <v>-1070.1141313999999</v>
          </cell>
          <cell r="DD87">
            <v>-1249.5831959500001</v>
          </cell>
          <cell r="DE87">
            <v>2471.6491644299999</v>
          </cell>
          <cell r="DF87">
            <v>-561.37011114999996</v>
          </cell>
          <cell r="DG87">
            <v>-884.7227339399999</v>
          </cell>
          <cell r="DH87">
            <v>96.559709180000013</v>
          </cell>
          <cell r="DI87">
            <v>59.537732599999998</v>
          </cell>
          <cell r="DJ87">
            <v>-107.72723089</v>
          </cell>
          <cell r="DK87">
            <v>-15.71299108</v>
          </cell>
          <cell r="DL87">
            <v>117.10835248000001</v>
          </cell>
          <cell r="DM87">
            <v>-148.19208297</v>
          </cell>
          <cell r="DN87">
            <v>56.537631619999999</v>
          </cell>
          <cell r="DO87">
            <v>68.499778669999998</v>
          </cell>
          <cell r="DP87">
            <v>-24.41249753</v>
          </cell>
          <cell r="DQ87">
            <v>18.804245739999999</v>
          </cell>
          <cell r="DR87">
            <v>66.624000030000005</v>
          </cell>
          <cell r="DS87">
            <v>-118.72578457000024</v>
          </cell>
          <cell r="DT87">
            <v>5.819950119999886</v>
          </cell>
          <cell r="DU87">
            <v>64.873038379999997</v>
          </cell>
          <cell r="DV87">
            <v>15.09530631</v>
          </cell>
          <cell r="DW87">
            <v>-58.893776079999995</v>
          </cell>
          <cell r="DX87">
            <v>-55.94787771</v>
          </cell>
          <cell r="DY87">
            <v>110.80771439</v>
          </cell>
          <cell r="DZ87">
            <v>-32.670235980000001</v>
          </cell>
          <cell r="EA87">
            <v>-53.82338549</v>
          </cell>
          <cell r="EB87">
            <v>16.65459963</v>
          </cell>
          <cell r="EC87">
            <v>-4.8851810499999999</v>
          </cell>
          <cell r="ED87">
            <v>-10.18930082</v>
          </cell>
          <cell r="EE87">
            <v>-107.40305712</v>
          </cell>
          <cell r="EF87">
            <v>5.819950119999886</v>
          </cell>
          <cell r="EG87">
            <v>70.692988499999885</v>
          </cell>
          <cell r="EH87">
            <v>85.788294809999883</v>
          </cell>
          <cell r="EI87">
            <v>26.894518729999884</v>
          </cell>
          <cell r="EJ87">
            <v>-29.053358980000116</v>
          </cell>
          <cell r="EK87">
            <v>81.754355409999874</v>
          </cell>
          <cell r="EL87">
            <v>49.084119429999873</v>
          </cell>
          <cell r="EM87">
            <v>-4.7392660600001291</v>
          </cell>
          <cell r="EN87">
            <v>11.915333569999872</v>
          </cell>
          <cell r="EO87">
            <v>7.0301525199998718</v>
          </cell>
          <cell r="EP87">
            <v>-3.1591483000001284</v>
          </cell>
          <cell r="EQ87">
            <v>-110.56220542000014</v>
          </cell>
          <cell r="ER87">
            <v>196.28058497999999</v>
          </cell>
          <cell r="ES87">
            <v>-108.72911565999999</v>
          </cell>
          <cell r="ET87">
            <v>42.742827950000006</v>
          </cell>
          <cell r="EU87">
            <v>-8.6267332200000002</v>
          </cell>
          <cell r="EV87">
            <v>-20.93460031</v>
          </cell>
          <cell r="EW87">
            <v>87.332471709999993</v>
          </cell>
          <cell r="EX87">
            <v>23.487658739999997</v>
          </cell>
          <cell r="EY87">
            <v>-124.99979334999999</v>
          </cell>
          <cell r="EZ87">
            <v>-3.4435414300000002</v>
          </cell>
          <cell r="FA87">
            <v>12.10502166</v>
          </cell>
          <cell r="FB87">
            <v>17.80685033</v>
          </cell>
          <cell r="FC87">
            <v>2.82560732</v>
          </cell>
          <cell r="FD87">
            <v>196.28058497999999</v>
          </cell>
          <cell r="FE87">
            <v>87.551469319999995</v>
          </cell>
          <cell r="FF87">
            <v>130.29429727000002</v>
          </cell>
          <cell r="FG87">
            <v>121.66756405000001</v>
          </cell>
          <cell r="FH87">
            <v>100.73296374</v>
          </cell>
          <cell r="FI87">
            <v>188.06543545</v>
          </cell>
          <cell r="FJ87">
            <v>211.55309419</v>
          </cell>
          <cell r="FK87">
            <v>86.553300840000006</v>
          </cell>
          <cell r="FL87">
            <v>83.109759410000009</v>
          </cell>
          <cell r="FM87">
            <v>95.214781070000015</v>
          </cell>
          <cell r="FN87">
            <v>113.02163140000002</v>
          </cell>
          <cell r="FO87">
            <v>115.84723872000002</v>
          </cell>
          <cell r="FP87">
            <v>0</v>
          </cell>
          <cell r="FQ87">
            <v>190.46063486000011</v>
          </cell>
          <cell r="FR87">
            <v>-173.60215403999999</v>
          </cell>
          <cell r="FS87">
            <v>27.647521640000008</v>
          </cell>
          <cell r="FT87">
            <v>50.267042859999997</v>
          </cell>
          <cell r="FU87">
            <v>35.0132774</v>
          </cell>
          <cell r="FV87">
            <v>-23.475242680000008</v>
          </cell>
          <cell r="FW87">
            <v>56.157894720000002</v>
          </cell>
          <cell r="FX87">
            <v>-71.176407859999983</v>
          </cell>
          <cell r="FY87">
            <v>-20.09814106</v>
          </cell>
          <cell r="FZ87">
            <v>16.990202709999998</v>
          </cell>
          <cell r="GA87">
            <v>27.996151149999999</v>
          </cell>
          <cell r="GB87">
            <v>110.22866444</v>
          </cell>
          <cell r="GC87">
            <v>0</v>
          </cell>
          <cell r="GD87">
            <v>32.725475465072172</v>
          </cell>
          <cell r="GE87">
            <v>-2.6760293393860919</v>
          </cell>
          <cell r="GF87">
            <v>1.8315310118407269</v>
          </cell>
          <cell r="GG87">
            <v>-0.85352046015386018</v>
          </cell>
          <cell r="GH87">
            <v>-0.6258195812446663</v>
          </cell>
          <cell r="GI87">
            <v>-0.21185567096327154</v>
          </cell>
          <cell r="GJ87">
            <v>-1.7189314076084001</v>
          </cell>
          <cell r="GK87">
            <v>1.3224067421998946</v>
          </cell>
          <cell r="GL87">
            <v>-1.2067621862129387</v>
          </cell>
          <cell r="GM87">
            <v>-3.4779064554833639</v>
          </cell>
          <cell r="GN87">
            <v>-2.747602769274212</v>
          </cell>
          <cell r="GO87">
            <v>-1.0263084440589338</v>
          </cell>
          <cell r="GP87">
            <v>0</v>
          </cell>
          <cell r="GQ87">
            <v>190.46063486000011</v>
          </cell>
          <cell r="GR87">
            <v>16.858480820000111</v>
          </cell>
          <cell r="GS87">
            <v>44.506002460000133</v>
          </cell>
          <cell r="GT87">
            <v>94.773045320000122</v>
          </cell>
          <cell r="GU87">
            <v>129.78632272000013</v>
          </cell>
          <cell r="GV87">
            <v>106.31108004000012</v>
          </cell>
          <cell r="GW87">
            <v>162.46897476000012</v>
          </cell>
          <cell r="GX87">
            <v>91.292566900000139</v>
          </cell>
          <cell r="GY87">
            <v>71.194425840000136</v>
          </cell>
          <cell r="GZ87">
            <v>88.184628550000141</v>
          </cell>
          <cell r="HA87">
            <v>116.18077970000014</v>
          </cell>
          <cell r="HB87">
            <v>226.40944414000018</v>
          </cell>
          <cell r="HC87">
            <v>0</v>
          </cell>
          <cell r="HD87">
            <v>32.725475465072172</v>
          </cell>
          <cell r="HE87">
            <v>0.23847458111068734</v>
          </cell>
          <cell r="HF87">
            <v>0.51878875269137892</v>
          </cell>
          <cell r="HG87">
            <v>3.5238795782682715</v>
          </cell>
          <cell r="HH87">
            <v>-4.4671710010998398</v>
          </cell>
          <cell r="HI87">
            <v>1.3003720658899178</v>
          </cell>
          <cell r="HJ87">
            <v>3.3100109902491233</v>
          </cell>
          <cell r="HK87">
            <v>-19.263017890157798</v>
          </cell>
          <cell r="HL87">
            <v>5.9750258288405522</v>
          </cell>
          <cell r="HM87">
            <v>12.543771745936708</v>
          </cell>
          <cell r="HN87">
            <v>-36.775981583389239</v>
          </cell>
          <cell r="HO87">
            <v>-2.0478014460721301</v>
          </cell>
          <cell r="HP87">
            <v>0</v>
          </cell>
          <cell r="HQ87">
            <v>196.28058497999999</v>
          </cell>
          <cell r="HR87">
            <v>-108.72911565999999</v>
          </cell>
          <cell r="HS87">
            <v>42.742827950000006</v>
          </cell>
          <cell r="HT87">
            <v>-8.6267332200000002</v>
          </cell>
          <cell r="HU87">
            <v>-20.93460031</v>
          </cell>
          <cell r="HV87">
            <v>87.332471709999993</v>
          </cell>
          <cell r="HW87">
            <v>23.487658739999997</v>
          </cell>
          <cell r="HX87">
            <v>-124.99979334999999</v>
          </cell>
          <cell r="HY87">
            <v>-3.4435414300000002</v>
          </cell>
          <cell r="HZ87">
            <v>12.10502166</v>
          </cell>
          <cell r="IA87">
            <v>17.80685033</v>
          </cell>
          <cell r="IB87">
            <v>2.82560732</v>
          </cell>
          <cell r="IC87">
            <v>0</v>
          </cell>
          <cell r="ID87">
            <v>0</v>
          </cell>
          <cell r="IE87">
            <v>0</v>
          </cell>
          <cell r="IF87">
            <v>0</v>
          </cell>
          <cell r="IG87">
            <v>0</v>
          </cell>
          <cell r="IH87">
            <v>0</v>
          </cell>
          <cell r="II87">
            <v>0</v>
          </cell>
          <cell r="IJ87">
            <v>0</v>
          </cell>
          <cell r="IK87">
            <v>0</v>
          </cell>
          <cell r="IL87">
            <v>0</v>
          </cell>
          <cell r="IM87">
            <v>0</v>
          </cell>
          <cell r="IN87">
            <v>0</v>
          </cell>
          <cell r="IO87">
            <v>0</v>
          </cell>
          <cell r="IP87">
            <v>0</v>
          </cell>
          <cell r="IQ87">
            <v>196.28058497999999</v>
          </cell>
          <cell r="IR87">
            <v>87.551469319999995</v>
          </cell>
          <cell r="IS87">
            <v>130.29429727000002</v>
          </cell>
          <cell r="IT87">
            <v>121.66756405000001</v>
          </cell>
          <cell r="IU87">
            <v>100.73296374</v>
          </cell>
          <cell r="IV87">
            <v>188.06543545</v>
          </cell>
          <cell r="IW87">
            <v>211.55309419</v>
          </cell>
          <cell r="IX87">
            <v>86.553300840000006</v>
          </cell>
          <cell r="IY87">
            <v>83.109759410000009</v>
          </cell>
          <cell r="IZ87">
            <v>95.214781070000015</v>
          </cell>
          <cell r="JA87">
            <v>113.02163140000002</v>
          </cell>
          <cell r="JB87">
            <v>115.84723872000002</v>
          </cell>
          <cell r="JC87">
            <v>0</v>
          </cell>
          <cell r="JD87">
            <v>0</v>
          </cell>
          <cell r="JE87">
            <v>0</v>
          </cell>
          <cell r="JF87">
            <v>0</v>
          </cell>
          <cell r="JG87">
            <v>0</v>
          </cell>
          <cell r="JH87">
            <v>0</v>
          </cell>
          <cell r="JI87">
            <v>0</v>
          </cell>
          <cell r="JJ87">
            <v>0</v>
          </cell>
          <cell r="JK87">
            <v>0</v>
          </cell>
          <cell r="JL87">
            <v>0</v>
          </cell>
          <cell r="JM87">
            <v>0</v>
          </cell>
          <cell r="JN87">
            <v>0</v>
          </cell>
          <cell r="JO87">
            <v>0</v>
          </cell>
          <cell r="JP87">
            <v>0</v>
          </cell>
          <cell r="JQ87">
            <v>0</v>
          </cell>
          <cell r="JR87">
            <v>0</v>
          </cell>
          <cell r="JS87">
            <v>0</v>
          </cell>
          <cell r="JT87">
            <v>0</v>
          </cell>
          <cell r="JU87">
            <v>0</v>
          </cell>
          <cell r="JV87">
            <v>0</v>
          </cell>
          <cell r="JW87">
            <v>0</v>
          </cell>
          <cell r="JX87">
            <v>0</v>
          </cell>
          <cell r="JY87">
            <v>0</v>
          </cell>
          <cell r="JZ87">
            <v>0</v>
          </cell>
          <cell r="KA87">
            <v>0</v>
          </cell>
          <cell r="KB87">
            <v>0</v>
          </cell>
          <cell r="KC87">
            <v>0</v>
          </cell>
          <cell r="KD87">
            <v>0</v>
          </cell>
          <cell r="KE87">
            <v>0</v>
          </cell>
          <cell r="KF87">
            <v>0</v>
          </cell>
          <cell r="KG87">
            <v>0</v>
          </cell>
          <cell r="KH87">
            <v>0</v>
          </cell>
          <cell r="KI87">
            <v>0</v>
          </cell>
          <cell r="KJ87">
            <v>0</v>
          </cell>
          <cell r="KK87">
            <v>0</v>
          </cell>
          <cell r="KL87">
            <v>0</v>
          </cell>
          <cell r="KM87">
            <v>0</v>
          </cell>
          <cell r="KN87">
            <v>0</v>
          </cell>
          <cell r="KO87">
            <v>0</v>
          </cell>
          <cell r="KP87">
            <v>0</v>
          </cell>
          <cell r="KQ87">
            <v>196.28058497999999</v>
          </cell>
          <cell r="KR87">
            <v>-108.72911565999999</v>
          </cell>
          <cell r="KS87">
            <v>42.742827950000006</v>
          </cell>
          <cell r="KT87">
            <v>-8.6267332200000002</v>
          </cell>
          <cell r="KU87">
            <v>-20.93460031</v>
          </cell>
          <cell r="KV87">
            <v>87.332471709999993</v>
          </cell>
          <cell r="KW87">
            <v>23.487658739999997</v>
          </cell>
          <cell r="KX87">
            <v>-124.99979334999999</v>
          </cell>
          <cell r="KY87">
            <v>-3.4435414300000002</v>
          </cell>
          <cell r="KZ87">
            <v>12.10502166</v>
          </cell>
          <cell r="LA87">
            <v>17.80685033</v>
          </cell>
          <cell r="LB87">
            <v>2.82560732</v>
          </cell>
          <cell r="LC87">
            <v>0</v>
          </cell>
          <cell r="LD87" t="str">
            <v>57  Cash Balance</v>
          </cell>
          <cell r="LE87">
            <v>0</v>
          </cell>
          <cell r="LF87">
            <v>0</v>
          </cell>
          <cell r="LG87">
            <v>0</v>
          </cell>
          <cell r="LH87">
            <v>0</v>
          </cell>
          <cell r="LI87">
            <v>0</v>
          </cell>
          <cell r="LJ87">
            <v>0</v>
          </cell>
          <cell r="LK87">
            <v>0</v>
          </cell>
          <cell r="LL87">
            <v>0</v>
          </cell>
          <cell r="LM87">
            <v>0</v>
          </cell>
          <cell r="LN87">
            <v>0</v>
          </cell>
          <cell r="LO87">
            <v>0</v>
          </cell>
          <cell r="LP87">
            <v>0</v>
          </cell>
          <cell r="LQ87">
            <v>0</v>
          </cell>
          <cell r="LR87">
            <v>0</v>
          </cell>
        </row>
        <row r="88">
          <cell r="M88" t="str">
            <v>58.1 TOTAL TAX REVENUE IN CASH (gross) Less ML</v>
          </cell>
          <cell r="O88" t="str">
            <v xml:space="preserve"> </v>
          </cell>
          <cell r="P88">
            <v>42000.125742529992</v>
          </cell>
          <cell r="Q88">
            <v>41116.442448640002</v>
          </cell>
          <cell r="R88">
            <v>79810.121499699977</v>
          </cell>
          <cell r="S88">
            <v>45643.880740599998</v>
          </cell>
          <cell r="T88">
            <v>61669.392358810008</v>
          </cell>
          <cell r="U88">
            <v>60509.1231577</v>
          </cell>
          <cell r="V88">
            <v>52420.264898699992</v>
          </cell>
          <cell r="W88">
            <v>50355.716008800002</v>
          </cell>
          <cell r="X88">
            <v>98692.241277969995</v>
          </cell>
          <cell r="Y88">
            <v>55063.460255709993</v>
          </cell>
          <cell r="Z88">
            <v>71714.298107749986</v>
          </cell>
          <cell r="AA88">
            <v>83517.174305979992</v>
          </cell>
          <cell r="AB88">
            <v>31181.44201545</v>
          </cell>
          <cell r="AC88">
            <v>33633.240803360015</v>
          </cell>
          <cell r="AD88">
            <v>61272.163634959979</v>
          </cell>
          <cell r="AE88">
            <v>36429.80232902</v>
          </cell>
          <cell r="AF88">
            <v>40660.483300669999</v>
          </cell>
          <cell r="AG88">
            <v>58327.901778439984</v>
          </cell>
          <cell r="AH88">
            <v>43238.961005070007</v>
          </cell>
          <cell r="AI88">
            <v>39199.404434310003</v>
          </cell>
          <cell r="AJ88">
            <v>68617.651102210002</v>
          </cell>
          <cell r="AK88">
            <v>43595.361170309989</v>
          </cell>
          <cell r="AL88">
            <v>45114.292905000009</v>
          </cell>
          <cell r="AM88">
            <v>70547.357309440005</v>
          </cell>
          <cell r="AN88">
            <v>31142.136678130002</v>
          </cell>
          <cell r="AO88">
            <v>32704.082570120001</v>
          </cell>
          <cell r="AP88">
            <v>62026.176553309997</v>
          </cell>
          <cell r="AQ88">
            <v>43272.557265049996</v>
          </cell>
          <cell r="AR88">
            <v>44780.343658220001</v>
          </cell>
          <cell r="AS88">
            <v>57315.285882170007</v>
          </cell>
          <cell r="AT88">
            <v>43846.590348729995</v>
          </cell>
          <cell r="AU88">
            <v>39410.908592110005</v>
          </cell>
          <cell r="AV88">
            <v>72896.32807564002</v>
          </cell>
          <cell r="AW88">
            <v>46338.463803520004</v>
          </cell>
          <cell r="AX88">
            <v>57908.352952869995</v>
          </cell>
          <cell r="AY88">
            <v>66984.354781100032</v>
          </cell>
          <cell r="AZ88">
            <v>39962.643595370006</v>
          </cell>
          <cell r="BA88">
            <v>38304.292823639989</v>
          </cell>
          <cell r="BB88">
            <v>71978.689879969999</v>
          </cell>
          <cell r="BC88">
            <v>46030.885450549998</v>
          </cell>
          <cell r="BD88">
            <v>54453.846286989989</v>
          </cell>
          <cell r="BE88">
            <v>58055.077235249999</v>
          </cell>
          <cell r="BF88">
            <v>44435.14308337</v>
          </cell>
          <cell r="BG88">
            <v>42250.331587670007</v>
          </cell>
          <cell r="BH88">
            <v>80162.58531183</v>
          </cell>
          <cell r="BI88">
            <v>51063.625789319995</v>
          </cell>
          <cell r="BJ88">
            <v>63789.788769290004</v>
          </cell>
          <cell r="BK88">
            <v>83741.144081809995</v>
          </cell>
          <cell r="BL88">
            <v>49310.092078660004</v>
          </cell>
          <cell r="BM88">
            <v>50271.851120410007</v>
          </cell>
          <cell r="BN88">
            <v>90508.79479823001</v>
          </cell>
          <cell r="BO88">
            <v>48574.803699259995</v>
          </cell>
          <cell r="BP88">
            <v>67439.042628520008</v>
          </cell>
          <cell r="BQ88">
            <v>69912.555164019999</v>
          </cell>
          <cell r="BR88">
            <v>56587.601944700014</v>
          </cell>
          <cell r="BS88">
            <v>47693.883509410007</v>
          </cell>
          <cell r="BT88">
            <v>103718.60431107</v>
          </cell>
          <cell r="BU88">
            <v>56810.158285900005</v>
          </cell>
          <cell r="BV88">
            <v>80785.294992129988</v>
          </cell>
          <cell r="BW88">
            <v>92467.954036059993</v>
          </cell>
          <cell r="BX88">
            <v>25775.571933880001</v>
          </cell>
          <cell r="BY88">
            <v>29517.119103579997</v>
          </cell>
          <cell r="BZ88">
            <v>49420.915909890013</v>
          </cell>
          <cell r="CA88">
            <v>35324.385762080012</v>
          </cell>
          <cell r="CB88">
            <v>36258.518565190003</v>
          </cell>
          <cell r="CC88">
            <v>51536.889620679998</v>
          </cell>
          <cell r="CD88">
            <v>35907.813601120011</v>
          </cell>
          <cell r="CE88">
            <v>34265.582019499998</v>
          </cell>
          <cell r="CF88">
            <v>56717.315082400011</v>
          </cell>
          <cell r="CG88">
            <v>36920.995554569992</v>
          </cell>
          <cell r="CH88">
            <v>40669.452108459998</v>
          </cell>
          <cell r="CI88">
            <v>62994.248260260007</v>
          </cell>
          <cell r="CJ88">
            <v>48543.222970350005</v>
          </cell>
          <cell r="CK88">
            <v>56153.42199811001</v>
          </cell>
          <cell r="CL88">
            <v>99566.872889490027</v>
          </cell>
          <cell r="CM88">
            <v>54657.690237769995</v>
          </cell>
          <cell r="CN88">
            <v>75735.909344480009</v>
          </cell>
          <cell r="CO88">
            <v>77170.831528590003</v>
          </cell>
          <cell r="CP88">
            <v>61390.335550589996</v>
          </cell>
          <cell r="CQ88">
            <v>61494.493661410001</v>
          </cell>
          <cell r="CR88">
            <v>112719.2231498</v>
          </cell>
          <cell r="CS88">
            <v>64934.054495590026</v>
          </cell>
          <cell r="CT88">
            <v>90666.914762969987</v>
          </cell>
          <cell r="CU88">
            <v>96925.430226279961</v>
          </cell>
          <cell r="CV88">
            <v>32969.463905490004</v>
          </cell>
          <cell r="CW88">
            <v>37461.132538740007</v>
          </cell>
          <cell r="CX88">
            <v>70653.343498350005</v>
          </cell>
          <cell r="CY88">
            <v>43935.732768059992</v>
          </cell>
          <cell r="CZ88">
            <v>47086.372948050011</v>
          </cell>
          <cell r="DA88">
            <v>61732.765264450012</v>
          </cell>
          <cell r="DB88">
            <v>43748.077953049993</v>
          </cell>
          <cell r="DC88">
            <v>39210.81216524</v>
          </cell>
          <cell r="DD88">
            <v>78442.682566410003</v>
          </cell>
          <cell r="DE88">
            <v>44979.480140170002</v>
          </cell>
          <cell r="DF88">
            <v>50383.061369589988</v>
          </cell>
          <cell r="DG88">
            <v>74631.10746028999</v>
          </cell>
          <cell r="DH88">
            <v>55095.744001650004</v>
          </cell>
          <cell r="DI88">
            <v>59963.019082070001</v>
          </cell>
          <cell r="DJ88">
            <v>106203.90753838002</v>
          </cell>
          <cell r="DK88">
            <v>58716.905948070002</v>
          </cell>
          <cell r="DL88">
            <v>82307.945213120009</v>
          </cell>
          <cell r="DM88">
            <v>84210.326820679998</v>
          </cell>
          <cell r="DN88">
            <v>69053.901793289988</v>
          </cell>
          <cell r="DO88">
            <v>72055.548196430012</v>
          </cell>
          <cell r="DP88">
            <v>118964.64092807999</v>
          </cell>
          <cell r="DQ88">
            <v>68995.53127059</v>
          </cell>
          <cell r="DR88">
            <v>103153.52894183999</v>
          </cell>
          <cell r="DS88">
            <v>107642.92031092997</v>
          </cell>
          <cell r="DT88">
            <v>63995.973036100004</v>
          </cell>
          <cell r="DU88">
            <v>65000.846520769999</v>
          </cell>
          <cell r="DV88">
            <v>113957.13173746999</v>
          </cell>
          <cell r="DW88">
            <v>66396.202452289988</v>
          </cell>
          <cell r="DX88">
            <v>88602.615515390004</v>
          </cell>
          <cell r="DY88">
            <v>89340.092183829998</v>
          </cell>
          <cell r="DZ88">
            <v>75867.565718939994</v>
          </cell>
          <cell r="EA88">
            <v>73650.395891929991</v>
          </cell>
          <cell r="EB88">
            <v>123647.62767312003</v>
          </cell>
          <cell r="EC88">
            <v>79252.573719699969</v>
          </cell>
          <cell r="ED88">
            <v>116470.53194662003</v>
          </cell>
          <cell r="EE88">
            <v>113690.45220977995</v>
          </cell>
          <cell r="EF88">
            <v>63995.973036100004</v>
          </cell>
          <cell r="EG88">
            <v>128996.81955686999</v>
          </cell>
          <cell r="EH88">
            <v>242953.95129433996</v>
          </cell>
          <cell r="EI88">
            <v>309350.15374662995</v>
          </cell>
          <cell r="EJ88">
            <v>397952.76926201995</v>
          </cell>
          <cell r="EK88">
            <v>487292.86144584999</v>
          </cell>
          <cell r="EL88">
            <v>563160.42716478987</v>
          </cell>
          <cell r="EM88">
            <v>636810.82305671996</v>
          </cell>
          <cell r="EN88">
            <v>760458.45072983997</v>
          </cell>
          <cell r="EO88">
            <v>839711.02444953995</v>
          </cell>
          <cell r="EP88">
            <v>956181.55639615993</v>
          </cell>
          <cell r="EQ88">
            <v>1069872.0086059398</v>
          </cell>
          <cell r="ER88">
            <v>65653.22091400002</v>
          </cell>
          <cell r="ES88">
            <v>71956.756406169981</v>
          </cell>
          <cell r="ET88">
            <v>119435.33814929001</v>
          </cell>
          <cell r="EU88">
            <v>71448.566324769999</v>
          </cell>
          <cell r="EV88">
            <v>97975.25814927998</v>
          </cell>
          <cell r="EW88">
            <v>96523.37726778003</v>
          </cell>
          <cell r="EX88">
            <v>80843.565290380007</v>
          </cell>
          <cell r="EY88">
            <v>76080.814464989991</v>
          </cell>
          <cell r="EZ88">
            <v>138930.56999078998</v>
          </cell>
          <cell r="FA88">
            <v>75588.450769030009</v>
          </cell>
          <cell r="FB88">
            <v>118403.48556941997</v>
          </cell>
          <cell r="FC88">
            <v>131357.43055450002</v>
          </cell>
          <cell r="FD88">
            <v>65653.22091400002</v>
          </cell>
          <cell r="FE88">
            <v>137609.97732017</v>
          </cell>
          <cell r="FF88">
            <v>257045.31546946001</v>
          </cell>
          <cell r="FG88">
            <v>328493.88179423002</v>
          </cell>
          <cell r="FH88">
            <v>426469.13994351</v>
          </cell>
          <cell r="FI88">
            <v>522992.51721129002</v>
          </cell>
          <cell r="FJ88">
            <v>603836.08250167</v>
          </cell>
          <cell r="FK88">
            <v>679916.89696665993</v>
          </cell>
          <cell r="FL88">
            <v>818847.46695744991</v>
          </cell>
          <cell r="FM88">
            <v>894435.91772647994</v>
          </cell>
          <cell r="FN88">
            <v>1012839.4032958999</v>
          </cell>
          <cell r="FO88">
            <v>1144196.8338503998</v>
          </cell>
          <cell r="FP88">
            <v>0</v>
          </cell>
          <cell r="FQ88">
            <v>1657.2478779000157</v>
          </cell>
          <cell r="FR88">
            <v>6955.9098853999822</v>
          </cell>
          <cell r="FS88">
            <v>5478.2064118200215</v>
          </cell>
          <cell r="FT88">
            <v>5052.3638724800112</v>
          </cell>
          <cell r="FU88">
            <v>9372.6426338899764</v>
          </cell>
          <cell r="FV88">
            <v>7183.2850839500315</v>
          </cell>
          <cell r="FW88">
            <v>4975.9995714400138</v>
          </cell>
          <cell r="FX88">
            <v>2430.4185730600002</v>
          </cell>
          <cell r="FY88">
            <v>15282.942317669949</v>
          </cell>
          <cell r="FZ88">
            <v>-3664.1229506699601</v>
          </cell>
          <cell r="GA88">
            <v>1932.9536227999342</v>
          </cell>
          <cell r="GB88">
            <v>17666.978344720075</v>
          </cell>
          <cell r="GC88">
            <v>0</v>
          </cell>
          <cell r="GD88">
            <v>2.5896127510478907E-2</v>
          </cell>
          <cell r="GE88">
            <v>0.10701260456934711</v>
          </cell>
          <cell r="GF88">
            <v>4.8072519273655467E-2</v>
          </cell>
          <cell r="GG88">
            <v>7.6094169333110057E-2</v>
          </cell>
          <cell r="GH88">
            <v>0.10578291147919869</v>
          </cell>
          <cell r="GI88">
            <v>8.0403824401360555E-2</v>
          </cell>
          <cell r="GJ88">
            <v>6.5587969302642046E-2</v>
          </cell>
          <cell r="GK88">
            <v>3.299939591127582E-2</v>
          </cell>
          <cell r="GL88">
            <v>0.12360077265754395</v>
          </cell>
          <cell r="GM88">
            <v>-4.6233488436971247E-2</v>
          </cell>
          <cell r="GN88">
            <v>1.6596074479043609E-2</v>
          </cell>
          <cell r="GO88">
            <v>0.15539544439599226</v>
          </cell>
          <cell r="GP88">
            <v>0</v>
          </cell>
          <cell r="GQ88">
            <v>1657.2478779000157</v>
          </cell>
          <cell r="GR88">
            <v>8613.1577633000124</v>
          </cell>
          <cell r="GS88">
            <v>14091.364175120048</v>
          </cell>
          <cell r="GT88">
            <v>19143.728047600074</v>
          </cell>
          <cell r="GU88">
            <v>28516.370681490051</v>
          </cell>
          <cell r="GV88">
            <v>35699.655765440024</v>
          </cell>
          <cell r="GW88">
            <v>40675.655336880125</v>
          </cell>
          <cell r="GX88">
            <v>43106.073909939965</v>
          </cell>
          <cell r="GY88">
            <v>58389.016227609944</v>
          </cell>
          <cell r="GZ88">
            <v>54724.893276939983</v>
          </cell>
          <cell r="HA88">
            <v>56657.846899739932</v>
          </cell>
          <cell r="HB88">
            <v>74324.825244460022</v>
          </cell>
          <cell r="HC88">
            <v>0</v>
          </cell>
          <cell r="HD88">
            <v>2.5896127510478907E-2</v>
          </cell>
          <cell r="HE88">
            <v>6.6770311026953535E-2</v>
          </cell>
          <cell r="HF88">
            <v>5.8000144060420276E-2</v>
          </cell>
          <cell r="HG88">
            <v>6.188368686986187E-2</v>
          </cell>
          <cell r="HH88">
            <v>7.1657676197032089E-2</v>
          </cell>
          <cell r="HI88">
            <v>7.3261191759541336E-2</v>
          </cell>
          <cell r="HJ88">
            <v>7.2227474401317923E-2</v>
          </cell>
          <cell r="HK88">
            <v>6.7690548510197915E-2</v>
          </cell>
          <cell r="HL88">
            <v>7.6781336536627151E-2</v>
          </cell>
          <cell r="HM88">
            <v>6.5171102538297707E-2</v>
          </cell>
          <cell r="HN88">
            <v>5.9254277099092846E-2</v>
          </cell>
          <cell r="HO88">
            <v>6.9470763461983123E-2</v>
          </cell>
          <cell r="HP88">
            <v>0</v>
          </cell>
          <cell r="HQ88">
            <v>196.28058300002158</v>
          </cell>
          <cell r="HR88">
            <v>-108.72911783002201</v>
          </cell>
          <cell r="HS88">
            <v>42.742826290006633</v>
          </cell>
          <cell r="HT88">
            <v>-8.6267342299979646</v>
          </cell>
          <cell r="HU88">
            <v>-20.934602720022667</v>
          </cell>
          <cell r="HV88">
            <v>87.332468780034105</v>
          </cell>
          <cell r="HW88">
            <v>23.487657380013843</v>
          </cell>
          <cell r="HX88">
            <v>-124.99979101000645</v>
          </cell>
          <cell r="HY88">
            <v>-3.4435432100144681</v>
          </cell>
          <cell r="HZ88">
            <v>12.105023030002485</v>
          </cell>
          <cell r="IA88">
            <v>-7382.6506215800327</v>
          </cell>
          <cell r="IB88">
            <v>7102.1001525000174</v>
          </cell>
          <cell r="IC88">
            <v>0</v>
          </cell>
          <cell r="ID88">
            <v>2.9986214144363896E-3</v>
          </cell>
          <cell r="IE88">
            <v>-1.5087543924728281E-3</v>
          </cell>
          <cell r="IF88">
            <v>3.5800232145362013E-4</v>
          </cell>
          <cell r="IG88">
            <v>-1.2072590400906367E-4</v>
          </cell>
          <cell r="IH88">
            <v>-2.1362669438599607E-4</v>
          </cell>
          <cell r="II88">
            <v>9.0559986115212085E-4</v>
          </cell>
          <cell r="IJ88">
            <v>2.9061661492915338E-4</v>
          </cell>
          <cell r="IK88">
            <v>-1.6402920463534671E-3</v>
          </cell>
          <cell r="IL88">
            <v>-2.4785458380008308E-5</v>
          </cell>
          <cell r="IM88">
            <v>1.6016946718600987E-4</v>
          </cell>
          <cell r="IN88">
            <v>-5.8692085194268502E-2</v>
          </cell>
          <cell r="IO88">
            <v>5.7157307694750636E-2</v>
          </cell>
          <cell r="IP88">
            <v>0</v>
          </cell>
          <cell r="IQ88">
            <v>196.28058300002158</v>
          </cell>
          <cell r="IR88">
            <v>87.551465169992298</v>
          </cell>
          <cell r="IS88">
            <v>130.29429146001348</v>
          </cell>
          <cell r="IT88">
            <v>121.66755723004462</v>
          </cell>
          <cell r="IU88">
            <v>100.73295451002195</v>
          </cell>
          <cell r="IV88">
            <v>188.0654232900124</v>
          </cell>
          <cell r="IW88">
            <v>211.55308066995349</v>
          </cell>
          <cell r="IX88">
            <v>86.553289659903385</v>
          </cell>
          <cell r="IY88">
            <v>83.109746449859813</v>
          </cell>
          <cell r="IZ88">
            <v>95.214769479935057</v>
          </cell>
          <cell r="JA88">
            <v>-7287.4358521001413</v>
          </cell>
          <cell r="JB88">
            <v>-185.33569960016757</v>
          </cell>
          <cell r="JC88">
            <v>0</v>
          </cell>
          <cell r="JD88">
            <v>2.9986214144363896E-3</v>
          </cell>
          <cell r="JE88">
            <v>6.3663409531696479E-4</v>
          </cell>
          <cell r="JF88">
            <v>5.0714937126911271E-4</v>
          </cell>
          <cell r="JG88">
            <v>3.7051721173409651E-4</v>
          </cell>
          <cell r="JH88">
            <v>2.3625801738312379E-4</v>
          </cell>
          <cell r="JI88">
            <v>3.5972421934592463E-4</v>
          </cell>
          <cell r="JJ88">
            <v>3.5047131181510524E-4</v>
          </cell>
          <cell r="JK88">
            <v>1.2731601415694744E-4</v>
          </cell>
          <cell r="JL88">
            <v>1.0150630730062664E-4</v>
          </cell>
          <cell r="JM88">
            <v>1.0646364317884903E-4</v>
          </cell>
          <cell r="JN88">
            <v>-7.1436566242944225E-3</v>
          </cell>
          <cell r="JO88">
            <v>-1.619526278297802E-4</v>
          </cell>
          <cell r="JP88">
            <v>0</v>
          </cell>
          <cell r="JQ88">
            <v>65456.940330999998</v>
          </cell>
          <cell r="JR88">
            <v>72065.485524000003</v>
          </cell>
          <cell r="JS88">
            <v>119392.595323</v>
          </cell>
          <cell r="JT88">
            <v>71457.193058999997</v>
          </cell>
          <cell r="JU88">
            <v>97996.192752000003</v>
          </cell>
          <cell r="JV88">
            <v>96436.044798999996</v>
          </cell>
          <cell r="JW88">
            <v>80820.077632999994</v>
          </cell>
          <cell r="JX88">
            <v>76205.814255999998</v>
          </cell>
          <cell r="JY88">
            <v>138934.013534</v>
          </cell>
          <cell r="JZ88">
            <v>75576.345746000006</v>
          </cell>
          <cell r="KA88">
            <v>125786.136191</v>
          </cell>
          <cell r="KB88">
            <v>124255.33040200001</v>
          </cell>
          <cell r="KC88">
            <v>0</v>
          </cell>
          <cell r="KD88">
            <v>65456.940330999998</v>
          </cell>
          <cell r="KE88">
            <v>137522.42585500001</v>
          </cell>
          <cell r="KF88">
            <v>256915.021178</v>
          </cell>
          <cell r="KG88">
            <v>328372.21423699998</v>
          </cell>
          <cell r="KH88">
            <v>426368.40698899998</v>
          </cell>
          <cell r="KI88">
            <v>522804.45178800001</v>
          </cell>
          <cell r="KJ88">
            <v>603624.52942100004</v>
          </cell>
          <cell r="KK88">
            <v>679830.34367700003</v>
          </cell>
          <cell r="KL88">
            <v>818764.35721100005</v>
          </cell>
          <cell r="KM88">
            <v>894340.702957</v>
          </cell>
          <cell r="KN88">
            <v>1020126.839148</v>
          </cell>
          <cell r="KO88">
            <v>1144382.16955</v>
          </cell>
          <cell r="KP88">
            <v>0</v>
          </cell>
          <cell r="KQ88">
            <v>65653.22091400002</v>
          </cell>
          <cell r="KR88">
            <v>71956.756406169981</v>
          </cell>
          <cell r="KS88">
            <v>119435.33814929001</v>
          </cell>
          <cell r="KT88">
            <v>71448.566324769999</v>
          </cell>
          <cell r="KU88">
            <v>97975.25814927998</v>
          </cell>
          <cell r="KV88">
            <v>96523.37726778003</v>
          </cell>
          <cell r="KW88">
            <v>80843.565290380007</v>
          </cell>
          <cell r="KX88">
            <v>76080.814464989991</v>
          </cell>
          <cell r="KY88">
            <v>138930.56999078998</v>
          </cell>
          <cell r="KZ88">
            <v>75588.450769030009</v>
          </cell>
          <cell r="LA88">
            <v>118403.48556941997</v>
          </cell>
          <cell r="LB88">
            <v>131357.43055450002</v>
          </cell>
          <cell r="LC88">
            <v>0</v>
          </cell>
          <cell r="LD88" t="str">
            <v>58.1 TOTAL TAX REVENUE IN CASH (gross) Less ML</v>
          </cell>
          <cell r="LE88">
            <v>65595.710412539993</v>
          </cell>
          <cell r="LF88">
            <v>71900.369000800012</v>
          </cell>
          <cell r="LG88">
            <v>119229.69336459998</v>
          </cell>
          <cell r="LH88">
            <v>71356.796395910016</v>
          </cell>
          <cell r="LI88">
            <v>97964.100247059978</v>
          </cell>
          <cell r="LJ88">
            <v>96497.005017770018</v>
          </cell>
          <cell r="LK88">
            <v>80771.057769009989</v>
          </cell>
          <cell r="LL88">
            <v>76051.0569904</v>
          </cell>
          <cell r="LM88">
            <v>139226.15041566998</v>
          </cell>
          <cell r="LN88">
            <v>75495.12005972999</v>
          </cell>
          <cell r="LO88">
            <v>118362.37427048001</v>
          </cell>
          <cell r="LP88">
            <v>131357.43103450001</v>
          </cell>
          <cell r="LQ88">
            <v>0</v>
          </cell>
          <cell r="LR88">
            <v>0</v>
          </cell>
        </row>
        <row r="89">
          <cell r="M89" t="str">
            <v>00008 CUSTOMS (Imp VAT+ILBL+Imp Duty+Misc C&amp;E)</v>
          </cell>
          <cell r="O89" t="str">
            <v xml:space="preserve"> </v>
          </cell>
          <cell r="P89">
            <v>5941.8817867999996</v>
          </cell>
          <cell r="Q89">
            <v>8355.7686928699986</v>
          </cell>
          <cell r="R89">
            <v>8923.760790639999</v>
          </cell>
          <cell r="S89">
            <v>10595.812126979999</v>
          </cell>
          <cell r="T89">
            <v>10508.693368020002</v>
          </cell>
          <cell r="U89">
            <v>11531.578629020001</v>
          </cell>
          <cell r="V89">
            <v>12339.359489429999</v>
          </cell>
          <cell r="W89">
            <v>12878.48517693</v>
          </cell>
          <cell r="X89">
            <v>12573.194180059998</v>
          </cell>
          <cell r="Y89">
            <v>11024.931445689999</v>
          </cell>
          <cell r="Z89">
            <v>12518.974443560001</v>
          </cell>
          <cell r="AA89">
            <v>18820.797320130001</v>
          </cell>
          <cell r="AB89">
            <v>4766.5673864</v>
          </cell>
          <cell r="AC89">
            <v>7570.5637070899993</v>
          </cell>
          <cell r="AD89">
            <v>8335.94536634</v>
          </cell>
          <cell r="AE89">
            <v>9177.0683815400007</v>
          </cell>
          <cell r="AF89">
            <v>8818.7455407599991</v>
          </cell>
          <cell r="AG89">
            <v>8314.3679921799994</v>
          </cell>
          <cell r="AH89">
            <v>9680.7417550999999</v>
          </cell>
          <cell r="AI89">
            <v>9531.8106163900011</v>
          </cell>
          <cell r="AJ89">
            <v>8372.1707558500002</v>
          </cell>
          <cell r="AK89">
            <v>7846.4120817099993</v>
          </cell>
          <cell r="AL89">
            <v>9007.7306010800003</v>
          </cell>
          <cell r="AM89">
            <v>13588.971260919992</v>
          </cell>
          <cell r="AN89">
            <v>5384.2790607000006</v>
          </cell>
          <cell r="AO89">
            <v>6038.40707939</v>
          </cell>
          <cell r="AP89">
            <v>6691.3906817199995</v>
          </cell>
          <cell r="AQ89">
            <v>7688.4463838499996</v>
          </cell>
          <cell r="AR89">
            <v>6263.1542726800008</v>
          </cell>
          <cell r="AS89">
            <v>6965.2380056000002</v>
          </cell>
          <cell r="AT89">
            <v>7798.00215862</v>
          </cell>
          <cell r="AU89">
            <v>8747.5929095599986</v>
          </cell>
          <cell r="AV89">
            <v>8392.3225074999991</v>
          </cell>
          <cell r="AW89">
            <v>6915.2349029200013</v>
          </cell>
          <cell r="AX89">
            <v>7855.9055656</v>
          </cell>
          <cell r="AY89">
            <v>10926.949812060004</v>
          </cell>
          <cell r="AZ89">
            <v>5536.5924549599995</v>
          </cell>
          <cell r="BA89">
            <v>7484.1886183400002</v>
          </cell>
          <cell r="BB89">
            <v>7775.8334257299994</v>
          </cell>
          <cell r="BC89">
            <v>9861.7296668300005</v>
          </cell>
          <cell r="BD89">
            <v>8632.8800835399998</v>
          </cell>
          <cell r="BE89">
            <v>9914.9232701300007</v>
          </cell>
          <cell r="BF89">
            <v>9832.74099604</v>
          </cell>
          <cell r="BG89">
            <v>9598.7075424699997</v>
          </cell>
          <cell r="BH89">
            <v>8990.8158010200004</v>
          </cell>
          <cell r="BI89">
            <v>8234.6691010600007</v>
          </cell>
          <cell r="BJ89">
            <v>8955.5086321800009</v>
          </cell>
          <cell r="BK89">
            <v>14427.855283660003</v>
          </cell>
          <cell r="BL89">
            <v>4591.86737051</v>
          </cell>
          <cell r="BM89">
            <v>10996.691591159999</v>
          </cell>
          <cell r="BN89">
            <v>11266.953162129999</v>
          </cell>
          <cell r="BO89">
            <v>11769.40903965</v>
          </cell>
          <cell r="BP89">
            <v>13139.403362640001</v>
          </cell>
          <cell r="BQ89">
            <v>12349.04682498</v>
          </cell>
          <cell r="BR89">
            <v>13598.855360810001</v>
          </cell>
          <cell r="BS89">
            <v>14826.261020370001</v>
          </cell>
          <cell r="BT89">
            <v>12820.348309200001</v>
          </cell>
          <cell r="BU89">
            <v>11393.390309829998</v>
          </cell>
          <cell r="BV89">
            <v>13605.220521339999</v>
          </cell>
          <cell r="BW89">
            <v>20700.014477780001</v>
          </cell>
          <cell r="BX89">
            <v>3743.0337295000004</v>
          </cell>
          <cell r="BY89">
            <v>6129.2103155699997</v>
          </cell>
          <cell r="BZ89">
            <v>6794.2465194300003</v>
          </cell>
          <cell r="CA89">
            <v>7020.8404980900004</v>
          </cell>
          <cell r="CB89">
            <v>7800.6437976199995</v>
          </cell>
          <cell r="CC89">
            <v>8113.394238410001</v>
          </cell>
          <cell r="CD89">
            <v>8062.5828308800001</v>
          </cell>
          <cell r="CE89">
            <v>8728.4138886399996</v>
          </cell>
          <cell r="CF89">
            <v>8454.8534392900001</v>
          </cell>
          <cell r="CG89">
            <v>7153.5330542500005</v>
          </cell>
          <cell r="CH89">
            <v>7812.0631125500004</v>
          </cell>
          <cell r="CI89">
            <v>11106.41993641</v>
          </cell>
          <cell r="CJ89">
            <v>4920.9711265300002</v>
          </cell>
          <cell r="CK89">
            <v>13944.779635429999</v>
          </cell>
          <cell r="CL89">
            <v>12999.87072169</v>
          </cell>
          <cell r="CM89">
            <v>14856.834328520003</v>
          </cell>
          <cell r="CN89">
            <v>15749.888138009997</v>
          </cell>
          <cell r="CO89">
            <v>14731.631696390003</v>
          </cell>
          <cell r="CP89">
            <v>15016.700976450004</v>
          </cell>
          <cell r="CQ89">
            <v>15957.127616779992</v>
          </cell>
          <cell r="CR89">
            <v>16216.028639070004</v>
          </cell>
          <cell r="CS89">
            <v>13462.035312989998</v>
          </cell>
          <cell r="CT89">
            <v>14904.559310860001</v>
          </cell>
          <cell r="CU89">
            <v>23034.782618430003</v>
          </cell>
          <cell r="CV89">
            <v>5971.3756284200008</v>
          </cell>
          <cell r="CW89">
            <v>9087.4036588400013</v>
          </cell>
          <cell r="CX89">
            <v>9214.7529088499996</v>
          </cell>
          <cell r="CY89">
            <v>10652.013014280001</v>
          </cell>
          <cell r="CZ89">
            <v>9670.7946209599995</v>
          </cell>
          <cell r="DA89">
            <v>9810.2898831300008</v>
          </cell>
          <cell r="DB89">
            <v>11076.74081936</v>
          </cell>
          <cell r="DC89">
            <v>9935.4437376299993</v>
          </cell>
          <cell r="DD89">
            <v>10275.14815035</v>
          </cell>
          <cell r="DE89">
            <v>8555.4638954900001</v>
          </cell>
          <cell r="DF89">
            <v>8726.0513764899988</v>
          </cell>
          <cell r="DG89">
            <v>11886.664394470001</v>
          </cell>
          <cell r="DH89">
            <v>5267.6983292399991</v>
          </cell>
          <cell r="DI89">
            <v>13371.811390089999</v>
          </cell>
          <cell r="DJ89">
            <v>13219.94348091</v>
          </cell>
          <cell r="DK89">
            <v>14679.434005429999</v>
          </cell>
          <cell r="DL89">
            <v>14884.87417492</v>
          </cell>
          <cell r="DM89">
            <v>15912.233185219999</v>
          </cell>
          <cell r="DN89">
            <v>15208.171313820003</v>
          </cell>
          <cell r="DO89">
            <v>15857.551499900001</v>
          </cell>
          <cell r="DP89">
            <v>15641.98064897</v>
          </cell>
          <cell r="DQ89">
            <v>13104.86599559</v>
          </cell>
          <cell r="DR89">
            <v>15760.709351009998</v>
          </cell>
          <cell r="DS89">
            <v>25071.845922119999</v>
          </cell>
          <cell r="DT89">
            <v>6353.5494436000008</v>
          </cell>
          <cell r="DU89">
            <v>13821.049005889998</v>
          </cell>
          <cell r="DV89">
            <v>14965.644572070001</v>
          </cell>
          <cell r="DW89">
            <v>15895.332185350002</v>
          </cell>
          <cell r="DX89">
            <v>16099.594202539995</v>
          </cell>
          <cell r="DY89">
            <v>17057.34212334</v>
          </cell>
          <cell r="DZ89">
            <v>18352.065708950002</v>
          </cell>
          <cell r="EA89">
            <v>18534.809647440012</v>
          </cell>
          <cell r="EB89">
            <v>17286.396126399995</v>
          </cell>
          <cell r="EC89">
            <v>14002.398138390005</v>
          </cell>
          <cell r="ED89">
            <v>18463.850182019993</v>
          </cell>
          <cell r="EE89">
            <v>26779.738262279996</v>
          </cell>
          <cell r="EF89">
            <v>6353.5494436000008</v>
          </cell>
          <cell r="EG89">
            <v>20174.598449489997</v>
          </cell>
          <cell r="EH89">
            <v>35140.243021559996</v>
          </cell>
          <cell r="EI89">
            <v>51035.575206909998</v>
          </cell>
          <cell r="EJ89">
            <v>67135.169409449998</v>
          </cell>
          <cell r="EK89">
            <v>84192.511532789998</v>
          </cell>
          <cell r="EL89">
            <v>102544.57724173999</v>
          </cell>
          <cell r="EM89">
            <v>121079.38688918002</v>
          </cell>
          <cell r="EN89">
            <v>138365.78301558003</v>
          </cell>
          <cell r="EO89">
            <v>152368.18115397001</v>
          </cell>
          <cell r="EP89">
            <v>170832.03133599003</v>
          </cell>
          <cell r="EQ89">
            <v>197611.76959826998</v>
          </cell>
          <cell r="ER89">
            <v>7259.340156459999</v>
          </cell>
          <cell r="ES89">
            <v>15552.095132210001</v>
          </cell>
          <cell r="ET89">
            <v>16180.214116249999</v>
          </cell>
          <cell r="EU89">
            <v>16108.47548033</v>
          </cell>
          <cell r="EV89">
            <v>16341.55060413</v>
          </cell>
          <cell r="EW89">
            <v>17068.540498410002</v>
          </cell>
          <cell r="EX89">
            <v>16454.999520369998</v>
          </cell>
          <cell r="EY89">
            <v>17655.588433389999</v>
          </cell>
          <cell r="EZ89">
            <v>16921.4998982</v>
          </cell>
          <cell r="FA89">
            <v>13738.64002771</v>
          </cell>
          <cell r="FB89">
            <v>16756.440370230001</v>
          </cell>
          <cell r="FC89">
            <v>25283.304068789996</v>
          </cell>
          <cell r="FD89">
            <v>7259.340156459999</v>
          </cell>
          <cell r="FE89">
            <v>22811.43528867</v>
          </cell>
          <cell r="FF89">
            <v>38991.649404919997</v>
          </cell>
          <cell r="FG89">
            <v>55100.124885249999</v>
          </cell>
          <cell r="FH89">
            <v>71441.675489379995</v>
          </cell>
          <cell r="FI89">
            <v>88510.215987789998</v>
          </cell>
          <cell r="FJ89">
            <v>104965.21550815999</v>
          </cell>
          <cell r="FK89">
            <v>122620.80394155</v>
          </cell>
          <cell r="FL89">
            <v>139542.30383975001</v>
          </cell>
          <cell r="FM89">
            <v>153280.94386746001</v>
          </cell>
          <cell r="FN89">
            <v>170037.38423769001</v>
          </cell>
          <cell r="FO89">
            <v>195320.68830648001</v>
          </cell>
          <cell r="FP89">
            <v>0</v>
          </cell>
          <cell r="FQ89">
            <v>905.79071285999817</v>
          </cell>
          <cell r="FR89">
            <v>1731.0461263200032</v>
          </cell>
          <cell r="FS89">
            <v>1214.569544179998</v>
          </cell>
          <cell r="FT89">
            <v>213.14329497999825</v>
          </cell>
          <cell r="FU89">
            <v>241.95640159000504</v>
          </cell>
          <cell r="FV89">
            <v>11.19837507000193</v>
          </cell>
          <cell r="FW89">
            <v>-1897.0661885800037</v>
          </cell>
          <cell r="FX89">
            <v>-879.22121405001235</v>
          </cell>
          <cell r="FY89">
            <v>-364.89622819999568</v>
          </cell>
          <cell r="FZ89">
            <v>-263.75811068000439</v>
          </cell>
          <cell r="GA89">
            <v>-1707.4098117899921</v>
          </cell>
          <cell r="GB89">
            <v>-1496.4341934900003</v>
          </cell>
          <cell r="GC89">
            <v>0</v>
          </cell>
          <cell r="GD89">
            <v>0.14256451781805379</v>
          </cell>
          <cell r="GE89">
            <v>0.1252470869311221</v>
          </cell>
          <cell r="GF89">
            <v>8.1157182260409827E-2</v>
          </cell>
          <cell r="GG89">
            <v>1.3409175253125105E-2</v>
          </cell>
          <cell r="GH89">
            <v>1.502872672106432E-2</v>
          </cell>
          <cell r="GI89">
            <v>6.5651348193801571E-4</v>
          </cell>
          <cell r="GJ89">
            <v>-0.10337071688092504</v>
          </cell>
          <cell r="GK89">
            <v>-4.743621492608361E-2</v>
          </cell>
          <cell r="GL89">
            <v>-2.1108866505883301E-2</v>
          </cell>
          <cell r="GM89">
            <v>-1.8836638415305858E-2</v>
          </cell>
          <cell r="GN89">
            <v>-9.2473118821807782E-2</v>
          </cell>
          <cell r="GO89">
            <v>-5.5879343510902395E-2</v>
          </cell>
          <cell r="GP89">
            <v>0</v>
          </cell>
          <cell r="GQ89">
            <v>905.79071285999817</v>
          </cell>
          <cell r="GR89">
            <v>2636.8368391800032</v>
          </cell>
          <cell r="GS89">
            <v>3851.4063833600012</v>
          </cell>
          <cell r="GT89">
            <v>4064.5496783400013</v>
          </cell>
          <cell r="GU89">
            <v>4306.5060799299972</v>
          </cell>
          <cell r="GV89">
            <v>4317.7044549999991</v>
          </cell>
          <cell r="GW89">
            <v>2420.6382664200064</v>
          </cell>
          <cell r="GX89">
            <v>1541.4170523699722</v>
          </cell>
          <cell r="GY89">
            <v>1176.5208241699729</v>
          </cell>
          <cell r="GZ89">
            <v>912.7627134899958</v>
          </cell>
          <cell r="HA89">
            <v>-794.64709830001811</v>
          </cell>
          <cell r="HB89">
            <v>-2291.0812917899748</v>
          </cell>
          <cell r="HC89">
            <v>0</v>
          </cell>
          <cell r="HD89">
            <v>0.14256451781805379</v>
          </cell>
          <cell r="HE89">
            <v>0.13070083381246486</v>
          </cell>
          <cell r="HF89">
            <v>0.10960101730079111</v>
          </cell>
          <cell r="HG89">
            <v>7.9641498344270228E-2</v>
          </cell>
          <cell r="HH89">
            <v>6.4146796944312329E-2</v>
          </cell>
          <cell r="HI89">
            <v>5.128371129917423E-2</v>
          </cell>
          <cell r="HJ89">
            <v>2.3605716962619688E-2</v>
          </cell>
          <cell r="HK89">
            <v>1.273063146397314E-2</v>
          </cell>
          <cell r="HL89">
            <v>8.5029752192237896E-3</v>
          </cell>
          <cell r="HM89">
            <v>5.9905073787527678E-3</v>
          </cell>
          <cell r="HN89">
            <v>-4.6516282226786694E-3</v>
          </cell>
          <cell r="HO89">
            <v>-1.1593850388808179E-2</v>
          </cell>
          <cell r="HP89">
            <v>0</v>
          </cell>
          <cell r="HQ89">
            <v>1.4599991118302569E-6</v>
          </cell>
          <cell r="HR89">
            <v>-7.8999983088579029E-7</v>
          </cell>
          <cell r="HS89">
            <v>2.5000008463393897E-7</v>
          </cell>
          <cell r="HT89">
            <v>-6.6999928094446659E-7</v>
          </cell>
          <cell r="HU89">
            <v>1.2999953469261527E-7</v>
          </cell>
          <cell r="HV89">
            <v>-5.8999648899771273E-7</v>
          </cell>
          <cell r="HW89">
            <v>3.6999699659645557E-7</v>
          </cell>
          <cell r="HX89">
            <v>1.3899989426136017E-6</v>
          </cell>
          <cell r="HY89">
            <v>-7.9999881563708186E-7</v>
          </cell>
          <cell r="HZ89">
            <v>7.1000067691784352E-7</v>
          </cell>
          <cell r="IA89">
            <v>-1814.9037557699994</v>
          </cell>
          <cell r="IB89">
            <v>-1688.4181472100026</v>
          </cell>
          <cell r="IC89">
            <v>0</v>
          </cell>
          <cell r="ID89">
            <v>2.0112008538746548E-10</v>
          </cell>
          <cell r="IE89">
            <v>-5.0797003498871939E-11</v>
          </cell>
          <cell r="IF89">
            <v>1.5450975051481139E-11</v>
          </cell>
          <cell r="IG89">
            <v>-4.1592966493615922E-11</v>
          </cell>
          <cell r="IH89">
            <v>7.9551529620937353E-12</v>
          </cell>
          <cell r="II89">
            <v>-3.4566311573756357E-11</v>
          </cell>
          <cell r="IJ89">
            <v>2.2485384830716515E-11</v>
          </cell>
          <cell r="IK89">
            <v>7.8728553736237294E-11</v>
          </cell>
          <cell r="IL89">
            <v>-4.7277062932486205E-11</v>
          </cell>
          <cell r="IM89">
            <v>5.1679109105596157E-11</v>
          </cell>
          <cell r="IN89">
            <v>-9.7726031215431663E-2</v>
          </cell>
          <cell r="IO89">
            <v>-6.2599567565189057E-2</v>
          </cell>
          <cell r="IP89">
            <v>0</v>
          </cell>
          <cell r="IQ89">
            <v>1.4599991118302569E-6</v>
          </cell>
          <cell r="IR89">
            <v>6.6999928094446659E-7</v>
          </cell>
          <cell r="IS89">
            <v>9.1999390861019492E-7</v>
          </cell>
          <cell r="IT89">
            <v>2.5000190362334251E-7</v>
          </cell>
          <cell r="IU89">
            <v>3.799941623583436E-7</v>
          </cell>
          <cell r="IV89">
            <v>-2.0999868866056204E-7</v>
          </cell>
          <cell r="IW89">
            <v>1.5999830793589354E-7</v>
          </cell>
          <cell r="IX89">
            <v>1.5499972505494952E-6</v>
          </cell>
          <cell r="IY89">
            <v>7.5000571087002754E-7</v>
          </cell>
          <cell r="IZ89">
            <v>1.460022758692503E-6</v>
          </cell>
          <cell r="JA89">
            <v>-1814.9037543099839</v>
          </cell>
          <cell r="JB89">
            <v>-3503.3219015199866</v>
          </cell>
          <cell r="JC89">
            <v>0</v>
          </cell>
          <cell r="JD89">
            <v>2.0112008538746548E-10</v>
          </cell>
          <cell r="JE89">
            <v>2.9371202315223061E-11</v>
          </cell>
          <cell r="JF89">
            <v>2.3594639433637712E-11</v>
          </cell>
          <cell r="JG89">
            <v>4.5372293464873974E-12</v>
          </cell>
          <cell r="JH89">
            <v>5.3189424766059964E-12</v>
          </cell>
          <cell r="JI89">
            <v>-2.3725926585585688E-12</v>
          </cell>
          <cell r="JJ89">
            <v>1.5242983798161131E-12</v>
          </cell>
          <cell r="JK89">
            <v>1.2640573220413149E-11</v>
          </cell>
          <cell r="JL89">
            <v>5.3747551117929306E-12</v>
          </cell>
          <cell r="JM89">
            <v>9.525142016145674E-12</v>
          </cell>
          <cell r="JN89">
            <v>-1.0560835561261021E-2</v>
          </cell>
          <cell r="JO89">
            <v>-1.7620215475258657E-2</v>
          </cell>
          <cell r="JP89">
            <v>0</v>
          </cell>
          <cell r="JQ89">
            <v>7259.3401549999999</v>
          </cell>
          <cell r="JR89">
            <v>15552.095133000001</v>
          </cell>
          <cell r="JS89">
            <v>16180.214115999999</v>
          </cell>
          <cell r="JT89">
            <v>16108.475480999999</v>
          </cell>
          <cell r="JU89">
            <v>16341.550604</v>
          </cell>
          <cell r="JV89">
            <v>17068.540498999999</v>
          </cell>
          <cell r="JW89">
            <v>16454.999520000001</v>
          </cell>
          <cell r="JX89">
            <v>17655.588432</v>
          </cell>
          <cell r="JY89">
            <v>16921.499898999999</v>
          </cell>
          <cell r="JZ89">
            <v>13738.640026999999</v>
          </cell>
          <cell r="KA89">
            <v>18571.344126</v>
          </cell>
          <cell r="KB89">
            <v>26971.722215999998</v>
          </cell>
          <cell r="KC89">
            <v>0</v>
          </cell>
          <cell r="KD89">
            <v>7259.3401549999999</v>
          </cell>
          <cell r="KE89">
            <v>22811.435288000001</v>
          </cell>
          <cell r="KF89">
            <v>38991.649404000003</v>
          </cell>
          <cell r="KG89">
            <v>55100.124884999997</v>
          </cell>
          <cell r="KH89">
            <v>71441.675489000001</v>
          </cell>
          <cell r="KI89">
            <v>88510.215987999996</v>
          </cell>
          <cell r="KJ89">
            <v>104965.21550799999</v>
          </cell>
          <cell r="KK89">
            <v>122620.80394</v>
          </cell>
          <cell r="KL89">
            <v>139542.303839</v>
          </cell>
          <cell r="KM89">
            <v>153280.94386599999</v>
          </cell>
          <cell r="KN89">
            <v>171852.287992</v>
          </cell>
          <cell r="KO89">
            <v>198824.01020799999</v>
          </cell>
          <cell r="KP89" t="str">
            <v xml:space="preserve"> </v>
          </cell>
          <cell r="KQ89">
            <v>7259.340156459999</v>
          </cell>
          <cell r="KR89">
            <v>15552.095132210001</v>
          </cell>
          <cell r="KS89">
            <v>16180.214116249999</v>
          </cell>
          <cell r="KT89">
            <v>16108.47548033</v>
          </cell>
          <cell r="KU89">
            <v>16341.55060413</v>
          </cell>
          <cell r="KV89">
            <v>17068.540498410002</v>
          </cell>
          <cell r="KW89">
            <v>16454.999520369998</v>
          </cell>
          <cell r="KX89">
            <v>17655.588433389999</v>
          </cell>
          <cell r="KY89">
            <v>16921.4998982</v>
          </cell>
          <cell r="KZ89">
            <v>13738.64002771</v>
          </cell>
          <cell r="LA89">
            <v>16756.440370230001</v>
          </cell>
          <cell r="LB89">
            <v>25283.304068789996</v>
          </cell>
          <cell r="LC89" t="str">
            <v xml:space="preserve"> </v>
          </cell>
          <cell r="LD89" t="str">
            <v>00008 CUSTOMS (Imp VAT+ILBL+Imp Duty+Misc C&amp;E)</v>
          </cell>
          <cell r="LE89">
            <v>7409.0468983700021</v>
          </cell>
          <cell r="LF89">
            <v>15554.843715199999</v>
          </cell>
          <cell r="LG89">
            <v>16090.638328939996</v>
          </cell>
          <cell r="LH89">
            <v>16073.939489430004</v>
          </cell>
          <cell r="LI89">
            <v>16417.643340609997</v>
          </cell>
          <cell r="LJ89">
            <v>17007.702769599997</v>
          </cell>
          <cell r="LK89">
            <v>16603.239510369993</v>
          </cell>
          <cell r="LL89">
            <v>17892.762554770001</v>
          </cell>
          <cell r="LM89">
            <v>17275.99529567</v>
          </cell>
          <cell r="LN89">
            <v>13940.643222200002</v>
          </cell>
          <cell r="LO89">
            <v>16954.453568739998</v>
          </cell>
          <cell r="LP89">
            <v>25251.667368779999</v>
          </cell>
          <cell r="LQ89" t="str">
            <v xml:space="preserve"> </v>
          </cell>
          <cell r="LR89" t="str">
            <v xml:space="preserve"> </v>
          </cell>
        </row>
        <row r="90">
          <cell r="M90" t="str">
            <v>00009 EXCISE (all)</v>
          </cell>
          <cell r="O90">
            <v>0</v>
          </cell>
          <cell r="P90">
            <v>5652.9592519399994</v>
          </cell>
          <cell r="Q90">
            <v>5479.7444448499982</v>
          </cell>
          <cell r="R90">
            <v>5498.2244358500002</v>
          </cell>
          <cell r="S90">
            <v>6244.76148259</v>
          </cell>
          <cell r="T90">
            <v>5539.7903600600011</v>
          </cell>
          <cell r="U90">
            <v>5659.4579653199999</v>
          </cell>
          <cell r="V90">
            <v>6714.1370521899998</v>
          </cell>
          <cell r="W90">
            <v>5922.6158491999977</v>
          </cell>
          <cell r="X90">
            <v>6247.5910664099974</v>
          </cell>
          <cell r="Y90">
            <v>7124.3346747700007</v>
          </cell>
          <cell r="Z90">
            <v>6054.5250159199986</v>
          </cell>
          <cell r="AA90">
            <v>6631.1671365299999</v>
          </cell>
          <cell r="AB90">
            <v>3742.3506763800001</v>
          </cell>
          <cell r="AC90">
            <v>3071.5557972699994</v>
          </cell>
          <cell r="AD90">
            <v>3376.31728019</v>
          </cell>
          <cell r="AE90">
            <v>3526.4277619999998</v>
          </cell>
          <cell r="AF90">
            <v>3216.1595798200001</v>
          </cell>
          <cell r="AG90">
            <v>3358.3804016799995</v>
          </cell>
          <cell r="AH90">
            <v>3837.8194154999996</v>
          </cell>
          <cell r="AI90">
            <v>3747.1798334199998</v>
          </cell>
          <cell r="AJ90">
            <v>3770.1069298899997</v>
          </cell>
          <cell r="AK90">
            <v>4633.6431492900001</v>
          </cell>
          <cell r="AL90">
            <v>3805.3634584299998</v>
          </cell>
          <cell r="AM90">
            <v>3981.0451239399963</v>
          </cell>
          <cell r="AN90">
            <v>3814.7353125699997</v>
          </cell>
          <cell r="AO90">
            <v>3745.3822200600002</v>
          </cell>
          <cell r="AP90">
            <v>3913.0958677600001</v>
          </cell>
          <cell r="AQ90">
            <v>4424.3303765499995</v>
          </cell>
          <cell r="AR90">
            <v>4538.7790959200001</v>
          </cell>
          <cell r="AS90">
            <v>4444.3533849400001</v>
          </cell>
          <cell r="AT90">
            <v>4652.0707829900002</v>
          </cell>
          <cell r="AU90">
            <v>4762.4791263400002</v>
          </cell>
          <cell r="AV90">
            <v>4791.7301288799999</v>
          </cell>
          <cell r="AW90">
            <v>5638.24482773</v>
          </cell>
          <cell r="AX90">
            <v>5272.5206641599998</v>
          </cell>
          <cell r="AY90">
            <v>5468.328251670001</v>
          </cell>
          <cell r="AZ90">
            <v>4952.7775163599999</v>
          </cell>
          <cell r="BA90">
            <v>4653.070205269999</v>
          </cell>
          <cell r="BB90">
            <v>4784.7562180899995</v>
          </cell>
          <cell r="BC90">
            <v>5526.7119407</v>
          </cell>
          <cell r="BD90">
            <v>5126.4321487599991</v>
          </cell>
          <cell r="BE90">
            <v>5353.7965504599997</v>
          </cell>
          <cell r="BF90">
            <v>5634.8802930300008</v>
          </cell>
          <cell r="BG90">
            <v>5066.8247455799992</v>
          </cell>
          <cell r="BH90">
            <v>5480.5008332399993</v>
          </cell>
          <cell r="BI90">
            <v>6614.4875853200001</v>
          </cell>
          <cell r="BJ90">
            <v>5849.7772048599991</v>
          </cell>
          <cell r="BK90">
            <v>6536.0819503900002</v>
          </cell>
          <cell r="BL90">
            <v>6392.6300365100014</v>
          </cell>
          <cell r="BM90">
            <v>5711.9426592399996</v>
          </cell>
          <cell r="BN90">
            <v>6140.4259334600001</v>
          </cell>
          <cell r="BO90">
            <v>7176.5243072499998</v>
          </cell>
          <cell r="BP90">
            <v>6435.949842420001</v>
          </cell>
          <cell r="BQ90">
            <v>6808.2617201500007</v>
          </cell>
          <cell r="BR90">
            <v>7592.826665659999</v>
          </cell>
          <cell r="BS90">
            <v>6134.6943363099999</v>
          </cell>
          <cell r="BT90">
            <v>6921.9705551100005</v>
          </cell>
          <cell r="BU90">
            <v>7290.3303412099995</v>
          </cell>
          <cell r="BV90">
            <v>6933.420681810001</v>
          </cell>
          <cell r="BW90">
            <v>8111.6371482900013</v>
          </cell>
          <cell r="BX90">
            <v>3179.6158609399999</v>
          </cell>
          <cell r="BY90">
            <v>3197.26621148</v>
          </cell>
          <cell r="BZ90">
            <v>2916.2657737899999</v>
          </cell>
          <cell r="CA90">
            <v>3119.0959325700001</v>
          </cell>
          <cell r="CB90">
            <v>3255.3836210299996</v>
          </cell>
          <cell r="CC90">
            <v>2896.8033271199997</v>
          </cell>
          <cell r="CD90">
            <v>3381.8611083600003</v>
          </cell>
          <cell r="CE90">
            <v>3264.7556236599999</v>
          </cell>
          <cell r="CF90">
            <v>3200.8065323300002</v>
          </cell>
          <cell r="CG90">
            <v>3802.9338919199995</v>
          </cell>
          <cell r="CH90">
            <v>4109.0642917199993</v>
          </cell>
          <cell r="CI90">
            <v>3732.825601539997</v>
          </cell>
          <cell r="CJ90">
            <v>8095.81369008</v>
          </cell>
          <cell r="CK90">
            <v>4813.7489519600022</v>
          </cell>
          <cell r="CL90">
            <v>6669.1023952899995</v>
          </cell>
          <cell r="CM90">
            <v>7939.2533883099986</v>
          </cell>
          <cell r="CN90">
            <v>6345.8809592200005</v>
          </cell>
          <cell r="CO90">
            <v>6254.9276366700014</v>
          </cell>
          <cell r="CP90">
            <v>8438.1601874000007</v>
          </cell>
          <cell r="CQ90">
            <v>6336.7228403100034</v>
          </cell>
          <cell r="CR90">
            <v>7704.7631838899988</v>
          </cell>
          <cell r="CS90">
            <v>8060.539268579998</v>
          </cell>
          <cell r="CT90">
            <v>8213.7322749100003</v>
          </cell>
          <cell r="CU90">
            <v>7886.2433756500022</v>
          </cell>
          <cell r="CV90">
            <v>4167.4395606899998</v>
          </cell>
          <cell r="CW90">
            <v>3335.14285363</v>
          </cell>
          <cell r="CX90">
            <v>3745.4775482899995</v>
          </cell>
          <cell r="CY90">
            <v>3658.5297229100001</v>
          </cell>
          <cell r="CZ90">
            <v>3550.4014829299995</v>
          </cell>
          <cell r="DA90">
            <v>3470.8135033500002</v>
          </cell>
          <cell r="DB90">
            <v>3903.2559357199998</v>
          </cell>
          <cell r="DC90">
            <v>3840.4317072899994</v>
          </cell>
          <cell r="DD90">
            <v>3844.0835938700002</v>
          </cell>
          <cell r="DE90">
            <v>4224.4913485199995</v>
          </cell>
          <cell r="DF90">
            <v>4460.7568349400008</v>
          </cell>
          <cell r="DG90">
            <v>4665.1195021700005</v>
          </cell>
          <cell r="DH90">
            <v>8122.3376546700001</v>
          </cell>
          <cell r="DI90">
            <v>6070.5516726900005</v>
          </cell>
          <cell r="DJ90">
            <v>6600.304984800001</v>
          </cell>
          <cell r="DK90">
            <v>7853.6190057199992</v>
          </cell>
          <cell r="DL90">
            <v>7103.0450070899997</v>
          </cell>
          <cell r="DM90">
            <v>7004.3783074500006</v>
          </cell>
          <cell r="DN90">
            <v>9414.9109142499983</v>
          </cell>
          <cell r="DO90">
            <v>7716.6067890199993</v>
          </cell>
          <cell r="DP90">
            <v>8293.214583959998</v>
          </cell>
          <cell r="DQ90">
            <v>9172.9014027799985</v>
          </cell>
          <cell r="DR90">
            <v>8876.2694884899993</v>
          </cell>
          <cell r="DS90">
            <v>8863.7048800800021</v>
          </cell>
          <cell r="DT90">
            <v>10311.960939400002</v>
          </cell>
          <cell r="DU90">
            <v>6561.1037833499995</v>
          </cell>
          <cell r="DV90">
            <v>8216.7498896799989</v>
          </cell>
          <cell r="DW90">
            <v>8873.0778987899994</v>
          </cell>
          <cell r="DX90">
            <v>6441.7957421400006</v>
          </cell>
          <cell r="DY90">
            <v>7764.552085719999</v>
          </cell>
          <cell r="DZ90">
            <v>9529.8565970399995</v>
          </cell>
          <cell r="EA90">
            <v>9263.7935677600017</v>
          </cell>
          <cell r="EB90">
            <v>8938.7311866299951</v>
          </cell>
          <cell r="EC90">
            <v>10009.146042790002</v>
          </cell>
          <cell r="ED90">
            <v>9729.3623978600008</v>
          </cell>
          <cell r="EE90">
            <v>9057.9481710000036</v>
          </cell>
          <cell r="EF90">
            <v>10311.960939400002</v>
          </cell>
          <cell r="EG90">
            <v>16873.064722750001</v>
          </cell>
          <cell r="EH90">
            <v>25089.814612429996</v>
          </cell>
          <cell r="EI90">
            <v>33962.892511220001</v>
          </cell>
          <cell r="EJ90">
            <v>40404.688253360007</v>
          </cell>
          <cell r="EK90">
            <v>48169.24033908001</v>
          </cell>
          <cell r="EL90">
            <v>57699.096936119997</v>
          </cell>
          <cell r="EM90">
            <v>66962.890503880015</v>
          </cell>
          <cell r="EN90">
            <v>75901.621690510015</v>
          </cell>
          <cell r="EO90">
            <v>85910.767733299988</v>
          </cell>
          <cell r="EP90">
            <v>95640.130131160011</v>
          </cell>
          <cell r="EQ90">
            <v>104698.07830215999</v>
          </cell>
          <cell r="ER90">
            <v>9809.8610125900013</v>
          </cell>
          <cell r="ES90">
            <v>7785.7104032899988</v>
          </cell>
          <cell r="ET90">
            <v>8863.266821899997</v>
          </cell>
          <cell r="EU90">
            <v>9614.1947650199982</v>
          </cell>
          <cell r="EV90">
            <v>8303.390212899998</v>
          </cell>
          <cell r="EW90">
            <v>8929.0367939299977</v>
          </cell>
          <cell r="EX90">
            <v>10030.01575043</v>
          </cell>
          <cell r="EY90">
            <v>9323.1634320000012</v>
          </cell>
          <cell r="EZ90">
            <v>9625.7350421699975</v>
          </cell>
          <cell r="FA90">
            <v>10563.207656289997</v>
          </cell>
          <cell r="FB90">
            <v>9798.7494451799885</v>
          </cell>
          <cell r="FC90">
            <v>10400.008527190002</v>
          </cell>
          <cell r="FD90">
            <v>9809.8610125900013</v>
          </cell>
          <cell r="FE90">
            <v>17595.57141588</v>
          </cell>
          <cell r="FF90">
            <v>26458.838237779997</v>
          </cell>
          <cell r="FG90">
            <v>36073.033002799995</v>
          </cell>
          <cell r="FH90">
            <v>44376.423215699993</v>
          </cell>
          <cell r="FI90">
            <v>53305.460009629991</v>
          </cell>
          <cell r="FJ90">
            <v>63335.475760059991</v>
          </cell>
          <cell r="FK90">
            <v>72658.639192059985</v>
          </cell>
          <cell r="FL90">
            <v>82284.374234229981</v>
          </cell>
          <cell r="FM90">
            <v>92847.58189051997</v>
          </cell>
          <cell r="FN90">
            <v>102646.33133569996</v>
          </cell>
          <cell r="FO90">
            <v>113046.33986288996</v>
          </cell>
          <cell r="FP90">
            <v>0</v>
          </cell>
          <cell r="FQ90">
            <v>-502.0999268100004</v>
          </cell>
          <cell r="FR90">
            <v>1224.6066199399993</v>
          </cell>
          <cell r="FS90">
            <v>646.51693221999813</v>
          </cell>
          <cell r="FT90">
            <v>741.11686622999878</v>
          </cell>
          <cell r="FU90">
            <v>1861.5944707599974</v>
          </cell>
          <cell r="FV90">
            <v>1164.4847082099986</v>
          </cell>
          <cell r="FW90">
            <v>500.15915339000094</v>
          </cell>
          <cell r="FX90">
            <v>59.369864239999515</v>
          </cell>
          <cell r="FY90">
            <v>687.00385554000241</v>
          </cell>
          <cell r="FZ90">
            <v>554.06161349999456</v>
          </cell>
          <cell r="GA90">
            <v>69.387047319987687</v>
          </cell>
          <cell r="GB90">
            <v>1342.0603561899989</v>
          </cell>
          <cell r="GC90">
            <v>0</v>
          </cell>
          <cell r="GD90">
            <v>-4.8691022954865354E-2</v>
          </cell>
          <cell r="GE90">
            <v>0.18664643334063127</v>
          </cell>
          <cell r="GF90">
            <v>7.8682805354949981E-2</v>
          </cell>
          <cell r="GG90">
            <v>8.3524215011237884E-2</v>
          </cell>
          <cell r="GH90">
            <v>0.28898688273862677</v>
          </cell>
          <cell r="GI90">
            <v>0.14997448601724683</v>
          </cell>
          <cell r="GJ90">
            <v>5.2483387162966522E-2</v>
          </cell>
          <cell r="GK90">
            <v>6.4088069110930365E-3</v>
          </cell>
          <cell r="GL90">
            <v>7.6856976812053654E-2</v>
          </cell>
          <cell r="GM90">
            <v>5.5355532942703727E-2</v>
          </cell>
          <cell r="GN90">
            <v>7.1317157777214214E-3</v>
          </cell>
          <cell r="GO90">
            <v>0.14816383698095664</v>
          </cell>
          <cell r="GP90">
            <v>0</v>
          </cell>
          <cell r="GQ90">
            <v>-502.0999268100004</v>
          </cell>
          <cell r="GR90">
            <v>722.50669312999889</v>
          </cell>
          <cell r="GS90">
            <v>1369.0236253500007</v>
          </cell>
          <cell r="GT90">
            <v>2110.140491579994</v>
          </cell>
          <cell r="GU90">
            <v>3971.7349623399859</v>
          </cell>
          <cell r="GV90">
            <v>5136.2196705499809</v>
          </cell>
          <cell r="GW90">
            <v>5636.3788239399946</v>
          </cell>
          <cell r="GX90">
            <v>5695.7486881799705</v>
          </cell>
          <cell r="GY90">
            <v>6382.7525437199656</v>
          </cell>
          <cell r="GZ90">
            <v>6936.814157219982</v>
          </cell>
          <cell r="HA90">
            <v>7006.201204539946</v>
          </cell>
          <cell r="HB90">
            <v>8348.2615607299667</v>
          </cell>
          <cell r="HC90">
            <v>0</v>
          </cell>
          <cell r="HD90">
            <v>-4.8691022954865354E-2</v>
          </cell>
          <cell r="HE90">
            <v>4.2820122188937083E-2</v>
          </cell>
          <cell r="HF90">
            <v>5.4564915942892575E-2</v>
          </cell>
          <cell r="HG90">
            <v>6.2130764948329614E-2</v>
          </cell>
          <cell r="HH90">
            <v>9.8298864167321004E-2</v>
          </cell>
          <cell r="HI90">
            <v>0.10662862097044394</v>
          </cell>
          <cell r="HJ90">
            <v>9.7685737268646683E-2</v>
          </cell>
          <cell r="HK90">
            <v>8.505828594495847E-2</v>
          </cell>
          <cell r="HL90">
            <v>8.4092439681272335E-2</v>
          </cell>
          <cell r="HM90">
            <v>8.0744408881951987E-2</v>
          </cell>
          <cell r="HN90">
            <v>7.3255872769429575E-2</v>
          </cell>
          <cell r="HO90">
            <v>7.9736530947939435E-2</v>
          </cell>
          <cell r="HP90">
            <v>0</v>
          </cell>
          <cell r="HQ90">
            <v>-1.4099987311055884E-6</v>
          </cell>
          <cell r="HR90">
            <v>-7.1000158641254529E-7</v>
          </cell>
          <cell r="HS90">
            <v>-1.0000258043874055E-7</v>
          </cell>
          <cell r="HT90">
            <v>1.9997969502583146E-8</v>
          </cell>
          <cell r="HU90">
            <v>-1.1000010999850929E-6</v>
          </cell>
          <cell r="HV90">
            <v>-1.0700023267418146E-6</v>
          </cell>
          <cell r="HW90">
            <v>-5.7000033848453313E-7</v>
          </cell>
          <cell r="HX90">
            <v>1.8189894035458565E-12</v>
          </cell>
          <cell r="HY90">
            <v>-8.3000304584857076E-7</v>
          </cell>
          <cell r="HZ90">
            <v>2.8999602363910526E-7</v>
          </cell>
          <cell r="IA90">
            <v>-1031.8606538200111</v>
          </cell>
          <cell r="IB90">
            <v>354.21898919000159</v>
          </cell>
          <cell r="IC90">
            <v>0</v>
          </cell>
          <cell r="ID90">
            <v>-1.437327938788663E-10</v>
          </cell>
          <cell r="IE90">
            <v>-9.119290977580846E-11</v>
          </cell>
          <cell r="IF90">
            <v>-1.1282812810116319E-11</v>
          </cell>
          <cell r="IG90">
            <v>2.0800462224236152E-12</v>
          </cell>
          <cell r="IH90">
            <v>-1.3247614186918821E-10</v>
          </cell>
          <cell r="II90">
            <v>-1.1983401472160858E-10</v>
          </cell>
          <cell r="IJ90">
            <v>-5.6829455968471799E-11</v>
          </cell>
          <cell r="IK90">
            <v>1.9510431376784822E-16</v>
          </cell>
          <cell r="IL90">
            <v>-8.6227497655066162E-11</v>
          </cell>
          <cell r="IM90">
            <v>2.7453405545273438E-11</v>
          </cell>
          <cell r="IN90">
            <v>-9.5272624938763484E-2</v>
          </cell>
          <cell r="IO90">
            <v>3.5260442979628902E-2</v>
          </cell>
          <cell r="IP90">
            <v>0</v>
          </cell>
          <cell r="IQ90">
            <v>-1.4099987311055884E-6</v>
          </cell>
          <cell r="IR90">
            <v>-2.1199994080234319E-6</v>
          </cell>
          <cell r="IS90">
            <v>-2.220003807451576E-6</v>
          </cell>
          <cell r="IT90">
            <v>-2.2000021999701858E-6</v>
          </cell>
          <cell r="IU90">
            <v>-3.3000032999552786E-6</v>
          </cell>
          <cell r="IV90">
            <v>-4.3700056266970932E-6</v>
          </cell>
          <cell r="IW90">
            <v>-4.940011422149837E-6</v>
          </cell>
          <cell r="IX90">
            <v>-4.940011422149837E-6</v>
          </cell>
          <cell r="IY90">
            <v>-5.7700235629454255E-6</v>
          </cell>
          <cell r="IZ90">
            <v>-5.4800329962745309E-6</v>
          </cell>
          <cell r="JA90">
            <v>-1031.8606593000441</v>
          </cell>
          <cell r="JB90">
            <v>-677.64167011003883</v>
          </cell>
          <cell r="JC90">
            <v>0</v>
          </cell>
          <cell r="JD90">
            <v>-1.437327938788663E-10</v>
          </cell>
          <cell r="JE90">
            <v>-1.204848286913095E-10</v>
          </cell>
          <cell r="JF90">
            <v>-8.3904054566364662E-11</v>
          </cell>
          <cell r="JG90">
            <v>-6.0987447317369976E-11</v>
          </cell>
          <cell r="JH90">
            <v>-7.4363886509500499E-11</v>
          </cell>
          <cell r="JI90">
            <v>-8.1980450511999466E-11</v>
          </cell>
          <cell r="JJ90">
            <v>-7.7997541859151089E-11</v>
          </cell>
          <cell r="JK90">
            <v>-6.798931932589518E-11</v>
          </cell>
          <cell r="JL90">
            <v>-7.0122956104836082E-11</v>
          </cell>
          <cell r="JM90">
            <v>-5.902181709387757E-11</v>
          </cell>
          <cell r="JN90">
            <v>-9.9525333095103231E-3</v>
          </cell>
          <cell r="JO90">
            <v>-5.9586523526122172E-3</v>
          </cell>
          <cell r="JP90">
            <v>0</v>
          </cell>
          <cell r="JQ90">
            <v>9809.8610140000001</v>
          </cell>
          <cell r="JR90">
            <v>7785.7104040000004</v>
          </cell>
          <cell r="JS90">
            <v>8863.2668219999996</v>
          </cell>
          <cell r="JT90">
            <v>9614.1947650000002</v>
          </cell>
          <cell r="JU90">
            <v>8303.3902139999991</v>
          </cell>
          <cell r="JV90">
            <v>8929.036795</v>
          </cell>
          <cell r="JW90">
            <v>10030.015751000001</v>
          </cell>
          <cell r="JX90">
            <v>9323.1634319999994</v>
          </cell>
          <cell r="JY90">
            <v>9625.7350430000006</v>
          </cell>
          <cell r="JZ90">
            <v>10563.207656</v>
          </cell>
          <cell r="KA90">
            <v>10830.610099</v>
          </cell>
          <cell r="KB90">
            <v>10045.789538000001</v>
          </cell>
          <cell r="KC90">
            <v>0</v>
          </cell>
          <cell r="KD90">
            <v>9809.8610140000001</v>
          </cell>
          <cell r="KE90">
            <v>17595.571418</v>
          </cell>
          <cell r="KF90">
            <v>26458.838240000001</v>
          </cell>
          <cell r="KG90">
            <v>36073.033004999998</v>
          </cell>
          <cell r="KH90">
            <v>44376.423218999997</v>
          </cell>
          <cell r="KI90">
            <v>53305.460013999997</v>
          </cell>
          <cell r="KJ90">
            <v>63335.475765000003</v>
          </cell>
          <cell r="KK90">
            <v>72658.639196999997</v>
          </cell>
          <cell r="KL90">
            <v>82284.374240000005</v>
          </cell>
          <cell r="KM90">
            <v>92847.581896000003</v>
          </cell>
          <cell r="KN90">
            <v>103678.191995</v>
          </cell>
          <cell r="KO90">
            <v>113723.981533</v>
          </cell>
          <cell r="KP90">
            <v>0</v>
          </cell>
          <cell r="KQ90">
            <v>9809.8610125900013</v>
          </cell>
          <cell r="KR90">
            <v>7785.7104032899988</v>
          </cell>
          <cell r="KS90">
            <v>8863.266821899997</v>
          </cell>
          <cell r="KT90">
            <v>9614.1947650199982</v>
          </cell>
          <cell r="KU90">
            <v>8303.390212899998</v>
          </cell>
          <cell r="KV90">
            <v>8929.0367939299977</v>
          </cell>
          <cell r="KW90">
            <v>10030.01575043</v>
          </cell>
          <cell r="KX90">
            <v>9323.1634320000012</v>
          </cell>
          <cell r="KY90">
            <v>9625.7350421699975</v>
          </cell>
          <cell r="KZ90">
            <v>10563.207656289997</v>
          </cell>
          <cell r="LA90">
            <v>9798.7494451799885</v>
          </cell>
          <cell r="LB90">
            <v>10400.008527190002</v>
          </cell>
          <cell r="LC90">
            <v>0</v>
          </cell>
          <cell r="LD90" t="str">
            <v>00009 EXCISE (all)</v>
          </cell>
          <cell r="LE90">
            <v>9707.9931111099995</v>
          </cell>
          <cell r="LF90">
            <v>7833.4512304500004</v>
          </cell>
          <cell r="LG90">
            <v>8982.8289365500004</v>
          </cell>
          <cell r="LH90">
            <v>9665.2489247400026</v>
          </cell>
          <cell r="LI90">
            <v>8300.1496690600015</v>
          </cell>
          <cell r="LJ90">
            <v>9029.4540711699992</v>
          </cell>
          <cell r="LK90">
            <v>9945.4766739299976</v>
          </cell>
          <cell r="LL90">
            <v>9318.9507577199984</v>
          </cell>
          <cell r="LM90">
            <v>9329.4982020100015</v>
          </cell>
          <cell r="LN90">
            <v>10493.829720959999</v>
          </cell>
          <cell r="LO90">
            <v>9810.5340536099975</v>
          </cell>
          <cell r="LP90">
            <v>10619.579787419998</v>
          </cell>
          <cell r="LQ90">
            <v>0</v>
          </cell>
          <cell r="LR90">
            <v>0</v>
          </cell>
        </row>
        <row r="91">
          <cell r="M91" t="str">
            <v>00015 EXCISE (all) + CUSTOMS (all)</v>
          </cell>
          <cell r="O91">
            <v>0</v>
          </cell>
          <cell r="P91">
            <v>11594.84103874</v>
          </cell>
          <cell r="Q91">
            <v>13835.513137719998</v>
          </cell>
          <cell r="R91">
            <v>14421.98522649</v>
          </cell>
          <cell r="S91">
            <v>16840.573609569998</v>
          </cell>
          <cell r="T91">
            <v>16048.483728080002</v>
          </cell>
          <cell r="U91">
            <v>17191.036594340003</v>
          </cell>
          <cell r="V91">
            <v>19053.496541619999</v>
          </cell>
          <cell r="W91">
            <v>18801.101026129996</v>
          </cell>
          <cell r="X91">
            <v>18820.785246469997</v>
          </cell>
          <cell r="Y91">
            <v>18149.266120460001</v>
          </cell>
          <cell r="Z91">
            <v>18573.499459480001</v>
          </cell>
          <cell r="AA91">
            <v>25451.96445666</v>
          </cell>
          <cell r="AB91">
            <v>8508.9180627799997</v>
          </cell>
          <cell r="AC91">
            <v>10642.119504359998</v>
          </cell>
          <cell r="AD91">
            <v>11712.26264653</v>
          </cell>
          <cell r="AE91">
            <v>12703.49614354</v>
          </cell>
          <cell r="AF91">
            <v>12034.905120579999</v>
          </cell>
          <cell r="AG91">
            <v>11672.748393859998</v>
          </cell>
          <cell r="AH91">
            <v>13518.5611706</v>
          </cell>
          <cell r="AI91">
            <v>13278.99044981</v>
          </cell>
          <cell r="AJ91">
            <v>12142.27768574</v>
          </cell>
          <cell r="AK91">
            <v>12480.055230999998</v>
          </cell>
          <cell r="AL91">
            <v>12813.09405951</v>
          </cell>
          <cell r="AM91">
            <v>17570.016384859988</v>
          </cell>
          <cell r="AN91">
            <v>9199.0143732699999</v>
          </cell>
          <cell r="AO91">
            <v>9783.7892994499998</v>
          </cell>
          <cell r="AP91">
            <v>10604.48654948</v>
          </cell>
          <cell r="AQ91">
            <v>12112.7767604</v>
          </cell>
          <cell r="AR91">
            <v>10801.933368600001</v>
          </cell>
          <cell r="AS91">
            <v>11409.591390540001</v>
          </cell>
          <cell r="AT91">
            <v>12450.07294161</v>
          </cell>
          <cell r="AU91">
            <v>13510.072035899999</v>
          </cell>
          <cell r="AV91">
            <v>13184.052636379998</v>
          </cell>
          <cell r="AW91">
            <v>12553.47973065</v>
          </cell>
          <cell r="AX91">
            <v>13128.42622976</v>
          </cell>
          <cell r="AY91">
            <v>16395.278063730006</v>
          </cell>
          <cell r="AZ91">
            <v>10489.36997132</v>
          </cell>
          <cell r="BA91">
            <v>12137.258823609998</v>
          </cell>
          <cell r="BB91">
            <v>12560.58964382</v>
          </cell>
          <cell r="BC91">
            <v>15388.44160753</v>
          </cell>
          <cell r="BD91">
            <v>13759.312232299999</v>
          </cell>
          <cell r="BE91">
            <v>15268.71982059</v>
          </cell>
          <cell r="BF91">
            <v>15467.621289070001</v>
          </cell>
          <cell r="BG91">
            <v>14665.532288049999</v>
          </cell>
          <cell r="BH91">
            <v>14471.31663426</v>
          </cell>
          <cell r="BI91">
            <v>14849.15668638</v>
          </cell>
          <cell r="BJ91">
            <v>14805.285837039999</v>
          </cell>
          <cell r="BK91">
            <v>20963.937234050005</v>
          </cell>
          <cell r="BL91">
            <v>10984.497407020001</v>
          </cell>
          <cell r="BM91">
            <v>16708.634250399999</v>
          </cell>
          <cell r="BN91">
            <v>17407.37909559</v>
          </cell>
          <cell r="BO91">
            <v>18945.933346899998</v>
          </cell>
          <cell r="BP91">
            <v>19575.353205060004</v>
          </cell>
          <cell r="BQ91">
            <v>19157.308545129999</v>
          </cell>
          <cell r="BR91">
            <v>21191.68202647</v>
          </cell>
          <cell r="BS91">
            <v>20960.955356680002</v>
          </cell>
          <cell r="BT91">
            <v>19742.31886431</v>
          </cell>
          <cell r="BU91">
            <v>18683.720651039999</v>
          </cell>
          <cell r="BV91">
            <v>20538.64120315</v>
          </cell>
          <cell r="BW91">
            <v>28811.651626070001</v>
          </cell>
          <cell r="BX91">
            <v>6922.6495904399999</v>
          </cell>
          <cell r="BY91">
            <v>9326.4765270499993</v>
          </cell>
          <cell r="BZ91">
            <v>9710.5122932199993</v>
          </cell>
          <cell r="CA91">
            <v>10139.93643066</v>
          </cell>
          <cell r="CB91">
            <v>11056.027418649999</v>
          </cell>
          <cell r="CC91">
            <v>11010.197565530001</v>
          </cell>
          <cell r="CD91">
            <v>11444.44393924</v>
          </cell>
          <cell r="CE91">
            <v>11993.169512299999</v>
          </cell>
          <cell r="CF91">
            <v>11655.65997162</v>
          </cell>
          <cell r="CG91">
            <v>10956.46694617</v>
          </cell>
          <cell r="CH91">
            <v>11921.127404269999</v>
          </cell>
          <cell r="CI91">
            <v>14839.245537949997</v>
          </cell>
          <cell r="CJ91">
            <v>13016.784816610001</v>
          </cell>
          <cell r="CK91">
            <v>18758.528587389999</v>
          </cell>
          <cell r="CL91">
            <v>19668.97311698</v>
          </cell>
          <cell r="CM91">
            <v>22796.087716829999</v>
          </cell>
          <cell r="CN91">
            <v>22095.769097229997</v>
          </cell>
          <cell r="CO91">
            <v>20986.559333060002</v>
          </cell>
          <cell r="CP91">
            <v>23454.861163850004</v>
          </cell>
          <cell r="CQ91">
            <v>22293.850457089997</v>
          </cell>
          <cell r="CR91">
            <v>23920.791822960004</v>
          </cell>
          <cell r="CS91">
            <v>21522.574581569996</v>
          </cell>
          <cell r="CT91">
            <v>23118.291585769999</v>
          </cell>
          <cell r="CU91">
            <v>30921.025994080006</v>
          </cell>
          <cell r="CV91">
            <v>10138.815189110001</v>
          </cell>
          <cell r="CW91">
            <v>12422.546512470002</v>
          </cell>
          <cell r="CX91">
            <v>12960.230457139998</v>
          </cell>
          <cell r="CY91">
            <v>14310.54273719</v>
          </cell>
          <cell r="CZ91">
            <v>13221.196103889999</v>
          </cell>
          <cell r="DA91">
            <v>13281.103386480001</v>
          </cell>
          <cell r="DB91">
            <v>14979.996755079999</v>
          </cell>
          <cell r="DC91">
            <v>13775.875444919999</v>
          </cell>
          <cell r="DD91">
            <v>14119.23174422</v>
          </cell>
          <cell r="DE91">
            <v>12779.95524401</v>
          </cell>
          <cell r="DF91">
            <v>13186.80821143</v>
          </cell>
          <cell r="DG91">
            <v>16551.783896640001</v>
          </cell>
          <cell r="DH91">
            <v>13390.035983909998</v>
          </cell>
          <cell r="DI91">
            <v>19442.363062780001</v>
          </cell>
          <cell r="DJ91">
            <v>19820.248465709999</v>
          </cell>
          <cell r="DK91">
            <v>22533.053011149997</v>
          </cell>
          <cell r="DL91">
            <v>21987.919182009999</v>
          </cell>
          <cell r="DM91">
            <v>22916.611492669999</v>
          </cell>
          <cell r="DN91">
            <v>24623.082228070001</v>
          </cell>
          <cell r="DO91">
            <v>23574.15828892</v>
          </cell>
          <cell r="DP91">
            <v>23935.195232929997</v>
          </cell>
          <cell r="DQ91">
            <v>22277.767398370001</v>
          </cell>
          <cell r="DR91">
            <v>24636.9788395</v>
          </cell>
          <cell r="DS91">
            <v>33935.550802199999</v>
          </cell>
          <cell r="DT91">
            <v>16665.510383000001</v>
          </cell>
          <cell r="DU91">
            <v>20382.152789239997</v>
          </cell>
          <cell r="DV91">
            <v>23182.394461750002</v>
          </cell>
          <cell r="DW91">
            <v>24768.41008414</v>
          </cell>
          <cell r="DX91">
            <v>22541.389944679995</v>
          </cell>
          <cell r="DY91">
            <v>24821.894209059999</v>
          </cell>
          <cell r="DZ91">
            <v>27881.922305990003</v>
          </cell>
          <cell r="EA91">
            <v>27798.603215200012</v>
          </cell>
          <cell r="EB91">
            <v>26225.127313029989</v>
          </cell>
          <cell r="EC91">
            <v>24011.544181180005</v>
          </cell>
          <cell r="ED91">
            <v>28193.212579879993</v>
          </cell>
          <cell r="EE91">
            <v>35837.686433280003</v>
          </cell>
          <cell r="EF91">
            <v>16665.510383000001</v>
          </cell>
          <cell r="EG91">
            <v>37047.663172239998</v>
          </cell>
          <cell r="EH91">
            <v>60230.057633989993</v>
          </cell>
          <cell r="EI91">
            <v>84998.467718130007</v>
          </cell>
          <cell r="EJ91">
            <v>107539.85766281001</v>
          </cell>
          <cell r="EK91">
            <v>132361.75187187002</v>
          </cell>
          <cell r="EL91">
            <v>160243.67417785997</v>
          </cell>
          <cell r="EM91">
            <v>188042.27739306004</v>
          </cell>
          <cell r="EN91">
            <v>214267.40470609005</v>
          </cell>
          <cell r="EO91">
            <v>238278.94888727</v>
          </cell>
          <cell r="EP91">
            <v>266472.16146715003</v>
          </cell>
          <cell r="EQ91">
            <v>302309.84790042997</v>
          </cell>
          <cell r="ER91">
            <v>17069.20116905</v>
          </cell>
          <cell r="ES91">
            <v>23337.8055355</v>
          </cell>
          <cell r="ET91">
            <v>25043.480938149994</v>
          </cell>
          <cell r="EU91">
            <v>25722.670245349997</v>
          </cell>
          <cell r="EV91">
            <v>24644.940817029998</v>
          </cell>
          <cell r="EW91">
            <v>25997.57729234</v>
          </cell>
          <cell r="EX91">
            <v>26485.015270799999</v>
          </cell>
          <cell r="EY91">
            <v>26978.751865390001</v>
          </cell>
          <cell r="EZ91">
            <v>26547.234940369999</v>
          </cell>
          <cell r="FA91">
            <v>24301.847683999997</v>
          </cell>
          <cell r="FB91">
            <v>26555.189815409991</v>
          </cell>
          <cell r="FC91">
            <v>35683.312595979995</v>
          </cell>
          <cell r="FD91">
            <v>17069.20116905</v>
          </cell>
          <cell r="FE91">
            <v>40407.006704550004</v>
          </cell>
          <cell r="FF91">
            <v>65450.487642699998</v>
          </cell>
          <cell r="FG91">
            <v>91173.157888049987</v>
          </cell>
          <cell r="FH91">
            <v>115818.09870507999</v>
          </cell>
          <cell r="FI91">
            <v>141815.67599741998</v>
          </cell>
          <cell r="FJ91">
            <v>168300.69126821999</v>
          </cell>
          <cell r="FK91">
            <v>195279.44313360998</v>
          </cell>
          <cell r="FL91">
            <v>221826.67807397997</v>
          </cell>
          <cell r="FM91">
            <v>246128.52575797998</v>
          </cell>
          <cell r="FN91">
            <v>272683.71557338996</v>
          </cell>
          <cell r="FO91">
            <v>308367.02816936997</v>
          </cell>
          <cell r="FP91">
            <v>0</v>
          </cell>
          <cell r="FQ91">
            <v>403.69078604999959</v>
          </cell>
          <cell r="FR91">
            <v>2955.6527462600025</v>
          </cell>
          <cell r="FS91">
            <v>1861.0864763999925</v>
          </cell>
          <cell r="FT91">
            <v>954.26016120999702</v>
          </cell>
          <cell r="FU91">
            <v>2103.5508723500025</v>
          </cell>
          <cell r="FV91">
            <v>1175.6830832800006</v>
          </cell>
          <cell r="FW91">
            <v>-1396.9070351900045</v>
          </cell>
          <cell r="FX91">
            <v>-819.85134981001102</v>
          </cell>
          <cell r="FY91">
            <v>322.10762734001037</v>
          </cell>
          <cell r="FZ91">
            <v>290.30350281999199</v>
          </cell>
          <cell r="GA91">
            <v>-1638.0227644700026</v>
          </cell>
          <cell r="GB91">
            <v>-154.37383730000874</v>
          </cell>
          <cell r="GC91">
            <v>0</v>
          </cell>
          <cell r="GD91">
            <v>2.4223127691414284E-2</v>
          </cell>
          <cell r="GE91">
            <v>0.14501180404360081</v>
          </cell>
          <cell r="GF91">
            <v>8.028016603162838E-2</v>
          </cell>
          <cell r="GG91">
            <v>3.8527307888084436E-2</v>
          </cell>
          <cell r="GH91">
            <v>9.3319483736914038E-2</v>
          </cell>
          <cell r="GI91">
            <v>4.7364760859019209E-2</v>
          </cell>
          <cell r="GJ91">
            <v>-5.0100815139632625E-2</v>
          </cell>
          <cell r="GK91">
            <v>-2.9492537573316782E-2</v>
          </cell>
          <cell r="GL91">
            <v>1.2282404714198308E-2</v>
          </cell>
          <cell r="GM91">
            <v>1.2090163824096278E-2</v>
          </cell>
          <cell r="GN91">
            <v>-5.8099897620002797E-2</v>
          </cell>
          <cell r="GO91">
            <v>-4.3075837941550918E-3</v>
          </cell>
          <cell r="GP91">
            <v>0</v>
          </cell>
          <cell r="GQ91">
            <v>403.69078604999959</v>
          </cell>
          <cell r="GR91">
            <v>3359.3435323100057</v>
          </cell>
          <cell r="GS91">
            <v>5220.4300087100055</v>
          </cell>
          <cell r="GT91">
            <v>6174.6901699199807</v>
          </cell>
          <cell r="GU91">
            <v>8278.2410422699759</v>
          </cell>
          <cell r="GV91">
            <v>9453.9241255499655</v>
          </cell>
          <cell r="GW91">
            <v>8057.0170903600228</v>
          </cell>
          <cell r="GX91">
            <v>7237.1657405499427</v>
          </cell>
          <cell r="GY91">
            <v>7559.273367889924</v>
          </cell>
          <cell r="GZ91">
            <v>7849.5768707099778</v>
          </cell>
          <cell r="HA91">
            <v>6211.5541062399279</v>
          </cell>
          <cell r="HB91">
            <v>6057.1802689399919</v>
          </cell>
          <cell r="HC91">
            <v>0</v>
          </cell>
          <cell r="HD91">
            <v>2.4223127691414284E-2</v>
          </cell>
          <cell r="HE91">
            <v>9.0676259841057372E-2</v>
          </cell>
          <cell r="HF91">
            <v>8.6674830039742953E-2</v>
          </cell>
          <cell r="HG91">
            <v>7.2644723318970275E-2</v>
          </cell>
          <cell r="HH91">
            <v>7.6978352233144157E-2</v>
          </cell>
          <cell r="HI91">
            <v>7.1424894214921208E-2</v>
          </cell>
          <cell r="HJ91">
            <v>5.0279782535548094E-2</v>
          </cell>
          <cell r="HK91">
            <v>3.8486907523579271E-2</v>
          </cell>
          <cell r="HL91">
            <v>3.5279623507172994E-2</v>
          </cell>
          <cell r="HM91">
            <v>3.2942804672281896E-2</v>
          </cell>
          <cell r="HN91">
            <v>2.3310330325089782E-2</v>
          </cell>
          <cell r="HO91">
            <v>2.0036331303818492E-2</v>
          </cell>
          <cell r="HP91">
            <v>0</v>
          </cell>
          <cell r="HQ91">
            <v>5.0000380724668503E-8</v>
          </cell>
          <cell r="HR91">
            <v>-1.5000005078036338E-6</v>
          </cell>
          <cell r="HS91">
            <v>1.4999386621639132E-7</v>
          </cell>
          <cell r="HT91">
            <v>-6.5000494942069054E-7</v>
          </cell>
          <cell r="HU91">
            <v>-9.7000156529247761E-7</v>
          </cell>
          <cell r="HV91">
            <v>-1.6599988157395273E-6</v>
          </cell>
          <cell r="HW91">
            <v>-2.000051608774811E-7</v>
          </cell>
          <cell r="HX91">
            <v>1.3900025805924088E-6</v>
          </cell>
          <cell r="HY91">
            <v>-1.6300000424962491E-6</v>
          </cell>
          <cell r="HZ91">
            <v>9.9999670055694878E-7</v>
          </cell>
          <cell r="IA91">
            <v>-2846.7644095900105</v>
          </cell>
          <cell r="IB91">
            <v>-1334.1991580200047</v>
          </cell>
          <cell r="IC91">
            <v>0</v>
          </cell>
          <cell r="ID91">
            <v>2.9292747932150462E-12</v>
          </cell>
          <cell r="IE91">
            <v>-6.4273417028242754E-11</v>
          </cell>
          <cell r="IF91">
            <v>5.989337767690133E-12</v>
          </cell>
          <cell r="IG91">
            <v>-2.5269730677427217E-11</v>
          </cell>
          <cell r="IH91">
            <v>-3.9359054357477485E-11</v>
          </cell>
          <cell r="II91">
            <v>-6.3852058096299608E-11</v>
          </cell>
          <cell r="IJ91">
            <v>-7.5516347198968192E-12</v>
          </cell>
          <cell r="IK91">
            <v>5.1522123321324045E-11</v>
          </cell>
          <cell r="IL91">
            <v>-6.139999310879076E-11</v>
          </cell>
          <cell r="IM91">
            <v>4.1148998775779582E-11</v>
          </cell>
          <cell r="IN91">
            <v>-9.6822285614248493E-2</v>
          </cell>
          <cell r="IO91">
            <v>-3.6042378182694443E-2</v>
          </cell>
          <cell r="IP91">
            <v>0</v>
          </cell>
          <cell r="IQ91">
            <v>5.0000380724668503E-8</v>
          </cell>
          <cell r="IR91">
            <v>-1.4499964891001582E-6</v>
          </cell>
          <cell r="IS91">
            <v>-1.3000098988413811E-6</v>
          </cell>
          <cell r="IT91">
            <v>-1.9500148482620716E-6</v>
          </cell>
          <cell r="IU91">
            <v>-2.9200164135545492E-6</v>
          </cell>
          <cell r="IV91">
            <v>-4.5800115913152695E-6</v>
          </cell>
          <cell r="IW91">
            <v>-4.7800131142139435E-6</v>
          </cell>
          <cell r="IX91">
            <v>-3.3900141716003418E-6</v>
          </cell>
          <cell r="IY91">
            <v>-5.0200324039906263E-6</v>
          </cell>
          <cell r="IZ91">
            <v>-4.0200247894972563E-6</v>
          </cell>
          <cell r="JA91">
            <v>-2846.7644136100425</v>
          </cell>
          <cell r="JB91">
            <v>-4180.9635716300108</v>
          </cell>
          <cell r="JC91">
            <v>0</v>
          </cell>
          <cell r="JD91">
            <v>2.9292747932150462E-12</v>
          </cell>
          <cell r="JE91">
            <v>-3.5884778589274953E-11</v>
          </cell>
          <cell r="JF91">
            <v>-1.986249370535524E-11</v>
          </cell>
          <cell r="JG91">
            <v>-2.1388036713774416E-11</v>
          </cell>
          <cell r="JH91">
            <v>-2.5212090736496024E-11</v>
          </cell>
          <cell r="JI91">
            <v>-3.2295524165118946E-11</v>
          </cell>
          <cell r="JJ91">
            <v>-2.8401624961006843E-11</v>
          </cell>
          <cell r="JK91">
            <v>-1.7359810726324366E-11</v>
          </cell>
          <cell r="JL91">
            <v>-2.2630426815492509E-11</v>
          </cell>
          <cell r="JM91">
            <v>-1.6333030789712353E-11</v>
          </cell>
          <cell r="JN91">
            <v>-1.0331940095137052E-2</v>
          </cell>
          <cell r="JO91">
            <v>-1.3377029071089543E-2</v>
          </cell>
          <cell r="JP91">
            <v>0</v>
          </cell>
          <cell r="JQ91">
            <v>17069.201169</v>
          </cell>
          <cell r="JR91">
            <v>23337.805537</v>
          </cell>
          <cell r="JS91">
            <v>25043.480938000001</v>
          </cell>
          <cell r="JT91">
            <v>25722.670246000001</v>
          </cell>
          <cell r="JU91">
            <v>24644.940817999999</v>
          </cell>
          <cell r="JV91">
            <v>25997.577293999999</v>
          </cell>
          <cell r="JW91">
            <v>26485.015271000004</v>
          </cell>
          <cell r="JX91">
            <v>26978.751863999998</v>
          </cell>
          <cell r="JY91">
            <v>26547.234941999999</v>
          </cell>
          <cell r="JZ91">
            <v>24301.847683</v>
          </cell>
          <cell r="KA91">
            <v>29401.954225000001</v>
          </cell>
          <cell r="KB91">
            <v>37017.511753999999</v>
          </cell>
          <cell r="KC91">
            <v>0</v>
          </cell>
          <cell r="KD91">
            <v>17069.201169</v>
          </cell>
          <cell r="KE91">
            <v>40407.006706</v>
          </cell>
          <cell r="KF91">
            <v>65450.487644000008</v>
          </cell>
          <cell r="KG91">
            <v>91173.157890000002</v>
          </cell>
          <cell r="KH91">
            <v>115818.098708</v>
          </cell>
          <cell r="KI91">
            <v>141815.67600199999</v>
          </cell>
          <cell r="KJ91">
            <v>168300.691273</v>
          </cell>
          <cell r="KK91">
            <v>195279.44313699999</v>
          </cell>
          <cell r="KL91">
            <v>221826.678079</v>
          </cell>
          <cell r="KM91">
            <v>246128.525762</v>
          </cell>
          <cell r="KN91">
            <v>275530.479987</v>
          </cell>
          <cell r="KO91">
            <v>312547.99174099998</v>
          </cell>
          <cell r="KP91">
            <v>0</v>
          </cell>
          <cell r="KQ91">
            <v>17069.20116905</v>
          </cell>
          <cell r="KR91">
            <v>23337.8055355</v>
          </cell>
          <cell r="KS91">
            <v>25043.480938149994</v>
          </cell>
          <cell r="KT91">
            <v>25722.670245349997</v>
          </cell>
          <cell r="KU91">
            <v>24644.940817029998</v>
          </cell>
          <cell r="KV91">
            <v>25997.57729234</v>
          </cell>
          <cell r="KW91">
            <v>26485.015270799999</v>
          </cell>
          <cell r="KX91">
            <v>26978.751865390001</v>
          </cell>
          <cell r="KY91">
            <v>26547.234940369999</v>
          </cell>
          <cell r="KZ91">
            <v>24301.847683999997</v>
          </cell>
          <cell r="LA91">
            <v>26555.189815409991</v>
          </cell>
          <cell r="LB91">
            <v>35683.312595979995</v>
          </cell>
          <cell r="LC91">
            <v>0</v>
          </cell>
          <cell r="LD91" t="str">
            <v>00015 EXCISE (all) + CUSTOMS (all)</v>
          </cell>
          <cell r="LE91">
            <v>17117.040009480002</v>
          </cell>
          <cell r="LF91">
            <v>23388.294945649999</v>
          </cell>
          <cell r="LG91">
            <v>25073.467265489999</v>
          </cell>
          <cell r="LH91">
            <v>25739.188414170007</v>
          </cell>
          <cell r="LI91">
            <v>24717.79300967</v>
          </cell>
          <cell r="LJ91">
            <v>26037.156840769996</v>
          </cell>
          <cell r="LK91">
            <v>26548.716184299992</v>
          </cell>
          <cell r="LL91">
            <v>27211.713312489999</v>
          </cell>
          <cell r="LM91">
            <v>26605.49349768</v>
          </cell>
          <cell r="LN91">
            <v>24434.472943159999</v>
          </cell>
          <cell r="LO91">
            <v>26764.987622349996</v>
          </cell>
          <cell r="LP91">
            <v>35871.247156199999</v>
          </cell>
          <cell r="LQ91">
            <v>0</v>
          </cell>
          <cell r="LR91">
            <v>0</v>
          </cell>
        </row>
        <row r="92">
          <cell r="M92" t="str">
            <v>00010 REVENUE (non-CUST+non-EXC) incl unalloc incl cash bal</v>
          </cell>
          <cell r="O92">
            <v>0</v>
          </cell>
          <cell r="P92">
            <v>30405.284703789996</v>
          </cell>
          <cell r="Q92">
            <v>27280.929310920004</v>
          </cell>
          <cell r="R92">
            <v>65388.136273209981</v>
          </cell>
          <cell r="S92">
            <v>28803.307131029993</v>
          </cell>
          <cell r="T92">
            <v>45620.908630730002</v>
          </cell>
          <cell r="U92">
            <v>43318.086563359997</v>
          </cell>
          <cell r="V92">
            <v>33366.768357079993</v>
          </cell>
          <cell r="W92">
            <v>31554.614982670006</v>
          </cell>
          <cell r="X92">
            <v>79871.456031499998</v>
          </cell>
          <cell r="Y92">
            <v>36914.19413525</v>
          </cell>
          <cell r="Z92">
            <v>53140.798648269985</v>
          </cell>
          <cell r="AA92">
            <v>58065.209849319988</v>
          </cell>
          <cell r="AB92">
            <v>22672.523952669999</v>
          </cell>
          <cell r="AC92">
            <v>22991.121299000017</v>
          </cell>
          <cell r="AD92">
            <v>49559.900988429981</v>
          </cell>
          <cell r="AE92">
            <v>23726.30618548</v>
          </cell>
          <cell r="AF92">
            <v>28625.57818009</v>
          </cell>
          <cell r="AG92">
            <v>46655.153384579986</v>
          </cell>
          <cell r="AH92">
            <v>29720.399834470005</v>
          </cell>
          <cell r="AI92">
            <v>25920.413984500003</v>
          </cell>
          <cell r="AJ92">
            <v>56475.373416470007</v>
          </cell>
          <cell r="AK92">
            <v>31115.30593930999</v>
          </cell>
          <cell r="AL92">
            <v>32301.198845490006</v>
          </cell>
          <cell r="AM92">
            <v>52977.340924580014</v>
          </cell>
          <cell r="AN92">
            <v>21943.122304860004</v>
          </cell>
          <cell r="AO92">
            <v>22920.293270670001</v>
          </cell>
          <cell r="AP92">
            <v>51421.690003830001</v>
          </cell>
          <cell r="AQ92">
            <v>31159.780504649996</v>
          </cell>
          <cell r="AR92">
            <v>33978.410289619998</v>
          </cell>
          <cell r="AS92">
            <v>45905.694491630013</v>
          </cell>
          <cell r="AT92">
            <v>31396.517407119994</v>
          </cell>
          <cell r="AU92">
            <v>25900.836556210004</v>
          </cell>
          <cell r="AV92">
            <v>59712.275439260018</v>
          </cell>
          <cell r="AW92">
            <v>33784.984072870007</v>
          </cell>
          <cell r="AX92">
            <v>44779.926723109995</v>
          </cell>
          <cell r="AY92">
            <v>50589.07671737003</v>
          </cell>
          <cell r="AZ92">
            <v>29473.273624050002</v>
          </cell>
          <cell r="BA92">
            <v>26167.034000029991</v>
          </cell>
          <cell r="BB92">
            <v>59418.10023615</v>
          </cell>
          <cell r="BC92">
            <v>30642.443843019995</v>
          </cell>
          <cell r="BD92">
            <v>40694.534054689997</v>
          </cell>
          <cell r="BE92">
            <v>42786.35741466</v>
          </cell>
          <cell r="BF92">
            <v>28967.521794300003</v>
          </cell>
          <cell r="BG92">
            <v>27584.799299620005</v>
          </cell>
          <cell r="BH92">
            <v>65691.268677569999</v>
          </cell>
          <cell r="BI92">
            <v>36214.469102939991</v>
          </cell>
          <cell r="BJ92">
            <v>48984.502932250005</v>
          </cell>
          <cell r="BK92">
            <v>62777.206847759997</v>
          </cell>
          <cell r="BL92">
            <v>38325.594671639999</v>
          </cell>
          <cell r="BM92">
            <v>33563.216870010008</v>
          </cell>
          <cell r="BN92">
            <v>73101.415702640006</v>
          </cell>
          <cell r="BO92">
            <v>29628.870352359998</v>
          </cell>
          <cell r="BP92">
            <v>47863.689423460004</v>
          </cell>
          <cell r="BQ92">
            <v>50755.246618889993</v>
          </cell>
          <cell r="BR92">
            <v>35395.919918230007</v>
          </cell>
          <cell r="BS92">
            <v>26732.928152730005</v>
          </cell>
          <cell r="BT92">
            <v>83976.285446759997</v>
          </cell>
          <cell r="BU92">
            <v>38126.437634860005</v>
          </cell>
          <cell r="BV92">
            <v>60246.653788979987</v>
          </cell>
          <cell r="BW92">
            <v>63656.302409989992</v>
          </cell>
          <cell r="BX92">
            <v>18852.922343440001</v>
          </cell>
          <cell r="BY92">
            <v>20190.642576529997</v>
          </cell>
          <cell r="BZ92">
            <v>39710.40361667001</v>
          </cell>
          <cell r="CA92">
            <v>25184.449331420012</v>
          </cell>
          <cell r="CB92">
            <v>25202.491146540004</v>
          </cell>
          <cell r="CC92">
            <v>40526.692055150001</v>
          </cell>
          <cell r="CD92">
            <v>24463.36966188001</v>
          </cell>
          <cell r="CE92">
            <v>22272.412507199999</v>
          </cell>
          <cell r="CF92">
            <v>45061.655110780011</v>
          </cell>
          <cell r="CG92">
            <v>25964.528608399993</v>
          </cell>
          <cell r="CH92">
            <v>28748.324704189999</v>
          </cell>
          <cell r="CI92">
            <v>48155.002722310011</v>
          </cell>
          <cell r="CJ92">
            <v>35526.438153740004</v>
          </cell>
          <cell r="CK92">
            <v>37394.893410720004</v>
          </cell>
          <cell r="CL92">
            <v>79897.899772510034</v>
          </cell>
          <cell r="CM92">
            <v>31861.602520939996</v>
          </cell>
          <cell r="CN92">
            <v>53640.140247250012</v>
          </cell>
          <cell r="CO92">
            <v>56184.27219553</v>
          </cell>
          <cell r="CP92">
            <v>37935.474386739996</v>
          </cell>
          <cell r="CQ92">
            <v>39200.643204320004</v>
          </cell>
          <cell r="CR92">
            <v>88798.43132684</v>
          </cell>
          <cell r="CS92">
            <v>43411.479914020034</v>
          </cell>
          <cell r="CT92">
            <v>67548.623177199988</v>
          </cell>
          <cell r="CU92">
            <v>66004.404232199959</v>
          </cell>
          <cell r="CV92">
            <v>22830.648716380005</v>
          </cell>
          <cell r="CW92">
            <v>25038.586026270004</v>
          </cell>
          <cell r="CX92">
            <v>57693.113041210003</v>
          </cell>
          <cell r="CY92">
            <v>29625.190030869995</v>
          </cell>
          <cell r="CZ92">
            <v>33865.176844160014</v>
          </cell>
          <cell r="DA92">
            <v>48451.661877970007</v>
          </cell>
          <cell r="DB92">
            <v>28768.081197969994</v>
          </cell>
          <cell r="DC92">
            <v>25434.936720320002</v>
          </cell>
          <cell r="DD92">
            <v>64323.450822190003</v>
          </cell>
          <cell r="DE92">
            <v>32199.524896160001</v>
          </cell>
          <cell r="DF92">
            <v>37196.253158159983</v>
          </cell>
          <cell r="DG92">
            <v>58079.323563649989</v>
          </cell>
          <cell r="DH92">
            <v>41705.708017740006</v>
          </cell>
          <cell r="DI92">
            <v>40520.65601929</v>
          </cell>
          <cell r="DJ92">
            <v>86383.659072670009</v>
          </cell>
          <cell r="DK92">
            <v>36183.852936920004</v>
          </cell>
          <cell r="DL92">
            <v>60320.026031110014</v>
          </cell>
          <cell r="DM92">
            <v>61293.715328009996</v>
          </cell>
          <cell r="DN92">
            <v>44430.819565219994</v>
          </cell>
          <cell r="DO92">
            <v>48481.389907510013</v>
          </cell>
          <cell r="DP92">
            <v>95029.445695149989</v>
          </cell>
          <cell r="DQ92">
            <v>46717.763872219999</v>
          </cell>
          <cell r="DR92">
            <v>78516.550102339999</v>
          </cell>
          <cell r="DS92">
            <v>73707.369508729971</v>
          </cell>
          <cell r="DT92">
            <v>47330.462653100003</v>
          </cell>
          <cell r="DU92">
            <v>44618.693731530002</v>
          </cell>
          <cell r="DV92">
            <v>90774.737275719992</v>
          </cell>
          <cell r="DW92">
            <v>41627.792368149989</v>
          </cell>
          <cell r="DX92">
            <v>66061.225570709998</v>
          </cell>
          <cell r="DY92">
            <v>64518.197974769995</v>
          </cell>
          <cell r="DZ92">
            <v>47985.64341294999</v>
          </cell>
          <cell r="EA92">
            <v>45851.79267672998</v>
          </cell>
          <cell r="EB92">
            <v>97422.500360090038</v>
          </cell>
          <cell r="EC92">
            <v>55241.029538519964</v>
          </cell>
          <cell r="ED92">
            <v>88277.319366740034</v>
          </cell>
          <cell r="EE92">
            <v>77852.76577649996</v>
          </cell>
          <cell r="EF92">
            <v>47330.462653100003</v>
          </cell>
          <cell r="EG92">
            <v>91949.156384629998</v>
          </cell>
          <cell r="EH92">
            <v>182723.89366034998</v>
          </cell>
          <cell r="EI92">
            <v>224351.68602849994</v>
          </cell>
          <cell r="EJ92">
            <v>290412.91159921</v>
          </cell>
          <cell r="EK92">
            <v>354931.10957397998</v>
          </cell>
          <cell r="EL92">
            <v>402916.7529869299</v>
          </cell>
          <cell r="EM92">
            <v>448768.54566365993</v>
          </cell>
          <cell r="EN92">
            <v>546191.04602374998</v>
          </cell>
          <cell r="EO92">
            <v>601432.07556227001</v>
          </cell>
          <cell r="EP92">
            <v>689709.39492900984</v>
          </cell>
          <cell r="EQ92">
            <v>767562.16070550983</v>
          </cell>
          <cell r="ER92">
            <v>48584.019744950012</v>
          </cell>
          <cell r="ES92">
            <v>48618.950870669985</v>
          </cell>
          <cell r="ET92">
            <v>94391.857211140014</v>
          </cell>
          <cell r="EU92">
            <v>45725.896079419996</v>
          </cell>
          <cell r="EV92">
            <v>73330.317332249993</v>
          </cell>
          <cell r="EW92">
            <v>70525.799975440008</v>
          </cell>
          <cell r="EX92">
            <v>54358.550019579983</v>
          </cell>
          <cell r="EY92">
            <v>49102.062599600009</v>
          </cell>
          <cell r="EZ92">
            <v>112383.33505041995</v>
          </cell>
          <cell r="FA92">
            <v>51286.603085030023</v>
          </cell>
          <cell r="FB92">
            <v>91848.29575400996</v>
          </cell>
          <cell r="FC92">
            <v>95674.117958520015</v>
          </cell>
          <cell r="FD92">
            <v>48584.019744950012</v>
          </cell>
          <cell r="FE92">
            <v>97202.970615619997</v>
          </cell>
          <cell r="FF92">
            <v>191594.82782676001</v>
          </cell>
          <cell r="FG92">
            <v>237320.72390618001</v>
          </cell>
          <cell r="FH92">
            <v>310651.04123843001</v>
          </cell>
          <cell r="FI92">
            <v>381176.84121387004</v>
          </cell>
          <cell r="FJ92">
            <v>435535.39123345003</v>
          </cell>
          <cell r="FK92">
            <v>484637.45383305004</v>
          </cell>
          <cell r="FL92">
            <v>597020.78888347</v>
          </cell>
          <cell r="FM92">
            <v>648307.39196849999</v>
          </cell>
          <cell r="FN92">
            <v>740155.68772250996</v>
          </cell>
          <cell r="FO92">
            <v>835829.80568103003</v>
          </cell>
          <cell r="FP92">
            <v>0</v>
          </cell>
          <cell r="FQ92">
            <v>1253.5570918500089</v>
          </cell>
          <cell r="FR92">
            <v>4000.2571391399833</v>
          </cell>
          <cell r="FS92">
            <v>3617.1199354200216</v>
          </cell>
          <cell r="FT92">
            <v>4098.1037112700069</v>
          </cell>
          <cell r="FU92">
            <v>7269.0917615399958</v>
          </cell>
          <cell r="FV92">
            <v>6007.6020006700128</v>
          </cell>
          <cell r="FW92">
            <v>6372.9066066299929</v>
          </cell>
          <cell r="FX92">
            <v>3250.2699228700294</v>
          </cell>
          <cell r="FY92">
            <v>14960.83469032991</v>
          </cell>
          <cell r="FZ92">
            <v>-3954.4264534899412</v>
          </cell>
          <cell r="GA92">
            <v>3570.9763872699259</v>
          </cell>
          <cell r="GB92">
            <v>17821.352182020055</v>
          </cell>
          <cell r="GC92">
            <v>0</v>
          </cell>
          <cell r="GD92">
            <v>2.6485206811472074E-2</v>
          </cell>
          <cell r="GE92">
            <v>8.9654286232794478E-2</v>
          </cell>
          <cell r="GF92">
            <v>3.9847209080135913E-2</v>
          </cell>
          <cell r="GG92">
            <v>9.8446337846287618E-2</v>
          </cell>
          <cell r="GH92">
            <v>0.11003567824758827</v>
          </cell>
          <cell r="GI92">
            <v>9.3114844946836556E-2</v>
          </cell>
          <cell r="GJ92">
            <v>0.13280861010420719</v>
          </cell>
          <cell r="GK92">
            <v>7.0886430674270196E-2</v>
          </cell>
          <cell r="GL92">
            <v>0.15356652349336278</v>
          </cell>
          <cell r="GM92">
            <v>-7.1584952100367555E-2</v>
          </cell>
          <cell r="GN92">
            <v>4.0451799090484748E-2</v>
          </cell>
          <cell r="GO92">
            <v>0.22891097065429461</v>
          </cell>
          <cell r="GP92">
            <v>0</v>
          </cell>
          <cell r="GQ92">
            <v>1253.5570918500089</v>
          </cell>
          <cell r="GR92">
            <v>5253.8142309899995</v>
          </cell>
          <cell r="GS92">
            <v>8870.9341664100357</v>
          </cell>
          <cell r="GT92">
            <v>12969.037877680064</v>
          </cell>
          <cell r="GU92">
            <v>20238.129639220017</v>
          </cell>
          <cell r="GV92">
            <v>26245.731639890058</v>
          </cell>
          <cell r="GW92">
            <v>32618.638246520131</v>
          </cell>
          <cell r="GX92">
            <v>35868.90816939011</v>
          </cell>
          <cell r="GY92">
            <v>50829.74285972002</v>
          </cell>
          <cell r="GZ92">
            <v>46875.316406229977</v>
          </cell>
          <cell r="HA92">
            <v>50446.292793500121</v>
          </cell>
          <cell r="HB92">
            <v>68267.644975520205</v>
          </cell>
          <cell r="HC92">
            <v>0</v>
          </cell>
          <cell r="HD92">
            <v>2.6485206811472074E-2</v>
          </cell>
          <cell r="HE92">
            <v>5.7138253765079833E-2</v>
          </cell>
          <cell r="HF92">
            <v>4.854829868555377E-2</v>
          </cell>
          <cell r="HG92">
            <v>5.7806732399740358E-2</v>
          </cell>
          <cell r="HH92">
            <v>6.9687430657869795E-2</v>
          </cell>
          <cell r="HI92">
            <v>7.3945988198646576E-2</v>
          </cell>
          <cell r="HJ92">
            <v>8.0956271995913348E-2</v>
          </cell>
          <cell r="HK92">
            <v>7.9927411392760356E-2</v>
          </cell>
          <cell r="HL92">
            <v>9.3062204570650897E-2</v>
          </cell>
          <cell r="HM92">
            <v>7.7939501916998583E-2</v>
          </cell>
          <cell r="HN92">
            <v>7.3141373982142779E-2</v>
          </cell>
          <cell r="HO92">
            <v>8.894086820638937E-2</v>
          </cell>
          <cell r="HP92">
            <v>0</v>
          </cell>
          <cell r="HQ92">
            <v>196.28058295001392</v>
          </cell>
          <cell r="HR92">
            <v>-108.72911633001786</v>
          </cell>
          <cell r="HS92">
            <v>42.742826140020043</v>
          </cell>
          <cell r="HT92">
            <v>-8.6267335800075671</v>
          </cell>
          <cell r="HU92">
            <v>-20.93460175000655</v>
          </cell>
          <cell r="HV92">
            <v>87.332470440014731</v>
          </cell>
          <cell r="HW92">
            <v>23.487657579986262</v>
          </cell>
          <cell r="HX92">
            <v>-124.99979239999084</v>
          </cell>
          <cell r="HY92">
            <v>-3.4435415800544433</v>
          </cell>
          <cell r="HZ92">
            <v>12.105022030023974</v>
          </cell>
          <cell r="IA92">
            <v>-4535.8862119900441</v>
          </cell>
          <cell r="IB92">
            <v>8436.2993105200148</v>
          </cell>
          <cell r="IC92">
            <v>0</v>
          </cell>
          <cell r="ID92">
            <v>4.0564115279880146E-3</v>
          </cell>
          <cell r="IE92">
            <v>-2.2313624691145889E-3</v>
          </cell>
          <cell r="IF92">
            <v>4.5302837677526172E-4</v>
          </cell>
          <cell r="IG92">
            <v>-1.8862629474195421E-4</v>
          </cell>
          <cell r="IH92">
            <v>-2.8540210559518589E-4</v>
          </cell>
          <cell r="II92">
            <v>1.2398405804870121E-3</v>
          </cell>
          <cell r="IJ92">
            <v>4.3227442021696644E-4</v>
          </cell>
          <cell r="IK92">
            <v>-2.5392494763267618E-3</v>
          </cell>
          <cell r="IL92">
            <v>-3.064009506452358E-5</v>
          </cell>
          <cell r="IM92">
            <v>2.3608270168048773E-4</v>
          </cell>
          <cell r="IN92">
            <v>-4.7060483571776335E-2</v>
          </cell>
          <cell r="IO92">
            <v>9.6704610927515713E-2</v>
          </cell>
          <cell r="IP92">
            <v>0</v>
          </cell>
          <cell r="IQ92">
            <v>196.28058295001392</v>
          </cell>
          <cell r="IR92">
            <v>87.551466620003339</v>
          </cell>
          <cell r="IS92">
            <v>130.29429276002338</v>
          </cell>
          <cell r="IT92">
            <v>121.66755918000126</v>
          </cell>
          <cell r="IU92">
            <v>100.73295743000926</v>
          </cell>
          <cell r="IV92">
            <v>188.065427870024</v>
          </cell>
          <cell r="IW92">
            <v>211.55308545002481</v>
          </cell>
          <cell r="IX92">
            <v>86.553293050033972</v>
          </cell>
          <cell r="IY92">
            <v>83.109751470037736</v>
          </cell>
          <cell r="IZ92">
            <v>95.214773499988951</v>
          </cell>
          <cell r="JA92">
            <v>-4440.6714384900406</v>
          </cell>
          <cell r="JB92">
            <v>3995.6278720300179</v>
          </cell>
          <cell r="JC92">
            <v>0</v>
          </cell>
          <cell r="JD92">
            <v>4.0564115279880146E-3</v>
          </cell>
          <cell r="JE92">
            <v>9.0151973175008288E-4</v>
          </cell>
          <cell r="JF92">
            <v>6.8051398530624425E-4</v>
          </cell>
          <cell r="JG92">
            <v>5.1293441489081229E-4</v>
          </cell>
          <cell r="JH92">
            <v>3.2436920764175034E-4</v>
          </cell>
          <cell r="JI92">
            <v>4.9362458902374505E-4</v>
          </cell>
          <cell r="JJ92">
            <v>4.8596715114438934E-4</v>
          </cell>
          <cell r="JK92">
            <v>1.7862580165174812E-4</v>
          </cell>
          <cell r="JL92">
            <v>1.3922684791968008E-4</v>
          </cell>
          <cell r="JM92">
            <v>1.4688828264845406E-4</v>
          </cell>
          <cell r="JN92">
            <v>-5.9638640235814781E-3</v>
          </cell>
          <cell r="JO92">
            <v>4.8033946892567644E-3</v>
          </cell>
          <cell r="JP92">
            <v>0</v>
          </cell>
          <cell r="JQ92">
            <v>48387.739161999998</v>
          </cell>
          <cell r="JR92">
            <v>48727.679987000003</v>
          </cell>
          <cell r="JS92">
            <v>94349.114384999993</v>
          </cell>
          <cell r="JT92">
            <v>45734.522813000003</v>
          </cell>
          <cell r="JU92">
            <v>73351.251934</v>
          </cell>
          <cell r="JV92">
            <v>70438.467504999993</v>
          </cell>
          <cell r="JW92">
            <v>54335.062361999997</v>
          </cell>
          <cell r="JX92">
            <v>49227.062392</v>
          </cell>
          <cell r="JY92">
            <v>112386.778592</v>
          </cell>
          <cell r="JZ92">
            <v>51274.498062999999</v>
          </cell>
          <cell r="KA92">
            <v>96384.181966000004</v>
          </cell>
          <cell r="KB92">
            <v>87237.818648</v>
          </cell>
          <cell r="KC92">
            <v>0</v>
          </cell>
          <cell r="KD92">
            <v>48387.739161999998</v>
          </cell>
          <cell r="KE92">
            <v>97115.419148999994</v>
          </cell>
          <cell r="KF92">
            <v>191464.53353399999</v>
          </cell>
          <cell r="KG92">
            <v>237199.05634700001</v>
          </cell>
          <cell r="KH92">
            <v>310550.30828100001</v>
          </cell>
          <cell r="KI92">
            <v>380988.77578600001</v>
          </cell>
          <cell r="KJ92">
            <v>435323.83814800001</v>
          </cell>
          <cell r="KK92">
            <v>484550.90054</v>
          </cell>
          <cell r="KL92">
            <v>596937.67913199996</v>
          </cell>
          <cell r="KM92">
            <v>648212.177195</v>
          </cell>
          <cell r="KN92">
            <v>744596.359161</v>
          </cell>
          <cell r="KO92">
            <v>831834.17780900002</v>
          </cell>
          <cell r="KP92">
            <v>0</v>
          </cell>
          <cell r="KQ92">
            <v>48584.019744950012</v>
          </cell>
          <cell r="KR92">
            <v>48618.950870669985</v>
          </cell>
          <cell r="KS92">
            <v>94391.857211140014</v>
          </cell>
          <cell r="KT92">
            <v>45725.896079419996</v>
          </cell>
          <cell r="KU92">
            <v>73330.317332249993</v>
          </cell>
          <cell r="KV92">
            <v>70525.799975440008</v>
          </cell>
          <cell r="KW92">
            <v>54358.550019579983</v>
          </cell>
          <cell r="KX92">
            <v>49102.062599600009</v>
          </cell>
          <cell r="KY92">
            <v>112383.33505041995</v>
          </cell>
          <cell r="KZ92">
            <v>51286.603085030023</v>
          </cell>
          <cell r="LA92">
            <v>91848.29575400996</v>
          </cell>
          <cell r="LB92">
            <v>95674.117958520015</v>
          </cell>
          <cell r="LC92">
            <v>0</v>
          </cell>
          <cell r="LD92" t="str">
            <v>00010 REVENUE (non-CUST+non-EXC) incl unalloc incl cash bal</v>
          </cell>
          <cell r="LE92">
            <v>48478.670403059987</v>
          </cell>
          <cell r="LF92">
            <v>48512.074055150013</v>
          </cell>
          <cell r="LG92">
            <v>94156.22609910999</v>
          </cell>
          <cell r="LH92">
            <v>45617.60798174001</v>
          </cell>
          <cell r="LI92">
            <v>73246.307237389978</v>
          </cell>
          <cell r="LJ92">
            <v>70459.848177000022</v>
          </cell>
          <cell r="LK92">
            <v>54222.341584709997</v>
          </cell>
          <cell r="LL92">
            <v>48839.343677910001</v>
          </cell>
          <cell r="LM92">
            <v>112620.65691798998</v>
          </cell>
          <cell r="LN92">
            <v>51060.647116569991</v>
          </cell>
          <cell r="LO92">
            <v>91597.386648130021</v>
          </cell>
          <cell r="LP92">
            <v>95486.183878300013</v>
          </cell>
          <cell r="LQ92">
            <v>0</v>
          </cell>
          <cell r="LR92">
            <v>0</v>
          </cell>
        </row>
        <row r="93">
          <cell r="M93" t="str">
            <v>00011 REVENUE (non-CUST+non-EXC) incl unalloc excl cash bal</v>
          </cell>
          <cell r="O93">
            <v>0</v>
          </cell>
          <cell r="P93">
            <v>30399.338003419991</v>
          </cell>
          <cell r="Q93">
            <v>27801.41573189</v>
          </cell>
          <cell r="R93">
            <v>65167.669430949987</v>
          </cell>
          <cell r="S93">
            <v>28221.746104450001</v>
          </cell>
          <cell r="T93">
            <v>45701.620219749995</v>
          </cell>
          <cell r="U93">
            <v>43243.815071500001</v>
          </cell>
          <cell r="V93">
            <v>33909.938584449992</v>
          </cell>
          <cell r="W93">
            <v>31610.554338510003</v>
          </cell>
          <cell r="X93">
            <v>79388.952059360003</v>
          </cell>
          <cell r="Y93">
            <v>37879.203150279995</v>
          </cell>
          <cell r="Z93">
            <v>52505.438341939989</v>
          </cell>
          <cell r="AA93">
            <v>58037.475956219991</v>
          </cell>
          <cell r="AB93">
            <v>22716.722942370001</v>
          </cell>
          <cell r="AC93">
            <v>22839.282813170004</v>
          </cell>
          <cell r="AD93">
            <v>49951.463589680003</v>
          </cell>
          <cell r="AE93">
            <v>23424.35351189</v>
          </cell>
          <cell r="AF93">
            <v>28806.481329900002</v>
          </cell>
          <cell r="AG93">
            <v>47610.559667399997</v>
          </cell>
          <cell r="AH93">
            <v>28402.982014000008</v>
          </cell>
          <cell r="AI93">
            <v>26400.114597730004</v>
          </cell>
          <cell r="AJ93">
            <v>57574.511018569996</v>
          </cell>
          <cell r="AK93">
            <v>29861.164339539995</v>
          </cell>
          <cell r="AL93">
            <v>33638.601736329991</v>
          </cell>
          <cell r="AM93">
            <v>52510.950544280029</v>
          </cell>
          <cell r="AN93">
            <v>21884.380240400005</v>
          </cell>
          <cell r="AO93">
            <v>22352.308963010004</v>
          </cell>
          <cell r="AP93">
            <v>54188.348945969999</v>
          </cell>
          <cell r="AQ93">
            <v>29187.622248319993</v>
          </cell>
          <cell r="AR93">
            <v>33965.692615660002</v>
          </cell>
          <cell r="AS93">
            <v>46613.981358510006</v>
          </cell>
          <cell r="AT93">
            <v>29910.010935669998</v>
          </cell>
          <cell r="AU93">
            <v>26354.213194210006</v>
          </cell>
          <cell r="AV93">
            <v>60336.160140550011</v>
          </cell>
          <cell r="AW93">
            <v>33080.861410040001</v>
          </cell>
          <cell r="AX93">
            <v>44710.286260889996</v>
          </cell>
          <cell r="AY93">
            <v>50988.603809390028</v>
          </cell>
          <cell r="AZ93">
            <v>29917.593298350002</v>
          </cell>
          <cell r="BA93">
            <v>25612.049269919989</v>
          </cell>
          <cell r="BB93">
            <v>59968.8222618</v>
          </cell>
          <cell r="BC93">
            <v>30155.24646255</v>
          </cell>
          <cell r="BD93">
            <v>42725.956409759994</v>
          </cell>
          <cell r="BE93">
            <v>40646.766804030005</v>
          </cell>
          <cell r="BF93">
            <v>28511.532040329999</v>
          </cell>
          <cell r="BG93">
            <v>28189.072940650003</v>
          </cell>
          <cell r="BH93">
            <v>66044.913579870001</v>
          </cell>
          <cell r="BI93">
            <v>35786.932812399995</v>
          </cell>
          <cell r="BJ93">
            <v>49220.567143230001</v>
          </cell>
          <cell r="BK93">
            <v>62577.150799750001</v>
          </cell>
          <cell r="BL93">
            <v>38402.327983970004</v>
          </cell>
          <cell r="BM93">
            <v>33444.07127</v>
          </cell>
          <cell r="BN93">
            <v>72540.985526600009</v>
          </cell>
          <cell r="BO93">
            <v>30567.326740730001</v>
          </cell>
          <cell r="BP93">
            <v>47399.133351100012</v>
          </cell>
          <cell r="BQ93">
            <v>50327.749269779997</v>
          </cell>
          <cell r="BR93">
            <v>35816.802781620005</v>
          </cell>
          <cell r="BS93">
            <v>30957.584864370001</v>
          </cell>
          <cell r="BT93">
            <v>79730.744658099982</v>
          </cell>
          <cell r="BU93">
            <v>38903.766498680001</v>
          </cell>
          <cell r="BV93">
            <v>60024.818663429985</v>
          </cell>
          <cell r="BW93">
            <v>63002.427677169995</v>
          </cell>
          <cell r="BX93">
            <v>18985.588057950004</v>
          </cell>
          <cell r="BY93">
            <v>20303.3668187</v>
          </cell>
          <cell r="BZ93">
            <v>42526.946138009989</v>
          </cell>
          <cell r="CA93">
            <v>22635.419397810005</v>
          </cell>
          <cell r="CB93">
            <v>25329.888539869997</v>
          </cell>
          <cell r="CC93">
            <v>40910.564799840002</v>
          </cell>
          <cell r="CD93">
            <v>23678.973350880005</v>
          </cell>
          <cell r="CE93">
            <v>21967.142155570004</v>
          </cell>
          <cell r="CF93">
            <v>45458.678553900005</v>
          </cell>
          <cell r="CG93">
            <v>25681.015166839996</v>
          </cell>
          <cell r="CH93">
            <v>28836.84061570001</v>
          </cell>
          <cell r="CI93">
            <v>48258.275977480058</v>
          </cell>
          <cell r="CJ93">
            <v>35852.661636060002</v>
          </cell>
          <cell r="CK93">
            <v>37008.347801520009</v>
          </cell>
          <cell r="CL93">
            <v>79629.089256020015</v>
          </cell>
          <cell r="CM93">
            <v>32521.416401639995</v>
          </cell>
          <cell r="CN93">
            <v>52973.409313830016</v>
          </cell>
          <cell r="CO93">
            <v>55866.082897160006</v>
          </cell>
          <cell r="CP93">
            <v>37577.499589499988</v>
          </cell>
          <cell r="CQ93">
            <v>38393.518324990015</v>
          </cell>
          <cell r="CR93">
            <v>90568.8793362</v>
          </cell>
          <cell r="CS93">
            <v>43471.799685630038</v>
          </cell>
          <cell r="CT93">
            <v>67607.196791029986</v>
          </cell>
          <cell r="CU93">
            <v>65990.721151149963</v>
          </cell>
          <cell r="CV93">
            <v>23670.749048390004</v>
          </cell>
          <cell r="CW93">
            <v>23810.453301899997</v>
          </cell>
          <cell r="CX93">
            <v>58149.81385820001</v>
          </cell>
          <cell r="CY93">
            <v>29174.713168909988</v>
          </cell>
          <cell r="CZ93">
            <v>33659.730527530017</v>
          </cell>
          <cell r="DA93">
            <v>48989.047841710009</v>
          </cell>
          <cell r="DB93">
            <v>27389.941381149998</v>
          </cell>
          <cell r="DC93">
            <v>26505.05085172</v>
          </cell>
          <cell r="DD93">
            <v>65573.034018139995</v>
          </cell>
          <cell r="DE93">
            <v>29727.875731730004</v>
          </cell>
          <cell r="DF93">
            <v>37757.623269309996</v>
          </cell>
          <cell r="DG93">
            <v>58964.046297590001</v>
          </cell>
          <cell r="DH93">
            <v>41609.148308560005</v>
          </cell>
          <cell r="DI93">
            <v>40461.118286689998</v>
          </cell>
          <cell r="DJ93">
            <v>86491.386303560022</v>
          </cell>
          <cell r="DK93">
            <v>36199.565928000004</v>
          </cell>
          <cell r="DL93">
            <v>60202.917678630023</v>
          </cell>
          <cell r="DM93">
            <v>61441.907410979991</v>
          </cell>
          <cell r="DN93">
            <v>44374.28193360001</v>
          </cell>
          <cell r="DO93">
            <v>48412.890128840016</v>
          </cell>
          <cell r="DP93">
            <v>95053.858192679982</v>
          </cell>
          <cell r="DQ93">
            <v>46698.959626479984</v>
          </cell>
          <cell r="DR93">
            <v>78449.926102310012</v>
          </cell>
          <cell r="DS93">
            <v>73826.095293299979</v>
          </cell>
          <cell r="DT93">
            <v>47324.642702980003</v>
          </cell>
          <cell r="DU93">
            <v>44553.820693150003</v>
          </cell>
          <cell r="DV93">
            <v>90759.64196940999</v>
          </cell>
          <cell r="DW93">
            <v>41686.686144229992</v>
          </cell>
          <cell r="DX93">
            <v>66117.173448419999</v>
          </cell>
          <cell r="DY93">
            <v>64407.390260379994</v>
          </cell>
          <cell r="DZ93">
            <v>48018.313648929987</v>
          </cell>
          <cell r="EA93">
            <v>45905.616062219982</v>
          </cell>
          <cell r="EB93">
            <v>97405.845760460041</v>
          </cell>
          <cell r="EC93">
            <v>55245.91471956997</v>
          </cell>
          <cell r="ED93">
            <v>88287.508667560032</v>
          </cell>
          <cell r="EE93">
            <v>77960.168833619944</v>
          </cell>
          <cell r="EF93">
            <v>47324.642702980003</v>
          </cell>
          <cell r="EG93">
            <v>91878.463396129999</v>
          </cell>
          <cell r="EH93">
            <v>182638.10536553999</v>
          </cell>
          <cell r="EI93">
            <v>224324.79150976994</v>
          </cell>
          <cell r="EJ93">
            <v>290441.96495818999</v>
          </cell>
          <cell r="EK93">
            <v>354849.35521856998</v>
          </cell>
          <cell r="EL93">
            <v>402867.66886749998</v>
          </cell>
          <cell r="EM93">
            <v>448773.28492971999</v>
          </cell>
          <cell r="EN93">
            <v>546179.13069018</v>
          </cell>
          <cell r="EO93">
            <v>601425.04540975008</v>
          </cell>
          <cell r="EP93">
            <v>689712.55407731002</v>
          </cell>
          <cell r="EQ93">
            <v>767672.72291092994</v>
          </cell>
          <cell r="ER93">
            <v>48387.739159970006</v>
          </cell>
          <cell r="ES93">
            <v>48727.679986329989</v>
          </cell>
          <cell r="ET93">
            <v>94349.114383190012</v>
          </cell>
          <cell r="EU93">
            <v>45734.522812639996</v>
          </cell>
          <cell r="EV93">
            <v>73351.251932560001</v>
          </cell>
          <cell r="EW93">
            <v>70438.467503729989</v>
          </cell>
          <cell r="EX93">
            <v>54335.062360839991</v>
          </cell>
          <cell r="EY93">
            <v>49227.062392950007</v>
          </cell>
          <cell r="EZ93">
            <v>112386.77859184994</v>
          </cell>
          <cell r="FA93">
            <v>51274.498063370018</v>
          </cell>
          <cell r="FB93">
            <v>91830.488903679958</v>
          </cell>
          <cell r="FC93">
            <v>95671.292351200012</v>
          </cell>
          <cell r="FD93">
            <v>48387.739159970006</v>
          </cell>
          <cell r="FE93">
            <v>97115.419146300002</v>
          </cell>
          <cell r="FF93">
            <v>191464.53352949</v>
          </cell>
          <cell r="FG93">
            <v>237199.05634213</v>
          </cell>
          <cell r="FH93">
            <v>310550.30827469</v>
          </cell>
          <cell r="FI93">
            <v>380988.77577841998</v>
          </cell>
          <cell r="FJ93">
            <v>435323.83813925995</v>
          </cell>
          <cell r="FK93">
            <v>484550.90053220995</v>
          </cell>
          <cell r="FL93">
            <v>596937.67912405985</v>
          </cell>
          <cell r="FM93">
            <v>648212.17718742986</v>
          </cell>
          <cell r="FN93">
            <v>740042.66609110986</v>
          </cell>
          <cell r="FO93">
            <v>835713.95844230987</v>
          </cell>
          <cell r="FP93">
            <v>0</v>
          </cell>
          <cell r="FQ93">
            <v>1063.0964569900025</v>
          </cell>
          <cell r="FR93">
            <v>4173.8592931799867</v>
          </cell>
          <cell r="FS93">
            <v>3589.4724137800222</v>
          </cell>
          <cell r="FT93">
            <v>4047.8366684100038</v>
          </cell>
          <cell r="FU93">
            <v>7234.0784841400018</v>
          </cell>
          <cell r="FV93">
            <v>6031.0772433499951</v>
          </cell>
          <cell r="FW93">
            <v>6316.7487119100042</v>
          </cell>
          <cell r="FX93">
            <v>3321.4463307300248</v>
          </cell>
          <cell r="FY93">
            <v>14980.932831389902</v>
          </cell>
          <cell r="FZ93">
            <v>-3971.4166561999518</v>
          </cell>
          <cell r="GA93">
            <v>3542.9802361199254</v>
          </cell>
          <cell r="GB93">
            <v>17711.123517580068</v>
          </cell>
          <cell r="GC93">
            <v>0</v>
          </cell>
          <cell r="GD93">
            <v>2.2463908785582017E-2</v>
          </cell>
          <cell r="GE93">
            <v>9.3681287670615038E-2</v>
          </cell>
          <cell r="GF93">
            <v>3.9549213019040255E-2</v>
          </cell>
          <cell r="GG93">
            <v>9.7101425966196156E-2</v>
          </cell>
          <cell r="GH93">
            <v>0.1094130028075614</v>
          </cell>
          <cell r="GI93">
            <v>9.3639522094718278E-2</v>
          </cell>
          <cell r="GJ93">
            <v>0.13154874113432685</v>
          </cell>
          <cell r="GK93">
            <v>7.2353812357690006E-2</v>
          </cell>
          <cell r="GL93">
            <v>0.15379911456475553</v>
          </cell>
          <cell r="GM93">
            <v>-7.1886159842931188E-2</v>
          </cell>
          <cell r="GN93">
            <v>4.0130028467115893E-2</v>
          </cell>
          <cell r="GO93">
            <v>0.22718169781518269</v>
          </cell>
          <cell r="GP93">
            <v>0</v>
          </cell>
          <cell r="GQ93">
            <v>1063.0964569900025</v>
          </cell>
          <cell r="GR93">
            <v>5236.9557501700037</v>
          </cell>
          <cell r="GS93">
            <v>8826.4281639500114</v>
          </cell>
          <cell r="GT93">
            <v>12874.264832360059</v>
          </cell>
          <cell r="GU93">
            <v>20108.343316500017</v>
          </cell>
          <cell r="GV93">
            <v>26139.420559849998</v>
          </cell>
          <cell r="GW93">
            <v>32456.16927175998</v>
          </cell>
          <cell r="GX93">
            <v>35777.615602489968</v>
          </cell>
          <cell r="GY93">
            <v>50758.548433879856</v>
          </cell>
          <cell r="GZ93">
            <v>46787.13177767978</v>
          </cell>
          <cell r="HA93">
            <v>50330.112013799837</v>
          </cell>
          <cell r="HB93">
            <v>68041.235531379934</v>
          </cell>
          <cell r="HC93">
            <v>0</v>
          </cell>
          <cell r="HD93">
            <v>2.2463908785582017E-2</v>
          </cell>
          <cell r="HE93">
            <v>5.6998730242049184E-2</v>
          </cell>
          <cell r="HF93">
            <v>4.8327418565169672E-2</v>
          </cell>
          <cell r="HG93">
            <v>5.7391181535097292E-2</v>
          </cell>
          <cell r="HH93">
            <v>6.9233601691803301E-2</v>
          </cell>
          <cell r="HI93">
            <v>7.3663429777826098E-2</v>
          </cell>
          <cell r="HJ93">
            <v>8.056285420718276E-2</v>
          </cell>
          <cell r="HK93">
            <v>7.9723140400598733E-2</v>
          </cell>
          <cell r="HL93">
            <v>9.2933884840562739E-2</v>
          </cell>
          <cell r="HM93">
            <v>7.779378683141433E-2</v>
          </cell>
          <cell r="HN93">
            <v>7.2972590851461183E-2</v>
          </cell>
          <cell r="HO93">
            <v>8.8633129067521257E-2</v>
          </cell>
          <cell r="HP93">
            <v>0</v>
          </cell>
          <cell r="HQ93">
            <v>-2.0299921743571758E-6</v>
          </cell>
          <cell r="HR93">
            <v>-6.7001383285969496E-7</v>
          </cell>
          <cell r="HS93">
            <v>-1.8099817680194974E-6</v>
          </cell>
          <cell r="HT93">
            <v>-3.6000710679218173E-7</v>
          </cell>
          <cell r="HU93">
            <v>-1.4399993233382702E-6</v>
          </cell>
          <cell r="HV93">
            <v>-1.2700038496404886E-6</v>
          </cell>
          <cell r="HW93">
            <v>-1.1600059224292636E-6</v>
          </cell>
          <cell r="HX93">
            <v>9.5000723376870155E-7</v>
          </cell>
          <cell r="HY93">
            <v>-1.5005934983491898E-7</v>
          </cell>
          <cell r="HZ93">
            <v>3.7001882446929812E-7</v>
          </cell>
          <cell r="IA93">
            <v>-4553.693062320046</v>
          </cell>
          <cell r="IB93">
            <v>8433.4737032000121</v>
          </cell>
          <cell r="IC93">
            <v>0</v>
          </cell>
          <cell r="ID93">
            <v>-4.1952614639854374E-11</v>
          </cell>
          <cell r="IE93">
            <v>-1.3750168960197717E-11</v>
          </cell>
          <cell r="IF93">
            <v>-1.9183876603586387E-11</v>
          </cell>
          <cell r="IG93">
            <v>-7.8716707784223339E-12</v>
          </cell>
          <cell r="IH93">
            <v>-1.9631557544974868E-11</v>
          </cell>
          <cell r="II93">
            <v>-1.8029975588982523E-11</v>
          </cell>
          <cell r="IJ93">
            <v>-2.1349122868413792E-11</v>
          </cell>
          <cell r="IK93">
            <v>1.9298475017739214E-11</v>
          </cell>
          <cell r="IL93">
            <v>-1.3352046540962124E-12</v>
          </cell>
          <cell r="IM93">
            <v>7.2164299690396396E-12</v>
          </cell>
          <cell r="IN93">
            <v>-4.7245232251142452E-2</v>
          </cell>
          <cell r="IO93">
            <v>9.6672221221264523E-2</v>
          </cell>
          <cell r="IP93">
            <v>0</v>
          </cell>
          <cell r="IQ93">
            <v>-2.0299921743571758E-6</v>
          </cell>
          <cell r="IR93">
            <v>-2.6999914553016424E-6</v>
          </cell>
          <cell r="IS93">
            <v>-4.5099877752363682E-6</v>
          </cell>
          <cell r="IT93">
            <v>-4.8700021579861641E-6</v>
          </cell>
          <cell r="IU93">
            <v>-6.3100014813244343E-6</v>
          </cell>
          <cell r="IV93">
            <v>-7.5800344347953796E-6</v>
          </cell>
          <cell r="IW93">
            <v>-8.7400549091398716E-6</v>
          </cell>
          <cell r="IX93">
            <v>-7.79004767537117E-6</v>
          </cell>
          <cell r="IY93">
            <v>-7.940107025206089E-6</v>
          </cell>
          <cell r="IZ93">
            <v>-7.5701391324400902E-6</v>
          </cell>
          <cell r="JA93">
            <v>-4553.6930698901415</v>
          </cell>
          <cell r="JB93">
            <v>3879.7806333098561</v>
          </cell>
          <cell r="JC93">
            <v>0</v>
          </cell>
          <cell r="JD93">
            <v>-4.1952614639854374E-11</v>
          </cell>
          <cell r="JE93">
            <v>-2.7801882326833828E-11</v>
          </cell>
          <cell r="JF93">
            <v>-2.3555212508511355E-11</v>
          </cell>
          <cell r="JG93">
            <v>-2.0531288079248542E-11</v>
          </cell>
          <cell r="JH93">
            <v>-2.0318773844574188E-11</v>
          </cell>
          <cell r="JI93">
            <v>-1.9895689628014284E-11</v>
          </cell>
          <cell r="JJ93">
            <v>-2.007713371802179E-11</v>
          </cell>
          <cell r="JK93">
            <v>-1.6076840775013885E-11</v>
          </cell>
          <cell r="JL93">
            <v>-1.3301400301538521E-11</v>
          </cell>
          <cell r="JM93">
            <v>-1.167848954210989E-11</v>
          </cell>
          <cell r="JN93">
            <v>-6.1156531506831088E-3</v>
          </cell>
          <cell r="JO93">
            <v>4.6641274629144946E-3</v>
          </cell>
          <cell r="JP93">
            <v>0</v>
          </cell>
          <cell r="JQ93">
            <v>48387.739161999998</v>
          </cell>
          <cell r="JR93">
            <v>48727.679987000003</v>
          </cell>
          <cell r="JS93">
            <v>94349.114384999993</v>
          </cell>
          <cell r="JT93">
            <v>45734.522813000003</v>
          </cell>
          <cell r="JU93">
            <v>73351.251934</v>
          </cell>
          <cell r="JV93">
            <v>70438.467504999993</v>
          </cell>
          <cell r="JW93">
            <v>54335.062361999997</v>
          </cell>
          <cell r="JX93">
            <v>49227.062392</v>
          </cell>
          <cell r="JY93">
            <v>112386.778592</v>
          </cell>
          <cell r="JZ93">
            <v>51274.498062999999</v>
          </cell>
          <cell r="KA93">
            <v>96384.181966000004</v>
          </cell>
          <cell r="KB93">
            <v>87237.818648</v>
          </cell>
          <cell r="KC93">
            <v>0</v>
          </cell>
          <cell r="KD93">
            <v>48387.739161999998</v>
          </cell>
          <cell r="KE93">
            <v>97115.419148999994</v>
          </cell>
          <cell r="KF93">
            <v>191464.53353399999</v>
          </cell>
          <cell r="KG93">
            <v>237199.05634700001</v>
          </cell>
          <cell r="KH93">
            <v>310550.30828100001</v>
          </cell>
          <cell r="KI93">
            <v>380988.77578600001</v>
          </cell>
          <cell r="KJ93">
            <v>435323.83814800001</v>
          </cell>
          <cell r="KK93">
            <v>484550.90054</v>
          </cell>
          <cell r="KL93">
            <v>596937.67913199996</v>
          </cell>
          <cell r="KM93">
            <v>648212.177195</v>
          </cell>
          <cell r="KN93">
            <v>744596.359161</v>
          </cell>
          <cell r="KO93">
            <v>831834.17780900002</v>
          </cell>
          <cell r="KP93">
            <v>0</v>
          </cell>
          <cell r="KQ93">
            <v>48387.739159970006</v>
          </cell>
          <cell r="KR93">
            <v>48727.679986329989</v>
          </cell>
          <cell r="KS93">
            <v>94349.114383190012</v>
          </cell>
          <cell r="KT93">
            <v>45734.522812639996</v>
          </cell>
          <cell r="KU93">
            <v>73351.251932560001</v>
          </cell>
          <cell r="KV93">
            <v>70438.467503729989</v>
          </cell>
          <cell r="KW93">
            <v>54335.062360839991</v>
          </cell>
          <cell r="KX93">
            <v>49227.062392950007</v>
          </cell>
          <cell r="KY93">
            <v>112386.77859184994</v>
          </cell>
          <cell r="KZ93">
            <v>51274.498063370018</v>
          </cell>
          <cell r="LA93">
            <v>91830.488903679958</v>
          </cell>
          <cell r="LB93">
            <v>95671.292351200012</v>
          </cell>
          <cell r="LC93">
            <v>0</v>
          </cell>
          <cell r="LD93" t="str">
            <v>00011 REVENUE (non-CUST+non-EXC) incl unalloc excl cash bal</v>
          </cell>
          <cell r="LE93">
            <v>48478.670403059987</v>
          </cell>
          <cell r="LF93">
            <v>48512.074055150013</v>
          </cell>
          <cell r="LG93">
            <v>94156.22609910999</v>
          </cell>
          <cell r="LH93">
            <v>45617.60798174001</v>
          </cell>
          <cell r="LI93">
            <v>73246.307237389978</v>
          </cell>
          <cell r="LJ93">
            <v>70459.848177000022</v>
          </cell>
          <cell r="LK93">
            <v>54222.341584709997</v>
          </cell>
          <cell r="LL93">
            <v>48839.343677910001</v>
          </cell>
          <cell r="LM93">
            <v>112620.65691798998</v>
          </cell>
          <cell r="LN93">
            <v>51060.647116569991</v>
          </cell>
          <cell r="LO93">
            <v>91597.386648130021</v>
          </cell>
          <cell r="LP93">
            <v>95486.183878300013</v>
          </cell>
          <cell r="LQ93">
            <v>0</v>
          </cell>
          <cell r="LR93">
            <v>0</v>
          </cell>
        </row>
        <row r="94">
          <cell r="M94" t="str">
            <v>00012 REVENUE (non-CUST+non-EXC) excl unalloc incl cash bal</v>
          </cell>
          <cell r="O94">
            <v>0</v>
          </cell>
          <cell r="P94">
            <v>30394.675649269997</v>
          </cell>
          <cell r="Q94">
            <v>27297.427554290003</v>
          </cell>
          <cell r="R94">
            <v>65391.035803949984</v>
          </cell>
          <cell r="S94">
            <v>28810.877707629996</v>
          </cell>
          <cell r="T94">
            <v>45596.010722940002</v>
          </cell>
          <cell r="U94">
            <v>43386.472576499997</v>
          </cell>
          <cell r="V94">
            <v>33299.80243250999</v>
          </cell>
          <cell r="W94">
            <v>31556.161181610005</v>
          </cell>
          <cell r="X94">
            <v>79864.576798230002</v>
          </cell>
          <cell r="Y94">
            <v>36911.698832049995</v>
          </cell>
          <cell r="Z94">
            <v>53148.946393379993</v>
          </cell>
          <cell r="AA94">
            <v>58064.605548409992</v>
          </cell>
          <cell r="AB94">
            <v>22700.047252790002</v>
          </cell>
          <cell r="AC94">
            <v>22945.884218630013</v>
          </cell>
          <cell r="AD94">
            <v>49363.664313529982</v>
          </cell>
          <cell r="AE94">
            <v>23903.321229639998</v>
          </cell>
          <cell r="AF94">
            <v>28598.515629900001</v>
          </cell>
          <cell r="AG94">
            <v>45852.290191539985</v>
          </cell>
          <cell r="AH94">
            <v>30274.636032990002</v>
          </cell>
          <cell r="AI94">
            <v>25814.194342710005</v>
          </cell>
          <cell r="AJ94">
            <v>56684.490226820002</v>
          </cell>
          <cell r="AK94">
            <v>30553.207146719993</v>
          </cell>
          <cell r="AL94">
            <v>32677.050509890003</v>
          </cell>
          <cell r="AM94">
            <v>53161.075839910016</v>
          </cell>
          <cell r="AN94">
            <v>21845.299480350001</v>
          </cell>
          <cell r="AO94">
            <v>22901.16960927</v>
          </cell>
          <cell r="AP94">
            <v>50424.171066130002</v>
          </cell>
          <cell r="AQ94">
            <v>32180.848954389996</v>
          </cell>
          <cell r="AR94">
            <v>34033.640846859998</v>
          </cell>
          <cell r="AS94">
            <v>45867.403411680003</v>
          </cell>
          <cell r="AT94">
            <v>31438.827884389997</v>
          </cell>
          <cell r="AU94">
            <v>25882.632191680004</v>
          </cell>
          <cell r="AV94">
            <v>59736.443851500022</v>
          </cell>
          <cell r="AW94">
            <v>33727.972790440006</v>
          </cell>
          <cell r="AX94">
            <v>44771.927353489991</v>
          </cell>
          <cell r="AY94">
            <v>50687.994675570037</v>
          </cell>
          <cell r="AZ94">
            <v>29445.945479610004</v>
          </cell>
          <cell r="BA94">
            <v>26170.544726159991</v>
          </cell>
          <cell r="BB94">
            <v>59349.053351419992</v>
          </cell>
          <cell r="BC94">
            <v>30688.43447593</v>
          </cell>
          <cell r="BD94">
            <v>40685.050994999998</v>
          </cell>
          <cell r="BE94">
            <v>43182.899708260004</v>
          </cell>
          <cell r="BF94">
            <v>28579.952095539993</v>
          </cell>
          <cell r="BG94">
            <v>27604.397334460002</v>
          </cell>
          <cell r="BH94">
            <v>65670.867425460005</v>
          </cell>
          <cell r="BI94">
            <v>36235.057930939998</v>
          </cell>
          <cell r="BJ94">
            <v>49027.644835740008</v>
          </cell>
          <cell r="BK94">
            <v>62744.965018839997</v>
          </cell>
          <cell r="BL94">
            <v>38325.785724649999</v>
          </cell>
          <cell r="BM94">
            <v>33360.454890730005</v>
          </cell>
          <cell r="BN94">
            <v>73285.847492140005</v>
          </cell>
          <cell r="BO94">
            <v>29625.248916009994</v>
          </cell>
          <cell r="BP94">
            <v>47867.540642699998</v>
          </cell>
          <cell r="BQ94">
            <v>50747.661528009987</v>
          </cell>
          <cell r="BR94">
            <v>35398.857711020013</v>
          </cell>
          <cell r="BS94">
            <v>26730.763211170008</v>
          </cell>
          <cell r="BT94">
            <v>83965.731868310002</v>
          </cell>
          <cell r="BU94">
            <v>38118.921784370003</v>
          </cell>
          <cell r="BV94">
            <v>60248.878688609992</v>
          </cell>
          <cell r="BW94">
            <v>63679.662443259993</v>
          </cell>
          <cell r="BX94">
            <v>18831.993248940002</v>
          </cell>
          <cell r="BY94">
            <v>20176.535309669998</v>
          </cell>
          <cell r="BZ94">
            <v>39712.907331900009</v>
          </cell>
          <cell r="CA94">
            <v>25146.996916960012</v>
          </cell>
          <cell r="CB94">
            <v>25167.126079420002</v>
          </cell>
          <cell r="CC94">
            <v>40505.94347513</v>
          </cell>
          <cell r="CD94">
            <v>24432.624541670011</v>
          </cell>
          <cell r="CE94">
            <v>22258.094864429997</v>
          </cell>
          <cell r="CF94">
            <v>45036.498027660004</v>
          </cell>
          <cell r="CG94">
            <v>25907.237033359994</v>
          </cell>
          <cell r="CH94">
            <v>28733.412335539997</v>
          </cell>
          <cell r="CI94">
            <v>48084.375219830014</v>
          </cell>
          <cell r="CJ94">
            <v>35525.455927300005</v>
          </cell>
          <cell r="CK94">
            <v>37372.006294990002</v>
          </cell>
          <cell r="CL94">
            <v>79890.39828362003</v>
          </cell>
          <cell r="CM94">
            <v>31870.829397029993</v>
          </cell>
          <cell r="CN94">
            <v>53643.896703610015</v>
          </cell>
          <cell r="CO94">
            <v>56198.539103900002</v>
          </cell>
          <cell r="CP94">
            <v>37330.834820339995</v>
          </cell>
          <cell r="CQ94">
            <v>39225.341895810008</v>
          </cell>
          <cell r="CR94">
            <v>89390.158441399995</v>
          </cell>
          <cell r="CS94">
            <v>43413.212950400033</v>
          </cell>
          <cell r="CT94">
            <v>67550.497044299991</v>
          </cell>
          <cell r="CU94">
            <v>66012.228937539956</v>
          </cell>
          <cell r="CV94">
            <v>22078.7198431</v>
          </cell>
          <cell r="CW94">
            <v>25734.052182160001</v>
          </cell>
          <cell r="CX94">
            <v>57654.549793220009</v>
          </cell>
          <cell r="CY94">
            <v>29628.658259099986</v>
          </cell>
          <cell r="CZ94">
            <v>33826.058249360016</v>
          </cell>
          <cell r="DA94">
            <v>47950.871034240015</v>
          </cell>
          <cell r="DB94">
            <v>29356.846322629994</v>
          </cell>
          <cell r="DC94">
            <v>25426.734086540004</v>
          </cell>
          <cell r="DD94">
            <v>63330.259691159998</v>
          </cell>
          <cell r="DE94">
            <v>33196.279070800003</v>
          </cell>
          <cell r="DF94">
            <v>37138.326979599988</v>
          </cell>
          <cell r="DG94">
            <v>58212.032391079993</v>
          </cell>
          <cell r="DH94">
            <v>41706.766950330006</v>
          </cell>
          <cell r="DI94">
            <v>40522.079802350003</v>
          </cell>
          <cell r="DJ94">
            <v>86389.139666370029</v>
          </cell>
          <cell r="DK94">
            <v>36192.595079410006</v>
          </cell>
          <cell r="DL94">
            <v>60320.316494870014</v>
          </cell>
          <cell r="DM94">
            <v>61292.982518509998</v>
          </cell>
          <cell r="DN94">
            <v>44428.167471629989</v>
          </cell>
          <cell r="DO94">
            <v>48481.413712150017</v>
          </cell>
          <cell r="DP94">
            <v>95033.771925459994</v>
          </cell>
          <cell r="DQ94">
            <v>46715.164628930004</v>
          </cell>
          <cell r="DR94">
            <v>78516.691424129996</v>
          </cell>
          <cell r="DS94">
            <v>73706.436414669966</v>
          </cell>
          <cell r="DT94">
            <v>47330.911570920005</v>
          </cell>
          <cell r="DU94">
            <v>44621.717761309999</v>
          </cell>
          <cell r="DV94">
            <v>90775.894837339991</v>
          </cell>
          <cell r="DW94">
            <v>41628.292766639985</v>
          </cell>
          <cell r="DX94">
            <v>66064.435255839999</v>
          </cell>
          <cell r="DY94">
            <v>64518.712765359989</v>
          </cell>
          <cell r="DZ94">
            <v>47976.180082349987</v>
          </cell>
          <cell r="EA94">
            <v>45855.040166189981</v>
          </cell>
          <cell r="EB94">
            <v>97421.332985370042</v>
          </cell>
          <cell r="EC94">
            <v>55241.239043449961</v>
          </cell>
          <cell r="ED94">
            <v>88275.527404600027</v>
          </cell>
          <cell r="EE94">
            <v>77853.683567409957</v>
          </cell>
          <cell r="EF94">
            <v>47330.911570920005</v>
          </cell>
          <cell r="EG94">
            <v>91952.629332230004</v>
          </cell>
          <cell r="EH94">
            <v>182728.52416956998</v>
          </cell>
          <cell r="EI94">
            <v>224356.81693620994</v>
          </cell>
          <cell r="EJ94">
            <v>290421.25219204999</v>
          </cell>
          <cell r="EK94">
            <v>354939.96495741</v>
          </cell>
          <cell r="EL94">
            <v>402916.14503975987</v>
          </cell>
          <cell r="EM94">
            <v>448771.18520594994</v>
          </cell>
          <cell r="EN94">
            <v>546192.51819131989</v>
          </cell>
          <cell r="EO94">
            <v>601433.75723476999</v>
          </cell>
          <cell r="EP94">
            <v>689709.28463936981</v>
          </cell>
          <cell r="EQ94">
            <v>767562.9682067798</v>
          </cell>
          <cell r="ER94">
            <v>48583.943890200011</v>
          </cell>
          <cell r="ES94">
            <v>48618.734276039984</v>
          </cell>
          <cell r="ET94">
            <v>94391.985327180009</v>
          </cell>
          <cell r="EU94">
            <v>45725.815089540003</v>
          </cell>
          <cell r="EV94">
            <v>73330.26296439</v>
          </cell>
          <cell r="EW94">
            <v>70524.45802091001</v>
          </cell>
          <cell r="EX94">
            <v>54352.345426549989</v>
          </cell>
          <cell r="EY94">
            <v>49104.803802420007</v>
          </cell>
          <cell r="EZ94">
            <v>112380.04502628995</v>
          </cell>
          <cell r="FA94">
            <v>51290.337219490022</v>
          </cell>
          <cell r="FB94">
            <v>91859.29490839997</v>
          </cell>
          <cell r="FC94">
            <v>95655.567629130019</v>
          </cell>
          <cell r="FD94">
            <v>48583.943890200011</v>
          </cell>
          <cell r="FE94">
            <v>97202.678166239988</v>
          </cell>
          <cell r="FF94">
            <v>191594.66349342</v>
          </cell>
          <cell r="FG94">
            <v>237320.47858296</v>
          </cell>
          <cell r="FH94">
            <v>310650.74154735002</v>
          </cell>
          <cell r="FI94">
            <v>381175.19956826</v>
          </cell>
          <cell r="FJ94">
            <v>435527.54499481001</v>
          </cell>
          <cell r="FK94">
            <v>484632.34879723005</v>
          </cell>
          <cell r="FL94">
            <v>597012.39382352005</v>
          </cell>
          <cell r="FM94">
            <v>648302.73104301002</v>
          </cell>
          <cell r="FN94">
            <v>740162.02595140995</v>
          </cell>
          <cell r="FO94">
            <v>835817.59358053992</v>
          </cell>
          <cell r="FP94">
            <v>0</v>
          </cell>
          <cell r="FQ94">
            <v>1253.032319280006</v>
          </cell>
          <cell r="FR94">
            <v>3997.0165147299849</v>
          </cell>
          <cell r="FS94">
            <v>3616.0904898400186</v>
          </cell>
          <cell r="FT94">
            <v>4097.5223229000185</v>
          </cell>
          <cell r="FU94">
            <v>7265.8277085500013</v>
          </cell>
          <cell r="FV94">
            <v>6005.7452555500204</v>
          </cell>
          <cell r="FW94">
            <v>6376.1653442000024</v>
          </cell>
          <cell r="FX94">
            <v>3249.7636362300254</v>
          </cell>
          <cell r="FY94">
            <v>14958.712040919912</v>
          </cell>
          <cell r="FZ94">
            <v>-3950.9018239599391</v>
          </cell>
          <cell r="GA94">
            <v>3583.7675037999434</v>
          </cell>
          <cell r="GB94">
            <v>17801.884061720062</v>
          </cell>
          <cell r="GC94">
            <v>0</v>
          </cell>
          <cell r="GD94">
            <v>2.6473868296461589E-2</v>
          </cell>
          <cell r="GE94">
            <v>8.9575585953700423E-2</v>
          </cell>
          <cell r="GF94">
            <v>3.983536043703715E-2</v>
          </cell>
          <cell r="GG94">
            <v>9.8431188275481821E-2</v>
          </cell>
          <cell r="GH94">
            <v>0.10998092514395198</v>
          </cell>
          <cell r="GI94">
            <v>9.3085323592731334E-2</v>
          </cell>
          <cell r="GJ94">
            <v>0.13290273075629333</v>
          </cell>
          <cell r="GK94">
            <v>7.0870369417452908E-2</v>
          </cell>
          <cell r="GL94">
            <v>0.1535465752985159</v>
          </cell>
          <cell r="GM94">
            <v>-7.1520876294109914E-2</v>
          </cell>
          <cell r="GN94">
            <v>4.0597520164044852E-2</v>
          </cell>
          <cell r="GO94">
            <v>0.22865821173774292</v>
          </cell>
          <cell r="GP94">
            <v>0</v>
          </cell>
          <cell r="GQ94">
            <v>1253.032319280006</v>
          </cell>
          <cell r="GR94">
            <v>5250.0488340099837</v>
          </cell>
          <cell r="GS94">
            <v>8866.1393238500168</v>
          </cell>
          <cell r="GT94">
            <v>12963.661646750057</v>
          </cell>
          <cell r="GU94">
            <v>20229.489355300029</v>
          </cell>
          <cell r="GV94">
            <v>26235.234610849991</v>
          </cell>
          <cell r="GW94">
            <v>32611.399955050147</v>
          </cell>
          <cell r="GX94">
            <v>35861.163591280114</v>
          </cell>
          <cell r="GY94">
            <v>50819.875632200157</v>
          </cell>
          <cell r="GZ94">
            <v>46868.973808240029</v>
          </cell>
          <cell r="HA94">
            <v>50452.741312040132</v>
          </cell>
          <cell r="HB94">
            <v>68254.625373760122</v>
          </cell>
          <cell r="HC94">
            <v>0</v>
          </cell>
          <cell r="HD94">
            <v>2.6473868296461589E-2</v>
          </cell>
          <cell r="HE94">
            <v>5.7095146404582547E-2</v>
          </cell>
          <cell r="HF94">
            <v>4.8520828174709825E-2</v>
          </cell>
          <cell r="HG94">
            <v>5.7781447534246036E-2</v>
          </cell>
          <cell r="HH94">
            <v>6.9655678441613009E-2</v>
          </cell>
          <cell r="HI94">
            <v>7.3914569225806998E-2</v>
          </cell>
          <cell r="HJ94">
            <v>8.0938429389152536E-2</v>
          </cell>
          <cell r="HK94">
            <v>7.9909683984774382E-2</v>
          </cell>
          <cell r="HL94">
            <v>9.3043888262121913E-2</v>
          </cell>
          <cell r="HM94">
            <v>7.7928738193431171E-2</v>
          </cell>
          <cell r="HN94">
            <v>7.3150735296278482E-2</v>
          </cell>
          <cell r="HO94">
            <v>8.8923812378833358E-2</v>
          </cell>
          <cell r="HP94">
            <v>0</v>
          </cell>
          <cell r="HQ94">
            <v>196.28058320000855</v>
          </cell>
          <cell r="HR94">
            <v>-108.72911596001359</v>
          </cell>
          <cell r="HS94">
            <v>42.742826180008706</v>
          </cell>
          <cell r="HT94">
            <v>-8.6267334599979222</v>
          </cell>
          <cell r="HU94">
            <v>-20.934601610002574</v>
          </cell>
          <cell r="HV94">
            <v>87.332470910012489</v>
          </cell>
          <cell r="HW94">
            <v>23.487657549987489</v>
          </cell>
          <cell r="HX94">
            <v>-124.99979257999075</v>
          </cell>
          <cell r="HY94">
            <v>-3.4435417100467021</v>
          </cell>
          <cell r="HZ94">
            <v>12.105022490024567</v>
          </cell>
          <cell r="IA94">
            <v>-4524.8870576000336</v>
          </cell>
          <cell r="IB94">
            <v>8413.0880541300139</v>
          </cell>
          <cell r="IC94">
            <v>0</v>
          </cell>
          <cell r="ID94">
            <v>4.0564178921947162E-3</v>
          </cell>
          <cell r="IE94">
            <v>-2.2313723799926876E-3</v>
          </cell>
          <cell r="IF94">
            <v>4.530277620358815E-4</v>
          </cell>
          <cell r="IG94">
            <v>-1.8862662615157379E-4</v>
          </cell>
          <cell r="IH94">
            <v>-2.8540231522690575E-4</v>
          </cell>
          <cell r="II94">
            <v>1.2398642083714685E-3</v>
          </cell>
          <cell r="IJ94">
            <v>4.3232378729282851E-4</v>
          </cell>
          <cell r="IK94">
            <v>-2.5391080900571844E-3</v>
          </cell>
          <cell r="IL94">
            <v>-3.0640993209274819E-5</v>
          </cell>
          <cell r="IM94">
            <v>2.3606551886421631E-4</v>
          </cell>
          <cell r="IN94">
            <v>-4.6946365734537331E-2</v>
          </cell>
          <cell r="IO94">
            <v>9.6433389962254673E-2</v>
          </cell>
          <cell r="IP94">
            <v>0</v>
          </cell>
          <cell r="IQ94">
            <v>196.28058320000855</v>
          </cell>
          <cell r="IR94">
            <v>87.551467239987687</v>
          </cell>
          <cell r="IS94">
            <v>130.29429342001094</v>
          </cell>
          <cell r="IT94">
            <v>121.66755996001302</v>
          </cell>
          <cell r="IU94">
            <v>100.73295835003955</v>
          </cell>
          <cell r="IV94">
            <v>188.06542926002294</v>
          </cell>
          <cell r="IW94">
            <v>211.5530868099886</v>
          </cell>
          <cell r="IX94">
            <v>86.553294230077881</v>
          </cell>
          <cell r="IY94">
            <v>83.109752520103939</v>
          </cell>
          <cell r="IZ94">
            <v>95.21477501001209</v>
          </cell>
          <cell r="JA94">
            <v>-4429.6722825900652</v>
          </cell>
          <cell r="JB94">
            <v>3983.4157715399051</v>
          </cell>
          <cell r="JC94">
            <v>0</v>
          </cell>
          <cell r="JD94">
            <v>4.0564178921947162E-3</v>
          </cell>
          <cell r="JE94">
            <v>9.0152245294747898E-4</v>
          </cell>
          <cell r="JF94">
            <v>6.8051457283891835E-4</v>
          </cell>
          <cell r="JG94">
            <v>5.1293494868410419E-4</v>
          </cell>
          <cell r="JH94">
            <v>3.2436952363236102E-4</v>
          </cell>
          <cell r="JI94">
            <v>4.9362671966609987E-4</v>
          </cell>
          <cell r="JJ94">
            <v>4.8597591345713386E-4</v>
          </cell>
          <cell r="JK94">
            <v>1.7862768603786597E-4</v>
          </cell>
          <cell r="JL94">
            <v>1.3922880772962497E-4</v>
          </cell>
          <cell r="JM94">
            <v>1.4688934117611458E-4</v>
          </cell>
          <cell r="JN94">
            <v>-5.9491292920619814E-3</v>
          </cell>
          <cell r="JO94">
            <v>4.7887137578693593E-3</v>
          </cell>
          <cell r="JP94">
            <v>0</v>
          </cell>
          <cell r="JQ94">
            <v>48387.663307000003</v>
          </cell>
          <cell r="JR94">
            <v>48727.463391999998</v>
          </cell>
          <cell r="JS94">
            <v>94349.242501000001</v>
          </cell>
          <cell r="JT94">
            <v>45734.441823000001</v>
          </cell>
          <cell r="JU94">
            <v>73351.197566000003</v>
          </cell>
          <cell r="JV94">
            <v>70437.125549999997</v>
          </cell>
          <cell r="JW94">
            <v>54328.857769000002</v>
          </cell>
          <cell r="JX94">
            <v>49229.803594999998</v>
          </cell>
          <cell r="JY94">
            <v>112383.488568</v>
          </cell>
          <cell r="JZ94">
            <v>51278.232196999998</v>
          </cell>
          <cell r="KA94">
            <v>96384.181966000004</v>
          </cell>
          <cell r="KB94">
            <v>87242.479575000005</v>
          </cell>
          <cell r="KC94">
            <v>0</v>
          </cell>
          <cell r="KD94">
            <v>48387.663307000003</v>
          </cell>
          <cell r="KE94">
            <v>97115.126699</v>
          </cell>
          <cell r="KF94">
            <v>191464.36919999999</v>
          </cell>
          <cell r="KG94">
            <v>237198.81102299999</v>
          </cell>
          <cell r="KH94">
            <v>310550.00858899998</v>
          </cell>
          <cell r="KI94">
            <v>380987.13413899997</v>
          </cell>
          <cell r="KJ94">
            <v>435315.99190800003</v>
          </cell>
          <cell r="KK94">
            <v>484545.79550299997</v>
          </cell>
          <cell r="KL94">
            <v>596929.28407099994</v>
          </cell>
          <cell r="KM94">
            <v>648207.51626800001</v>
          </cell>
          <cell r="KN94">
            <v>744591.69823400001</v>
          </cell>
          <cell r="KO94">
            <v>831834.17780900002</v>
          </cell>
          <cell r="KP94">
            <v>0</v>
          </cell>
          <cell r="KQ94">
            <v>48583.943890200011</v>
          </cell>
          <cell r="KR94">
            <v>48618.734276039984</v>
          </cell>
          <cell r="KS94">
            <v>94391.985327180009</v>
          </cell>
          <cell r="KT94">
            <v>45725.815089540003</v>
          </cell>
          <cell r="KU94">
            <v>73330.26296439</v>
          </cell>
          <cell r="KV94">
            <v>70524.45802091001</v>
          </cell>
          <cell r="KW94">
            <v>54352.345426549989</v>
          </cell>
          <cell r="KX94">
            <v>49104.803802420007</v>
          </cell>
          <cell r="KY94">
            <v>112380.04502628995</v>
          </cell>
          <cell r="KZ94">
            <v>51290.337219490022</v>
          </cell>
          <cell r="LA94">
            <v>91859.29490839997</v>
          </cell>
          <cell r="LB94">
            <v>95655.567629130019</v>
          </cell>
          <cell r="LC94">
            <v>0</v>
          </cell>
          <cell r="LD94" t="str">
            <v>00012 REVENUE (non-CUST+non-EXC) excl unalloc incl cash bal</v>
          </cell>
          <cell r="LE94">
            <v>48068.985274634724</v>
          </cell>
          <cell r="LF94">
            <v>48406.178571905933</v>
          </cell>
          <cell r="LG94">
            <v>93946.966737043462</v>
          </cell>
          <cell r="LH94">
            <v>45285.43632260232</v>
          </cell>
          <cell r="LI94">
            <v>72847.92648181229</v>
          </cell>
          <cell r="LJ94">
            <v>70101.45185128921</v>
          </cell>
          <cell r="LK94">
            <v>53859.658799676778</v>
          </cell>
          <cell r="LL94">
            <v>48592.566207259995</v>
          </cell>
          <cell r="LM94">
            <v>111875.53254374999</v>
          </cell>
          <cell r="LN94">
            <v>50865.647215489997</v>
          </cell>
          <cell r="LO94">
            <v>91539.749119770015</v>
          </cell>
          <cell r="LP94">
            <v>95247.821462190012</v>
          </cell>
          <cell r="LQ94">
            <v>0</v>
          </cell>
          <cell r="LR94">
            <v>0</v>
          </cell>
        </row>
        <row r="95">
          <cell r="M95" t="str">
            <v>00013 REVENUE (non-CUST+non-EXC) excl unalloc excl cash bal</v>
          </cell>
          <cell r="O95">
            <v>0</v>
          </cell>
          <cell r="P95">
            <v>30388.728948899992</v>
          </cell>
          <cell r="Q95">
            <v>27817.913975259999</v>
          </cell>
          <cell r="R95">
            <v>65170.568961689991</v>
          </cell>
          <cell r="S95">
            <v>28229.316681050004</v>
          </cell>
          <cell r="T95">
            <v>45676.722311959995</v>
          </cell>
          <cell r="U95">
            <v>43312.201084640001</v>
          </cell>
          <cell r="V95">
            <v>33842.97265987999</v>
          </cell>
          <cell r="W95">
            <v>31612.100537450002</v>
          </cell>
          <cell r="X95">
            <v>79382.072826090007</v>
          </cell>
          <cell r="Y95">
            <v>37876.70784707999</v>
          </cell>
          <cell r="Z95">
            <v>52513.586087049996</v>
          </cell>
          <cell r="AA95">
            <v>58036.871655309995</v>
          </cell>
          <cell r="AB95">
            <v>22744.246242489997</v>
          </cell>
          <cell r="AC95">
            <v>22794.045732800001</v>
          </cell>
          <cell r="AD95">
            <v>49755.226914780003</v>
          </cell>
          <cell r="AE95">
            <v>23601.368556049998</v>
          </cell>
          <cell r="AF95">
            <v>28779.418779710002</v>
          </cell>
          <cell r="AG95">
            <v>46807.696474359997</v>
          </cell>
          <cell r="AH95">
            <v>28957.218212520002</v>
          </cell>
          <cell r="AI95">
            <v>26293.894955940006</v>
          </cell>
          <cell r="AJ95">
            <v>57783.627828919991</v>
          </cell>
          <cell r="AK95">
            <v>29299.065546949998</v>
          </cell>
          <cell r="AL95">
            <v>34014.453400729988</v>
          </cell>
          <cell r="AM95">
            <v>52694.685459610031</v>
          </cell>
          <cell r="AN95">
            <v>21786.557415890002</v>
          </cell>
          <cell r="AO95">
            <v>22333.185301610003</v>
          </cell>
          <cell r="AP95">
            <v>53190.830008270001</v>
          </cell>
          <cell r="AQ95">
            <v>30208.690698059992</v>
          </cell>
          <cell r="AR95">
            <v>34020.923172900002</v>
          </cell>
          <cell r="AS95">
            <v>46575.69027856001</v>
          </cell>
          <cell r="AT95">
            <v>29952.32141294</v>
          </cell>
          <cell r="AU95">
            <v>26336.008829680006</v>
          </cell>
          <cell r="AV95">
            <v>60360.328552790015</v>
          </cell>
          <cell r="AW95">
            <v>33023.85012761</v>
          </cell>
          <cell r="AX95">
            <v>44702.286891269992</v>
          </cell>
          <cell r="AY95">
            <v>51087.521767590035</v>
          </cell>
          <cell r="AZ95">
            <v>29890.265153910004</v>
          </cell>
          <cell r="BA95">
            <v>25615.559996049989</v>
          </cell>
          <cell r="BB95">
            <v>59899.775377069993</v>
          </cell>
          <cell r="BC95">
            <v>30201.23709545999</v>
          </cell>
          <cell r="BD95">
            <v>42716.473350069995</v>
          </cell>
          <cell r="BE95">
            <v>41043.309097630008</v>
          </cell>
          <cell r="BF95">
            <v>28123.962341570004</v>
          </cell>
          <cell r="BG95">
            <v>28208.67097549</v>
          </cell>
          <cell r="BH95">
            <v>66024.512327760007</v>
          </cell>
          <cell r="BI95">
            <v>35807.521640399988</v>
          </cell>
          <cell r="BJ95">
            <v>49263.709046720003</v>
          </cell>
          <cell r="BK95">
            <v>62544.908970830002</v>
          </cell>
          <cell r="BL95">
            <v>38402.519036980004</v>
          </cell>
          <cell r="BM95">
            <v>33241.309290719997</v>
          </cell>
          <cell r="BN95">
            <v>72725.417316100007</v>
          </cell>
          <cell r="BO95">
            <v>30563.705304379997</v>
          </cell>
          <cell r="BP95">
            <v>47402.984570340006</v>
          </cell>
          <cell r="BQ95">
            <v>50320.164178899991</v>
          </cell>
          <cell r="BR95">
            <v>35819.740574410011</v>
          </cell>
          <cell r="BS95">
            <v>30955.419922810004</v>
          </cell>
          <cell r="BT95">
            <v>79720.191079649987</v>
          </cell>
          <cell r="BU95">
            <v>38896.250648189998</v>
          </cell>
          <cell r="BV95">
            <v>60027.04356305999</v>
          </cell>
          <cell r="BW95">
            <v>63025.787710439996</v>
          </cell>
          <cell r="BX95">
            <v>18964.658963450005</v>
          </cell>
          <cell r="BY95">
            <v>20289.259551840001</v>
          </cell>
          <cell r="BZ95">
            <v>42529.449853239988</v>
          </cell>
          <cell r="CA95">
            <v>22597.966983350005</v>
          </cell>
          <cell r="CB95">
            <v>25294.523472749996</v>
          </cell>
          <cell r="CC95">
            <v>40889.816219820001</v>
          </cell>
          <cell r="CD95">
            <v>23648.228230670007</v>
          </cell>
          <cell r="CE95">
            <v>21952.824512800002</v>
          </cell>
          <cell r="CF95">
            <v>45433.521470779997</v>
          </cell>
          <cell r="CG95">
            <v>25623.723591799997</v>
          </cell>
          <cell r="CH95">
            <v>28821.928247050007</v>
          </cell>
          <cell r="CI95">
            <v>48187.64847500006</v>
          </cell>
          <cell r="CJ95">
            <v>35851.679409620003</v>
          </cell>
          <cell r="CK95">
            <v>36985.460685790007</v>
          </cell>
          <cell r="CL95">
            <v>79621.587767130011</v>
          </cell>
          <cell r="CM95">
            <v>32530.643277729992</v>
          </cell>
          <cell r="CN95">
            <v>52977.165770190019</v>
          </cell>
          <cell r="CO95">
            <v>55880.349805530008</v>
          </cell>
          <cell r="CP95">
            <v>36972.860023099987</v>
          </cell>
          <cell r="CQ95">
            <v>38418.217016480005</v>
          </cell>
          <cell r="CR95">
            <v>91160.606450759995</v>
          </cell>
          <cell r="CS95">
            <v>43473.532722010037</v>
          </cell>
          <cell r="CT95">
            <v>67609.070658129989</v>
          </cell>
          <cell r="CU95">
            <v>65998.54585648996</v>
          </cell>
          <cell r="CV95">
            <v>22918.820175110006</v>
          </cell>
          <cell r="CW95">
            <v>24505.919457789994</v>
          </cell>
          <cell r="CX95">
            <v>58111.250610210016</v>
          </cell>
          <cell r="CY95">
            <v>29178.181397139993</v>
          </cell>
          <cell r="CZ95">
            <v>33620.611932730018</v>
          </cell>
          <cell r="DA95">
            <v>48488.256997980003</v>
          </cell>
          <cell r="DB95">
            <v>27978.706505809998</v>
          </cell>
          <cell r="DC95">
            <v>26496.848217940002</v>
          </cell>
          <cell r="DD95">
            <v>64579.84288710999</v>
          </cell>
          <cell r="DE95">
            <v>30724.629906370006</v>
          </cell>
          <cell r="DF95">
            <v>37699.697090749985</v>
          </cell>
          <cell r="DG95">
            <v>59096.755125020005</v>
          </cell>
          <cell r="DH95">
            <v>41610.207241150005</v>
          </cell>
          <cell r="DI95">
            <v>40462.542069750001</v>
          </cell>
          <cell r="DJ95">
            <v>86496.866897260014</v>
          </cell>
          <cell r="DK95">
            <v>36208.308070490006</v>
          </cell>
          <cell r="DL95">
            <v>60203.208142390024</v>
          </cell>
          <cell r="DM95">
            <v>61441.174601479994</v>
          </cell>
          <cell r="DN95">
            <v>44371.629840010006</v>
          </cell>
          <cell r="DO95">
            <v>48412.91393348002</v>
          </cell>
          <cell r="DP95">
            <v>95058.184422989987</v>
          </cell>
          <cell r="DQ95">
            <v>46696.360383189989</v>
          </cell>
          <cell r="DR95">
            <v>78450.067424100009</v>
          </cell>
          <cell r="DS95">
            <v>73825.162199239974</v>
          </cell>
          <cell r="DT95">
            <v>47325.091620800005</v>
          </cell>
          <cell r="DU95">
            <v>44556.84472293</v>
          </cell>
          <cell r="DV95">
            <v>90760.799531029988</v>
          </cell>
          <cell r="DW95">
            <v>41687.186542719988</v>
          </cell>
          <cell r="DX95">
            <v>66120.38313355</v>
          </cell>
          <cell r="DY95">
            <v>64407.905050969988</v>
          </cell>
          <cell r="DZ95">
            <v>48008.850318329984</v>
          </cell>
          <cell r="EA95">
            <v>45908.863551679984</v>
          </cell>
          <cell r="EB95">
            <v>97404.678385740044</v>
          </cell>
          <cell r="EC95">
            <v>55246.124224499967</v>
          </cell>
          <cell r="ED95">
            <v>88285.716705420025</v>
          </cell>
          <cell r="EE95">
            <v>77961.08662452994</v>
          </cell>
          <cell r="EF95">
            <v>47325.091620800005</v>
          </cell>
          <cell r="EG95">
            <v>91881.936343730005</v>
          </cell>
          <cell r="EH95">
            <v>182642.73587475999</v>
          </cell>
          <cell r="EI95">
            <v>224329.92241747995</v>
          </cell>
          <cell r="EJ95">
            <v>290450.30555102997</v>
          </cell>
          <cell r="EK95">
            <v>354858.21060200001</v>
          </cell>
          <cell r="EL95">
            <v>402867.06092032994</v>
          </cell>
          <cell r="EM95">
            <v>448775.92447201</v>
          </cell>
          <cell r="EN95">
            <v>546180.60285774991</v>
          </cell>
          <cell r="EO95">
            <v>601426.72708225006</v>
          </cell>
          <cell r="EP95">
            <v>689712.44378767</v>
          </cell>
          <cell r="EQ95">
            <v>767673.53041219991</v>
          </cell>
          <cell r="ER95">
            <v>48387.663305220012</v>
          </cell>
          <cell r="ES95">
            <v>48727.463391699988</v>
          </cell>
          <cell r="ET95">
            <v>94349.242499230008</v>
          </cell>
          <cell r="EU95">
            <v>45734.441822760004</v>
          </cell>
          <cell r="EV95">
            <v>73351.197564699993</v>
          </cell>
          <cell r="EW95">
            <v>70437.125549199991</v>
          </cell>
          <cell r="EX95">
            <v>54328.85776780999</v>
          </cell>
          <cell r="EY95">
            <v>49229.803595770005</v>
          </cell>
          <cell r="EZ95">
            <v>112383.48856771993</v>
          </cell>
          <cell r="FA95">
            <v>51278.232197830017</v>
          </cell>
          <cell r="FB95">
            <v>91841.488058069968</v>
          </cell>
          <cell r="FC95">
            <v>95652.742021810016</v>
          </cell>
          <cell r="FD95">
            <v>48387.663305220012</v>
          </cell>
          <cell r="FE95">
            <v>97115.126696919993</v>
          </cell>
          <cell r="FF95">
            <v>191464.36919614999</v>
          </cell>
          <cell r="FG95">
            <v>237198.81101891</v>
          </cell>
          <cell r="FH95">
            <v>310550.00858361</v>
          </cell>
          <cell r="FI95">
            <v>380987.13413281</v>
          </cell>
          <cell r="FJ95">
            <v>435315.99190061999</v>
          </cell>
          <cell r="FK95">
            <v>484545.79549638997</v>
          </cell>
          <cell r="FL95">
            <v>596929.2840641099</v>
          </cell>
          <cell r="FM95">
            <v>648207.51626193989</v>
          </cell>
          <cell r="FN95">
            <v>740049.00432000984</v>
          </cell>
          <cell r="FO95">
            <v>835701.74634181987</v>
          </cell>
          <cell r="FP95">
            <v>0</v>
          </cell>
          <cell r="FQ95">
            <v>1062.5716844200069</v>
          </cell>
          <cell r="FR95">
            <v>4170.6186687699883</v>
          </cell>
          <cell r="FS95">
            <v>3588.4429682000191</v>
          </cell>
          <cell r="FT95">
            <v>4047.2552800400154</v>
          </cell>
          <cell r="FU95">
            <v>7230.8144311499927</v>
          </cell>
          <cell r="FV95">
            <v>6029.2204982300027</v>
          </cell>
          <cell r="FW95">
            <v>6320.0074494800065</v>
          </cell>
          <cell r="FX95">
            <v>3320.9400440900208</v>
          </cell>
          <cell r="FY95">
            <v>14978.81018197989</v>
          </cell>
          <cell r="FZ95">
            <v>-3967.8920266699497</v>
          </cell>
          <cell r="GA95">
            <v>3555.7713526499429</v>
          </cell>
          <cell r="GB95">
            <v>17691.655397280076</v>
          </cell>
          <cell r="GC95">
            <v>0</v>
          </cell>
          <cell r="GD95">
            <v>2.2452607021535963E-2</v>
          </cell>
          <cell r="GE95">
            <v>9.3602199498289199E-2</v>
          </cell>
          <cell r="GF95">
            <v>3.9537366205915532E-2</v>
          </cell>
          <cell r="GG95">
            <v>9.7086313941874905E-2</v>
          </cell>
          <cell r="GH95">
            <v>0.10935832625992485</v>
          </cell>
          <cell r="GI95">
            <v>9.3609945758346039E-2</v>
          </cell>
          <cell r="GJ95">
            <v>0.13164254939608502</v>
          </cell>
          <cell r="GK95">
            <v>7.2337666131761499E-2</v>
          </cell>
          <cell r="GL95">
            <v>0.15377916574665038</v>
          </cell>
          <cell r="GM95">
            <v>-7.1822088560382871E-2</v>
          </cell>
          <cell r="GN95">
            <v>4.0275726191523885E-2</v>
          </cell>
          <cell r="GO95">
            <v>0.22692930746957435</v>
          </cell>
          <cell r="GP95">
            <v>0</v>
          </cell>
          <cell r="GQ95">
            <v>1062.5716844200069</v>
          </cell>
          <cell r="GR95">
            <v>5233.1903531899879</v>
          </cell>
          <cell r="GS95">
            <v>8821.6333213899925</v>
          </cell>
          <cell r="GT95">
            <v>12868.888601430051</v>
          </cell>
          <cell r="GU95">
            <v>20099.70303258003</v>
          </cell>
          <cell r="GV95">
            <v>26128.923530809989</v>
          </cell>
          <cell r="GW95">
            <v>32448.930980290053</v>
          </cell>
          <cell r="GX95">
            <v>35769.871024379972</v>
          </cell>
          <cell r="GY95">
            <v>50748.681206359994</v>
          </cell>
          <cell r="GZ95">
            <v>46780.789179689833</v>
          </cell>
          <cell r="HA95">
            <v>50336.560532339849</v>
          </cell>
          <cell r="HB95">
            <v>68028.215929619968</v>
          </cell>
          <cell r="HC95">
            <v>0</v>
          </cell>
          <cell r="HD95">
            <v>2.2452607021535963E-2</v>
          </cell>
          <cell r="HE95">
            <v>5.6955594988906642E-2</v>
          </cell>
          <cell r="HF95">
            <v>4.829994075121103E-2</v>
          </cell>
          <cell r="HG95">
            <v>5.7365903142786889E-2</v>
          </cell>
          <cell r="HH95">
            <v>6.9201865683865355E-2</v>
          </cell>
          <cell r="HI95">
            <v>7.3632010617659144E-2</v>
          </cell>
          <cell r="HJ95">
            <v>8.0545008832844434E-2</v>
          </cell>
          <cell r="HK95">
            <v>7.9705414381271975E-2</v>
          </cell>
          <cell r="HL95">
            <v>9.2915568478321151E-2</v>
          </cell>
          <cell r="HM95">
            <v>7.7783023389467978E-2</v>
          </cell>
          <cell r="HN95">
            <v>7.2981952095728914E-2</v>
          </cell>
          <cell r="HO95">
            <v>8.8616076020092069E-2</v>
          </cell>
          <cell r="HP95">
            <v>0</v>
          </cell>
          <cell r="HQ95">
            <v>-1.7799902707338333E-6</v>
          </cell>
          <cell r="HR95">
            <v>-3.000095603056252E-7</v>
          </cell>
          <cell r="HS95">
            <v>-1.7699931049719453E-6</v>
          </cell>
          <cell r="HT95">
            <v>-2.399974619038403E-7</v>
          </cell>
          <cell r="HU95">
            <v>-1.3000098988413811E-6</v>
          </cell>
          <cell r="HV95">
            <v>-8.0000609159469604E-7</v>
          </cell>
          <cell r="HW95">
            <v>-1.190011971630156E-6</v>
          </cell>
          <cell r="HX95">
            <v>7.7000731835141778E-7</v>
          </cell>
          <cell r="HY95">
            <v>-2.8006616048514843E-7</v>
          </cell>
          <cell r="HZ95">
            <v>8.3001941675320268E-7</v>
          </cell>
          <cell r="IA95">
            <v>-4542.6939079300355</v>
          </cell>
          <cell r="IB95">
            <v>8410.2624468100112</v>
          </cell>
          <cell r="IC95">
            <v>0</v>
          </cell>
          <cell r="ID95">
            <v>-3.6786034891590454E-11</v>
          </cell>
          <cell r="IE95">
            <v>-6.1568885269509087E-12</v>
          </cell>
          <cell r="IF95">
            <v>-1.8760013944501835E-11</v>
          </cell>
          <cell r="IG95">
            <v>-5.2476307206868496E-12</v>
          </cell>
          <cell r="IH95">
            <v>-1.7723090310443221E-11</v>
          </cell>
          <cell r="II95">
            <v>-1.1357733373529125E-11</v>
          </cell>
          <cell r="IJ95">
            <v>-2.1903865100384566E-11</v>
          </cell>
          <cell r="IK95">
            <v>1.5641080445618989E-11</v>
          </cell>
          <cell r="IL95">
            <v>-2.4920578997304261E-12</v>
          </cell>
          <cell r="IM95">
            <v>1.6186584076542376E-11</v>
          </cell>
          <cell r="IN95">
            <v>-4.7131114413903448E-2</v>
          </cell>
          <cell r="IO95">
            <v>9.6401001986422624E-2</v>
          </cell>
          <cell r="IP95">
            <v>0</v>
          </cell>
          <cell r="IQ95">
            <v>-1.7799902707338333E-6</v>
          </cell>
          <cell r="IR95">
            <v>-2.0800071069970727E-6</v>
          </cell>
          <cell r="IS95">
            <v>-3.850000211969018E-6</v>
          </cell>
          <cell r="IT95">
            <v>-4.0899903979152441E-6</v>
          </cell>
          <cell r="IU95">
            <v>-5.3899711929261684E-6</v>
          </cell>
          <cell r="IV95">
            <v>-6.1899772845208645E-6</v>
          </cell>
          <cell r="IW95">
            <v>-7.3800329118967056E-6</v>
          </cell>
          <cell r="IX95">
            <v>-6.6100037656724453E-6</v>
          </cell>
          <cell r="IY95">
            <v>-6.890040822327137E-6</v>
          </cell>
          <cell r="IZ95">
            <v>-6.0601159930229187E-6</v>
          </cell>
          <cell r="JA95">
            <v>-4542.693913990166</v>
          </cell>
          <cell r="JB95">
            <v>3867.5685328198597</v>
          </cell>
          <cell r="JC95">
            <v>0</v>
          </cell>
          <cell r="JD95">
            <v>-3.6786034891590454E-11</v>
          </cell>
          <cell r="JE95">
            <v>-2.1417951844349401E-11</v>
          </cell>
          <cell r="JF95">
            <v>-2.0108181109913888E-11</v>
          </cell>
          <cell r="JG95">
            <v>-1.724287900211548E-11</v>
          </cell>
          <cell r="JH95">
            <v>-1.73562100913015E-11</v>
          </cell>
          <cell r="JI95">
            <v>-1.6247208185939693E-11</v>
          </cell>
          <cell r="JJ95">
            <v>-1.695327773176871E-11</v>
          </cell>
          <cell r="JK95">
            <v>-1.36416492043042E-11</v>
          </cell>
          <cell r="JL95">
            <v>-1.1542474135860325E-11</v>
          </cell>
          <cell r="JM95">
            <v>-9.349036907059523E-12</v>
          </cell>
          <cell r="JN95">
            <v>-6.1009193693193058E-3</v>
          </cell>
          <cell r="JO95">
            <v>4.6494465315272291E-3</v>
          </cell>
          <cell r="JP95">
            <v>0</v>
          </cell>
          <cell r="JQ95">
            <v>48387.663307000003</v>
          </cell>
          <cell r="JR95">
            <v>48727.463391999998</v>
          </cell>
          <cell r="JS95">
            <v>94349.242501000001</v>
          </cell>
          <cell r="JT95">
            <v>45734.441823000001</v>
          </cell>
          <cell r="JU95">
            <v>73351.197566000003</v>
          </cell>
          <cell r="JV95">
            <v>70437.125549999997</v>
          </cell>
          <cell r="JW95">
            <v>54328.857769000002</v>
          </cell>
          <cell r="JX95">
            <v>49229.803594999998</v>
          </cell>
          <cell r="JY95">
            <v>112383.488568</v>
          </cell>
          <cell r="JZ95">
            <v>51278.232196999998</v>
          </cell>
          <cell r="KA95">
            <v>96384.181966000004</v>
          </cell>
          <cell r="KB95">
            <v>87242.479575000005</v>
          </cell>
          <cell r="KC95">
            <v>0</v>
          </cell>
          <cell r="KD95">
            <v>48387.663307000003</v>
          </cell>
          <cell r="KE95">
            <v>97115.126699</v>
          </cell>
          <cell r="KF95">
            <v>191464.36919999999</v>
          </cell>
          <cell r="KG95">
            <v>237198.81102299999</v>
          </cell>
          <cell r="KH95">
            <v>310550.00858899998</v>
          </cell>
          <cell r="KI95">
            <v>380987.13413899997</v>
          </cell>
          <cell r="KJ95">
            <v>435315.99190800003</v>
          </cell>
          <cell r="KK95">
            <v>484545.79550299997</v>
          </cell>
          <cell r="KL95">
            <v>596929.28407099994</v>
          </cell>
          <cell r="KM95">
            <v>648207.51626800001</v>
          </cell>
          <cell r="KN95">
            <v>744591.69823400001</v>
          </cell>
          <cell r="KO95">
            <v>831834.17780900002</v>
          </cell>
          <cell r="KP95">
            <v>0</v>
          </cell>
          <cell r="KQ95">
            <v>48387.663305220012</v>
          </cell>
          <cell r="KR95">
            <v>48727.463391699988</v>
          </cell>
          <cell r="KS95">
            <v>94349.242499230008</v>
          </cell>
          <cell r="KT95">
            <v>45734.441822760004</v>
          </cell>
          <cell r="KU95">
            <v>73351.197564699993</v>
          </cell>
          <cell r="KV95">
            <v>70437.125549199991</v>
          </cell>
          <cell r="KW95">
            <v>54328.85776780999</v>
          </cell>
          <cell r="KX95">
            <v>49229.803595770005</v>
          </cell>
          <cell r="KY95">
            <v>112383.48856771993</v>
          </cell>
          <cell r="KZ95">
            <v>51278.232197830017</v>
          </cell>
          <cell r="LA95">
            <v>91841.488058069968</v>
          </cell>
          <cell r="LB95">
            <v>95652.742021810016</v>
          </cell>
          <cell r="LC95">
            <v>0</v>
          </cell>
          <cell r="LD95" t="str">
            <v>00013 REVENUE (non-CUST+non-EXC) excl unalloc excl cash bal</v>
          </cell>
          <cell r="LE95">
            <v>48068.985274634724</v>
          </cell>
          <cell r="LF95">
            <v>48406.178571905933</v>
          </cell>
          <cell r="LG95">
            <v>93946.966737043462</v>
          </cell>
          <cell r="LH95">
            <v>45285.43632260232</v>
          </cell>
          <cell r="LI95">
            <v>72847.92648181229</v>
          </cell>
          <cell r="LJ95">
            <v>70101.45185128921</v>
          </cell>
          <cell r="LK95">
            <v>53859.658799676778</v>
          </cell>
          <cell r="LL95">
            <v>48592.566207259995</v>
          </cell>
          <cell r="LM95">
            <v>111875.53254374999</v>
          </cell>
          <cell r="LN95">
            <v>50865.647215489997</v>
          </cell>
          <cell r="LO95">
            <v>91539.749119770015</v>
          </cell>
          <cell r="LP95">
            <v>95247.821462190012</v>
          </cell>
          <cell r="LQ95">
            <v>0</v>
          </cell>
          <cell r="LR95">
            <v>0</v>
          </cell>
        </row>
        <row r="96">
          <cell r="M96" t="str">
            <v xml:space="preserve">13          Secondary tax on companies </v>
          </cell>
          <cell r="O96">
            <v>0</v>
          </cell>
          <cell r="P96" t="str">
            <v>Use diff lookup</v>
          </cell>
          <cell r="Q96" t="str">
            <v>Use diff lookup</v>
          </cell>
          <cell r="R96" t="str">
            <v>Use diff lookup</v>
          </cell>
          <cell r="S96" t="str">
            <v>Use diff lookup</v>
          </cell>
          <cell r="T96" t="str">
            <v>Use diff lookup</v>
          </cell>
          <cell r="U96" t="str">
            <v>Use diff lookup</v>
          </cell>
          <cell r="V96" t="str">
            <v>Use diff lookup</v>
          </cell>
          <cell r="W96" t="str">
            <v>Use diff lookup</v>
          </cell>
          <cell r="X96" t="str">
            <v>Use diff lookup</v>
          </cell>
          <cell r="Y96" t="str">
            <v>Use diff lookup</v>
          </cell>
          <cell r="Z96" t="str">
            <v>Use diff lookup</v>
          </cell>
          <cell r="AA96" t="str">
            <v>Use diff lookup</v>
          </cell>
          <cell r="AB96" t="str">
            <v>Use diff lookup</v>
          </cell>
          <cell r="AC96" t="str">
            <v>Use diff lookup</v>
          </cell>
          <cell r="AD96" t="str">
            <v>Use diff lookup</v>
          </cell>
          <cell r="AE96" t="str">
            <v>Use diff lookup</v>
          </cell>
          <cell r="AF96" t="str">
            <v>Use diff lookup</v>
          </cell>
          <cell r="AG96" t="str">
            <v>Use diff lookup</v>
          </cell>
          <cell r="AH96" t="str">
            <v>Use diff lookup</v>
          </cell>
          <cell r="AI96" t="str">
            <v>Use diff lookup</v>
          </cell>
          <cell r="AJ96" t="str">
            <v>Use diff lookup</v>
          </cell>
          <cell r="AK96" t="str">
            <v>Use diff lookup</v>
          </cell>
          <cell r="AL96" t="str">
            <v>Use diff lookup</v>
          </cell>
          <cell r="AM96" t="str">
            <v>Use diff lookup</v>
          </cell>
          <cell r="AN96" t="str">
            <v>Use diff lookup</v>
          </cell>
          <cell r="AO96" t="str">
            <v>Use diff lookup</v>
          </cell>
          <cell r="AP96" t="str">
            <v>Use diff lookup</v>
          </cell>
          <cell r="AQ96" t="str">
            <v>Use diff lookup</v>
          </cell>
          <cell r="AR96" t="str">
            <v>Use diff lookup</v>
          </cell>
          <cell r="AS96" t="str">
            <v>Use diff lookup</v>
          </cell>
          <cell r="AT96" t="str">
            <v>Use diff lookup</v>
          </cell>
          <cell r="AU96" t="str">
            <v>Use diff lookup</v>
          </cell>
          <cell r="AV96" t="str">
            <v>Use diff lookup</v>
          </cell>
          <cell r="AW96" t="str">
            <v>Use diff lookup</v>
          </cell>
          <cell r="AX96" t="str">
            <v>Use diff lookup</v>
          </cell>
          <cell r="AY96" t="str">
            <v>Use diff lookup</v>
          </cell>
          <cell r="AZ96" t="str">
            <v>Use diff lookup</v>
          </cell>
          <cell r="BA96" t="str">
            <v>Use diff lookup</v>
          </cell>
          <cell r="BB96" t="str">
            <v>Use diff lookup</v>
          </cell>
          <cell r="BC96" t="str">
            <v>Use diff lookup</v>
          </cell>
          <cell r="BD96" t="str">
            <v>Use diff lookup</v>
          </cell>
          <cell r="BE96" t="str">
            <v>Use diff lookup</v>
          </cell>
          <cell r="BF96" t="str">
            <v>Use diff lookup</v>
          </cell>
          <cell r="BG96" t="str">
            <v>Use diff lookup</v>
          </cell>
          <cell r="BH96" t="str">
            <v>Use diff lookup</v>
          </cell>
          <cell r="BI96" t="str">
            <v>Use diff lookup</v>
          </cell>
          <cell r="BJ96" t="str">
            <v>Use diff lookup</v>
          </cell>
          <cell r="BK96" t="str">
            <v>Use diff lookup</v>
          </cell>
          <cell r="BL96" t="str">
            <v>Use diff lookup</v>
          </cell>
          <cell r="BM96" t="str">
            <v>Use diff lookup</v>
          </cell>
          <cell r="BN96" t="str">
            <v>Use diff lookup</v>
          </cell>
          <cell r="BO96" t="str">
            <v>Use diff lookup</v>
          </cell>
          <cell r="BP96" t="str">
            <v>Use diff lookup</v>
          </cell>
          <cell r="BQ96" t="str">
            <v>Use diff lookup</v>
          </cell>
          <cell r="BR96" t="str">
            <v>Use diff lookup</v>
          </cell>
          <cell r="BS96" t="str">
            <v>Use diff lookup</v>
          </cell>
          <cell r="BT96" t="str">
            <v>Use diff lookup</v>
          </cell>
          <cell r="BU96" t="str">
            <v>Use diff lookup</v>
          </cell>
          <cell r="BV96" t="str">
            <v>Use diff lookup</v>
          </cell>
          <cell r="BW96" t="str">
            <v>Use diff lookup</v>
          </cell>
          <cell r="BX96" t="str">
            <v>Use diff lookup</v>
          </cell>
          <cell r="BY96" t="str">
            <v>Use diff lookup</v>
          </cell>
          <cell r="BZ96" t="str">
            <v>Use diff lookup</v>
          </cell>
          <cell r="CA96" t="str">
            <v>Use diff lookup</v>
          </cell>
          <cell r="CB96" t="str">
            <v>Use diff lookup</v>
          </cell>
          <cell r="CC96" t="str">
            <v>Use diff lookup</v>
          </cell>
          <cell r="CD96" t="str">
            <v>Use diff lookup</v>
          </cell>
          <cell r="CE96" t="str">
            <v>Use diff lookup</v>
          </cell>
          <cell r="CF96" t="str">
            <v>Use diff lookup</v>
          </cell>
          <cell r="CG96" t="str">
            <v>Use diff lookup</v>
          </cell>
          <cell r="CH96" t="str">
            <v>Use diff lookup</v>
          </cell>
          <cell r="CI96" t="str">
            <v>Use diff lookup</v>
          </cell>
          <cell r="CJ96" t="str">
            <v>Use diff lookup</v>
          </cell>
          <cell r="CK96" t="str">
            <v>Use diff lookup</v>
          </cell>
          <cell r="CL96" t="str">
            <v>Use diff lookup</v>
          </cell>
          <cell r="CM96" t="str">
            <v>Use diff lookup</v>
          </cell>
          <cell r="CN96" t="str">
            <v>Use diff lookup</v>
          </cell>
          <cell r="CO96" t="str">
            <v>Use diff lookup</v>
          </cell>
          <cell r="CP96" t="str">
            <v>Use diff lookup</v>
          </cell>
          <cell r="CQ96" t="str">
            <v>Use diff lookup</v>
          </cell>
          <cell r="CR96" t="str">
            <v>Use diff lookup</v>
          </cell>
          <cell r="CS96" t="str">
            <v>Use diff lookup</v>
          </cell>
          <cell r="CT96" t="str">
            <v>Use diff lookup</v>
          </cell>
          <cell r="CU96" t="str">
            <v>Use diff lookup</v>
          </cell>
          <cell r="CV96" t="str">
            <v>Use diff lookup</v>
          </cell>
          <cell r="CW96" t="str">
            <v>Use diff lookup</v>
          </cell>
          <cell r="CX96" t="str">
            <v>Use diff lookup</v>
          </cell>
          <cell r="CY96" t="str">
            <v>Use diff lookup</v>
          </cell>
          <cell r="CZ96" t="str">
            <v>Use diff lookup</v>
          </cell>
          <cell r="DA96" t="str">
            <v>Use diff lookup</v>
          </cell>
          <cell r="DB96" t="str">
            <v>Use diff lookup</v>
          </cell>
          <cell r="DC96" t="str">
            <v>Use diff lookup</v>
          </cell>
          <cell r="DD96" t="str">
            <v>Use diff lookup</v>
          </cell>
          <cell r="DE96" t="str">
            <v>Use diff lookup</v>
          </cell>
          <cell r="DF96" t="str">
            <v>Use diff lookup</v>
          </cell>
          <cell r="DG96" t="str">
            <v>Use diff lookup</v>
          </cell>
          <cell r="DH96" t="str">
            <v>Use diff lookup</v>
          </cell>
          <cell r="DI96" t="str">
            <v>Use diff lookup</v>
          </cell>
          <cell r="DJ96" t="str">
            <v>Use diff lookup</v>
          </cell>
          <cell r="DK96" t="str">
            <v>Use diff lookup</v>
          </cell>
          <cell r="DL96" t="str">
            <v>Use diff lookup</v>
          </cell>
          <cell r="DM96" t="str">
            <v>Use diff lookup</v>
          </cell>
          <cell r="DN96" t="str">
            <v>Use diff lookup</v>
          </cell>
          <cell r="DO96" t="str">
            <v>Use diff lookup</v>
          </cell>
          <cell r="DP96" t="str">
            <v>Use diff lookup</v>
          </cell>
          <cell r="DQ96" t="str">
            <v>Use diff lookup</v>
          </cell>
          <cell r="DR96" t="str">
            <v>Use diff lookup</v>
          </cell>
          <cell r="DS96" t="str">
            <v>Use diff lookup</v>
          </cell>
          <cell r="DT96" t="str">
            <v>Use diff lookup</v>
          </cell>
          <cell r="DU96" t="str">
            <v>Use diff lookup</v>
          </cell>
          <cell r="DV96" t="str">
            <v>Use diff lookup</v>
          </cell>
          <cell r="DW96" t="str">
            <v>Use diff lookup</v>
          </cell>
          <cell r="DX96" t="str">
            <v>Use diff lookup</v>
          </cell>
          <cell r="DY96" t="str">
            <v>Use diff lookup</v>
          </cell>
          <cell r="DZ96" t="str">
            <v>Use diff lookup</v>
          </cell>
          <cell r="EA96" t="str">
            <v>Use diff lookup</v>
          </cell>
          <cell r="EB96" t="str">
            <v>Use diff lookup</v>
          </cell>
          <cell r="EC96" t="str">
            <v>Use diff lookup</v>
          </cell>
          <cell r="ED96" t="str">
            <v>Use diff lookup</v>
          </cell>
          <cell r="EE96" t="str">
            <v>Use diff lookup</v>
          </cell>
          <cell r="EF96" t="str">
            <v>Use diff lookup</v>
          </cell>
          <cell r="EG96" t="str">
            <v>Use diff lookup</v>
          </cell>
          <cell r="EH96" t="str">
            <v>Use diff lookup</v>
          </cell>
          <cell r="EI96" t="str">
            <v>Use diff lookup</v>
          </cell>
          <cell r="EJ96" t="str">
            <v>Use diff lookup</v>
          </cell>
          <cell r="EK96" t="str">
            <v>Use diff lookup</v>
          </cell>
          <cell r="EL96" t="str">
            <v>Use diff lookup</v>
          </cell>
          <cell r="EM96" t="str">
            <v>Use diff lookup</v>
          </cell>
          <cell r="EN96" t="str">
            <v>Use diff lookup</v>
          </cell>
          <cell r="EO96" t="str">
            <v>Use diff lookup</v>
          </cell>
          <cell r="EP96" t="str">
            <v>Use diff lookup</v>
          </cell>
          <cell r="EQ96" t="str">
            <v>Use diff lookup</v>
          </cell>
          <cell r="ER96" t="str">
            <v>Use diff lookup</v>
          </cell>
          <cell r="ES96" t="str">
            <v>Use diff lookup</v>
          </cell>
          <cell r="ET96" t="str">
            <v>Use diff lookup</v>
          </cell>
          <cell r="EU96" t="str">
            <v>Use diff lookup</v>
          </cell>
          <cell r="EV96" t="str">
            <v>Use diff lookup</v>
          </cell>
          <cell r="EW96" t="str">
            <v>Use diff lookup</v>
          </cell>
          <cell r="EX96" t="str">
            <v>Use diff lookup</v>
          </cell>
          <cell r="EY96" t="str">
            <v>Use diff lookup</v>
          </cell>
          <cell r="EZ96" t="str">
            <v>Use diff lookup</v>
          </cell>
          <cell r="FA96" t="str">
            <v>Use diff lookup</v>
          </cell>
          <cell r="FB96" t="str">
            <v>Use diff lookup</v>
          </cell>
          <cell r="FC96" t="str">
            <v>Use diff lookup</v>
          </cell>
          <cell r="FD96" t="str">
            <v>Use diff lookup</v>
          </cell>
          <cell r="FE96" t="str">
            <v>Use diff lookup</v>
          </cell>
          <cell r="FF96" t="str">
            <v>Use diff lookup</v>
          </cell>
          <cell r="FG96" t="str">
            <v>Use diff lookup</v>
          </cell>
          <cell r="FH96" t="str">
            <v>Use diff lookup</v>
          </cell>
          <cell r="FI96" t="str">
            <v>Use diff lookup</v>
          </cell>
          <cell r="FJ96" t="str">
            <v>Use diff lookup</v>
          </cell>
          <cell r="FK96" t="str">
            <v>Use diff lookup</v>
          </cell>
          <cell r="FL96" t="str">
            <v>Use diff lookup</v>
          </cell>
          <cell r="FM96" t="str">
            <v>Use diff lookup</v>
          </cell>
          <cell r="FN96" t="str">
            <v>Use diff lookup</v>
          </cell>
          <cell r="FO96" t="str">
            <v>Use diff lookup</v>
          </cell>
          <cell r="FP96">
            <v>0</v>
          </cell>
          <cell r="FQ96" t="str">
            <v>Use diff lookup</v>
          </cell>
          <cell r="FR96" t="str">
            <v>Use diff lookup</v>
          </cell>
          <cell r="FS96" t="str">
            <v>Use diff lookup</v>
          </cell>
          <cell r="FT96" t="str">
            <v>Use diff lookup</v>
          </cell>
          <cell r="FU96" t="str">
            <v>Use diff lookup</v>
          </cell>
          <cell r="FV96" t="str">
            <v>Use diff lookup</v>
          </cell>
          <cell r="FW96" t="str">
            <v>Use diff lookup</v>
          </cell>
          <cell r="FX96" t="str">
            <v>Use diff lookup</v>
          </cell>
          <cell r="FY96" t="str">
            <v>Use diff lookup</v>
          </cell>
          <cell r="FZ96" t="str">
            <v>Use diff lookup</v>
          </cell>
          <cell r="GA96" t="str">
            <v>Use diff lookup</v>
          </cell>
          <cell r="GB96" t="str">
            <v>Use diff lookup</v>
          </cell>
          <cell r="GC96">
            <v>0</v>
          </cell>
          <cell r="GD96" t="str">
            <v>Use diff lookup</v>
          </cell>
          <cell r="GE96" t="str">
            <v>Use diff lookup</v>
          </cell>
          <cell r="GF96" t="str">
            <v>Use diff lookup</v>
          </cell>
          <cell r="GG96" t="str">
            <v>Use diff lookup</v>
          </cell>
          <cell r="GH96" t="str">
            <v>Use diff lookup</v>
          </cell>
          <cell r="GI96" t="str">
            <v>Use diff lookup</v>
          </cell>
          <cell r="GJ96" t="str">
            <v>Use diff lookup</v>
          </cell>
          <cell r="GK96" t="str">
            <v>Use diff lookup</v>
          </cell>
          <cell r="GL96" t="str">
            <v>Use diff lookup</v>
          </cell>
          <cell r="GM96" t="str">
            <v>Use diff lookup</v>
          </cell>
          <cell r="GN96" t="str">
            <v>Use diff lookup</v>
          </cell>
          <cell r="GO96" t="str">
            <v>Use diff lookup</v>
          </cell>
          <cell r="GP96">
            <v>0</v>
          </cell>
          <cell r="GQ96" t="str">
            <v>Use diff lookup</v>
          </cell>
          <cell r="GR96" t="str">
            <v>Use diff lookup</v>
          </cell>
          <cell r="GS96" t="str">
            <v>Use diff lookup</v>
          </cell>
          <cell r="GT96" t="str">
            <v>Use diff lookup</v>
          </cell>
          <cell r="GU96" t="str">
            <v>Use diff lookup</v>
          </cell>
          <cell r="GV96" t="str">
            <v>Use diff lookup</v>
          </cell>
          <cell r="GW96" t="str">
            <v>Use diff lookup</v>
          </cell>
          <cell r="GX96" t="str">
            <v>Use diff lookup</v>
          </cell>
          <cell r="GY96" t="str">
            <v>Use diff lookup</v>
          </cell>
          <cell r="GZ96" t="str">
            <v>Use diff lookup</v>
          </cell>
          <cell r="HA96" t="str">
            <v>Use diff lookup</v>
          </cell>
          <cell r="HB96" t="str">
            <v>Use diff lookup</v>
          </cell>
          <cell r="HC96">
            <v>0</v>
          </cell>
          <cell r="HD96" t="str">
            <v>Use diff lookup</v>
          </cell>
          <cell r="HE96" t="str">
            <v>Use diff lookup</v>
          </cell>
          <cell r="HF96" t="str">
            <v>Use diff lookup</v>
          </cell>
          <cell r="HG96" t="str">
            <v>Use diff lookup</v>
          </cell>
          <cell r="HH96" t="str">
            <v>Use diff lookup</v>
          </cell>
          <cell r="HI96" t="str">
            <v>Use diff lookup</v>
          </cell>
          <cell r="HJ96" t="str">
            <v>Use diff lookup</v>
          </cell>
          <cell r="HK96" t="str">
            <v>Use diff lookup</v>
          </cell>
          <cell r="HL96" t="str">
            <v>Use diff lookup</v>
          </cell>
          <cell r="HM96" t="str">
            <v>Use diff lookup</v>
          </cell>
          <cell r="HN96" t="str">
            <v>Use diff lookup</v>
          </cell>
          <cell r="HO96" t="str">
            <v>Use diff lookup</v>
          </cell>
          <cell r="HP96">
            <v>0</v>
          </cell>
          <cell r="HQ96" t="str">
            <v>Use diff lookup</v>
          </cell>
          <cell r="HR96" t="str">
            <v>Use diff lookup</v>
          </cell>
          <cell r="HS96" t="str">
            <v>Use diff lookup</v>
          </cell>
          <cell r="HT96" t="str">
            <v>Use diff lookup</v>
          </cell>
          <cell r="HU96" t="str">
            <v>Use diff lookup</v>
          </cell>
          <cell r="HV96" t="str">
            <v>Use diff lookup</v>
          </cell>
          <cell r="HW96" t="str">
            <v>Use diff lookup</v>
          </cell>
          <cell r="HX96" t="str">
            <v>Use diff lookup</v>
          </cell>
          <cell r="HY96" t="str">
            <v>Use diff lookup</v>
          </cell>
          <cell r="HZ96" t="str">
            <v>Use diff lookup</v>
          </cell>
          <cell r="IA96" t="str">
            <v>Use diff lookup</v>
          </cell>
          <cell r="IB96" t="str">
            <v>Use diff lookup</v>
          </cell>
          <cell r="IC96">
            <v>0</v>
          </cell>
          <cell r="ID96" t="str">
            <v>Use diff lookup</v>
          </cell>
          <cell r="IE96" t="str">
            <v>Use diff lookup</v>
          </cell>
          <cell r="IF96" t="str">
            <v>Use diff lookup</v>
          </cell>
          <cell r="IG96" t="str">
            <v>Use diff lookup</v>
          </cell>
          <cell r="IH96" t="str">
            <v>Use diff lookup</v>
          </cell>
          <cell r="II96" t="str">
            <v>Use diff lookup</v>
          </cell>
          <cell r="IJ96" t="str">
            <v>Use diff lookup</v>
          </cell>
          <cell r="IK96" t="str">
            <v>Use diff lookup</v>
          </cell>
          <cell r="IL96" t="str">
            <v>Use diff lookup</v>
          </cell>
          <cell r="IM96" t="str">
            <v>Use diff lookup</v>
          </cell>
          <cell r="IN96" t="str">
            <v>Use diff lookup</v>
          </cell>
          <cell r="IO96" t="str">
            <v>Use diff lookup</v>
          </cell>
          <cell r="IP96">
            <v>0</v>
          </cell>
          <cell r="IQ96" t="str">
            <v>Use diff lookup</v>
          </cell>
          <cell r="IR96" t="str">
            <v>Use diff lookup</v>
          </cell>
          <cell r="IS96" t="str">
            <v>Use diff lookup</v>
          </cell>
          <cell r="IT96" t="str">
            <v>Use diff lookup</v>
          </cell>
          <cell r="IU96" t="str">
            <v>Use diff lookup</v>
          </cell>
          <cell r="IV96" t="str">
            <v>Use diff lookup</v>
          </cell>
          <cell r="IW96" t="str">
            <v>Use diff lookup</v>
          </cell>
          <cell r="IX96" t="str">
            <v>Use diff lookup</v>
          </cell>
          <cell r="IY96" t="str">
            <v>Use diff lookup</v>
          </cell>
          <cell r="IZ96" t="str">
            <v>Use diff lookup</v>
          </cell>
          <cell r="JA96" t="str">
            <v>Use diff lookup</v>
          </cell>
          <cell r="JB96" t="str">
            <v>Use diff lookup</v>
          </cell>
          <cell r="JC96">
            <v>0</v>
          </cell>
          <cell r="JD96" t="str">
            <v>Use diff lookup</v>
          </cell>
          <cell r="JE96" t="str">
            <v>Use diff lookup</v>
          </cell>
          <cell r="JF96" t="str">
            <v>Use diff lookup</v>
          </cell>
          <cell r="JG96" t="str">
            <v>Use diff lookup</v>
          </cell>
          <cell r="JH96" t="str">
            <v>Use diff lookup</v>
          </cell>
          <cell r="JI96" t="str">
            <v>Use diff lookup</v>
          </cell>
          <cell r="JJ96" t="str">
            <v>Use diff lookup</v>
          </cell>
          <cell r="JK96" t="str">
            <v>Use diff lookup</v>
          </cell>
          <cell r="JL96" t="str">
            <v>Use diff lookup</v>
          </cell>
          <cell r="JM96" t="str">
            <v>Use diff lookup</v>
          </cell>
          <cell r="JN96" t="str">
            <v>Use diff lookup</v>
          </cell>
          <cell r="JO96" t="str">
            <v>Use diff lookup</v>
          </cell>
          <cell r="JP96">
            <v>0</v>
          </cell>
          <cell r="JQ96" t="str">
            <v>Use diff lookup</v>
          </cell>
          <cell r="JR96" t="str">
            <v>Use diff lookup</v>
          </cell>
          <cell r="JS96" t="str">
            <v>Use diff lookup</v>
          </cell>
          <cell r="JT96" t="str">
            <v>Use diff lookup</v>
          </cell>
          <cell r="JU96" t="str">
            <v>Use diff lookup</v>
          </cell>
          <cell r="JV96" t="str">
            <v>Use diff lookup</v>
          </cell>
          <cell r="JW96" t="str">
            <v>Use diff lookup</v>
          </cell>
          <cell r="JX96" t="str">
            <v>Use diff lookup</v>
          </cell>
          <cell r="JY96" t="str">
            <v>Use diff lookup</v>
          </cell>
          <cell r="JZ96" t="str">
            <v>Use diff lookup</v>
          </cell>
          <cell r="KA96" t="str">
            <v>Use diff lookup</v>
          </cell>
          <cell r="KB96" t="str">
            <v>Use diff lookup</v>
          </cell>
          <cell r="KC96">
            <v>0</v>
          </cell>
          <cell r="KD96" t="str">
            <v>Use diff lookup</v>
          </cell>
          <cell r="KE96" t="str">
            <v>Use diff lookup</v>
          </cell>
          <cell r="KF96" t="str">
            <v>Use diff lookup</v>
          </cell>
          <cell r="KG96" t="str">
            <v>Use diff lookup</v>
          </cell>
          <cell r="KH96" t="str">
            <v>Use diff lookup</v>
          </cell>
          <cell r="KI96" t="str">
            <v>Use diff lookup</v>
          </cell>
          <cell r="KJ96" t="str">
            <v>Use diff lookup</v>
          </cell>
          <cell r="KK96" t="str">
            <v>Use diff lookup</v>
          </cell>
          <cell r="KL96" t="str">
            <v>Use diff lookup</v>
          </cell>
          <cell r="KM96" t="str">
            <v>Use diff lookup</v>
          </cell>
          <cell r="KN96" t="str">
            <v>Use diff lookup</v>
          </cell>
          <cell r="KO96" t="str">
            <v>Use diff lookup</v>
          </cell>
          <cell r="KP96">
            <v>0</v>
          </cell>
          <cell r="KQ96" t="str">
            <v>Use diff lookup</v>
          </cell>
          <cell r="KR96" t="str">
            <v>Use diff lookup</v>
          </cell>
          <cell r="KS96" t="str">
            <v>Use diff lookup</v>
          </cell>
          <cell r="KT96" t="str">
            <v>Use diff lookup</v>
          </cell>
          <cell r="KU96" t="str">
            <v>Use diff lookup</v>
          </cell>
          <cell r="KV96" t="str">
            <v>Use diff lookup</v>
          </cell>
          <cell r="KW96" t="str">
            <v>Use diff lookup</v>
          </cell>
          <cell r="KX96" t="str">
            <v>Use diff lookup</v>
          </cell>
          <cell r="KY96" t="str">
            <v>Use diff lookup</v>
          </cell>
          <cell r="KZ96" t="str">
            <v>Use diff lookup</v>
          </cell>
          <cell r="LA96" t="str">
            <v>Use diff lookup</v>
          </cell>
          <cell r="LB96" t="str">
            <v>Use diff lookup</v>
          </cell>
          <cell r="LC96">
            <v>0</v>
          </cell>
          <cell r="LD96" t="str">
            <v xml:space="preserve">13          Secondary tax on companies </v>
          </cell>
          <cell r="LE96" t="str">
            <v>Use diff lookup</v>
          </cell>
          <cell r="LF96" t="str">
            <v>Use diff lookup</v>
          </cell>
          <cell r="LG96" t="str">
            <v>Use diff lookup</v>
          </cell>
          <cell r="LH96" t="str">
            <v>Use diff lookup</v>
          </cell>
          <cell r="LI96" t="str">
            <v>Use diff lookup</v>
          </cell>
          <cell r="LJ96" t="str">
            <v>Use diff lookup</v>
          </cell>
          <cell r="LK96" t="str">
            <v>Use diff lookup</v>
          </cell>
          <cell r="LL96" t="str">
            <v>Use diff lookup</v>
          </cell>
          <cell r="LM96" t="str">
            <v>Use diff lookup</v>
          </cell>
          <cell r="LN96" t="str">
            <v>Use diff lookup</v>
          </cell>
          <cell r="LO96" t="str">
            <v>Use diff lookup</v>
          </cell>
          <cell r="LP96" t="str">
            <v>Use diff lookup</v>
          </cell>
          <cell r="LQ96">
            <v>0</v>
          </cell>
          <cell r="LR96">
            <v>0</v>
          </cell>
        </row>
        <row r="97">
          <cell r="M97" t="str">
            <v xml:space="preserve">13.1        Genuine Secondary tax on companies </v>
          </cell>
          <cell r="O97">
            <v>0</v>
          </cell>
          <cell r="P97">
            <v>1836.4403111600002</v>
          </cell>
          <cell r="Q97">
            <v>1611.4868788699998</v>
          </cell>
          <cell r="R97">
            <v>855.54501809999999</v>
          </cell>
          <cell r="S97">
            <v>1630.7993375399999</v>
          </cell>
          <cell r="T97">
            <v>2231.4637881799999</v>
          </cell>
          <cell r="U97">
            <v>1192.6728075799999</v>
          </cell>
          <cell r="V97">
            <v>2725.7721599499996</v>
          </cell>
          <cell r="W97">
            <v>1681.77501364</v>
          </cell>
          <cell r="X97">
            <v>722.45167982999988</v>
          </cell>
          <cell r="Y97">
            <v>1750.6670441900001</v>
          </cell>
          <cell r="Z97">
            <v>1154.0468067699999</v>
          </cell>
          <cell r="AA97">
            <v>4572.2877859799992</v>
          </cell>
          <cell r="AB97">
            <v>2622.5861466599999</v>
          </cell>
          <cell r="AC97">
            <v>1201.9132079200001</v>
          </cell>
          <cell r="AD97">
            <v>2391.7031900000002</v>
          </cell>
          <cell r="AE97">
            <v>287.40133298000001</v>
          </cell>
          <cell r="AF97">
            <v>1345.71020724</v>
          </cell>
          <cell r="AG97">
            <v>2230.3836219999998</v>
          </cell>
          <cell r="AH97">
            <v>952.34864134999998</v>
          </cell>
          <cell r="AI97">
            <v>2396.3544302</v>
          </cell>
          <cell r="AJ97">
            <v>1335.6705841400001</v>
          </cell>
          <cell r="AK97">
            <v>2642.8791732499999</v>
          </cell>
          <cell r="AL97">
            <v>1673.4799110899999</v>
          </cell>
          <cell r="AM97">
            <v>1504.9910312999993</v>
          </cell>
          <cell r="AN97">
            <v>1243.6533925799999</v>
          </cell>
          <cell r="AO97">
            <v>1522.02877891</v>
          </cell>
          <cell r="AP97">
            <v>1462.04726099</v>
          </cell>
          <cell r="AQ97">
            <v>1653.5484276</v>
          </cell>
          <cell r="AR97">
            <v>1562.4612145599999</v>
          </cell>
          <cell r="AS97">
            <v>778.41249528999992</v>
          </cell>
          <cell r="AT97">
            <v>1579.6655714799999</v>
          </cell>
          <cell r="AU97">
            <v>983.98070169000005</v>
          </cell>
          <cell r="AV97">
            <v>1180.4742826099998</v>
          </cell>
          <cell r="AW97">
            <v>1141.0100879500001</v>
          </cell>
          <cell r="AX97">
            <v>828.23335425999994</v>
          </cell>
          <cell r="AY97">
            <v>1532.2796087300001</v>
          </cell>
          <cell r="AZ97">
            <v>1395.66239449</v>
          </cell>
          <cell r="BA97">
            <v>1301.2221627700001</v>
          </cell>
          <cell r="BB97">
            <v>1117.70149616</v>
          </cell>
          <cell r="BC97">
            <v>1327.91237987</v>
          </cell>
          <cell r="BD97">
            <v>1859.7568576400001</v>
          </cell>
          <cell r="BE97">
            <v>1078.54537828</v>
          </cell>
          <cell r="BF97">
            <v>1905.44588501</v>
          </cell>
          <cell r="BG97">
            <v>1327.10770426</v>
          </cell>
          <cell r="BH97">
            <v>1055.88857072</v>
          </cell>
          <cell r="BI97">
            <v>1360.1466188299999</v>
          </cell>
          <cell r="BJ97">
            <v>998.37401877999991</v>
          </cell>
          <cell r="BK97">
            <v>2450.4246497499998</v>
          </cell>
          <cell r="BL97">
            <v>8137.41954016</v>
          </cell>
          <cell r="BM97">
            <v>492.28525083</v>
          </cell>
          <cell r="BN97">
            <v>152.99898179999963</v>
          </cell>
          <cell r="BO97">
            <v>132.49005306000001</v>
          </cell>
          <cell r="BP97">
            <v>211.91643876999962</v>
          </cell>
          <cell r="BQ97">
            <v>104.15635490000001</v>
          </cell>
          <cell r="BR97">
            <v>101.27406884</v>
          </cell>
          <cell r="BS97">
            <v>95.737601780000006</v>
          </cell>
          <cell r="BT97">
            <v>97.13233301999999</v>
          </cell>
          <cell r="BU97">
            <v>65.306473859999997</v>
          </cell>
          <cell r="BV97">
            <v>120.45317834000001</v>
          </cell>
          <cell r="BW97">
            <v>102.4606245899997</v>
          </cell>
          <cell r="BX97">
            <v>2275.6343232899999</v>
          </cell>
          <cell r="BY97">
            <v>1040.23499926</v>
          </cell>
          <cell r="BZ97">
            <v>922.58089596000002</v>
          </cell>
          <cell r="CA97">
            <v>995.90207854999994</v>
          </cell>
          <cell r="CB97">
            <v>1574.9641173399998</v>
          </cell>
          <cell r="CC97">
            <v>1144.2513479000002</v>
          </cell>
          <cell r="CD97">
            <v>1603.04899299</v>
          </cell>
          <cell r="CE97">
            <v>1265.60939846</v>
          </cell>
          <cell r="CF97">
            <v>1366.77648028</v>
          </cell>
          <cell r="CG97">
            <v>830.84565425000005</v>
          </cell>
          <cell r="CH97">
            <v>900.64461082000003</v>
          </cell>
          <cell r="CI97">
            <v>1370.8578252999991</v>
          </cell>
          <cell r="CJ97">
            <v>58.323306729999999</v>
          </cell>
          <cell r="CK97">
            <v>69.790785369999995</v>
          </cell>
          <cell r="CL97">
            <v>56.564469950000003</v>
          </cell>
          <cell r="CM97">
            <v>87.382072249999993</v>
          </cell>
          <cell r="CN97">
            <v>47.578139430000007</v>
          </cell>
          <cell r="CO97">
            <v>72.60495155000001</v>
          </cell>
          <cell r="CP97">
            <v>133.07783325</v>
          </cell>
          <cell r="CQ97">
            <v>45.087627359999956</v>
          </cell>
          <cell r="CR97">
            <v>45.350523610000018</v>
          </cell>
          <cell r="CS97">
            <v>38.337065559999999</v>
          </cell>
          <cell r="CT97">
            <v>75.601637999999994</v>
          </cell>
          <cell r="CU97">
            <v>181.28633518000004</v>
          </cell>
          <cell r="CV97">
            <v>1378.1619379200001</v>
          </cell>
          <cell r="CW97">
            <v>2005.8336631</v>
          </cell>
          <cell r="CX97">
            <v>636.96461481999995</v>
          </cell>
          <cell r="CY97">
            <v>1245.61376051</v>
          </cell>
          <cell r="CZ97">
            <v>1815.2325035900001</v>
          </cell>
          <cell r="DA97">
            <v>1237.0245609800002</v>
          </cell>
          <cell r="DB97">
            <v>2442.3897687499998</v>
          </cell>
          <cell r="DC97">
            <v>2282.7315938899997</v>
          </cell>
          <cell r="DD97">
            <v>1696.6900302200002</v>
          </cell>
          <cell r="DE97">
            <v>1663.34947281</v>
          </cell>
          <cell r="DF97">
            <v>950.65000780999992</v>
          </cell>
          <cell r="DG97">
            <v>2662.9358673500001</v>
          </cell>
          <cell r="DH97">
            <v>40.093482610000002</v>
          </cell>
          <cell r="DI97">
            <v>57.402574259999994</v>
          </cell>
          <cell r="DJ97">
            <v>91.424363060000005</v>
          </cell>
          <cell r="DK97">
            <v>53.340387939999999</v>
          </cell>
          <cell r="DL97">
            <v>49.489484259999998</v>
          </cell>
          <cell r="DM97">
            <v>43.864972860000002</v>
          </cell>
          <cell r="DN97">
            <v>42.098792889999999</v>
          </cell>
          <cell r="DO97">
            <v>39.682724540000002</v>
          </cell>
          <cell r="DP97">
            <v>20.42492313</v>
          </cell>
          <cell r="DQ97">
            <v>40.998629979999997</v>
          </cell>
          <cell r="DR97">
            <v>42.008585539999999</v>
          </cell>
          <cell r="DS97">
            <v>26.663555219999999</v>
          </cell>
          <cell r="DT97">
            <v>39.356805739999999</v>
          </cell>
          <cell r="DU97">
            <v>17.591557139999999</v>
          </cell>
          <cell r="DV97">
            <v>25.850409380000002</v>
          </cell>
          <cell r="DW97">
            <v>16.196750390000002</v>
          </cell>
          <cell r="DX97">
            <v>16.76819819999999</v>
          </cell>
          <cell r="DY97">
            <v>100.32835742000002</v>
          </cell>
          <cell r="DZ97">
            <v>31.764884519999981</v>
          </cell>
          <cell r="EA97">
            <v>40.749397239999979</v>
          </cell>
          <cell r="EB97">
            <v>16.870581180000006</v>
          </cell>
          <cell r="EC97">
            <v>29.801204140000046</v>
          </cell>
          <cell r="ED97">
            <v>35.525080299999949</v>
          </cell>
          <cell r="EE97">
            <v>56.88968156</v>
          </cell>
          <cell r="EF97">
            <v>39.356805739999999</v>
          </cell>
          <cell r="EG97">
            <v>56.948362880000005</v>
          </cell>
          <cell r="EH97">
            <v>82.798772260000007</v>
          </cell>
          <cell r="EI97">
            <v>98.995522650000012</v>
          </cell>
          <cell r="EJ97">
            <v>115.76372085</v>
          </cell>
          <cell r="EK97">
            <v>216.09207827</v>
          </cell>
          <cell r="EL97">
            <v>247.85696278999998</v>
          </cell>
          <cell r="EM97">
            <v>288.60636002999996</v>
          </cell>
          <cell r="EN97">
            <v>305.47694121000001</v>
          </cell>
          <cell r="EO97">
            <v>335.27814535000005</v>
          </cell>
          <cell r="EP97">
            <v>370.80322565</v>
          </cell>
          <cell r="EQ97">
            <v>427.69290720999999</v>
          </cell>
          <cell r="ER97">
            <v>31.329906569999999</v>
          </cell>
          <cell r="ES97">
            <v>41.798619270000003</v>
          </cell>
          <cell r="ET97">
            <v>13.18102229</v>
          </cell>
          <cell r="EU97">
            <v>50.206078779999999</v>
          </cell>
          <cell r="EV97">
            <v>92.757606909999993</v>
          </cell>
          <cell r="EW97">
            <v>27.309237550000002</v>
          </cell>
          <cell r="EX97">
            <v>27.121497399999999</v>
          </cell>
          <cell r="EY97">
            <v>33.226081600000001</v>
          </cell>
          <cell r="EZ97">
            <v>25.172647000000001</v>
          </cell>
          <cell r="FA97">
            <v>25.45926227</v>
          </cell>
          <cell r="FB97">
            <v>29.424469819999999</v>
          </cell>
          <cell r="FC97">
            <v>25.885068530000002</v>
          </cell>
          <cell r="FD97">
            <v>31.329906569999999</v>
          </cell>
          <cell r="FE97">
            <v>73.128525840000009</v>
          </cell>
          <cell r="FF97">
            <v>86.30954813000001</v>
          </cell>
          <cell r="FG97">
            <v>136.51562691000001</v>
          </cell>
          <cell r="FH97">
            <v>229.27323382</v>
          </cell>
          <cell r="FI97">
            <v>256.58247137000001</v>
          </cell>
          <cell r="FJ97">
            <v>283.70396877000002</v>
          </cell>
          <cell r="FK97">
            <v>316.93005037</v>
          </cell>
          <cell r="FL97">
            <v>342.10269736999999</v>
          </cell>
          <cell r="FM97">
            <v>367.56195964</v>
          </cell>
          <cell r="FN97">
            <v>396.98642946000001</v>
          </cell>
          <cell r="FO97">
            <v>422.87149799000002</v>
          </cell>
          <cell r="FP97">
            <v>0</v>
          </cell>
          <cell r="FQ97">
            <v>-8.0268991700000001</v>
          </cell>
          <cell r="FR97">
            <v>24.207062130000004</v>
          </cell>
          <cell r="FS97">
            <v>-12.669387090000003</v>
          </cell>
          <cell r="FT97">
            <v>34.009328389999993</v>
          </cell>
          <cell r="FU97">
            <v>75.989408710000006</v>
          </cell>
          <cell r="FV97">
            <v>-73.019119870000011</v>
          </cell>
          <cell r="FW97">
            <v>-4.6433871199999821</v>
          </cell>
          <cell r="FX97">
            <v>-7.5233156399999785</v>
          </cell>
          <cell r="FY97">
            <v>8.3020658199999957</v>
          </cell>
          <cell r="FZ97">
            <v>-4.3419418700000456</v>
          </cell>
          <cell r="GA97">
            <v>-6.1006104799999505</v>
          </cell>
          <cell r="GB97">
            <v>-31.004613029999998</v>
          </cell>
          <cell r="GC97">
            <v>0</v>
          </cell>
          <cell r="GD97">
            <v>-0.20395199811253789</v>
          </cell>
          <cell r="GE97">
            <v>1.3760613649690823</v>
          </cell>
          <cell r="GF97">
            <v>-0.4901039246133595</v>
          </cell>
          <cell r="GG97">
            <v>2.0997624567331492</v>
          </cell>
          <cell r="GH97">
            <v>4.5317575450652807</v>
          </cell>
          <cell r="GI97">
            <v>-0.7278014087714344</v>
          </cell>
          <cell r="GJ97">
            <v>-0.14617988354644851</v>
          </cell>
          <cell r="GK97">
            <v>-0.18462397359377439</v>
          </cell>
          <cell r="GL97">
            <v>0.49210313097227826</v>
          </cell>
          <cell r="GM97">
            <v>-0.14569686008667565</v>
          </cell>
          <cell r="GN97">
            <v>-0.17172685968566154</v>
          </cell>
          <cell r="GO97">
            <v>-0.5449953696313149</v>
          </cell>
          <cell r="GP97">
            <v>0</v>
          </cell>
          <cell r="GQ97">
            <v>-8.0268991700000001</v>
          </cell>
          <cell r="GR97">
            <v>16.180162960000004</v>
          </cell>
          <cell r="GS97">
            <v>3.5107758700000034</v>
          </cell>
          <cell r="GT97">
            <v>37.520104259999997</v>
          </cell>
          <cell r="GU97">
            <v>113.50951297</v>
          </cell>
          <cell r="GV97">
            <v>40.490393100000006</v>
          </cell>
          <cell r="GW97">
            <v>35.847005980000034</v>
          </cell>
          <cell r="GX97">
            <v>28.323690340000041</v>
          </cell>
          <cell r="GY97">
            <v>36.62575615999998</v>
          </cell>
          <cell r="GZ97">
            <v>32.283814289999953</v>
          </cell>
          <cell r="HA97">
            <v>26.183203810000009</v>
          </cell>
          <cell r="HB97">
            <v>-4.8214092199999641</v>
          </cell>
          <cell r="HC97">
            <v>0</v>
          </cell>
          <cell r="HD97">
            <v>-0.20395199811253789</v>
          </cell>
          <cell r="HE97">
            <v>0.28411989637163743</v>
          </cell>
          <cell r="HF97">
            <v>4.2401303475559565E-2</v>
          </cell>
          <cell r="HG97">
            <v>0.37900809304934752</v>
          </cell>
          <cell r="HH97">
            <v>0.98052751014352013</v>
          </cell>
          <cell r="HI97">
            <v>0.18737564756727723</v>
          </cell>
          <cell r="HJ97">
            <v>0.14462779490432098</v>
          </cell>
          <cell r="HK97">
            <v>9.8139522417509645E-2</v>
          </cell>
          <cell r="HL97">
            <v>0.11989695855577399</v>
          </cell>
          <cell r="HM97">
            <v>9.6289647081823873E-2</v>
          </cell>
          <cell r="HN97">
            <v>7.0612125242713653E-2</v>
          </cell>
          <cell r="HO97">
            <v>-1.1273063309494213E-2</v>
          </cell>
          <cell r="HP97">
            <v>0</v>
          </cell>
          <cell r="HQ97">
            <v>7.9999988855661286E-8</v>
          </cell>
          <cell r="HR97">
            <v>-5.9999919699293969E-8</v>
          </cell>
          <cell r="HS97">
            <v>-3.0999990485724993E-7</v>
          </cell>
          <cell r="HT97">
            <v>1.2999990417483787E-7</v>
          </cell>
          <cell r="HU97">
            <v>-9.9475983006414026E-14</v>
          </cell>
          <cell r="HV97">
            <v>-4.9999994899962985E-7</v>
          </cell>
          <cell r="HW97">
            <v>-2.0000076261794675E-8</v>
          </cell>
          <cell r="HX97">
            <v>4.8999987001252521E-7</v>
          </cell>
          <cell r="HY97">
            <v>1.8000006818397196E-7</v>
          </cell>
          <cell r="HZ97">
            <v>-3.19999912790081E-7</v>
          </cell>
          <cell r="IA97">
            <v>29.424469819999999</v>
          </cell>
          <cell r="IB97">
            <v>25.885068530000002</v>
          </cell>
          <cell r="IC97">
            <v>0</v>
          </cell>
          <cell r="ID97">
            <v>2.5534703999578154E-9</v>
          </cell>
          <cell r="IE97">
            <v>-1.4354521910303987E-9</v>
          </cell>
          <cell r="IF97">
            <v>-2.3518653617758928E-8</v>
          </cell>
          <cell r="IG97">
            <v>2.5893259874188089E-9</v>
          </cell>
          <cell r="IH97">
            <v>-1.0724293814838557E-15</v>
          </cell>
          <cell r="II97">
            <v>-1.8308820922948845E-8</v>
          </cell>
          <cell r="IJ97">
            <v>-7.37425222216754E-10</v>
          </cell>
          <cell r="IK97">
            <v>1.4747446994735976E-8</v>
          </cell>
          <cell r="IL97">
            <v>7.1506214452172747E-9</v>
          </cell>
          <cell r="IM97">
            <v>-1.256909589030175E-8</v>
          </cell>
          <cell r="IN97">
            <v>0</v>
          </cell>
          <cell r="IO97">
            <v>0</v>
          </cell>
          <cell r="IP97">
            <v>0</v>
          </cell>
          <cell r="IQ97">
            <v>7.9999988855661286E-8</v>
          </cell>
          <cell r="IR97">
            <v>2.0000072709080996E-8</v>
          </cell>
          <cell r="IS97">
            <v>-2.8999983214816893E-7</v>
          </cell>
          <cell r="IT97">
            <v>-1.5999992797333107E-7</v>
          </cell>
          <cell r="IU97">
            <v>-1.6000001323845936E-7</v>
          </cell>
          <cell r="IV97">
            <v>-6.5999995513266185E-7</v>
          </cell>
          <cell r="IW97">
            <v>-6.8000002784174285E-7</v>
          </cell>
          <cell r="IX97">
            <v>-1.9000015072379028E-7</v>
          </cell>
          <cell r="IY97">
            <v>-1.0000121619668789E-8</v>
          </cell>
          <cell r="IZ97">
            <v>-3.3000003440974979E-7</v>
          </cell>
          <cell r="JA97">
            <v>29.424469489999979</v>
          </cell>
          <cell r="JB97">
            <v>55.309538019999991</v>
          </cell>
          <cell r="JC97">
            <v>0</v>
          </cell>
          <cell r="JD97">
            <v>2.5534703999578154E-9</v>
          </cell>
          <cell r="JE97">
            <v>2.7349208102881205E-10</v>
          </cell>
          <cell r="JF97">
            <v>-3.3599970971574396E-9</v>
          </cell>
          <cell r="JG97">
            <v>-1.1720264661809691E-9</v>
          </cell>
          <cell r="JH97">
            <v>-6.9785735762080494E-10</v>
          </cell>
          <cell r="JI97">
            <v>-2.5722721817704437E-9</v>
          </cell>
          <cell r="JJ97">
            <v>-2.3968646937158417E-9</v>
          </cell>
          <cell r="JK97">
            <v>-5.9950184713651849E-10</v>
          </cell>
          <cell r="JL97">
            <v>-2.9231343968506849E-11</v>
          </cell>
          <cell r="JM97">
            <v>-8.9780790818691897E-10</v>
          </cell>
          <cell r="JN97">
            <v>8.0053086811272767E-2</v>
          </cell>
          <cell r="JO97">
            <v>0.15047677410500881</v>
          </cell>
          <cell r="JP97">
            <v>0</v>
          </cell>
          <cell r="JQ97">
            <v>31.32990649000001</v>
          </cell>
          <cell r="JR97">
            <v>41.798619329999923</v>
          </cell>
          <cell r="JS97">
            <v>13.181022599999904</v>
          </cell>
          <cell r="JT97">
            <v>50.206078650000094</v>
          </cell>
          <cell r="JU97">
            <v>92.757606910000092</v>
          </cell>
          <cell r="JV97">
            <v>27.309238049999951</v>
          </cell>
          <cell r="JW97">
            <v>27.121497420000075</v>
          </cell>
          <cell r="JX97">
            <v>33.226081110000131</v>
          </cell>
          <cell r="JY97">
            <v>25.172646819999933</v>
          </cell>
          <cell r="JZ97">
            <v>25.459262589999913</v>
          </cell>
          <cell r="KA97">
            <v>0</v>
          </cell>
          <cell r="KB97">
            <v>0</v>
          </cell>
          <cell r="KC97">
            <v>0</v>
          </cell>
          <cell r="KD97">
            <v>31.32990649000001</v>
          </cell>
          <cell r="KE97">
            <v>73.128525819999936</v>
          </cell>
          <cell r="KF97">
            <v>86.309548419999842</v>
          </cell>
          <cell r="KG97">
            <v>136.51562706999994</v>
          </cell>
          <cell r="KH97">
            <v>229.27323398000001</v>
          </cell>
          <cell r="KI97">
            <v>256.58247202999996</v>
          </cell>
          <cell r="KJ97">
            <v>283.70396945000005</v>
          </cell>
          <cell r="KK97">
            <v>316.93005056000015</v>
          </cell>
          <cell r="KL97">
            <v>342.10269738000011</v>
          </cell>
          <cell r="KM97">
            <v>367.56195997000003</v>
          </cell>
          <cell r="KN97">
            <v>367.56195997000003</v>
          </cell>
          <cell r="KO97">
            <v>367.56195997000003</v>
          </cell>
          <cell r="KP97">
            <v>0</v>
          </cell>
          <cell r="KQ97">
            <v>31.329906569999999</v>
          </cell>
          <cell r="KR97">
            <v>41.798619270000003</v>
          </cell>
          <cell r="KS97">
            <v>13.18102229</v>
          </cell>
          <cell r="KT97">
            <v>50.206078779999999</v>
          </cell>
          <cell r="KU97">
            <v>92.757606909999993</v>
          </cell>
          <cell r="KV97">
            <v>27.309237550000002</v>
          </cell>
          <cell r="KW97">
            <v>27.121497399999999</v>
          </cell>
          <cell r="KX97">
            <v>33.226081600000001</v>
          </cell>
          <cell r="KY97">
            <v>25.172647000000001</v>
          </cell>
          <cell r="KZ97">
            <v>25.45926227</v>
          </cell>
          <cell r="LA97">
            <v>29.424469819999999</v>
          </cell>
          <cell r="LB97">
            <v>25.885068530000002</v>
          </cell>
          <cell r="LC97">
            <v>0</v>
          </cell>
          <cell r="LD97" t="str">
            <v xml:space="preserve">13.1        Genuine Secondary tax on companies </v>
          </cell>
          <cell r="LE97">
            <v>0</v>
          </cell>
          <cell r="LF97">
            <v>0</v>
          </cell>
          <cell r="LG97">
            <v>0</v>
          </cell>
          <cell r="LH97">
            <v>0</v>
          </cell>
          <cell r="LI97">
            <v>0</v>
          </cell>
          <cell r="LJ97">
            <v>0</v>
          </cell>
          <cell r="LK97">
            <v>0</v>
          </cell>
          <cell r="LL97">
            <v>0</v>
          </cell>
          <cell r="LM97">
            <v>0</v>
          </cell>
          <cell r="LN97">
            <v>0</v>
          </cell>
          <cell r="LO97">
            <v>0</v>
          </cell>
          <cell r="LP97">
            <v>0</v>
          </cell>
          <cell r="LQ97">
            <v>0</v>
          </cell>
          <cell r="LR97">
            <v>0</v>
          </cell>
        </row>
        <row r="98">
          <cell r="M98" t="str">
            <v>13.1.0              Gross Secondary Tax on Companies</v>
          </cell>
          <cell r="O98">
            <v>0</v>
          </cell>
          <cell r="P98">
            <v>1836.46318357</v>
          </cell>
          <cell r="Q98">
            <v>1611.6262550500001</v>
          </cell>
          <cell r="R98">
            <v>855.54501809999999</v>
          </cell>
          <cell r="S98">
            <v>1631.00471397</v>
          </cell>
          <cell r="T98">
            <v>2231.67983026</v>
          </cell>
          <cell r="U98">
            <v>1192.9424920500001</v>
          </cell>
          <cell r="V98">
            <v>2726.3146044699997</v>
          </cell>
          <cell r="W98">
            <v>1681.8350894500004</v>
          </cell>
          <cell r="X98">
            <v>722.47243117999994</v>
          </cell>
          <cell r="Y98">
            <v>1750.6670441900001</v>
          </cell>
          <cell r="Z98">
            <v>1154.5908907099999</v>
          </cell>
          <cell r="AA98">
            <v>4572.4282388100009</v>
          </cell>
          <cell r="AB98" t="str">
            <v>Not available</v>
          </cell>
          <cell r="AC98" t="str">
            <v>Not available</v>
          </cell>
          <cell r="AD98" t="str">
            <v>Not available</v>
          </cell>
          <cell r="AE98" t="str">
            <v>Not available</v>
          </cell>
          <cell r="AF98" t="str">
            <v>Not available</v>
          </cell>
          <cell r="AG98" t="str">
            <v>Not available</v>
          </cell>
          <cell r="AH98" t="str">
            <v>Not available</v>
          </cell>
          <cell r="AI98" t="str">
            <v>Not available</v>
          </cell>
          <cell r="AJ98" t="str">
            <v>Not available</v>
          </cell>
          <cell r="AK98" t="str">
            <v>Not available</v>
          </cell>
          <cell r="AL98" t="str">
            <v>Not available</v>
          </cell>
          <cell r="AM98" t="str">
            <v>Not available</v>
          </cell>
          <cell r="AN98">
            <v>1243.6533925800002</v>
          </cell>
          <cell r="AO98">
            <v>1522.02877891</v>
          </cell>
          <cell r="AP98">
            <v>1462.1072609900002</v>
          </cell>
          <cell r="AQ98">
            <v>1653.5484276</v>
          </cell>
          <cell r="AR98">
            <v>1562.4612145600001</v>
          </cell>
          <cell r="AS98">
            <v>778.52793647999999</v>
          </cell>
          <cell r="AT98">
            <v>1579.68276008</v>
          </cell>
          <cell r="AU98">
            <v>984.49468182999988</v>
          </cell>
          <cell r="AV98">
            <v>1180.4742826099998</v>
          </cell>
          <cell r="AW98">
            <v>1141.0100879500001</v>
          </cell>
          <cell r="AX98">
            <v>828.23335425999994</v>
          </cell>
          <cell r="AY98">
            <v>1532.2796087299998</v>
          </cell>
          <cell r="AZ98">
            <v>1395.6623944899998</v>
          </cell>
          <cell r="BA98">
            <v>1304.80123987</v>
          </cell>
          <cell r="BB98">
            <v>1119.0420835099999</v>
          </cell>
          <cell r="BC98">
            <v>1327.9123798700002</v>
          </cell>
          <cell r="BD98">
            <v>1859.7568576400001</v>
          </cell>
          <cell r="BE98">
            <v>1078.5504301000001</v>
          </cell>
          <cell r="BF98">
            <v>1905.44588501</v>
          </cell>
          <cell r="BG98">
            <v>1327.10770426</v>
          </cell>
          <cell r="BH98">
            <v>1055.88857072</v>
          </cell>
          <cell r="BI98">
            <v>1360.1466188300001</v>
          </cell>
          <cell r="BJ98">
            <v>998.38661877999994</v>
          </cell>
          <cell r="BK98">
            <v>2450.8987540200001</v>
          </cell>
          <cell r="BL98">
            <v>8137.41954016</v>
          </cell>
          <cell r="BM98">
            <v>492.29208278999994</v>
          </cell>
          <cell r="BN98">
            <v>153.24867739999962</v>
          </cell>
          <cell r="BO98">
            <v>132.49005306000001</v>
          </cell>
          <cell r="BP98">
            <v>212.01101039999961</v>
          </cell>
          <cell r="BQ98">
            <v>104.15769321000099</v>
          </cell>
          <cell r="BR98">
            <v>101.71764319999886</v>
          </cell>
          <cell r="BS98">
            <v>96.889224949999999</v>
          </cell>
          <cell r="BT98">
            <v>97.13233301999999</v>
          </cell>
          <cell r="BU98">
            <v>65.306473859998704</v>
          </cell>
          <cell r="BV98">
            <v>120.6295483900013</v>
          </cell>
          <cell r="BW98">
            <v>102.47376256999969</v>
          </cell>
          <cell r="BX98" t="str">
            <v>Not available</v>
          </cell>
          <cell r="BY98" t="str">
            <v>Not available</v>
          </cell>
          <cell r="BZ98" t="str">
            <v>Not available</v>
          </cell>
          <cell r="CA98" t="str">
            <v>Not available</v>
          </cell>
          <cell r="CB98" t="str">
            <v>Not available</v>
          </cell>
          <cell r="CC98" t="str">
            <v>Not available</v>
          </cell>
          <cell r="CD98" t="str">
            <v>Not available</v>
          </cell>
          <cell r="CE98" t="str">
            <v>Not available</v>
          </cell>
          <cell r="CF98" t="str">
            <v>Not available</v>
          </cell>
          <cell r="CG98" t="str">
            <v>Not available</v>
          </cell>
          <cell r="CH98" t="str">
            <v>Not available</v>
          </cell>
          <cell r="CI98" t="str">
            <v>Not available</v>
          </cell>
          <cell r="CJ98">
            <v>58.618161319999999</v>
          </cell>
          <cell r="CK98">
            <v>69.984237069999992</v>
          </cell>
          <cell r="CL98">
            <v>56.564469950000003</v>
          </cell>
          <cell r="CM98">
            <v>87.382072249999965</v>
          </cell>
          <cell r="CN98">
            <v>47.578139430000007</v>
          </cell>
          <cell r="CO98">
            <v>72.60495155000001</v>
          </cell>
          <cell r="CP98">
            <v>133.07783325</v>
          </cell>
          <cell r="CQ98">
            <v>45.087627359999956</v>
          </cell>
          <cell r="CR98">
            <v>45.350523610000018</v>
          </cell>
          <cell r="CS98">
            <v>38.337065560000063</v>
          </cell>
          <cell r="CT98">
            <v>75.601637999999994</v>
          </cell>
          <cell r="CU98">
            <v>181.28633518000004</v>
          </cell>
          <cell r="CV98">
            <v>1378.1619379200001</v>
          </cell>
          <cell r="CW98">
            <v>2005.8336631</v>
          </cell>
          <cell r="CX98">
            <v>636.97023027</v>
          </cell>
          <cell r="CY98">
            <v>1246.77303848</v>
          </cell>
          <cell r="CZ98">
            <v>1815.2325035900001</v>
          </cell>
          <cell r="DA98">
            <v>1237.0667942100004</v>
          </cell>
          <cell r="DB98">
            <v>2442.46566196</v>
          </cell>
          <cell r="DC98">
            <v>2282.7315938899997</v>
          </cell>
          <cell r="DD98">
            <v>1696.6900302200002</v>
          </cell>
          <cell r="DE98">
            <v>1663.34947281</v>
          </cell>
          <cell r="DF98">
            <v>950.65000780999992</v>
          </cell>
          <cell r="DG98">
            <v>2662.9358673500001</v>
          </cell>
          <cell r="DH98">
            <v>40.093482610000002</v>
          </cell>
          <cell r="DI98">
            <v>57.402574260000009</v>
          </cell>
          <cell r="DJ98">
            <v>91.424363060000005</v>
          </cell>
          <cell r="DK98">
            <v>53.340387939999999</v>
          </cell>
          <cell r="DL98">
            <v>49.48948425999999</v>
          </cell>
          <cell r="DM98">
            <v>43.864972860000016</v>
          </cell>
          <cell r="DN98">
            <v>42.098792889999984</v>
          </cell>
          <cell r="DO98">
            <v>39.682724540000024</v>
          </cell>
          <cell r="DP98">
            <v>20.424923129999996</v>
          </cell>
          <cell r="DQ98">
            <v>40.998629979999961</v>
          </cell>
          <cell r="DR98">
            <v>42.00858554000002</v>
          </cell>
          <cell r="DS98">
            <v>26.663555219999967</v>
          </cell>
          <cell r="DT98">
            <v>39.356805739999999</v>
          </cell>
          <cell r="DU98">
            <v>17.591557139999999</v>
          </cell>
          <cell r="DV98">
            <v>25.850409380000002</v>
          </cell>
          <cell r="DW98">
            <v>16.196750390000002</v>
          </cell>
          <cell r="DX98">
            <v>16.76819819999999</v>
          </cell>
          <cell r="DY98">
            <v>100.32835742000002</v>
          </cell>
          <cell r="DZ98">
            <v>31.764884519999981</v>
          </cell>
          <cell r="EA98">
            <v>40.749397239999979</v>
          </cell>
          <cell r="EB98">
            <v>16.870581180000006</v>
          </cell>
          <cell r="EC98">
            <v>29.801204140000046</v>
          </cell>
          <cell r="ED98">
            <v>35.525080299999949</v>
          </cell>
          <cell r="EE98">
            <v>56.88968156</v>
          </cell>
          <cell r="EF98">
            <v>39.356805739999999</v>
          </cell>
          <cell r="EG98">
            <v>56.948362880000005</v>
          </cell>
          <cell r="EH98">
            <v>82.798772260000007</v>
          </cell>
          <cell r="EI98">
            <v>98.995522650000012</v>
          </cell>
          <cell r="EJ98">
            <v>115.76372085</v>
          </cell>
          <cell r="EK98">
            <v>216.09207827</v>
          </cell>
          <cell r="EL98">
            <v>247.85696278999998</v>
          </cell>
          <cell r="EM98">
            <v>288.60636002999996</v>
          </cell>
          <cell r="EN98">
            <v>305.47694121000001</v>
          </cell>
          <cell r="EO98">
            <v>335.27814535000005</v>
          </cell>
          <cell r="EP98">
            <v>370.80322565</v>
          </cell>
          <cell r="EQ98">
            <v>427.69290720999999</v>
          </cell>
          <cell r="ER98">
            <v>31.329906569999999</v>
          </cell>
          <cell r="ES98">
            <v>41.798619270000003</v>
          </cell>
          <cell r="ET98">
            <v>13.181022289999992</v>
          </cell>
          <cell r="EU98">
            <v>50.337475499999996</v>
          </cell>
          <cell r="EV98">
            <v>92.757606909999993</v>
          </cell>
          <cell r="EW98">
            <v>27.309237550000013</v>
          </cell>
          <cell r="EX98">
            <v>27.121497400000006</v>
          </cell>
          <cell r="EY98">
            <v>33.226081599999965</v>
          </cell>
          <cell r="EZ98">
            <v>25.172647000000001</v>
          </cell>
          <cell r="FA98">
            <v>25.459262270000039</v>
          </cell>
          <cell r="FB98">
            <v>29.424469819999992</v>
          </cell>
          <cell r="FC98">
            <v>25.88506852999997</v>
          </cell>
          <cell r="FD98">
            <v>31.329906569999999</v>
          </cell>
          <cell r="FE98">
            <v>73.128525840000009</v>
          </cell>
          <cell r="FF98">
            <v>86.309548129999996</v>
          </cell>
          <cell r="FG98">
            <v>136.64702362999998</v>
          </cell>
          <cell r="FH98">
            <v>229.40463053999997</v>
          </cell>
          <cell r="FI98">
            <v>256.71386809000001</v>
          </cell>
          <cell r="FJ98">
            <v>283.83536549000002</v>
          </cell>
          <cell r="FK98">
            <v>317.06144709</v>
          </cell>
          <cell r="FL98">
            <v>342.23409408999999</v>
          </cell>
          <cell r="FM98">
            <v>367.69335636000005</v>
          </cell>
          <cell r="FN98">
            <v>397.11782618000007</v>
          </cell>
          <cell r="FO98">
            <v>423.00289471000002</v>
          </cell>
          <cell r="FP98">
            <v>0</v>
          </cell>
          <cell r="FQ98">
            <v>-8.0268991700000001</v>
          </cell>
          <cell r="FR98">
            <v>24.207062130000004</v>
          </cell>
          <cell r="FS98">
            <v>-12.66938709000001</v>
          </cell>
          <cell r="FT98">
            <v>34.140725109999991</v>
          </cell>
          <cell r="FU98">
            <v>75.989408710000006</v>
          </cell>
          <cell r="FV98">
            <v>-73.019119869999997</v>
          </cell>
          <cell r="FW98">
            <v>-4.643387119999975</v>
          </cell>
          <cell r="FX98">
            <v>-7.5233156400000141</v>
          </cell>
          <cell r="FY98">
            <v>8.3020658199999957</v>
          </cell>
          <cell r="FZ98">
            <v>-4.3419418700000065</v>
          </cell>
          <cell r="GA98">
            <v>-6.1006104799999576</v>
          </cell>
          <cell r="GB98">
            <v>-31.00461303000003</v>
          </cell>
          <cell r="GC98">
            <v>0</v>
          </cell>
          <cell r="GD98">
            <v>-0.20395199811253789</v>
          </cell>
          <cell r="GE98">
            <v>1.3760613649690823</v>
          </cell>
          <cell r="GF98">
            <v>-0.49010392461335978</v>
          </cell>
          <cell r="GG98">
            <v>2.1078749926947529</v>
          </cell>
          <cell r="GH98">
            <v>4.5317575450652807</v>
          </cell>
          <cell r="GI98">
            <v>-0.72780140877143429</v>
          </cell>
          <cell r="GJ98">
            <v>-0.14617988354644829</v>
          </cell>
          <cell r="GK98">
            <v>-0.18462397359377525</v>
          </cell>
          <cell r="GL98">
            <v>0.49210313097227826</v>
          </cell>
          <cell r="GM98">
            <v>-0.14569686008667435</v>
          </cell>
          <cell r="GN98">
            <v>-0.17172685968566176</v>
          </cell>
          <cell r="GO98">
            <v>-0.54499536963131545</v>
          </cell>
          <cell r="GP98">
            <v>0</v>
          </cell>
          <cell r="GQ98">
            <v>-8.0268991700000001</v>
          </cell>
          <cell r="GR98">
            <v>16.180162960000004</v>
          </cell>
          <cell r="GS98">
            <v>3.5107758699999891</v>
          </cell>
          <cell r="GT98">
            <v>37.651500979999966</v>
          </cell>
          <cell r="GU98">
            <v>113.64090968999997</v>
          </cell>
          <cell r="GV98">
            <v>40.621789820000004</v>
          </cell>
          <cell r="GW98">
            <v>35.978402700000032</v>
          </cell>
          <cell r="GX98">
            <v>28.455087060000039</v>
          </cell>
          <cell r="GY98">
            <v>36.757152879999978</v>
          </cell>
          <cell r="GZ98">
            <v>32.415211010000007</v>
          </cell>
          <cell r="HA98">
            <v>26.314600530000064</v>
          </cell>
          <cell r="HB98">
            <v>-4.6900124999999662</v>
          </cell>
          <cell r="HC98">
            <v>0</v>
          </cell>
          <cell r="HD98">
            <v>-0.20395199811253789</v>
          </cell>
          <cell r="HE98">
            <v>0.28411989637163743</v>
          </cell>
          <cell r="HF98">
            <v>4.2401303475559399E-2</v>
          </cell>
          <cell r="HG98">
            <v>0.38033539267343786</v>
          </cell>
          <cell r="HH98">
            <v>0.98166255244377776</v>
          </cell>
          <cell r="HI98">
            <v>0.18798370650702154</v>
          </cell>
          <cell r="HJ98">
            <v>0.14515792614824866</v>
          </cell>
          <cell r="HK98">
            <v>9.8594802474353649E-2</v>
          </cell>
          <cell r="HL98">
            <v>0.12032709485175605</v>
          </cell>
          <cell r="HM98">
            <v>9.6681550705195712E-2</v>
          </cell>
          <cell r="HN98">
            <v>7.0966482246404006E-2</v>
          </cell>
          <cell r="HO98">
            <v>-1.0965841193380231E-2</v>
          </cell>
          <cell r="HP98">
            <v>0</v>
          </cell>
          <cell r="HQ98">
            <v>7.9999988855661286E-8</v>
          </cell>
          <cell r="HR98">
            <v>-5.9999919699293969E-8</v>
          </cell>
          <cell r="HS98">
            <v>-3.0999991196267729E-7</v>
          </cell>
          <cell r="HT98">
            <v>1.2999990417483787E-7</v>
          </cell>
          <cell r="HU98">
            <v>-9.9475983006414026E-14</v>
          </cell>
          <cell r="HV98">
            <v>-4.9999993834148881E-7</v>
          </cell>
          <cell r="HW98">
            <v>-2.0000069156367317E-8</v>
          </cell>
          <cell r="HX98">
            <v>4.8999983448538842E-7</v>
          </cell>
          <cell r="HY98">
            <v>1.8000006818397196E-7</v>
          </cell>
          <cell r="HZ98">
            <v>-3.1999987371023053E-7</v>
          </cell>
          <cell r="IA98">
            <v>29.424469819999992</v>
          </cell>
          <cell r="IB98">
            <v>25.88506852999997</v>
          </cell>
          <cell r="IC98">
            <v>0</v>
          </cell>
          <cell r="ID98">
            <v>2.5534703999578154E-9</v>
          </cell>
          <cell r="IE98">
            <v>-1.4354521910303987E-9</v>
          </cell>
          <cell r="IF98">
            <v>-2.3518654156823881E-8</v>
          </cell>
          <cell r="IG98">
            <v>2.5825670282287266E-9</v>
          </cell>
          <cell r="IH98">
            <v>-1.0724293814838557E-15</v>
          </cell>
          <cell r="II98">
            <v>-1.8308820532672816E-8</v>
          </cell>
          <cell r="IJ98">
            <v>-7.3742496023168553E-10</v>
          </cell>
          <cell r="IK98">
            <v>1.4747445925481475E-8</v>
          </cell>
          <cell r="IL98">
            <v>7.1506214452172747E-9</v>
          </cell>
          <cell r="IM98">
            <v>-1.256909435530637E-8</v>
          </cell>
          <cell r="IN98">
            <v>0</v>
          </cell>
          <cell r="IO98">
            <v>0</v>
          </cell>
          <cell r="IP98">
            <v>0</v>
          </cell>
          <cell r="IQ98">
            <v>7.9999988855661286E-8</v>
          </cell>
          <cell r="IR98">
            <v>2.0000072709080996E-8</v>
          </cell>
          <cell r="IS98">
            <v>-2.8999984635902365E-7</v>
          </cell>
          <cell r="IT98">
            <v>-1.599999563950405E-7</v>
          </cell>
          <cell r="IU98">
            <v>-1.6000004166016879E-7</v>
          </cell>
          <cell r="IV98">
            <v>-6.5999995513266185E-7</v>
          </cell>
          <cell r="IW98">
            <v>-6.8000008468516171E-7</v>
          </cell>
          <cell r="IX98">
            <v>-1.9000020756720915E-7</v>
          </cell>
          <cell r="IY98">
            <v>-1.000017846308765E-8</v>
          </cell>
          <cell r="IZ98">
            <v>-3.2999997756633093E-7</v>
          </cell>
          <cell r="JA98">
            <v>29.424469490000035</v>
          </cell>
          <cell r="JB98">
            <v>55.309538019999991</v>
          </cell>
          <cell r="JC98">
            <v>0</v>
          </cell>
          <cell r="JD98">
            <v>2.5534703999578154E-9</v>
          </cell>
          <cell r="JE98">
            <v>2.7349208102881205E-10</v>
          </cell>
          <cell r="JF98">
            <v>-3.3599972618072955E-9</v>
          </cell>
          <cell r="JG98">
            <v>-1.1708996797539441E-9</v>
          </cell>
          <cell r="JH98">
            <v>-6.9745776783994437E-10</v>
          </cell>
          <cell r="JI98">
            <v>-2.570955587036869E-9</v>
          </cell>
          <cell r="JJ98">
            <v>-2.3957553065388021E-9</v>
          </cell>
          <cell r="JK98">
            <v>-5.9925358064557755E-10</v>
          </cell>
          <cell r="JL98">
            <v>-2.9220287035942175E-11</v>
          </cell>
          <cell r="JM98">
            <v>-8.9748691827617608E-10</v>
          </cell>
          <cell r="JN98">
            <v>8.0024479514346034E-2</v>
          </cell>
          <cell r="JO98">
            <v>0.1504230006163291</v>
          </cell>
          <cell r="JP98">
            <v>0</v>
          </cell>
          <cell r="JQ98">
            <v>31.32990649000001</v>
          </cell>
          <cell r="JR98">
            <v>41.798619329999923</v>
          </cell>
          <cell r="JS98">
            <v>13.181022599999904</v>
          </cell>
          <cell r="JT98">
            <v>50.337475370000092</v>
          </cell>
          <cell r="JU98">
            <v>92.757606910000092</v>
          </cell>
          <cell r="JV98">
            <v>27.309238049999951</v>
          </cell>
          <cell r="JW98">
            <v>27.121497420000075</v>
          </cell>
          <cell r="JX98">
            <v>33.226081110000131</v>
          </cell>
          <cell r="JY98">
            <v>25.172646819999933</v>
          </cell>
          <cell r="JZ98">
            <v>25.459262589999913</v>
          </cell>
          <cell r="KA98">
            <v>0</v>
          </cell>
          <cell r="KB98">
            <v>0</v>
          </cell>
          <cell r="KC98">
            <v>0</v>
          </cell>
          <cell r="KD98">
            <v>31.32990649000001</v>
          </cell>
          <cell r="KE98">
            <v>73.128525819999936</v>
          </cell>
          <cell r="KF98">
            <v>86.309548419999842</v>
          </cell>
          <cell r="KG98">
            <v>136.64702378999993</v>
          </cell>
          <cell r="KH98">
            <v>229.40463070000001</v>
          </cell>
          <cell r="KI98">
            <v>256.71386874999996</v>
          </cell>
          <cell r="KJ98">
            <v>283.8353661700001</v>
          </cell>
          <cell r="KK98">
            <v>317.06144728000021</v>
          </cell>
          <cell r="KL98">
            <v>342.23409410000016</v>
          </cell>
          <cell r="KM98">
            <v>367.69335669000003</v>
          </cell>
          <cell r="KN98">
            <v>367.69335669000003</v>
          </cell>
          <cell r="KO98">
            <v>367.69335669000003</v>
          </cell>
          <cell r="KP98">
            <v>0</v>
          </cell>
          <cell r="KQ98">
            <v>31.329906569999999</v>
          </cell>
          <cell r="KR98">
            <v>41.798619270000003</v>
          </cell>
          <cell r="KS98">
            <v>13.181022289999992</v>
          </cell>
          <cell r="KT98">
            <v>50.337475499999996</v>
          </cell>
          <cell r="KU98">
            <v>92.757606909999993</v>
          </cell>
          <cell r="KV98">
            <v>27.309237550000013</v>
          </cell>
          <cell r="KW98">
            <v>27.121497400000006</v>
          </cell>
          <cell r="KX98">
            <v>33.226081599999965</v>
          </cell>
          <cell r="KY98">
            <v>25.172647000000001</v>
          </cell>
          <cell r="KZ98">
            <v>25.459262270000039</v>
          </cell>
          <cell r="LA98">
            <v>29.424469819999992</v>
          </cell>
          <cell r="LB98">
            <v>25.88506852999997</v>
          </cell>
          <cell r="LC98">
            <v>0</v>
          </cell>
          <cell r="LD98" t="str">
            <v>13.1.0              Gross Secondary Tax on Companies</v>
          </cell>
          <cell r="LE98">
            <v>0</v>
          </cell>
          <cell r="LF98">
            <v>0</v>
          </cell>
          <cell r="LG98">
            <v>0</v>
          </cell>
          <cell r="LH98">
            <v>0</v>
          </cell>
          <cell r="LI98">
            <v>0</v>
          </cell>
          <cell r="LJ98">
            <v>0</v>
          </cell>
          <cell r="LK98">
            <v>0</v>
          </cell>
          <cell r="LL98">
            <v>0</v>
          </cell>
          <cell r="LM98">
            <v>0</v>
          </cell>
          <cell r="LN98">
            <v>0</v>
          </cell>
          <cell r="LO98">
            <v>0</v>
          </cell>
          <cell r="LP98">
            <v>0</v>
          </cell>
          <cell r="LQ98">
            <v>0</v>
          </cell>
          <cell r="LR98">
            <v>0</v>
          </cell>
        </row>
        <row r="99">
          <cell r="M99" t="str">
            <v>13.1.1              Secondary Tax on Companies Refunds</v>
          </cell>
          <cell r="O99">
            <v>0</v>
          </cell>
          <cell r="P99">
            <v>-2.2872409999999999E-2</v>
          </cell>
          <cell r="Q99">
            <v>-0.13937617999999999</v>
          </cell>
          <cell r="R99">
            <v>0</v>
          </cell>
          <cell r="S99">
            <v>-0.20537643</v>
          </cell>
          <cell r="T99">
            <v>-0.21604208</v>
          </cell>
          <cell r="U99">
            <v>-0.26968446999999995</v>
          </cell>
          <cell r="V99">
            <v>-0.54244451999999999</v>
          </cell>
          <cell r="W99">
            <v>-6.007581E-2</v>
          </cell>
          <cell r="X99">
            <v>-2.0751349999999998E-2</v>
          </cell>
          <cell r="Y99">
            <v>0</v>
          </cell>
          <cell r="Z99">
            <v>-0.54408393999999993</v>
          </cell>
          <cell r="AA99">
            <v>-0.14045283</v>
          </cell>
          <cell r="AB99" t="str">
            <v>Not available</v>
          </cell>
          <cell r="AC99" t="str">
            <v>Not available</v>
          </cell>
          <cell r="AD99" t="str">
            <v>Not available</v>
          </cell>
          <cell r="AE99" t="str">
            <v>Not available</v>
          </cell>
          <cell r="AF99" t="str">
            <v>Not available</v>
          </cell>
          <cell r="AG99" t="str">
            <v>Not available</v>
          </cell>
          <cell r="AH99" t="str">
            <v>Not available</v>
          </cell>
          <cell r="AI99" t="str">
            <v>Not available</v>
          </cell>
          <cell r="AJ99" t="str">
            <v>Not available</v>
          </cell>
          <cell r="AK99" t="str">
            <v>Not available</v>
          </cell>
          <cell r="AL99" t="str">
            <v>Not available</v>
          </cell>
          <cell r="AM99" t="str">
            <v>Not available</v>
          </cell>
          <cell r="AN99">
            <v>0</v>
          </cell>
          <cell r="AO99">
            <v>0</v>
          </cell>
          <cell r="AP99">
            <v>-0.06</v>
          </cell>
          <cell r="AQ99">
            <v>0</v>
          </cell>
          <cell r="AR99">
            <v>0</v>
          </cell>
          <cell r="AS99">
            <v>-0.11544119</v>
          </cell>
          <cell r="AT99">
            <v>-1.7188599999999998E-2</v>
          </cell>
          <cell r="AU99">
            <v>-0.51398014000000003</v>
          </cell>
          <cell r="AV99">
            <v>0</v>
          </cell>
          <cell r="AW99">
            <v>0</v>
          </cell>
          <cell r="AX99">
            <v>0</v>
          </cell>
          <cell r="AY99">
            <v>0</v>
          </cell>
          <cell r="AZ99">
            <v>0</v>
          </cell>
          <cell r="BA99">
            <v>-3.5790771000000001</v>
          </cell>
          <cell r="BB99">
            <v>-1.3405873500000001</v>
          </cell>
          <cell r="BC99">
            <v>0</v>
          </cell>
          <cell r="BD99">
            <v>0</v>
          </cell>
          <cell r="BE99">
            <v>-5.0518199999999994E-3</v>
          </cell>
          <cell r="BF99">
            <v>0</v>
          </cell>
          <cell r="BG99">
            <v>0</v>
          </cell>
          <cell r="BH99">
            <v>0</v>
          </cell>
          <cell r="BI99">
            <v>0</v>
          </cell>
          <cell r="BJ99">
            <v>-1.26E-2</v>
          </cell>
          <cell r="BK99">
            <v>-0.47410426999999999</v>
          </cell>
          <cell r="BL99">
            <v>0</v>
          </cell>
          <cell r="BM99">
            <v>-6.8319599999999998E-3</v>
          </cell>
          <cell r="BN99">
            <v>-0.24969560000000002</v>
          </cell>
          <cell r="BO99">
            <v>0</v>
          </cell>
          <cell r="BP99">
            <v>-9.4571630000000004E-2</v>
          </cell>
          <cell r="BQ99">
            <v>-1.3383099999999977E-3</v>
          </cell>
          <cell r="BR99">
            <v>-0.44357436</v>
          </cell>
          <cell r="BS99">
            <v>-1.1516231699999999</v>
          </cell>
          <cell r="BT99">
            <v>0</v>
          </cell>
          <cell r="BU99">
            <v>0</v>
          </cell>
          <cell r="BV99">
            <v>-0.17637005000000006</v>
          </cell>
          <cell r="BW99">
            <v>-1.3137979999999981E-2</v>
          </cell>
          <cell r="BX99" t="str">
            <v>Not available</v>
          </cell>
          <cell r="BY99" t="str">
            <v>Not available</v>
          </cell>
          <cell r="BZ99" t="str">
            <v>Not available</v>
          </cell>
          <cell r="CA99" t="str">
            <v>Not available</v>
          </cell>
          <cell r="CB99" t="str">
            <v>Not available</v>
          </cell>
          <cell r="CC99" t="str">
            <v>Not available</v>
          </cell>
          <cell r="CD99" t="str">
            <v>Not available</v>
          </cell>
          <cell r="CE99" t="str">
            <v>Not available</v>
          </cell>
          <cell r="CF99" t="str">
            <v>Not available</v>
          </cell>
          <cell r="CG99" t="str">
            <v>Not available</v>
          </cell>
          <cell r="CH99" t="str">
            <v>Not available</v>
          </cell>
          <cell r="CI99" t="str">
            <v>Not available</v>
          </cell>
          <cell r="CJ99">
            <v>-0.29485459000000003</v>
          </cell>
          <cell r="CK99">
            <v>-0.19345169999999995</v>
          </cell>
          <cell r="CL99">
            <v>0</v>
          </cell>
          <cell r="CM99">
            <v>0</v>
          </cell>
          <cell r="CN99">
            <v>0</v>
          </cell>
          <cell r="CO99">
            <v>0</v>
          </cell>
          <cell r="CP99">
            <v>0</v>
          </cell>
          <cell r="CQ99">
            <v>0</v>
          </cell>
          <cell r="CR99">
            <v>0</v>
          </cell>
          <cell r="CS99">
            <v>0</v>
          </cell>
          <cell r="CT99">
            <v>0</v>
          </cell>
          <cell r="CU99">
            <v>0</v>
          </cell>
          <cell r="CV99">
            <v>0</v>
          </cell>
          <cell r="CW99">
            <v>0</v>
          </cell>
          <cell r="CX99">
            <v>-5.6154500000000001E-3</v>
          </cell>
          <cell r="CY99">
            <v>-1.15927797</v>
          </cell>
          <cell r="CZ99">
            <v>0</v>
          </cell>
          <cell r="DA99">
            <v>-4.2233230000000004E-2</v>
          </cell>
          <cell r="DB99">
            <v>-7.5893210000000003E-2</v>
          </cell>
          <cell r="DC99">
            <v>0</v>
          </cell>
          <cell r="DD99">
            <v>0</v>
          </cell>
          <cell r="DE99">
            <v>0</v>
          </cell>
          <cell r="DF99">
            <v>0</v>
          </cell>
          <cell r="DG99">
            <v>0</v>
          </cell>
          <cell r="DH99">
            <v>0</v>
          </cell>
          <cell r="DI99">
            <v>0</v>
          </cell>
          <cell r="DJ99">
            <v>0</v>
          </cell>
          <cell r="DK99">
            <v>0</v>
          </cell>
          <cell r="DL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D99">
            <v>0</v>
          </cell>
          <cell r="EE99">
            <v>0</v>
          </cell>
          <cell r="EF99">
            <v>0</v>
          </cell>
          <cell r="EG99">
            <v>0</v>
          </cell>
          <cell r="EH99">
            <v>0</v>
          </cell>
          <cell r="EI99">
            <v>0</v>
          </cell>
          <cell r="EJ99">
            <v>0</v>
          </cell>
          <cell r="EK99">
            <v>0</v>
          </cell>
          <cell r="EL99">
            <v>0</v>
          </cell>
          <cell r="EM99">
            <v>0</v>
          </cell>
          <cell r="EN99">
            <v>0</v>
          </cell>
          <cell r="EO99">
            <v>0</v>
          </cell>
          <cell r="EP99">
            <v>0</v>
          </cell>
          <cell r="EQ99">
            <v>0</v>
          </cell>
          <cell r="ER99">
            <v>0</v>
          </cell>
          <cell r="ES99">
            <v>0</v>
          </cell>
          <cell r="ET99">
            <v>0</v>
          </cell>
          <cell r="EU99">
            <v>-0.13139671999999999</v>
          </cell>
          <cell r="EV99">
            <v>0</v>
          </cell>
          <cell r="EW99">
            <v>0</v>
          </cell>
          <cell r="EX99">
            <v>0</v>
          </cell>
          <cell r="EY99">
            <v>0</v>
          </cell>
          <cell r="EZ99">
            <v>0</v>
          </cell>
          <cell r="FA99">
            <v>0</v>
          </cell>
          <cell r="FB99">
            <v>0</v>
          </cell>
          <cell r="FC99">
            <v>0</v>
          </cell>
          <cell r="FD99">
            <v>0</v>
          </cell>
          <cell r="FE99">
            <v>0</v>
          </cell>
          <cell r="FF99">
            <v>0</v>
          </cell>
          <cell r="FG99">
            <v>-0.13139671999999999</v>
          </cell>
          <cell r="FH99">
            <v>-0.13139671999999999</v>
          </cell>
          <cell r="FI99">
            <v>-0.13139671999999999</v>
          </cell>
          <cell r="FJ99">
            <v>-0.13139671999999999</v>
          </cell>
          <cell r="FK99">
            <v>-0.13139671999999999</v>
          </cell>
          <cell r="FL99">
            <v>-0.13139671999999999</v>
          </cell>
          <cell r="FM99">
            <v>-0.13139671999999999</v>
          </cell>
          <cell r="FN99">
            <v>-0.13139671999999999</v>
          </cell>
          <cell r="FO99">
            <v>-0.13139671999999999</v>
          </cell>
          <cell r="FP99">
            <v>0</v>
          </cell>
          <cell r="FQ99">
            <v>0</v>
          </cell>
          <cell r="FR99">
            <v>0</v>
          </cell>
          <cell r="FS99">
            <v>0</v>
          </cell>
          <cell r="FT99">
            <v>-0.13139671999999999</v>
          </cell>
          <cell r="FU99">
            <v>0</v>
          </cell>
          <cell r="FV99">
            <v>0</v>
          </cell>
          <cell r="FW99">
            <v>0</v>
          </cell>
          <cell r="FX99">
            <v>0</v>
          </cell>
          <cell r="FY99">
            <v>0</v>
          </cell>
          <cell r="FZ99">
            <v>0</v>
          </cell>
          <cell r="GA99">
            <v>0</v>
          </cell>
          <cell r="GB99">
            <v>0</v>
          </cell>
          <cell r="GC99">
            <v>0</v>
          </cell>
          <cell r="GD99">
            <v>0</v>
          </cell>
          <cell r="GE99">
            <v>0</v>
          </cell>
          <cell r="GF99">
            <v>0</v>
          </cell>
          <cell r="GG99">
            <v>0</v>
          </cell>
          <cell r="GH99">
            <v>0</v>
          </cell>
          <cell r="GI99">
            <v>0</v>
          </cell>
          <cell r="GJ99">
            <v>0</v>
          </cell>
          <cell r="GK99">
            <v>0</v>
          </cell>
          <cell r="GL99">
            <v>0</v>
          </cell>
          <cell r="GM99">
            <v>0</v>
          </cell>
          <cell r="GN99">
            <v>0</v>
          </cell>
          <cell r="GO99">
            <v>0</v>
          </cell>
          <cell r="GP99">
            <v>0</v>
          </cell>
          <cell r="GQ99">
            <v>0</v>
          </cell>
          <cell r="GR99">
            <v>0</v>
          </cell>
          <cell r="GS99">
            <v>0</v>
          </cell>
          <cell r="GT99">
            <v>-0.13139671999999999</v>
          </cell>
          <cell r="GU99">
            <v>-0.13139671999999999</v>
          </cell>
          <cell r="GV99">
            <v>-0.13139671999999999</v>
          </cell>
          <cell r="GW99">
            <v>-0.13139671999999999</v>
          </cell>
          <cell r="GX99">
            <v>-0.13139671999999999</v>
          </cell>
          <cell r="GY99">
            <v>-0.13139671999999999</v>
          </cell>
          <cell r="GZ99">
            <v>-0.13139671999999999</v>
          </cell>
          <cell r="HA99">
            <v>-0.13139671999999999</v>
          </cell>
          <cell r="HB99">
            <v>-0.13139671999999999</v>
          </cell>
          <cell r="HC99">
            <v>0</v>
          </cell>
          <cell r="HD99">
            <v>0</v>
          </cell>
          <cell r="HE99">
            <v>0</v>
          </cell>
          <cell r="HF99">
            <v>0</v>
          </cell>
          <cell r="HG99">
            <v>0</v>
          </cell>
          <cell r="HH99">
            <v>0</v>
          </cell>
          <cell r="HI99">
            <v>0</v>
          </cell>
          <cell r="HJ99">
            <v>0</v>
          </cell>
          <cell r="HK99">
            <v>0</v>
          </cell>
          <cell r="HL99">
            <v>0</v>
          </cell>
          <cell r="HM99">
            <v>0</v>
          </cell>
          <cell r="HN99">
            <v>0</v>
          </cell>
          <cell r="HO99">
            <v>0</v>
          </cell>
          <cell r="HP99">
            <v>0</v>
          </cell>
          <cell r="HQ99">
            <v>0</v>
          </cell>
          <cell r="HR99">
            <v>0</v>
          </cell>
          <cell r="HS99">
            <v>0</v>
          </cell>
          <cell r="HT99">
            <v>0</v>
          </cell>
          <cell r="HU99">
            <v>0</v>
          </cell>
          <cell r="HV99">
            <v>0</v>
          </cell>
          <cell r="HW99">
            <v>0</v>
          </cell>
          <cell r="HX99">
            <v>0</v>
          </cell>
          <cell r="HY99">
            <v>0</v>
          </cell>
          <cell r="HZ99">
            <v>0</v>
          </cell>
          <cell r="IA99">
            <v>0</v>
          </cell>
          <cell r="IB99">
            <v>0</v>
          </cell>
          <cell r="IC99">
            <v>0</v>
          </cell>
          <cell r="ID99">
            <v>0</v>
          </cell>
          <cell r="IE99">
            <v>0</v>
          </cell>
          <cell r="IF99">
            <v>0</v>
          </cell>
          <cell r="IG99">
            <v>0</v>
          </cell>
          <cell r="IH99">
            <v>0</v>
          </cell>
          <cell r="II99">
            <v>0</v>
          </cell>
          <cell r="IJ99">
            <v>0</v>
          </cell>
          <cell r="IK99">
            <v>0</v>
          </cell>
          <cell r="IL99">
            <v>0</v>
          </cell>
          <cell r="IM99">
            <v>0</v>
          </cell>
          <cell r="IN99">
            <v>0</v>
          </cell>
          <cell r="IO99">
            <v>0</v>
          </cell>
          <cell r="IP99">
            <v>0</v>
          </cell>
          <cell r="IQ99">
            <v>0</v>
          </cell>
          <cell r="IR99">
            <v>0</v>
          </cell>
          <cell r="IS99">
            <v>0</v>
          </cell>
          <cell r="IT99">
            <v>0</v>
          </cell>
          <cell r="IU99">
            <v>0</v>
          </cell>
          <cell r="IV99">
            <v>0</v>
          </cell>
          <cell r="IW99">
            <v>0</v>
          </cell>
          <cell r="IX99">
            <v>0</v>
          </cell>
          <cell r="IY99">
            <v>0</v>
          </cell>
          <cell r="IZ99">
            <v>0</v>
          </cell>
          <cell r="JA99">
            <v>0</v>
          </cell>
          <cell r="JB99">
            <v>0</v>
          </cell>
          <cell r="JC99">
            <v>0</v>
          </cell>
          <cell r="JD99">
            <v>0</v>
          </cell>
          <cell r="JE99">
            <v>0</v>
          </cell>
          <cell r="JF99">
            <v>0</v>
          </cell>
          <cell r="JG99">
            <v>0</v>
          </cell>
          <cell r="JH99">
            <v>0</v>
          </cell>
          <cell r="JI99">
            <v>0</v>
          </cell>
          <cell r="JJ99">
            <v>0</v>
          </cell>
          <cell r="JK99">
            <v>0</v>
          </cell>
          <cell r="JL99">
            <v>0</v>
          </cell>
          <cell r="JM99">
            <v>0</v>
          </cell>
          <cell r="JN99">
            <v>0</v>
          </cell>
          <cell r="JO99">
            <v>0</v>
          </cell>
          <cell r="JP99">
            <v>0</v>
          </cell>
          <cell r="JQ99">
            <v>0</v>
          </cell>
          <cell r="JR99">
            <v>0</v>
          </cell>
          <cell r="JS99">
            <v>0</v>
          </cell>
          <cell r="JT99">
            <v>-0.13139671999999999</v>
          </cell>
          <cell r="JU99">
            <v>0</v>
          </cell>
          <cell r="JV99">
            <v>0</v>
          </cell>
          <cell r="JW99">
            <v>0</v>
          </cell>
          <cell r="JX99">
            <v>0</v>
          </cell>
          <cell r="JY99">
            <v>0</v>
          </cell>
          <cell r="JZ99">
            <v>0</v>
          </cell>
          <cell r="KA99">
            <v>0</v>
          </cell>
          <cell r="KB99">
            <v>0</v>
          </cell>
          <cell r="KC99">
            <v>0</v>
          </cell>
          <cell r="KD99">
            <v>0</v>
          </cell>
          <cell r="KE99">
            <v>0</v>
          </cell>
          <cell r="KF99">
            <v>0</v>
          </cell>
          <cell r="KG99">
            <v>-0.13139671999999999</v>
          </cell>
          <cell r="KH99">
            <v>-0.13139671999999999</v>
          </cell>
          <cell r="KI99">
            <v>-0.13139671999999999</v>
          </cell>
          <cell r="KJ99">
            <v>-0.13139671999999999</v>
          </cell>
          <cell r="KK99">
            <v>-0.13139671999999999</v>
          </cell>
          <cell r="KL99">
            <v>-0.13139671999999999</v>
          </cell>
          <cell r="KM99">
            <v>-0.13139671999999999</v>
          </cell>
          <cell r="KN99">
            <v>-0.13139671999999999</v>
          </cell>
          <cell r="KO99">
            <v>-0.13139671999999999</v>
          </cell>
          <cell r="KP99">
            <v>0</v>
          </cell>
          <cell r="KQ99">
            <v>0</v>
          </cell>
          <cell r="KR99">
            <v>0</v>
          </cell>
          <cell r="KS99">
            <v>0</v>
          </cell>
          <cell r="KT99">
            <v>-0.13139671999999999</v>
          </cell>
          <cell r="KU99">
            <v>0</v>
          </cell>
          <cell r="KV99">
            <v>0</v>
          </cell>
          <cell r="KW99">
            <v>0</v>
          </cell>
          <cell r="KX99">
            <v>0</v>
          </cell>
          <cell r="KY99">
            <v>0</v>
          </cell>
          <cell r="KZ99">
            <v>0</v>
          </cell>
          <cell r="LA99">
            <v>0</v>
          </cell>
          <cell r="LB99">
            <v>0</v>
          </cell>
          <cell r="LC99">
            <v>0</v>
          </cell>
          <cell r="LD99" t="str">
            <v>13.1.1              Secondary Tax on Companies Refunds</v>
          </cell>
          <cell r="LE99">
            <v>0</v>
          </cell>
          <cell r="LF99">
            <v>0</v>
          </cell>
          <cell r="LG99">
            <v>0</v>
          </cell>
          <cell r="LH99">
            <v>0</v>
          </cell>
          <cell r="LI99">
            <v>0</v>
          </cell>
          <cell r="LJ99">
            <v>0</v>
          </cell>
          <cell r="LK99">
            <v>0</v>
          </cell>
          <cell r="LL99">
            <v>0</v>
          </cell>
          <cell r="LM99">
            <v>0</v>
          </cell>
          <cell r="LN99">
            <v>0</v>
          </cell>
          <cell r="LO99">
            <v>0</v>
          </cell>
          <cell r="LP99">
            <v>0</v>
          </cell>
          <cell r="LQ99">
            <v>0</v>
          </cell>
          <cell r="LR99">
            <v>0</v>
          </cell>
        </row>
        <row r="100">
          <cell r="M100" t="str">
            <v>13.2        Genuine Dividends Tax</v>
          </cell>
          <cell r="O100">
            <v>0</v>
          </cell>
          <cell r="P100" t="str">
            <v>Not applicable</v>
          </cell>
          <cell r="Q100" t="str">
            <v>Not applicable</v>
          </cell>
          <cell r="R100" t="str">
            <v>Not applicable</v>
          </cell>
          <cell r="S100" t="str">
            <v>Not applicable</v>
          </cell>
          <cell r="T100" t="str">
            <v>Not applicable</v>
          </cell>
          <cell r="U100" t="str">
            <v>Not applicable</v>
          </cell>
          <cell r="V100" t="str">
            <v>Not applicable</v>
          </cell>
          <cell r="W100" t="str">
            <v>Not applicable</v>
          </cell>
          <cell r="X100" t="str">
            <v>Not applicable</v>
          </cell>
          <cell r="Y100" t="str">
            <v>Not applicable</v>
          </cell>
          <cell r="Z100" t="str">
            <v>Not applicable</v>
          </cell>
          <cell r="AA100" t="str">
            <v>Not applicable</v>
          </cell>
          <cell r="AB100" t="str">
            <v>Not applicable</v>
          </cell>
          <cell r="AC100" t="str">
            <v>Not applicable</v>
          </cell>
          <cell r="AD100" t="str">
            <v>Not applicable</v>
          </cell>
          <cell r="AE100" t="str">
            <v>Not applicable</v>
          </cell>
          <cell r="AF100" t="str">
            <v>Not applicable</v>
          </cell>
          <cell r="AG100" t="str">
            <v>Not applicable</v>
          </cell>
          <cell r="AH100" t="str">
            <v>Not applicable</v>
          </cell>
          <cell r="AI100" t="str">
            <v>Not applicable</v>
          </cell>
          <cell r="AJ100" t="str">
            <v>Not applicable</v>
          </cell>
          <cell r="AK100" t="str">
            <v>Not applicable</v>
          </cell>
          <cell r="AL100" t="str">
            <v>Not applicable</v>
          </cell>
          <cell r="AM100" t="str">
            <v>Not applicable</v>
          </cell>
          <cell r="AN100" t="str">
            <v>Not applicable</v>
          </cell>
          <cell r="AO100" t="str">
            <v>Not applicable</v>
          </cell>
          <cell r="AP100" t="str">
            <v>Not applicable</v>
          </cell>
          <cell r="AQ100" t="str">
            <v>Not applicable</v>
          </cell>
          <cell r="AR100" t="str">
            <v>Not applicable</v>
          </cell>
          <cell r="AS100" t="str">
            <v>Not applicable</v>
          </cell>
          <cell r="AT100" t="str">
            <v>Not applicable</v>
          </cell>
          <cell r="AU100" t="str">
            <v>Not applicable</v>
          </cell>
          <cell r="AV100" t="str">
            <v>Not applicable</v>
          </cell>
          <cell r="AW100" t="str">
            <v>Not applicable</v>
          </cell>
          <cell r="AX100" t="str">
            <v>Not applicable</v>
          </cell>
          <cell r="AY100" t="str">
            <v>Not applicable</v>
          </cell>
          <cell r="AZ100" t="str">
            <v>Not applicable</v>
          </cell>
          <cell r="BA100" t="str">
            <v>Not applicable</v>
          </cell>
          <cell r="BB100" t="str">
            <v>Not applicable</v>
          </cell>
          <cell r="BC100" t="str">
            <v>Not applicable</v>
          </cell>
          <cell r="BD100" t="str">
            <v>Not applicable</v>
          </cell>
          <cell r="BE100" t="str">
            <v>Not applicable</v>
          </cell>
          <cell r="BF100" t="str">
            <v>Not applicable</v>
          </cell>
          <cell r="BG100" t="str">
            <v>Not applicable</v>
          </cell>
          <cell r="BH100" t="str">
            <v>Not applicable</v>
          </cell>
          <cell r="BI100" t="str">
            <v>Not applicable</v>
          </cell>
          <cell r="BJ100" t="str">
            <v>Not applicable</v>
          </cell>
          <cell r="BK100" t="str">
            <v>Not applicable</v>
          </cell>
          <cell r="BL100">
            <v>0.52406600000000003</v>
          </cell>
          <cell r="BM100">
            <v>721.37083848999998</v>
          </cell>
          <cell r="BN100">
            <v>339.77258185000005</v>
          </cell>
          <cell r="BO100">
            <v>1043.4652742799999</v>
          </cell>
          <cell r="BP100">
            <v>540.50795267000012</v>
          </cell>
          <cell r="BQ100">
            <v>636.51805783999998</v>
          </cell>
          <cell r="BR100">
            <v>1895.95157629</v>
          </cell>
          <cell r="BS100">
            <v>1542.3091678699998</v>
          </cell>
          <cell r="BT100">
            <v>493.07066961000004</v>
          </cell>
          <cell r="BU100">
            <v>975.65681646000007</v>
          </cell>
          <cell r="BV100">
            <v>789.3243384299999</v>
          </cell>
          <cell r="BW100">
            <v>946.60663978000002</v>
          </cell>
          <cell r="BX100" t="str">
            <v>Not applicable</v>
          </cell>
          <cell r="BY100" t="str">
            <v>Not applicable</v>
          </cell>
          <cell r="BZ100" t="str">
            <v>Not applicable</v>
          </cell>
          <cell r="CA100" t="str">
            <v>Not applicable</v>
          </cell>
          <cell r="CB100" t="str">
            <v>Not applicable</v>
          </cell>
          <cell r="CC100" t="str">
            <v>Not applicable</v>
          </cell>
          <cell r="CD100" t="str">
            <v>Not applicable</v>
          </cell>
          <cell r="CE100" t="str">
            <v>Not applicable</v>
          </cell>
          <cell r="CF100" t="str">
            <v>Not applicable</v>
          </cell>
          <cell r="CG100" t="str">
            <v>Not applicable</v>
          </cell>
          <cell r="CH100" t="str">
            <v>Not applicable</v>
          </cell>
          <cell r="CI100" t="str">
            <v>Not applicable</v>
          </cell>
          <cell r="CJ100">
            <v>1319.8059917099999</v>
          </cell>
          <cell r="CK100">
            <v>2620.0736042899998</v>
          </cell>
          <cell r="CL100">
            <v>864.04083269999978</v>
          </cell>
          <cell r="CM100">
            <v>927.04675527999973</v>
          </cell>
          <cell r="CN100">
            <v>980.9747896800003</v>
          </cell>
          <cell r="CO100">
            <v>723.92959367000003</v>
          </cell>
          <cell r="CP100">
            <v>2488.2009284899996</v>
          </cell>
          <cell r="CQ100">
            <v>1596.8160232600003</v>
          </cell>
          <cell r="CR100">
            <v>870.39488867000011</v>
          </cell>
          <cell r="CS100">
            <v>1358.1646987500001</v>
          </cell>
          <cell r="CT100">
            <v>1089.8769566599999</v>
          </cell>
          <cell r="CU100">
            <v>1558.4801012100008</v>
          </cell>
          <cell r="CV100" t="str">
            <v>Not applicable</v>
          </cell>
          <cell r="CW100" t="str">
            <v>Not applicable</v>
          </cell>
          <cell r="CX100" t="str">
            <v>Not applicable</v>
          </cell>
          <cell r="CY100" t="str">
            <v>Not applicable</v>
          </cell>
          <cell r="CZ100" t="str">
            <v>Not applicable</v>
          </cell>
          <cell r="DA100" t="str">
            <v>Not applicable</v>
          </cell>
          <cell r="DB100" t="str">
            <v>Not applicable</v>
          </cell>
          <cell r="DC100" t="str">
            <v>Not applicable</v>
          </cell>
          <cell r="DD100" t="str">
            <v>Not applicable</v>
          </cell>
          <cell r="DE100" t="str">
            <v>Not applicable</v>
          </cell>
          <cell r="DF100" t="str">
            <v>Not applicable</v>
          </cell>
          <cell r="DG100" t="str">
            <v>Not applicable</v>
          </cell>
          <cell r="DH100">
            <v>2653.3600925199999</v>
          </cell>
          <cell r="DI100">
            <v>2227.2094851300003</v>
          </cell>
          <cell r="DJ100">
            <v>1019.6632741000001</v>
          </cell>
          <cell r="DK100">
            <v>1296.43972717</v>
          </cell>
          <cell r="DL100">
            <v>1027.34135477</v>
          </cell>
          <cell r="DM100">
            <v>1009.3135026900001</v>
          </cell>
          <cell r="DN100">
            <v>2783.20276169</v>
          </cell>
          <cell r="DO100">
            <v>2259.3991102300001</v>
          </cell>
          <cell r="DP100">
            <v>1466.7828951199999</v>
          </cell>
          <cell r="DQ100">
            <v>1550.1748828599998</v>
          </cell>
          <cell r="DR100">
            <v>1399.7005328499999</v>
          </cell>
          <cell r="DS100">
            <v>2007.20903763</v>
          </cell>
          <cell r="DT100">
            <v>2811.0099723499998</v>
          </cell>
          <cell r="DU100">
            <v>2733.4790413299997</v>
          </cell>
          <cell r="DV100">
            <v>1182.12172807</v>
          </cell>
          <cell r="DW100">
            <v>1627.16881911</v>
          </cell>
          <cell r="DX100">
            <v>1296.4484361900002</v>
          </cell>
          <cell r="DY100">
            <v>1518.57865722</v>
          </cell>
          <cell r="DZ100">
            <v>2918.4488335400001</v>
          </cell>
          <cell r="EA100">
            <v>2253.3035940199998</v>
          </cell>
          <cell r="EB100">
            <v>1506.8195700899998</v>
          </cell>
          <cell r="EC100">
            <v>1705.5415706800002</v>
          </cell>
          <cell r="ED100">
            <v>1675.2502562699999</v>
          </cell>
          <cell r="EE100">
            <v>2278.3698726799998</v>
          </cell>
          <cell r="EF100">
            <v>2811.0099723499998</v>
          </cell>
          <cell r="EG100">
            <v>5544.4890136800004</v>
          </cell>
          <cell r="EH100">
            <v>6726.6107417499998</v>
          </cell>
          <cell r="EI100">
            <v>8353.779560859999</v>
          </cell>
          <cell r="EJ100">
            <v>9650.2279970499985</v>
          </cell>
          <cell r="EK100">
            <v>11168.806654269998</v>
          </cell>
          <cell r="EL100">
            <v>14087.255487809998</v>
          </cell>
          <cell r="EM100">
            <v>16340.559081829999</v>
          </cell>
          <cell r="EN100">
            <v>17847.378651919997</v>
          </cell>
          <cell r="EO100">
            <v>19552.920222599998</v>
          </cell>
          <cell r="EP100">
            <v>21228.170478869997</v>
          </cell>
          <cell r="EQ100">
            <v>23506.54035155</v>
          </cell>
          <cell r="ER100">
            <v>1389.52591151</v>
          </cell>
          <cell r="ES100">
            <v>4417.4935536700004</v>
          </cell>
          <cell r="ET100">
            <v>1296.8320404000001</v>
          </cell>
          <cell r="EU100">
            <v>1715.0785373499998</v>
          </cell>
          <cell r="EV100">
            <v>1552.9425020899998</v>
          </cell>
          <cell r="EW100">
            <v>1389.3344369500001</v>
          </cell>
          <cell r="EX100">
            <v>2989.4245145800001</v>
          </cell>
          <cell r="EY100">
            <v>2538.8784818899999</v>
          </cell>
          <cell r="EZ100">
            <v>1532.92295418</v>
          </cell>
          <cell r="FA100">
            <v>2100.93569841</v>
          </cell>
          <cell r="FB100">
            <v>2820.6729218400001</v>
          </cell>
          <cell r="FC100">
            <v>6962.9786260000001</v>
          </cell>
          <cell r="FD100">
            <v>1389.52591151</v>
          </cell>
          <cell r="FE100">
            <v>5807.0194651800002</v>
          </cell>
          <cell r="FF100">
            <v>7103.8515055799999</v>
          </cell>
          <cell r="FG100">
            <v>8818.9300429300001</v>
          </cell>
          <cell r="FH100">
            <v>10371.87254502</v>
          </cell>
          <cell r="FI100">
            <v>11761.206981970001</v>
          </cell>
          <cell r="FJ100">
            <v>14750.631496550001</v>
          </cell>
          <cell r="FK100">
            <v>17289.509978440001</v>
          </cell>
          <cell r="FL100">
            <v>18822.432932620002</v>
          </cell>
          <cell r="FM100">
            <v>20923.368631030004</v>
          </cell>
          <cell r="FN100">
            <v>23744.041552870003</v>
          </cell>
          <cell r="FO100">
            <v>30707.020178870003</v>
          </cell>
          <cell r="FP100">
            <v>0</v>
          </cell>
          <cell r="FQ100">
            <v>-1421.4840608399998</v>
          </cell>
          <cell r="FR100">
            <v>1684.0145123400007</v>
          </cell>
          <cell r="FS100">
            <v>114.71031233000008</v>
          </cell>
          <cell r="FT100">
            <v>87.909718239999847</v>
          </cell>
          <cell r="FU100">
            <v>256.49406589999967</v>
          </cell>
          <cell r="FV100">
            <v>-129.24422026999991</v>
          </cell>
          <cell r="FW100">
            <v>70.975681039999927</v>
          </cell>
          <cell r="FX100">
            <v>285.57488787000011</v>
          </cell>
          <cell r="FY100">
            <v>26.103384090000191</v>
          </cell>
          <cell r="FZ100">
            <v>395.39412772999981</v>
          </cell>
          <cell r="GA100">
            <v>1145.4226655700002</v>
          </cell>
          <cell r="GB100">
            <v>4684.6087533200007</v>
          </cell>
          <cell r="GC100">
            <v>0</v>
          </cell>
          <cell r="GD100">
            <v>-0.50568446032642189</v>
          </cell>
          <cell r="GE100">
            <v>0.61607002902814567</v>
          </cell>
          <cell r="GF100">
            <v>9.7037648159367426E-2</v>
          </cell>
          <cell r="GG100">
            <v>5.4026181676762437E-2</v>
          </cell>
          <cell r="GH100">
            <v>0.19784363090736093</v>
          </cell>
          <cell r="GI100">
            <v>-8.5108676890403578E-2</v>
          </cell>
          <cell r="GJ100">
            <v>2.4319659205369153E-2</v>
          </cell>
          <cell r="GK100">
            <v>0.12673609034658356</v>
          </cell>
          <cell r="GL100">
            <v>1.7323496859309492E-2</v>
          </cell>
          <cell r="GM100">
            <v>0.23182907677375228</v>
          </cell>
          <cell r="GN100">
            <v>0.68373227300398787</v>
          </cell>
          <cell r="GO100">
            <v>2.0561230244014732</v>
          </cell>
          <cell r="GP100">
            <v>0</v>
          </cell>
          <cell r="GQ100">
            <v>-1421.4840608399998</v>
          </cell>
          <cell r="GR100">
            <v>262.5304514999998</v>
          </cell>
          <cell r="GS100">
            <v>377.24076383000011</v>
          </cell>
          <cell r="GT100">
            <v>465.15048207000109</v>
          </cell>
          <cell r="GU100">
            <v>721.64454797000144</v>
          </cell>
          <cell r="GV100">
            <v>592.40032770000289</v>
          </cell>
          <cell r="GW100">
            <v>663.37600874000236</v>
          </cell>
          <cell r="GX100">
            <v>948.95089661000202</v>
          </cell>
          <cell r="GY100">
            <v>975.05428070000562</v>
          </cell>
          <cell r="GZ100">
            <v>1370.4484084300057</v>
          </cell>
          <cell r="HA100">
            <v>2515.871074000006</v>
          </cell>
          <cell r="HB100">
            <v>7200.4798273200031</v>
          </cell>
          <cell r="HC100">
            <v>0</v>
          </cell>
          <cell r="HD100">
            <v>-0.50568446032642189</v>
          </cell>
          <cell r="HE100">
            <v>4.7349801010021751E-2</v>
          </cell>
          <cell r="HF100">
            <v>5.6081848394851058E-2</v>
          </cell>
          <cell r="HG100">
            <v>5.5681440799488259E-2</v>
          </cell>
          <cell r="HH100">
            <v>7.4780051641329379E-2</v>
          </cell>
          <cell r="HI100">
            <v>5.3040610876142223E-2</v>
          </cell>
          <cell r="HJ100">
            <v>4.7090507396138001E-2</v>
          </cell>
          <cell r="HK100">
            <v>5.8073343259423399E-2</v>
          </cell>
          <cell r="HL100">
            <v>5.4632912749632875E-2</v>
          </cell>
          <cell r="HM100">
            <v>7.0089193472287079E-2</v>
          </cell>
          <cell r="HN100">
            <v>0.11851568068497673</v>
          </cell>
          <cell r="HO100">
            <v>0.30631814463693335</v>
          </cell>
          <cell r="HP100">
            <v>0</v>
          </cell>
          <cell r="HQ100">
            <v>0</v>
          </cell>
          <cell r="HR100">
            <v>0</v>
          </cell>
          <cell r="HS100">
            <v>0</v>
          </cell>
          <cell r="HT100">
            <v>0</v>
          </cell>
          <cell r="HU100">
            <v>0</v>
          </cell>
          <cell r="HV100">
            <v>0</v>
          </cell>
          <cell r="HW100">
            <v>0</v>
          </cell>
          <cell r="HX100">
            <v>0</v>
          </cell>
          <cell r="HY100">
            <v>0</v>
          </cell>
          <cell r="HZ100">
            <v>0</v>
          </cell>
          <cell r="IA100">
            <v>979.93293384000003</v>
          </cell>
          <cell r="IB100">
            <v>4384.6492049999997</v>
          </cell>
          <cell r="IC100">
            <v>0</v>
          </cell>
          <cell r="ID100">
            <v>0</v>
          </cell>
          <cell r="IE100">
            <v>0</v>
          </cell>
          <cell r="IF100">
            <v>0</v>
          </cell>
          <cell r="IG100">
            <v>0</v>
          </cell>
          <cell r="IH100">
            <v>0</v>
          </cell>
          <cell r="II100">
            <v>0</v>
          </cell>
          <cell r="IJ100">
            <v>0</v>
          </cell>
          <cell r="IK100">
            <v>0</v>
          </cell>
          <cell r="IL100">
            <v>0</v>
          </cell>
          <cell r="IM100">
            <v>0</v>
          </cell>
          <cell r="IN100">
            <v>0.53235814956392413</v>
          </cell>
          <cell r="IO100">
            <v>1.7005775791440267</v>
          </cell>
          <cell r="IP100">
            <v>0</v>
          </cell>
          <cell r="IQ100">
            <v>0</v>
          </cell>
          <cell r="IR100">
            <v>0</v>
          </cell>
          <cell r="IS100">
            <v>0</v>
          </cell>
          <cell r="IT100">
            <v>0</v>
          </cell>
          <cell r="IU100">
            <v>0</v>
          </cell>
          <cell r="IV100">
            <v>0</v>
          </cell>
          <cell r="IW100">
            <v>0</v>
          </cell>
          <cell r="IX100">
            <v>0</v>
          </cell>
          <cell r="IY100">
            <v>0</v>
          </cell>
          <cell r="IZ100">
            <v>0</v>
          </cell>
          <cell r="JA100">
            <v>979.93293384000208</v>
          </cell>
          <cell r="JB100">
            <v>5364.58213884</v>
          </cell>
          <cell r="JC100">
            <v>0</v>
          </cell>
          <cell r="JD100">
            <v>0</v>
          </cell>
          <cell r="JE100">
            <v>0</v>
          </cell>
          <cell r="JF100">
            <v>0</v>
          </cell>
          <cell r="JG100">
            <v>0</v>
          </cell>
          <cell r="JH100">
            <v>0</v>
          </cell>
          <cell r="JI100">
            <v>0</v>
          </cell>
          <cell r="JJ100">
            <v>0</v>
          </cell>
          <cell r="JK100">
            <v>0</v>
          </cell>
          <cell r="JL100">
            <v>0</v>
          </cell>
          <cell r="JM100">
            <v>0</v>
          </cell>
          <cell r="JN100">
            <v>4.3047278953009929E-2</v>
          </cell>
          <cell r="JO100">
            <v>0.21168374291243403</v>
          </cell>
          <cell r="JP100">
            <v>0</v>
          </cell>
          <cell r="JQ100">
            <v>1389.52591151</v>
          </cell>
          <cell r="JR100">
            <v>4417.4935536700004</v>
          </cell>
          <cell r="JS100">
            <v>1296.8320404000001</v>
          </cell>
          <cell r="JT100">
            <v>1715.0785373499998</v>
          </cell>
          <cell r="JU100">
            <v>1552.9425020899998</v>
          </cell>
          <cell r="JV100">
            <v>1389.3344369500001</v>
          </cell>
          <cell r="JW100">
            <v>2989.4245145800001</v>
          </cell>
          <cell r="JX100">
            <v>2538.8784818899999</v>
          </cell>
          <cell r="JY100">
            <v>1532.92295418</v>
          </cell>
          <cell r="JZ100">
            <v>2100.93569841</v>
          </cell>
          <cell r="KA100">
            <v>1840.739988</v>
          </cell>
          <cell r="KB100">
            <v>2578.3294209999999</v>
          </cell>
          <cell r="KC100">
            <v>0</v>
          </cell>
          <cell r="KD100">
            <v>1389.52591151</v>
          </cell>
          <cell r="KE100">
            <v>5807.0194651800002</v>
          </cell>
          <cell r="KF100">
            <v>7103.8515055799999</v>
          </cell>
          <cell r="KG100">
            <v>8818.9300429300001</v>
          </cell>
          <cell r="KH100">
            <v>10371.87254502</v>
          </cell>
          <cell r="KI100">
            <v>11761.206981970001</v>
          </cell>
          <cell r="KJ100">
            <v>14750.631496550001</v>
          </cell>
          <cell r="KK100">
            <v>17289.509978440001</v>
          </cell>
          <cell r="KL100">
            <v>18822.432932620002</v>
          </cell>
          <cell r="KM100">
            <v>20923.368631030004</v>
          </cell>
          <cell r="KN100">
            <v>22764.108619030001</v>
          </cell>
          <cell r="KO100">
            <v>25342.438040030003</v>
          </cell>
          <cell r="KP100">
            <v>0</v>
          </cell>
          <cell r="KQ100">
            <v>1389.52591151</v>
          </cell>
          <cell r="KR100">
            <v>4417.4935536700004</v>
          </cell>
          <cell r="KS100">
            <v>1296.8320404000001</v>
          </cell>
          <cell r="KT100">
            <v>1715.0785373499998</v>
          </cell>
          <cell r="KU100">
            <v>1552.9425020899998</v>
          </cell>
          <cell r="KV100">
            <v>1389.3344369500001</v>
          </cell>
          <cell r="KW100">
            <v>2989.4245145800001</v>
          </cell>
          <cell r="KX100">
            <v>2538.8784818899999</v>
          </cell>
          <cell r="KY100">
            <v>1532.92295418</v>
          </cell>
          <cell r="KZ100">
            <v>2100.93569841</v>
          </cell>
          <cell r="LA100">
            <v>2820.6729218400001</v>
          </cell>
          <cell r="LB100">
            <v>6962.9786260000001</v>
          </cell>
          <cell r="LC100">
            <v>0</v>
          </cell>
          <cell r="LD100" t="str">
            <v>13.2        Genuine Dividends Tax</v>
          </cell>
          <cell r="LE100">
            <v>1330.4033844799999</v>
          </cell>
          <cell r="LF100">
            <v>4407.0431911300002</v>
          </cell>
          <cell r="LG100">
            <v>1247.7754578900001</v>
          </cell>
          <cell r="LH100">
            <v>1698.4346327999999</v>
          </cell>
          <cell r="LI100">
            <v>1592.3674484800001</v>
          </cell>
          <cell r="LJ100">
            <v>1514.8755490000001</v>
          </cell>
          <cell r="LK100">
            <v>2944.9158927399999</v>
          </cell>
          <cell r="LL100">
            <v>2555.2748927600001</v>
          </cell>
          <cell r="LM100">
            <v>1524.7379642599999</v>
          </cell>
          <cell r="LN100">
            <v>2078.0427109699999</v>
          </cell>
          <cell r="LO100">
            <v>2830.0586109800001</v>
          </cell>
          <cell r="LP100">
            <v>6967.2653611900005</v>
          </cell>
          <cell r="LQ100">
            <v>0</v>
          </cell>
          <cell r="LR100">
            <v>0</v>
          </cell>
        </row>
        <row r="101">
          <cell r="M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cell r="CX101">
            <v>0</v>
          </cell>
          <cell r="CY101">
            <v>0</v>
          </cell>
          <cell r="CZ101">
            <v>0</v>
          </cell>
          <cell r="DA101">
            <v>0</v>
          </cell>
          <cell r="DB101">
            <v>0</v>
          </cell>
          <cell r="DC101">
            <v>0</v>
          </cell>
          <cell r="DD101">
            <v>0</v>
          </cell>
          <cell r="DE101">
            <v>0</v>
          </cell>
          <cell r="DF101">
            <v>0</v>
          </cell>
          <cell r="DG101">
            <v>0</v>
          </cell>
          <cell r="DH101">
            <v>0</v>
          </cell>
          <cell r="DI101">
            <v>0</v>
          </cell>
          <cell r="DJ101">
            <v>0</v>
          </cell>
          <cell r="DK101">
            <v>0</v>
          </cell>
          <cell r="DL101">
            <v>0</v>
          </cell>
          <cell r="DM101">
            <v>0</v>
          </cell>
          <cell r="DN101">
            <v>0</v>
          </cell>
          <cell r="DO101">
            <v>0</v>
          </cell>
          <cell r="DP101">
            <v>0</v>
          </cell>
          <cell r="DQ101">
            <v>0</v>
          </cell>
          <cell r="DR101">
            <v>0</v>
          </cell>
          <cell r="DS101">
            <v>0</v>
          </cell>
          <cell r="DT101">
            <v>0</v>
          </cell>
          <cell r="DU101">
            <v>0</v>
          </cell>
          <cell r="DV101">
            <v>0</v>
          </cell>
          <cell r="DW101">
            <v>0</v>
          </cell>
          <cell r="DX101">
            <v>0</v>
          </cell>
          <cell r="DY101">
            <v>0</v>
          </cell>
          <cell r="DZ101">
            <v>0</v>
          </cell>
          <cell r="EA101">
            <v>0</v>
          </cell>
          <cell r="EB101">
            <v>0</v>
          </cell>
          <cell r="EC101">
            <v>0</v>
          </cell>
          <cell r="ED101">
            <v>0</v>
          </cell>
          <cell r="EE101">
            <v>0</v>
          </cell>
          <cell r="EF101">
            <v>0</v>
          </cell>
          <cell r="EG101">
            <v>0</v>
          </cell>
          <cell r="EH101">
            <v>0</v>
          </cell>
          <cell r="EI101">
            <v>0</v>
          </cell>
          <cell r="EJ101">
            <v>0</v>
          </cell>
          <cell r="EK101">
            <v>0</v>
          </cell>
          <cell r="EL101">
            <v>0</v>
          </cell>
          <cell r="EM101">
            <v>0</v>
          </cell>
          <cell r="EN101">
            <v>0</v>
          </cell>
          <cell r="EO101">
            <v>0</v>
          </cell>
          <cell r="EP101">
            <v>0</v>
          </cell>
          <cell r="EQ101">
            <v>0</v>
          </cell>
          <cell r="ER101">
            <v>0</v>
          </cell>
          <cell r="ES101">
            <v>0</v>
          </cell>
          <cell r="ET101">
            <v>0</v>
          </cell>
          <cell r="EU101">
            <v>0</v>
          </cell>
          <cell r="EV101">
            <v>0</v>
          </cell>
          <cell r="EW101">
            <v>0</v>
          </cell>
          <cell r="EX101">
            <v>0</v>
          </cell>
          <cell r="EY101">
            <v>0</v>
          </cell>
          <cell r="EZ101">
            <v>0</v>
          </cell>
          <cell r="FA101">
            <v>0</v>
          </cell>
          <cell r="FB101">
            <v>0</v>
          </cell>
          <cell r="FC101">
            <v>0</v>
          </cell>
          <cell r="FD101">
            <v>0</v>
          </cell>
          <cell r="FE101">
            <v>0</v>
          </cell>
          <cell r="FF101">
            <v>0</v>
          </cell>
          <cell r="FG101">
            <v>0</v>
          </cell>
          <cell r="FH101">
            <v>0</v>
          </cell>
          <cell r="FI101">
            <v>0</v>
          </cell>
          <cell r="FJ101">
            <v>0</v>
          </cell>
          <cell r="FK101">
            <v>0</v>
          </cell>
          <cell r="FL101">
            <v>0</v>
          </cell>
          <cell r="FM101">
            <v>0</v>
          </cell>
          <cell r="FN101">
            <v>0</v>
          </cell>
          <cell r="FO101">
            <v>0</v>
          </cell>
          <cell r="FP101">
            <v>0</v>
          </cell>
          <cell r="FQ101">
            <v>0</v>
          </cell>
          <cell r="FR101">
            <v>0</v>
          </cell>
          <cell r="FS101">
            <v>0</v>
          </cell>
          <cell r="FT101">
            <v>0</v>
          </cell>
          <cell r="FU101">
            <v>0</v>
          </cell>
          <cell r="FV101">
            <v>0</v>
          </cell>
          <cell r="FW101">
            <v>0</v>
          </cell>
          <cell r="FX101">
            <v>0</v>
          </cell>
          <cell r="FY101">
            <v>0</v>
          </cell>
          <cell r="FZ101">
            <v>0</v>
          </cell>
          <cell r="GA101">
            <v>0</v>
          </cell>
          <cell r="GB101">
            <v>0</v>
          </cell>
          <cell r="GC101">
            <v>0</v>
          </cell>
          <cell r="GD101">
            <v>0</v>
          </cell>
          <cell r="GE101">
            <v>0</v>
          </cell>
          <cell r="GF101">
            <v>0</v>
          </cell>
          <cell r="GG101">
            <v>0</v>
          </cell>
          <cell r="GH101">
            <v>0</v>
          </cell>
          <cell r="GI101">
            <v>0</v>
          </cell>
          <cell r="GJ101">
            <v>0</v>
          </cell>
          <cell r="GK101">
            <v>0</v>
          </cell>
          <cell r="GL101">
            <v>0</v>
          </cell>
          <cell r="GM101">
            <v>0</v>
          </cell>
          <cell r="GN101">
            <v>0</v>
          </cell>
          <cell r="GO101">
            <v>0</v>
          </cell>
          <cell r="GP101">
            <v>0</v>
          </cell>
          <cell r="GQ101">
            <v>0</v>
          </cell>
          <cell r="GR101">
            <v>0</v>
          </cell>
          <cell r="GS101">
            <v>0</v>
          </cell>
          <cell r="GT101">
            <v>0</v>
          </cell>
          <cell r="GU101">
            <v>0</v>
          </cell>
          <cell r="GV101">
            <v>0</v>
          </cell>
          <cell r="GW101">
            <v>0</v>
          </cell>
          <cell r="GX101">
            <v>0</v>
          </cell>
          <cell r="GY101">
            <v>0</v>
          </cell>
          <cell r="GZ101">
            <v>0</v>
          </cell>
          <cell r="HA101">
            <v>0</v>
          </cell>
          <cell r="HB101">
            <v>0</v>
          </cell>
          <cell r="HC101">
            <v>0</v>
          </cell>
          <cell r="HD101">
            <v>0</v>
          </cell>
          <cell r="HE101">
            <v>0</v>
          </cell>
          <cell r="HF101">
            <v>0</v>
          </cell>
          <cell r="HG101">
            <v>0</v>
          </cell>
          <cell r="HH101">
            <v>0</v>
          </cell>
          <cell r="HI101">
            <v>0</v>
          </cell>
          <cell r="HJ101">
            <v>0</v>
          </cell>
          <cell r="HK101">
            <v>0</v>
          </cell>
          <cell r="HL101">
            <v>0</v>
          </cell>
          <cell r="HM101">
            <v>0</v>
          </cell>
          <cell r="HN101">
            <v>0</v>
          </cell>
          <cell r="HO101">
            <v>0</v>
          </cell>
          <cell r="HP101">
            <v>0</v>
          </cell>
          <cell r="HQ101">
            <v>0</v>
          </cell>
          <cell r="HR101">
            <v>0</v>
          </cell>
          <cell r="HS101">
            <v>0</v>
          </cell>
          <cell r="HT101">
            <v>0</v>
          </cell>
          <cell r="HU101">
            <v>0</v>
          </cell>
          <cell r="HV101">
            <v>0</v>
          </cell>
          <cell r="HW101">
            <v>0</v>
          </cell>
          <cell r="HX101">
            <v>0</v>
          </cell>
          <cell r="HY101">
            <v>0</v>
          </cell>
          <cell r="HZ101">
            <v>0</v>
          </cell>
          <cell r="IA101">
            <v>0</v>
          </cell>
          <cell r="IB101">
            <v>0</v>
          </cell>
          <cell r="IC101">
            <v>0</v>
          </cell>
          <cell r="ID101">
            <v>0</v>
          </cell>
          <cell r="IE101">
            <v>0</v>
          </cell>
          <cell r="IF101">
            <v>0</v>
          </cell>
          <cell r="IG101">
            <v>0</v>
          </cell>
          <cell r="IH101">
            <v>0</v>
          </cell>
          <cell r="II101">
            <v>0</v>
          </cell>
          <cell r="IJ101">
            <v>0</v>
          </cell>
          <cell r="IK101">
            <v>0</v>
          </cell>
          <cell r="IL101">
            <v>0</v>
          </cell>
          <cell r="IM101">
            <v>0</v>
          </cell>
          <cell r="IN101">
            <v>0</v>
          </cell>
          <cell r="IO101">
            <v>0</v>
          </cell>
          <cell r="IP101">
            <v>0</v>
          </cell>
          <cell r="IQ101">
            <v>0</v>
          </cell>
          <cell r="IR101">
            <v>0</v>
          </cell>
          <cell r="IS101">
            <v>0</v>
          </cell>
          <cell r="IT101">
            <v>0</v>
          </cell>
          <cell r="IU101">
            <v>0</v>
          </cell>
          <cell r="IV101">
            <v>0</v>
          </cell>
          <cell r="IW101">
            <v>0</v>
          </cell>
          <cell r="IX101">
            <v>0</v>
          </cell>
          <cell r="IY101">
            <v>0</v>
          </cell>
          <cell r="IZ101">
            <v>0</v>
          </cell>
          <cell r="JA101">
            <v>0</v>
          </cell>
          <cell r="JB101">
            <v>0</v>
          </cell>
          <cell r="JC101">
            <v>0</v>
          </cell>
          <cell r="JD101">
            <v>0</v>
          </cell>
          <cell r="JE101">
            <v>0</v>
          </cell>
          <cell r="JF101">
            <v>0</v>
          </cell>
          <cell r="JG101">
            <v>0</v>
          </cell>
          <cell r="JH101">
            <v>0</v>
          </cell>
          <cell r="JI101">
            <v>0</v>
          </cell>
          <cell r="JJ101">
            <v>0</v>
          </cell>
          <cell r="JK101">
            <v>0</v>
          </cell>
          <cell r="JL101">
            <v>0</v>
          </cell>
          <cell r="JM101">
            <v>0</v>
          </cell>
          <cell r="JN101">
            <v>0</v>
          </cell>
          <cell r="JO101">
            <v>0</v>
          </cell>
          <cell r="JP101">
            <v>0</v>
          </cell>
          <cell r="JQ101">
            <v>0</v>
          </cell>
          <cell r="JR101">
            <v>0</v>
          </cell>
          <cell r="JS101">
            <v>0</v>
          </cell>
          <cell r="JT101">
            <v>0</v>
          </cell>
          <cell r="JU101">
            <v>0</v>
          </cell>
          <cell r="JV101">
            <v>0</v>
          </cell>
          <cell r="JW101">
            <v>0</v>
          </cell>
          <cell r="JX101">
            <v>0</v>
          </cell>
          <cell r="JY101">
            <v>0</v>
          </cell>
          <cell r="JZ101">
            <v>0</v>
          </cell>
          <cell r="KA101">
            <v>0</v>
          </cell>
          <cell r="KB101">
            <v>0</v>
          </cell>
          <cell r="KC101">
            <v>0</v>
          </cell>
          <cell r="KD101">
            <v>0</v>
          </cell>
          <cell r="KE101">
            <v>0</v>
          </cell>
          <cell r="KF101">
            <v>0</v>
          </cell>
          <cell r="KG101">
            <v>0</v>
          </cell>
          <cell r="KH101">
            <v>0</v>
          </cell>
          <cell r="KI101">
            <v>0</v>
          </cell>
          <cell r="KJ101">
            <v>0</v>
          </cell>
          <cell r="KK101">
            <v>0</v>
          </cell>
          <cell r="KL101">
            <v>0</v>
          </cell>
          <cell r="KM101">
            <v>0</v>
          </cell>
          <cell r="KN101">
            <v>0</v>
          </cell>
          <cell r="KO101">
            <v>0</v>
          </cell>
          <cell r="KP101">
            <v>0</v>
          </cell>
          <cell r="KQ101">
            <v>0</v>
          </cell>
          <cell r="KR101">
            <v>0</v>
          </cell>
          <cell r="KS101">
            <v>0</v>
          </cell>
          <cell r="KT101">
            <v>0</v>
          </cell>
          <cell r="KU101">
            <v>0</v>
          </cell>
          <cell r="KV101">
            <v>0</v>
          </cell>
          <cell r="KW101">
            <v>0</v>
          </cell>
          <cell r="KX101">
            <v>0</v>
          </cell>
          <cell r="KY101">
            <v>0</v>
          </cell>
          <cell r="KZ101">
            <v>0</v>
          </cell>
          <cell r="LA101">
            <v>0</v>
          </cell>
          <cell r="LB101">
            <v>0</v>
          </cell>
          <cell r="LC101">
            <v>0</v>
          </cell>
          <cell r="LD101">
            <v>0</v>
          </cell>
          <cell r="LE101">
            <v>0</v>
          </cell>
          <cell r="LF101">
            <v>0</v>
          </cell>
          <cell r="LG101">
            <v>0</v>
          </cell>
          <cell r="LH101">
            <v>0</v>
          </cell>
          <cell r="LI101">
            <v>0</v>
          </cell>
          <cell r="LJ101">
            <v>0</v>
          </cell>
          <cell r="LK101">
            <v>0</v>
          </cell>
          <cell r="LL101">
            <v>0</v>
          </cell>
          <cell r="LM101">
            <v>0</v>
          </cell>
          <cell r="LN101">
            <v>0</v>
          </cell>
          <cell r="LO101">
            <v>0</v>
          </cell>
          <cell r="LP101">
            <v>0</v>
          </cell>
          <cell r="LQ101">
            <v>0</v>
          </cell>
          <cell r="LR101">
            <v>0</v>
          </cell>
        </row>
        <row r="102">
          <cell r="M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0</v>
          </cell>
          <cell r="CD102">
            <v>0</v>
          </cell>
          <cell r="CE102">
            <v>0</v>
          </cell>
          <cell r="CF102">
            <v>0</v>
          </cell>
          <cell r="CG102">
            <v>0</v>
          </cell>
          <cell r="CH102">
            <v>0</v>
          </cell>
          <cell r="CI102">
            <v>0</v>
          </cell>
          <cell r="CJ102">
            <v>0</v>
          </cell>
          <cell r="CK102">
            <v>0</v>
          </cell>
          <cell r="CL102">
            <v>0</v>
          </cell>
          <cell r="CM102">
            <v>0</v>
          </cell>
          <cell r="CN102">
            <v>0</v>
          </cell>
          <cell r="CO102">
            <v>0</v>
          </cell>
          <cell r="CP102">
            <v>0</v>
          </cell>
          <cell r="CQ102">
            <v>0</v>
          </cell>
          <cell r="CR102">
            <v>0</v>
          </cell>
          <cell r="CS102">
            <v>0</v>
          </cell>
          <cell r="CT102">
            <v>0</v>
          </cell>
          <cell r="CU102">
            <v>0</v>
          </cell>
          <cell r="CV102">
            <v>0</v>
          </cell>
          <cell r="CW102">
            <v>0</v>
          </cell>
          <cell r="CX102">
            <v>0</v>
          </cell>
          <cell r="CY102">
            <v>0</v>
          </cell>
          <cell r="CZ102">
            <v>0</v>
          </cell>
          <cell r="DA102">
            <v>0</v>
          </cell>
          <cell r="DB102">
            <v>0</v>
          </cell>
          <cell r="DC102">
            <v>0</v>
          </cell>
          <cell r="DD102">
            <v>0</v>
          </cell>
          <cell r="DE102">
            <v>0</v>
          </cell>
          <cell r="DF102">
            <v>0</v>
          </cell>
          <cell r="DG102">
            <v>0</v>
          </cell>
          <cell r="DH102">
            <v>0</v>
          </cell>
          <cell r="DI102">
            <v>0</v>
          </cell>
          <cell r="DJ102">
            <v>0</v>
          </cell>
          <cell r="DK102">
            <v>0</v>
          </cell>
          <cell r="DL102">
            <v>0</v>
          </cell>
          <cell r="DM102">
            <v>0</v>
          </cell>
          <cell r="DN102">
            <v>0</v>
          </cell>
          <cell r="DO102">
            <v>0</v>
          </cell>
          <cell r="DP102">
            <v>0</v>
          </cell>
          <cell r="DQ102">
            <v>0</v>
          </cell>
          <cell r="DR102">
            <v>0</v>
          </cell>
          <cell r="DS102">
            <v>0</v>
          </cell>
          <cell r="DT102">
            <v>0</v>
          </cell>
          <cell r="DU102">
            <v>0</v>
          </cell>
          <cell r="DV102">
            <v>0</v>
          </cell>
          <cell r="DW102">
            <v>0</v>
          </cell>
          <cell r="DX102">
            <v>0</v>
          </cell>
          <cell r="DY102">
            <v>0</v>
          </cell>
          <cell r="DZ102">
            <v>0</v>
          </cell>
          <cell r="EA102">
            <v>0</v>
          </cell>
          <cell r="EB102">
            <v>0</v>
          </cell>
          <cell r="EC102">
            <v>0</v>
          </cell>
          <cell r="ED102">
            <v>0</v>
          </cell>
          <cell r="EE102">
            <v>0</v>
          </cell>
          <cell r="EF102">
            <v>0</v>
          </cell>
          <cell r="EG102">
            <v>0</v>
          </cell>
          <cell r="EH102">
            <v>0</v>
          </cell>
          <cell r="EI102">
            <v>0</v>
          </cell>
          <cell r="EJ102">
            <v>0</v>
          </cell>
          <cell r="EK102">
            <v>0</v>
          </cell>
          <cell r="EL102">
            <v>0</v>
          </cell>
          <cell r="EM102">
            <v>0</v>
          </cell>
          <cell r="EN102">
            <v>0</v>
          </cell>
          <cell r="EO102">
            <v>0</v>
          </cell>
          <cell r="EP102">
            <v>0</v>
          </cell>
          <cell r="EQ102">
            <v>0</v>
          </cell>
          <cell r="ER102">
            <v>0</v>
          </cell>
          <cell r="ES102">
            <v>0</v>
          </cell>
          <cell r="ET102">
            <v>0</v>
          </cell>
          <cell r="EU102">
            <v>0</v>
          </cell>
          <cell r="EV102">
            <v>0</v>
          </cell>
          <cell r="EW102">
            <v>0</v>
          </cell>
          <cell r="EX102">
            <v>0</v>
          </cell>
          <cell r="EY102">
            <v>0</v>
          </cell>
          <cell r="EZ102">
            <v>0</v>
          </cell>
          <cell r="FA102">
            <v>0</v>
          </cell>
          <cell r="FB102">
            <v>0</v>
          </cell>
          <cell r="FC102">
            <v>0</v>
          </cell>
          <cell r="FD102">
            <v>0</v>
          </cell>
          <cell r="FE102">
            <v>0</v>
          </cell>
          <cell r="FF102">
            <v>0</v>
          </cell>
          <cell r="FG102">
            <v>0</v>
          </cell>
          <cell r="FH102">
            <v>0</v>
          </cell>
          <cell r="FI102">
            <v>0</v>
          </cell>
          <cell r="FJ102">
            <v>0</v>
          </cell>
          <cell r="FK102">
            <v>0</v>
          </cell>
          <cell r="FL102">
            <v>0</v>
          </cell>
          <cell r="FM102">
            <v>0</v>
          </cell>
          <cell r="FN102">
            <v>0</v>
          </cell>
          <cell r="FO102">
            <v>0</v>
          </cell>
          <cell r="FP102">
            <v>0</v>
          </cell>
          <cell r="FQ102">
            <v>0</v>
          </cell>
          <cell r="FR102">
            <v>0</v>
          </cell>
          <cell r="FS102">
            <v>0</v>
          </cell>
          <cell r="FT102">
            <v>0</v>
          </cell>
          <cell r="FU102">
            <v>0</v>
          </cell>
          <cell r="FV102">
            <v>0</v>
          </cell>
          <cell r="FW102">
            <v>0</v>
          </cell>
          <cell r="FX102">
            <v>0</v>
          </cell>
          <cell r="FY102">
            <v>0</v>
          </cell>
          <cell r="FZ102">
            <v>0</v>
          </cell>
          <cell r="GA102">
            <v>0</v>
          </cell>
          <cell r="GB102">
            <v>0</v>
          </cell>
          <cell r="GC102">
            <v>0</v>
          </cell>
          <cell r="GD102">
            <v>0</v>
          </cell>
          <cell r="GE102">
            <v>0</v>
          </cell>
          <cell r="GF102">
            <v>0</v>
          </cell>
          <cell r="GG102">
            <v>0</v>
          </cell>
          <cell r="GH102">
            <v>0</v>
          </cell>
          <cell r="GI102">
            <v>0</v>
          </cell>
          <cell r="GJ102">
            <v>0</v>
          </cell>
          <cell r="GK102">
            <v>0</v>
          </cell>
          <cell r="GL102">
            <v>0</v>
          </cell>
          <cell r="GM102">
            <v>0</v>
          </cell>
          <cell r="GN102">
            <v>0</v>
          </cell>
          <cell r="GO102">
            <v>0</v>
          </cell>
          <cell r="GP102">
            <v>0</v>
          </cell>
          <cell r="GQ102">
            <v>0</v>
          </cell>
          <cell r="GR102">
            <v>0</v>
          </cell>
          <cell r="GS102">
            <v>0</v>
          </cell>
          <cell r="GT102">
            <v>0</v>
          </cell>
          <cell r="GU102">
            <v>0</v>
          </cell>
          <cell r="GV102">
            <v>0</v>
          </cell>
          <cell r="GW102">
            <v>0</v>
          </cell>
          <cell r="GX102">
            <v>0</v>
          </cell>
          <cell r="GY102">
            <v>0</v>
          </cell>
          <cell r="GZ102">
            <v>0</v>
          </cell>
          <cell r="HA102">
            <v>0</v>
          </cell>
          <cell r="HB102">
            <v>0</v>
          </cell>
          <cell r="HC102">
            <v>0</v>
          </cell>
          <cell r="HD102">
            <v>0</v>
          </cell>
          <cell r="HE102">
            <v>0</v>
          </cell>
          <cell r="HF102">
            <v>0</v>
          </cell>
          <cell r="HG102">
            <v>0</v>
          </cell>
          <cell r="HH102">
            <v>0</v>
          </cell>
          <cell r="HI102">
            <v>0</v>
          </cell>
          <cell r="HJ102">
            <v>0</v>
          </cell>
          <cell r="HK102">
            <v>0</v>
          </cell>
          <cell r="HL102">
            <v>0</v>
          </cell>
          <cell r="HM102">
            <v>0</v>
          </cell>
          <cell r="HN102">
            <v>0</v>
          </cell>
          <cell r="HO102">
            <v>0</v>
          </cell>
          <cell r="HP102">
            <v>0</v>
          </cell>
          <cell r="HQ102">
            <v>0</v>
          </cell>
          <cell r="HR102">
            <v>0</v>
          </cell>
          <cell r="HS102">
            <v>0</v>
          </cell>
          <cell r="HT102">
            <v>0</v>
          </cell>
          <cell r="HU102">
            <v>0</v>
          </cell>
          <cell r="HV102">
            <v>0</v>
          </cell>
          <cell r="HW102">
            <v>0</v>
          </cell>
          <cell r="HX102">
            <v>0</v>
          </cell>
          <cell r="HY102">
            <v>0</v>
          </cell>
          <cell r="HZ102">
            <v>0</v>
          </cell>
          <cell r="IA102">
            <v>0</v>
          </cell>
          <cell r="IB102">
            <v>0</v>
          </cell>
          <cell r="IC102">
            <v>0</v>
          </cell>
          <cell r="ID102">
            <v>0</v>
          </cell>
          <cell r="IE102">
            <v>0</v>
          </cell>
          <cell r="IF102">
            <v>0</v>
          </cell>
          <cell r="IG102">
            <v>0</v>
          </cell>
          <cell r="IH102">
            <v>0</v>
          </cell>
          <cell r="II102">
            <v>0</v>
          </cell>
          <cell r="IJ102">
            <v>0</v>
          </cell>
          <cell r="IK102">
            <v>0</v>
          </cell>
          <cell r="IL102">
            <v>0</v>
          </cell>
          <cell r="IM102">
            <v>0</v>
          </cell>
          <cell r="IN102">
            <v>0</v>
          </cell>
          <cell r="IO102">
            <v>0</v>
          </cell>
          <cell r="IP102">
            <v>0</v>
          </cell>
          <cell r="IQ102">
            <v>0</v>
          </cell>
          <cell r="IR102">
            <v>0</v>
          </cell>
          <cell r="IS102">
            <v>0</v>
          </cell>
          <cell r="IT102">
            <v>0</v>
          </cell>
          <cell r="IU102">
            <v>0</v>
          </cell>
          <cell r="IV102">
            <v>0</v>
          </cell>
          <cell r="IW102">
            <v>0</v>
          </cell>
          <cell r="IX102">
            <v>0</v>
          </cell>
          <cell r="IY102">
            <v>0</v>
          </cell>
          <cell r="IZ102">
            <v>0</v>
          </cell>
          <cell r="JA102">
            <v>0</v>
          </cell>
          <cell r="JB102">
            <v>0</v>
          </cell>
          <cell r="JC102">
            <v>0</v>
          </cell>
          <cell r="JD102">
            <v>0</v>
          </cell>
          <cell r="JE102">
            <v>0</v>
          </cell>
          <cell r="JF102">
            <v>0</v>
          </cell>
          <cell r="JG102">
            <v>0</v>
          </cell>
          <cell r="JH102">
            <v>0</v>
          </cell>
          <cell r="JI102">
            <v>0</v>
          </cell>
          <cell r="JJ102">
            <v>0</v>
          </cell>
          <cell r="JK102">
            <v>0</v>
          </cell>
          <cell r="JL102">
            <v>0</v>
          </cell>
          <cell r="JM102">
            <v>0</v>
          </cell>
          <cell r="JN102">
            <v>0</v>
          </cell>
          <cell r="JO102">
            <v>0</v>
          </cell>
          <cell r="JP102">
            <v>0</v>
          </cell>
          <cell r="JQ102">
            <v>0</v>
          </cell>
          <cell r="JR102">
            <v>0</v>
          </cell>
          <cell r="JS102">
            <v>0</v>
          </cell>
          <cell r="JT102">
            <v>0</v>
          </cell>
          <cell r="JU102">
            <v>0</v>
          </cell>
          <cell r="JV102">
            <v>0</v>
          </cell>
          <cell r="JW102">
            <v>0</v>
          </cell>
          <cell r="JX102">
            <v>0</v>
          </cell>
          <cell r="JY102">
            <v>0</v>
          </cell>
          <cell r="JZ102">
            <v>0</v>
          </cell>
          <cell r="KA102">
            <v>0</v>
          </cell>
          <cell r="KB102">
            <v>0</v>
          </cell>
          <cell r="KC102">
            <v>0</v>
          </cell>
          <cell r="KD102">
            <v>0</v>
          </cell>
          <cell r="KE102">
            <v>0</v>
          </cell>
          <cell r="KF102">
            <v>0</v>
          </cell>
          <cell r="KG102">
            <v>0</v>
          </cell>
          <cell r="KH102">
            <v>0</v>
          </cell>
          <cell r="KI102">
            <v>0</v>
          </cell>
          <cell r="KJ102">
            <v>0</v>
          </cell>
          <cell r="KK102">
            <v>0</v>
          </cell>
          <cell r="KL102">
            <v>0</v>
          </cell>
          <cell r="KM102">
            <v>0</v>
          </cell>
          <cell r="KN102">
            <v>0</v>
          </cell>
          <cell r="KO102">
            <v>0</v>
          </cell>
          <cell r="KP102">
            <v>0</v>
          </cell>
          <cell r="KQ102">
            <v>0</v>
          </cell>
          <cell r="KR102">
            <v>0</v>
          </cell>
          <cell r="KS102">
            <v>0</v>
          </cell>
          <cell r="KT102">
            <v>0</v>
          </cell>
          <cell r="KU102">
            <v>0</v>
          </cell>
          <cell r="KV102">
            <v>0</v>
          </cell>
          <cell r="KW102">
            <v>0</v>
          </cell>
          <cell r="KX102">
            <v>0</v>
          </cell>
          <cell r="KY102">
            <v>0</v>
          </cell>
          <cell r="KZ102">
            <v>0</v>
          </cell>
          <cell r="LA102">
            <v>0</v>
          </cell>
          <cell r="LB102">
            <v>0</v>
          </cell>
          <cell r="LC102">
            <v>0</v>
          </cell>
          <cell r="LD102">
            <v>0</v>
          </cell>
          <cell r="LE102">
            <v>0</v>
          </cell>
          <cell r="LF102">
            <v>0</v>
          </cell>
          <cell r="LG102">
            <v>0</v>
          </cell>
          <cell r="LH102">
            <v>0</v>
          </cell>
          <cell r="LI102">
            <v>0</v>
          </cell>
          <cell r="LJ102">
            <v>0</v>
          </cell>
          <cell r="LK102">
            <v>0</v>
          </cell>
          <cell r="LL102">
            <v>0</v>
          </cell>
          <cell r="LM102">
            <v>0</v>
          </cell>
          <cell r="LN102">
            <v>0</v>
          </cell>
          <cell r="LO102">
            <v>0</v>
          </cell>
          <cell r="LP102">
            <v>0</v>
          </cell>
          <cell r="LQ102">
            <v>0</v>
          </cell>
          <cell r="LR102">
            <v>0</v>
          </cell>
        </row>
        <row r="103">
          <cell r="M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0</v>
          </cell>
          <cell r="CQ103">
            <v>0</v>
          </cell>
          <cell r="CR103">
            <v>0</v>
          </cell>
          <cell r="CS103">
            <v>0</v>
          </cell>
          <cell r="CT103">
            <v>0</v>
          </cell>
          <cell r="CU103">
            <v>0</v>
          </cell>
          <cell r="CV103">
            <v>0</v>
          </cell>
          <cell r="CW103">
            <v>0</v>
          </cell>
          <cell r="CX103">
            <v>0</v>
          </cell>
          <cell r="CY103">
            <v>0</v>
          </cell>
          <cell r="CZ103">
            <v>0</v>
          </cell>
          <cell r="DA103">
            <v>0</v>
          </cell>
          <cell r="DB103">
            <v>0</v>
          </cell>
          <cell r="DC103">
            <v>0</v>
          </cell>
          <cell r="DD103">
            <v>0</v>
          </cell>
          <cell r="DE103">
            <v>0</v>
          </cell>
          <cell r="DF103">
            <v>0</v>
          </cell>
          <cell r="DG103">
            <v>0</v>
          </cell>
          <cell r="DH103">
            <v>0</v>
          </cell>
          <cell r="DI103">
            <v>0</v>
          </cell>
          <cell r="DJ103">
            <v>0</v>
          </cell>
          <cell r="DK103">
            <v>0</v>
          </cell>
          <cell r="DL103">
            <v>0</v>
          </cell>
          <cell r="DM103">
            <v>0</v>
          </cell>
          <cell r="DN103">
            <v>0</v>
          </cell>
          <cell r="DO103">
            <v>0</v>
          </cell>
          <cell r="DP103">
            <v>0</v>
          </cell>
          <cell r="DQ103">
            <v>0</v>
          </cell>
          <cell r="DR103">
            <v>0</v>
          </cell>
          <cell r="DS103">
            <v>0</v>
          </cell>
          <cell r="DT103">
            <v>0</v>
          </cell>
          <cell r="DU103">
            <v>0</v>
          </cell>
          <cell r="DV103">
            <v>0</v>
          </cell>
          <cell r="DW103">
            <v>0</v>
          </cell>
          <cell r="DX103">
            <v>0</v>
          </cell>
          <cell r="DY103">
            <v>0</v>
          </cell>
          <cell r="DZ103">
            <v>0</v>
          </cell>
          <cell r="EA103">
            <v>0</v>
          </cell>
          <cell r="EB103">
            <v>0</v>
          </cell>
          <cell r="EC103">
            <v>0</v>
          </cell>
          <cell r="ED103">
            <v>0</v>
          </cell>
          <cell r="EE103">
            <v>0</v>
          </cell>
          <cell r="EF103">
            <v>0</v>
          </cell>
          <cell r="EG103">
            <v>0</v>
          </cell>
          <cell r="EH103">
            <v>0</v>
          </cell>
          <cell r="EI103">
            <v>0</v>
          </cell>
          <cell r="EJ103">
            <v>0</v>
          </cell>
          <cell r="EK103">
            <v>0</v>
          </cell>
          <cell r="EL103">
            <v>0</v>
          </cell>
          <cell r="EM103">
            <v>0</v>
          </cell>
          <cell r="EN103">
            <v>0</v>
          </cell>
          <cell r="EO103">
            <v>0</v>
          </cell>
          <cell r="EP103">
            <v>0</v>
          </cell>
          <cell r="EQ103">
            <v>0</v>
          </cell>
          <cell r="ER103">
            <v>0</v>
          </cell>
          <cell r="ES103">
            <v>0</v>
          </cell>
          <cell r="ET103">
            <v>0</v>
          </cell>
          <cell r="EU103">
            <v>0</v>
          </cell>
          <cell r="EV103">
            <v>0</v>
          </cell>
          <cell r="EW103">
            <v>0</v>
          </cell>
          <cell r="EX103">
            <v>0</v>
          </cell>
          <cell r="EY103">
            <v>0</v>
          </cell>
          <cell r="EZ103">
            <v>0</v>
          </cell>
          <cell r="FA103">
            <v>0</v>
          </cell>
          <cell r="FB103">
            <v>0</v>
          </cell>
          <cell r="FC103">
            <v>0</v>
          </cell>
          <cell r="FD103">
            <v>0</v>
          </cell>
          <cell r="FE103">
            <v>0</v>
          </cell>
          <cell r="FF103">
            <v>0</v>
          </cell>
          <cell r="FG103">
            <v>0</v>
          </cell>
          <cell r="FH103">
            <v>0</v>
          </cell>
          <cell r="FI103">
            <v>0</v>
          </cell>
          <cell r="FJ103">
            <v>0</v>
          </cell>
          <cell r="FK103">
            <v>0</v>
          </cell>
          <cell r="FL103">
            <v>0</v>
          </cell>
          <cell r="FM103">
            <v>0</v>
          </cell>
          <cell r="FN103">
            <v>0</v>
          </cell>
          <cell r="FO103">
            <v>0</v>
          </cell>
          <cell r="FP103">
            <v>0</v>
          </cell>
          <cell r="FQ103">
            <v>0</v>
          </cell>
          <cell r="FR103">
            <v>0</v>
          </cell>
          <cell r="FS103">
            <v>0</v>
          </cell>
          <cell r="FT103">
            <v>0</v>
          </cell>
          <cell r="FU103">
            <v>0</v>
          </cell>
          <cell r="FV103">
            <v>0</v>
          </cell>
          <cell r="FW103">
            <v>0</v>
          </cell>
          <cell r="FX103">
            <v>0</v>
          </cell>
          <cell r="FY103">
            <v>0</v>
          </cell>
          <cell r="FZ103">
            <v>0</v>
          </cell>
          <cell r="GA103">
            <v>0</v>
          </cell>
          <cell r="GB103">
            <v>0</v>
          </cell>
          <cell r="GC103">
            <v>0</v>
          </cell>
          <cell r="GD103">
            <v>0</v>
          </cell>
          <cell r="GE103">
            <v>0</v>
          </cell>
          <cell r="GF103">
            <v>0</v>
          </cell>
          <cell r="GG103">
            <v>0</v>
          </cell>
          <cell r="GH103">
            <v>0</v>
          </cell>
          <cell r="GI103">
            <v>0</v>
          </cell>
          <cell r="GJ103">
            <v>0</v>
          </cell>
          <cell r="GK103">
            <v>0</v>
          </cell>
          <cell r="GL103">
            <v>0</v>
          </cell>
          <cell r="GM103">
            <v>0</v>
          </cell>
          <cell r="GN103">
            <v>0</v>
          </cell>
          <cell r="GO103">
            <v>0</v>
          </cell>
          <cell r="GP103">
            <v>0</v>
          </cell>
          <cell r="GQ103">
            <v>0</v>
          </cell>
          <cell r="GR103">
            <v>0</v>
          </cell>
          <cell r="GS103">
            <v>0</v>
          </cell>
          <cell r="GT103">
            <v>0</v>
          </cell>
          <cell r="GU103">
            <v>0</v>
          </cell>
          <cell r="GV103">
            <v>0</v>
          </cell>
          <cell r="GW103">
            <v>0</v>
          </cell>
          <cell r="GX103">
            <v>0</v>
          </cell>
          <cell r="GY103">
            <v>0</v>
          </cell>
          <cell r="GZ103">
            <v>0</v>
          </cell>
          <cell r="HA103">
            <v>0</v>
          </cell>
          <cell r="HB103">
            <v>0</v>
          </cell>
          <cell r="HC103">
            <v>0</v>
          </cell>
          <cell r="HD103">
            <v>0</v>
          </cell>
          <cell r="HE103">
            <v>0</v>
          </cell>
          <cell r="HF103">
            <v>0</v>
          </cell>
          <cell r="HG103">
            <v>0</v>
          </cell>
          <cell r="HH103">
            <v>0</v>
          </cell>
          <cell r="HI103">
            <v>0</v>
          </cell>
          <cell r="HJ103">
            <v>0</v>
          </cell>
          <cell r="HK103">
            <v>0</v>
          </cell>
          <cell r="HL103">
            <v>0</v>
          </cell>
          <cell r="HM103">
            <v>0</v>
          </cell>
          <cell r="HN103">
            <v>0</v>
          </cell>
          <cell r="HO103">
            <v>0</v>
          </cell>
          <cell r="HP103">
            <v>0</v>
          </cell>
          <cell r="HQ103">
            <v>0</v>
          </cell>
          <cell r="HR103">
            <v>0</v>
          </cell>
          <cell r="HS103">
            <v>0</v>
          </cell>
          <cell r="HT103">
            <v>0</v>
          </cell>
          <cell r="HU103">
            <v>0</v>
          </cell>
          <cell r="HV103">
            <v>0</v>
          </cell>
          <cell r="HW103">
            <v>0</v>
          </cell>
          <cell r="HX103">
            <v>0</v>
          </cell>
          <cell r="HY103">
            <v>0</v>
          </cell>
          <cell r="HZ103">
            <v>0</v>
          </cell>
          <cell r="IA103">
            <v>0</v>
          </cell>
          <cell r="IB103">
            <v>0</v>
          </cell>
          <cell r="IC103">
            <v>0</v>
          </cell>
          <cell r="ID103">
            <v>0</v>
          </cell>
          <cell r="IE103">
            <v>0</v>
          </cell>
          <cell r="IF103">
            <v>0</v>
          </cell>
          <cell r="IG103">
            <v>0</v>
          </cell>
          <cell r="IH103">
            <v>0</v>
          </cell>
          <cell r="II103">
            <v>0</v>
          </cell>
          <cell r="IJ103">
            <v>0</v>
          </cell>
          <cell r="IK103">
            <v>0</v>
          </cell>
          <cell r="IL103">
            <v>0</v>
          </cell>
          <cell r="IM103">
            <v>0</v>
          </cell>
          <cell r="IN103">
            <v>0</v>
          </cell>
          <cell r="IO103">
            <v>0</v>
          </cell>
          <cell r="IP103">
            <v>0</v>
          </cell>
          <cell r="IQ103">
            <v>0</v>
          </cell>
          <cell r="IR103">
            <v>0</v>
          </cell>
          <cell r="IS103">
            <v>0</v>
          </cell>
          <cell r="IT103">
            <v>0</v>
          </cell>
          <cell r="IU103">
            <v>0</v>
          </cell>
          <cell r="IV103">
            <v>0</v>
          </cell>
          <cell r="IW103">
            <v>0</v>
          </cell>
          <cell r="IX103">
            <v>0</v>
          </cell>
          <cell r="IY103">
            <v>0</v>
          </cell>
          <cell r="IZ103">
            <v>0</v>
          </cell>
          <cell r="JA103">
            <v>0</v>
          </cell>
          <cell r="JB103">
            <v>0</v>
          </cell>
          <cell r="JC103">
            <v>0</v>
          </cell>
          <cell r="JD103">
            <v>0</v>
          </cell>
          <cell r="JE103">
            <v>0</v>
          </cell>
          <cell r="JF103">
            <v>0</v>
          </cell>
          <cell r="JG103">
            <v>0</v>
          </cell>
          <cell r="JH103">
            <v>0</v>
          </cell>
          <cell r="JI103">
            <v>0</v>
          </cell>
          <cell r="JJ103">
            <v>0</v>
          </cell>
          <cell r="JK103">
            <v>0</v>
          </cell>
          <cell r="JL103">
            <v>0</v>
          </cell>
          <cell r="JM103">
            <v>0</v>
          </cell>
          <cell r="JN103">
            <v>0</v>
          </cell>
          <cell r="JO103">
            <v>0</v>
          </cell>
          <cell r="JP103">
            <v>0</v>
          </cell>
          <cell r="JQ103">
            <v>0</v>
          </cell>
          <cell r="JR103">
            <v>0</v>
          </cell>
          <cell r="JS103">
            <v>0</v>
          </cell>
          <cell r="JT103">
            <v>0</v>
          </cell>
          <cell r="JU103">
            <v>0</v>
          </cell>
          <cell r="JV103">
            <v>0</v>
          </cell>
          <cell r="JW103">
            <v>0</v>
          </cell>
          <cell r="JX103">
            <v>0</v>
          </cell>
          <cell r="JY103">
            <v>0</v>
          </cell>
          <cell r="JZ103">
            <v>0</v>
          </cell>
          <cell r="KA103">
            <v>0</v>
          </cell>
          <cell r="KB103">
            <v>0</v>
          </cell>
          <cell r="KC103">
            <v>0</v>
          </cell>
          <cell r="KD103">
            <v>0</v>
          </cell>
          <cell r="KE103">
            <v>0</v>
          </cell>
          <cell r="KF103">
            <v>0</v>
          </cell>
          <cell r="KG103">
            <v>0</v>
          </cell>
          <cell r="KH103">
            <v>0</v>
          </cell>
          <cell r="KI103">
            <v>0</v>
          </cell>
          <cell r="KJ103">
            <v>0</v>
          </cell>
          <cell r="KK103">
            <v>0</v>
          </cell>
          <cell r="KL103">
            <v>0</v>
          </cell>
          <cell r="KM103">
            <v>0</v>
          </cell>
          <cell r="KN103">
            <v>0</v>
          </cell>
          <cell r="KO103">
            <v>0</v>
          </cell>
          <cell r="KP103">
            <v>0</v>
          </cell>
          <cell r="KQ103">
            <v>0</v>
          </cell>
          <cell r="KR103">
            <v>0</v>
          </cell>
          <cell r="KS103">
            <v>0</v>
          </cell>
          <cell r="KT103">
            <v>0</v>
          </cell>
          <cell r="KU103">
            <v>0</v>
          </cell>
          <cell r="KV103">
            <v>0</v>
          </cell>
          <cell r="KW103">
            <v>0</v>
          </cell>
          <cell r="KX103">
            <v>0</v>
          </cell>
          <cell r="KY103">
            <v>0</v>
          </cell>
          <cell r="KZ103">
            <v>0</v>
          </cell>
          <cell r="LA103">
            <v>0</v>
          </cell>
          <cell r="LB103">
            <v>0</v>
          </cell>
          <cell r="LC103">
            <v>0</v>
          </cell>
          <cell r="LD103">
            <v>0</v>
          </cell>
          <cell r="LE103">
            <v>0</v>
          </cell>
          <cell r="LF103">
            <v>0</v>
          </cell>
          <cell r="LG103">
            <v>0</v>
          </cell>
          <cell r="LH103">
            <v>0</v>
          </cell>
          <cell r="LI103">
            <v>0</v>
          </cell>
          <cell r="LJ103">
            <v>0</v>
          </cell>
          <cell r="LK103">
            <v>0</v>
          </cell>
          <cell r="LL103">
            <v>0</v>
          </cell>
          <cell r="LM103">
            <v>0</v>
          </cell>
          <cell r="LN103">
            <v>0</v>
          </cell>
          <cell r="LO103">
            <v>0</v>
          </cell>
          <cell r="LP103">
            <v>0</v>
          </cell>
          <cell r="LQ103">
            <v>0</v>
          </cell>
          <cell r="LR103">
            <v>0</v>
          </cell>
        </row>
        <row r="104">
          <cell r="M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BY104">
            <v>0</v>
          </cell>
          <cell r="BZ104">
            <v>0</v>
          </cell>
          <cell r="CA104">
            <v>0</v>
          </cell>
          <cell r="CB104">
            <v>0</v>
          </cell>
          <cell r="CC104">
            <v>0</v>
          </cell>
          <cell r="CD104">
            <v>0</v>
          </cell>
          <cell r="CE104">
            <v>0</v>
          </cell>
          <cell r="CF104">
            <v>0</v>
          </cell>
          <cell r="CG104">
            <v>0</v>
          </cell>
          <cell r="CH104">
            <v>0</v>
          </cell>
          <cell r="CI104">
            <v>0</v>
          </cell>
          <cell r="CJ104">
            <v>0</v>
          </cell>
          <cell r="CK104">
            <v>0</v>
          </cell>
          <cell r="CL104">
            <v>0</v>
          </cell>
          <cell r="CM104">
            <v>0</v>
          </cell>
          <cell r="CN104">
            <v>0</v>
          </cell>
          <cell r="CO104">
            <v>0</v>
          </cell>
          <cell r="CP104">
            <v>0</v>
          </cell>
          <cell r="CQ104">
            <v>0</v>
          </cell>
          <cell r="CR104">
            <v>0</v>
          </cell>
          <cell r="CS104">
            <v>0</v>
          </cell>
          <cell r="CT104">
            <v>0</v>
          </cell>
          <cell r="CU104">
            <v>0</v>
          </cell>
          <cell r="CV104">
            <v>0</v>
          </cell>
          <cell r="CW104">
            <v>0</v>
          </cell>
          <cell r="CX104">
            <v>0</v>
          </cell>
          <cell r="CY104">
            <v>0</v>
          </cell>
          <cell r="CZ104">
            <v>0</v>
          </cell>
          <cell r="DA104">
            <v>0</v>
          </cell>
          <cell r="DB104">
            <v>0</v>
          </cell>
          <cell r="DC104">
            <v>0</v>
          </cell>
          <cell r="DD104">
            <v>0</v>
          </cell>
          <cell r="DE104">
            <v>0</v>
          </cell>
          <cell r="DF104">
            <v>0</v>
          </cell>
          <cell r="DG104">
            <v>0</v>
          </cell>
          <cell r="DH104">
            <v>0</v>
          </cell>
          <cell r="DI104">
            <v>0</v>
          </cell>
          <cell r="DJ104">
            <v>0</v>
          </cell>
          <cell r="DK104">
            <v>0</v>
          </cell>
          <cell r="DL104">
            <v>0</v>
          </cell>
          <cell r="DM104">
            <v>0</v>
          </cell>
          <cell r="DN104">
            <v>0</v>
          </cell>
          <cell r="DO104">
            <v>0</v>
          </cell>
          <cell r="DP104">
            <v>0</v>
          </cell>
          <cell r="DQ104">
            <v>0</v>
          </cell>
          <cell r="DR104">
            <v>0</v>
          </cell>
          <cell r="DS104">
            <v>0</v>
          </cell>
          <cell r="DT104">
            <v>0</v>
          </cell>
          <cell r="DU104">
            <v>0</v>
          </cell>
          <cell r="DV104">
            <v>0</v>
          </cell>
          <cell r="DW104">
            <v>0</v>
          </cell>
          <cell r="DX104">
            <v>0</v>
          </cell>
          <cell r="DY104">
            <v>0</v>
          </cell>
          <cell r="DZ104">
            <v>0</v>
          </cell>
          <cell r="EA104">
            <v>0</v>
          </cell>
          <cell r="EB104">
            <v>0</v>
          </cell>
          <cell r="EC104">
            <v>0</v>
          </cell>
          <cell r="ED104">
            <v>0</v>
          </cell>
          <cell r="EE104">
            <v>0</v>
          </cell>
          <cell r="EF104">
            <v>0</v>
          </cell>
          <cell r="EG104">
            <v>0</v>
          </cell>
          <cell r="EH104">
            <v>0</v>
          </cell>
          <cell r="EI104">
            <v>0</v>
          </cell>
          <cell r="EJ104">
            <v>0</v>
          </cell>
          <cell r="EK104">
            <v>0</v>
          </cell>
          <cell r="EL104">
            <v>0</v>
          </cell>
          <cell r="EM104">
            <v>0</v>
          </cell>
          <cell r="EN104">
            <v>0</v>
          </cell>
          <cell r="EO104">
            <v>0</v>
          </cell>
          <cell r="EP104">
            <v>0</v>
          </cell>
          <cell r="EQ104">
            <v>0</v>
          </cell>
          <cell r="ER104">
            <v>0</v>
          </cell>
          <cell r="ES104">
            <v>0</v>
          </cell>
          <cell r="ET104">
            <v>0</v>
          </cell>
          <cell r="EU104">
            <v>0</v>
          </cell>
          <cell r="EV104">
            <v>0</v>
          </cell>
          <cell r="EW104">
            <v>0</v>
          </cell>
          <cell r="EX104">
            <v>0</v>
          </cell>
          <cell r="EY104">
            <v>0</v>
          </cell>
          <cell r="EZ104">
            <v>0</v>
          </cell>
          <cell r="FA104">
            <v>0</v>
          </cell>
          <cell r="FB104">
            <v>0</v>
          </cell>
          <cell r="FC104">
            <v>0</v>
          </cell>
          <cell r="FD104">
            <v>0</v>
          </cell>
          <cell r="FE104">
            <v>0</v>
          </cell>
          <cell r="FF104">
            <v>0</v>
          </cell>
          <cell r="FG104">
            <v>0</v>
          </cell>
          <cell r="FH104">
            <v>0</v>
          </cell>
          <cell r="FI104">
            <v>0</v>
          </cell>
          <cell r="FJ104">
            <v>0</v>
          </cell>
          <cell r="FK104">
            <v>0</v>
          </cell>
          <cell r="FL104">
            <v>0</v>
          </cell>
          <cell r="FM104">
            <v>0</v>
          </cell>
          <cell r="FN104">
            <v>0</v>
          </cell>
          <cell r="FO104">
            <v>0</v>
          </cell>
          <cell r="FP104">
            <v>0</v>
          </cell>
          <cell r="FQ104">
            <v>0</v>
          </cell>
          <cell r="FR104">
            <v>0</v>
          </cell>
          <cell r="FS104">
            <v>0</v>
          </cell>
          <cell r="FT104">
            <v>0</v>
          </cell>
          <cell r="FU104">
            <v>0</v>
          </cell>
          <cell r="FV104">
            <v>0</v>
          </cell>
          <cell r="FW104">
            <v>0</v>
          </cell>
          <cell r="FX104">
            <v>0</v>
          </cell>
          <cell r="FY104">
            <v>0</v>
          </cell>
          <cell r="FZ104">
            <v>0</v>
          </cell>
          <cell r="GA104">
            <v>0</v>
          </cell>
          <cell r="GB104">
            <v>0</v>
          </cell>
          <cell r="GC104">
            <v>0</v>
          </cell>
          <cell r="GD104">
            <v>0</v>
          </cell>
          <cell r="GE104">
            <v>0</v>
          </cell>
          <cell r="GF104">
            <v>0</v>
          </cell>
          <cell r="GG104">
            <v>0</v>
          </cell>
          <cell r="GH104">
            <v>0</v>
          </cell>
          <cell r="GI104">
            <v>0</v>
          </cell>
          <cell r="GJ104">
            <v>0</v>
          </cell>
          <cell r="GK104">
            <v>0</v>
          </cell>
          <cell r="GL104">
            <v>0</v>
          </cell>
          <cell r="GM104">
            <v>0</v>
          </cell>
          <cell r="GN104">
            <v>0</v>
          </cell>
          <cell r="GO104">
            <v>0</v>
          </cell>
          <cell r="GP104">
            <v>0</v>
          </cell>
          <cell r="GQ104">
            <v>0</v>
          </cell>
          <cell r="GR104">
            <v>0</v>
          </cell>
          <cell r="GS104">
            <v>0</v>
          </cell>
          <cell r="GT104">
            <v>0</v>
          </cell>
          <cell r="GU104">
            <v>0</v>
          </cell>
          <cell r="GV104">
            <v>0</v>
          </cell>
          <cell r="GW104">
            <v>0</v>
          </cell>
          <cell r="GX104">
            <v>0</v>
          </cell>
          <cell r="GY104">
            <v>0</v>
          </cell>
          <cell r="GZ104">
            <v>0</v>
          </cell>
          <cell r="HA104">
            <v>0</v>
          </cell>
          <cell r="HB104">
            <v>0</v>
          </cell>
          <cell r="HC104">
            <v>0</v>
          </cell>
          <cell r="HD104">
            <v>0</v>
          </cell>
          <cell r="HE104">
            <v>0</v>
          </cell>
          <cell r="HF104">
            <v>0</v>
          </cell>
          <cell r="HG104">
            <v>0</v>
          </cell>
          <cell r="HH104">
            <v>0</v>
          </cell>
          <cell r="HI104">
            <v>0</v>
          </cell>
          <cell r="HJ104">
            <v>0</v>
          </cell>
          <cell r="HK104">
            <v>0</v>
          </cell>
          <cell r="HL104">
            <v>0</v>
          </cell>
          <cell r="HM104">
            <v>0</v>
          </cell>
          <cell r="HN104">
            <v>0</v>
          </cell>
          <cell r="HO104">
            <v>0</v>
          </cell>
          <cell r="HP104">
            <v>0</v>
          </cell>
          <cell r="HQ104">
            <v>0</v>
          </cell>
          <cell r="HR104">
            <v>0</v>
          </cell>
          <cell r="HS104">
            <v>0</v>
          </cell>
          <cell r="HT104">
            <v>0</v>
          </cell>
          <cell r="HU104">
            <v>0</v>
          </cell>
          <cell r="HV104">
            <v>0</v>
          </cell>
          <cell r="HW104">
            <v>0</v>
          </cell>
          <cell r="HX104">
            <v>0</v>
          </cell>
          <cell r="HY104">
            <v>0</v>
          </cell>
          <cell r="HZ104">
            <v>0</v>
          </cell>
          <cell r="IA104">
            <v>0</v>
          </cell>
          <cell r="IB104">
            <v>0</v>
          </cell>
          <cell r="IC104">
            <v>0</v>
          </cell>
          <cell r="ID104">
            <v>0</v>
          </cell>
          <cell r="IE104">
            <v>0</v>
          </cell>
          <cell r="IF104">
            <v>0</v>
          </cell>
          <cell r="IG104">
            <v>0</v>
          </cell>
          <cell r="IH104">
            <v>0</v>
          </cell>
          <cell r="II104">
            <v>0</v>
          </cell>
          <cell r="IJ104">
            <v>0</v>
          </cell>
          <cell r="IK104">
            <v>0</v>
          </cell>
          <cell r="IL104">
            <v>0</v>
          </cell>
          <cell r="IM104">
            <v>0</v>
          </cell>
          <cell r="IN104">
            <v>0</v>
          </cell>
          <cell r="IO104">
            <v>0</v>
          </cell>
          <cell r="IP104">
            <v>0</v>
          </cell>
          <cell r="IQ104">
            <v>0</v>
          </cell>
          <cell r="IR104">
            <v>0</v>
          </cell>
          <cell r="IS104">
            <v>0</v>
          </cell>
          <cell r="IT104">
            <v>0</v>
          </cell>
          <cell r="IU104">
            <v>0</v>
          </cell>
          <cell r="IV104">
            <v>0</v>
          </cell>
          <cell r="IW104">
            <v>0</v>
          </cell>
          <cell r="IX104">
            <v>0</v>
          </cell>
          <cell r="IY104">
            <v>0</v>
          </cell>
          <cell r="IZ104">
            <v>0</v>
          </cell>
          <cell r="JA104">
            <v>0</v>
          </cell>
          <cell r="JB104">
            <v>0</v>
          </cell>
          <cell r="JC104">
            <v>0</v>
          </cell>
          <cell r="JD104">
            <v>0</v>
          </cell>
          <cell r="JE104">
            <v>0</v>
          </cell>
          <cell r="JF104">
            <v>0</v>
          </cell>
          <cell r="JG104">
            <v>0</v>
          </cell>
          <cell r="JH104">
            <v>0</v>
          </cell>
          <cell r="JI104">
            <v>0</v>
          </cell>
          <cell r="JJ104">
            <v>0</v>
          </cell>
          <cell r="JK104">
            <v>0</v>
          </cell>
          <cell r="JL104">
            <v>0</v>
          </cell>
          <cell r="JM104">
            <v>0</v>
          </cell>
          <cell r="JN104">
            <v>0</v>
          </cell>
          <cell r="JO104">
            <v>0</v>
          </cell>
          <cell r="JP104">
            <v>0</v>
          </cell>
          <cell r="JQ104">
            <v>0</v>
          </cell>
          <cell r="JR104">
            <v>0</v>
          </cell>
          <cell r="JS104">
            <v>0</v>
          </cell>
          <cell r="JT104">
            <v>0</v>
          </cell>
          <cell r="JU104">
            <v>0</v>
          </cell>
          <cell r="JV104">
            <v>0</v>
          </cell>
          <cell r="JW104">
            <v>0</v>
          </cell>
          <cell r="JX104">
            <v>0</v>
          </cell>
          <cell r="JY104">
            <v>0</v>
          </cell>
          <cell r="JZ104">
            <v>0</v>
          </cell>
          <cell r="KA104">
            <v>0</v>
          </cell>
          <cell r="KB104">
            <v>0</v>
          </cell>
          <cell r="KC104">
            <v>0</v>
          </cell>
          <cell r="KD104">
            <v>0</v>
          </cell>
          <cell r="KE104">
            <v>0</v>
          </cell>
          <cell r="KF104">
            <v>0</v>
          </cell>
          <cell r="KG104">
            <v>0</v>
          </cell>
          <cell r="KH104">
            <v>0</v>
          </cell>
          <cell r="KI104">
            <v>0</v>
          </cell>
          <cell r="KJ104">
            <v>0</v>
          </cell>
          <cell r="KK104">
            <v>0</v>
          </cell>
          <cell r="KL104">
            <v>0</v>
          </cell>
          <cell r="KM104">
            <v>0</v>
          </cell>
          <cell r="KN104">
            <v>0</v>
          </cell>
          <cell r="KO104">
            <v>0</v>
          </cell>
          <cell r="KP104">
            <v>0</v>
          </cell>
          <cell r="KQ104">
            <v>0</v>
          </cell>
          <cell r="KR104">
            <v>0</v>
          </cell>
          <cell r="KS104">
            <v>0</v>
          </cell>
          <cell r="KT104">
            <v>0</v>
          </cell>
          <cell r="KU104">
            <v>0</v>
          </cell>
          <cell r="KV104">
            <v>0</v>
          </cell>
          <cell r="KW104">
            <v>0</v>
          </cell>
          <cell r="KX104">
            <v>0</v>
          </cell>
          <cell r="KY104">
            <v>0</v>
          </cell>
          <cell r="KZ104">
            <v>0</v>
          </cell>
          <cell r="LA104">
            <v>0</v>
          </cell>
          <cell r="LB104">
            <v>0</v>
          </cell>
          <cell r="LC104">
            <v>0</v>
          </cell>
          <cell r="LD104">
            <v>0</v>
          </cell>
          <cell r="LE104">
            <v>0</v>
          </cell>
          <cell r="LF104">
            <v>0</v>
          </cell>
          <cell r="LG104">
            <v>0</v>
          </cell>
          <cell r="LH104">
            <v>0</v>
          </cell>
          <cell r="LI104">
            <v>0</v>
          </cell>
          <cell r="LJ104">
            <v>0</v>
          </cell>
          <cell r="LK104">
            <v>0</v>
          </cell>
          <cell r="LL104">
            <v>0</v>
          </cell>
          <cell r="LM104">
            <v>0</v>
          </cell>
          <cell r="LN104">
            <v>0</v>
          </cell>
          <cell r="LO104">
            <v>0</v>
          </cell>
          <cell r="LP104">
            <v>0</v>
          </cell>
          <cell r="LQ104">
            <v>0</v>
          </cell>
          <cell r="LR104">
            <v>0</v>
          </cell>
        </row>
        <row r="105">
          <cell r="M105">
            <v>0</v>
          </cell>
          <cell r="O105">
            <v>0</v>
          </cell>
          <cell r="P105">
            <v>1836.44031116</v>
          </cell>
          <cell r="Q105">
            <v>1611.4868788700001</v>
          </cell>
          <cell r="R105">
            <v>855.54501809999999</v>
          </cell>
          <cell r="S105">
            <v>1630.7993375400001</v>
          </cell>
          <cell r="T105">
            <v>2231.4637881799999</v>
          </cell>
          <cell r="U105">
            <v>1192.6728075800002</v>
          </cell>
          <cell r="V105">
            <v>2725.7721599499996</v>
          </cell>
          <cell r="W105">
            <v>1681.7750136400005</v>
          </cell>
          <cell r="X105">
            <v>722.45167982999999</v>
          </cell>
          <cell r="Y105">
            <v>1750.6670441900001</v>
          </cell>
          <cell r="Z105">
            <v>1154.0468067699999</v>
          </cell>
          <cell r="AA105">
            <v>4572.287785980001</v>
          </cell>
          <cell r="AB105">
            <v>2622.5861466599999</v>
          </cell>
          <cell r="AC105">
            <v>1201.9132079200001</v>
          </cell>
          <cell r="AD105">
            <v>2391.7031900000002</v>
          </cell>
          <cell r="AE105">
            <v>287.40133298000001</v>
          </cell>
          <cell r="AF105">
            <v>1345.71020724</v>
          </cell>
          <cell r="AG105">
            <v>2230.3836219999998</v>
          </cell>
          <cell r="AH105">
            <v>952.34864134999998</v>
          </cell>
          <cell r="AI105">
            <v>2396.3544302</v>
          </cell>
          <cell r="AJ105">
            <v>1335.6705841400001</v>
          </cell>
          <cell r="AK105">
            <v>2642.8791732499999</v>
          </cell>
          <cell r="AL105">
            <v>1673.4799110899999</v>
          </cell>
          <cell r="AM105">
            <v>1504.9910312999993</v>
          </cell>
          <cell r="AN105">
            <v>1243.6533925800002</v>
          </cell>
          <cell r="AO105">
            <v>1522.02877891</v>
          </cell>
          <cell r="AP105">
            <v>1462.0472609900003</v>
          </cell>
          <cell r="AQ105">
            <v>1653.5484276</v>
          </cell>
          <cell r="AR105">
            <v>1562.4612145600001</v>
          </cell>
          <cell r="AS105">
            <v>778.41249529000004</v>
          </cell>
          <cell r="AT105">
            <v>1579.6655714799999</v>
          </cell>
          <cell r="AU105">
            <v>983.98070168999993</v>
          </cell>
          <cell r="AV105">
            <v>1180.4742826099998</v>
          </cell>
          <cell r="AW105">
            <v>1141.0100879500001</v>
          </cell>
          <cell r="AX105">
            <v>828.23335425999994</v>
          </cell>
          <cell r="AY105">
            <v>1532.2796087299998</v>
          </cell>
          <cell r="AZ105">
            <v>1395.6623944899998</v>
          </cell>
          <cell r="BA105">
            <v>1301.2221627700001</v>
          </cell>
          <cell r="BB105">
            <v>1117.7014961599998</v>
          </cell>
          <cell r="BC105">
            <v>1327.9123798700002</v>
          </cell>
          <cell r="BD105">
            <v>1859.7568576400001</v>
          </cell>
          <cell r="BE105">
            <v>1078.54537828</v>
          </cell>
          <cell r="BF105">
            <v>1905.44588501</v>
          </cell>
          <cell r="BG105">
            <v>1327.10770426</v>
          </cell>
          <cell r="BH105">
            <v>1055.88857072</v>
          </cell>
          <cell r="BI105">
            <v>1360.1466188300001</v>
          </cell>
          <cell r="BJ105">
            <v>998.37401877999991</v>
          </cell>
          <cell r="BK105">
            <v>2450.4246497499998</v>
          </cell>
          <cell r="BL105">
            <v>8137.9436061599999</v>
          </cell>
          <cell r="BM105">
            <v>1213.6560893199999</v>
          </cell>
          <cell r="BN105">
            <v>492.77156364999968</v>
          </cell>
          <cell r="BO105">
            <v>1175.9553273399999</v>
          </cell>
          <cell r="BP105">
            <v>752.42439143999968</v>
          </cell>
          <cell r="BQ105">
            <v>740.674412740001</v>
          </cell>
          <cell r="BR105">
            <v>1997.2256451299988</v>
          </cell>
          <cell r="BS105">
            <v>1638.0467696499998</v>
          </cell>
          <cell r="BT105">
            <v>590.20300263000001</v>
          </cell>
          <cell r="BU105">
            <v>1040.9632903199988</v>
          </cell>
          <cell r="BV105">
            <v>909.77751677000117</v>
          </cell>
          <cell r="BW105">
            <v>1049.0672643699997</v>
          </cell>
          <cell r="BX105">
            <v>2275.6343232899999</v>
          </cell>
          <cell r="BY105">
            <v>1040.23499926</v>
          </cell>
          <cell r="BZ105">
            <v>922.58089596000002</v>
          </cell>
          <cell r="CA105">
            <v>995.90207854999994</v>
          </cell>
          <cell r="CB105">
            <v>1574.9641173399998</v>
          </cell>
          <cell r="CC105">
            <v>1144.2513479000002</v>
          </cell>
          <cell r="CD105">
            <v>1603.04899299</v>
          </cell>
          <cell r="CE105">
            <v>1265.60939846</v>
          </cell>
          <cell r="CF105">
            <v>1366.77648028</v>
          </cell>
          <cell r="CG105">
            <v>830.84565425000005</v>
          </cell>
          <cell r="CH105">
            <v>900.64461082000003</v>
          </cell>
          <cell r="CI105">
            <v>1370.8578252999991</v>
          </cell>
          <cell r="CJ105">
            <v>1378.12929844</v>
          </cell>
          <cell r="CK105">
            <v>2689.8643896599997</v>
          </cell>
          <cell r="CL105">
            <v>920.60530264999977</v>
          </cell>
          <cell r="CM105">
            <v>1014.4288275299997</v>
          </cell>
          <cell r="CN105">
            <v>1028.5529291100004</v>
          </cell>
          <cell r="CO105">
            <v>796.53454522000004</v>
          </cell>
          <cell r="CP105">
            <v>2621.2787617399995</v>
          </cell>
          <cell r="CQ105">
            <v>1641.9036506200002</v>
          </cell>
          <cell r="CR105">
            <v>915.7454122800001</v>
          </cell>
          <cell r="CS105">
            <v>1396.5017643100002</v>
          </cell>
          <cell r="CT105">
            <v>1165.47859466</v>
          </cell>
          <cell r="CU105">
            <v>1739.7664363900008</v>
          </cell>
          <cell r="CV105">
            <v>1378.1619379200001</v>
          </cell>
          <cell r="CW105">
            <v>2005.8336631</v>
          </cell>
          <cell r="CX105">
            <v>636.96461481999995</v>
          </cell>
          <cell r="CY105">
            <v>1245.61376051</v>
          </cell>
          <cell r="CZ105">
            <v>1815.2325035900001</v>
          </cell>
          <cell r="DA105">
            <v>1237.0245609800004</v>
          </cell>
          <cell r="DB105">
            <v>2442.3897687500003</v>
          </cell>
          <cell r="DC105">
            <v>2282.7315938899997</v>
          </cell>
          <cell r="DD105">
            <v>1696.6900302200002</v>
          </cell>
          <cell r="DE105">
            <v>1663.34947281</v>
          </cell>
          <cell r="DF105">
            <v>950.65000780999992</v>
          </cell>
          <cell r="DG105">
            <v>2662.9358673500001</v>
          </cell>
          <cell r="DH105">
            <v>2693.45357513</v>
          </cell>
          <cell r="DI105">
            <v>2284.6120593900005</v>
          </cell>
          <cell r="DJ105">
            <v>1111.08763716</v>
          </cell>
          <cell r="DK105">
            <v>1349.78011511</v>
          </cell>
          <cell r="DL105">
            <v>1076.8308390299999</v>
          </cell>
          <cell r="DM105">
            <v>1053.17847555</v>
          </cell>
          <cell r="DN105">
            <v>2825.3015545799999</v>
          </cell>
          <cell r="DO105">
            <v>2299.0818347700001</v>
          </cell>
          <cell r="DP105">
            <v>1487.2078182499999</v>
          </cell>
          <cell r="DQ105">
            <v>1591.1735128399998</v>
          </cell>
          <cell r="DR105">
            <v>1441.70911839</v>
          </cell>
          <cell r="DS105">
            <v>2033.87259285</v>
          </cell>
          <cell r="DT105">
            <v>2850.3667780899996</v>
          </cell>
          <cell r="DU105">
            <v>2751.0705984699998</v>
          </cell>
          <cell r="DV105">
            <v>1207.97213745</v>
          </cell>
          <cell r="DW105">
            <v>1643.3655695</v>
          </cell>
          <cell r="DX105">
            <v>1313.2166343900001</v>
          </cell>
          <cell r="DY105">
            <v>1618.9070146399999</v>
          </cell>
          <cell r="DZ105">
            <v>2950.2137180600002</v>
          </cell>
          <cell r="EA105">
            <v>2294.0529912599995</v>
          </cell>
          <cell r="EB105">
            <v>1523.6901512699999</v>
          </cell>
          <cell r="EC105">
            <v>1735.3427748200002</v>
          </cell>
          <cell r="ED105">
            <v>1710.7753365699998</v>
          </cell>
          <cell r="EE105">
            <v>2335.2595542399999</v>
          </cell>
          <cell r="EF105">
            <v>2850.3667780899996</v>
          </cell>
          <cell r="EG105">
            <v>5601.4373765600003</v>
          </cell>
          <cell r="EH105">
            <v>6809.4095140099998</v>
          </cell>
          <cell r="EI105">
            <v>8452.7750835099996</v>
          </cell>
          <cell r="EJ105">
            <v>9765.9917178999985</v>
          </cell>
          <cell r="EK105">
            <v>11384.898732539998</v>
          </cell>
          <cell r="EL105">
            <v>14335.112450599998</v>
          </cell>
          <cell r="EM105">
            <v>16629.165441859997</v>
          </cell>
          <cell r="EN105">
            <v>18152.855593129996</v>
          </cell>
          <cell r="EO105">
            <v>19888.198367949997</v>
          </cell>
          <cell r="EP105">
            <v>21598.973704519998</v>
          </cell>
          <cell r="EQ105">
            <v>23934.233258759999</v>
          </cell>
          <cell r="ER105">
            <v>1420.8558180800001</v>
          </cell>
          <cell r="ES105">
            <v>4459.2921729400005</v>
          </cell>
          <cell r="ET105">
            <v>1310.0130626900002</v>
          </cell>
          <cell r="EU105">
            <v>1765.2846161299999</v>
          </cell>
          <cell r="EV105">
            <v>1645.7001089999999</v>
          </cell>
          <cell r="EW105">
            <v>1416.6436745000001</v>
          </cell>
          <cell r="EX105">
            <v>3016.54601198</v>
          </cell>
          <cell r="EY105">
            <v>2572.1045634899997</v>
          </cell>
          <cell r="EZ105">
            <v>1558.0956011800001</v>
          </cell>
          <cell r="FA105">
            <v>2126.3949606800002</v>
          </cell>
          <cell r="FB105">
            <v>2850.0973916600001</v>
          </cell>
          <cell r="FC105">
            <v>6988.8636945300004</v>
          </cell>
          <cell r="FD105">
            <v>1420.8558180800001</v>
          </cell>
          <cell r="FE105">
            <v>5880.1479910200005</v>
          </cell>
          <cell r="FF105">
            <v>7190.1610537099996</v>
          </cell>
          <cell r="FG105">
            <v>8955.4456698400008</v>
          </cell>
          <cell r="FH105">
            <v>10601.14577884</v>
          </cell>
          <cell r="FI105">
            <v>12017.789453340001</v>
          </cell>
          <cell r="FJ105">
            <v>15034.33546532</v>
          </cell>
          <cell r="FK105">
            <v>17606.440028810001</v>
          </cell>
          <cell r="FL105">
            <v>19164.535629990001</v>
          </cell>
          <cell r="FM105">
            <v>21290.930590670003</v>
          </cell>
          <cell r="FN105">
            <v>24141.027982330004</v>
          </cell>
          <cell r="FO105">
            <v>31129.891676860003</v>
          </cell>
          <cell r="FP105">
            <v>0</v>
          </cell>
          <cell r="FQ105">
            <v>-1429.5109600099997</v>
          </cell>
          <cell r="FR105">
            <v>1708.2215744700006</v>
          </cell>
          <cell r="FS105">
            <v>102.04092524000006</v>
          </cell>
          <cell r="FT105">
            <v>121.91904662999984</v>
          </cell>
          <cell r="FU105">
            <v>332.48347460999969</v>
          </cell>
          <cell r="FV105">
            <v>-202.26334013999991</v>
          </cell>
          <cell r="FW105">
            <v>66.332293919999955</v>
          </cell>
          <cell r="FX105">
            <v>278.05157223000009</v>
          </cell>
          <cell r="FY105">
            <v>34.405449910000186</v>
          </cell>
          <cell r="FZ105">
            <v>391.05218585999978</v>
          </cell>
          <cell r="GA105">
            <v>1139.3220550900003</v>
          </cell>
          <cell r="GB105">
            <v>4653.6041402900009</v>
          </cell>
          <cell r="GC105">
            <v>0</v>
          </cell>
          <cell r="GD105">
            <v>-0.50151825056279242</v>
          </cell>
          <cell r="GE105">
            <v>0.62092974837505921</v>
          </cell>
          <cell r="GF105">
            <v>8.4472912972484604E-2</v>
          </cell>
          <cell r="GG105">
            <v>7.4188633918559066E-2</v>
          </cell>
          <cell r="GH105">
            <v>0.25318250310196611</v>
          </cell>
          <cell r="GI105">
            <v>-0.1249382072663251</v>
          </cell>
          <cell r="GJ105">
            <v>2.2483894476505485E-2</v>
          </cell>
          <cell r="GK105">
            <v>0.12120538334961538</v>
          </cell>
          <cell r="GL105">
            <v>2.2580345407708483E-2</v>
          </cell>
          <cell r="GM105">
            <v>0.22534578847142289</v>
          </cell>
          <cell r="GN105">
            <v>0.66596824886093542</v>
          </cell>
          <cell r="GO105">
            <v>1.9927567074249681</v>
          </cell>
          <cell r="GP105">
            <v>0</v>
          </cell>
          <cell r="GQ105">
            <v>-1429.5109600099997</v>
          </cell>
          <cell r="GR105">
            <v>278.71061445999982</v>
          </cell>
          <cell r="GS105">
            <v>380.75153970000008</v>
          </cell>
          <cell r="GT105">
            <v>502.67058633000107</v>
          </cell>
          <cell r="GU105">
            <v>835.15406094000139</v>
          </cell>
          <cell r="GV105">
            <v>632.8907208000029</v>
          </cell>
          <cell r="GW105">
            <v>699.22301472000242</v>
          </cell>
          <cell r="GX105">
            <v>977.274586950002</v>
          </cell>
          <cell r="GY105">
            <v>1011.6800368600057</v>
          </cell>
          <cell r="GZ105">
            <v>1402.7322227200057</v>
          </cell>
          <cell r="HA105">
            <v>2542.0542778100062</v>
          </cell>
          <cell r="HB105">
            <v>7195.6584181000035</v>
          </cell>
          <cell r="HC105">
            <v>0</v>
          </cell>
          <cell r="HD105">
            <v>-0.50151825056279242</v>
          </cell>
          <cell r="HE105">
            <v>4.9756981239548165E-2</v>
          </cell>
          <cell r="HF105">
            <v>5.5915500296556397E-2</v>
          </cell>
          <cell r="HG105">
            <v>5.9468113295789722E-2</v>
          </cell>
          <cell r="HH105">
            <v>8.5516564529668299E-2</v>
          </cell>
          <cell r="HI105">
            <v>5.559036893240802E-2</v>
          </cell>
          <cell r="HJ105">
            <v>4.8776946614795223E-2</v>
          </cell>
          <cell r="HK105">
            <v>5.8768709131364102E-2</v>
          </cell>
          <cell r="HL105">
            <v>5.5731178583433398E-2</v>
          </cell>
          <cell r="HM105">
            <v>7.0530884536053343E-2</v>
          </cell>
          <cell r="HN105">
            <v>0.11769329008803936</v>
          </cell>
          <cell r="HO105">
            <v>0.30064294687469761</v>
          </cell>
          <cell r="HP105">
            <v>0</v>
          </cell>
          <cell r="HQ105">
            <v>7.9999988855661286E-8</v>
          </cell>
          <cell r="HR105">
            <v>-5.9999919699293969E-8</v>
          </cell>
          <cell r="HS105">
            <v>-3.0999991196267729E-7</v>
          </cell>
          <cell r="HT105">
            <v>1.2999990417483787E-7</v>
          </cell>
          <cell r="HU105">
            <v>-9.9475983006414026E-14</v>
          </cell>
          <cell r="HV105">
            <v>-4.9999993834148881E-7</v>
          </cell>
          <cell r="HW105">
            <v>-2.0000069156367317E-8</v>
          </cell>
          <cell r="HX105">
            <v>4.8999983448538842E-7</v>
          </cell>
          <cell r="HY105">
            <v>1.8000006818397196E-7</v>
          </cell>
          <cell r="HZ105">
            <v>-3.1999987371023053E-7</v>
          </cell>
          <cell r="IA105">
            <v>1009.35740366</v>
          </cell>
          <cell r="IB105">
            <v>4410.5342735300001</v>
          </cell>
          <cell r="IC105">
            <v>0</v>
          </cell>
          <cell r="ID105">
            <v>5.6304086482377543E-11</v>
          </cell>
          <cell r="IE105">
            <v>-1.345503218259163E-11</v>
          </cell>
          <cell r="IF105">
            <v>-2.3663879446572914E-10</v>
          </cell>
          <cell r="IG105">
            <v>7.3642461389261822E-11</v>
          </cell>
          <cell r="IH105">
            <v>-6.0445996486480169E-17</v>
          </cell>
          <cell r="II105">
            <v>-3.5294686106687261E-10</v>
          </cell>
          <cell r="IJ105">
            <v>-6.6301223574266224E-12</v>
          </cell>
          <cell r="IK105">
            <v>1.905054100576192E-10</v>
          </cell>
          <cell r="IL105">
            <v>1.1552568922500409E-10</v>
          </cell>
          <cell r="IM105">
            <v>-1.5048938676930515E-10</v>
          </cell>
          <cell r="IN105">
            <v>0.54834328055027837</v>
          </cell>
          <cell r="IO105">
            <v>1.7106170521140713</v>
          </cell>
          <cell r="IP105">
            <v>0</v>
          </cell>
          <cell r="IQ105">
            <v>7.9999988855661286E-8</v>
          </cell>
          <cell r="IR105">
            <v>2.0000072709080996E-8</v>
          </cell>
          <cell r="IS105">
            <v>-2.8999984635902365E-7</v>
          </cell>
          <cell r="IT105">
            <v>-1.599999563950405E-7</v>
          </cell>
          <cell r="IU105">
            <v>-1.6000004166016879E-7</v>
          </cell>
          <cell r="IV105">
            <v>-6.5999995513266185E-7</v>
          </cell>
          <cell r="IW105">
            <v>-6.8000008468516171E-7</v>
          </cell>
          <cell r="IX105">
            <v>-1.9000020756720915E-7</v>
          </cell>
          <cell r="IY105">
            <v>-1.000017846308765E-8</v>
          </cell>
          <cell r="IZ105">
            <v>-3.2999997756633093E-7</v>
          </cell>
          <cell r="JA105">
            <v>1009.3574033300022</v>
          </cell>
          <cell r="JB105">
            <v>5419.8916768600002</v>
          </cell>
          <cell r="JC105">
            <v>0</v>
          </cell>
          <cell r="JD105">
            <v>0</v>
          </cell>
          <cell r="JE105">
            <v>0</v>
          </cell>
          <cell r="JF105">
            <v>0</v>
          </cell>
          <cell r="JG105">
            <v>0</v>
          </cell>
          <cell r="JH105">
            <v>0</v>
          </cell>
          <cell r="JI105">
            <v>0</v>
          </cell>
          <cell r="JJ105">
            <v>0</v>
          </cell>
          <cell r="JK105">
            <v>0</v>
          </cell>
          <cell r="JL105">
            <v>0</v>
          </cell>
          <cell r="JM105">
            <v>0</v>
          </cell>
          <cell r="JN105">
            <v>0</v>
          </cell>
          <cell r="JO105">
            <v>0</v>
          </cell>
          <cell r="JP105">
            <v>0</v>
          </cell>
          <cell r="JQ105">
            <v>1420.855818</v>
          </cell>
          <cell r="JR105">
            <v>4459.2921730000007</v>
          </cell>
          <cell r="JS105">
            <v>1310.0130630000001</v>
          </cell>
          <cell r="JT105">
            <v>1765.2846159999999</v>
          </cell>
          <cell r="JU105">
            <v>1645.7001089999999</v>
          </cell>
          <cell r="JV105">
            <v>1416.643675</v>
          </cell>
          <cell r="JW105">
            <v>3016.5460120000002</v>
          </cell>
          <cell r="JX105">
            <v>2572.1045629999999</v>
          </cell>
          <cell r="JY105">
            <v>1558.095601</v>
          </cell>
          <cell r="JZ105">
            <v>2126.394961</v>
          </cell>
          <cell r="KA105">
            <v>1840.739988</v>
          </cell>
          <cell r="KB105">
            <v>2578.3294209999999</v>
          </cell>
          <cell r="KC105">
            <v>0</v>
          </cell>
          <cell r="KD105">
            <v>1420.855818</v>
          </cell>
          <cell r="KE105">
            <v>5880.1479909999998</v>
          </cell>
          <cell r="KF105">
            <v>7190.1610540000001</v>
          </cell>
          <cell r="KG105">
            <v>8955.445670000001</v>
          </cell>
          <cell r="KH105">
            <v>10601.145779</v>
          </cell>
          <cell r="KI105">
            <v>12017.789454000002</v>
          </cell>
          <cell r="KJ105">
            <v>15034.335466</v>
          </cell>
          <cell r="KK105">
            <v>17606.440029000001</v>
          </cell>
          <cell r="KL105">
            <v>19164.535630000002</v>
          </cell>
          <cell r="KM105">
            <v>21290.930591000004</v>
          </cell>
          <cell r="KN105">
            <v>23131.670579000001</v>
          </cell>
          <cell r="KO105">
            <v>25710.000000000004</v>
          </cell>
          <cell r="KP105">
            <v>0</v>
          </cell>
          <cell r="KQ105">
            <v>1420.8558180800001</v>
          </cell>
          <cell r="KR105">
            <v>4459.2921729400005</v>
          </cell>
          <cell r="KS105">
            <v>1310.0130626900002</v>
          </cell>
          <cell r="KT105">
            <v>1765.2846161299999</v>
          </cell>
          <cell r="KU105">
            <v>1645.7001089999999</v>
          </cell>
          <cell r="KV105">
            <v>1416.6436745000001</v>
          </cell>
          <cell r="KW105">
            <v>3016.54601198</v>
          </cell>
          <cell r="KX105">
            <v>2572.1045634899997</v>
          </cell>
          <cell r="KY105">
            <v>1558.0956011800001</v>
          </cell>
          <cell r="KZ105">
            <v>2126.3949606800002</v>
          </cell>
          <cell r="LA105">
            <v>2850.0973916600001</v>
          </cell>
          <cell r="LB105">
            <v>6988.8636945300004</v>
          </cell>
          <cell r="LC105">
            <v>0</v>
          </cell>
          <cell r="LD105">
            <v>0</v>
          </cell>
          <cell r="LE105">
            <v>1330.4033844799999</v>
          </cell>
          <cell r="LF105">
            <v>4407.0431911300002</v>
          </cell>
          <cell r="LG105">
            <v>1247.7754578900001</v>
          </cell>
          <cell r="LH105">
            <v>1698.4346327999999</v>
          </cell>
          <cell r="LI105">
            <v>1592.3674484800001</v>
          </cell>
          <cell r="LJ105">
            <v>1514.8755490000001</v>
          </cell>
          <cell r="LK105">
            <v>2944.9158927399999</v>
          </cell>
          <cell r="LL105">
            <v>2555.2748927600001</v>
          </cell>
          <cell r="LM105">
            <v>1524.7379642599999</v>
          </cell>
          <cell r="LN105">
            <v>2078.0427109699999</v>
          </cell>
          <cell r="LO105">
            <v>2830.0586109800001</v>
          </cell>
          <cell r="LP105">
            <v>6967.2653611900005</v>
          </cell>
          <cell r="LQ105">
            <v>0</v>
          </cell>
          <cell r="LR105">
            <v>0</v>
          </cell>
        </row>
        <row r="106">
          <cell r="M106">
            <v>0</v>
          </cell>
          <cell r="O106">
            <v>0</v>
          </cell>
          <cell r="P106">
            <v>2.2737367544323206E-7</v>
          </cell>
          <cell r="Q106">
            <v>-2.2737367544323206E-7</v>
          </cell>
          <cell r="R106">
            <v>0</v>
          </cell>
          <cell r="S106">
            <v>-2.2737367544323206E-7</v>
          </cell>
          <cell r="T106">
            <v>0</v>
          </cell>
          <cell r="U106">
            <v>-2.2737367544323206E-7</v>
          </cell>
          <cell r="V106">
            <v>0</v>
          </cell>
          <cell r="W106">
            <v>-4.5474735088646412E-7</v>
          </cell>
          <cell r="X106">
            <v>-1.1368683772161603E-7</v>
          </cell>
          <cell r="Y106">
            <v>0</v>
          </cell>
          <cell r="Z106">
            <v>0</v>
          </cell>
          <cell r="AA106">
            <v>-1.8189894035458565E-6</v>
          </cell>
          <cell r="AB106">
            <v>0</v>
          </cell>
          <cell r="AC106">
            <v>0</v>
          </cell>
          <cell r="AD106">
            <v>0</v>
          </cell>
          <cell r="AE106">
            <v>0</v>
          </cell>
          <cell r="AF106">
            <v>0</v>
          </cell>
          <cell r="AG106">
            <v>0</v>
          </cell>
          <cell r="AH106">
            <v>0</v>
          </cell>
          <cell r="AI106">
            <v>0</v>
          </cell>
          <cell r="AJ106">
            <v>0</v>
          </cell>
          <cell r="AK106">
            <v>0</v>
          </cell>
          <cell r="AL106">
            <v>0</v>
          </cell>
          <cell r="AM106">
            <v>0</v>
          </cell>
          <cell r="AN106">
            <v>-2.2737367544323206E-7</v>
          </cell>
          <cell r="AO106">
            <v>0</v>
          </cell>
          <cell r="AP106">
            <v>-2.2737367544323206E-7</v>
          </cell>
          <cell r="AQ106">
            <v>0</v>
          </cell>
          <cell r="AR106">
            <v>-2.2737367544323206E-7</v>
          </cell>
          <cell r="AS106">
            <v>-1.1368683772161603E-7</v>
          </cell>
          <cell r="AT106">
            <v>0</v>
          </cell>
          <cell r="AU106">
            <v>1.1368683772161603E-7</v>
          </cell>
          <cell r="AV106">
            <v>0</v>
          </cell>
          <cell r="AW106">
            <v>0</v>
          </cell>
          <cell r="AX106">
            <v>0</v>
          </cell>
          <cell r="AY106">
            <v>2.2737367544323206E-7</v>
          </cell>
          <cell r="AZ106">
            <v>2.2737367544323206E-7</v>
          </cell>
          <cell r="BA106">
            <v>0</v>
          </cell>
          <cell r="BB106">
            <v>2.2737367544323206E-7</v>
          </cell>
          <cell r="BC106">
            <v>-2.2737367544323206E-7</v>
          </cell>
          <cell r="BD106">
            <v>0</v>
          </cell>
          <cell r="BE106">
            <v>0</v>
          </cell>
          <cell r="BF106">
            <v>0</v>
          </cell>
          <cell r="BG106">
            <v>0</v>
          </cell>
          <cell r="BH106">
            <v>0</v>
          </cell>
          <cell r="BI106">
            <v>-2.2737367544323206E-7</v>
          </cell>
          <cell r="BJ106">
            <v>0</v>
          </cell>
          <cell r="BK106">
            <v>0</v>
          </cell>
          <cell r="BL106">
            <v>0</v>
          </cell>
          <cell r="BM106">
            <v>0</v>
          </cell>
          <cell r="BN106">
            <v>-5.6843418860808015E-8</v>
          </cell>
          <cell r="BO106">
            <v>0</v>
          </cell>
          <cell r="BP106">
            <v>0</v>
          </cell>
          <cell r="BQ106">
            <v>-1.0231815394945443E-6</v>
          </cell>
          <cell r="BR106">
            <v>1.1368683772161603E-6</v>
          </cell>
          <cell r="BS106">
            <v>0</v>
          </cell>
          <cell r="BT106">
            <v>0</v>
          </cell>
          <cell r="BU106">
            <v>1.1368683772161603E-6</v>
          </cell>
          <cell r="BV106">
            <v>-1.1368683772161603E-6</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1.1368683772161603E-7</v>
          </cell>
          <cell r="CM106">
            <v>0</v>
          </cell>
          <cell r="CN106">
            <v>0</v>
          </cell>
          <cell r="CO106">
            <v>0</v>
          </cell>
          <cell r="CP106">
            <v>4.5474735088646412E-7</v>
          </cell>
          <cell r="CQ106">
            <v>0</v>
          </cell>
          <cell r="CR106">
            <v>0</v>
          </cell>
          <cell r="CS106">
            <v>-2.2737367544323206E-7</v>
          </cell>
          <cell r="CT106">
            <v>-2.2737367544323206E-7</v>
          </cell>
          <cell r="CU106">
            <v>2.2737367544323206E-7</v>
          </cell>
          <cell r="CV106">
            <v>0</v>
          </cell>
          <cell r="CW106">
            <v>0</v>
          </cell>
          <cell r="CX106">
            <v>0</v>
          </cell>
          <cell r="CY106">
            <v>0</v>
          </cell>
          <cell r="CZ106">
            <v>0</v>
          </cell>
          <cell r="DA106">
            <v>-2.2737367544323206E-7</v>
          </cell>
          <cell r="DB106">
            <v>-4.5474735088646412E-7</v>
          </cell>
          <cell r="DC106">
            <v>0</v>
          </cell>
          <cell r="DD106">
            <v>0</v>
          </cell>
          <cell r="DE106">
            <v>0</v>
          </cell>
          <cell r="DF106">
            <v>0</v>
          </cell>
          <cell r="DG106">
            <v>0</v>
          </cell>
          <cell r="DH106">
            <v>0</v>
          </cell>
          <cell r="DI106">
            <v>0</v>
          </cell>
          <cell r="DJ106">
            <v>0</v>
          </cell>
          <cell r="DK106">
            <v>2.2737367544323206E-7</v>
          </cell>
          <cell r="DL106">
            <v>0</v>
          </cell>
          <cell r="DM106">
            <v>0</v>
          </cell>
          <cell r="DN106">
            <v>0</v>
          </cell>
          <cell r="DO106">
            <v>0</v>
          </cell>
          <cell r="DP106">
            <v>0</v>
          </cell>
          <cell r="DQ106">
            <v>0</v>
          </cell>
          <cell r="DR106">
            <v>0</v>
          </cell>
          <cell r="DS106">
            <v>0</v>
          </cell>
          <cell r="DT106">
            <v>0</v>
          </cell>
          <cell r="DU106">
            <v>0</v>
          </cell>
          <cell r="DV106">
            <v>0</v>
          </cell>
          <cell r="DW106">
            <v>0</v>
          </cell>
          <cell r="DX106">
            <v>0</v>
          </cell>
          <cell r="DY106">
            <v>2.2737367544323206E-7</v>
          </cell>
          <cell r="DZ106">
            <v>-4.5474735088646412E-7</v>
          </cell>
          <cell r="EA106">
            <v>0</v>
          </cell>
          <cell r="EB106">
            <v>0</v>
          </cell>
          <cell r="EC106">
            <v>0</v>
          </cell>
          <cell r="ED106">
            <v>2.2737367544323206E-7</v>
          </cell>
          <cell r="EE106">
            <v>0</v>
          </cell>
          <cell r="EF106">
            <v>0</v>
          </cell>
          <cell r="EG106">
            <v>-9.0949470177292824E-7</v>
          </cell>
          <cell r="EH106">
            <v>-9.0949470177292824E-7</v>
          </cell>
          <cell r="EI106">
            <v>0</v>
          </cell>
          <cell r="EJ106">
            <v>1.8189894035458565E-6</v>
          </cell>
          <cell r="EK106">
            <v>1.8189894035458565E-6</v>
          </cell>
          <cell r="EL106">
            <v>0</v>
          </cell>
          <cell r="EM106">
            <v>0</v>
          </cell>
          <cell r="EN106">
            <v>0</v>
          </cell>
          <cell r="EO106">
            <v>0</v>
          </cell>
          <cell r="EP106">
            <v>0</v>
          </cell>
          <cell r="EQ106">
            <v>-3.637978807091713E-6</v>
          </cell>
          <cell r="ER106">
            <v>-2.2737367544323206E-7</v>
          </cell>
          <cell r="ES106">
            <v>0</v>
          </cell>
          <cell r="ET106">
            <v>-2.2737367544323206E-7</v>
          </cell>
          <cell r="EU106">
            <v>0</v>
          </cell>
          <cell r="EV106">
            <v>2.2737367544323206E-7</v>
          </cell>
          <cell r="EW106">
            <v>0</v>
          </cell>
          <cell r="EX106">
            <v>0</v>
          </cell>
          <cell r="EY106">
            <v>0</v>
          </cell>
          <cell r="EZ106">
            <v>0</v>
          </cell>
          <cell r="FA106">
            <v>0</v>
          </cell>
          <cell r="FB106">
            <v>4.5474735088646412E-7</v>
          </cell>
          <cell r="FC106">
            <v>-9.0949470177292824E-7</v>
          </cell>
          <cell r="FD106">
            <v>-2.2737367544323206E-7</v>
          </cell>
          <cell r="FE106">
            <v>0</v>
          </cell>
          <cell r="FF106">
            <v>9.0949470177292824E-7</v>
          </cell>
          <cell r="FG106">
            <v>0</v>
          </cell>
          <cell r="FH106">
            <v>0</v>
          </cell>
          <cell r="FI106">
            <v>-1.8189894035458565E-6</v>
          </cell>
          <cell r="FJ106">
            <v>0</v>
          </cell>
          <cell r="FK106">
            <v>0</v>
          </cell>
          <cell r="FL106">
            <v>0</v>
          </cell>
          <cell r="FM106">
            <v>0</v>
          </cell>
          <cell r="FN106">
            <v>0</v>
          </cell>
          <cell r="FO106">
            <v>0</v>
          </cell>
          <cell r="FP106">
            <v>0</v>
          </cell>
          <cell r="FQ106">
            <v>0</v>
          </cell>
          <cell r="FR106">
            <v>0</v>
          </cell>
          <cell r="FS106">
            <v>-8.5265128291212022E-8</v>
          </cell>
          <cell r="FT106">
            <v>7.1054273576010019E-8</v>
          </cell>
          <cell r="FU106">
            <v>3.4106051316484809E-7</v>
          </cell>
          <cell r="FV106">
            <v>-1.7053025658242404E-7</v>
          </cell>
          <cell r="FW106">
            <v>2.5579538487363607E-7</v>
          </cell>
          <cell r="FX106">
            <v>5.6843418860808015E-8</v>
          </cell>
          <cell r="FY106">
            <v>5.6843418860808015E-8</v>
          </cell>
          <cell r="FZ106">
            <v>2.2737367544323206E-7</v>
          </cell>
          <cell r="GA106">
            <v>2.2737367544323206E-7</v>
          </cell>
          <cell r="GB106">
            <v>-1.8189894035458565E-6</v>
          </cell>
          <cell r="GC106">
            <v>0</v>
          </cell>
          <cell r="GD106">
            <v>0</v>
          </cell>
          <cell r="GE106">
            <v>0</v>
          </cell>
          <cell r="GF106">
            <v>-6.9388939039072284E-11</v>
          </cell>
          <cell r="GG106">
            <v>4.163336342344337E-11</v>
          </cell>
          <cell r="GH106">
            <v>2.7755575615628914E-10</v>
          </cell>
          <cell r="GI106">
            <v>-8.3266726846886741E-11</v>
          </cell>
          <cell r="GJ106">
            <v>9.0205620750793969E-11</v>
          </cell>
          <cell r="GK106">
            <v>1.3877787807814457E-11</v>
          </cell>
          <cell r="GL106">
            <v>3.8163916471489756E-11</v>
          </cell>
          <cell r="GM106">
            <v>1.1102230246251565E-10</v>
          </cell>
          <cell r="GN106">
            <v>1.1102230246251565E-10</v>
          </cell>
          <cell r="GO106">
            <v>-8.8817841970012523E-10</v>
          </cell>
          <cell r="GP106">
            <v>0</v>
          </cell>
          <cell r="GQ106">
            <v>0</v>
          </cell>
          <cell r="GR106">
            <v>1.3073986337985843E-6</v>
          </cell>
          <cell r="GS106">
            <v>1.4779288903810084E-6</v>
          </cell>
          <cell r="GT106">
            <v>1.7053025658242404E-7</v>
          </cell>
          <cell r="GU106">
            <v>-1.4779288903810084E-6</v>
          </cell>
          <cell r="GV106">
            <v>-2.8421709430404007E-6</v>
          </cell>
          <cell r="GW106">
            <v>1.1368683772161603E-7</v>
          </cell>
          <cell r="GX106">
            <v>1.1368683772161603E-6</v>
          </cell>
          <cell r="GY106">
            <v>-4.5474735088646412E-7</v>
          </cell>
          <cell r="GZ106">
            <v>0</v>
          </cell>
          <cell r="HA106">
            <v>0</v>
          </cell>
          <cell r="HB106">
            <v>3.637978807091713E-6</v>
          </cell>
          <cell r="HC106">
            <v>0</v>
          </cell>
          <cell r="HD106">
            <v>0</v>
          </cell>
          <cell r="HE106">
            <v>2.4286128663675299E-10</v>
          </cell>
          <cell r="HF106">
            <v>2.2204460492503131E-10</v>
          </cell>
          <cell r="HG106">
            <v>2.0816681711721685E-11</v>
          </cell>
          <cell r="HH106">
            <v>-1.6653345369377348E-10</v>
          </cell>
          <cell r="HI106">
            <v>-2.6367796834847468E-10</v>
          </cell>
          <cell r="HJ106">
            <v>6.9388939039072284E-12</v>
          </cell>
          <cell r="HK106">
            <v>6.9388939039072284E-11</v>
          </cell>
          <cell r="HL106">
            <v>-2.0816681711721685E-11</v>
          </cell>
          <cell r="HM106">
            <v>0</v>
          </cell>
          <cell r="HN106">
            <v>0</v>
          </cell>
          <cell r="HO106">
            <v>2.2204460492503131E-10</v>
          </cell>
          <cell r="HP106">
            <v>0</v>
          </cell>
          <cell r="HQ106">
            <v>-1.5276668818842154E-7</v>
          </cell>
          <cell r="HR106">
            <v>5.5422333389287814E-7</v>
          </cell>
          <cell r="HS106">
            <v>-2.2026824808563106E-7</v>
          </cell>
          <cell r="HT106">
            <v>8.5265128291212022E-8</v>
          </cell>
          <cell r="HU106">
            <v>9.9475983006414026E-8</v>
          </cell>
          <cell r="HV106">
            <v>-3.5527136788005009E-9</v>
          </cell>
          <cell r="HW106">
            <v>2.8066438062523957E-7</v>
          </cell>
          <cell r="HX106">
            <v>-1.4210854715202004E-8</v>
          </cell>
          <cell r="HY106">
            <v>7.460698725481052E-8</v>
          </cell>
          <cell r="HZ106">
            <v>7.460698725481052E-8</v>
          </cell>
          <cell r="IA106">
            <v>4.5474735088646412E-7</v>
          </cell>
          <cell r="IB106">
            <v>0</v>
          </cell>
          <cell r="IC106">
            <v>0</v>
          </cell>
          <cell r="ID106">
            <v>-1.0751737527193485E-10</v>
          </cell>
          <cell r="IE106">
            <v>1.2428504623117009E-10</v>
          </cell>
          <cell r="IF106">
            <v>-1.6814202416472256E-10</v>
          </cell>
          <cell r="IG106">
            <v>4.8301065737010085E-11</v>
          </cell>
          <cell r="IH106">
            <v>6.0445996486480167E-11</v>
          </cell>
          <cell r="II106">
            <v>-2.5078385814163915E-12</v>
          </cell>
          <cell r="IJ106">
            <v>9.3041637524293494E-11</v>
          </cell>
          <cell r="IK106">
            <v>-5.5249910584912235E-12</v>
          </cell>
          <cell r="IL106">
            <v>4.7883446440764979E-11</v>
          </cell>
          <cell r="IM106">
            <v>3.5086138092013929E-11</v>
          </cell>
          <cell r="IN106">
            <v>2.2204460492503131E-10</v>
          </cell>
          <cell r="IO106">
            <v>0</v>
          </cell>
          <cell r="IP106">
            <v>0</v>
          </cell>
          <cell r="IQ106">
            <v>-1.5276668818842154E-7</v>
          </cell>
          <cell r="IR106">
            <v>6.2527760746888816E-7</v>
          </cell>
          <cell r="IS106">
            <v>1.8474111129762605E-7</v>
          </cell>
          <cell r="IT106">
            <v>1.6484591469634324E-6</v>
          </cell>
          <cell r="IU106">
            <v>-8.5265128291212022E-8</v>
          </cell>
          <cell r="IV106">
            <v>-3.4106051316484809E-7</v>
          </cell>
          <cell r="IW106">
            <v>0</v>
          </cell>
          <cell r="IX106">
            <v>-5.1159076974727213E-7</v>
          </cell>
          <cell r="IY106">
            <v>3.0127011996228248E-6</v>
          </cell>
          <cell r="IZ106">
            <v>2.5579538487363607E-6</v>
          </cell>
          <cell r="JA106">
            <v>6.8212102632969618E-7</v>
          </cell>
          <cell r="JB106">
            <v>2.7284841053187847E-6</v>
          </cell>
          <cell r="JC106">
            <v>0</v>
          </cell>
          <cell r="JD106">
            <v>0</v>
          </cell>
          <cell r="JE106">
            <v>0</v>
          </cell>
          <cell r="JF106">
            <v>0</v>
          </cell>
          <cell r="JG106">
            <v>0</v>
          </cell>
          <cell r="JH106">
            <v>0</v>
          </cell>
          <cell r="JI106">
            <v>0</v>
          </cell>
          <cell r="JJ106">
            <v>0</v>
          </cell>
          <cell r="JK106">
            <v>0</v>
          </cell>
          <cell r="JL106">
            <v>0</v>
          </cell>
          <cell r="JM106">
            <v>0</v>
          </cell>
          <cell r="JN106">
            <v>0</v>
          </cell>
          <cell r="JO106">
            <v>0</v>
          </cell>
          <cell r="JP106">
            <v>0</v>
          </cell>
          <cell r="JQ106">
            <v>0</v>
          </cell>
          <cell r="JR106">
            <v>-9.0949470177292824E-7</v>
          </cell>
          <cell r="JS106">
            <v>0</v>
          </cell>
          <cell r="JT106">
            <v>0</v>
          </cell>
          <cell r="JU106">
            <v>2.2737367544323206E-7</v>
          </cell>
          <cell r="JV106">
            <v>0</v>
          </cell>
          <cell r="JW106">
            <v>-4.5474735088646412E-7</v>
          </cell>
          <cell r="JX106">
            <v>0</v>
          </cell>
          <cell r="JY106">
            <v>0</v>
          </cell>
          <cell r="JZ106">
            <v>0</v>
          </cell>
          <cell r="KA106">
            <v>0</v>
          </cell>
          <cell r="KB106">
            <v>0</v>
          </cell>
          <cell r="KC106">
            <v>0</v>
          </cell>
          <cell r="KD106">
            <v>0</v>
          </cell>
          <cell r="KE106">
            <v>0</v>
          </cell>
          <cell r="KF106">
            <v>0</v>
          </cell>
          <cell r="KG106">
            <v>-1.8189894035458565E-6</v>
          </cell>
          <cell r="KH106">
            <v>0</v>
          </cell>
          <cell r="KI106">
            <v>-1.8189894035458565E-6</v>
          </cell>
          <cell r="KJ106">
            <v>0</v>
          </cell>
          <cell r="KK106">
            <v>0</v>
          </cell>
          <cell r="KL106">
            <v>-3.637978807091713E-6</v>
          </cell>
          <cell r="KM106">
            <v>-3.637978807091713E-6</v>
          </cell>
          <cell r="KN106">
            <v>0</v>
          </cell>
          <cell r="KO106">
            <v>-3.637978807091713E-6</v>
          </cell>
          <cell r="KP106">
            <v>0</v>
          </cell>
          <cell r="KQ106">
            <v>-2.2737367544323206E-7</v>
          </cell>
          <cell r="KR106">
            <v>0</v>
          </cell>
          <cell r="KS106">
            <v>-2.2737367544323206E-7</v>
          </cell>
          <cell r="KT106">
            <v>0</v>
          </cell>
          <cell r="KU106">
            <v>2.2737367544323206E-7</v>
          </cell>
          <cell r="KV106">
            <v>0</v>
          </cell>
          <cell r="KW106">
            <v>0</v>
          </cell>
          <cell r="KX106">
            <v>0</v>
          </cell>
          <cell r="KY106">
            <v>0</v>
          </cell>
          <cell r="KZ106">
            <v>0</v>
          </cell>
          <cell r="LA106">
            <v>4.5474735088646412E-7</v>
          </cell>
          <cell r="LB106">
            <v>-9.0949470177292824E-7</v>
          </cell>
          <cell r="LC106">
            <v>0</v>
          </cell>
          <cell r="LD106">
            <v>0</v>
          </cell>
          <cell r="LE106">
            <v>0</v>
          </cell>
          <cell r="LF106">
            <v>0</v>
          </cell>
          <cell r="LG106">
            <v>0</v>
          </cell>
          <cell r="LH106">
            <v>0</v>
          </cell>
          <cell r="LI106">
            <v>0</v>
          </cell>
          <cell r="LJ106">
            <v>0</v>
          </cell>
          <cell r="LK106">
            <v>0</v>
          </cell>
          <cell r="LL106">
            <v>0</v>
          </cell>
          <cell r="LM106">
            <v>0</v>
          </cell>
          <cell r="LN106">
            <v>0</v>
          </cell>
          <cell r="LO106">
            <v>0</v>
          </cell>
          <cell r="LP106">
            <v>0</v>
          </cell>
          <cell r="LQ106">
            <v>0</v>
          </cell>
          <cell r="LR106">
            <v>0</v>
          </cell>
        </row>
        <row r="107">
          <cell r="M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0</v>
          </cell>
          <cell r="BR107">
            <v>0</v>
          </cell>
          <cell r="BS107">
            <v>0</v>
          </cell>
          <cell r="BT107">
            <v>0</v>
          </cell>
          <cell r="BU107">
            <v>0</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0</v>
          </cell>
          <cell r="CM107">
            <v>0</v>
          </cell>
          <cell r="CN107">
            <v>0</v>
          </cell>
          <cell r="CO107">
            <v>0</v>
          </cell>
          <cell r="CP107">
            <v>0</v>
          </cell>
          <cell r="CQ107">
            <v>0</v>
          </cell>
          <cell r="CR107">
            <v>0</v>
          </cell>
          <cell r="CS107">
            <v>0</v>
          </cell>
          <cell r="CT107">
            <v>0</v>
          </cell>
          <cell r="CU107">
            <v>0</v>
          </cell>
          <cell r="CV107">
            <v>0</v>
          </cell>
          <cell r="CW107">
            <v>0</v>
          </cell>
          <cell r="CX107">
            <v>0</v>
          </cell>
          <cell r="CY107">
            <v>0</v>
          </cell>
          <cell r="CZ107">
            <v>0</v>
          </cell>
          <cell r="DA107">
            <v>0</v>
          </cell>
          <cell r="DB107">
            <v>0</v>
          </cell>
          <cell r="DC107">
            <v>0</v>
          </cell>
          <cell r="DD107">
            <v>0</v>
          </cell>
          <cell r="DE107">
            <v>0</v>
          </cell>
          <cell r="DF107">
            <v>0</v>
          </cell>
          <cell r="DG107">
            <v>0</v>
          </cell>
          <cell r="DH107">
            <v>0</v>
          </cell>
          <cell r="DI107">
            <v>0</v>
          </cell>
          <cell r="DJ107">
            <v>0</v>
          </cell>
          <cell r="DK107">
            <v>0</v>
          </cell>
          <cell r="DL107">
            <v>0</v>
          </cell>
          <cell r="DM107">
            <v>0</v>
          </cell>
          <cell r="DN107">
            <v>0</v>
          </cell>
          <cell r="DO107">
            <v>0</v>
          </cell>
          <cell r="DP107">
            <v>0</v>
          </cell>
          <cell r="DQ107">
            <v>0</v>
          </cell>
          <cell r="DR107">
            <v>0</v>
          </cell>
          <cell r="DS107">
            <v>0</v>
          </cell>
          <cell r="DT107">
            <v>0</v>
          </cell>
          <cell r="DU107">
            <v>0</v>
          </cell>
          <cell r="DV107">
            <v>0</v>
          </cell>
          <cell r="DW107">
            <v>0</v>
          </cell>
          <cell r="DX107">
            <v>0</v>
          </cell>
          <cell r="DY107">
            <v>0</v>
          </cell>
          <cell r="DZ107">
            <v>0</v>
          </cell>
          <cell r="EA107">
            <v>0</v>
          </cell>
          <cell r="EB107">
            <v>0</v>
          </cell>
          <cell r="EC107">
            <v>0</v>
          </cell>
          <cell r="ED107">
            <v>0</v>
          </cell>
          <cell r="EE107">
            <v>0</v>
          </cell>
          <cell r="EF107">
            <v>0</v>
          </cell>
          <cell r="EG107">
            <v>0</v>
          </cell>
          <cell r="EH107">
            <v>0</v>
          </cell>
          <cell r="EI107">
            <v>0</v>
          </cell>
          <cell r="EJ107">
            <v>0</v>
          </cell>
          <cell r="EK107">
            <v>0</v>
          </cell>
          <cell r="EL107">
            <v>0</v>
          </cell>
          <cell r="EM107">
            <v>0</v>
          </cell>
          <cell r="EN107">
            <v>0</v>
          </cell>
          <cell r="EO107">
            <v>0</v>
          </cell>
          <cell r="EP107">
            <v>0</v>
          </cell>
          <cell r="EQ107">
            <v>0</v>
          </cell>
          <cell r="ER107">
            <v>0</v>
          </cell>
          <cell r="ES107">
            <v>0</v>
          </cell>
          <cell r="ET107">
            <v>0</v>
          </cell>
          <cell r="EU107">
            <v>0</v>
          </cell>
          <cell r="EV107">
            <v>0</v>
          </cell>
          <cell r="EW107">
            <v>0</v>
          </cell>
          <cell r="EX107">
            <v>0</v>
          </cell>
          <cell r="EY107">
            <v>0</v>
          </cell>
          <cell r="EZ107">
            <v>0</v>
          </cell>
          <cell r="FA107">
            <v>0</v>
          </cell>
          <cell r="FB107">
            <v>0</v>
          </cell>
          <cell r="FC107">
            <v>0</v>
          </cell>
          <cell r="FD107">
            <v>0</v>
          </cell>
          <cell r="FE107">
            <v>0</v>
          </cell>
          <cell r="FF107">
            <v>0</v>
          </cell>
          <cell r="FG107">
            <v>0</v>
          </cell>
          <cell r="FH107">
            <v>0</v>
          </cell>
          <cell r="FI107">
            <v>0</v>
          </cell>
          <cell r="FJ107">
            <v>0</v>
          </cell>
          <cell r="FK107">
            <v>0</v>
          </cell>
          <cell r="FL107">
            <v>0</v>
          </cell>
          <cell r="FM107">
            <v>0</v>
          </cell>
          <cell r="FN107">
            <v>0</v>
          </cell>
          <cell r="FO107">
            <v>0</v>
          </cell>
          <cell r="FP107">
            <v>0</v>
          </cell>
          <cell r="FQ107">
            <v>0</v>
          </cell>
          <cell r="FR107">
            <v>0</v>
          </cell>
          <cell r="FS107">
            <v>0</v>
          </cell>
          <cell r="FT107">
            <v>0</v>
          </cell>
          <cell r="FU107">
            <v>0</v>
          </cell>
          <cell r="FV107">
            <v>0</v>
          </cell>
          <cell r="FW107">
            <v>0</v>
          </cell>
          <cell r="FX107">
            <v>0</v>
          </cell>
          <cell r="FY107">
            <v>0</v>
          </cell>
          <cell r="FZ107">
            <v>0</v>
          </cell>
          <cell r="GA107">
            <v>0</v>
          </cell>
          <cell r="GB107">
            <v>0</v>
          </cell>
          <cell r="GC107">
            <v>0</v>
          </cell>
          <cell r="GD107">
            <v>0</v>
          </cell>
          <cell r="GE107">
            <v>0</v>
          </cell>
          <cell r="GF107">
            <v>0</v>
          </cell>
          <cell r="GG107">
            <v>0</v>
          </cell>
          <cell r="GH107">
            <v>0</v>
          </cell>
          <cell r="GI107">
            <v>0</v>
          </cell>
          <cell r="GJ107">
            <v>0</v>
          </cell>
          <cell r="GK107">
            <v>0</v>
          </cell>
          <cell r="GL107">
            <v>0</v>
          </cell>
          <cell r="GM107">
            <v>0</v>
          </cell>
          <cell r="GN107">
            <v>0</v>
          </cell>
          <cell r="GO107">
            <v>0</v>
          </cell>
          <cell r="GP107">
            <v>0</v>
          </cell>
          <cell r="GQ107">
            <v>0</v>
          </cell>
          <cell r="GR107">
            <v>0</v>
          </cell>
          <cell r="GS107">
            <v>0</v>
          </cell>
          <cell r="GT107">
            <v>0</v>
          </cell>
          <cell r="GU107">
            <v>0</v>
          </cell>
          <cell r="GV107">
            <v>0</v>
          </cell>
          <cell r="GW107">
            <v>0</v>
          </cell>
          <cell r="GX107">
            <v>0</v>
          </cell>
          <cell r="GY107">
            <v>0</v>
          </cell>
          <cell r="GZ107">
            <v>0</v>
          </cell>
          <cell r="HA107">
            <v>0</v>
          </cell>
          <cell r="HB107">
            <v>0</v>
          </cell>
          <cell r="HC107">
            <v>0</v>
          </cell>
          <cell r="HD107">
            <v>0</v>
          </cell>
          <cell r="HE107">
            <v>0</v>
          </cell>
          <cell r="HF107">
            <v>0</v>
          </cell>
          <cell r="HG107">
            <v>0</v>
          </cell>
          <cell r="HH107">
            <v>0</v>
          </cell>
          <cell r="HI107">
            <v>0</v>
          </cell>
          <cell r="HJ107">
            <v>0</v>
          </cell>
          <cell r="HK107">
            <v>0</v>
          </cell>
          <cell r="HL107">
            <v>0</v>
          </cell>
          <cell r="HM107">
            <v>0</v>
          </cell>
          <cell r="HN107">
            <v>0</v>
          </cell>
          <cell r="HO107">
            <v>0</v>
          </cell>
          <cell r="HP107">
            <v>0</v>
          </cell>
          <cell r="HQ107">
            <v>0</v>
          </cell>
          <cell r="HR107">
            <v>0</v>
          </cell>
          <cell r="HS107">
            <v>0</v>
          </cell>
          <cell r="HT107">
            <v>0</v>
          </cell>
          <cell r="HU107">
            <v>0</v>
          </cell>
          <cell r="HV107">
            <v>0</v>
          </cell>
          <cell r="HW107">
            <v>0</v>
          </cell>
          <cell r="HX107">
            <v>0</v>
          </cell>
          <cell r="HY107">
            <v>0</v>
          </cell>
          <cell r="HZ107">
            <v>0</v>
          </cell>
          <cell r="IA107">
            <v>0</v>
          </cell>
          <cell r="IB107">
            <v>0</v>
          </cell>
          <cell r="IC107">
            <v>0</v>
          </cell>
          <cell r="ID107">
            <v>0</v>
          </cell>
          <cell r="IE107">
            <v>0</v>
          </cell>
          <cell r="IF107">
            <v>0</v>
          </cell>
          <cell r="IG107">
            <v>0</v>
          </cell>
          <cell r="IH107">
            <v>0</v>
          </cell>
          <cell r="II107">
            <v>0</v>
          </cell>
          <cell r="IJ107">
            <v>0</v>
          </cell>
          <cell r="IK107">
            <v>0</v>
          </cell>
          <cell r="IL107">
            <v>0</v>
          </cell>
          <cell r="IM107">
            <v>0</v>
          </cell>
          <cell r="IN107">
            <v>0</v>
          </cell>
          <cell r="IO107">
            <v>0</v>
          </cell>
          <cell r="IP107">
            <v>0</v>
          </cell>
          <cell r="IQ107">
            <v>0</v>
          </cell>
          <cell r="IR107">
            <v>0</v>
          </cell>
          <cell r="IS107">
            <v>0</v>
          </cell>
          <cell r="IT107">
            <v>0</v>
          </cell>
          <cell r="IU107">
            <v>0</v>
          </cell>
          <cell r="IV107">
            <v>0</v>
          </cell>
          <cell r="IW107">
            <v>0</v>
          </cell>
          <cell r="IX107">
            <v>0</v>
          </cell>
          <cell r="IY107">
            <v>0</v>
          </cell>
          <cell r="IZ107">
            <v>0</v>
          </cell>
          <cell r="JA107">
            <v>0</v>
          </cell>
          <cell r="JB107">
            <v>0</v>
          </cell>
          <cell r="JC107">
            <v>0</v>
          </cell>
          <cell r="JD107">
            <v>0</v>
          </cell>
          <cell r="JE107">
            <v>0</v>
          </cell>
          <cell r="JF107">
            <v>0</v>
          </cell>
          <cell r="JG107">
            <v>0</v>
          </cell>
          <cell r="JH107">
            <v>0</v>
          </cell>
          <cell r="JI107">
            <v>0</v>
          </cell>
          <cell r="JJ107">
            <v>0</v>
          </cell>
          <cell r="JK107">
            <v>0</v>
          </cell>
          <cell r="JL107">
            <v>0</v>
          </cell>
          <cell r="JM107">
            <v>0</v>
          </cell>
          <cell r="JN107">
            <v>0</v>
          </cell>
          <cell r="JO107">
            <v>0</v>
          </cell>
          <cell r="JP107">
            <v>0</v>
          </cell>
          <cell r="JQ107">
            <v>0</v>
          </cell>
          <cell r="JR107">
            <v>0</v>
          </cell>
          <cell r="JS107">
            <v>0</v>
          </cell>
          <cell r="JT107">
            <v>0</v>
          </cell>
          <cell r="JU107">
            <v>0</v>
          </cell>
          <cell r="JV107">
            <v>0</v>
          </cell>
          <cell r="JW107">
            <v>0</v>
          </cell>
          <cell r="JX107">
            <v>0</v>
          </cell>
          <cell r="JY107">
            <v>0</v>
          </cell>
          <cell r="JZ107">
            <v>0</v>
          </cell>
          <cell r="KA107">
            <v>0</v>
          </cell>
          <cell r="KB107">
            <v>0</v>
          </cell>
          <cell r="KC107">
            <v>0</v>
          </cell>
          <cell r="KD107">
            <v>0</v>
          </cell>
          <cell r="KE107">
            <v>0</v>
          </cell>
          <cell r="KF107">
            <v>0</v>
          </cell>
          <cell r="KG107">
            <v>0</v>
          </cell>
          <cell r="KH107">
            <v>0</v>
          </cell>
          <cell r="KI107">
            <v>0</v>
          </cell>
          <cell r="KJ107">
            <v>0</v>
          </cell>
          <cell r="KK107">
            <v>0</v>
          </cell>
          <cell r="KL107">
            <v>0</v>
          </cell>
          <cell r="KM107">
            <v>0</v>
          </cell>
          <cell r="KN107">
            <v>0</v>
          </cell>
          <cell r="KO107">
            <v>0</v>
          </cell>
          <cell r="KP107">
            <v>0</v>
          </cell>
          <cell r="KQ107">
            <v>0</v>
          </cell>
          <cell r="KR107">
            <v>0</v>
          </cell>
          <cell r="KS107">
            <v>0</v>
          </cell>
          <cell r="KT107">
            <v>0</v>
          </cell>
          <cell r="KU107">
            <v>0</v>
          </cell>
          <cell r="KV107">
            <v>0</v>
          </cell>
          <cell r="KW107">
            <v>0</v>
          </cell>
          <cell r="KX107">
            <v>0</v>
          </cell>
          <cell r="KY107">
            <v>0</v>
          </cell>
          <cell r="KZ107">
            <v>0</v>
          </cell>
          <cell r="LA107">
            <v>0</v>
          </cell>
          <cell r="LB107">
            <v>0</v>
          </cell>
          <cell r="LC107">
            <v>0</v>
          </cell>
          <cell r="LD107">
            <v>0</v>
          </cell>
          <cell r="LE107">
            <v>0</v>
          </cell>
          <cell r="LF107">
            <v>0</v>
          </cell>
          <cell r="LG107">
            <v>0</v>
          </cell>
          <cell r="LH107">
            <v>0</v>
          </cell>
          <cell r="LI107">
            <v>0</v>
          </cell>
          <cell r="LJ107">
            <v>0</v>
          </cell>
          <cell r="LK107">
            <v>0</v>
          </cell>
          <cell r="LL107">
            <v>0</v>
          </cell>
          <cell r="LM107">
            <v>0</v>
          </cell>
          <cell r="LN107">
            <v>0</v>
          </cell>
          <cell r="LO107">
            <v>0</v>
          </cell>
          <cell r="LP107">
            <v>0</v>
          </cell>
          <cell r="LQ107">
            <v>0</v>
          </cell>
          <cell r="LR107">
            <v>0</v>
          </cell>
        </row>
        <row r="108">
          <cell r="M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0</v>
          </cell>
          <cell r="CV108">
            <v>0</v>
          </cell>
          <cell r="CW108">
            <v>0</v>
          </cell>
          <cell r="CX108">
            <v>0</v>
          </cell>
          <cell r="CY108">
            <v>0</v>
          </cell>
          <cell r="CZ108">
            <v>0</v>
          </cell>
          <cell r="DA108">
            <v>0</v>
          </cell>
          <cell r="DB108">
            <v>0</v>
          </cell>
          <cell r="DC108">
            <v>0</v>
          </cell>
          <cell r="DD108">
            <v>0</v>
          </cell>
          <cell r="DE108">
            <v>0</v>
          </cell>
          <cell r="DF108">
            <v>0</v>
          </cell>
          <cell r="DG108">
            <v>0</v>
          </cell>
          <cell r="DH108">
            <v>0</v>
          </cell>
          <cell r="DI108">
            <v>0</v>
          </cell>
          <cell r="DJ108">
            <v>0</v>
          </cell>
          <cell r="DK108">
            <v>0</v>
          </cell>
          <cell r="DL108">
            <v>0</v>
          </cell>
          <cell r="DM108">
            <v>0</v>
          </cell>
          <cell r="DN108">
            <v>0</v>
          </cell>
          <cell r="DO108">
            <v>0</v>
          </cell>
          <cell r="DP108">
            <v>0</v>
          </cell>
          <cell r="DQ108">
            <v>0</v>
          </cell>
          <cell r="DR108">
            <v>0</v>
          </cell>
          <cell r="DS108">
            <v>0</v>
          </cell>
          <cell r="DT108">
            <v>0</v>
          </cell>
          <cell r="DU108">
            <v>0</v>
          </cell>
          <cell r="DV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EJ108">
            <v>0</v>
          </cell>
          <cell r="EK108">
            <v>0</v>
          </cell>
          <cell r="EL108">
            <v>0</v>
          </cell>
          <cell r="EM108">
            <v>0</v>
          </cell>
          <cell r="EN108">
            <v>0</v>
          </cell>
          <cell r="EO108">
            <v>0</v>
          </cell>
          <cell r="EP108">
            <v>0</v>
          </cell>
          <cell r="EQ108">
            <v>0</v>
          </cell>
          <cell r="ER108">
            <v>0</v>
          </cell>
          <cell r="ES108">
            <v>0</v>
          </cell>
          <cell r="ET108">
            <v>0</v>
          </cell>
          <cell r="EU108">
            <v>0</v>
          </cell>
          <cell r="EV108">
            <v>0</v>
          </cell>
          <cell r="EW108">
            <v>0</v>
          </cell>
          <cell r="EX108">
            <v>0</v>
          </cell>
          <cell r="EY108">
            <v>0</v>
          </cell>
          <cell r="EZ108">
            <v>0</v>
          </cell>
          <cell r="FA108">
            <v>0</v>
          </cell>
          <cell r="FB108">
            <v>0</v>
          </cell>
          <cell r="FC108">
            <v>0</v>
          </cell>
          <cell r="FD108">
            <v>0</v>
          </cell>
          <cell r="FE108">
            <v>0</v>
          </cell>
          <cell r="FF108">
            <v>0</v>
          </cell>
          <cell r="FG108">
            <v>0</v>
          </cell>
          <cell r="FH108">
            <v>0</v>
          </cell>
          <cell r="FI108">
            <v>0</v>
          </cell>
          <cell r="FJ108">
            <v>0</v>
          </cell>
          <cell r="FK108">
            <v>0</v>
          </cell>
          <cell r="FL108">
            <v>0</v>
          </cell>
          <cell r="FM108">
            <v>0</v>
          </cell>
          <cell r="FN108">
            <v>0</v>
          </cell>
          <cell r="FO108">
            <v>0</v>
          </cell>
          <cell r="FP108">
            <v>0</v>
          </cell>
          <cell r="FQ108">
            <v>0</v>
          </cell>
          <cell r="FR108">
            <v>0</v>
          </cell>
          <cell r="FS108">
            <v>0</v>
          </cell>
          <cell r="FT108">
            <v>0</v>
          </cell>
          <cell r="FU108">
            <v>0</v>
          </cell>
          <cell r="FV108">
            <v>0</v>
          </cell>
          <cell r="FW108">
            <v>0</v>
          </cell>
          <cell r="FX108">
            <v>0</v>
          </cell>
          <cell r="FY108">
            <v>0</v>
          </cell>
          <cell r="FZ108">
            <v>0</v>
          </cell>
          <cell r="GA108">
            <v>0</v>
          </cell>
          <cell r="GB108">
            <v>0</v>
          </cell>
          <cell r="GC108">
            <v>0</v>
          </cell>
          <cell r="GD108">
            <v>0</v>
          </cell>
          <cell r="GE108">
            <v>0</v>
          </cell>
          <cell r="GF108">
            <v>0</v>
          </cell>
          <cell r="GG108">
            <v>0</v>
          </cell>
          <cell r="GH108">
            <v>0</v>
          </cell>
          <cell r="GI108">
            <v>0</v>
          </cell>
          <cell r="GJ108">
            <v>0</v>
          </cell>
          <cell r="GK108">
            <v>0</v>
          </cell>
          <cell r="GL108">
            <v>0</v>
          </cell>
          <cell r="GM108">
            <v>0</v>
          </cell>
          <cell r="GN108">
            <v>0</v>
          </cell>
          <cell r="GO108">
            <v>0</v>
          </cell>
          <cell r="GP108">
            <v>0</v>
          </cell>
          <cell r="GQ108">
            <v>0</v>
          </cell>
          <cell r="GR108">
            <v>0</v>
          </cell>
          <cell r="GS108">
            <v>0</v>
          </cell>
          <cell r="GT108">
            <v>0</v>
          </cell>
          <cell r="GU108">
            <v>0</v>
          </cell>
          <cell r="GV108">
            <v>0</v>
          </cell>
          <cell r="GW108">
            <v>0</v>
          </cell>
          <cell r="GX108">
            <v>0</v>
          </cell>
          <cell r="GY108">
            <v>0</v>
          </cell>
          <cell r="GZ108">
            <v>0</v>
          </cell>
          <cell r="HA108">
            <v>0</v>
          </cell>
          <cell r="HB108">
            <v>0</v>
          </cell>
          <cell r="HC108">
            <v>0</v>
          </cell>
          <cell r="HD108">
            <v>0</v>
          </cell>
          <cell r="HE108">
            <v>0</v>
          </cell>
          <cell r="HF108">
            <v>0</v>
          </cell>
          <cell r="HG108">
            <v>0</v>
          </cell>
          <cell r="HH108">
            <v>0</v>
          </cell>
          <cell r="HI108">
            <v>0</v>
          </cell>
          <cell r="HJ108">
            <v>0</v>
          </cell>
          <cell r="HK108">
            <v>0</v>
          </cell>
          <cell r="HL108">
            <v>0</v>
          </cell>
          <cell r="HM108">
            <v>0</v>
          </cell>
          <cell r="HN108">
            <v>0</v>
          </cell>
          <cell r="HO108">
            <v>0</v>
          </cell>
          <cell r="HP108">
            <v>0</v>
          </cell>
          <cell r="HQ108">
            <v>0</v>
          </cell>
          <cell r="HR108">
            <v>0</v>
          </cell>
          <cell r="HS108">
            <v>0</v>
          </cell>
          <cell r="HT108">
            <v>0</v>
          </cell>
          <cell r="HU108">
            <v>0</v>
          </cell>
          <cell r="HV108">
            <v>0</v>
          </cell>
          <cell r="HW108">
            <v>0</v>
          </cell>
          <cell r="HX108">
            <v>0</v>
          </cell>
          <cell r="HY108">
            <v>0</v>
          </cell>
          <cell r="HZ108">
            <v>0</v>
          </cell>
          <cell r="IA108">
            <v>0</v>
          </cell>
          <cell r="IB108">
            <v>0</v>
          </cell>
          <cell r="IC108">
            <v>0</v>
          </cell>
          <cell r="ID108">
            <v>0</v>
          </cell>
          <cell r="IE108">
            <v>0</v>
          </cell>
          <cell r="IF108">
            <v>0</v>
          </cell>
          <cell r="IG108">
            <v>0</v>
          </cell>
          <cell r="IH108">
            <v>0</v>
          </cell>
          <cell r="II108">
            <v>0</v>
          </cell>
          <cell r="IJ108">
            <v>0</v>
          </cell>
          <cell r="IK108">
            <v>0</v>
          </cell>
          <cell r="IL108">
            <v>0</v>
          </cell>
          <cell r="IM108">
            <v>0</v>
          </cell>
          <cell r="IN108">
            <v>0</v>
          </cell>
          <cell r="IO108">
            <v>0</v>
          </cell>
          <cell r="IP108">
            <v>0</v>
          </cell>
          <cell r="IQ108">
            <v>0</v>
          </cell>
          <cell r="IR108">
            <v>0</v>
          </cell>
          <cell r="IS108">
            <v>0</v>
          </cell>
          <cell r="IT108">
            <v>0</v>
          </cell>
          <cell r="IU108">
            <v>0</v>
          </cell>
          <cell r="IV108">
            <v>0</v>
          </cell>
          <cell r="IW108">
            <v>0</v>
          </cell>
          <cell r="IX108">
            <v>0</v>
          </cell>
          <cell r="IY108">
            <v>0</v>
          </cell>
          <cell r="IZ108">
            <v>0</v>
          </cell>
          <cell r="JA108">
            <v>0</v>
          </cell>
          <cell r="JB108">
            <v>0</v>
          </cell>
          <cell r="JC108">
            <v>0</v>
          </cell>
          <cell r="JD108">
            <v>0</v>
          </cell>
          <cell r="JE108">
            <v>0</v>
          </cell>
          <cell r="JF108">
            <v>0</v>
          </cell>
          <cell r="JG108">
            <v>0</v>
          </cell>
          <cell r="JH108">
            <v>0</v>
          </cell>
          <cell r="JI108">
            <v>0</v>
          </cell>
          <cell r="JJ108">
            <v>0</v>
          </cell>
          <cell r="JK108">
            <v>0</v>
          </cell>
          <cell r="JL108">
            <v>0</v>
          </cell>
          <cell r="JM108">
            <v>0</v>
          </cell>
          <cell r="JN108">
            <v>0</v>
          </cell>
          <cell r="JO108">
            <v>0</v>
          </cell>
          <cell r="JP108">
            <v>0</v>
          </cell>
          <cell r="JQ108">
            <v>0</v>
          </cell>
          <cell r="JR108">
            <v>0</v>
          </cell>
          <cell r="JS108">
            <v>0</v>
          </cell>
          <cell r="JT108">
            <v>0</v>
          </cell>
          <cell r="JU108">
            <v>0</v>
          </cell>
          <cell r="JV108">
            <v>0</v>
          </cell>
          <cell r="JW108">
            <v>0</v>
          </cell>
          <cell r="JX108">
            <v>0</v>
          </cell>
          <cell r="JY108">
            <v>0</v>
          </cell>
          <cell r="JZ108">
            <v>0</v>
          </cell>
          <cell r="KA108">
            <v>0</v>
          </cell>
          <cell r="KB108">
            <v>0</v>
          </cell>
          <cell r="KC108">
            <v>0</v>
          </cell>
          <cell r="KD108">
            <v>0</v>
          </cell>
          <cell r="KE108">
            <v>0</v>
          </cell>
          <cell r="KF108">
            <v>0</v>
          </cell>
          <cell r="KG108">
            <v>0</v>
          </cell>
          <cell r="KH108">
            <v>0</v>
          </cell>
          <cell r="KI108">
            <v>0</v>
          </cell>
          <cell r="KJ108">
            <v>0</v>
          </cell>
          <cell r="KK108">
            <v>0</v>
          </cell>
          <cell r="KL108">
            <v>0</v>
          </cell>
          <cell r="KM108">
            <v>0</v>
          </cell>
          <cell r="KN108">
            <v>0</v>
          </cell>
          <cell r="KO108">
            <v>0</v>
          </cell>
          <cell r="KP108">
            <v>0</v>
          </cell>
          <cell r="KQ108">
            <v>0</v>
          </cell>
          <cell r="KR108">
            <v>0</v>
          </cell>
          <cell r="KS108">
            <v>0</v>
          </cell>
          <cell r="KT108">
            <v>0</v>
          </cell>
          <cell r="KU108">
            <v>0</v>
          </cell>
          <cell r="KV108">
            <v>0</v>
          </cell>
          <cell r="KW108">
            <v>0</v>
          </cell>
          <cell r="KX108">
            <v>0</v>
          </cell>
          <cell r="KY108">
            <v>0</v>
          </cell>
          <cell r="KZ108">
            <v>0</v>
          </cell>
          <cell r="LA108">
            <v>0</v>
          </cell>
          <cell r="LB108">
            <v>0</v>
          </cell>
          <cell r="LC108">
            <v>0</v>
          </cell>
          <cell r="LD108">
            <v>0</v>
          </cell>
          <cell r="LE108">
            <v>0</v>
          </cell>
          <cell r="LF108">
            <v>0</v>
          </cell>
          <cell r="LG108">
            <v>0</v>
          </cell>
          <cell r="LH108">
            <v>0</v>
          </cell>
          <cell r="LI108">
            <v>0</v>
          </cell>
          <cell r="LJ108">
            <v>0</v>
          </cell>
          <cell r="LK108">
            <v>0</v>
          </cell>
          <cell r="LL108">
            <v>0</v>
          </cell>
          <cell r="LM108">
            <v>0</v>
          </cell>
          <cell r="LN108">
            <v>0</v>
          </cell>
          <cell r="LO108">
            <v>0</v>
          </cell>
          <cell r="LP108">
            <v>0</v>
          </cell>
          <cell r="LQ108">
            <v>0</v>
          </cell>
          <cell r="LR108">
            <v>0</v>
          </cell>
        </row>
        <row r="109">
          <cell r="M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0</v>
          </cell>
          <cell r="CR109">
            <v>0</v>
          </cell>
          <cell r="CS109">
            <v>0</v>
          </cell>
          <cell r="CT109">
            <v>0</v>
          </cell>
          <cell r="CU109">
            <v>0</v>
          </cell>
          <cell r="CV109">
            <v>0</v>
          </cell>
          <cell r="CW109">
            <v>0</v>
          </cell>
          <cell r="CX109">
            <v>0</v>
          </cell>
          <cell r="CY109">
            <v>0</v>
          </cell>
          <cell r="CZ109">
            <v>0</v>
          </cell>
          <cell r="DA109">
            <v>0</v>
          </cell>
          <cell r="DB109">
            <v>0</v>
          </cell>
          <cell r="DC109">
            <v>0</v>
          </cell>
          <cell r="DD109">
            <v>0</v>
          </cell>
          <cell r="DE109">
            <v>0</v>
          </cell>
          <cell r="DF109">
            <v>0</v>
          </cell>
          <cell r="DG109">
            <v>0</v>
          </cell>
          <cell r="DH109">
            <v>0</v>
          </cell>
          <cell r="DI109">
            <v>0</v>
          </cell>
          <cell r="DJ109">
            <v>0</v>
          </cell>
          <cell r="DK109">
            <v>0</v>
          </cell>
          <cell r="DL109">
            <v>0</v>
          </cell>
          <cell r="DM109">
            <v>0</v>
          </cell>
          <cell r="DN109">
            <v>0</v>
          </cell>
          <cell r="DO109">
            <v>0</v>
          </cell>
          <cell r="DP109">
            <v>0</v>
          </cell>
          <cell r="DQ109">
            <v>0</v>
          </cell>
          <cell r="DR109">
            <v>0</v>
          </cell>
          <cell r="DS109">
            <v>0</v>
          </cell>
          <cell r="DT109">
            <v>0</v>
          </cell>
          <cell r="DU109">
            <v>0</v>
          </cell>
          <cell r="DV109">
            <v>0</v>
          </cell>
          <cell r="DW109">
            <v>0</v>
          </cell>
          <cell r="DX109">
            <v>0</v>
          </cell>
          <cell r="DY109">
            <v>0</v>
          </cell>
          <cell r="DZ109">
            <v>0</v>
          </cell>
          <cell r="EA109">
            <v>0</v>
          </cell>
          <cell r="EB109">
            <v>0</v>
          </cell>
          <cell r="EC109">
            <v>0</v>
          </cell>
          <cell r="ED109">
            <v>0</v>
          </cell>
          <cell r="EE109">
            <v>0</v>
          </cell>
          <cell r="EF109">
            <v>0</v>
          </cell>
          <cell r="EG109">
            <v>0</v>
          </cell>
          <cell r="EH109">
            <v>0</v>
          </cell>
          <cell r="EI109">
            <v>0</v>
          </cell>
          <cell r="EJ109">
            <v>0</v>
          </cell>
          <cell r="EK109">
            <v>0</v>
          </cell>
          <cell r="EL109">
            <v>0</v>
          </cell>
          <cell r="EM109">
            <v>0</v>
          </cell>
          <cell r="EN109">
            <v>0</v>
          </cell>
          <cell r="EO109">
            <v>0</v>
          </cell>
          <cell r="EP109">
            <v>0</v>
          </cell>
          <cell r="EQ109">
            <v>0</v>
          </cell>
          <cell r="ER109">
            <v>0</v>
          </cell>
          <cell r="ES109">
            <v>0</v>
          </cell>
          <cell r="ET109">
            <v>0</v>
          </cell>
          <cell r="EU109">
            <v>0</v>
          </cell>
          <cell r="EV109">
            <v>0</v>
          </cell>
          <cell r="EW109">
            <v>0</v>
          </cell>
          <cell r="EX109">
            <v>0</v>
          </cell>
          <cell r="EY109">
            <v>0</v>
          </cell>
          <cell r="EZ109">
            <v>0</v>
          </cell>
          <cell r="FA109">
            <v>0</v>
          </cell>
          <cell r="FB109">
            <v>0</v>
          </cell>
          <cell r="FC109">
            <v>0</v>
          </cell>
          <cell r="FD109">
            <v>0</v>
          </cell>
          <cell r="FE109">
            <v>0</v>
          </cell>
          <cell r="FF109">
            <v>0</v>
          </cell>
          <cell r="FG109">
            <v>0</v>
          </cell>
          <cell r="FH109">
            <v>0</v>
          </cell>
          <cell r="FI109">
            <v>0</v>
          </cell>
          <cell r="FJ109">
            <v>0</v>
          </cell>
          <cell r="FK109">
            <v>0</v>
          </cell>
          <cell r="FL109">
            <v>0</v>
          </cell>
          <cell r="FM109">
            <v>0</v>
          </cell>
          <cell r="FN109">
            <v>0</v>
          </cell>
          <cell r="FO109">
            <v>0</v>
          </cell>
          <cell r="FP109">
            <v>0</v>
          </cell>
          <cell r="FQ109">
            <v>0</v>
          </cell>
          <cell r="FR109">
            <v>0</v>
          </cell>
          <cell r="FS109">
            <v>0</v>
          </cell>
          <cell r="FT109">
            <v>0</v>
          </cell>
          <cell r="FU109">
            <v>0</v>
          </cell>
          <cell r="FV109">
            <v>0</v>
          </cell>
          <cell r="FW109">
            <v>0</v>
          </cell>
          <cell r="FX109">
            <v>0</v>
          </cell>
          <cell r="FY109">
            <v>0</v>
          </cell>
          <cell r="FZ109">
            <v>0</v>
          </cell>
          <cell r="GA109">
            <v>0</v>
          </cell>
          <cell r="GB109">
            <v>0</v>
          </cell>
          <cell r="GC109">
            <v>0</v>
          </cell>
          <cell r="GD109">
            <v>0</v>
          </cell>
          <cell r="GE109">
            <v>0</v>
          </cell>
          <cell r="GF109">
            <v>0</v>
          </cell>
          <cell r="GG109">
            <v>0</v>
          </cell>
          <cell r="GH109">
            <v>0</v>
          </cell>
          <cell r="GI109">
            <v>0</v>
          </cell>
          <cell r="GJ109">
            <v>0</v>
          </cell>
          <cell r="GK109">
            <v>0</v>
          </cell>
          <cell r="GL109">
            <v>0</v>
          </cell>
          <cell r="GM109">
            <v>0</v>
          </cell>
          <cell r="GN109">
            <v>0</v>
          </cell>
          <cell r="GO109">
            <v>0</v>
          </cell>
          <cell r="GP109">
            <v>0</v>
          </cell>
          <cell r="GQ109">
            <v>0</v>
          </cell>
          <cell r="GR109">
            <v>0</v>
          </cell>
          <cell r="GS109">
            <v>0</v>
          </cell>
          <cell r="GT109">
            <v>0</v>
          </cell>
          <cell r="GU109">
            <v>0</v>
          </cell>
          <cell r="GV109">
            <v>0</v>
          </cell>
          <cell r="GW109">
            <v>0</v>
          </cell>
          <cell r="GX109">
            <v>0</v>
          </cell>
          <cell r="GY109">
            <v>0</v>
          </cell>
          <cell r="GZ109">
            <v>0</v>
          </cell>
          <cell r="HA109">
            <v>0</v>
          </cell>
          <cell r="HB109">
            <v>0</v>
          </cell>
          <cell r="HC109">
            <v>0</v>
          </cell>
          <cell r="HD109">
            <v>0</v>
          </cell>
          <cell r="HE109">
            <v>0</v>
          </cell>
          <cell r="HF109">
            <v>0</v>
          </cell>
          <cell r="HG109">
            <v>0</v>
          </cell>
          <cell r="HH109">
            <v>0</v>
          </cell>
          <cell r="HI109">
            <v>0</v>
          </cell>
          <cell r="HJ109">
            <v>0</v>
          </cell>
          <cell r="HK109">
            <v>0</v>
          </cell>
          <cell r="HL109">
            <v>0</v>
          </cell>
          <cell r="HM109">
            <v>0</v>
          </cell>
          <cell r="HN109">
            <v>0</v>
          </cell>
          <cell r="HO109">
            <v>0</v>
          </cell>
          <cell r="HP109">
            <v>0</v>
          </cell>
          <cell r="HQ109">
            <v>0</v>
          </cell>
          <cell r="HR109">
            <v>0</v>
          </cell>
          <cell r="HS109">
            <v>0</v>
          </cell>
          <cell r="HT109">
            <v>0</v>
          </cell>
          <cell r="HU109">
            <v>0</v>
          </cell>
          <cell r="HV109">
            <v>0</v>
          </cell>
          <cell r="HW109">
            <v>0</v>
          </cell>
          <cell r="HX109">
            <v>0</v>
          </cell>
          <cell r="HY109">
            <v>0</v>
          </cell>
          <cell r="HZ109">
            <v>0</v>
          </cell>
          <cell r="IA109">
            <v>0</v>
          </cell>
          <cell r="IB109">
            <v>0</v>
          </cell>
          <cell r="IC109">
            <v>0</v>
          </cell>
          <cell r="ID109">
            <v>0</v>
          </cell>
          <cell r="IE109">
            <v>0</v>
          </cell>
          <cell r="IF109">
            <v>0</v>
          </cell>
          <cell r="IG109">
            <v>0</v>
          </cell>
          <cell r="IH109">
            <v>0</v>
          </cell>
          <cell r="II109">
            <v>0</v>
          </cell>
          <cell r="IJ109">
            <v>0</v>
          </cell>
          <cell r="IK109">
            <v>0</v>
          </cell>
          <cell r="IL109">
            <v>0</v>
          </cell>
          <cell r="IM109">
            <v>0</v>
          </cell>
          <cell r="IN109">
            <v>0</v>
          </cell>
          <cell r="IO109">
            <v>0</v>
          </cell>
          <cell r="IP109">
            <v>0</v>
          </cell>
          <cell r="IQ109">
            <v>0</v>
          </cell>
          <cell r="IR109">
            <v>0</v>
          </cell>
          <cell r="IS109">
            <v>0</v>
          </cell>
          <cell r="IT109">
            <v>0</v>
          </cell>
          <cell r="IU109">
            <v>0</v>
          </cell>
          <cell r="IV109">
            <v>0</v>
          </cell>
          <cell r="IW109">
            <v>0</v>
          </cell>
          <cell r="IX109">
            <v>0</v>
          </cell>
          <cell r="IY109">
            <v>0</v>
          </cell>
          <cell r="IZ109">
            <v>0</v>
          </cell>
          <cell r="JA109">
            <v>0</v>
          </cell>
          <cell r="JB109">
            <v>0</v>
          </cell>
          <cell r="JC109">
            <v>0</v>
          </cell>
          <cell r="JD109">
            <v>0</v>
          </cell>
          <cell r="JE109">
            <v>0</v>
          </cell>
          <cell r="JF109">
            <v>0</v>
          </cell>
          <cell r="JG109">
            <v>0</v>
          </cell>
          <cell r="JH109">
            <v>0</v>
          </cell>
          <cell r="JI109">
            <v>0</v>
          </cell>
          <cell r="JJ109">
            <v>0</v>
          </cell>
          <cell r="JK109">
            <v>0</v>
          </cell>
          <cell r="JL109">
            <v>0</v>
          </cell>
          <cell r="JM109">
            <v>0</v>
          </cell>
          <cell r="JN109">
            <v>0</v>
          </cell>
          <cell r="JO109">
            <v>0</v>
          </cell>
          <cell r="JP109">
            <v>0</v>
          </cell>
          <cell r="JQ109">
            <v>0</v>
          </cell>
          <cell r="JR109">
            <v>0</v>
          </cell>
          <cell r="JS109">
            <v>0</v>
          </cell>
          <cell r="JT109">
            <v>0</v>
          </cell>
          <cell r="JU109">
            <v>0</v>
          </cell>
          <cell r="JV109">
            <v>0</v>
          </cell>
          <cell r="JW109">
            <v>0</v>
          </cell>
          <cell r="JX109">
            <v>0</v>
          </cell>
          <cell r="JY109">
            <v>0</v>
          </cell>
          <cell r="JZ109">
            <v>0</v>
          </cell>
          <cell r="KA109">
            <v>0</v>
          </cell>
          <cell r="KB109">
            <v>0</v>
          </cell>
          <cell r="KC109">
            <v>0</v>
          </cell>
          <cell r="KD109">
            <v>0</v>
          </cell>
          <cell r="KE109">
            <v>0</v>
          </cell>
          <cell r="KF109">
            <v>0</v>
          </cell>
          <cell r="KG109">
            <v>0</v>
          </cell>
          <cell r="KH109">
            <v>0</v>
          </cell>
          <cell r="KI109">
            <v>0</v>
          </cell>
          <cell r="KJ109">
            <v>0</v>
          </cell>
          <cell r="KK109">
            <v>0</v>
          </cell>
          <cell r="KL109">
            <v>0</v>
          </cell>
          <cell r="KM109">
            <v>0</v>
          </cell>
          <cell r="KN109">
            <v>0</v>
          </cell>
          <cell r="KO109">
            <v>0</v>
          </cell>
          <cell r="KP109">
            <v>0</v>
          </cell>
          <cell r="KQ109">
            <v>0</v>
          </cell>
          <cell r="KR109">
            <v>0</v>
          </cell>
          <cell r="KS109">
            <v>0</v>
          </cell>
          <cell r="KT109">
            <v>0</v>
          </cell>
          <cell r="KU109">
            <v>0</v>
          </cell>
          <cell r="KV109">
            <v>0</v>
          </cell>
          <cell r="KW109">
            <v>0</v>
          </cell>
          <cell r="KX109">
            <v>0</v>
          </cell>
          <cell r="KY109">
            <v>0</v>
          </cell>
          <cell r="KZ109">
            <v>0</v>
          </cell>
          <cell r="LA109">
            <v>0</v>
          </cell>
          <cell r="LB109">
            <v>0</v>
          </cell>
          <cell r="LC109">
            <v>0</v>
          </cell>
          <cell r="LD109">
            <v>0</v>
          </cell>
          <cell r="LE109">
            <v>0</v>
          </cell>
          <cell r="LF109">
            <v>0</v>
          </cell>
          <cell r="LG109">
            <v>0</v>
          </cell>
          <cell r="LH109">
            <v>0</v>
          </cell>
          <cell r="LI109">
            <v>0</v>
          </cell>
          <cell r="LJ109">
            <v>0</v>
          </cell>
          <cell r="LK109">
            <v>0</v>
          </cell>
          <cell r="LL109">
            <v>0</v>
          </cell>
          <cell r="LM109">
            <v>0</v>
          </cell>
          <cell r="LN109">
            <v>0</v>
          </cell>
          <cell r="LO109">
            <v>0</v>
          </cell>
          <cell r="LP109">
            <v>0</v>
          </cell>
          <cell r="LQ109">
            <v>0</v>
          </cell>
          <cell r="LR109">
            <v>0</v>
          </cell>
        </row>
        <row r="110">
          <cell r="M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v>0</v>
          </cell>
          <cell r="CQ110">
            <v>0</v>
          </cell>
          <cell r="CR110">
            <v>0</v>
          </cell>
          <cell r="CS110">
            <v>0</v>
          </cell>
          <cell r="CT110">
            <v>0</v>
          </cell>
          <cell r="CU110">
            <v>0</v>
          </cell>
          <cell r="CV110">
            <v>0</v>
          </cell>
          <cell r="CW110">
            <v>0</v>
          </cell>
          <cell r="CX110">
            <v>0</v>
          </cell>
          <cell r="CY110">
            <v>0</v>
          </cell>
          <cell r="CZ110">
            <v>0</v>
          </cell>
          <cell r="DA110">
            <v>0</v>
          </cell>
          <cell r="DB110">
            <v>0</v>
          </cell>
          <cell r="DC110">
            <v>0</v>
          </cell>
          <cell r="DD110">
            <v>0</v>
          </cell>
          <cell r="DE110">
            <v>0</v>
          </cell>
          <cell r="DF110">
            <v>0</v>
          </cell>
          <cell r="DG110">
            <v>0</v>
          </cell>
          <cell r="DH110">
            <v>0</v>
          </cell>
          <cell r="DI110">
            <v>0</v>
          </cell>
          <cell r="DJ110">
            <v>0</v>
          </cell>
          <cell r="DK110">
            <v>0</v>
          </cell>
          <cell r="DL110">
            <v>0</v>
          </cell>
          <cell r="DM110">
            <v>0</v>
          </cell>
          <cell r="DN110">
            <v>0</v>
          </cell>
          <cell r="DO110">
            <v>0</v>
          </cell>
          <cell r="DP110">
            <v>0</v>
          </cell>
          <cell r="DQ110">
            <v>0</v>
          </cell>
          <cell r="DR110">
            <v>0</v>
          </cell>
          <cell r="DS110">
            <v>0</v>
          </cell>
          <cell r="DT110">
            <v>0</v>
          </cell>
          <cell r="DU110">
            <v>0</v>
          </cell>
          <cell r="DV110">
            <v>0</v>
          </cell>
          <cell r="DW110">
            <v>0</v>
          </cell>
          <cell r="DX110">
            <v>0</v>
          </cell>
          <cell r="DY110">
            <v>0</v>
          </cell>
          <cell r="DZ110">
            <v>0</v>
          </cell>
          <cell r="EA110">
            <v>0</v>
          </cell>
          <cell r="EB110">
            <v>0</v>
          </cell>
          <cell r="EC110">
            <v>0</v>
          </cell>
          <cell r="ED110">
            <v>0</v>
          </cell>
          <cell r="EE110">
            <v>0</v>
          </cell>
          <cell r="EF110">
            <v>0</v>
          </cell>
          <cell r="EG110">
            <v>0</v>
          </cell>
          <cell r="EH110">
            <v>0</v>
          </cell>
          <cell r="EI110">
            <v>0</v>
          </cell>
          <cell r="EJ110">
            <v>0</v>
          </cell>
          <cell r="EK110">
            <v>0</v>
          </cell>
          <cell r="EL110">
            <v>0</v>
          </cell>
          <cell r="EM110">
            <v>0</v>
          </cell>
          <cell r="EN110">
            <v>0</v>
          </cell>
          <cell r="EO110">
            <v>0</v>
          </cell>
          <cell r="EP110">
            <v>0</v>
          </cell>
          <cell r="EQ110">
            <v>0</v>
          </cell>
          <cell r="ER110">
            <v>0</v>
          </cell>
          <cell r="ES110">
            <v>0</v>
          </cell>
          <cell r="ET110">
            <v>0</v>
          </cell>
          <cell r="EU110">
            <v>0</v>
          </cell>
          <cell r="EV110">
            <v>0</v>
          </cell>
          <cell r="EW110">
            <v>0</v>
          </cell>
          <cell r="EX110">
            <v>0</v>
          </cell>
          <cell r="EY110">
            <v>0</v>
          </cell>
          <cell r="EZ110">
            <v>0</v>
          </cell>
          <cell r="FA110">
            <v>0</v>
          </cell>
          <cell r="FB110">
            <v>0</v>
          </cell>
          <cell r="FC110">
            <v>0</v>
          </cell>
          <cell r="FD110">
            <v>0</v>
          </cell>
          <cell r="FE110">
            <v>0</v>
          </cell>
          <cell r="FF110">
            <v>0</v>
          </cell>
          <cell r="FG110">
            <v>0</v>
          </cell>
          <cell r="FH110">
            <v>0</v>
          </cell>
          <cell r="FI110">
            <v>0</v>
          </cell>
          <cell r="FJ110">
            <v>0</v>
          </cell>
          <cell r="FK110">
            <v>0</v>
          </cell>
          <cell r="FL110">
            <v>0</v>
          </cell>
          <cell r="FM110">
            <v>0</v>
          </cell>
          <cell r="FN110">
            <v>0</v>
          </cell>
          <cell r="FO110">
            <v>0</v>
          </cell>
          <cell r="FP110">
            <v>0</v>
          </cell>
          <cell r="FQ110">
            <v>0</v>
          </cell>
          <cell r="FR110">
            <v>0</v>
          </cell>
          <cell r="FS110">
            <v>0</v>
          </cell>
          <cell r="FT110">
            <v>0</v>
          </cell>
          <cell r="FU110">
            <v>0</v>
          </cell>
          <cell r="FV110">
            <v>0</v>
          </cell>
          <cell r="FW110">
            <v>0</v>
          </cell>
          <cell r="FX110">
            <v>0</v>
          </cell>
          <cell r="FY110">
            <v>0</v>
          </cell>
          <cell r="FZ110">
            <v>0</v>
          </cell>
          <cell r="GA110">
            <v>0</v>
          </cell>
          <cell r="GB110">
            <v>0</v>
          </cell>
          <cell r="GC110">
            <v>0</v>
          </cell>
          <cell r="GD110">
            <v>0</v>
          </cell>
          <cell r="GE110">
            <v>0</v>
          </cell>
          <cell r="GF110">
            <v>0</v>
          </cell>
          <cell r="GG110">
            <v>0</v>
          </cell>
          <cell r="GH110">
            <v>0</v>
          </cell>
          <cell r="GI110">
            <v>0</v>
          </cell>
          <cell r="GJ110">
            <v>0</v>
          </cell>
          <cell r="GK110">
            <v>0</v>
          </cell>
          <cell r="GL110">
            <v>0</v>
          </cell>
          <cell r="GM110">
            <v>0</v>
          </cell>
          <cell r="GN110">
            <v>0</v>
          </cell>
          <cell r="GO110">
            <v>0</v>
          </cell>
          <cell r="GP110">
            <v>0</v>
          </cell>
          <cell r="GQ110">
            <v>0</v>
          </cell>
          <cell r="GR110">
            <v>0</v>
          </cell>
          <cell r="GS110">
            <v>0</v>
          </cell>
          <cell r="GT110">
            <v>0</v>
          </cell>
          <cell r="GU110">
            <v>0</v>
          </cell>
          <cell r="GV110">
            <v>0</v>
          </cell>
          <cell r="GW110">
            <v>0</v>
          </cell>
          <cell r="GX110">
            <v>0</v>
          </cell>
          <cell r="GY110">
            <v>0</v>
          </cell>
          <cell r="GZ110">
            <v>0</v>
          </cell>
          <cell r="HA110">
            <v>0</v>
          </cell>
          <cell r="HB110">
            <v>0</v>
          </cell>
          <cell r="HC110">
            <v>0</v>
          </cell>
          <cell r="HD110">
            <v>0</v>
          </cell>
          <cell r="HE110">
            <v>0</v>
          </cell>
          <cell r="HF110">
            <v>0</v>
          </cell>
          <cell r="HG110">
            <v>0</v>
          </cell>
          <cell r="HH110">
            <v>0</v>
          </cell>
          <cell r="HI110">
            <v>0</v>
          </cell>
          <cell r="HJ110">
            <v>0</v>
          </cell>
          <cell r="HK110">
            <v>0</v>
          </cell>
          <cell r="HL110">
            <v>0</v>
          </cell>
          <cell r="HM110">
            <v>0</v>
          </cell>
          <cell r="HN110">
            <v>0</v>
          </cell>
          <cell r="HO110">
            <v>0</v>
          </cell>
          <cell r="HP110">
            <v>0</v>
          </cell>
          <cell r="HQ110">
            <v>0</v>
          </cell>
          <cell r="HR110">
            <v>0</v>
          </cell>
          <cell r="HS110">
            <v>0</v>
          </cell>
          <cell r="HT110">
            <v>0</v>
          </cell>
          <cell r="HU110">
            <v>0</v>
          </cell>
          <cell r="HV110">
            <v>0</v>
          </cell>
          <cell r="HW110">
            <v>0</v>
          </cell>
          <cell r="HX110">
            <v>0</v>
          </cell>
          <cell r="HY110">
            <v>0</v>
          </cell>
          <cell r="HZ110">
            <v>0</v>
          </cell>
          <cell r="IA110">
            <v>0</v>
          </cell>
          <cell r="IB110">
            <v>0</v>
          </cell>
          <cell r="IC110">
            <v>0</v>
          </cell>
          <cell r="ID110">
            <v>0</v>
          </cell>
          <cell r="IE110">
            <v>0</v>
          </cell>
          <cell r="IF110">
            <v>0</v>
          </cell>
          <cell r="IG110">
            <v>0</v>
          </cell>
          <cell r="IH110">
            <v>0</v>
          </cell>
          <cell r="II110">
            <v>0</v>
          </cell>
          <cell r="IJ110">
            <v>0</v>
          </cell>
          <cell r="IK110">
            <v>0</v>
          </cell>
          <cell r="IL110">
            <v>0</v>
          </cell>
          <cell r="IM110">
            <v>0</v>
          </cell>
          <cell r="IN110">
            <v>0</v>
          </cell>
          <cell r="IO110">
            <v>0</v>
          </cell>
          <cell r="IP110">
            <v>0</v>
          </cell>
          <cell r="IQ110">
            <v>0</v>
          </cell>
          <cell r="IR110">
            <v>0</v>
          </cell>
          <cell r="IS110">
            <v>0</v>
          </cell>
          <cell r="IT110">
            <v>0</v>
          </cell>
          <cell r="IU110">
            <v>0</v>
          </cell>
          <cell r="IV110">
            <v>0</v>
          </cell>
          <cell r="IW110">
            <v>0</v>
          </cell>
          <cell r="IX110">
            <v>0</v>
          </cell>
          <cell r="IY110">
            <v>0</v>
          </cell>
          <cell r="IZ110">
            <v>0</v>
          </cell>
          <cell r="JA110">
            <v>0</v>
          </cell>
          <cell r="JB110">
            <v>0</v>
          </cell>
          <cell r="JC110">
            <v>0</v>
          </cell>
          <cell r="JD110">
            <v>0</v>
          </cell>
          <cell r="JE110">
            <v>0</v>
          </cell>
          <cell r="JF110">
            <v>0</v>
          </cell>
          <cell r="JG110">
            <v>0</v>
          </cell>
          <cell r="JH110">
            <v>0</v>
          </cell>
          <cell r="JI110">
            <v>0</v>
          </cell>
          <cell r="JJ110">
            <v>0</v>
          </cell>
          <cell r="JK110">
            <v>0</v>
          </cell>
          <cell r="JL110">
            <v>0</v>
          </cell>
          <cell r="JM110">
            <v>0</v>
          </cell>
          <cell r="JN110">
            <v>0</v>
          </cell>
          <cell r="JO110">
            <v>0</v>
          </cell>
          <cell r="JP110">
            <v>0</v>
          </cell>
          <cell r="JQ110">
            <v>0</v>
          </cell>
          <cell r="JR110">
            <v>0</v>
          </cell>
          <cell r="JS110">
            <v>0</v>
          </cell>
          <cell r="JT110">
            <v>0</v>
          </cell>
          <cell r="JU110">
            <v>0</v>
          </cell>
          <cell r="JV110">
            <v>0</v>
          </cell>
          <cell r="JW110">
            <v>0</v>
          </cell>
          <cell r="JX110">
            <v>0</v>
          </cell>
          <cell r="JY110">
            <v>0</v>
          </cell>
          <cell r="JZ110">
            <v>0</v>
          </cell>
          <cell r="KA110">
            <v>0</v>
          </cell>
          <cell r="KB110">
            <v>0</v>
          </cell>
          <cell r="KC110">
            <v>0</v>
          </cell>
          <cell r="KD110">
            <v>0</v>
          </cell>
          <cell r="KE110">
            <v>0</v>
          </cell>
          <cell r="KF110">
            <v>0</v>
          </cell>
          <cell r="KG110">
            <v>0</v>
          </cell>
          <cell r="KH110">
            <v>0</v>
          </cell>
          <cell r="KI110">
            <v>0</v>
          </cell>
          <cell r="KJ110">
            <v>0</v>
          </cell>
          <cell r="KK110">
            <v>0</v>
          </cell>
          <cell r="KL110">
            <v>0</v>
          </cell>
          <cell r="KM110">
            <v>0</v>
          </cell>
          <cell r="KN110">
            <v>0</v>
          </cell>
          <cell r="KO110">
            <v>0</v>
          </cell>
          <cell r="KP110">
            <v>0</v>
          </cell>
          <cell r="KQ110">
            <v>0</v>
          </cell>
          <cell r="KR110">
            <v>0</v>
          </cell>
          <cell r="KS110">
            <v>0</v>
          </cell>
          <cell r="KT110">
            <v>0</v>
          </cell>
          <cell r="KU110">
            <v>0</v>
          </cell>
          <cell r="KV110">
            <v>0</v>
          </cell>
          <cell r="KW110">
            <v>0</v>
          </cell>
          <cell r="KX110">
            <v>0</v>
          </cell>
          <cell r="KY110">
            <v>0</v>
          </cell>
          <cell r="KZ110">
            <v>0</v>
          </cell>
          <cell r="LA110">
            <v>0</v>
          </cell>
          <cell r="LB110">
            <v>0</v>
          </cell>
          <cell r="LC110">
            <v>0</v>
          </cell>
          <cell r="LD110">
            <v>0</v>
          </cell>
          <cell r="LE110">
            <v>0</v>
          </cell>
          <cell r="LF110">
            <v>0</v>
          </cell>
          <cell r="LG110">
            <v>0</v>
          </cell>
          <cell r="LH110">
            <v>0</v>
          </cell>
          <cell r="LI110">
            <v>0</v>
          </cell>
          <cell r="LJ110">
            <v>0</v>
          </cell>
          <cell r="LK110">
            <v>0</v>
          </cell>
          <cell r="LL110">
            <v>0</v>
          </cell>
          <cell r="LM110">
            <v>0</v>
          </cell>
          <cell r="LN110">
            <v>0</v>
          </cell>
          <cell r="LO110">
            <v>0</v>
          </cell>
          <cell r="LP110">
            <v>0</v>
          </cell>
          <cell r="LQ110">
            <v>0</v>
          </cell>
          <cell r="LR110">
            <v>0</v>
          </cell>
        </row>
        <row r="111">
          <cell r="M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v>
          </cell>
          <cell r="CR111">
            <v>0</v>
          </cell>
          <cell r="CS111">
            <v>0</v>
          </cell>
          <cell r="CT111">
            <v>0</v>
          </cell>
          <cell r="CU111">
            <v>0</v>
          </cell>
          <cell r="CV111">
            <v>0</v>
          </cell>
          <cell r="CW111">
            <v>0</v>
          </cell>
          <cell r="CX111">
            <v>0</v>
          </cell>
          <cell r="CY111">
            <v>0</v>
          </cell>
          <cell r="CZ111">
            <v>0</v>
          </cell>
          <cell r="DA111">
            <v>0</v>
          </cell>
          <cell r="DB111">
            <v>0</v>
          </cell>
          <cell r="DC111">
            <v>0</v>
          </cell>
          <cell r="DD111">
            <v>0</v>
          </cell>
          <cell r="DE111">
            <v>0</v>
          </cell>
          <cell r="DF111">
            <v>0</v>
          </cell>
          <cell r="DG111">
            <v>0</v>
          </cell>
          <cell r="DH111">
            <v>0</v>
          </cell>
          <cell r="DI111">
            <v>0</v>
          </cell>
          <cell r="DJ111">
            <v>0</v>
          </cell>
          <cell r="DK111">
            <v>0</v>
          </cell>
          <cell r="DL111">
            <v>0</v>
          </cell>
          <cell r="DM111">
            <v>0</v>
          </cell>
          <cell r="DN111">
            <v>0</v>
          </cell>
          <cell r="DO111">
            <v>0</v>
          </cell>
          <cell r="DP111">
            <v>0</v>
          </cell>
          <cell r="DQ111">
            <v>0</v>
          </cell>
          <cell r="DR111">
            <v>0</v>
          </cell>
          <cell r="DS111">
            <v>0</v>
          </cell>
          <cell r="DT111">
            <v>0</v>
          </cell>
          <cell r="DU111">
            <v>0</v>
          </cell>
          <cell r="DV111">
            <v>0</v>
          </cell>
          <cell r="DW111">
            <v>0</v>
          </cell>
          <cell r="DX111">
            <v>0</v>
          </cell>
          <cell r="DY111">
            <v>0</v>
          </cell>
          <cell r="DZ111">
            <v>0</v>
          </cell>
          <cell r="EA111">
            <v>0</v>
          </cell>
          <cell r="EB111">
            <v>0</v>
          </cell>
          <cell r="EC111">
            <v>0</v>
          </cell>
          <cell r="ED111">
            <v>0</v>
          </cell>
          <cell r="EE111">
            <v>0</v>
          </cell>
          <cell r="EF111">
            <v>0</v>
          </cell>
          <cell r="EG111">
            <v>0</v>
          </cell>
          <cell r="EH111">
            <v>0</v>
          </cell>
          <cell r="EI111">
            <v>0</v>
          </cell>
          <cell r="EJ111">
            <v>0</v>
          </cell>
          <cell r="EK111">
            <v>0</v>
          </cell>
          <cell r="EL111">
            <v>0</v>
          </cell>
          <cell r="EM111">
            <v>0</v>
          </cell>
          <cell r="EN111">
            <v>0</v>
          </cell>
          <cell r="EO111">
            <v>0</v>
          </cell>
          <cell r="EP111">
            <v>0</v>
          </cell>
          <cell r="EQ111">
            <v>0</v>
          </cell>
          <cell r="ER111">
            <v>0</v>
          </cell>
          <cell r="ES111">
            <v>0</v>
          </cell>
          <cell r="ET111">
            <v>0</v>
          </cell>
          <cell r="EU111">
            <v>0</v>
          </cell>
          <cell r="EV111">
            <v>0</v>
          </cell>
          <cell r="EW111">
            <v>0</v>
          </cell>
          <cell r="EX111">
            <v>0</v>
          </cell>
          <cell r="EY111">
            <v>0</v>
          </cell>
          <cell r="EZ111">
            <v>0</v>
          </cell>
          <cell r="FA111">
            <v>0</v>
          </cell>
          <cell r="FB111">
            <v>0</v>
          </cell>
          <cell r="FC111">
            <v>0</v>
          </cell>
          <cell r="FD111">
            <v>0</v>
          </cell>
          <cell r="FE111">
            <v>0</v>
          </cell>
          <cell r="FF111">
            <v>0</v>
          </cell>
          <cell r="FG111">
            <v>0</v>
          </cell>
          <cell r="FH111">
            <v>0</v>
          </cell>
          <cell r="FI111">
            <v>0</v>
          </cell>
          <cell r="FJ111">
            <v>0</v>
          </cell>
          <cell r="FK111">
            <v>0</v>
          </cell>
          <cell r="FL111">
            <v>0</v>
          </cell>
          <cell r="FM111">
            <v>0</v>
          </cell>
          <cell r="FN111">
            <v>0</v>
          </cell>
          <cell r="FO111">
            <v>0</v>
          </cell>
          <cell r="FP111">
            <v>0</v>
          </cell>
          <cell r="FQ111">
            <v>0</v>
          </cell>
          <cell r="FR111">
            <v>0</v>
          </cell>
          <cell r="FS111">
            <v>0</v>
          </cell>
          <cell r="FT111">
            <v>0</v>
          </cell>
          <cell r="FU111">
            <v>0</v>
          </cell>
          <cell r="FV111">
            <v>0</v>
          </cell>
          <cell r="FW111">
            <v>0</v>
          </cell>
          <cell r="FX111">
            <v>0</v>
          </cell>
          <cell r="FY111">
            <v>0</v>
          </cell>
          <cell r="FZ111">
            <v>0</v>
          </cell>
          <cell r="GA111">
            <v>0</v>
          </cell>
          <cell r="GB111">
            <v>0</v>
          </cell>
          <cell r="GC111">
            <v>0</v>
          </cell>
          <cell r="GD111">
            <v>0</v>
          </cell>
          <cell r="GE111">
            <v>0</v>
          </cell>
          <cell r="GF111">
            <v>0</v>
          </cell>
          <cell r="GG111">
            <v>0</v>
          </cell>
          <cell r="GH111">
            <v>0</v>
          </cell>
          <cell r="GI111">
            <v>0</v>
          </cell>
          <cell r="GJ111">
            <v>0</v>
          </cell>
          <cell r="GK111">
            <v>0</v>
          </cell>
          <cell r="GL111">
            <v>0</v>
          </cell>
          <cell r="GM111">
            <v>0</v>
          </cell>
          <cell r="GN111">
            <v>0</v>
          </cell>
          <cell r="GO111">
            <v>0</v>
          </cell>
          <cell r="GP111">
            <v>0</v>
          </cell>
          <cell r="GQ111">
            <v>0</v>
          </cell>
          <cell r="GR111">
            <v>0</v>
          </cell>
          <cell r="GS111">
            <v>0</v>
          </cell>
          <cell r="GT111">
            <v>0</v>
          </cell>
          <cell r="GU111">
            <v>0</v>
          </cell>
          <cell r="GV111">
            <v>0</v>
          </cell>
          <cell r="GW111">
            <v>0</v>
          </cell>
          <cell r="GX111">
            <v>0</v>
          </cell>
          <cell r="GY111">
            <v>0</v>
          </cell>
          <cell r="GZ111">
            <v>0</v>
          </cell>
          <cell r="HA111">
            <v>0</v>
          </cell>
          <cell r="HB111">
            <v>0</v>
          </cell>
          <cell r="HC111">
            <v>0</v>
          </cell>
          <cell r="HD111">
            <v>0</v>
          </cell>
          <cell r="HE111">
            <v>0</v>
          </cell>
          <cell r="HF111">
            <v>0</v>
          </cell>
          <cell r="HG111">
            <v>0</v>
          </cell>
          <cell r="HH111">
            <v>0</v>
          </cell>
          <cell r="HI111">
            <v>0</v>
          </cell>
          <cell r="HJ111">
            <v>0</v>
          </cell>
          <cell r="HK111">
            <v>0</v>
          </cell>
          <cell r="HL111">
            <v>0</v>
          </cell>
          <cell r="HM111">
            <v>0</v>
          </cell>
          <cell r="HN111">
            <v>0</v>
          </cell>
          <cell r="HO111">
            <v>0</v>
          </cell>
          <cell r="HP111">
            <v>0</v>
          </cell>
          <cell r="HQ111">
            <v>0</v>
          </cell>
          <cell r="HR111">
            <v>0</v>
          </cell>
          <cell r="HS111">
            <v>0</v>
          </cell>
          <cell r="HT111">
            <v>0</v>
          </cell>
          <cell r="HU111">
            <v>0</v>
          </cell>
          <cell r="HV111">
            <v>0</v>
          </cell>
          <cell r="HW111">
            <v>0</v>
          </cell>
          <cell r="HX111">
            <v>0</v>
          </cell>
          <cell r="HY111">
            <v>0</v>
          </cell>
          <cell r="HZ111">
            <v>0</v>
          </cell>
          <cell r="IA111">
            <v>0</v>
          </cell>
          <cell r="IB111">
            <v>0</v>
          </cell>
          <cell r="IC111">
            <v>0</v>
          </cell>
          <cell r="ID111">
            <v>0</v>
          </cell>
          <cell r="IE111">
            <v>0</v>
          </cell>
          <cell r="IF111">
            <v>0</v>
          </cell>
          <cell r="IG111">
            <v>0</v>
          </cell>
          <cell r="IH111">
            <v>0</v>
          </cell>
          <cell r="II111">
            <v>0</v>
          </cell>
          <cell r="IJ111">
            <v>0</v>
          </cell>
          <cell r="IK111">
            <v>0</v>
          </cell>
          <cell r="IL111">
            <v>0</v>
          </cell>
          <cell r="IM111">
            <v>0</v>
          </cell>
          <cell r="IN111">
            <v>0</v>
          </cell>
          <cell r="IO111">
            <v>0</v>
          </cell>
          <cell r="IP111">
            <v>0</v>
          </cell>
          <cell r="IQ111">
            <v>0</v>
          </cell>
          <cell r="IR111">
            <v>0</v>
          </cell>
          <cell r="IS111">
            <v>0</v>
          </cell>
          <cell r="IT111">
            <v>0</v>
          </cell>
          <cell r="IU111">
            <v>0</v>
          </cell>
          <cell r="IV111">
            <v>0</v>
          </cell>
          <cell r="IW111">
            <v>0</v>
          </cell>
          <cell r="IX111">
            <v>0</v>
          </cell>
          <cell r="IY111">
            <v>0</v>
          </cell>
          <cell r="IZ111">
            <v>0</v>
          </cell>
          <cell r="JA111">
            <v>0</v>
          </cell>
          <cell r="JB111">
            <v>0</v>
          </cell>
          <cell r="JC111">
            <v>0</v>
          </cell>
          <cell r="JD111">
            <v>0</v>
          </cell>
          <cell r="JE111">
            <v>0</v>
          </cell>
          <cell r="JF111">
            <v>0</v>
          </cell>
          <cell r="JG111">
            <v>0</v>
          </cell>
          <cell r="JH111">
            <v>0</v>
          </cell>
          <cell r="JI111">
            <v>0</v>
          </cell>
          <cell r="JJ111">
            <v>0</v>
          </cell>
          <cell r="JK111">
            <v>0</v>
          </cell>
          <cell r="JL111">
            <v>0</v>
          </cell>
          <cell r="JM111">
            <v>0</v>
          </cell>
          <cell r="JN111">
            <v>0</v>
          </cell>
          <cell r="JO111">
            <v>0</v>
          </cell>
          <cell r="JP111">
            <v>0</v>
          </cell>
          <cell r="JQ111">
            <v>0</v>
          </cell>
          <cell r="JR111">
            <v>0</v>
          </cell>
          <cell r="JS111">
            <v>0</v>
          </cell>
          <cell r="JT111">
            <v>0</v>
          </cell>
          <cell r="JU111">
            <v>0</v>
          </cell>
          <cell r="JV111">
            <v>0</v>
          </cell>
          <cell r="JW111">
            <v>0</v>
          </cell>
          <cell r="JX111">
            <v>0</v>
          </cell>
          <cell r="JY111">
            <v>0</v>
          </cell>
          <cell r="JZ111">
            <v>0</v>
          </cell>
          <cell r="KA111">
            <v>0</v>
          </cell>
          <cell r="KB111">
            <v>0</v>
          </cell>
          <cell r="KC111">
            <v>0</v>
          </cell>
          <cell r="KD111">
            <v>0</v>
          </cell>
          <cell r="KE111">
            <v>0</v>
          </cell>
          <cell r="KF111">
            <v>0</v>
          </cell>
          <cell r="KG111">
            <v>0</v>
          </cell>
          <cell r="KH111">
            <v>0</v>
          </cell>
          <cell r="KI111">
            <v>0</v>
          </cell>
          <cell r="KJ111">
            <v>0</v>
          </cell>
          <cell r="KK111">
            <v>0</v>
          </cell>
          <cell r="KL111">
            <v>0</v>
          </cell>
          <cell r="KM111">
            <v>0</v>
          </cell>
          <cell r="KN111">
            <v>0</v>
          </cell>
          <cell r="KO111">
            <v>0</v>
          </cell>
          <cell r="KP111">
            <v>0</v>
          </cell>
          <cell r="KQ111">
            <v>0</v>
          </cell>
          <cell r="KR111">
            <v>0</v>
          </cell>
          <cell r="KS111">
            <v>0</v>
          </cell>
          <cell r="KT111">
            <v>0</v>
          </cell>
          <cell r="KU111">
            <v>0</v>
          </cell>
          <cell r="KV111">
            <v>0</v>
          </cell>
          <cell r="KW111">
            <v>0</v>
          </cell>
          <cell r="KX111">
            <v>0</v>
          </cell>
          <cell r="KY111">
            <v>0</v>
          </cell>
          <cell r="KZ111">
            <v>0</v>
          </cell>
          <cell r="LA111">
            <v>0</v>
          </cell>
          <cell r="LB111">
            <v>0</v>
          </cell>
          <cell r="LC111">
            <v>0</v>
          </cell>
          <cell r="LD111">
            <v>0</v>
          </cell>
          <cell r="LE111">
            <v>0</v>
          </cell>
          <cell r="LF111">
            <v>0</v>
          </cell>
          <cell r="LG111">
            <v>0</v>
          </cell>
          <cell r="LH111">
            <v>0</v>
          </cell>
          <cell r="LI111">
            <v>0</v>
          </cell>
          <cell r="LJ111">
            <v>0</v>
          </cell>
          <cell r="LK111">
            <v>0</v>
          </cell>
          <cell r="LL111">
            <v>0</v>
          </cell>
          <cell r="LM111">
            <v>0</v>
          </cell>
          <cell r="LN111">
            <v>0</v>
          </cell>
          <cell r="LO111">
            <v>0</v>
          </cell>
          <cell r="LP111">
            <v>0</v>
          </cell>
          <cell r="LQ111">
            <v>0</v>
          </cell>
          <cell r="LR111">
            <v>0</v>
          </cell>
        </row>
        <row r="112">
          <cell r="M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v>
          </cell>
          <cell r="CO112">
            <v>0</v>
          </cell>
          <cell r="CP112">
            <v>0</v>
          </cell>
          <cell r="CQ112">
            <v>0</v>
          </cell>
          <cell r="CR112">
            <v>0</v>
          </cell>
          <cell r="CS112">
            <v>0</v>
          </cell>
          <cell r="CT112">
            <v>0</v>
          </cell>
          <cell r="CU112">
            <v>0</v>
          </cell>
          <cell r="CV112">
            <v>0</v>
          </cell>
          <cell r="CW112">
            <v>0</v>
          </cell>
          <cell r="CX112">
            <v>0</v>
          </cell>
          <cell r="CY112">
            <v>0</v>
          </cell>
          <cell r="CZ112">
            <v>0</v>
          </cell>
          <cell r="DA112">
            <v>0</v>
          </cell>
          <cell r="DB112">
            <v>0</v>
          </cell>
          <cell r="DC112">
            <v>0</v>
          </cell>
          <cell r="DD112">
            <v>0</v>
          </cell>
          <cell r="DE112">
            <v>0</v>
          </cell>
          <cell r="DF112">
            <v>0</v>
          </cell>
          <cell r="DG112">
            <v>0</v>
          </cell>
          <cell r="DH112">
            <v>0</v>
          </cell>
          <cell r="DI112">
            <v>0</v>
          </cell>
          <cell r="DJ112">
            <v>0</v>
          </cell>
          <cell r="DK112">
            <v>0</v>
          </cell>
          <cell r="DL112">
            <v>0</v>
          </cell>
          <cell r="DM112">
            <v>0</v>
          </cell>
          <cell r="DN112">
            <v>0</v>
          </cell>
          <cell r="DO112">
            <v>0</v>
          </cell>
          <cell r="DP112">
            <v>0</v>
          </cell>
          <cell r="DQ112">
            <v>0</v>
          </cell>
          <cell r="DR112">
            <v>0</v>
          </cell>
          <cell r="DS112">
            <v>0</v>
          </cell>
          <cell r="DT112">
            <v>0</v>
          </cell>
          <cell r="DU112">
            <v>0</v>
          </cell>
          <cell r="DV112">
            <v>0</v>
          </cell>
          <cell r="DW112">
            <v>0</v>
          </cell>
          <cell r="DX112">
            <v>0</v>
          </cell>
          <cell r="DY112">
            <v>0</v>
          </cell>
          <cell r="DZ112">
            <v>0</v>
          </cell>
          <cell r="EA112">
            <v>0</v>
          </cell>
          <cell r="EB112">
            <v>0</v>
          </cell>
          <cell r="EC112">
            <v>0</v>
          </cell>
          <cell r="ED112">
            <v>0</v>
          </cell>
          <cell r="EE112">
            <v>0</v>
          </cell>
          <cell r="EF112">
            <v>0</v>
          </cell>
          <cell r="EG112">
            <v>0</v>
          </cell>
          <cell r="EH112">
            <v>0</v>
          </cell>
          <cell r="EI112">
            <v>0</v>
          </cell>
          <cell r="EJ112">
            <v>0</v>
          </cell>
          <cell r="EK112">
            <v>0</v>
          </cell>
          <cell r="EL112">
            <v>0</v>
          </cell>
          <cell r="EM112">
            <v>0</v>
          </cell>
          <cell r="EN112">
            <v>0</v>
          </cell>
          <cell r="EO112">
            <v>0</v>
          </cell>
          <cell r="EP112">
            <v>0</v>
          </cell>
          <cell r="EQ112">
            <v>0</v>
          </cell>
          <cell r="ER112">
            <v>0</v>
          </cell>
          <cell r="ES112">
            <v>0</v>
          </cell>
          <cell r="ET112">
            <v>0</v>
          </cell>
          <cell r="EU112">
            <v>0</v>
          </cell>
          <cell r="EV112">
            <v>0</v>
          </cell>
          <cell r="EW112">
            <v>0</v>
          </cell>
          <cell r="EX112">
            <v>0</v>
          </cell>
          <cell r="EY112">
            <v>0</v>
          </cell>
          <cell r="EZ112">
            <v>0</v>
          </cell>
          <cell r="FA112">
            <v>0</v>
          </cell>
          <cell r="FB112">
            <v>0</v>
          </cell>
          <cell r="FC112">
            <v>0</v>
          </cell>
          <cell r="FD112">
            <v>0</v>
          </cell>
          <cell r="FE112">
            <v>0</v>
          </cell>
          <cell r="FF112">
            <v>0</v>
          </cell>
          <cell r="FG112">
            <v>0</v>
          </cell>
          <cell r="FH112">
            <v>0</v>
          </cell>
          <cell r="FI112">
            <v>0</v>
          </cell>
          <cell r="FJ112">
            <v>0</v>
          </cell>
          <cell r="FK112">
            <v>0</v>
          </cell>
          <cell r="FL112">
            <v>0</v>
          </cell>
          <cell r="FM112">
            <v>0</v>
          </cell>
          <cell r="FN112">
            <v>0</v>
          </cell>
          <cell r="FO112">
            <v>0</v>
          </cell>
          <cell r="FP112">
            <v>0</v>
          </cell>
          <cell r="FQ112">
            <v>0</v>
          </cell>
          <cell r="FR112">
            <v>0</v>
          </cell>
          <cell r="FS112">
            <v>0</v>
          </cell>
          <cell r="FT112">
            <v>0</v>
          </cell>
          <cell r="FU112">
            <v>0</v>
          </cell>
          <cell r="FV112">
            <v>0</v>
          </cell>
          <cell r="FW112">
            <v>0</v>
          </cell>
          <cell r="FX112">
            <v>0</v>
          </cell>
          <cell r="FY112">
            <v>0</v>
          </cell>
          <cell r="FZ112">
            <v>0</v>
          </cell>
          <cell r="GA112">
            <v>0</v>
          </cell>
          <cell r="GB112">
            <v>0</v>
          </cell>
          <cell r="GC112">
            <v>0</v>
          </cell>
          <cell r="GD112">
            <v>0</v>
          </cell>
          <cell r="GE112">
            <v>0</v>
          </cell>
          <cell r="GF112">
            <v>0</v>
          </cell>
          <cell r="GG112">
            <v>0</v>
          </cell>
          <cell r="GH112">
            <v>0</v>
          </cell>
          <cell r="GI112">
            <v>0</v>
          </cell>
          <cell r="GJ112">
            <v>0</v>
          </cell>
          <cell r="GK112">
            <v>0</v>
          </cell>
          <cell r="GL112">
            <v>0</v>
          </cell>
          <cell r="GM112">
            <v>0</v>
          </cell>
          <cell r="GN112">
            <v>0</v>
          </cell>
          <cell r="GO112">
            <v>0</v>
          </cell>
          <cell r="GP112">
            <v>0</v>
          </cell>
          <cell r="GQ112">
            <v>0</v>
          </cell>
          <cell r="GR112">
            <v>0</v>
          </cell>
          <cell r="GS112">
            <v>0</v>
          </cell>
          <cell r="GT112">
            <v>0</v>
          </cell>
          <cell r="GU112">
            <v>0</v>
          </cell>
          <cell r="GV112">
            <v>0</v>
          </cell>
          <cell r="GW112">
            <v>0</v>
          </cell>
          <cell r="GX112">
            <v>0</v>
          </cell>
          <cell r="GY112">
            <v>0</v>
          </cell>
          <cell r="GZ112">
            <v>0</v>
          </cell>
          <cell r="HA112">
            <v>0</v>
          </cell>
          <cell r="HB112">
            <v>0</v>
          </cell>
          <cell r="HC112">
            <v>0</v>
          </cell>
          <cell r="HD112">
            <v>0</v>
          </cell>
          <cell r="HE112">
            <v>0</v>
          </cell>
          <cell r="HF112">
            <v>0</v>
          </cell>
          <cell r="HG112">
            <v>0</v>
          </cell>
          <cell r="HH112">
            <v>0</v>
          </cell>
          <cell r="HI112">
            <v>0</v>
          </cell>
          <cell r="HJ112">
            <v>0</v>
          </cell>
          <cell r="HK112">
            <v>0</v>
          </cell>
          <cell r="HL112">
            <v>0</v>
          </cell>
          <cell r="HM112">
            <v>0</v>
          </cell>
          <cell r="HN112">
            <v>0</v>
          </cell>
          <cell r="HO112">
            <v>0</v>
          </cell>
          <cell r="HP112">
            <v>0</v>
          </cell>
          <cell r="HQ112">
            <v>0</v>
          </cell>
          <cell r="HR112">
            <v>0</v>
          </cell>
          <cell r="HS112">
            <v>0</v>
          </cell>
          <cell r="HT112">
            <v>0</v>
          </cell>
          <cell r="HU112">
            <v>0</v>
          </cell>
          <cell r="HV112">
            <v>0</v>
          </cell>
          <cell r="HW112">
            <v>0</v>
          </cell>
          <cell r="HX112">
            <v>0</v>
          </cell>
          <cell r="HY112">
            <v>0</v>
          </cell>
          <cell r="HZ112">
            <v>0</v>
          </cell>
          <cell r="IA112">
            <v>0</v>
          </cell>
          <cell r="IB112">
            <v>0</v>
          </cell>
          <cell r="IC112">
            <v>0</v>
          </cell>
          <cell r="ID112">
            <v>0</v>
          </cell>
          <cell r="IE112">
            <v>0</v>
          </cell>
          <cell r="IF112">
            <v>0</v>
          </cell>
          <cell r="IG112">
            <v>0</v>
          </cell>
          <cell r="IH112">
            <v>0</v>
          </cell>
          <cell r="II112">
            <v>0</v>
          </cell>
          <cell r="IJ112">
            <v>0</v>
          </cell>
          <cell r="IK112">
            <v>0</v>
          </cell>
          <cell r="IL112">
            <v>0</v>
          </cell>
          <cell r="IM112">
            <v>0</v>
          </cell>
          <cell r="IN112">
            <v>0</v>
          </cell>
          <cell r="IO112">
            <v>0</v>
          </cell>
          <cell r="IP112">
            <v>0</v>
          </cell>
          <cell r="IQ112">
            <v>0</v>
          </cell>
          <cell r="IR112">
            <v>0</v>
          </cell>
          <cell r="IS112">
            <v>0</v>
          </cell>
          <cell r="IT112">
            <v>0</v>
          </cell>
          <cell r="IU112">
            <v>0</v>
          </cell>
          <cell r="IV112">
            <v>0</v>
          </cell>
          <cell r="IW112">
            <v>0</v>
          </cell>
          <cell r="IX112">
            <v>0</v>
          </cell>
          <cell r="IY112">
            <v>0</v>
          </cell>
          <cell r="IZ112">
            <v>0</v>
          </cell>
          <cell r="JA112">
            <v>0</v>
          </cell>
          <cell r="JB112">
            <v>0</v>
          </cell>
          <cell r="JC112">
            <v>0</v>
          </cell>
          <cell r="JD112">
            <v>0</v>
          </cell>
          <cell r="JE112">
            <v>0</v>
          </cell>
          <cell r="JF112">
            <v>0</v>
          </cell>
          <cell r="JG112">
            <v>0</v>
          </cell>
          <cell r="JH112">
            <v>0</v>
          </cell>
          <cell r="JI112">
            <v>0</v>
          </cell>
          <cell r="JJ112">
            <v>0</v>
          </cell>
          <cell r="JK112">
            <v>0</v>
          </cell>
          <cell r="JL112">
            <v>0</v>
          </cell>
          <cell r="JM112">
            <v>0</v>
          </cell>
          <cell r="JN112">
            <v>0</v>
          </cell>
          <cell r="JO112">
            <v>0</v>
          </cell>
          <cell r="JP112">
            <v>0</v>
          </cell>
          <cell r="JQ112">
            <v>0</v>
          </cell>
          <cell r="JR112">
            <v>0</v>
          </cell>
          <cell r="JS112">
            <v>0</v>
          </cell>
          <cell r="JT112">
            <v>0</v>
          </cell>
          <cell r="JU112">
            <v>0</v>
          </cell>
          <cell r="JV112">
            <v>0</v>
          </cell>
          <cell r="JW112">
            <v>0</v>
          </cell>
          <cell r="JX112">
            <v>0</v>
          </cell>
          <cell r="JY112">
            <v>0</v>
          </cell>
          <cell r="JZ112">
            <v>0</v>
          </cell>
          <cell r="KA112">
            <v>0</v>
          </cell>
          <cell r="KB112">
            <v>0</v>
          </cell>
          <cell r="KC112">
            <v>0</v>
          </cell>
          <cell r="KD112">
            <v>0</v>
          </cell>
          <cell r="KE112">
            <v>0</v>
          </cell>
          <cell r="KF112">
            <v>0</v>
          </cell>
          <cell r="KG112">
            <v>0</v>
          </cell>
          <cell r="KH112">
            <v>0</v>
          </cell>
          <cell r="KI112">
            <v>0</v>
          </cell>
          <cell r="KJ112">
            <v>0</v>
          </cell>
          <cell r="KK112">
            <v>0</v>
          </cell>
          <cell r="KL112">
            <v>0</v>
          </cell>
          <cell r="KM112">
            <v>0</v>
          </cell>
          <cell r="KN112">
            <v>0</v>
          </cell>
          <cell r="KO112">
            <v>0</v>
          </cell>
          <cell r="KP112">
            <v>0</v>
          </cell>
          <cell r="KQ112">
            <v>0</v>
          </cell>
          <cell r="KR112">
            <v>0</v>
          </cell>
          <cell r="KS112">
            <v>0</v>
          </cell>
          <cell r="KT112">
            <v>0</v>
          </cell>
          <cell r="KU112">
            <v>0</v>
          </cell>
          <cell r="KV112">
            <v>0</v>
          </cell>
          <cell r="KW112">
            <v>0</v>
          </cell>
          <cell r="KX112">
            <v>0</v>
          </cell>
          <cell r="KY112">
            <v>0</v>
          </cell>
          <cell r="KZ112">
            <v>0</v>
          </cell>
          <cell r="LA112">
            <v>0</v>
          </cell>
          <cell r="LB112">
            <v>0</v>
          </cell>
          <cell r="LC112">
            <v>0</v>
          </cell>
          <cell r="LD112">
            <v>0</v>
          </cell>
          <cell r="LE112">
            <v>0</v>
          </cell>
          <cell r="LF112">
            <v>0</v>
          </cell>
          <cell r="LG112">
            <v>0</v>
          </cell>
          <cell r="LH112">
            <v>0</v>
          </cell>
          <cell r="LI112">
            <v>0</v>
          </cell>
          <cell r="LJ112">
            <v>0</v>
          </cell>
          <cell r="LK112">
            <v>0</v>
          </cell>
          <cell r="LL112">
            <v>0</v>
          </cell>
          <cell r="LM112">
            <v>0</v>
          </cell>
          <cell r="LN112">
            <v>0</v>
          </cell>
          <cell r="LO112">
            <v>0</v>
          </cell>
          <cell r="LP112">
            <v>0</v>
          </cell>
          <cell r="LQ112">
            <v>0</v>
          </cell>
          <cell r="LR112">
            <v>0</v>
          </cell>
        </row>
        <row r="113">
          <cell r="M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0</v>
          </cell>
          <cell r="CF113">
            <v>0</v>
          </cell>
          <cell r="CG113">
            <v>0</v>
          </cell>
          <cell r="CH113">
            <v>0</v>
          </cell>
          <cell r="CI113">
            <v>0</v>
          </cell>
          <cell r="CJ113">
            <v>0</v>
          </cell>
          <cell r="CK113">
            <v>0</v>
          </cell>
          <cell r="CL113">
            <v>0</v>
          </cell>
          <cell r="CM113">
            <v>0</v>
          </cell>
          <cell r="CN113">
            <v>0</v>
          </cell>
          <cell r="CO113">
            <v>0</v>
          </cell>
          <cell r="CP113">
            <v>0</v>
          </cell>
          <cell r="CQ113">
            <v>0</v>
          </cell>
          <cell r="CR113">
            <v>0</v>
          </cell>
          <cell r="CS113">
            <v>0</v>
          </cell>
          <cell r="CT113">
            <v>0</v>
          </cell>
          <cell r="CU113">
            <v>0</v>
          </cell>
          <cell r="CV113">
            <v>0</v>
          </cell>
          <cell r="CW113">
            <v>0</v>
          </cell>
          <cell r="CX113">
            <v>0</v>
          </cell>
          <cell r="CY113">
            <v>0</v>
          </cell>
          <cell r="CZ113">
            <v>0</v>
          </cell>
          <cell r="DA113">
            <v>0</v>
          </cell>
          <cell r="DB113">
            <v>0</v>
          </cell>
          <cell r="DC113">
            <v>0</v>
          </cell>
          <cell r="DD113">
            <v>0</v>
          </cell>
          <cell r="DE113">
            <v>0</v>
          </cell>
          <cell r="DF113">
            <v>0</v>
          </cell>
          <cell r="DG113">
            <v>0</v>
          </cell>
          <cell r="DH113">
            <v>0</v>
          </cell>
          <cell r="DI113">
            <v>0</v>
          </cell>
          <cell r="DJ113">
            <v>0</v>
          </cell>
          <cell r="DK113">
            <v>0</v>
          </cell>
          <cell r="DL113">
            <v>0</v>
          </cell>
          <cell r="DM113">
            <v>0</v>
          </cell>
          <cell r="DN113">
            <v>0</v>
          </cell>
          <cell r="DO113">
            <v>0</v>
          </cell>
          <cell r="DP113">
            <v>0</v>
          </cell>
          <cell r="DQ113">
            <v>0</v>
          </cell>
          <cell r="DR113">
            <v>0</v>
          </cell>
          <cell r="DS113">
            <v>0</v>
          </cell>
          <cell r="DT113">
            <v>0</v>
          </cell>
          <cell r="DU113">
            <v>0</v>
          </cell>
          <cell r="DV113">
            <v>0</v>
          </cell>
          <cell r="DW113">
            <v>0</v>
          </cell>
          <cell r="DX113">
            <v>0</v>
          </cell>
          <cell r="DY113">
            <v>0</v>
          </cell>
          <cell r="DZ113">
            <v>0</v>
          </cell>
          <cell r="EA113">
            <v>0</v>
          </cell>
          <cell r="EB113">
            <v>0</v>
          </cell>
          <cell r="EC113">
            <v>0</v>
          </cell>
          <cell r="ED113">
            <v>0</v>
          </cell>
          <cell r="EE113">
            <v>0</v>
          </cell>
          <cell r="EF113">
            <v>0</v>
          </cell>
          <cell r="EG113">
            <v>0</v>
          </cell>
          <cell r="EH113">
            <v>0</v>
          </cell>
          <cell r="EI113">
            <v>0</v>
          </cell>
          <cell r="EJ113">
            <v>0</v>
          </cell>
          <cell r="EK113">
            <v>0</v>
          </cell>
          <cell r="EL113">
            <v>0</v>
          </cell>
          <cell r="EM113">
            <v>0</v>
          </cell>
          <cell r="EN113">
            <v>0</v>
          </cell>
          <cell r="EO113">
            <v>0</v>
          </cell>
          <cell r="EP113">
            <v>0</v>
          </cell>
          <cell r="EQ113">
            <v>0</v>
          </cell>
          <cell r="ER113">
            <v>0</v>
          </cell>
          <cell r="ES113">
            <v>0</v>
          </cell>
          <cell r="ET113">
            <v>0</v>
          </cell>
          <cell r="EU113">
            <v>0</v>
          </cell>
          <cell r="EV113">
            <v>0</v>
          </cell>
          <cell r="EW113">
            <v>0</v>
          </cell>
          <cell r="EX113">
            <v>0</v>
          </cell>
          <cell r="EY113">
            <v>0</v>
          </cell>
          <cell r="EZ113">
            <v>0</v>
          </cell>
          <cell r="FA113">
            <v>0</v>
          </cell>
          <cell r="FB113">
            <v>0</v>
          </cell>
          <cell r="FC113">
            <v>0</v>
          </cell>
          <cell r="FD113">
            <v>0</v>
          </cell>
          <cell r="FE113">
            <v>0</v>
          </cell>
          <cell r="FF113">
            <v>0</v>
          </cell>
          <cell r="FG113">
            <v>0</v>
          </cell>
          <cell r="FH113">
            <v>0</v>
          </cell>
          <cell r="FI113">
            <v>0</v>
          </cell>
          <cell r="FJ113">
            <v>0</v>
          </cell>
          <cell r="FK113">
            <v>0</v>
          </cell>
          <cell r="FL113">
            <v>0</v>
          </cell>
          <cell r="FM113">
            <v>0</v>
          </cell>
          <cell r="FN113">
            <v>0</v>
          </cell>
          <cell r="FO113">
            <v>0</v>
          </cell>
          <cell r="FP113">
            <v>0</v>
          </cell>
          <cell r="FQ113">
            <v>0</v>
          </cell>
          <cell r="FR113">
            <v>0</v>
          </cell>
          <cell r="FS113">
            <v>0</v>
          </cell>
          <cell r="FT113">
            <v>0</v>
          </cell>
          <cell r="FU113">
            <v>0</v>
          </cell>
          <cell r="FV113">
            <v>0</v>
          </cell>
          <cell r="FW113">
            <v>0</v>
          </cell>
          <cell r="FX113">
            <v>0</v>
          </cell>
          <cell r="FY113">
            <v>0</v>
          </cell>
          <cell r="FZ113">
            <v>0</v>
          </cell>
          <cell r="GA113">
            <v>0</v>
          </cell>
          <cell r="GB113">
            <v>0</v>
          </cell>
          <cell r="GC113">
            <v>0</v>
          </cell>
          <cell r="GD113">
            <v>0</v>
          </cell>
          <cell r="GE113">
            <v>0</v>
          </cell>
          <cell r="GF113">
            <v>0</v>
          </cell>
          <cell r="GG113">
            <v>0</v>
          </cell>
          <cell r="GH113">
            <v>0</v>
          </cell>
          <cell r="GI113">
            <v>0</v>
          </cell>
          <cell r="GJ113">
            <v>0</v>
          </cell>
          <cell r="GK113">
            <v>0</v>
          </cell>
          <cell r="GL113">
            <v>0</v>
          </cell>
          <cell r="GM113">
            <v>0</v>
          </cell>
          <cell r="GN113">
            <v>0</v>
          </cell>
          <cell r="GO113">
            <v>0</v>
          </cell>
          <cell r="GP113">
            <v>0</v>
          </cell>
          <cell r="GQ113">
            <v>0</v>
          </cell>
          <cell r="GR113">
            <v>0</v>
          </cell>
          <cell r="GS113">
            <v>0</v>
          </cell>
          <cell r="GT113">
            <v>0</v>
          </cell>
          <cell r="GU113">
            <v>0</v>
          </cell>
          <cell r="GV113">
            <v>0</v>
          </cell>
          <cell r="GW113">
            <v>0</v>
          </cell>
          <cell r="GX113">
            <v>0</v>
          </cell>
          <cell r="GY113">
            <v>0</v>
          </cell>
          <cell r="GZ113">
            <v>0</v>
          </cell>
          <cell r="HA113">
            <v>0</v>
          </cell>
          <cell r="HB113">
            <v>0</v>
          </cell>
          <cell r="HC113">
            <v>0</v>
          </cell>
          <cell r="HD113">
            <v>0</v>
          </cell>
          <cell r="HE113">
            <v>0</v>
          </cell>
          <cell r="HF113">
            <v>0</v>
          </cell>
          <cell r="HG113">
            <v>0</v>
          </cell>
          <cell r="HH113">
            <v>0</v>
          </cell>
          <cell r="HI113">
            <v>0</v>
          </cell>
          <cell r="HJ113">
            <v>0</v>
          </cell>
          <cell r="HK113">
            <v>0</v>
          </cell>
          <cell r="HL113">
            <v>0</v>
          </cell>
          <cell r="HM113">
            <v>0</v>
          </cell>
          <cell r="HN113">
            <v>0</v>
          </cell>
          <cell r="HO113">
            <v>0</v>
          </cell>
          <cell r="HP113">
            <v>0</v>
          </cell>
          <cell r="HQ113">
            <v>0</v>
          </cell>
          <cell r="HR113">
            <v>0</v>
          </cell>
          <cell r="HS113">
            <v>0</v>
          </cell>
          <cell r="HT113">
            <v>0</v>
          </cell>
          <cell r="HU113">
            <v>0</v>
          </cell>
          <cell r="HV113">
            <v>0</v>
          </cell>
          <cell r="HW113">
            <v>0</v>
          </cell>
          <cell r="HX113">
            <v>0</v>
          </cell>
          <cell r="HY113">
            <v>0</v>
          </cell>
          <cell r="HZ113">
            <v>0</v>
          </cell>
          <cell r="IA113">
            <v>0</v>
          </cell>
          <cell r="IB113">
            <v>0</v>
          </cell>
          <cell r="IC113">
            <v>0</v>
          </cell>
          <cell r="ID113">
            <v>0</v>
          </cell>
          <cell r="IE113">
            <v>0</v>
          </cell>
          <cell r="IF113">
            <v>0</v>
          </cell>
          <cell r="IG113">
            <v>0</v>
          </cell>
          <cell r="IH113">
            <v>0</v>
          </cell>
          <cell r="II113">
            <v>0</v>
          </cell>
          <cell r="IJ113">
            <v>0</v>
          </cell>
          <cell r="IK113">
            <v>0</v>
          </cell>
          <cell r="IL113">
            <v>0</v>
          </cell>
          <cell r="IM113">
            <v>0</v>
          </cell>
          <cell r="IN113">
            <v>0</v>
          </cell>
          <cell r="IO113">
            <v>0</v>
          </cell>
          <cell r="IP113">
            <v>0</v>
          </cell>
          <cell r="IQ113">
            <v>0</v>
          </cell>
          <cell r="IR113">
            <v>0</v>
          </cell>
          <cell r="IS113">
            <v>0</v>
          </cell>
          <cell r="IT113">
            <v>0</v>
          </cell>
          <cell r="IU113">
            <v>0</v>
          </cell>
          <cell r="IV113">
            <v>0</v>
          </cell>
          <cell r="IW113">
            <v>0</v>
          </cell>
          <cell r="IX113">
            <v>0</v>
          </cell>
          <cell r="IY113">
            <v>0</v>
          </cell>
          <cell r="IZ113">
            <v>0</v>
          </cell>
          <cell r="JA113">
            <v>0</v>
          </cell>
          <cell r="JB113">
            <v>0</v>
          </cell>
          <cell r="JC113">
            <v>0</v>
          </cell>
          <cell r="JD113">
            <v>0</v>
          </cell>
          <cell r="JE113">
            <v>0</v>
          </cell>
          <cell r="JF113">
            <v>0</v>
          </cell>
          <cell r="JG113">
            <v>0</v>
          </cell>
          <cell r="JH113">
            <v>0</v>
          </cell>
          <cell r="JI113">
            <v>0</v>
          </cell>
          <cell r="JJ113">
            <v>0</v>
          </cell>
          <cell r="JK113">
            <v>0</v>
          </cell>
          <cell r="JL113">
            <v>0</v>
          </cell>
          <cell r="JM113">
            <v>0</v>
          </cell>
          <cell r="JN113">
            <v>0</v>
          </cell>
          <cell r="JO113">
            <v>0</v>
          </cell>
          <cell r="JP113">
            <v>0</v>
          </cell>
          <cell r="JQ113">
            <v>0</v>
          </cell>
          <cell r="JR113">
            <v>0</v>
          </cell>
          <cell r="JS113">
            <v>0</v>
          </cell>
          <cell r="JT113">
            <v>0</v>
          </cell>
          <cell r="JU113">
            <v>0</v>
          </cell>
          <cell r="JV113">
            <v>0</v>
          </cell>
          <cell r="JW113">
            <v>0</v>
          </cell>
          <cell r="JX113">
            <v>0</v>
          </cell>
          <cell r="JY113">
            <v>0</v>
          </cell>
          <cell r="JZ113">
            <v>0</v>
          </cell>
          <cell r="KA113">
            <v>0</v>
          </cell>
          <cell r="KB113">
            <v>0</v>
          </cell>
          <cell r="KC113">
            <v>0</v>
          </cell>
          <cell r="KD113">
            <v>0</v>
          </cell>
          <cell r="KE113">
            <v>0</v>
          </cell>
          <cell r="KF113">
            <v>0</v>
          </cell>
          <cell r="KG113">
            <v>0</v>
          </cell>
          <cell r="KH113">
            <v>0</v>
          </cell>
          <cell r="KI113">
            <v>0</v>
          </cell>
          <cell r="KJ113">
            <v>0</v>
          </cell>
          <cell r="KK113">
            <v>0</v>
          </cell>
          <cell r="KL113">
            <v>0</v>
          </cell>
          <cell r="KM113">
            <v>0</v>
          </cell>
          <cell r="KN113">
            <v>0</v>
          </cell>
          <cell r="KO113">
            <v>0</v>
          </cell>
          <cell r="KP113">
            <v>0</v>
          </cell>
          <cell r="KQ113">
            <v>0</v>
          </cell>
          <cell r="KR113">
            <v>0</v>
          </cell>
          <cell r="KS113">
            <v>0</v>
          </cell>
          <cell r="KT113">
            <v>0</v>
          </cell>
          <cell r="KU113">
            <v>0</v>
          </cell>
          <cell r="KV113">
            <v>0</v>
          </cell>
          <cell r="KW113">
            <v>0</v>
          </cell>
          <cell r="KX113">
            <v>0</v>
          </cell>
          <cell r="KY113">
            <v>0</v>
          </cell>
          <cell r="KZ113">
            <v>0</v>
          </cell>
          <cell r="LA113">
            <v>0</v>
          </cell>
          <cell r="LB113">
            <v>0</v>
          </cell>
          <cell r="LC113">
            <v>0</v>
          </cell>
          <cell r="LD113">
            <v>0</v>
          </cell>
          <cell r="LE113">
            <v>0</v>
          </cell>
          <cell r="LF113">
            <v>0</v>
          </cell>
          <cell r="LG113">
            <v>0</v>
          </cell>
          <cell r="LH113">
            <v>0</v>
          </cell>
          <cell r="LI113">
            <v>0</v>
          </cell>
          <cell r="LJ113">
            <v>0</v>
          </cell>
          <cell r="LK113">
            <v>0</v>
          </cell>
          <cell r="LL113">
            <v>0</v>
          </cell>
          <cell r="LM113">
            <v>0</v>
          </cell>
          <cell r="LN113">
            <v>0</v>
          </cell>
          <cell r="LO113">
            <v>0</v>
          </cell>
          <cell r="LP113">
            <v>0</v>
          </cell>
          <cell r="LQ113">
            <v>0</v>
          </cell>
          <cell r="LR113">
            <v>0</v>
          </cell>
        </row>
        <row r="114">
          <cell r="M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0</v>
          </cell>
          <cell r="CF114">
            <v>0</v>
          </cell>
          <cell r="CG114">
            <v>0</v>
          </cell>
          <cell r="CH114">
            <v>0</v>
          </cell>
          <cell r="CI114">
            <v>0</v>
          </cell>
          <cell r="CJ114">
            <v>0</v>
          </cell>
          <cell r="CK114">
            <v>0</v>
          </cell>
          <cell r="CL114">
            <v>0</v>
          </cell>
          <cell r="CM114">
            <v>0</v>
          </cell>
          <cell r="CN114">
            <v>0</v>
          </cell>
          <cell r="CO114">
            <v>0</v>
          </cell>
          <cell r="CP114">
            <v>0</v>
          </cell>
          <cell r="CQ114">
            <v>0</v>
          </cell>
          <cell r="CR114">
            <v>0</v>
          </cell>
          <cell r="CS114">
            <v>0</v>
          </cell>
          <cell r="CT114">
            <v>0</v>
          </cell>
          <cell r="CU114">
            <v>0</v>
          </cell>
          <cell r="CV114">
            <v>0</v>
          </cell>
          <cell r="CW114">
            <v>0</v>
          </cell>
          <cell r="CX114">
            <v>0</v>
          </cell>
          <cell r="CY114">
            <v>0</v>
          </cell>
          <cell r="CZ114">
            <v>0</v>
          </cell>
          <cell r="DA114">
            <v>0</v>
          </cell>
          <cell r="DB114">
            <v>0</v>
          </cell>
          <cell r="DC114">
            <v>0</v>
          </cell>
          <cell r="DD114">
            <v>0</v>
          </cell>
          <cell r="DE114">
            <v>0</v>
          </cell>
          <cell r="DF114">
            <v>0</v>
          </cell>
          <cell r="DG114">
            <v>0</v>
          </cell>
          <cell r="DH114">
            <v>0</v>
          </cell>
          <cell r="DI114">
            <v>0</v>
          </cell>
          <cell r="DJ114">
            <v>0</v>
          </cell>
          <cell r="DK114">
            <v>0</v>
          </cell>
          <cell r="DL114">
            <v>0</v>
          </cell>
          <cell r="DM114">
            <v>0</v>
          </cell>
          <cell r="DN114">
            <v>0</v>
          </cell>
          <cell r="DO114">
            <v>0</v>
          </cell>
          <cell r="DP114">
            <v>0</v>
          </cell>
          <cell r="DQ114">
            <v>0</v>
          </cell>
          <cell r="DR114">
            <v>0</v>
          </cell>
          <cell r="DS114">
            <v>0</v>
          </cell>
          <cell r="DT114">
            <v>0</v>
          </cell>
          <cell r="DU114">
            <v>0</v>
          </cell>
          <cell r="DV114">
            <v>0</v>
          </cell>
          <cell r="DW114">
            <v>0</v>
          </cell>
          <cell r="DX114">
            <v>0</v>
          </cell>
          <cell r="DY114">
            <v>0</v>
          </cell>
          <cell r="DZ114">
            <v>0</v>
          </cell>
          <cell r="EA114">
            <v>0</v>
          </cell>
          <cell r="EB114">
            <v>0</v>
          </cell>
          <cell r="EC114">
            <v>0</v>
          </cell>
          <cell r="ED114">
            <v>0</v>
          </cell>
          <cell r="EE114">
            <v>0</v>
          </cell>
          <cell r="EF114">
            <v>0</v>
          </cell>
          <cell r="EG114">
            <v>0</v>
          </cell>
          <cell r="EH114">
            <v>0</v>
          </cell>
          <cell r="EI114">
            <v>0</v>
          </cell>
          <cell r="EJ114">
            <v>0</v>
          </cell>
          <cell r="EK114">
            <v>0</v>
          </cell>
          <cell r="EL114">
            <v>0</v>
          </cell>
          <cell r="EM114">
            <v>0</v>
          </cell>
          <cell r="EN114">
            <v>0</v>
          </cell>
          <cell r="EO114">
            <v>0</v>
          </cell>
          <cell r="EP114">
            <v>0</v>
          </cell>
          <cell r="EQ114">
            <v>0</v>
          </cell>
          <cell r="ER114">
            <v>0</v>
          </cell>
          <cell r="ES114">
            <v>0</v>
          </cell>
          <cell r="ET114">
            <v>0</v>
          </cell>
          <cell r="EU114">
            <v>0</v>
          </cell>
          <cell r="EV114">
            <v>0</v>
          </cell>
          <cell r="EW114">
            <v>0</v>
          </cell>
          <cell r="EX114">
            <v>0</v>
          </cell>
          <cell r="EY114">
            <v>0</v>
          </cell>
          <cell r="EZ114">
            <v>0</v>
          </cell>
          <cell r="FA114">
            <v>0</v>
          </cell>
          <cell r="FB114">
            <v>0</v>
          </cell>
          <cell r="FC114">
            <v>0</v>
          </cell>
          <cell r="FD114">
            <v>0</v>
          </cell>
          <cell r="FE114">
            <v>0</v>
          </cell>
          <cell r="FF114">
            <v>0</v>
          </cell>
          <cell r="FG114">
            <v>0</v>
          </cell>
          <cell r="FH114">
            <v>0</v>
          </cell>
          <cell r="FI114">
            <v>0</v>
          </cell>
          <cell r="FJ114">
            <v>0</v>
          </cell>
          <cell r="FK114">
            <v>0</v>
          </cell>
          <cell r="FL114">
            <v>0</v>
          </cell>
          <cell r="FM114">
            <v>0</v>
          </cell>
          <cell r="FN114">
            <v>0</v>
          </cell>
          <cell r="FO114">
            <v>0</v>
          </cell>
          <cell r="FP114">
            <v>0</v>
          </cell>
          <cell r="FQ114">
            <v>0</v>
          </cell>
          <cell r="FR114">
            <v>0</v>
          </cell>
          <cell r="FS114">
            <v>0</v>
          </cell>
          <cell r="FT114">
            <v>0</v>
          </cell>
          <cell r="FU114">
            <v>0</v>
          </cell>
          <cell r="FV114">
            <v>0</v>
          </cell>
          <cell r="FW114">
            <v>0</v>
          </cell>
          <cell r="FX114">
            <v>0</v>
          </cell>
          <cell r="FY114">
            <v>0</v>
          </cell>
          <cell r="FZ114">
            <v>0</v>
          </cell>
          <cell r="GA114">
            <v>0</v>
          </cell>
          <cell r="GB114">
            <v>0</v>
          </cell>
          <cell r="GC114">
            <v>0</v>
          </cell>
          <cell r="GD114">
            <v>0</v>
          </cell>
          <cell r="GE114">
            <v>0</v>
          </cell>
          <cell r="GF114">
            <v>0</v>
          </cell>
          <cell r="GG114">
            <v>0</v>
          </cell>
          <cell r="GH114">
            <v>0</v>
          </cell>
          <cell r="GI114">
            <v>0</v>
          </cell>
          <cell r="GJ114">
            <v>0</v>
          </cell>
          <cell r="GK114">
            <v>0</v>
          </cell>
          <cell r="GL114">
            <v>0</v>
          </cell>
          <cell r="GM114">
            <v>0</v>
          </cell>
          <cell r="GN114">
            <v>0</v>
          </cell>
          <cell r="GO114">
            <v>0</v>
          </cell>
          <cell r="GP114">
            <v>0</v>
          </cell>
          <cell r="GQ114">
            <v>0</v>
          </cell>
          <cell r="GR114">
            <v>0</v>
          </cell>
          <cell r="GS114">
            <v>0</v>
          </cell>
          <cell r="GT114">
            <v>0</v>
          </cell>
          <cell r="GU114">
            <v>0</v>
          </cell>
          <cell r="GV114">
            <v>0</v>
          </cell>
          <cell r="GW114">
            <v>0</v>
          </cell>
          <cell r="GX114">
            <v>0</v>
          </cell>
          <cell r="GY114">
            <v>0</v>
          </cell>
          <cell r="GZ114">
            <v>0</v>
          </cell>
          <cell r="HA114">
            <v>0</v>
          </cell>
          <cell r="HB114">
            <v>0</v>
          </cell>
          <cell r="HC114">
            <v>0</v>
          </cell>
          <cell r="HD114">
            <v>0</v>
          </cell>
          <cell r="HE114">
            <v>0</v>
          </cell>
          <cell r="HF114">
            <v>0</v>
          </cell>
          <cell r="HG114">
            <v>0</v>
          </cell>
          <cell r="HH114">
            <v>0</v>
          </cell>
          <cell r="HI114">
            <v>0</v>
          </cell>
          <cell r="HJ114">
            <v>0</v>
          </cell>
          <cell r="HK114">
            <v>0</v>
          </cell>
          <cell r="HL114">
            <v>0</v>
          </cell>
          <cell r="HM114">
            <v>0</v>
          </cell>
          <cell r="HN114">
            <v>0</v>
          </cell>
          <cell r="HO114">
            <v>0</v>
          </cell>
          <cell r="HP114">
            <v>0</v>
          </cell>
          <cell r="HQ114">
            <v>0</v>
          </cell>
          <cell r="HR114">
            <v>0</v>
          </cell>
          <cell r="HS114">
            <v>0</v>
          </cell>
          <cell r="HT114">
            <v>0</v>
          </cell>
          <cell r="HU114">
            <v>0</v>
          </cell>
          <cell r="HV114">
            <v>0</v>
          </cell>
          <cell r="HW114">
            <v>0</v>
          </cell>
          <cell r="HX114">
            <v>0</v>
          </cell>
          <cell r="HY114">
            <v>0</v>
          </cell>
          <cell r="HZ114">
            <v>0</v>
          </cell>
          <cell r="IA114">
            <v>0</v>
          </cell>
          <cell r="IB114">
            <v>0</v>
          </cell>
          <cell r="IC114">
            <v>0</v>
          </cell>
          <cell r="ID114">
            <v>0</v>
          </cell>
          <cell r="IE114">
            <v>0</v>
          </cell>
          <cell r="IF114">
            <v>0</v>
          </cell>
          <cell r="IG114">
            <v>0</v>
          </cell>
          <cell r="IH114">
            <v>0</v>
          </cell>
          <cell r="II114">
            <v>0</v>
          </cell>
          <cell r="IJ114">
            <v>0</v>
          </cell>
          <cell r="IK114">
            <v>0</v>
          </cell>
          <cell r="IL114">
            <v>0</v>
          </cell>
          <cell r="IM114">
            <v>0</v>
          </cell>
          <cell r="IN114">
            <v>0</v>
          </cell>
          <cell r="IO114">
            <v>0</v>
          </cell>
          <cell r="IP114">
            <v>0</v>
          </cell>
          <cell r="IQ114">
            <v>0</v>
          </cell>
          <cell r="IR114">
            <v>0</v>
          </cell>
          <cell r="IS114">
            <v>0</v>
          </cell>
          <cell r="IT114">
            <v>0</v>
          </cell>
          <cell r="IU114">
            <v>0</v>
          </cell>
          <cell r="IV114">
            <v>0</v>
          </cell>
          <cell r="IW114">
            <v>0</v>
          </cell>
          <cell r="IX114">
            <v>0</v>
          </cell>
          <cell r="IY114">
            <v>0</v>
          </cell>
          <cell r="IZ114">
            <v>0</v>
          </cell>
          <cell r="JA114">
            <v>0</v>
          </cell>
          <cell r="JB114">
            <v>0</v>
          </cell>
          <cell r="JC114">
            <v>0</v>
          </cell>
          <cell r="JD114">
            <v>0</v>
          </cell>
          <cell r="JE114">
            <v>0</v>
          </cell>
          <cell r="JF114">
            <v>0</v>
          </cell>
          <cell r="JG114">
            <v>0</v>
          </cell>
          <cell r="JH114">
            <v>0</v>
          </cell>
          <cell r="JI114">
            <v>0</v>
          </cell>
          <cell r="JJ114">
            <v>0</v>
          </cell>
          <cell r="JK114">
            <v>0</v>
          </cell>
          <cell r="JL114">
            <v>0</v>
          </cell>
          <cell r="JM114">
            <v>0</v>
          </cell>
          <cell r="JN114">
            <v>0</v>
          </cell>
          <cell r="JO114">
            <v>0</v>
          </cell>
          <cell r="JP114">
            <v>0</v>
          </cell>
          <cell r="JQ114">
            <v>0</v>
          </cell>
          <cell r="JR114">
            <v>0</v>
          </cell>
          <cell r="JS114">
            <v>0</v>
          </cell>
          <cell r="JT114">
            <v>0</v>
          </cell>
          <cell r="JU114">
            <v>0</v>
          </cell>
          <cell r="JV114">
            <v>0</v>
          </cell>
          <cell r="JW114">
            <v>0</v>
          </cell>
          <cell r="JX114">
            <v>0</v>
          </cell>
          <cell r="JY114">
            <v>0</v>
          </cell>
          <cell r="JZ114">
            <v>0</v>
          </cell>
          <cell r="KA114">
            <v>0</v>
          </cell>
          <cell r="KB114">
            <v>0</v>
          </cell>
          <cell r="KC114">
            <v>0</v>
          </cell>
          <cell r="KD114">
            <v>0</v>
          </cell>
          <cell r="KE114">
            <v>0</v>
          </cell>
          <cell r="KF114">
            <v>0</v>
          </cell>
          <cell r="KG114">
            <v>0</v>
          </cell>
          <cell r="KH114">
            <v>0</v>
          </cell>
          <cell r="KI114">
            <v>0</v>
          </cell>
          <cell r="KJ114">
            <v>0</v>
          </cell>
          <cell r="KK114">
            <v>0</v>
          </cell>
          <cell r="KL114">
            <v>0</v>
          </cell>
          <cell r="KM114">
            <v>0</v>
          </cell>
          <cell r="KN114">
            <v>0</v>
          </cell>
          <cell r="KO114">
            <v>0</v>
          </cell>
          <cell r="KP114">
            <v>0</v>
          </cell>
          <cell r="KQ114">
            <v>0</v>
          </cell>
          <cell r="KR114">
            <v>0</v>
          </cell>
          <cell r="KS114">
            <v>0</v>
          </cell>
          <cell r="KT114">
            <v>0</v>
          </cell>
          <cell r="KU114">
            <v>0</v>
          </cell>
          <cell r="KV114">
            <v>0</v>
          </cell>
          <cell r="KW114">
            <v>0</v>
          </cell>
          <cell r="KX114">
            <v>0</v>
          </cell>
          <cell r="KY114">
            <v>0</v>
          </cell>
          <cell r="KZ114">
            <v>0</v>
          </cell>
          <cell r="LA114">
            <v>0</v>
          </cell>
          <cell r="LB114">
            <v>0</v>
          </cell>
          <cell r="LC114">
            <v>0</v>
          </cell>
          <cell r="LD114">
            <v>0</v>
          </cell>
          <cell r="LE114">
            <v>0</v>
          </cell>
          <cell r="LF114">
            <v>0</v>
          </cell>
          <cell r="LG114">
            <v>0</v>
          </cell>
          <cell r="LH114">
            <v>0</v>
          </cell>
          <cell r="LI114">
            <v>0</v>
          </cell>
          <cell r="LJ114">
            <v>0</v>
          </cell>
          <cell r="LK114">
            <v>0</v>
          </cell>
          <cell r="LL114">
            <v>0</v>
          </cell>
          <cell r="LM114">
            <v>0</v>
          </cell>
          <cell r="LN114">
            <v>0</v>
          </cell>
          <cell r="LO114">
            <v>0</v>
          </cell>
          <cell r="LP114">
            <v>0</v>
          </cell>
          <cell r="LQ114">
            <v>0</v>
          </cell>
          <cell r="LR114">
            <v>0</v>
          </cell>
        </row>
        <row r="115">
          <cell r="M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v>
          </cell>
          <cell r="CO115">
            <v>0</v>
          </cell>
          <cell r="CP115">
            <v>0</v>
          </cell>
          <cell r="CQ115">
            <v>0</v>
          </cell>
          <cell r="CR115">
            <v>0</v>
          </cell>
          <cell r="CS115">
            <v>0</v>
          </cell>
          <cell r="CT115">
            <v>0</v>
          </cell>
          <cell r="CU115">
            <v>0</v>
          </cell>
          <cell r="CV115">
            <v>0</v>
          </cell>
          <cell r="CW115">
            <v>0</v>
          </cell>
          <cell r="CX115">
            <v>0</v>
          </cell>
          <cell r="CY115">
            <v>0</v>
          </cell>
          <cell r="CZ115">
            <v>0</v>
          </cell>
          <cell r="DA115">
            <v>0</v>
          </cell>
          <cell r="DB115">
            <v>0</v>
          </cell>
          <cell r="DC115">
            <v>0</v>
          </cell>
          <cell r="DD115">
            <v>0</v>
          </cell>
          <cell r="DE115">
            <v>0</v>
          </cell>
          <cell r="DF115">
            <v>0</v>
          </cell>
          <cell r="DG115">
            <v>0</v>
          </cell>
          <cell r="DH115">
            <v>0</v>
          </cell>
          <cell r="DI115">
            <v>0</v>
          </cell>
          <cell r="DJ115">
            <v>0</v>
          </cell>
          <cell r="DK115">
            <v>0</v>
          </cell>
          <cell r="DL115">
            <v>0</v>
          </cell>
          <cell r="DM115">
            <v>0</v>
          </cell>
          <cell r="DN115">
            <v>0</v>
          </cell>
          <cell r="DO115">
            <v>0</v>
          </cell>
          <cell r="DP115">
            <v>0</v>
          </cell>
          <cell r="DQ115">
            <v>0</v>
          </cell>
          <cell r="DR115">
            <v>0</v>
          </cell>
          <cell r="DS115">
            <v>0</v>
          </cell>
          <cell r="DT115">
            <v>0</v>
          </cell>
          <cell r="DU115">
            <v>0</v>
          </cell>
          <cell r="DV115">
            <v>0</v>
          </cell>
          <cell r="DW115">
            <v>0</v>
          </cell>
          <cell r="DX115">
            <v>0</v>
          </cell>
          <cell r="DY115">
            <v>0</v>
          </cell>
          <cell r="DZ115">
            <v>0</v>
          </cell>
          <cell r="EA115">
            <v>0</v>
          </cell>
          <cell r="EB115">
            <v>0</v>
          </cell>
          <cell r="EC115">
            <v>0</v>
          </cell>
          <cell r="ED115">
            <v>0</v>
          </cell>
          <cell r="EE115">
            <v>0</v>
          </cell>
          <cell r="EF115">
            <v>0</v>
          </cell>
          <cell r="EG115">
            <v>0</v>
          </cell>
          <cell r="EH115">
            <v>0</v>
          </cell>
          <cell r="EI115">
            <v>0</v>
          </cell>
          <cell r="EJ115">
            <v>0</v>
          </cell>
          <cell r="EK115">
            <v>0</v>
          </cell>
          <cell r="EL115">
            <v>0</v>
          </cell>
          <cell r="EM115">
            <v>0</v>
          </cell>
          <cell r="EN115">
            <v>0</v>
          </cell>
          <cell r="EO115">
            <v>0</v>
          </cell>
          <cell r="EP115">
            <v>0</v>
          </cell>
          <cell r="EQ115">
            <v>0</v>
          </cell>
          <cell r="ER115">
            <v>0</v>
          </cell>
          <cell r="ES115">
            <v>0</v>
          </cell>
          <cell r="ET115">
            <v>0</v>
          </cell>
          <cell r="EU115">
            <v>0</v>
          </cell>
          <cell r="EV115">
            <v>0</v>
          </cell>
          <cell r="EW115">
            <v>0</v>
          </cell>
          <cell r="EX115">
            <v>0</v>
          </cell>
          <cell r="EY115">
            <v>0</v>
          </cell>
          <cell r="EZ115">
            <v>0</v>
          </cell>
          <cell r="FA115">
            <v>0</v>
          </cell>
          <cell r="FB115">
            <v>0</v>
          </cell>
          <cell r="FC115">
            <v>0</v>
          </cell>
          <cell r="FD115">
            <v>0</v>
          </cell>
          <cell r="FE115">
            <v>0</v>
          </cell>
          <cell r="FF115">
            <v>0</v>
          </cell>
          <cell r="FG115">
            <v>0</v>
          </cell>
          <cell r="FH115">
            <v>0</v>
          </cell>
          <cell r="FI115">
            <v>0</v>
          </cell>
          <cell r="FJ115">
            <v>0</v>
          </cell>
          <cell r="FK115">
            <v>0</v>
          </cell>
          <cell r="FL115">
            <v>0</v>
          </cell>
          <cell r="FM115">
            <v>0</v>
          </cell>
          <cell r="FN115">
            <v>0</v>
          </cell>
          <cell r="FO115">
            <v>0</v>
          </cell>
          <cell r="FP115">
            <v>0</v>
          </cell>
          <cell r="FQ115">
            <v>0</v>
          </cell>
          <cell r="FR115">
            <v>0</v>
          </cell>
          <cell r="FS115">
            <v>0</v>
          </cell>
          <cell r="FT115">
            <v>0</v>
          </cell>
          <cell r="FU115">
            <v>0</v>
          </cell>
          <cell r="FV115">
            <v>0</v>
          </cell>
          <cell r="FW115">
            <v>0</v>
          </cell>
          <cell r="FX115">
            <v>0</v>
          </cell>
          <cell r="FY115">
            <v>0</v>
          </cell>
          <cell r="FZ115">
            <v>0</v>
          </cell>
          <cell r="GA115">
            <v>0</v>
          </cell>
          <cell r="GB115">
            <v>0</v>
          </cell>
          <cell r="GC115">
            <v>0</v>
          </cell>
          <cell r="GD115">
            <v>0</v>
          </cell>
          <cell r="GE115">
            <v>0</v>
          </cell>
          <cell r="GF115">
            <v>0</v>
          </cell>
          <cell r="GG115">
            <v>0</v>
          </cell>
          <cell r="GH115">
            <v>0</v>
          </cell>
          <cell r="GI115">
            <v>0</v>
          </cell>
          <cell r="GJ115">
            <v>0</v>
          </cell>
          <cell r="GK115">
            <v>0</v>
          </cell>
          <cell r="GL115">
            <v>0</v>
          </cell>
          <cell r="GM115">
            <v>0</v>
          </cell>
          <cell r="GN115">
            <v>0</v>
          </cell>
          <cell r="GO115">
            <v>0</v>
          </cell>
          <cell r="GP115">
            <v>0</v>
          </cell>
          <cell r="GQ115">
            <v>0</v>
          </cell>
          <cell r="GR115">
            <v>0</v>
          </cell>
          <cell r="GS115">
            <v>0</v>
          </cell>
          <cell r="GT115">
            <v>0</v>
          </cell>
          <cell r="GU115">
            <v>0</v>
          </cell>
          <cell r="GV115">
            <v>0</v>
          </cell>
          <cell r="GW115">
            <v>0</v>
          </cell>
          <cell r="GX115">
            <v>0</v>
          </cell>
          <cell r="GY115">
            <v>0</v>
          </cell>
          <cell r="GZ115">
            <v>0</v>
          </cell>
          <cell r="HA115">
            <v>0</v>
          </cell>
          <cell r="HB115">
            <v>0</v>
          </cell>
          <cell r="HC115">
            <v>0</v>
          </cell>
          <cell r="HD115">
            <v>0</v>
          </cell>
          <cell r="HE115">
            <v>0</v>
          </cell>
          <cell r="HF115">
            <v>0</v>
          </cell>
          <cell r="HG115">
            <v>0</v>
          </cell>
          <cell r="HH115">
            <v>0</v>
          </cell>
          <cell r="HI115">
            <v>0</v>
          </cell>
          <cell r="HJ115">
            <v>0</v>
          </cell>
          <cell r="HK115">
            <v>0</v>
          </cell>
          <cell r="HL115">
            <v>0</v>
          </cell>
          <cell r="HM115">
            <v>0</v>
          </cell>
          <cell r="HN115">
            <v>0</v>
          </cell>
          <cell r="HO115">
            <v>0</v>
          </cell>
          <cell r="HP115">
            <v>0</v>
          </cell>
          <cell r="HQ115">
            <v>0</v>
          </cell>
          <cell r="HR115">
            <v>0</v>
          </cell>
          <cell r="HS115">
            <v>0</v>
          </cell>
          <cell r="HT115">
            <v>0</v>
          </cell>
          <cell r="HU115">
            <v>0</v>
          </cell>
          <cell r="HV115">
            <v>0</v>
          </cell>
          <cell r="HW115">
            <v>0</v>
          </cell>
          <cell r="HX115">
            <v>0</v>
          </cell>
          <cell r="HY115">
            <v>0</v>
          </cell>
          <cell r="HZ115">
            <v>0</v>
          </cell>
          <cell r="IA115">
            <v>0</v>
          </cell>
          <cell r="IB115">
            <v>0</v>
          </cell>
          <cell r="IC115">
            <v>0</v>
          </cell>
          <cell r="ID115">
            <v>0</v>
          </cell>
          <cell r="IE115">
            <v>0</v>
          </cell>
          <cell r="IF115">
            <v>0</v>
          </cell>
          <cell r="IG115">
            <v>0</v>
          </cell>
          <cell r="IH115">
            <v>0</v>
          </cell>
          <cell r="II115">
            <v>0</v>
          </cell>
          <cell r="IJ115">
            <v>0</v>
          </cell>
          <cell r="IK115">
            <v>0</v>
          </cell>
          <cell r="IL115">
            <v>0</v>
          </cell>
          <cell r="IM115">
            <v>0</v>
          </cell>
          <cell r="IN115">
            <v>0</v>
          </cell>
          <cell r="IO115">
            <v>0</v>
          </cell>
          <cell r="IP115">
            <v>0</v>
          </cell>
          <cell r="IQ115">
            <v>0</v>
          </cell>
          <cell r="IR115">
            <v>0</v>
          </cell>
          <cell r="IS115">
            <v>0</v>
          </cell>
          <cell r="IT115">
            <v>0</v>
          </cell>
          <cell r="IU115">
            <v>0</v>
          </cell>
          <cell r="IV115">
            <v>0</v>
          </cell>
          <cell r="IW115">
            <v>0</v>
          </cell>
          <cell r="IX115">
            <v>0</v>
          </cell>
          <cell r="IY115">
            <v>0</v>
          </cell>
          <cell r="IZ115">
            <v>0</v>
          </cell>
          <cell r="JA115">
            <v>0</v>
          </cell>
          <cell r="JB115">
            <v>0</v>
          </cell>
          <cell r="JC115">
            <v>0</v>
          </cell>
          <cell r="JD115">
            <v>0</v>
          </cell>
          <cell r="JE115">
            <v>0</v>
          </cell>
          <cell r="JF115">
            <v>0</v>
          </cell>
          <cell r="JG115">
            <v>0</v>
          </cell>
          <cell r="JH115">
            <v>0</v>
          </cell>
          <cell r="JI115">
            <v>0</v>
          </cell>
          <cell r="JJ115">
            <v>0</v>
          </cell>
          <cell r="JK115">
            <v>0</v>
          </cell>
          <cell r="JL115">
            <v>0</v>
          </cell>
          <cell r="JM115">
            <v>0</v>
          </cell>
          <cell r="JN115">
            <v>0</v>
          </cell>
          <cell r="JO115">
            <v>0</v>
          </cell>
          <cell r="JP115">
            <v>0</v>
          </cell>
          <cell r="JQ115">
            <v>0</v>
          </cell>
          <cell r="JR115">
            <v>0</v>
          </cell>
          <cell r="JS115">
            <v>0</v>
          </cell>
          <cell r="JT115">
            <v>0</v>
          </cell>
          <cell r="JU115">
            <v>0</v>
          </cell>
          <cell r="JV115">
            <v>0</v>
          </cell>
          <cell r="JW115">
            <v>0</v>
          </cell>
          <cell r="JX115">
            <v>0</v>
          </cell>
          <cell r="JY115">
            <v>0</v>
          </cell>
          <cell r="JZ115">
            <v>0</v>
          </cell>
          <cell r="KA115">
            <v>0</v>
          </cell>
          <cell r="KB115">
            <v>0</v>
          </cell>
          <cell r="KC115">
            <v>0</v>
          </cell>
          <cell r="KD115">
            <v>0</v>
          </cell>
          <cell r="KE115">
            <v>0</v>
          </cell>
          <cell r="KF115">
            <v>0</v>
          </cell>
          <cell r="KG115">
            <v>0</v>
          </cell>
          <cell r="KH115">
            <v>0</v>
          </cell>
          <cell r="KI115">
            <v>0</v>
          </cell>
          <cell r="KJ115">
            <v>0</v>
          </cell>
          <cell r="KK115">
            <v>0</v>
          </cell>
          <cell r="KL115">
            <v>0</v>
          </cell>
          <cell r="KM115">
            <v>0</v>
          </cell>
          <cell r="KN115">
            <v>0</v>
          </cell>
          <cell r="KO115">
            <v>0</v>
          </cell>
          <cell r="KP115">
            <v>0</v>
          </cell>
          <cell r="KQ115">
            <v>0</v>
          </cell>
          <cell r="KR115">
            <v>0</v>
          </cell>
          <cell r="KS115">
            <v>0</v>
          </cell>
          <cell r="KT115">
            <v>0</v>
          </cell>
          <cell r="KU115">
            <v>0</v>
          </cell>
          <cell r="KV115">
            <v>0</v>
          </cell>
          <cell r="KW115">
            <v>0</v>
          </cell>
          <cell r="KX115">
            <v>0</v>
          </cell>
          <cell r="KY115">
            <v>0</v>
          </cell>
          <cell r="KZ115">
            <v>0</v>
          </cell>
          <cell r="LA115">
            <v>0</v>
          </cell>
          <cell r="LB115">
            <v>0</v>
          </cell>
          <cell r="LC115">
            <v>0</v>
          </cell>
          <cell r="LD115">
            <v>0</v>
          </cell>
          <cell r="LE115">
            <v>0</v>
          </cell>
          <cell r="LF115">
            <v>0</v>
          </cell>
          <cell r="LG115">
            <v>0</v>
          </cell>
          <cell r="LH115">
            <v>0</v>
          </cell>
          <cell r="LI115">
            <v>0</v>
          </cell>
          <cell r="LJ115">
            <v>0</v>
          </cell>
          <cell r="LK115">
            <v>0</v>
          </cell>
          <cell r="LL115">
            <v>0</v>
          </cell>
          <cell r="LM115">
            <v>0</v>
          </cell>
          <cell r="LN115">
            <v>0</v>
          </cell>
          <cell r="LO115">
            <v>0</v>
          </cell>
          <cell r="LP115">
            <v>0</v>
          </cell>
          <cell r="LQ115">
            <v>0</v>
          </cell>
          <cell r="LR115">
            <v>0</v>
          </cell>
        </row>
        <row r="116">
          <cell r="M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0</v>
          </cell>
          <cell r="CR116">
            <v>0</v>
          </cell>
          <cell r="CS116">
            <v>0</v>
          </cell>
          <cell r="CT116">
            <v>0</v>
          </cell>
          <cell r="CU116">
            <v>0</v>
          </cell>
          <cell r="CV116">
            <v>0</v>
          </cell>
          <cell r="CW116">
            <v>0</v>
          </cell>
          <cell r="CX116">
            <v>0</v>
          </cell>
          <cell r="CY116">
            <v>0</v>
          </cell>
          <cell r="CZ116">
            <v>0</v>
          </cell>
          <cell r="DA116">
            <v>0</v>
          </cell>
          <cell r="DB116">
            <v>0</v>
          </cell>
          <cell r="DC116">
            <v>0</v>
          </cell>
          <cell r="DD116">
            <v>0</v>
          </cell>
          <cell r="DE116">
            <v>0</v>
          </cell>
          <cell r="DF116">
            <v>0</v>
          </cell>
          <cell r="DG116">
            <v>0</v>
          </cell>
          <cell r="DH116">
            <v>0</v>
          </cell>
          <cell r="DI116">
            <v>0</v>
          </cell>
          <cell r="DJ116">
            <v>0</v>
          </cell>
          <cell r="DK116">
            <v>0</v>
          </cell>
          <cell r="DL116">
            <v>0</v>
          </cell>
          <cell r="DM116">
            <v>0</v>
          </cell>
          <cell r="DN116">
            <v>0</v>
          </cell>
          <cell r="DO116">
            <v>0</v>
          </cell>
          <cell r="DP116">
            <v>0</v>
          </cell>
          <cell r="DQ116">
            <v>0</v>
          </cell>
          <cell r="DR116">
            <v>0</v>
          </cell>
          <cell r="DS116">
            <v>0</v>
          </cell>
          <cell r="DT116">
            <v>0</v>
          </cell>
          <cell r="DU116">
            <v>0</v>
          </cell>
          <cell r="DV116">
            <v>0</v>
          </cell>
          <cell r="DW116">
            <v>0</v>
          </cell>
          <cell r="DX116">
            <v>0</v>
          </cell>
          <cell r="DY116">
            <v>0</v>
          </cell>
          <cell r="DZ116">
            <v>0</v>
          </cell>
          <cell r="EA116">
            <v>0</v>
          </cell>
          <cell r="EB116">
            <v>0</v>
          </cell>
          <cell r="EC116">
            <v>0</v>
          </cell>
          <cell r="ED116">
            <v>0</v>
          </cell>
          <cell r="EE116">
            <v>0</v>
          </cell>
          <cell r="EF116">
            <v>0</v>
          </cell>
          <cell r="EG116">
            <v>0</v>
          </cell>
          <cell r="EH116">
            <v>0</v>
          </cell>
          <cell r="EI116">
            <v>0</v>
          </cell>
          <cell r="EJ116">
            <v>0</v>
          </cell>
          <cell r="EK116">
            <v>0</v>
          </cell>
          <cell r="EL116">
            <v>0</v>
          </cell>
          <cell r="EM116">
            <v>0</v>
          </cell>
          <cell r="EN116">
            <v>0</v>
          </cell>
          <cell r="EO116">
            <v>0</v>
          </cell>
          <cell r="EP116">
            <v>0</v>
          </cell>
          <cell r="EQ116">
            <v>0</v>
          </cell>
          <cell r="ER116">
            <v>0</v>
          </cell>
          <cell r="ES116">
            <v>0</v>
          </cell>
          <cell r="ET116">
            <v>0</v>
          </cell>
          <cell r="EU116">
            <v>0</v>
          </cell>
          <cell r="EV116">
            <v>0</v>
          </cell>
          <cell r="EW116">
            <v>0</v>
          </cell>
          <cell r="EX116">
            <v>0</v>
          </cell>
          <cell r="EY116">
            <v>0</v>
          </cell>
          <cell r="EZ116">
            <v>0</v>
          </cell>
          <cell r="FA116">
            <v>0</v>
          </cell>
          <cell r="FB116">
            <v>0</v>
          </cell>
          <cell r="FC116">
            <v>0</v>
          </cell>
          <cell r="FD116">
            <v>0</v>
          </cell>
          <cell r="FE116">
            <v>0</v>
          </cell>
          <cell r="FF116">
            <v>0</v>
          </cell>
          <cell r="FG116">
            <v>0</v>
          </cell>
          <cell r="FH116">
            <v>0</v>
          </cell>
          <cell r="FI116">
            <v>0</v>
          </cell>
          <cell r="FJ116">
            <v>0</v>
          </cell>
          <cell r="FK116">
            <v>0</v>
          </cell>
          <cell r="FL116">
            <v>0</v>
          </cell>
          <cell r="FM116">
            <v>0</v>
          </cell>
          <cell r="FN116">
            <v>0</v>
          </cell>
          <cell r="FO116">
            <v>0</v>
          </cell>
          <cell r="FP116">
            <v>0</v>
          </cell>
          <cell r="FQ116">
            <v>0</v>
          </cell>
          <cell r="FR116">
            <v>0</v>
          </cell>
          <cell r="FS116">
            <v>0</v>
          </cell>
          <cell r="FT116">
            <v>0</v>
          </cell>
          <cell r="FU116">
            <v>0</v>
          </cell>
          <cell r="FV116">
            <v>0</v>
          </cell>
          <cell r="FW116">
            <v>0</v>
          </cell>
          <cell r="FX116">
            <v>0</v>
          </cell>
          <cell r="FY116">
            <v>0</v>
          </cell>
          <cell r="FZ116">
            <v>0</v>
          </cell>
          <cell r="GA116">
            <v>0</v>
          </cell>
          <cell r="GB116">
            <v>0</v>
          </cell>
          <cell r="GC116">
            <v>0</v>
          </cell>
          <cell r="GD116">
            <v>0</v>
          </cell>
          <cell r="GE116">
            <v>0</v>
          </cell>
          <cell r="GF116">
            <v>0</v>
          </cell>
          <cell r="GG116">
            <v>0</v>
          </cell>
          <cell r="GH116">
            <v>0</v>
          </cell>
          <cell r="GI116">
            <v>0</v>
          </cell>
          <cell r="GJ116">
            <v>0</v>
          </cell>
          <cell r="GK116">
            <v>0</v>
          </cell>
          <cell r="GL116">
            <v>0</v>
          </cell>
          <cell r="GM116">
            <v>0</v>
          </cell>
          <cell r="GN116">
            <v>0</v>
          </cell>
          <cell r="GO116">
            <v>0</v>
          </cell>
          <cell r="GP116">
            <v>0</v>
          </cell>
          <cell r="GQ116">
            <v>0</v>
          </cell>
          <cell r="GR116">
            <v>0</v>
          </cell>
          <cell r="GS116">
            <v>0</v>
          </cell>
          <cell r="GT116">
            <v>0</v>
          </cell>
          <cell r="GU116">
            <v>0</v>
          </cell>
          <cell r="GV116">
            <v>0</v>
          </cell>
          <cell r="GW116">
            <v>0</v>
          </cell>
          <cell r="GX116">
            <v>0</v>
          </cell>
          <cell r="GY116">
            <v>0</v>
          </cell>
          <cell r="GZ116">
            <v>0</v>
          </cell>
          <cell r="HA116">
            <v>0</v>
          </cell>
          <cell r="HB116">
            <v>0</v>
          </cell>
          <cell r="HC116">
            <v>0</v>
          </cell>
          <cell r="HD116">
            <v>0</v>
          </cell>
          <cell r="HE116">
            <v>0</v>
          </cell>
          <cell r="HF116">
            <v>0</v>
          </cell>
          <cell r="HG116">
            <v>0</v>
          </cell>
          <cell r="HH116">
            <v>0</v>
          </cell>
          <cell r="HI116">
            <v>0</v>
          </cell>
          <cell r="HJ116">
            <v>0</v>
          </cell>
          <cell r="HK116">
            <v>0</v>
          </cell>
          <cell r="HL116">
            <v>0</v>
          </cell>
          <cell r="HM116">
            <v>0</v>
          </cell>
          <cell r="HN116">
            <v>0</v>
          </cell>
          <cell r="HO116">
            <v>0</v>
          </cell>
          <cell r="HP116">
            <v>0</v>
          </cell>
          <cell r="HQ116">
            <v>0</v>
          </cell>
          <cell r="HR116">
            <v>0</v>
          </cell>
          <cell r="HS116">
            <v>0</v>
          </cell>
          <cell r="HT116">
            <v>0</v>
          </cell>
          <cell r="HU116">
            <v>0</v>
          </cell>
          <cell r="HV116">
            <v>0</v>
          </cell>
          <cell r="HW116">
            <v>0</v>
          </cell>
          <cell r="HX116">
            <v>0</v>
          </cell>
          <cell r="HY116">
            <v>0</v>
          </cell>
          <cell r="HZ116">
            <v>0</v>
          </cell>
          <cell r="IA116">
            <v>0</v>
          </cell>
          <cell r="IB116">
            <v>0</v>
          </cell>
          <cell r="IC116">
            <v>0</v>
          </cell>
          <cell r="ID116">
            <v>0</v>
          </cell>
          <cell r="IE116">
            <v>0</v>
          </cell>
          <cell r="IF116">
            <v>0</v>
          </cell>
          <cell r="IG116">
            <v>0</v>
          </cell>
          <cell r="IH116">
            <v>0</v>
          </cell>
          <cell r="II116">
            <v>0</v>
          </cell>
          <cell r="IJ116">
            <v>0</v>
          </cell>
          <cell r="IK116">
            <v>0</v>
          </cell>
          <cell r="IL116">
            <v>0</v>
          </cell>
          <cell r="IM116">
            <v>0</v>
          </cell>
          <cell r="IN116">
            <v>0</v>
          </cell>
          <cell r="IO116">
            <v>0</v>
          </cell>
          <cell r="IP116">
            <v>0</v>
          </cell>
          <cell r="IQ116">
            <v>0</v>
          </cell>
          <cell r="IR116">
            <v>0</v>
          </cell>
          <cell r="IS116">
            <v>0</v>
          </cell>
          <cell r="IT116">
            <v>0</v>
          </cell>
          <cell r="IU116">
            <v>0</v>
          </cell>
          <cell r="IV116">
            <v>0</v>
          </cell>
          <cell r="IW116">
            <v>0</v>
          </cell>
          <cell r="IX116">
            <v>0</v>
          </cell>
          <cell r="IY116">
            <v>0</v>
          </cell>
          <cell r="IZ116">
            <v>0</v>
          </cell>
          <cell r="JA116">
            <v>0</v>
          </cell>
          <cell r="JB116">
            <v>0</v>
          </cell>
          <cell r="JC116">
            <v>0</v>
          </cell>
          <cell r="JD116">
            <v>0</v>
          </cell>
          <cell r="JE116">
            <v>0</v>
          </cell>
          <cell r="JF116">
            <v>0</v>
          </cell>
          <cell r="JG116">
            <v>0</v>
          </cell>
          <cell r="JH116">
            <v>0</v>
          </cell>
          <cell r="JI116">
            <v>0</v>
          </cell>
          <cell r="JJ116">
            <v>0</v>
          </cell>
          <cell r="JK116">
            <v>0</v>
          </cell>
          <cell r="JL116">
            <v>0</v>
          </cell>
          <cell r="JM116">
            <v>0</v>
          </cell>
          <cell r="JN116">
            <v>0</v>
          </cell>
          <cell r="JO116">
            <v>0</v>
          </cell>
          <cell r="JP116">
            <v>0</v>
          </cell>
          <cell r="JQ116">
            <v>0</v>
          </cell>
          <cell r="JR116">
            <v>0</v>
          </cell>
          <cell r="JS116">
            <v>0</v>
          </cell>
          <cell r="JT116">
            <v>0</v>
          </cell>
          <cell r="JU116">
            <v>0</v>
          </cell>
          <cell r="JV116">
            <v>0</v>
          </cell>
          <cell r="JW116">
            <v>0</v>
          </cell>
          <cell r="JX116">
            <v>0</v>
          </cell>
          <cell r="JY116">
            <v>0</v>
          </cell>
          <cell r="JZ116">
            <v>0</v>
          </cell>
          <cell r="KA116">
            <v>0</v>
          </cell>
          <cell r="KB116">
            <v>0</v>
          </cell>
          <cell r="KC116">
            <v>0</v>
          </cell>
          <cell r="KD116">
            <v>0</v>
          </cell>
          <cell r="KE116">
            <v>0</v>
          </cell>
          <cell r="KF116">
            <v>0</v>
          </cell>
          <cell r="KG116">
            <v>0</v>
          </cell>
          <cell r="KH116">
            <v>0</v>
          </cell>
          <cell r="KI116">
            <v>0</v>
          </cell>
          <cell r="KJ116">
            <v>0</v>
          </cell>
          <cell r="KK116">
            <v>0</v>
          </cell>
          <cell r="KL116">
            <v>0</v>
          </cell>
          <cell r="KM116">
            <v>0</v>
          </cell>
          <cell r="KN116">
            <v>0</v>
          </cell>
          <cell r="KO116">
            <v>0</v>
          </cell>
          <cell r="KP116">
            <v>0</v>
          </cell>
          <cell r="KQ116">
            <v>0</v>
          </cell>
          <cell r="KR116">
            <v>0</v>
          </cell>
          <cell r="KS116">
            <v>0</v>
          </cell>
          <cell r="KT116">
            <v>0</v>
          </cell>
          <cell r="KU116">
            <v>0</v>
          </cell>
          <cell r="KV116">
            <v>0</v>
          </cell>
          <cell r="KW116">
            <v>0</v>
          </cell>
          <cell r="KX116">
            <v>0</v>
          </cell>
          <cell r="KY116">
            <v>0</v>
          </cell>
          <cell r="KZ116">
            <v>0</v>
          </cell>
          <cell r="LA116">
            <v>0</v>
          </cell>
          <cell r="LB116">
            <v>0</v>
          </cell>
          <cell r="LC116">
            <v>0</v>
          </cell>
          <cell r="LD116">
            <v>0</v>
          </cell>
          <cell r="LE116">
            <v>0</v>
          </cell>
          <cell r="LF116">
            <v>0</v>
          </cell>
          <cell r="LG116">
            <v>0</v>
          </cell>
          <cell r="LH116">
            <v>0</v>
          </cell>
          <cell r="LI116">
            <v>0</v>
          </cell>
          <cell r="LJ116">
            <v>0</v>
          </cell>
          <cell r="LK116">
            <v>0</v>
          </cell>
          <cell r="LL116">
            <v>0</v>
          </cell>
          <cell r="LM116">
            <v>0</v>
          </cell>
          <cell r="LN116">
            <v>0</v>
          </cell>
          <cell r="LO116">
            <v>0</v>
          </cell>
          <cell r="LP116">
            <v>0</v>
          </cell>
          <cell r="LQ116">
            <v>0</v>
          </cell>
          <cell r="LR116">
            <v>0</v>
          </cell>
        </row>
        <row r="117">
          <cell r="M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0</v>
          </cell>
          <cell r="CR117">
            <v>0</v>
          </cell>
          <cell r="CS117">
            <v>0</v>
          </cell>
          <cell r="CT117">
            <v>0</v>
          </cell>
          <cell r="CU117">
            <v>0</v>
          </cell>
          <cell r="CV117">
            <v>0</v>
          </cell>
          <cell r="CW117">
            <v>0</v>
          </cell>
          <cell r="CX117">
            <v>0</v>
          </cell>
          <cell r="CY117">
            <v>0</v>
          </cell>
          <cell r="CZ117">
            <v>0</v>
          </cell>
          <cell r="DA117">
            <v>0</v>
          </cell>
          <cell r="DB117">
            <v>0</v>
          </cell>
          <cell r="DC117">
            <v>0</v>
          </cell>
          <cell r="DD117">
            <v>0</v>
          </cell>
          <cell r="DE117">
            <v>0</v>
          </cell>
          <cell r="DF117">
            <v>0</v>
          </cell>
          <cell r="DG117">
            <v>0</v>
          </cell>
          <cell r="DH117">
            <v>0</v>
          </cell>
          <cell r="DI117">
            <v>0</v>
          </cell>
          <cell r="DJ117">
            <v>0</v>
          </cell>
          <cell r="DK117">
            <v>0</v>
          </cell>
          <cell r="DL117">
            <v>0</v>
          </cell>
          <cell r="DM117">
            <v>0</v>
          </cell>
          <cell r="DN117">
            <v>0</v>
          </cell>
          <cell r="DO117">
            <v>0</v>
          </cell>
          <cell r="DP117">
            <v>0</v>
          </cell>
          <cell r="DQ117">
            <v>0</v>
          </cell>
          <cell r="DR117">
            <v>0</v>
          </cell>
          <cell r="DS117">
            <v>0</v>
          </cell>
          <cell r="DT117">
            <v>0</v>
          </cell>
          <cell r="DU117">
            <v>0</v>
          </cell>
          <cell r="DV117">
            <v>0</v>
          </cell>
          <cell r="DW117">
            <v>0</v>
          </cell>
          <cell r="DX117">
            <v>0</v>
          </cell>
          <cell r="DY117">
            <v>0</v>
          </cell>
          <cell r="DZ117">
            <v>0</v>
          </cell>
          <cell r="EA117">
            <v>0</v>
          </cell>
          <cell r="EB117">
            <v>0</v>
          </cell>
          <cell r="EC117">
            <v>0</v>
          </cell>
          <cell r="ED117">
            <v>0</v>
          </cell>
          <cell r="EE117">
            <v>0</v>
          </cell>
          <cell r="EF117">
            <v>0</v>
          </cell>
          <cell r="EG117">
            <v>0</v>
          </cell>
          <cell r="EH117">
            <v>0</v>
          </cell>
          <cell r="EI117">
            <v>0</v>
          </cell>
          <cell r="EJ117">
            <v>0</v>
          </cell>
          <cell r="EK117">
            <v>0</v>
          </cell>
          <cell r="EL117">
            <v>0</v>
          </cell>
          <cell r="EM117">
            <v>0</v>
          </cell>
          <cell r="EN117">
            <v>0</v>
          </cell>
          <cell r="EO117">
            <v>0</v>
          </cell>
          <cell r="EP117">
            <v>0</v>
          </cell>
          <cell r="EQ117">
            <v>0</v>
          </cell>
          <cell r="ER117">
            <v>0</v>
          </cell>
          <cell r="ES117">
            <v>0</v>
          </cell>
          <cell r="ET117">
            <v>0</v>
          </cell>
          <cell r="EU117">
            <v>0</v>
          </cell>
          <cell r="EV117">
            <v>0</v>
          </cell>
          <cell r="EW117">
            <v>0</v>
          </cell>
          <cell r="EX117">
            <v>0</v>
          </cell>
          <cell r="EY117">
            <v>0</v>
          </cell>
          <cell r="EZ117">
            <v>0</v>
          </cell>
          <cell r="FA117">
            <v>0</v>
          </cell>
          <cell r="FB117">
            <v>0</v>
          </cell>
          <cell r="FC117">
            <v>0</v>
          </cell>
          <cell r="FD117">
            <v>0</v>
          </cell>
          <cell r="FE117">
            <v>0</v>
          </cell>
          <cell r="FF117">
            <v>0</v>
          </cell>
          <cell r="FG117">
            <v>0</v>
          </cell>
          <cell r="FH117">
            <v>0</v>
          </cell>
          <cell r="FI117">
            <v>0</v>
          </cell>
          <cell r="FJ117">
            <v>0</v>
          </cell>
          <cell r="FK117">
            <v>0</v>
          </cell>
          <cell r="FL117">
            <v>0</v>
          </cell>
          <cell r="FM117">
            <v>0</v>
          </cell>
          <cell r="FN117">
            <v>0</v>
          </cell>
          <cell r="FO117">
            <v>0</v>
          </cell>
          <cell r="FP117">
            <v>0</v>
          </cell>
          <cell r="FQ117">
            <v>0</v>
          </cell>
          <cell r="FR117">
            <v>0</v>
          </cell>
          <cell r="FS117">
            <v>0</v>
          </cell>
          <cell r="FT117">
            <v>0</v>
          </cell>
          <cell r="FU117">
            <v>0</v>
          </cell>
          <cell r="FV117">
            <v>0</v>
          </cell>
          <cell r="FW117">
            <v>0</v>
          </cell>
          <cell r="FX117">
            <v>0</v>
          </cell>
          <cell r="FY117">
            <v>0</v>
          </cell>
          <cell r="FZ117">
            <v>0</v>
          </cell>
          <cell r="GA117">
            <v>0</v>
          </cell>
          <cell r="GB117">
            <v>0</v>
          </cell>
          <cell r="GC117">
            <v>0</v>
          </cell>
          <cell r="GD117">
            <v>0</v>
          </cell>
          <cell r="GE117">
            <v>0</v>
          </cell>
          <cell r="GF117">
            <v>0</v>
          </cell>
          <cell r="GG117">
            <v>0</v>
          </cell>
          <cell r="GH117">
            <v>0</v>
          </cell>
          <cell r="GI117">
            <v>0</v>
          </cell>
          <cell r="GJ117">
            <v>0</v>
          </cell>
          <cell r="GK117">
            <v>0</v>
          </cell>
          <cell r="GL117">
            <v>0</v>
          </cell>
          <cell r="GM117">
            <v>0</v>
          </cell>
          <cell r="GN117">
            <v>0</v>
          </cell>
          <cell r="GO117">
            <v>0</v>
          </cell>
          <cell r="GP117">
            <v>0</v>
          </cell>
          <cell r="GQ117">
            <v>0</v>
          </cell>
          <cell r="GR117">
            <v>0</v>
          </cell>
          <cell r="GS117">
            <v>0</v>
          </cell>
          <cell r="GT117">
            <v>0</v>
          </cell>
          <cell r="GU117">
            <v>0</v>
          </cell>
          <cell r="GV117">
            <v>0</v>
          </cell>
          <cell r="GW117">
            <v>0</v>
          </cell>
          <cell r="GX117">
            <v>0</v>
          </cell>
          <cell r="GY117">
            <v>0</v>
          </cell>
          <cell r="GZ117">
            <v>0</v>
          </cell>
          <cell r="HA117">
            <v>0</v>
          </cell>
          <cell r="HB117">
            <v>0</v>
          </cell>
          <cell r="HC117">
            <v>0</v>
          </cell>
          <cell r="HD117">
            <v>0</v>
          </cell>
          <cell r="HE117">
            <v>0</v>
          </cell>
          <cell r="HF117">
            <v>0</v>
          </cell>
          <cell r="HG117">
            <v>0</v>
          </cell>
          <cell r="HH117">
            <v>0</v>
          </cell>
          <cell r="HI117">
            <v>0</v>
          </cell>
          <cell r="HJ117">
            <v>0</v>
          </cell>
          <cell r="HK117">
            <v>0</v>
          </cell>
          <cell r="HL117">
            <v>0</v>
          </cell>
          <cell r="HM117">
            <v>0</v>
          </cell>
          <cell r="HN117">
            <v>0</v>
          </cell>
          <cell r="HO117">
            <v>0</v>
          </cell>
          <cell r="HP117">
            <v>0</v>
          </cell>
          <cell r="HQ117">
            <v>0</v>
          </cell>
          <cell r="HR117">
            <v>0</v>
          </cell>
          <cell r="HS117">
            <v>0</v>
          </cell>
          <cell r="HT117">
            <v>0</v>
          </cell>
          <cell r="HU117">
            <v>0</v>
          </cell>
          <cell r="HV117">
            <v>0</v>
          </cell>
          <cell r="HW117">
            <v>0</v>
          </cell>
          <cell r="HX117">
            <v>0</v>
          </cell>
          <cell r="HY117">
            <v>0</v>
          </cell>
          <cell r="HZ117">
            <v>0</v>
          </cell>
          <cell r="IA117">
            <v>0</v>
          </cell>
          <cell r="IB117">
            <v>0</v>
          </cell>
          <cell r="IC117">
            <v>0</v>
          </cell>
          <cell r="ID117">
            <v>0</v>
          </cell>
          <cell r="IE117">
            <v>0</v>
          </cell>
          <cell r="IF117">
            <v>0</v>
          </cell>
          <cell r="IG117">
            <v>0</v>
          </cell>
          <cell r="IH117">
            <v>0</v>
          </cell>
          <cell r="II117">
            <v>0</v>
          </cell>
          <cell r="IJ117">
            <v>0</v>
          </cell>
          <cell r="IK117">
            <v>0</v>
          </cell>
          <cell r="IL117">
            <v>0</v>
          </cell>
          <cell r="IM117">
            <v>0</v>
          </cell>
          <cell r="IN117">
            <v>0</v>
          </cell>
          <cell r="IO117">
            <v>0</v>
          </cell>
          <cell r="IP117">
            <v>0</v>
          </cell>
          <cell r="IQ117">
            <v>0</v>
          </cell>
          <cell r="IR117">
            <v>0</v>
          </cell>
          <cell r="IS117">
            <v>0</v>
          </cell>
          <cell r="IT117">
            <v>0</v>
          </cell>
          <cell r="IU117">
            <v>0</v>
          </cell>
          <cell r="IV117">
            <v>0</v>
          </cell>
          <cell r="IW117">
            <v>0</v>
          </cell>
          <cell r="IX117">
            <v>0</v>
          </cell>
          <cell r="IY117">
            <v>0</v>
          </cell>
          <cell r="IZ117">
            <v>0</v>
          </cell>
          <cell r="JA117">
            <v>0</v>
          </cell>
          <cell r="JB117">
            <v>0</v>
          </cell>
          <cell r="JC117">
            <v>0</v>
          </cell>
          <cell r="JD117">
            <v>0</v>
          </cell>
          <cell r="JE117">
            <v>0</v>
          </cell>
          <cell r="JF117">
            <v>0</v>
          </cell>
          <cell r="JG117">
            <v>0</v>
          </cell>
          <cell r="JH117">
            <v>0</v>
          </cell>
          <cell r="JI117">
            <v>0</v>
          </cell>
          <cell r="JJ117">
            <v>0</v>
          </cell>
          <cell r="JK117">
            <v>0</v>
          </cell>
          <cell r="JL117">
            <v>0</v>
          </cell>
          <cell r="JM117">
            <v>0</v>
          </cell>
          <cell r="JN117">
            <v>0</v>
          </cell>
          <cell r="JO117">
            <v>0</v>
          </cell>
          <cell r="JP117">
            <v>0</v>
          </cell>
          <cell r="JQ117">
            <v>0</v>
          </cell>
          <cell r="JR117">
            <v>0</v>
          </cell>
          <cell r="JS117">
            <v>0</v>
          </cell>
          <cell r="JT117">
            <v>0</v>
          </cell>
          <cell r="JU117">
            <v>0</v>
          </cell>
          <cell r="JV117">
            <v>0</v>
          </cell>
          <cell r="JW117">
            <v>0</v>
          </cell>
          <cell r="JX117">
            <v>0</v>
          </cell>
          <cell r="JY117">
            <v>0</v>
          </cell>
          <cell r="JZ117">
            <v>0</v>
          </cell>
          <cell r="KA117">
            <v>0</v>
          </cell>
          <cell r="KB117">
            <v>0</v>
          </cell>
          <cell r="KC117">
            <v>0</v>
          </cell>
          <cell r="KD117">
            <v>0</v>
          </cell>
          <cell r="KE117">
            <v>0</v>
          </cell>
          <cell r="KF117">
            <v>0</v>
          </cell>
          <cell r="KG117">
            <v>0</v>
          </cell>
          <cell r="KH117">
            <v>0</v>
          </cell>
          <cell r="KI117">
            <v>0</v>
          </cell>
          <cell r="KJ117">
            <v>0</v>
          </cell>
          <cell r="KK117">
            <v>0</v>
          </cell>
          <cell r="KL117">
            <v>0</v>
          </cell>
          <cell r="KM117">
            <v>0</v>
          </cell>
          <cell r="KN117">
            <v>0</v>
          </cell>
          <cell r="KO117">
            <v>0</v>
          </cell>
          <cell r="KP117">
            <v>0</v>
          </cell>
          <cell r="KQ117">
            <v>0</v>
          </cell>
          <cell r="KR117">
            <v>0</v>
          </cell>
          <cell r="KS117">
            <v>0</v>
          </cell>
          <cell r="KT117">
            <v>0</v>
          </cell>
          <cell r="KU117">
            <v>0</v>
          </cell>
          <cell r="KV117">
            <v>0</v>
          </cell>
          <cell r="KW117">
            <v>0</v>
          </cell>
          <cell r="KX117">
            <v>0</v>
          </cell>
          <cell r="KY117">
            <v>0</v>
          </cell>
          <cell r="KZ117">
            <v>0</v>
          </cell>
          <cell r="LA117">
            <v>0</v>
          </cell>
          <cell r="LB117">
            <v>0</v>
          </cell>
          <cell r="LC117">
            <v>0</v>
          </cell>
          <cell r="LD117">
            <v>0</v>
          </cell>
          <cell r="LE117">
            <v>0</v>
          </cell>
          <cell r="LF117">
            <v>0</v>
          </cell>
          <cell r="LG117">
            <v>0</v>
          </cell>
          <cell r="LH117">
            <v>0</v>
          </cell>
          <cell r="LI117">
            <v>0</v>
          </cell>
          <cell r="LJ117">
            <v>0</v>
          </cell>
          <cell r="LK117">
            <v>0</v>
          </cell>
          <cell r="LL117">
            <v>0</v>
          </cell>
          <cell r="LM117">
            <v>0</v>
          </cell>
          <cell r="LN117">
            <v>0</v>
          </cell>
          <cell r="LO117">
            <v>0</v>
          </cell>
          <cell r="LP117">
            <v>0</v>
          </cell>
          <cell r="LQ117">
            <v>0</v>
          </cell>
          <cell r="LR117">
            <v>0</v>
          </cell>
        </row>
        <row r="118">
          <cell r="M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0</v>
          </cell>
          <cell r="CR118">
            <v>0</v>
          </cell>
          <cell r="CS118">
            <v>0</v>
          </cell>
          <cell r="CT118">
            <v>0</v>
          </cell>
          <cell r="CU118">
            <v>0</v>
          </cell>
          <cell r="CV118">
            <v>0</v>
          </cell>
          <cell r="CW118">
            <v>0</v>
          </cell>
          <cell r="CX118">
            <v>0</v>
          </cell>
          <cell r="CY118">
            <v>0</v>
          </cell>
          <cell r="CZ118">
            <v>0</v>
          </cell>
          <cell r="DA118">
            <v>0</v>
          </cell>
          <cell r="DB118">
            <v>0</v>
          </cell>
          <cell r="DC118">
            <v>0</v>
          </cell>
          <cell r="DD118">
            <v>0</v>
          </cell>
          <cell r="DE118">
            <v>0</v>
          </cell>
          <cell r="DF118">
            <v>0</v>
          </cell>
          <cell r="DG118">
            <v>0</v>
          </cell>
          <cell r="DH118">
            <v>0</v>
          </cell>
          <cell r="DI118">
            <v>0</v>
          </cell>
          <cell r="DJ118">
            <v>0</v>
          </cell>
          <cell r="DK118">
            <v>0</v>
          </cell>
          <cell r="DL118">
            <v>0</v>
          </cell>
          <cell r="DM118">
            <v>0</v>
          </cell>
          <cell r="DN118">
            <v>0</v>
          </cell>
          <cell r="DO118">
            <v>0</v>
          </cell>
          <cell r="DP118">
            <v>0</v>
          </cell>
          <cell r="DQ118">
            <v>0</v>
          </cell>
          <cell r="DR118">
            <v>0</v>
          </cell>
          <cell r="DS118">
            <v>0</v>
          </cell>
          <cell r="DT118">
            <v>0</v>
          </cell>
          <cell r="DU118">
            <v>0</v>
          </cell>
          <cell r="DV118">
            <v>0</v>
          </cell>
          <cell r="DW118">
            <v>0</v>
          </cell>
          <cell r="DX118">
            <v>0</v>
          </cell>
          <cell r="DY118">
            <v>0</v>
          </cell>
          <cell r="DZ118">
            <v>0</v>
          </cell>
          <cell r="EA118">
            <v>0</v>
          </cell>
          <cell r="EB118">
            <v>0</v>
          </cell>
          <cell r="EC118">
            <v>0</v>
          </cell>
          <cell r="ED118">
            <v>0</v>
          </cell>
          <cell r="EE118">
            <v>0</v>
          </cell>
          <cell r="EF118">
            <v>0</v>
          </cell>
          <cell r="EG118">
            <v>0</v>
          </cell>
          <cell r="EH118">
            <v>0</v>
          </cell>
          <cell r="EI118">
            <v>0</v>
          </cell>
          <cell r="EJ118">
            <v>0</v>
          </cell>
          <cell r="EK118">
            <v>0</v>
          </cell>
          <cell r="EL118">
            <v>0</v>
          </cell>
          <cell r="EM118">
            <v>0</v>
          </cell>
          <cell r="EN118">
            <v>0</v>
          </cell>
          <cell r="EO118">
            <v>0</v>
          </cell>
          <cell r="EP118">
            <v>0</v>
          </cell>
          <cell r="EQ118">
            <v>0</v>
          </cell>
          <cell r="ER118">
            <v>0</v>
          </cell>
          <cell r="ES118">
            <v>0</v>
          </cell>
          <cell r="ET118">
            <v>0</v>
          </cell>
          <cell r="EU118">
            <v>0</v>
          </cell>
          <cell r="EV118">
            <v>0</v>
          </cell>
          <cell r="EW118">
            <v>0</v>
          </cell>
          <cell r="EX118">
            <v>0</v>
          </cell>
          <cell r="EY118">
            <v>0</v>
          </cell>
          <cell r="EZ118">
            <v>0</v>
          </cell>
          <cell r="FA118">
            <v>0</v>
          </cell>
          <cell r="FB118">
            <v>0</v>
          </cell>
          <cell r="FC118">
            <v>0</v>
          </cell>
          <cell r="FD118">
            <v>0</v>
          </cell>
          <cell r="FE118">
            <v>0</v>
          </cell>
          <cell r="FF118">
            <v>0</v>
          </cell>
          <cell r="FG118">
            <v>0</v>
          </cell>
          <cell r="FH118">
            <v>0</v>
          </cell>
          <cell r="FI118">
            <v>0</v>
          </cell>
          <cell r="FJ118">
            <v>0</v>
          </cell>
          <cell r="FK118">
            <v>0</v>
          </cell>
          <cell r="FL118">
            <v>0</v>
          </cell>
          <cell r="FM118">
            <v>0</v>
          </cell>
          <cell r="FN118">
            <v>0</v>
          </cell>
          <cell r="FO118">
            <v>0</v>
          </cell>
          <cell r="FP118">
            <v>0</v>
          </cell>
          <cell r="FQ118">
            <v>0</v>
          </cell>
          <cell r="FR118">
            <v>0</v>
          </cell>
          <cell r="FS118">
            <v>0</v>
          </cell>
          <cell r="FT118">
            <v>0</v>
          </cell>
          <cell r="FU118">
            <v>0</v>
          </cell>
          <cell r="FV118">
            <v>0</v>
          </cell>
          <cell r="FW118">
            <v>0</v>
          </cell>
          <cell r="FX118">
            <v>0</v>
          </cell>
          <cell r="FY118">
            <v>0</v>
          </cell>
          <cell r="FZ118">
            <v>0</v>
          </cell>
          <cell r="GA118">
            <v>0</v>
          </cell>
          <cell r="GB118">
            <v>0</v>
          </cell>
          <cell r="GC118">
            <v>0</v>
          </cell>
          <cell r="GD118">
            <v>0</v>
          </cell>
          <cell r="GE118">
            <v>0</v>
          </cell>
          <cell r="GF118">
            <v>0</v>
          </cell>
          <cell r="GG118">
            <v>0</v>
          </cell>
          <cell r="GH118">
            <v>0</v>
          </cell>
          <cell r="GI118">
            <v>0</v>
          </cell>
          <cell r="GJ118">
            <v>0</v>
          </cell>
          <cell r="GK118">
            <v>0</v>
          </cell>
          <cell r="GL118">
            <v>0</v>
          </cell>
          <cell r="GM118">
            <v>0</v>
          </cell>
          <cell r="GN118">
            <v>0</v>
          </cell>
          <cell r="GO118">
            <v>0</v>
          </cell>
          <cell r="GP118">
            <v>0</v>
          </cell>
          <cell r="GQ118">
            <v>0</v>
          </cell>
          <cell r="GR118">
            <v>0</v>
          </cell>
          <cell r="GS118">
            <v>0</v>
          </cell>
          <cell r="GT118">
            <v>0</v>
          </cell>
          <cell r="GU118">
            <v>0</v>
          </cell>
          <cell r="GV118">
            <v>0</v>
          </cell>
          <cell r="GW118">
            <v>0</v>
          </cell>
          <cell r="GX118">
            <v>0</v>
          </cell>
          <cell r="GY118">
            <v>0</v>
          </cell>
          <cell r="GZ118">
            <v>0</v>
          </cell>
          <cell r="HA118">
            <v>0</v>
          </cell>
          <cell r="HB118">
            <v>0</v>
          </cell>
          <cell r="HC118">
            <v>0</v>
          </cell>
          <cell r="HD118">
            <v>0</v>
          </cell>
          <cell r="HE118">
            <v>0</v>
          </cell>
          <cell r="HF118">
            <v>0</v>
          </cell>
          <cell r="HG118">
            <v>0</v>
          </cell>
          <cell r="HH118">
            <v>0</v>
          </cell>
          <cell r="HI118">
            <v>0</v>
          </cell>
          <cell r="HJ118">
            <v>0</v>
          </cell>
          <cell r="HK118">
            <v>0</v>
          </cell>
          <cell r="HL118">
            <v>0</v>
          </cell>
          <cell r="HM118">
            <v>0</v>
          </cell>
          <cell r="HN118">
            <v>0</v>
          </cell>
          <cell r="HO118">
            <v>0</v>
          </cell>
          <cell r="HP118">
            <v>0</v>
          </cell>
          <cell r="HQ118">
            <v>0</v>
          </cell>
          <cell r="HR118">
            <v>0</v>
          </cell>
          <cell r="HS118">
            <v>0</v>
          </cell>
          <cell r="HT118">
            <v>0</v>
          </cell>
          <cell r="HU118">
            <v>0</v>
          </cell>
          <cell r="HV118">
            <v>0</v>
          </cell>
          <cell r="HW118">
            <v>0</v>
          </cell>
          <cell r="HX118">
            <v>0</v>
          </cell>
          <cell r="HY118">
            <v>0</v>
          </cell>
          <cell r="HZ118">
            <v>0</v>
          </cell>
          <cell r="IA118">
            <v>0</v>
          </cell>
          <cell r="IB118">
            <v>0</v>
          </cell>
          <cell r="IC118">
            <v>0</v>
          </cell>
          <cell r="ID118">
            <v>0</v>
          </cell>
          <cell r="IE118">
            <v>0</v>
          </cell>
          <cell r="IF118">
            <v>0</v>
          </cell>
          <cell r="IG118">
            <v>0</v>
          </cell>
          <cell r="IH118">
            <v>0</v>
          </cell>
          <cell r="II118">
            <v>0</v>
          </cell>
          <cell r="IJ118">
            <v>0</v>
          </cell>
          <cell r="IK118">
            <v>0</v>
          </cell>
          <cell r="IL118">
            <v>0</v>
          </cell>
          <cell r="IM118">
            <v>0</v>
          </cell>
          <cell r="IN118">
            <v>0</v>
          </cell>
          <cell r="IO118">
            <v>0</v>
          </cell>
          <cell r="IP118">
            <v>0</v>
          </cell>
          <cell r="IQ118">
            <v>0</v>
          </cell>
          <cell r="IR118">
            <v>0</v>
          </cell>
          <cell r="IS118">
            <v>0</v>
          </cell>
          <cell r="IT118">
            <v>0</v>
          </cell>
          <cell r="IU118">
            <v>0</v>
          </cell>
          <cell r="IV118">
            <v>0</v>
          </cell>
          <cell r="IW118">
            <v>0</v>
          </cell>
          <cell r="IX118">
            <v>0</v>
          </cell>
          <cell r="IY118">
            <v>0</v>
          </cell>
          <cell r="IZ118">
            <v>0</v>
          </cell>
          <cell r="JA118">
            <v>0</v>
          </cell>
          <cell r="JB118">
            <v>0</v>
          </cell>
          <cell r="JC118">
            <v>0</v>
          </cell>
          <cell r="JD118">
            <v>0</v>
          </cell>
          <cell r="JE118">
            <v>0</v>
          </cell>
          <cell r="JF118">
            <v>0</v>
          </cell>
          <cell r="JG118">
            <v>0</v>
          </cell>
          <cell r="JH118">
            <v>0</v>
          </cell>
          <cell r="JI118">
            <v>0</v>
          </cell>
          <cell r="JJ118">
            <v>0</v>
          </cell>
          <cell r="JK118">
            <v>0</v>
          </cell>
          <cell r="JL118">
            <v>0</v>
          </cell>
          <cell r="JM118">
            <v>0</v>
          </cell>
          <cell r="JN118">
            <v>0</v>
          </cell>
          <cell r="JO118">
            <v>0</v>
          </cell>
          <cell r="JP118">
            <v>0</v>
          </cell>
          <cell r="JQ118">
            <v>0</v>
          </cell>
          <cell r="JR118">
            <v>0</v>
          </cell>
          <cell r="JS118">
            <v>0</v>
          </cell>
          <cell r="JT118">
            <v>0</v>
          </cell>
          <cell r="JU118">
            <v>0</v>
          </cell>
          <cell r="JV118">
            <v>0</v>
          </cell>
          <cell r="JW118">
            <v>0</v>
          </cell>
          <cell r="JX118">
            <v>0</v>
          </cell>
          <cell r="JY118">
            <v>0</v>
          </cell>
          <cell r="JZ118">
            <v>0</v>
          </cell>
          <cell r="KA118">
            <v>0</v>
          </cell>
          <cell r="KB118">
            <v>0</v>
          </cell>
          <cell r="KC118">
            <v>0</v>
          </cell>
          <cell r="KD118">
            <v>0</v>
          </cell>
          <cell r="KE118">
            <v>0</v>
          </cell>
          <cell r="KF118">
            <v>0</v>
          </cell>
          <cell r="KG118">
            <v>0</v>
          </cell>
          <cell r="KH118">
            <v>0</v>
          </cell>
          <cell r="KI118">
            <v>0</v>
          </cell>
          <cell r="KJ118">
            <v>0</v>
          </cell>
          <cell r="KK118">
            <v>0</v>
          </cell>
          <cell r="KL118">
            <v>0</v>
          </cell>
          <cell r="KM118">
            <v>0</v>
          </cell>
          <cell r="KN118">
            <v>0</v>
          </cell>
          <cell r="KO118">
            <v>0</v>
          </cell>
          <cell r="KP118">
            <v>0</v>
          </cell>
          <cell r="KQ118">
            <v>0</v>
          </cell>
          <cell r="KR118">
            <v>0</v>
          </cell>
          <cell r="KS118">
            <v>0</v>
          </cell>
          <cell r="KT118">
            <v>0</v>
          </cell>
          <cell r="KU118">
            <v>0</v>
          </cell>
          <cell r="KV118">
            <v>0</v>
          </cell>
          <cell r="KW118">
            <v>0</v>
          </cell>
          <cell r="KX118">
            <v>0</v>
          </cell>
          <cell r="KY118">
            <v>0</v>
          </cell>
          <cell r="KZ118">
            <v>0</v>
          </cell>
          <cell r="LA118">
            <v>0</v>
          </cell>
          <cell r="LB118">
            <v>0</v>
          </cell>
          <cell r="LC118">
            <v>0</v>
          </cell>
          <cell r="LD118">
            <v>0</v>
          </cell>
          <cell r="LE118">
            <v>0</v>
          </cell>
          <cell r="LF118">
            <v>0</v>
          </cell>
          <cell r="LG118">
            <v>0</v>
          </cell>
          <cell r="LH118">
            <v>0</v>
          </cell>
          <cell r="LI118">
            <v>0</v>
          </cell>
          <cell r="LJ118">
            <v>0</v>
          </cell>
          <cell r="LK118">
            <v>0</v>
          </cell>
          <cell r="LL118">
            <v>0</v>
          </cell>
          <cell r="LM118">
            <v>0</v>
          </cell>
          <cell r="LN118">
            <v>0</v>
          </cell>
          <cell r="LO118">
            <v>0</v>
          </cell>
          <cell r="LP118">
            <v>0</v>
          </cell>
          <cell r="LQ118">
            <v>0</v>
          </cell>
          <cell r="LR118">
            <v>0</v>
          </cell>
        </row>
        <row r="119">
          <cell r="M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BY119">
            <v>0</v>
          </cell>
          <cell r="BZ119">
            <v>0</v>
          </cell>
          <cell r="CA119">
            <v>0</v>
          </cell>
          <cell r="CB119">
            <v>0</v>
          </cell>
          <cell r="CC119">
            <v>0</v>
          </cell>
          <cell r="CD119">
            <v>0</v>
          </cell>
          <cell r="CE119">
            <v>0</v>
          </cell>
          <cell r="CF119">
            <v>0</v>
          </cell>
          <cell r="CG119">
            <v>0</v>
          </cell>
          <cell r="CH119">
            <v>0</v>
          </cell>
          <cell r="CI119">
            <v>0</v>
          </cell>
          <cell r="CJ119">
            <v>0</v>
          </cell>
          <cell r="CK119">
            <v>0</v>
          </cell>
          <cell r="CL119">
            <v>0</v>
          </cell>
          <cell r="CM119">
            <v>0</v>
          </cell>
          <cell r="CN119">
            <v>0</v>
          </cell>
          <cell r="CO119">
            <v>0</v>
          </cell>
          <cell r="CP119">
            <v>0</v>
          </cell>
          <cell r="CQ119">
            <v>0</v>
          </cell>
          <cell r="CR119">
            <v>0</v>
          </cell>
          <cell r="CS119">
            <v>0</v>
          </cell>
          <cell r="CT119">
            <v>0</v>
          </cell>
          <cell r="CU119">
            <v>0</v>
          </cell>
          <cell r="CV119">
            <v>0</v>
          </cell>
          <cell r="CW119">
            <v>0</v>
          </cell>
          <cell r="CX119">
            <v>0</v>
          </cell>
          <cell r="CY119">
            <v>0</v>
          </cell>
          <cell r="CZ119">
            <v>0</v>
          </cell>
          <cell r="DA119">
            <v>0</v>
          </cell>
          <cell r="DB119">
            <v>0</v>
          </cell>
          <cell r="DC119">
            <v>0</v>
          </cell>
          <cell r="DD119">
            <v>0</v>
          </cell>
          <cell r="DE119">
            <v>0</v>
          </cell>
          <cell r="DF119">
            <v>0</v>
          </cell>
          <cell r="DG119">
            <v>0</v>
          </cell>
          <cell r="DH119">
            <v>0</v>
          </cell>
          <cell r="DI119">
            <v>0</v>
          </cell>
          <cell r="DJ119">
            <v>0</v>
          </cell>
          <cell r="DK119">
            <v>0</v>
          </cell>
          <cell r="DL119">
            <v>0</v>
          </cell>
          <cell r="DM119">
            <v>0</v>
          </cell>
          <cell r="DN119">
            <v>0</v>
          </cell>
          <cell r="DO119">
            <v>0</v>
          </cell>
          <cell r="DP119">
            <v>0</v>
          </cell>
          <cell r="DQ119">
            <v>0</v>
          </cell>
          <cell r="DR119">
            <v>0</v>
          </cell>
          <cell r="DS119">
            <v>0</v>
          </cell>
          <cell r="DT119">
            <v>0</v>
          </cell>
          <cell r="DU119">
            <v>0</v>
          </cell>
          <cell r="DV119">
            <v>0</v>
          </cell>
          <cell r="DW119">
            <v>0</v>
          </cell>
          <cell r="DX119">
            <v>0</v>
          </cell>
          <cell r="DY119">
            <v>0</v>
          </cell>
          <cell r="DZ119">
            <v>0</v>
          </cell>
          <cell r="EA119">
            <v>0</v>
          </cell>
          <cell r="EB119">
            <v>0</v>
          </cell>
          <cell r="EC119">
            <v>0</v>
          </cell>
          <cell r="ED119">
            <v>0</v>
          </cell>
          <cell r="EE119">
            <v>0</v>
          </cell>
          <cell r="EF119">
            <v>0</v>
          </cell>
          <cell r="EG119">
            <v>0</v>
          </cell>
          <cell r="EH119">
            <v>0</v>
          </cell>
          <cell r="EI119">
            <v>0</v>
          </cell>
          <cell r="EJ119">
            <v>0</v>
          </cell>
          <cell r="EK119">
            <v>0</v>
          </cell>
          <cell r="EL119">
            <v>0</v>
          </cell>
          <cell r="EM119">
            <v>0</v>
          </cell>
          <cell r="EN119">
            <v>0</v>
          </cell>
          <cell r="EO119">
            <v>0</v>
          </cell>
          <cell r="EP119">
            <v>0</v>
          </cell>
          <cell r="EQ119">
            <v>0</v>
          </cell>
          <cell r="ER119">
            <v>0</v>
          </cell>
          <cell r="ES119">
            <v>0</v>
          </cell>
          <cell r="ET119">
            <v>0</v>
          </cell>
          <cell r="EU119">
            <v>0</v>
          </cell>
          <cell r="EV119">
            <v>0</v>
          </cell>
          <cell r="EW119">
            <v>0</v>
          </cell>
          <cell r="EX119">
            <v>0</v>
          </cell>
          <cell r="EY119">
            <v>0</v>
          </cell>
          <cell r="EZ119">
            <v>0</v>
          </cell>
          <cell r="FA119">
            <v>0</v>
          </cell>
          <cell r="FB119">
            <v>0</v>
          </cell>
          <cell r="FC119">
            <v>0</v>
          </cell>
          <cell r="FD119">
            <v>0</v>
          </cell>
          <cell r="FE119">
            <v>0</v>
          </cell>
          <cell r="FF119">
            <v>0</v>
          </cell>
          <cell r="FG119">
            <v>0</v>
          </cell>
          <cell r="FH119">
            <v>0</v>
          </cell>
          <cell r="FI119">
            <v>0</v>
          </cell>
          <cell r="FJ119">
            <v>0</v>
          </cell>
          <cell r="FK119">
            <v>0</v>
          </cell>
          <cell r="FL119">
            <v>0</v>
          </cell>
          <cell r="FM119">
            <v>0</v>
          </cell>
          <cell r="FN119">
            <v>0</v>
          </cell>
          <cell r="FO119">
            <v>0</v>
          </cell>
          <cell r="FP119">
            <v>0</v>
          </cell>
          <cell r="FQ119">
            <v>0</v>
          </cell>
          <cell r="FR119">
            <v>0</v>
          </cell>
          <cell r="FS119">
            <v>0</v>
          </cell>
          <cell r="FT119">
            <v>0</v>
          </cell>
          <cell r="FU119">
            <v>0</v>
          </cell>
          <cell r="FV119">
            <v>0</v>
          </cell>
          <cell r="FW119">
            <v>0</v>
          </cell>
          <cell r="FX119">
            <v>0</v>
          </cell>
          <cell r="FY119">
            <v>0</v>
          </cell>
          <cell r="FZ119">
            <v>0</v>
          </cell>
          <cell r="GA119">
            <v>0</v>
          </cell>
          <cell r="GB119">
            <v>0</v>
          </cell>
          <cell r="GC119">
            <v>0</v>
          </cell>
          <cell r="GD119">
            <v>0</v>
          </cell>
          <cell r="GE119">
            <v>0</v>
          </cell>
          <cell r="GF119">
            <v>0</v>
          </cell>
          <cell r="GG119">
            <v>0</v>
          </cell>
          <cell r="GH119">
            <v>0</v>
          </cell>
          <cell r="GI119">
            <v>0</v>
          </cell>
          <cell r="GJ119">
            <v>0</v>
          </cell>
          <cell r="GK119">
            <v>0</v>
          </cell>
          <cell r="GL119">
            <v>0</v>
          </cell>
          <cell r="GM119">
            <v>0</v>
          </cell>
          <cell r="GN119">
            <v>0</v>
          </cell>
          <cell r="GO119">
            <v>0</v>
          </cell>
          <cell r="GP119">
            <v>0</v>
          </cell>
          <cell r="GQ119">
            <v>0</v>
          </cell>
          <cell r="GR119">
            <v>0</v>
          </cell>
          <cell r="GS119">
            <v>0</v>
          </cell>
          <cell r="GT119">
            <v>0</v>
          </cell>
          <cell r="GU119">
            <v>0</v>
          </cell>
          <cell r="GV119">
            <v>0</v>
          </cell>
          <cell r="GW119">
            <v>0</v>
          </cell>
          <cell r="GX119">
            <v>0</v>
          </cell>
          <cell r="GY119">
            <v>0</v>
          </cell>
          <cell r="GZ119">
            <v>0</v>
          </cell>
          <cell r="HA119">
            <v>0</v>
          </cell>
          <cell r="HB119">
            <v>0</v>
          </cell>
          <cell r="HC119">
            <v>0</v>
          </cell>
          <cell r="HD119">
            <v>0</v>
          </cell>
          <cell r="HE119">
            <v>0</v>
          </cell>
          <cell r="HF119">
            <v>0</v>
          </cell>
          <cell r="HG119">
            <v>0</v>
          </cell>
          <cell r="HH119">
            <v>0</v>
          </cell>
          <cell r="HI119">
            <v>0</v>
          </cell>
          <cell r="HJ119">
            <v>0</v>
          </cell>
          <cell r="HK119">
            <v>0</v>
          </cell>
          <cell r="HL119">
            <v>0</v>
          </cell>
          <cell r="HM119">
            <v>0</v>
          </cell>
          <cell r="HN119">
            <v>0</v>
          </cell>
          <cell r="HO119">
            <v>0</v>
          </cell>
          <cell r="HP119">
            <v>0</v>
          </cell>
          <cell r="HQ119">
            <v>0</v>
          </cell>
          <cell r="HR119">
            <v>0</v>
          </cell>
          <cell r="HS119">
            <v>0</v>
          </cell>
          <cell r="HT119">
            <v>0</v>
          </cell>
          <cell r="HU119">
            <v>0</v>
          </cell>
          <cell r="HV119">
            <v>0</v>
          </cell>
          <cell r="HW119">
            <v>0</v>
          </cell>
          <cell r="HX119">
            <v>0</v>
          </cell>
          <cell r="HY119">
            <v>0</v>
          </cell>
          <cell r="HZ119">
            <v>0</v>
          </cell>
          <cell r="IA119">
            <v>0</v>
          </cell>
          <cell r="IB119">
            <v>0</v>
          </cell>
          <cell r="IC119">
            <v>0</v>
          </cell>
          <cell r="ID119">
            <v>0</v>
          </cell>
          <cell r="IE119">
            <v>0</v>
          </cell>
          <cell r="IF119">
            <v>0</v>
          </cell>
          <cell r="IG119">
            <v>0</v>
          </cell>
          <cell r="IH119">
            <v>0</v>
          </cell>
          <cell r="II119">
            <v>0</v>
          </cell>
          <cell r="IJ119">
            <v>0</v>
          </cell>
          <cell r="IK119">
            <v>0</v>
          </cell>
          <cell r="IL119">
            <v>0</v>
          </cell>
          <cell r="IM119">
            <v>0</v>
          </cell>
          <cell r="IN119">
            <v>0</v>
          </cell>
          <cell r="IO119">
            <v>0</v>
          </cell>
          <cell r="IP119">
            <v>0</v>
          </cell>
          <cell r="IQ119">
            <v>0</v>
          </cell>
          <cell r="IR119">
            <v>0</v>
          </cell>
          <cell r="IS119">
            <v>0</v>
          </cell>
          <cell r="IT119">
            <v>0</v>
          </cell>
          <cell r="IU119">
            <v>0</v>
          </cell>
          <cell r="IV119">
            <v>0</v>
          </cell>
          <cell r="IW119">
            <v>0</v>
          </cell>
          <cell r="IX119">
            <v>0</v>
          </cell>
          <cell r="IY119">
            <v>0</v>
          </cell>
          <cell r="IZ119">
            <v>0</v>
          </cell>
          <cell r="JA119">
            <v>0</v>
          </cell>
          <cell r="JB119">
            <v>0</v>
          </cell>
          <cell r="JC119">
            <v>0</v>
          </cell>
          <cell r="JD119">
            <v>0</v>
          </cell>
          <cell r="JE119">
            <v>0</v>
          </cell>
          <cell r="JF119">
            <v>0</v>
          </cell>
          <cell r="JG119">
            <v>0</v>
          </cell>
          <cell r="JH119">
            <v>0</v>
          </cell>
          <cell r="JI119">
            <v>0</v>
          </cell>
          <cell r="JJ119">
            <v>0</v>
          </cell>
          <cell r="JK119">
            <v>0</v>
          </cell>
          <cell r="JL119">
            <v>0</v>
          </cell>
          <cell r="JM119">
            <v>0</v>
          </cell>
          <cell r="JN119">
            <v>0</v>
          </cell>
          <cell r="JO119">
            <v>0</v>
          </cell>
          <cell r="JP119">
            <v>0</v>
          </cell>
          <cell r="JQ119">
            <v>0</v>
          </cell>
          <cell r="JR119">
            <v>0</v>
          </cell>
          <cell r="JS119">
            <v>0</v>
          </cell>
          <cell r="JT119">
            <v>0</v>
          </cell>
          <cell r="JU119">
            <v>0</v>
          </cell>
          <cell r="JV119">
            <v>0</v>
          </cell>
          <cell r="JW119">
            <v>0</v>
          </cell>
          <cell r="JX119">
            <v>0</v>
          </cell>
          <cell r="JY119">
            <v>0</v>
          </cell>
          <cell r="JZ119">
            <v>0</v>
          </cell>
          <cell r="KA119">
            <v>0</v>
          </cell>
          <cell r="KB119">
            <v>0</v>
          </cell>
          <cell r="KC119">
            <v>0</v>
          </cell>
          <cell r="KD119">
            <v>0</v>
          </cell>
          <cell r="KE119">
            <v>0</v>
          </cell>
          <cell r="KF119">
            <v>0</v>
          </cell>
          <cell r="KG119">
            <v>0</v>
          </cell>
          <cell r="KH119">
            <v>0</v>
          </cell>
          <cell r="KI119">
            <v>0</v>
          </cell>
          <cell r="KJ119">
            <v>0</v>
          </cell>
          <cell r="KK119">
            <v>0</v>
          </cell>
          <cell r="KL119">
            <v>0</v>
          </cell>
          <cell r="KM119">
            <v>0</v>
          </cell>
          <cell r="KN119">
            <v>0</v>
          </cell>
          <cell r="KO119">
            <v>0</v>
          </cell>
          <cell r="KP119">
            <v>0</v>
          </cell>
          <cell r="KQ119">
            <v>0</v>
          </cell>
          <cell r="KR119">
            <v>0</v>
          </cell>
          <cell r="KS119">
            <v>0</v>
          </cell>
          <cell r="KT119">
            <v>0</v>
          </cell>
          <cell r="KU119">
            <v>0</v>
          </cell>
          <cell r="KV119">
            <v>0</v>
          </cell>
          <cell r="KW119">
            <v>0</v>
          </cell>
          <cell r="KX119">
            <v>0</v>
          </cell>
          <cell r="KY119">
            <v>0</v>
          </cell>
          <cell r="KZ119">
            <v>0</v>
          </cell>
          <cell r="LA119">
            <v>0</v>
          </cell>
          <cell r="LB119">
            <v>0</v>
          </cell>
          <cell r="LC119">
            <v>0</v>
          </cell>
          <cell r="LD119">
            <v>0</v>
          </cell>
          <cell r="LE119">
            <v>0</v>
          </cell>
          <cell r="LF119">
            <v>0</v>
          </cell>
          <cell r="LG119">
            <v>0</v>
          </cell>
          <cell r="LH119">
            <v>0</v>
          </cell>
          <cell r="LI119">
            <v>0</v>
          </cell>
          <cell r="LJ119">
            <v>0</v>
          </cell>
          <cell r="LK119">
            <v>0</v>
          </cell>
          <cell r="LL119">
            <v>0</v>
          </cell>
          <cell r="LM119">
            <v>0</v>
          </cell>
          <cell r="LN119">
            <v>0</v>
          </cell>
          <cell r="LO119">
            <v>0</v>
          </cell>
          <cell r="LP119">
            <v>0</v>
          </cell>
          <cell r="LQ119">
            <v>0</v>
          </cell>
          <cell r="LR119">
            <v>0</v>
          </cell>
        </row>
        <row r="120">
          <cell r="M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v>
          </cell>
          <cell r="CR120">
            <v>0</v>
          </cell>
          <cell r="CS120">
            <v>0</v>
          </cell>
          <cell r="CT120">
            <v>0</v>
          </cell>
          <cell r="CU120">
            <v>0</v>
          </cell>
          <cell r="CV120">
            <v>0</v>
          </cell>
          <cell r="CW120">
            <v>0</v>
          </cell>
          <cell r="CX120">
            <v>0</v>
          </cell>
          <cell r="CY120">
            <v>0</v>
          </cell>
          <cell r="CZ120">
            <v>0</v>
          </cell>
          <cell r="DA120">
            <v>0</v>
          </cell>
          <cell r="DB120">
            <v>0</v>
          </cell>
          <cell r="DC120">
            <v>0</v>
          </cell>
          <cell r="DD120">
            <v>0</v>
          </cell>
          <cell r="DE120">
            <v>0</v>
          </cell>
          <cell r="DF120">
            <v>0</v>
          </cell>
          <cell r="DG120">
            <v>0</v>
          </cell>
          <cell r="DH120">
            <v>0</v>
          </cell>
          <cell r="DI120">
            <v>0</v>
          </cell>
          <cell r="DJ120">
            <v>0</v>
          </cell>
          <cell r="DK120">
            <v>0</v>
          </cell>
          <cell r="DL120">
            <v>0</v>
          </cell>
          <cell r="DM120">
            <v>0</v>
          </cell>
          <cell r="DN120">
            <v>0</v>
          </cell>
          <cell r="DO120">
            <v>0</v>
          </cell>
          <cell r="DP120">
            <v>0</v>
          </cell>
          <cell r="DQ120">
            <v>0</v>
          </cell>
          <cell r="DR120">
            <v>0</v>
          </cell>
          <cell r="DS120">
            <v>0</v>
          </cell>
          <cell r="DT120">
            <v>0</v>
          </cell>
          <cell r="DU120">
            <v>0</v>
          </cell>
          <cell r="DV120">
            <v>0</v>
          </cell>
          <cell r="DW120">
            <v>0</v>
          </cell>
          <cell r="DX120">
            <v>0</v>
          </cell>
          <cell r="DY120">
            <v>0</v>
          </cell>
          <cell r="DZ120">
            <v>0</v>
          </cell>
          <cell r="EA120">
            <v>0</v>
          </cell>
          <cell r="EB120">
            <v>0</v>
          </cell>
          <cell r="EC120">
            <v>0</v>
          </cell>
          <cell r="ED120">
            <v>0</v>
          </cell>
          <cell r="EE120">
            <v>0</v>
          </cell>
          <cell r="EF120">
            <v>0</v>
          </cell>
          <cell r="EG120">
            <v>0</v>
          </cell>
          <cell r="EH120">
            <v>0</v>
          </cell>
          <cell r="EI120">
            <v>0</v>
          </cell>
          <cell r="EJ120">
            <v>0</v>
          </cell>
          <cell r="EK120">
            <v>0</v>
          </cell>
          <cell r="EL120">
            <v>0</v>
          </cell>
          <cell r="EM120">
            <v>0</v>
          </cell>
          <cell r="EN120">
            <v>0</v>
          </cell>
          <cell r="EO120">
            <v>0</v>
          </cell>
          <cell r="EP120">
            <v>0</v>
          </cell>
          <cell r="EQ120">
            <v>0</v>
          </cell>
          <cell r="ER120">
            <v>0</v>
          </cell>
          <cell r="ES120">
            <v>0</v>
          </cell>
          <cell r="ET120">
            <v>0</v>
          </cell>
          <cell r="EU120">
            <v>0</v>
          </cell>
          <cell r="EV120">
            <v>0</v>
          </cell>
          <cell r="EW120">
            <v>0</v>
          </cell>
          <cell r="EX120">
            <v>0</v>
          </cell>
          <cell r="EY120">
            <v>0</v>
          </cell>
          <cell r="EZ120">
            <v>0</v>
          </cell>
          <cell r="FA120">
            <v>0</v>
          </cell>
          <cell r="FB120">
            <v>0</v>
          </cell>
          <cell r="FC120">
            <v>0</v>
          </cell>
          <cell r="FD120">
            <v>0</v>
          </cell>
          <cell r="FE120">
            <v>0</v>
          </cell>
          <cell r="FF120">
            <v>0</v>
          </cell>
          <cell r="FG120">
            <v>0</v>
          </cell>
          <cell r="FH120">
            <v>0</v>
          </cell>
          <cell r="FI120">
            <v>0</v>
          </cell>
          <cell r="FJ120">
            <v>0</v>
          </cell>
          <cell r="FK120">
            <v>0</v>
          </cell>
          <cell r="FL120">
            <v>0</v>
          </cell>
          <cell r="FM120">
            <v>0</v>
          </cell>
          <cell r="FN120">
            <v>0</v>
          </cell>
          <cell r="FO120">
            <v>0</v>
          </cell>
          <cell r="FP120">
            <v>0</v>
          </cell>
          <cell r="FQ120">
            <v>0</v>
          </cell>
          <cell r="FR120">
            <v>0</v>
          </cell>
          <cell r="FS120">
            <v>0</v>
          </cell>
          <cell r="FT120">
            <v>0</v>
          </cell>
          <cell r="FU120">
            <v>0</v>
          </cell>
          <cell r="FV120">
            <v>0</v>
          </cell>
          <cell r="FW120">
            <v>0</v>
          </cell>
          <cell r="FX120">
            <v>0</v>
          </cell>
          <cell r="FY120">
            <v>0</v>
          </cell>
          <cell r="FZ120">
            <v>0</v>
          </cell>
          <cell r="GA120">
            <v>0</v>
          </cell>
          <cell r="GB120">
            <v>0</v>
          </cell>
          <cell r="GC120">
            <v>0</v>
          </cell>
          <cell r="GD120">
            <v>0</v>
          </cell>
          <cell r="GE120">
            <v>0</v>
          </cell>
          <cell r="GF120">
            <v>0</v>
          </cell>
          <cell r="GG120">
            <v>0</v>
          </cell>
          <cell r="GH120">
            <v>0</v>
          </cell>
          <cell r="GI120">
            <v>0</v>
          </cell>
          <cell r="GJ120">
            <v>0</v>
          </cell>
          <cell r="GK120">
            <v>0</v>
          </cell>
          <cell r="GL120">
            <v>0</v>
          </cell>
          <cell r="GM120">
            <v>0</v>
          </cell>
          <cell r="GN120">
            <v>0</v>
          </cell>
          <cell r="GO120">
            <v>0</v>
          </cell>
          <cell r="GP120">
            <v>0</v>
          </cell>
          <cell r="GQ120">
            <v>0</v>
          </cell>
          <cell r="GR120">
            <v>0</v>
          </cell>
          <cell r="GS120">
            <v>0</v>
          </cell>
          <cell r="GT120">
            <v>0</v>
          </cell>
          <cell r="GU120">
            <v>0</v>
          </cell>
          <cell r="GV120">
            <v>0</v>
          </cell>
          <cell r="GW120">
            <v>0</v>
          </cell>
          <cell r="GX120">
            <v>0</v>
          </cell>
          <cell r="GY120">
            <v>0</v>
          </cell>
          <cell r="GZ120">
            <v>0</v>
          </cell>
          <cell r="HA120">
            <v>0</v>
          </cell>
          <cell r="HB120">
            <v>0</v>
          </cell>
          <cell r="HC120">
            <v>0</v>
          </cell>
          <cell r="HD120">
            <v>0</v>
          </cell>
          <cell r="HE120">
            <v>0</v>
          </cell>
          <cell r="HF120">
            <v>0</v>
          </cell>
          <cell r="HG120">
            <v>0</v>
          </cell>
          <cell r="HH120">
            <v>0</v>
          </cell>
          <cell r="HI120">
            <v>0</v>
          </cell>
          <cell r="HJ120">
            <v>0</v>
          </cell>
          <cell r="HK120">
            <v>0</v>
          </cell>
          <cell r="HL120">
            <v>0</v>
          </cell>
          <cell r="HM120">
            <v>0</v>
          </cell>
          <cell r="HN120">
            <v>0</v>
          </cell>
          <cell r="HO120">
            <v>0</v>
          </cell>
          <cell r="HP120">
            <v>0</v>
          </cell>
          <cell r="HQ120">
            <v>0</v>
          </cell>
          <cell r="HR120">
            <v>0</v>
          </cell>
          <cell r="HS120">
            <v>0</v>
          </cell>
          <cell r="HT120">
            <v>0</v>
          </cell>
          <cell r="HU120">
            <v>0</v>
          </cell>
          <cell r="HV120">
            <v>0</v>
          </cell>
          <cell r="HW120">
            <v>0</v>
          </cell>
          <cell r="HX120">
            <v>0</v>
          </cell>
          <cell r="HY120">
            <v>0</v>
          </cell>
          <cell r="HZ120">
            <v>0</v>
          </cell>
          <cell r="IA120">
            <v>0</v>
          </cell>
          <cell r="IB120">
            <v>0</v>
          </cell>
          <cell r="IC120">
            <v>0</v>
          </cell>
          <cell r="ID120">
            <v>0</v>
          </cell>
          <cell r="IE120">
            <v>0</v>
          </cell>
          <cell r="IF120">
            <v>0</v>
          </cell>
          <cell r="IG120">
            <v>0</v>
          </cell>
          <cell r="IH120">
            <v>0</v>
          </cell>
          <cell r="II120">
            <v>0</v>
          </cell>
          <cell r="IJ120">
            <v>0</v>
          </cell>
          <cell r="IK120">
            <v>0</v>
          </cell>
          <cell r="IL120">
            <v>0</v>
          </cell>
          <cell r="IM120">
            <v>0</v>
          </cell>
          <cell r="IN120">
            <v>0</v>
          </cell>
          <cell r="IO120">
            <v>0</v>
          </cell>
          <cell r="IP120">
            <v>0</v>
          </cell>
          <cell r="IQ120">
            <v>0</v>
          </cell>
          <cell r="IR120">
            <v>0</v>
          </cell>
          <cell r="IS120">
            <v>0</v>
          </cell>
          <cell r="IT120">
            <v>0</v>
          </cell>
          <cell r="IU120">
            <v>0</v>
          </cell>
          <cell r="IV120">
            <v>0</v>
          </cell>
          <cell r="IW120">
            <v>0</v>
          </cell>
          <cell r="IX120">
            <v>0</v>
          </cell>
          <cell r="IY120">
            <v>0</v>
          </cell>
          <cell r="IZ120">
            <v>0</v>
          </cell>
          <cell r="JA120">
            <v>0</v>
          </cell>
          <cell r="JB120">
            <v>0</v>
          </cell>
          <cell r="JC120">
            <v>0</v>
          </cell>
          <cell r="JD120">
            <v>0</v>
          </cell>
          <cell r="JE120">
            <v>0</v>
          </cell>
          <cell r="JF120">
            <v>0</v>
          </cell>
          <cell r="JG120">
            <v>0</v>
          </cell>
          <cell r="JH120">
            <v>0</v>
          </cell>
          <cell r="JI120">
            <v>0</v>
          </cell>
          <cell r="JJ120">
            <v>0</v>
          </cell>
          <cell r="JK120">
            <v>0</v>
          </cell>
          <cell r="JL120">
            <v>0</v>
          </cell>
          <cell r="JM120">
            <v>0</v>
          </cell>
          <cell r="JN120">
            <v>0</v>
          </cell>
          <cell r="JO120">
            <v>0</v>
          </cell>
          <cell r="JP120">
            <v>0</v>
          </cell>
          <cell r="JQ120">
            <v>0</v>
          </cell>
          <cell r="JR120">
            <v>0</v>
          </cell>
          <cell r="JS120">
            <v>0</v>
          </cell>
          <cell r="JT120">
            <v>0</v>
          </cell>
          <cell r="JU120">
            <v>0</v>
          </cell>
          <cell r="JV120">
            <v>0</v>
          </cell>
          <cell r="JW120">
            <v>0</v>
          </cell>
          <cell r="JX120">
            <v>0</v>
          </cell>
          <cell r="JY120">
            <v>0</v>
          </cell>
          <cell r="JZ120">
            <v>0</v>
          </cell>
          <cell r="KA120">
            <v>0</v>
          </cell>
          <cell r="KB120">
            <v>0</v>
          </cell>
          <cell r="KC120">
            <v>0</v>
          </cell>
          <cell r="KD120">
            <v>0</v>
          </cell>
          <cell r="KE120">
            <v>0</v>
          </cell>
          <cell r="KF120">
            <v>0</v>
          </cell>
          <cell r="KG120">
            <v>0</v>
          </cell>
          <cell r="KH120">
            <v>0</v>
          </cell>
          <cell r="KI120">
            <v>0</v>
          </cell>
          <cell r="KJ120">
            <v>0</v>
          </cell>
          <cell r="KK120">
            <v>0</v>
          </cell>
          <cell r="KL120">
            <v>0</v>
          </cell>
          <cell r="KM120">
            <v>0</v>
          </cell>
          <cell r="KN120">
            <v>0</v>
          </cell>
          <cell r="KO120">
            <v>0</v>
          </cell>
          <cell r="KP120">
            <v>0</v>
          </cell>
          <cell r="KQ120">
            <v>0</v>
          </cell>
          <cell r="KR120">
            <v>0</v>
          </cell>
          <cell r="KS120">
            <v>0</v>
          </cell>
          <cell r="KT120">
            <v>0</v>
          </cell>
          <cell r="KU120">
            <v>0</v>
          </cell>
          <cell r="KV120">
            <v>0</v>
          </cell>
          <cell r="KW120">
            <v>0</v>
          </cell>
          <cell r="KX120">
            <v>0</v>
          </cell>
          <cell r="KY120">
            <v>0</v>
          </cell>
          <cell r="KZ120">
            <v>0</v>
          </cell>
          <cell r="LA120">
            <v>0</v>
          </cell>
          <cell r="LB120">
            <v>0</v>
          </cell>
          <cell r="LC120">
            <v>0</v>
          </cell>
          <cell r="LD120">
            <v>0</v>
          </cell>
          <cell r="LE120">
            <v>0</v>
          </cell>
          <cell r="LF120">
            <v>0</v>
          </cell>
          <cell r="LG120">
            <v>0</v>
          </cell>
          <cell r="LH120">
            <v>0</v>
          </cell>
          <cell r="LI120">
            <v>0</v>
          </cell>
          <cell r="LJ120">
            <v>0</v>
          </cell>
          <cell r="LK120">
            <v>0</v>
          </cell>
          <cell r="LL120">
            <v>0</v>
          </cell>
          <cell r="LM120">
            <v>0</v>
          </cell>
          <cell r="LN120">
            <v>0</v>
          </cell>
          <cell r="LO120">
            <v>0</v>
          </cell>
          <cell r="LP120">
            <v>0</v>
          </cell>
          <cell r="LQ120">
            <v>0</v>
          </cell>
          <cell r="LR120">
            <v>0</v>
          </cell>
        </row>
        <row r="121">
          <cell r="M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0</v>
          </cell>
          <cell r="BZ121">
            <v>0</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v>
          </cell>
          <cell r="CO121">
            <v>0</v>
          </cell>
          <cell r="CP121">
            <v>0</v>
          </cell>
          <cell r="CQ121">
            <v>0</v>
          </cell>
          <cell r="CR121">
            <v>0</v>
          </cell>
          <cell r="CS121">
            <v>0</v>
          </cell>
          <cell r="CT121">
            <v>0</v>
          </cell>
          <cell r="CU121">
            <v>0</v>
          </cell>
          <cell r="CV121">
            <v>0</v>
          </cell>
          <cell r="CW121">
            <v>0</v>
          </cell>
          <cell r="CX121">
            <v>0</v>
          </cell>
          <cell r="CY121">
            <v>0</v>
          </cell>
          <cell r="CZ121">
            <v>0</v>
          </cell>
          <cell r="DA121">
            <v>0</v>
          </cell>
          <cell r="DB121">
            <v>0</v>
          </cell>
          <cell r="DC121">
            <v>0</v>
          </cell>
          <cell r="DD121">
            <v>0</v>
          </cell>
          <cell r="DE121">
            <v>0</v>
          </cell>
          <cell r="DF121">
            <v>0</v>
          </cell>
          <cell r="DG121">
            <v>0</v>
          </cell>
          <cell r="DH121">
            <v>0</v>
          </cell>
          <cell r="DI121">
            <v>0</v>
          </cell>
          <cell r="DJ121">
            <v>0</v>
          </cell>
          <cell r="DK121">
            <v>0</v>
          </cell>
          <cell r="DL121">
            <v>0</v>
          </cell>
          <cell r="DM121">
            <v>0</v>
          </cell>
          <cell r="DN121">
            <v>0</v>
          </cell>
          <cell r="DO121">
            <v>0</v>
          </cell>
          <cell r="DP121">
            <v>0</v>
          </cell>
          <cell r="DQ121">
            <v>0</v>
          </cell>
          <cell r="DR121">
            <v>0</v>
          </cell>
          <cell r="DS121">
            <v>0</v>
          </cell>
          <cell r="DT121">
            <v>0</v>
          </cell>
          <cell r="DU121">
            <v>0</v>
          </cell>
          <cell r="DV121">
            <v>0</v>
          </cell>
          <cell r="DW121">
            <v>0</v>
          </cell>
          <cell r="DX121">
            <v>0</v>
          </cell>
          <cell r="DY121">
            <v>0</v>
          </cell>
          <cell r="DZ121">
            <v>0</v>
          </cell>
          <cell r="EA121">
            <v>0</v>
          </cell>
          <cell r="EB121">
            <v>0</v>
          </cell>
          <cell r="EC121">
            <v>0</v>
          </cell>
          <cell r="ED121">
            <v>0</v>
          </cell>
          <cell r="EE121">
            <v>0</v>
          </cell>
          <cell r="EF121">
            <v>0</v>
          </cell>
          <cell r="EG121">
            <v>0</v>
          </cell>
          <cell r="EH121">
            <v>0</v>
          </cell>
          <cell r="EI121">
            <v>0</v>
          </cell>
          <cell r="EJ121">
            <v>0</v>
          </cell>
          <cell r="EK121">
            <v>0</v>
          </cell>
          <cell r="EL121">
            <v>0</v>
          </cell>
          <cell r="EM121">
            <v>0</v>
          </cell>
          <cell r="EN121">
            <v>0</v>
          </cell>
          <cell r="EO121">
            <v>0</v>
          </cell>
          <cell r="EP121">
            <v>0</v>
          </cell>
          <cell r="EQ121">
            <v>0</v>
          </cell>
          <cell r="ER121">
            <v>0</v>
          </cell>
          <cell r="ES121">
            <v>0</v>
          </cell>
          <cell r="ET121">
            <v>0</v>
          </cell>
          <cell r="EU121">
            <v>0</v>
          </cell>
          <cell r="EV121">
            <v>0</v>
          </cell>
          <cell r="EW121">
            <v>0</v>
          </cell>
          <cell r="EX121">
            <v>0</v>
          </cell>
          <cell r="EY121">
            <v>0</v>
          </cell>
          <cell r="EZ121">
            <v>0</v>
          </cell>
          <cell r="FA121">
            <v>0</v>
          </cell>
          <cell r="FB121">
            <v>0</v>
          </cell>
          <cell r="FC121">
            <v>0</v>
          </cell>
          <cell r="FD121">
            <v>0</v>
          </cell>
          <cell r="FE121">
            <v>0</v>
          </cell>
          <cell r="FF121">
            <v>0</v>
          </cell>
          <cell r="FG121">
            <v>0</v>
          </cell>
          <cell r="FH121">
            <v>0</v>
          </cell>
          <cell r="FI121">
            <v>0</v>
          </cell>
          <cell r="FJ121">
            <v>0</v>
          </cell>
          <cell r="FK121">
            <v>0</v>
          </cell>
          <cell r="FL121">
            <v>0</v>
          </cell>
          <cell r="FM121">
            <v>0</v>
          </cell>
          <cell r="FN121">
            <v>0</v>
          </cell>
          <cell r="FO121">
            <v>0</v>
          </cell>
          <cell r="FP121">
            <v>0</v>
          </cell>
          <cell r="FQ121">
            <v>0</v>
          </cell>
          <cell r="FR121">
            <v>0</v>
          </cell>
          <cell r="FS121">
            <v>0</v>
          </cell>
          <cell r="FT121">
            <v>0</v>
          </cell>
          <cell r="FU121">
            <v>0</v>
          </cell>
          <cell r="FV121">
            <v>0</v>
          </cell>
          <cell r="FW121">
            <v>0</v>
          </cell>
          <cell r="FX121">
            <v>0</v>
          </cell>
          <cell r="FY121">
            <v>0</v>
          </cell>
          <cell r="FZ121">
            <v>0</v>
          </cell>
          <cell r="GA121">
            <v>0</v>
          </cell>
          <cell r="GB121">
            <v>0</v>
          </cell>
          <cell r="GC121">
            <v>0</v>
          </cell>
          <cell r="GD121">
            <v>0</v>
          </cell>
          <cell r="GE121">
            <v>0</v>
          </cell>
          <cell r="GF121">
            <v>0</v>
          </cell>
          <cell r="GG121">
            <v>0</v>
          </cell>
          <cell r="GH121">
            <v>0</v>
          </cell>
          <cell r="GI121">
            <v>0</v>
          </cell>
          <cell r="GJ121">
            <v>0</v>
          </cell>
          <cell r="GK121">
            <v>0</v>
          </cell>
          <cell r="GL121">
            <v>0</v>
          </cell>
          <cell r="GM121">
            <v>0</v>
          </cell>
          <cell r="GN121">
            <v>0</v>
          </cell>
          <cell r="GO121">
            <v>0</v>
          </cell>
          <cell r="GP121">
            <v>0</v>
          </cell>
          <cell r="GQ121">
            <v>0</v>
          </cell>
          <cell r="GR121">
            <v>0</v>
          </cell>
          <cell r="GS121">
            <v>0</v>
          </cell>
          <cell r="GT121">
            <v>0</v>
          </cell>
          <cell r="GU121">
            <v>0</v>
          </cell>
          <cell r="GV121">
            <v>0</v>
          </cell>
          <cell r="GW121">
            <v>0</v>
          </cell>
          <cell r="GX121">
            <v>0</v>
          </cell>
          <cell r="GY121">
            <v>0</v>
          </cell>
          <cell r="GZ121">
            <v>0</v>
          </cell>
          <cell r="HA121">
            <v>0</v>
          </cell>
          <cell r="HB121">
            <v>0</v>
          </cell>
          <cell r="HC121">
            <v>0</v>
          </cell>
          <cell r="HD121">
            <v>0</v>
          </cell>
          <cell r="HE121">
            <v>0</v>
          </cell>
          <cell r="HF121">
            <v>0</v>
          </cell>
          <cell r="HG121">
            <v>0</v>
          </cell>
          <cell r="HH121">
            <v>0</v>
          </cell>
          <cell r="HI121">
            <v>0</v>
          </cell>
          <cell r="HJ121">
            <v>0</v>
          </cell>
          <cell r="HK121">
            <v>0</v>
          </cell>
          <cell r="HL121">
            <v>0</v>
          </cell>
          <cell r="HM121">
            <v>0</v>
          </cell>
          <cell r="HN121">
            <v>0</v>
          </cell>
          <cell r="HO121">
            <v>0</v>
          </cell>
          <cell r="HP121">
            <v>0</v>
          </cell>
          <cell r="HQ121">
            <v>0</v>
          </cell>
          <cell r="HR121">
            <v>0</v>
          </cell>
          <cell r="HS121">
            <v>0</v>
          </cell>
          <cell r="HT121">
            <v>0</v>
          </cell>
          <cell r="HU121">
            <v>0</v>
          </cell>
          <cell r="HV121">
            <v>0</v>
          </cell>
          <cell r="HW121">
            <v>0</v>
          </cell>
          <cell r="HX121">
            <v>0</v>
          </cell>
          <cell r="HY121">
            <v>0</v>
          </cell>
          <cell r="HZ121">
            <v>0</v>
          </cell>
          <cell r="IA121">
            <v>0</v>
          </cell>
          <cell r="IB121">
            <v>0</v>
          </cell>
          <cell r="IC121">
            <v>0</v>
          </cell>
          <cell r="ID121">
            <v>0</v>
          </cell>
          <cell r="IE121">
            <v>0</v>
          </cell>
          <cell r="IF121">
            <v>0</v>
          </cell>
          <cell r="IG121">
            <v>0</v>
          </cell>
          <cell r="IH121">
            <v>0</v>
          </cell>
          <cell r="II121">
            <v>0</v>
          </cell>
          <cell r="IJ121">
            <v>0</v>
          </cell>
          <cell r="IK121">
            <v>0</v>
          </cell>
          <cell r="IL121">
            <v>0</v>
          </cell>
          <cell r="IM121">
            <v>0</v>
          </cell>
          <cell r="IN121">
            <v>0</v>
          </cell>
          <cell r="IO121">
            <v>0</v>
          </cell>
          <cell r="IP121">
            <v>0</v>
          </cell>
          <cell r="IQ121">
            <v>0</v>
          </cell>
          <cell r="IR121">
            <v>0</v>
          </cell>
          <cell r="IS121">
            <v>0</v>
          </cell>
          <cell r="IT121">
            <v>0</v>
          </cell>
          <cell r="IU121">
            <v>0</v>
          </cell>
          <cell r="IV121">
            <v>0</v>
          </cell>
          <cell r="IW121">
            <v>0</v>
          </cell>
          <cell r="IX121">
            <v>0</v>
          </cell>
          <cell r="IY121">
            <v>0</v>
          </cell>
          <cell r="IZ121">
            <v>0</v>
          </cell>
          <cell r="JA121">
            <v>0</v>
          </cell>
          <cell r="JB121">
            <v>0</v>
          </cell>
          <cell r="JC121">
            <v>0</v>
          </cell>
          <cell r="JD121">
            <v>0</v>
          </cell>
          <cell r="JE121">
            <v>0</v>
          </cell>
          <cell r="JF121">
            <v>0</v>
          </cell>
          <cell r="JG121">
            <v>0</v>
          </cell>
          <cell r="JH121">
            <v>0</v>
          </cell>
          <cell r="JI121">
            <v>0</v>
          </cell>
          <cell r="JJ121">
            <v>0</v>
          </cell>
          <cell r="JK121">
            <v>0</v>
          </cell>
          <cell r="JL121">
            <v>0</v>
          </cell>
          <cell r="JM121">
            <v>0</v>
          </cell>
          <cell r="JN121">
            <v>0</v>
          </cell>
          <cell r="JO121">
            <v>0</v>
          </cell>
          <cell r="JP121">
            <v>0</v>
          </cell>
          <cell r="JQ121">
            <v>0</v>
          </cell>
          <cell r="JR121">
            <v>0</v>
          </cell>
          <cell r="JS121">
            <v>0</v>
          </cell>
          <cell r="JT121">
            <v>0</v>
          </cell>
          <cell r="JU121">
            <v>0</v>
          </cell>
          <cell r="JV121">
            <v>0</v>
          </cell>
          <cell r="JW121">
            <v>0</v>
          </cell>
          <cell r="JX121">
            <v>0</v>
          </cell>
          <cell r="JY121">
            <v>0</v>
          </cell>
          <cell r="JZ121">
            <v>0</v>
          </cell>
          <cell r="KA121">
            <v>0</v>
          </cell>
          <cell r="KB121">
            <v>0</v>
          </cell>
          <cell r="KC121">
            <v>0</v>
          </cell>
          <cell r="KD121">
            <v>0</v>
          </cell>
          <cell r="KE121">
            <v>0</v>
          </cell>
          <cell r="KF121">
            <v>0</v>
          </cell>
          <cell r="KG121">
            <v>0</v>
          </cell>
          <cell r="KH121">
            <v>0</v>
          </cell>
          <cell r="KI121">
            <v>0</v>
          </cell>
          <cell r="KJ121">
            <v>0</v>
          </cell>
          <cell r="KK121">
            <v>0</v>
          </cell>
          <cell r="KL121">
            <v>0</v>
          </cell>
          <cell r="KM121">
            <v>0</v>
          </cell>
          <cell r="KN121">
            <v>0</v>
          </cell>
          <cell r="KO121">
            <v>0</v>
          </cell>
          <cell r="KP121">
            <v>0</v>
          </cell>
          <cell r="KQ121">
            <v>0</v>
          </cell>
          <cell r="KR121">
            <v>0</v>
          </cell>
          <cell r="KS121">
            <v>0</v>
          </cell>
          <cell r="KT121">
            <v>0</v>
          </cell>
          <cell r="KU121">
            <v>0</v>
          </cell>
          <cell r="KV121">
            <v>0</v>
          </cell>
          <cell r="KW121">
            <v>0</v>
          </cell>
          <cell r="KX121">
            <v>0</v>
          </cell>
          <cell r="KY121">
            <v>0</v>
          </cell>
          <cell r="KZ121">
            <v>0</v>
          </cell>
          <cell r="LA121">
            <v>0</v>
          </cell>
          <cell r="LB121">
            <v>0</v>
          </cell>
          <cell r="LC121">
            <v>0</v>
          </cell>
          <cell r="LD121">
            <v>0</v>
          </cell>
          <cell r="LE121">
            <v>0</v>
          </cell>
          <cell r="LF121">
            <v>0</v>
          </cell>
          <cell r="LG121">
            <v>0</v>
          </cell>
          <cell r="LH121">
            <v>0</v>
          </cell>
          <cell r="LI121">
            <v>0</v>
          </cell>
          <cell r="LJ121">
            <v>0</v>
          </cell>
          <cell r="LK121">
            <v>0</v>
          </cell>
          <cell r="LL121">
            <v>0</v>
          </cell>
          <cell r="LM121">
            <v>0</v>
          </cell>
          <cell r="LN121">
            <v>0</v>
          </cell>
          <cell r="LO121">
            <v>0</v>
          </cell>
          <cell r="LP121">
            <v>0</v>
          </cell>
          <cell r="LQ121">
            <v>0</v>
          </cell>
          <cell r="LR121">
            <v>0</v>
          </cell>
        </row>
        <row r="122">
          <cell r="M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v>
          </cell>
          <cell r="CO122">
            <v>0</v>
          </cell>
          <cell r="CP122">
            <v>0</v>
          </cell>
          <cell r="CQ122">
            <v>0</v>
          </cell>
          <cell r="CR122">
            <v>0</v>
          </cell>
          <cell r="CS122">
            <v>0</v>
          </cell>
          <cell r="CT122">
            <v>0</v>
          </cell>
          <cell r="CU122">
            <v>0</v>
          </cell>
          <cell r="CV122">
            <v>0</v>
          </cell>
          <cell r="CW122">
            <v>0</v>
          </cell>
          <cell r="CX122">
            <v>0</v>
          </cell>
          <cell r="CY122">
            <v>0</v>
          </cell>
          <cell r="CZ122">
            <v>0</v>
          </cell>
          <cell r="DA122">
            <v>0</v>
          </cell>
          <cell r="DB122">
            <v>0</v>
          </cell>
          <cell r="DC122">
            <v>0</v>
          </cell>
          <cell r="DD122">
            <v>0</v>
          </cell>
          <cell r="DE122">
            <v>0</v>
          </cell>
          <cell r="DF122">
            <v>0</v>
          </cell>
          <cell r="DG122">
            <v>0</v>
          </cell>
          <cell r="DH122">
            <v>0</v>
          </cell>
          <cell r="DI122">
            <v>0</v>
          </cell>
          <cell r="DJ122">
            <v>0</v>
          </cell>
          <cell r="DK122">
            <v>0</v>
          </cell>
          <cell r="DL122">
            <v>0</v>
          </cell>
          <cell r="DM122">
            <v>0</v>
          </cell>
          <cell r="DN122">
            <v>0</v>
          </cell>
          <cell r="DO122">
            <v>0</v>
          </cell>
          <cell r="DP122">
            <v>0</v>
          </cell>
          <cell r="DQ122">
            <v>0</v>
          </cell>
          <cell r="DR122">
            <v>0</v>
          </cell>
          <cell r="DS122">
            <v>0</v>
          </cell>
          <cell r="DT122">
            <v>0</v>
          </cell>
          <cell r="DU122">
            <v>0</v>
          </cell>
          <cell r="DV122">
            <v>0</v>
          </cell>
          <cell r="DW122">
            <v>0</v>
          </cell>
          <cell r="DX122">
            <v>0</v>
          </cell>
          <cell r="DY122">
            <v>0</v>
          </cell>
          <cell r="DZ122">
            <v>0</v>
          </cell>
          <cell r="EA122">
            <v>0</v>
          </cell>
          <cell r="EB122">
            <v>0</v>
          </cell>
          <cell r="EC122">
            <v>0</v>
          </cell>
          <cell r="ED122">
            <v>0</v>
          </cell>
          <cell r="EE122">
            <v>0</v>
          </cell>
          <cell r="EF122">
            <v>0</v>
          </cell>
          <cell r="EG122">
            <v>0</v>
          </cell>
          <cell r="EH122">
            <v>0</v>
          </cell>
          <cell r="EI122">
            <v>0</v>
          </cell>
          <cell r="EJ122">
            <v>0</v>
          </cell>
          <cell r="EK122">
            <v>0</v>
          </cell>
          <cell r="EL122">
            <v>0</v>
          </cell>
          <cell r="EM122">
            <v>0</v>
          </cell>
          <cell r="EN122">
            <v>0</v>
          </cell>
          <cell r="EO122">
            <v>0</v>
          </cell>
          <cell r="EP122">
            <v>0</v>
          </cell>
          <cell r="EQ122">
            <v>0</v>
          </cell>
          <cell r="ER122">
            <v>0</v>
          </cell>
          <cell r="ES122">
            <v>0</v>
          </cell>
          <cell r="ET122">
            <v>0</v>
          </cell>
          <cell r="EU122">
            <v>0</v>
          </cell>
          <cell r="EV122">
            <v>0</v>
          </cell>
          <cell r="EW122">
            <v>0</v>
          </cell>
          <cell r="EX122">
            <v>0</v>
          </cell>
          <cell r="EY122">
            <v>0</v>
          </cell>
          <cell r="EZ122">
            <v>0</v>
          </cell>
          <cell r="FA122">
            <v>0</v>
          </cell>
          <cell r="FB122">
            <v>0</v>
          </cell>
          <cell r="FC122">
            <v>0</v>
          </cell>
          <cell r="FD122">
            <v>0</v>
          </cell>
          <cell r="FE122">
            <v>0</v>
          </cell>
          <cell r="FF122">
            <v>0</v>
          </cell>
          <cell r="FG122">
            <v>0</v>
          </cell>
          <cell r="FH122">
            <v>0</v>
          </cell>
          <cell r="FI122">
            <v>0</v>
          </cell>
          <cell r="FJ122">
            <v>0</v>
          </cell>
          <cell r="FK122">
            <v>0</v>
          </cell>
          <cell r="FL122">
            <v>0</v>
          </cell>
          <cell r="FM122">
            <v>0</v>
          </cell>
          <cell r="FN122">
            <v>0</v>
          </cell>
          <cell r="FO122">
            <v>0</v>
          </cell>
          <cell r="FP122">
            <v>0</v>
          </cell>
          <cell r="FQ122">
            <v>0</v>
          </cell>
          <cell r="FR122">
            <v>0</v>
          </cell>
          <cell r="FS122">
            <v>0</v>
          </cell>
          <cell r="FT122">
            <v>0</v>
          </cell>
          <cell r="FU122">
            <v>0</v>
          </cell>
          <cell r="FV122">
            <v>0</v>
          </cell>
          <cell r="FW122">
            <v>0</v>
          </cell>
          <cell r="FX122">
            <v>0</v>
          </cell>
          <cell r="FY122">
            <v>0</v>
          </cell>
          <cell r="FZ122">
            <v>0</v>
          </cell>
          <cell r="GA122">
            <v>0</v>
          </cell>
          <cell r="GB122">
            <v>0</v>
          </cell>
          <cell r="GC122">
            <v>0</v>
          </cell>
          <cell r="GD122">
            <v>0</v>
          </cell>
          <cell r="GE122">
            <v>0</v>
          </cell>
          <cell r="GF122">
            <v>0</v>
          </cell>
          <cell r="GG122">
            <v>0</v>
          </cell>
          <cell r="GH122">
            <v>0</v>
          </cell>
          <cell r="GI122">
            <v>0</v>
          </cell>
          <cell r="GJ122">
            <v>0</v>
          </cell>
          <cell r="GK122">
            <v>0</v>
          </cell>
          <cell r="GL122">
            <v>0</v>
          </cell>
          <cell r="GM122">
            <v>0</v>
          </cell>
          <cell r="GN122">
            <v>0</v>
          </cell>
          <cell r="GO122">
            <v>0</v>
          </cell>
          <cell r="GP122">
            <v>0</v>
          </cell>
          <cell r="GQ122">
            <v>0</v>
          </cell>
          <cell r="GR122">
            <v>0</v>
          </cell>
          <cell r="GS122">
            <v>0</v>
          </cell>
          <cell r="GT122">
            <v>0</v>
          </cell>
          <cell r="GU122">
            <v>0</v>
          </cell>
          <cell r="GV122">
            <v>0</v>
          </cell>
          <cell r="GW122">
            <v>0</v>
          </cell>
          <cell r="GX122">
            <v>0</v>
          </cell>
          <cell r="GY122">
            <v>0</v>
          </cell>
          <cell r="GZ122">
            <v>0</v>
          </cell>
          <cell r="HA122">
            <v>0</v>
          </cell>
          <cell r="HB122">
            <v>0</v>
          </cell>
          <cell r="HC122">
            <v>0</v>
          </cell>
          <cell r="HD122">
            <v>0</v>
          </cell>
          <cell r="HE122">
            <v>0</v>
          </cell>
          <cell r="HF122">
            <v>0</v>
          </cell>
          <cell r="HG122">
            <v>0</v>
          </cell>
          <cell r="HH122">
            <v>0</v>
          </cell>
          <cell r="HI122">
            <v>0</v>
          </cell>
          <cell r="HJ122">
            <v>0</v>
          </cell>
          <cell r="HK122">
            <v>0</v>
          </cell>
          <cell r="HL122">
            <v>0</v>
          </cell>
          <cell r="HM122">
            <v>0</v>
          </cell>
          <cell r="HN122">
            <v>0</v>
          </cell>
          <cell r="HO122">
            <v>0</v>
          </cell>
          <cell r="HP122">
            <v>0</v>
          </cell>
          <cell r="HQ122">
            <v>0</v>
          </cell>
          <cell r="HR122">
            <v>0</v>
          </cell>
          <cell r="HS122">
            <v>0</v>
          </cell>
          <cell r="HT122">
            <v>0</v>
          </cell>
          <cell r="HU122">
            <v>0</v>
          </cell>
          <cell r="HV122">
            <v>0</v>
          </cell>
          <cell r="HW122">
            <v>0</v>
          </cell>
          <cell r="HX122">
            <v>0</v>
          </cell>
          <cell r="HY122">
            <v>0</v>
          </cell>
          <cell r="HZ122">
            <v>0</v>
          </cell>
          <cell r="IA122">
            <v>0</v>
          </cell>
          <cell r="IB122">
            <v>0</v>
          </cell>
          <cell r="IC122">
            <v>0</v>
          </cell>
          <cell r="ID122">
            <v>0</v>
          </cell>
          <cell r="IE122">
            <v>0</v>
          </cell>
          <cell r="IF122">
            <v>0</v>
          </cell>
          <cell r="IG122">
            <v>0</v>
          </cell>
          <cell r="IH122">
            <v>0</v>
          </cell>
          <cell r="II122">
            <v>0</v>
          </cell>
          <cell r="IJ122">
            <v>0</v>
          </cell>
          <cell r="IK122">
            <v>0</v>
          </cell>
          <cell r="IL122">
            <v>0</v>
          </cell>
          <cell r="IM122">
            <v>0</v>
          </cell>
          <cell r="IN122">
            <v>0</v>
          </cell>
          <cell r="IO122">
            <v>0</v>
          </cell>
          <cell r="IP122">
            <v>0</v>
          </cell>
          <cell r="IQ122">
            <v>0</v>
          </cell>
          <cell r="IR122">
            <v>0</v>
          </cell>
          <cell r="IS122">
            <v>0</v>
          </cell>
          <cell r="IT122">
            <v>0</v>
          </cell>
          <cell r="IU122">
            <v>0</v>
          </cell>
          <cell r="IV122">
            <v>0</v>
          </cell>
          <cell r="IW122">
            <v>0</v>
          </cell>
          <cell r="IX122">
            <v>0</v>
          </cell>
          <cell r="IY122">
            <v>0</v>
          </cell>
          <cell r="IZ122">
            <v>0</v>
          </cell>
          <cell r="JA122">
            <v>0</v>
          </cell>
          <cell r="JB122">
            <v>0</v>
          </cell>
          <cell r="JC122">
            <v>0</v>
          </cell>
          <cell r="JD122">
            <v>0</v>
          </cell>
          <cell r="JE122">
            <v>0</v>
          </cell>
          <cell r="JF122">
            <v>0</v>
          </cell>
          <cell r="JG122">
            <v>0</v>
          </cell>
          <cell r="JH122">
            <v>0</v>
          </cell>
          <cell r="JI122">
            <v>0</v>
          </cell>
          <cell r="JJ122">
            <v>0</v>
          </cell>
          <cell r="JK122">
            <v>0</v>
          </cell>
          <cell r="JL122">
            <v>0</v>
          </cell>
          <cell r="JM122">
            <v>0</v>
          </cell>
          <cell r="JN122">
            <v>0</v>
          </cell>
          <cell r="JO122">
            <v>0</v>
          </cell>
          <cell r="JP122">
            <v>0</v>
          </cell>
          <cell r="JQ122">
            <v>0</v>
          </cell>
          <cell r="JR122">
            <v>0</v>
          </cell>
          <cell r="JS122">
            <v>0</v>
          </cell>
          <cell r="JT122">
            <v>0</v>
          </cell>
          <cell r="JU122">
            <v>0</v>
          </cell>
          <cell r="JV122">
            <v>0</v>
          </cell>
          <cell r="JW122">
            <v>0</v>
          </cell>
          <cell r="JX122">
            <v>0</v>
          </cell>
          <cell r="JY122">
            <v>0</v>
          </cell>
          <cell r="JZ122">
            <v>0</v>
          </cell>
          <cell r="KA122">
            <v>0</v>
          </cell>
          <cell r="KB122">
            <v>0</v>
          </cell>
          <cell r="KC122">
            <v>0</v>
          </cell>
          <cell r="KD122">
            <v>0</v>
          </cell>
          <cell r="KE122">
            <v>0</v>
          </cell>
          <cell r="KF122">
            <v>0</v>
          </cell>
          <cell r="KG122">
            <v>0</v>
          </cell>
          <cell r="KH122">
            <v>0</v>
          </cell>
          <cell r="KI122">
            <v>0</v>
          </cell>
          <cell r="KJ122">
            <v>0</v>
          </cell>
          <cell r="KK122">
            <v>0</v>
          </cell>
          <cell r="KL122">
            <v>0</v>
          </cell>
          <cell r="KM122">
            <v>0</v>
          </cell>
          <cell r="KN122">
            <v>0</v>
          </cell>
          <cell r="KO122">
            <v>0</v>
          </cell>
          <cell r="KP122">
            <v>0</v>
          </cell>
          <cell r="KQ122">
            <v>0</v>
          </cell>
          <cell r="KR122">
            <v>0</v>
          </cell>
          <cell r="KS122">
            <v>0</v>
          </cell>
          <cell r="KT122">
            <v>0</v>
          </cell>
          <cell r="KU122">
            <v>0</v>
          </cell>
          <cell r="KV122">
            <v>0</v>
          </cell>
          <cell r="KW122">
            <v>0</v>
          </cell>
          <cell r="KX122">
            <v>0</v>
          </cell>
          <cell r="KY122">
            <v>0</v>
          </cell>
          <cell r="KZ122">
            <v>0</v>
          </cell>
          <cell r="LA122">
            <v>0</v>
          </cell>
          <cell r="LB122">
            <v>0</v>
          </cell>
          <cell r="LC122">
            <v>0</v>
          </cell>
          <cell r="LD122">
            <v>0</v>
          </cell>
          <cell r="LE122">
            <v>0</v>
          </cell>
          <cell r="LF122">
            <v>0</v>
          </cell>
          <cell r="LG122">
            <v>0</v>
          </cell>
          <cell r="LH122">
            <v>0</v>
          </cell>
          <cell r="LI122">
            <v>0</v>
          </cell>
          <cell r="LJ122">
            <v>0</v>
          </cell>
          <cell r="LK122">
            <v>0</v>
          </cell>
          <cell r="LL122">
            <v>0</v>
          </cell>
          <cell r="LM122">
            <v>0</v>
          </cell>
          <cell r="LN122">
            <v>0</v>
          </cell>
          <cell r="LO122">
            <v>0</v>
          </cell>
          <cell r="LP122">
            <v>0</v>
          </cell>
          <cell r="LQ122">
            <v>0</v>
          </cell>
          <cell r="LR122">
            <v>0</v>
          </cell>
        </row>
        <row r="123">
          <cell r="M123">
            <v>0</v>
          </cell>
          <cell r="O123">
            <v>0</v>
          </cell>
          <cell r="P123">
            <v>0</v>
          </cell>
          <cell r="Q123">
            <v>0</v>
          </cell>
          <cell r="R123">
            <v>0</v>
          </cell>
          <cell r="S123">
            <v>0</v>
          </cell>
          <cell r="T123">
            <v>0</v>
          </cell>
          <cell r="U123">
            <v>0</v>
          </cell>
          <cell r="V123">
            <v>0</v>
          </cell>
          <cell r="W123">
            <v>0</v>
          </cell>
          <cell r="X123">
            <v>0</v>
          </cell>
          <cell r="Y123">
            <v>0</v>
          </cell>
          <cell r="Z123">
            <v>0</v>
          </cell>
          <cell r="AA123">
            <v>0</v>
          </cell>
          <cell r="AB123">
            <v>0</v>
          </cell>
          <cell r="AC123">
            <v>0</v>
          </cell>
          <cell r="AD123">
            <v>0</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0</v>
          </cell>
          <cell r="CI123">
            <v>0</v>
          </cell>
          <cell r="CJ123">
            <v>0</v>
          </cell>
          <cell r="CK123">
            <v>0</v>
          </cell>
          <cell r="CL123">
            <v>0</v>
          </cell>
          <cell r="CM123">
            <v>0</v>
          </cell>
          <cell r="CN123">
            <v>0</v>
          </cell>
          <cell r="CO123">
            <v>0</v>
          </cell>
          <cell r="CP123">
            <v>0</v>
          </cell>
          <cell r="CQ123">
            <v>0</v>
          </cell>
          <cell r="CR123">
            <v>0</v>
          </cell>
          <cell r="CS123">
            <v>0</v>
          </cell>
          <cell r="CT123">
            <v>0</v>
          </cell>
          <cell r="CU123">
            <v>0</v>
          </cell>
          <cell r="CV123">
            <v>0</v>
          </cell>
          <cell r="CW123">
            <v>0</v>
          </cell>
          <cell r="CX123">
            <v>0</v>
          </cell>
          <cell r="CY123">
            <v>0</v>
          </cell>
          <cell r="CZ123">
            <v>0</v>
          </cell>
          <cell r="DA123">
            <v>0</v>
          </cell>
          <cell r="DB123">
            <v>0</v>
          </cell>
          <cell r="DC123">
            <v>0</v>
          </cell>
          <cell r="DD123">
            <v>0</v>
          </cell>
          <cell r="DE123">
            <v>0</v>
          </cell>
          <cell r="DF123">
            <v>0</v>
          </cell>
          <cell r="DG123">
            <v>0</v>
          </cell>
          <cell r="DH123">
            <v>0</v>
          </cell>
          <cell r="DI123">
            <v>0</v>
          </cell>
          <cell r="DJ123">
            <v>0</v>
          </cell>
          <cell r="DK123">
            <v>0</v>
          </cell>
          <cell r="DL123">
            <v>0</v>
          </cell>
          <cell r="DM123">
            <v>0</v>
          </cell>
          <cell r="DN123">
            <v>0</v>
          </cell>
          <cell r="DO123">
            <v>0</v>
          </cell>
          <cell r="DP123">
            <v>0</v>
          </cell>
          <cell r="DQ123">
            <v>0</v>
          </cell>
          <cell r="DR123">
            <v>0</v>
          </cell>
          <cell r="DS123">
            <v>0</v>
          </cell>
          <cell r="DT123">
            <v>0</v>
          </cell>
          <cell r="DU123">
            <v>0</v>
          </cell>
          <cell r="DV123">
            <v>0</v>
          </cell>
          <cell r="DW123">
            <v>0</v>
          </cell>
          <cell r="DX123">
            <v>0</v>
          </cell>
          <cell r="DY123">
            <v>0</v>
          </cell>
          <cell r="DZ123">
            <v>0</v>
          </cell>
          <cell r="EA123">
            <v>0</v>
          </cell>
          <cell r="EB123">
            <v>0</v>
          </cell>
          <cell r="EC123">
            <v>0</v>
          </cell>
          <cell r="ED123">
            <v>0</v>
          </cell>
          <cell r="EE123">
            <v>0</v>
          </cell>
          <cell r="EF123">
            <v>0</v>
          </cell>
          <cell r="EG123">
            <v>0</v>
          </cell>
          <cell r="EH123">
            <v>0</v>
          </cell>
          <cell r="EI123">
            <v>0</v>
          </cell>
          <cell r="EJ123">
            <v>0</v>
          </cell>
          <cell r="EK123">
            <v>0</v>
          </cell>
          <cell r="EL123">
            <v>0</v>
          </cell>
          <cell r="EM123">
            <v>0</v>
          </cell>
          <cell r="EN123">
            <v>0</v>
          </cell>
          <cell r="EO123">
            <v>0</v>
          </cell>
          <cell r="EP123">
            <v>0</v>
          </cell>
          <cell r="EQ123">
            <v>0</v>
          </cell>
          <cell r="ER123">
            <v>0</v>
          </cell>
          <cell r="ES123">
            <v>0</v>
          </cell>
          <cell r="ET123">
            <v>0</v>
          </cell>
          <cell r="EU123">
            <v>0</v>
          </cell>
          <cell r="EV123">
            <v>0</v>
          </cell>
          <cell r="EW123">
            <v>0</v>
          </cell>
          <cell r="EX123">
            <v>0</v>
          </cell>
          <cell r="EY123">
            <v>0</v>
          </cell>
          <cell r="EZ123">
            <v>0</v>
          </cell>
          <cell r="FA123">
            <v>0</v>
          </cell>
          <cell r="FB123">
            <v>0</v>
          </cell>
          <cell r="FC123">
            <v>0</v>
          </cell>
          <cell r="FD123">
            <v>0</v>
          </cell>
          <cell r="FE123">
            <v>0</v>
          </cell>
          <cell r="FF123">
            <v>0</v>
          </cell>
          <cell r="FG123">
            <v>0</v>
          </cell>
          <cell r="FH123">
            <v>0</v>
          </cell>
          <cell r="FI123">
            <v>0</v>
          </cell>
          <cell r="FJ123">
            <v>0</v>
          </cell>
          <cell r="FK123">
            <v>0</v>
          </cell>
          <cell r="FL123">
            <v>0</v>
          </cell>
          <cell r="FM123">
            <v>0</v>
          </cell>
          <cell r="FN123">
            <v>0</v>
          </cell>
          <cell r="FO123">
            <v>0</v>
          </cell>
          <cell r="FP123">
            <v>0</v>
          </cell>
          <cell r="FQ123">
            <v>0</v>
          </cell>
          <cell r="FR123">
            <v>0</v>
          </cell>
          <cell r="FS123">
            <v>0</v>
          </cell>
          <cell r="FT123">
            <v>0</v>
          </cell>
          <cell r="FU123">
            <v>0</v>
          </cell>
          <cell r="FV123">
            <v>0</v>
          </cell>
          <cell r="FW123">
            <v>0</v>
          </cell>
          <cell r="FX123">
            <v>0</v>
          </cell>
          <cell r="FY123">
            <v>0</v>
          </cell>
          <cell r="FZ123">
            <v>0</v>
          </cell>
          <cell r="GA123">
            <v>0</v>
          </cell>
          <cell r="GB123">
            <v>0</v>
          </cell>
          <cell r="GC123">
            <v>0</v>
          </cell>
          <cell r="GD123">
            <v>0</v>
          </cell>
          <cell r="GE123">
            <v>0</v>
          </cell>
          <cell r="GF123">
            <v>0</v>
          </cell>
          <cell r="GG123">
            <v>0</v>
          </cell>
          <cell r="GH123">
            <v>0</v>
          </cell>
          <cell r="GI123">
            <v>0</v>
          </cell>
          <cell r="GJ123">
            <v>0</v>
          </cell>
          <cell r="GK123">
            <v>0</v>
          </cell>
          <cell r="GL123">
            <v>0</v>
          </cell>
          <cell r="GM123">
            <v>0</v>
          </cell>
          <cell r="GN123">
            <v>0</v>
          </cell>
          <cell r="GO123">
            <v>0</v>
          </cell>
          <cell r="GP123">
            <v>0</v>
          </cell>
          <cell r="GQ123">
            <v>0</v>
          </cell>
          <cell r="GR123">
            <v>0</v>
          </cell>
          <cell r="GS123">
            <v>0</v>
          </cell>
          <cell r="GT123">
            <v>0</v>
          </cell>
          <cell r="GU123">
            <v>0</v>
          </cell>
          <cell r="GV123">
            <v>0</v>
          </cell>
          <cell r="GW123">
            <v>0</v>
          </cell>
          <cell r="GX123">
            <v>0</v>
          </cell>
          <cell r="GY123">
            <v>0</v>
          </cell>
          <cell r="GZ123">
            <v>0</v>
          </cell>
          <cell r="HA123">
            <v>0</v>
          </cell>
          <cell r="HB123">
            <v>0</v>
          </cell>
          <cell r="HC123">
            <v>0</v>
          </cell>
          <cell r="HD123">
            <v>0</v>
          </cell>
          <cell r="HE123">
            <v>0</v>
          </cell>
          <cell r="HF123">
            <v>0</v>
          </cell>
          <cell r="HG123">
            <v>0</v>
          </cell>
          <cell r="HH123">
            <v>0</v>
          </cell>
          <cell r="HI123">
            <v>0</v>
          </cell>
          <cell r="HJ123">
            <v>0</v>
          </cell>
          <cell r="HK123">
            <v>0</v>
          </cell>
          <cell r="HL123">
            <v>0</v>
          </cell>
          <cell r="HM123">
            <v>0</v>
          </cell>
          <cell r="HN123">
            <v>0</v>
          </cell>
          <cell r="HO123">
            <v>0</v>
          </cell>
          <cell r="HP123">
            <v>0</v>
          </cell>
          <cell r="HQ123">
            <v>0</v>
          </cell>
          <cell r="HR123">
            <v>0</v>
          </cell>
          <cell r="HS123">
            <v>0</v>
          </cell>
          <cell r="HT123">
            <v>0</v>
          </cell>
          <cell r="HU123">
            <v>0</v>
          </cell>
          <cell r="HV123">
            <v>0</v>
          </cell>
          <cell r="HW123">
            <v>0</v>
          </cell>
          <cell r="HX123">
            <v>0</v>
          </cell>
          <cell r="HY123">
            <v>0</v>
          </cell>
          <cell r="HZ123">
            <v>0</v>
          </cell>
          <cell r="IA123">
            <v>0</v>
          </cell>
          <cell r="IB123">
            <v>0</v>
          </cell>
          <cell r="IC123">
            <v>0</v>
          </cell>
          <cell r="ID123">
            <v>0</v>
          </cell>
          <cell r="IE123">
            <v>0</v>
          </cell>
          <cell r="IF123">
            <v>0</v>
          </cell>
          <cell r="IG123">
            <v>0</v>
          </cell>
          <cell r="IH123">
            <v>0</v>
          </cell>
          <cell r="II123">
            <v>0</v>
          </cell>
          <cell r="IJ123">
            <v>0</v>
          </cell>
          <cell r="IK123">
            <v>0</v>
          </cell>
          <cell r="IL123">
            <v>0</v>
          </cell>
          <cell r="IM123">
            <v>0</v>
          </cell>
          <cell r="IN123">
            <v>0</v>
          </cell>
          <cell r="IO123">
            <v>0</v>
          </cell>
          <cell r="IP123">
            <v>0</v>
          </cell>
          <cell r="IQ123">
            <v>0</v>
          </cell>
          <cell r="IR123">
            <v>0</v>
          </cell>
          <cell r="IS123">
            <v>0</v>
          </cell>
          <cell r="IT123">
            <v>0</v>
          </cell>
          <cell r="IU123">
            <v>0</v>
          </cell>
          <cell r="IV123">
            <v>0</v>
          </cell>
          <cell r="IW123">
            <v>0</v>
          </cell>
          <cell r="IX123">
            <v>0</v>
          </cell>
          <cell r="IY123">
            <v>0</v>
          </cell>
          <cell r="IZ123">
            <v>0</v>
          </cell>
          <cell r="JA123">
            <v>0</v>
          </cell>
          <cell r="JB123">
            <v>0</v>
          </cell>
          <cell r="JC123">
            <v>0</v>
          </cell>
          <cell r="JD123">
            <v>0</v>
          </cell>
          <cell r="JE123">
            <v>0</v>
          </cell>
          <cell r="JF123">
            <v>0</v>
          </cell>
          <cell r="JG123">
            <v>0</v>
          </cell>
          <cell r="JH123">
            <v>0</v>
          </cell>
          <cell r="JI123">
            <v>0</v>
          </cell>
          <cell r="JJ123">
            <v>0</v>
          </cell>
          <cell r="JK123">
            <v>0</v>
          </cell>
          <cell r="JL123">
            <v>0</v>
          </cell>
          <cell r="JM123">
            <v>0</v>
          </cell>
          <cell r="JN123">
            <v>0</v>
          </cell>
          <cell r="JO123">
            <v>0</v>
          </cell>
          <cell r="JP123">
            <v>0</v>
          </cell>
          <cell r="JQ123">
            <v>0</v>
          </cell>
          <cell r="JR123">
            <v>0</v>
          </cell>
          <cell r="JS123">
            <v>0</v>
          </cell>
          <cell r="JT123">
            <v>0</v>
          </cell>
          <cell r="JU123">
            <v>0</v>
          </cell>
          <cell r="JV123">
            <v>0</v>
          </cell>
          <cell r="JW123">
            <v>0</v>
          </cell>
          <cell r="JX123">
            <v>0</v>
          </cell>
          <cell r="JY123">
            <v>0</v>
          </cell>
          <cell r="JZ123">
            <v>0</v>
          </cell>
          <cell r="KA123">
            <v>0</v>
          </cell>
          <cell r="KB123">
            <v>0</v>
          </cell>
          <cell r="KC123">
            <v>0</v>
          </cell>
          <cell r="KD123">
            <v>0</v>
          </cell>
          <cell r="KE123">
            <v>0</v>
          </cell>
          <cell r="KF123">
            <v>0</v>
          </cell>
          <cell r="KG123">
            <v>0</v>
          </cell>
          <cell r="KH123">
            <v>0</v>
          </cell>
          <cell r="KI123">
            <v>0</v>
          </cell>
          <cell r="KJ123">
            <v>0</v>
          </cell>
          <cell r="KK123">
            <v>0</v>
          </cell>
          <cell r="KL123">
            <v>0</v>
          </cell>
          <cell r="KM123">
            <v>0</v>
          </cell>
          <cell r="KN123">
            <v>0</v>
          </cell>
          <cell r="KO123">
            <v>0</v>
          </cell>
          <cell r="KP123">
            <v>0</v>
          </cell>
          <cell r="KQ123">
            <v>0</v>
          </cell>
          <cell r="KR123">
            <v>0</v>
          </cell>
          <cell r="KS123">
            <v>0</v>
          </cell>
          <cell r="KT123">
            <v>0</v>
          </cell>
          <cell r="KU123">
            <v>0</v>
          </cell>
          <cell r="KV123">
            <v>0</v>
          </cell>
          <cell r="KW123">
            <v>0</v>
          </cell>
          <cell r="KX123">
            <v>0</v>
          </cell>
          <cell r="KY123">
            <v>0</v>
          </cell>
          <cell r="KZ123">
            <v>0</v>
          </cell>
          <cell r="LA123">
            <v>0</v>
          </cell>
          <cell r="LB123">
            <v>0</v>
          </cell>
          <cell r="LC123">
            <v>0</v>
          </cell>
          <cell r="LD123">
            <v>0</v>
          </cell>
          <cell r="LE123">
            <v>0</v>
          </cell>
          <cell r="LF123">
            <v>0</v>
          </cell>
          <cell r="LG123">
            <v>0</v>
          </cell>
          <cell r="LH123">
            <v>0</v>
          </cell>
          <cell r="LI123">
            <v>0</v>
          </cell>
          <cell r="LJ123">
            <v>0</v>
          </cell>
          <cell r="LK123">
            <v>0</v>
          </cell>
          <cell r="LL123">
            <v>0</v>
          </cell>
          <cell r="LM123">
            <v>0</v>
          </cell>
          <cell r="LN123">
            <v>0</v>
          </cell>
          <cell r="LO123">
            <v>0</v>
          </cell>
          <cell r="LP123">
            <v>0</v>
          </cell>
          <cell r="LQ123">
            <v>0</v>
          </cell>
          <cell r="LR123">
            <v>0</v>
          </cell>
        </row>
        <row r="124">
          <cell r="M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BY124">
            <v>0</v>
          </cell>
          <cell r="BZ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v>
          </cell>
          <cell r="CO124">
            <v>0</v>
          </cell>
          <cell r="CP124">
            <v>0</v>
          </cell>
          <cell r="CQ124">
            <v>0</v>
          </cell>
          <cell r="CR124">
            <v>0</v>
          </cell>
          <cell r="CS124">
            <v>0</v>
          </cell>
          <cell r="CT124">
            <v>0</v>
          </cell>
          <cell r="CU124">
            <v>0</v>
          </cell>
          <cell r="CV124">
            <v>0</v>
          </cell>
          <cell r="CW124">
            <v>0</v>
          </cell>
          <cell r="CX124">
            <v>0</v>
          </cell>
          <cell r="CY124">
            <v>0</v>
          </cell>
          <cell r="CZ124">
            <v>0</v>
          </cell>
          <cell r="DA124">
            <v>0</v>
          </cell>
          <cell r="DB124">
            <v>0</v>
          </cell>
          <cell r="DC124">
            <v>0</v>
          </cell>
          <cell r="DD124">
            <v>0</v>
          </cell>
          <cell r="DE124">
            <v>0</v>
          </cell>
          <cell r="DF124">
            <v>0</v>
          </cell>
          <cell r="DG124">
            <v>0</v>
          </cell>
          <cell r="DH124">
            <v>0</v>
          </cell>
          <cell r="DI124">
            <v>0</v>
          </cell>
          <cell r="DJ124">
            <v>0</v>
          </cell>
          <cell r="DK124">
            <v>0</v>
          </cell>
          <cell r="DL124">
            <v>0</v>
          </cell>
          <cell r="DM124">
            <v>0</v>
          </cell>
          <cell r="DN124">
            <v>0</v>
          </cell>
          <cell r="DO124">
            <v>0</v>
          </cell>
          <cell r="DP124">
            <v>0</v>
          </cell>
          <cell r="DQ124">
            <v>0</v>
          </cell>
          <cell r="DR124">
            <v>0</v>
          </cell>
          <cell r="DS124">
            <v>0</v>
          </cell>
          <cell r="DT124">
            <v>0</v>
          </cell>
          <cell r="DU124">
            <v>0</v>
          </cell>
          <cell r="DV124">
            <v>0</v>
          </cell>
          <cell r="DW124">
            <v>0</v>
          </cell>
          <cell r="DX124">
            <v>0</v>
          </cell>
          <cell r="DY124">
            <v>0</v>
          </cell>
          <cell r="DZ124">
            <v>0</v>
          </cell>
          <cell r="EA124">
            <v>0</v>
          </cell>
          <cell r="EB124">
            <v>0</v>
          </cell>
          <cell r="EC124">
            <v>0</v>
          </cell>
          <cell r="ED124">
            <v>0</v>
          </cell>
          <cell r="EE124">
            <v>0</v>
          </cell>
          <cell r="EF124">
            <v>0</v>
          </cell>
          <cell r="EG124">
            <v>0</v>
          </cell>
          <cell r="EH124">
            <v>0</v>
          </cell>
          <cell r="EI124">
            <v>0</v>
          </cell>
          <cell r="EJ124">
            <v>0</v>
          </cell>
          <cell r="EK124">
            <v>0</v>
          </cell>
          <cell r="EL124">
            <v>0</v>
          </cell>
          <cell r="EM124">
            <v>0</v>
          </cell>
          <cell r="EN124">
            <v>0</v>
          </cell>
          <cell r="EO124">
            <v>0</v>
          </cell>
          <cell r="EP124">
            <v>0</v>
          </cell>
          <cell r="EQ124">
            <v>0</v>
          </cell>
          <cell r="ER124">
            <v>0</v>
          </cell>
          <cell r="ES124">
            <v>0</v>
          </cell>
          <cell r="ET124">
            <v>0</v>
          </cell>
          <cell r="EU124">
            <v>0</v>
          </cell>
          <cell r="EV124">
            <v>0</v>
          </cell>
          <cell r="EW124">
            <v>0</v>
          </cell>
          <cell r="EX124">
            <v>0</v>
          </cell>
          <cell r="EY124">
            <v>0</v>
          </cell>
          <cell r="EZ124">
            <v>0</v>
          </cell>
          <cell r="FA124">
            <v>0</v>
          </cell>
          <cell r="FB124">
            <v>0</v>
          </cell>
          <cell r="FC124">
            <v>0</v>
          </cell>
          <cell r="FD124">
            <v>0</v>
          </cell>
          <cell r="FE124">
            <v>0</v>
          </cell>
          <cell r="FF124">
            <v>0</v>
          </cell>
          <cell r="FG124">
            <v>0</v>
          </cell>
          <cell r="FH124">
            <v>0</v>
          </cell>
          <cell r="FI124">
            <v>0</v>
          </cell>
          <cell r="FJ124">
            <v>0</v>
          </cell>
          <cell r="FK124">
            <v>0</v>
          </cell>
          <cell r="FL124">
            <v>0</v>
          </cell>
          <cell r="FM124">
            <v>0</v>
          </cell>
          <cell r="FN124">
            <v>0</v>
          </cell>
          <cell r="FO124">
            <v>0</v>
          </cell>
          <cell r="FP124">
            <v>0</v>
          </cell>
          <cell r="FQ124">
            <v>0</v>
          </cell>
          <cell r="FR124">
            <v>0</v>
          </cell>
          <cell r="FS124">
            <v>0</v>
          </cell>
          <cell r="FT124">
            <v>0</v>
          </cell>
          <cell r="FU124">
            <v>0</v>
          </cell>
          <cell r="FV124">
            <v>0</v>
          </cell>
          <cell r="FW124">
            <v>0</v>
          </cell>
          <cell r="FX124">
            <v>0</v>
          </cell>
          <cell r="FY124">
            <v>0</v>
          </cell>
          <cell r="FZ124">
            <v>0</v>
          </cell>
          <cell r="GA124">
            <v>0</v>
          </cell>
          <cell r="GB124">
            <v>0</v>
          </cell>
          <cell r="GC124">
            <v>0</v>
          </cell>
          <cell r="GD124">
            <v>0</v>
          </cell>
          <cell r="GE124">
            <v>0</v>
          </cell>
          <cell r="GF124">
            <v>0</v>
          </cell>
          <cell r="GG124">
            <v>0</v>
          </cell>
          <cell r="GH124">
            <v>0</v>
          </cell>
          <cell r="GI124">
            <v>0</v>
          </cell>
          <cell r="GJ124">
            <v>0</v>
          </cell>
          <cell r="GK124">
            <v>0</v>
          </cell>
          <cell r="GL124">
            <v>0</v>
          </cell>
          <cell r="GM124">
            <v>0</v>
          </cell>
          <cell r="GN124">
            <v>0</v>
          </cell>
          <cell r="GO124">
            <v>0</v>
          </cell>
          <cell r="GP124">
            <v>0</v>
          </cell>
          <cell r="GQ124">
            <v>0</v>
          </cell>
          <cell r="GR124">
            <v>0</v>
          </cell>
          <cell r="GS124">
            <v>0</v>
          </cell>
          <cell r="GT124">
            <v>0</v>
          </cell>
          <cell r="GU124">
            <v>0</v>
          </cell>
          <cell r="GV124">
            <v>0</v>
          </cell>
          <cell r="GW124">
            <v>0</v>
          </cell>
          <cell r="GX124">
            <v>0</v>
          </cell>
          <cell r="GY124">
            <v>0</v>
          </cell>
          <cell r="GZ124">
            <v>0</v>
          </cell>
          <cell r="HA124">
            <v>0</v>
          </cell>
          <cell r="HB124">
            <v>0</v>
          </cell>
          <cell r="HC124">
            <v>0</v>
          </cell>
          <cell r="HD124">
            <v>0</v>
          </cell>
          <cell r="HE124">
            <v>0</v>
          </cell>
          <cell r="HF124">
            <v>0</v>
          </cell>
          <cell r="HG124">
            <v>0</v>
          </cell>
          <cell r="HH124">
            <v>0</v>
          </cell>
          <cell r="HI124">
            <v>0</v>
          </cell>
          <cell r="HJ124">
            <v>0</v>
          </cell>
          <cell r="HK124">
            <v>0</v>
          </cell>
          <cell r="HL124">
            <v>0</v>
          </cell>
          <cell r="HM124">
            <v>0</v>
          </cell>
          <cell r="HN124">
            <v>0</v>
          </cell>
          <cell r="HO124">
            <v>0</v>
          </cell>
          <cell r="HP124">
            <v>0</v>
          </cell>
          <cell r="HQ124">
            <v>0</v>
          </cell>
          <cell r="HR124">
            <v>0</v>
          </cell>
          <cell r="HS124">
            <v>0</v>
          </cell>
          <cell r="HT124">
            <v>0</v>
          </cell>
          <cell r="HU124">
            <v>0</v>
          </cell>
          <cell r="HV124">
            <v>0</v>
          </cell>
          <cell r="HW124">
            <v>0</v>
          </cell>
          <cell r="HX124">
            <v>0</v>
          </cell>
          <cell r="HY124">
            <v>0</v>
          </cell>
          <cell r="HZ124">
            <v>0</v>
          </cell>
          <cell r="IA124">
            <v>0</v>
          </cell>
          <cell r="IB124">
            <v>0</v>
          </cell>
          <cell r="IC124">
            <v>0</v>
          </cell>
          <cell r="ID124">
            <v>0</v>
          </cell>
          <cell r="IE124">
            <v>0</v>
          </cell>
          <cell r="IF124">
            <v>0</v>
          </cell>
          <cell r="IG124">
            <v>0</v>
          </cell>
          <cell r="IH124">
            <v>0</v>
          </cell>
          <cell r="II124">
            <v>0</v>
          </cell>
          <cell r="IJ124">
            <v>0</v>
          </cell>
          <cell r="IK124">
            <v>0</v>
          </cell>
          <cell r="IL124">
            <v>0</v>
          </cell>
          <cell r="IM124">
            <v>0</v>
          </cell>
          <cell r="IN124">
            <v>0</v>
          </cell>
          <cell r="IO124">
            <v>0</v>
          </cell>
          <cell r="IP124">
            <v>0</v>
          </cell>
          <cell r="IQ124">
            <v>0</v>
          </cell>
          <cell r="IR124">
            <v>0</v>
          </cell>
          <cell r="IS124">
            <v>0</v>
          </cell>
          <cell r="IT124">
            <v>0</v>
          </cell>
          <cell r="IU124">
            <v>0</v>
          </cell>
          <cell r="IV124">
            <v>0</v>
          </cell>
          <cell r="IW124">
            <v>0</v>
          </cell>
          <cell r="IX124">
            <v>0</v>
          </cell>
          <cell r="IY124">
            <v>0</v>
          </cell>
          <cell r="IZ124">
            <v>0</v>
          </cell>
          <cell r="JA124">
            <v>0</v>
          </cell>
          <cell r="JB124">
            <v>0</v>
          </cell>
          <cell r="JC124">
            <v>0</v>
          </cell>
          <cell r="JD124">
            <v>0</v>
          </cell>
          <cell r="JE124">
            <v>0</v>
          </cell>
          <cell r="JF124">
            <v>0</v>
          </cell>
          <cell r="JG124">
            <v>0</v>
          </cell>
          <cell r="JH124">
            <v>0</v>
          </cell>
          <cell r="JI124">
            <v>0</v>
          </cell>
          <cell r="JJ124">
            <v>0</v>
          </cell>
          <cell r="JK124">
            <v>0</v>
          </cell>
          <cell r="JL124">
            <v>0</v>
          </cell>
          <cell r="JM124">
            <v>0</v>
          </cell>
          <cell r="JN124">
            <v>0</v>
          </cell>
          <cell r="JO124">
            <v>0</v>
          </cell>
          <cell r="JP124">
            <v>0</v>
          </cell>
          <cell r="JQ124">
            <v>0</v>
          </cell>
          <cell r="JR124">
            <v>0</v>
          </cell>
          <cell r="JS124">
            <v>0</v>
          </cell>
          <cell r="JT124">
            <v>0</v>
          </cell>
          <cell r="JU124">
            <v>0</v>
          </cell>
          <cell r="JV124">
            <v>0</v>
          </cell>
          <cell r="JW124">
            <v>0</v>
          </cell>
          <cell r="JX124">
            <v>0</v>
          </cell>
          <cell r="JY124">
            <v>0</v>
          </cell>
          <cell r="JZ124">
            <v>0</v>
          </cell>
          <cell r="KA124">
            <v>0</v>
          </cell>
          <cell r="KB124">
            <v>0</v>
          </cell>
          <cell r="KC124">
            <v>0</v>
          </cell>
          <cell r="KD124">
            <v>0</v>
          </cell>
          <cell r="KE124">
            <v>0</v>
          </cell>
          <cell r="KF124">
            <v>0</v>
          </cell>
          <cell r="KG124">
            <v>0</v>
          </cell>
          <cell r="KH124">
            <v>0</v>
          </cell>
          <cell r="KI124">
            <v>0</v>
          </cell>
          <cell r="KJ124">
            <v>0</v>
          </cell>
          <cell r="KK124">
            <v>0</v>
          </cell>
          <cell r="KL124">
            <v>0</v>
          </cell>
          <cell r="KM124">
            <v>0</v>
          </cell>
          <cell r="KN124">
            <v>0</v>
          </cell>
          <cell r="KO124">
            <v>0</v>
          </cell>
          <cell r="KP124">
            <v>0</v>
          </cell>
          <cell r="KQ124">
            <v>0</v>
          </cell>
          <cell r="KR124">
            <v>0</v>
          </cell>
          <cell r="KS124">
            <v>0</v>
          </cell>
          <cell r="KT124">
            <v>0</v>
          </cell>
          <cell r="KU124">
            <v>0</v>
          </cell>
          <cell r="KV124">
            <v>0</v>
          </cell>
          <cell r="KW124">
            <v>0</v>
          </cell>
          <cell r="KX124">
            <v>0</v>
          </cell>
          <cell r="KY124">
            <v>0</v>
          </cell>
          <cell r="KZ124">
            <v>0</v>
          </cell>
          <cell r="LA124">
            <v>0</v>
          </cell>
          <cell r="LB124">
            <v>0</v>
          </cell>
          <cell r="LC124">
            <v>0</v>
          </cell>
          <cell r="LD124">
            <v>0</v>
          </cell>
          <cell r="LE124">
            <v>0</v>
          </cell>
          <cell r="LF124">
            <v>0</v>
          </cell>
          <cell r="LG124">
            <v>0</v>
          </cell>
          <cell r="LH124">
            <v>0</v>
          </cell>
          <cell r="LI124">
            <v>0</v>
          </cell>
          <cell r="LJ124">
            <v>0</v>
          </cell>
          <cell r="LK124">
            <v>0</v>
          </cell>
          <cell r="LL124">
            <v>0</v>
          </cell>
          <cell r="LM124">
            <v>0</v>
          </cell>
          <cell r="LN124">
            <v>0</v>
          </cell>
          <cell r="LO124">
            <v>0</v>
          </cell>
          <cell r="LP124">
            <v>0</v>
          </cell>
          <cell r="LQ124">
            <v>0</v>
          </cell>
          <cell r="LR124">
            <v>0</v>
          </cell>
        </row>
        <row r="125">
          <cell r="M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cell r="CP125">
            <v>0</v>
          </cell>
          <cell r="CQ125">
            <v>0</v>
          </cell>
          <cell r="CR125">
            <v>0</v>
          </cell>
          <cell r="CS125">
            <v>0</v>
          </cell>
          <cell r="CT125">
            <v>0</v>
          </cell>
          <cell r="CU125">
            <v>0</v>
          </cell>
          <cell r="CV125">
            <v>0</v>
          </cell>
          <cell r="CW125">
            <v>0</v>
          </cell>
          <cell r="CX125">
            <v>0</v>
          </cell>
          <cell r="CY125">
            <v>0</v>
          </cell>
          <cell r="CZ125">
            <v>0</v>
          </cell>
          <cell r="DA125">
            <v>0</v>
          </cell>
          <cell r="DB125">
            <v>0</v>
          </cell>
          <cell r="DC125">
            <v>0</v>
          </cell>
          <cell r="DD125">
            <v>0</v>
          </cell>
          <cell r="DE125">
            <v>0</v>
          </cell>
          <cell r="DF125">
            <v>0</v>
          </cell>
          <cell r="DG125">
            <v>0</v>
          </cell>
          <cell r="DH125">
            <v>0</v>
          </cell>
          <cell r="DI125">
            <v>0</v>
          </cell>
          <cell r="DJ125">
            <v>0</v>
          </cell>
          <cell r="DK125">
            <v>0</v>
          </cell>
          <cell r="DL125">
            <v>0</v>
          </cell>
          <cell r="DM125">
            <v>0</v>
          </cell>
          <cell r="DN125">
            <v>0</v>
          </cell>
          <cell r="DO125">
            <v>0</v>
          </cell>
          <cell r="DP125">
            <v>0</v>
          </cell>
          <cell r="DQ125">
            <v>0</v>
          </cell>
          <cell r="DR125">
            <v>0</v>
          </cell>
          <cell r="DS125">
            <v>0</v>
          </cell>
          <cell r="DT125">
            <v>0</v>
          </cell>
          <cell r="DU125">
            <v>0</v>
          </cell>
          <cell r="DV125">
            <v>0</v>
          </cell>
          <cell r="DW125">
            <v>0</v>
          </cell>
          <cell r="DX125">
            <v>0</v>
          </cell>
          <cell r="DY125">
            <v>0</v>
          </cell>
          <cell r="DZ125">
            <v>0</v>
          </cell>
          <cell r="EA125">
            <v>0</v>
          </cell>
          <cell r="EB125">
            <v>0</v>
          </cell>
          <cell r="EC125">
            <v>0</v>
          </cell>
          <cell r="ED125">
            <v>0</v>
          </cell>
          <cell r="EE125">
            <v>0</v>
          </cell>
          <cell r="EF125">
            <v>0</v>
          </cell>
          <cell r="EG125">
            <v>0</v>
          </cell>
          <cell r="EH125">
            <v>0</v>
          </cell>
          <cell r="EI125">
            <v>0</v>
          </cell>
          <cell r="EJ125">
            <v>0</v>
          </cell>
          <cell r="EK125">
            <v>0</v>
          </cell>
          <cell r="EL125">
            <v>0</v>
          </cell>
          <cell r="EM125">
            <v>0</v>
          </cell>
          <cell r="EN125">
            <v>0</v>
          </cell>
          <cell r="EO125">
            <v>0</v>
          </cell>
          <cell r="EP125">
            <v>0</v>
          </cell>
          <cell r="EQ125">
            <v>0</v>
          </cell>
          <cell r="ER125">
            <v>0</v>
          </cell>
          <cell r="ES125">
            <v>0</v>
          </cell>
          <cell r="ET125">
            <v>0</v>
          </cell>
          <cell r="EU125">
            <v>0</v>
          </cell>
          <cell r="EV125">
            <v>0</v>
          </cell>
          <cell r="EW125">
            <v>0</v>
          </cell>
          <cell r="EX125">
            <v>0</v>
          </cell>
          <cell r="EY125">
            <v>0</v>
          </cell>
          <cell r="EZ125">
            <v>0</v>
          </cell>
          <cell r="FA125">
            <v>0</v>
          </cell>
          <cell r="FB125">
            <v>0</v>
          </cell>
          <cell r="FC125">
            <v>0</v>
          </cell>
          <cell r="FD125">
            <v>0</v>
          </cell>
          <cell r="FE125">
            <v>0</v>
          </cell>
          <cell r="FF125">
            <v>0</v>
          </cell>
          <cell r="FG125">
            <v>0</v>
          </cell>
          <cell r="FH125">
            <v>0</v>
          </cell>
          <cell r="FI125">
            <v>0</v>
          </cell>
          <cell r="FJ125">
            <v>0</v>
          </cell>
          <cell r="FK125">
            <v>0</v>
          </cell>
          <cell r="FL125">
            <v>0</v>
          </cell>
          <cell r="FM125">
            <v>0</v>
          </cell>
          <cell r="FN125">
            <v>0</v>
          </cell>
          <cell r="FO125">
            <v>0</v>
          </cell>
          <cell r="FP125">
            <v>0</v>
          </cell>
          <cell r="FQ125">
            <v>0</v>
          </cell>
          <cell r="FR125">
            <v>0</v>
          </cell>
          <cell r="FS125">
            <v>0</v>
          </cell>
          <cell r="FT125">
            <v>0</v>
          </cell>
          <cell r="FU125">
            <v>0</v>
          </cell>
          <cell r="FV125">
            <v>0</v>
          </cell>
          <cell r="FW125">
            <v>0</v>
          </cell>
          <cell r="FX125">
            <v>0</v>
          </cell>
          <cell r="FY125">
            <v>0</v>
          </cell>
          <cell r="FZ125">
            <v>0</v>
          </cell>
          <cell r="GA125">
            <v>0</v>
          </cell>
          <cell r="GB125">
            <v>0</v>
          </cell>
          <cell r="GC125">
            <v>0</v>
          </cell>
          <cell r="GD125">
            <v>0</v>
          </cell>
          <cell r="GE125">
            <v>0</v>
          </cell>
          <cell r="GF125">
            <v>0</v>
          </cell>
          <cell r="GG125">
            <v>0</v>
          </cell>
          <cell r="GH125">
            <v>0</v>
          </cell>
          <cell r="GI125">
            <v>0</v>
          </cell>
          <cell r="GJ125">
            <v>0</v>
          </cell>
          <cell r="GK125">
            <v>0</v>
          </cell>
          <cell r="GL125">
            <v>0</v>
          </cell>
          <cell r="GM125">
            <v>0</v>
          </cell>
          <cell r="GN125">
            <v>0</v>
          </cell>
          <cell r="GO125">
            <v>0</v>
          </cell>
          <cell r="GP125">
            <v>0</v>
          </cell>
          <cell r="GQ125">
            <v>0</v>
          </cell>
          <cell r="GR125">
            <v>0</v>
          </cell>
          <cell r="GS125">
            <v>0</v>
          </cell>
          <cell r="GT125">
            <v>0</v>
          </cell>
          <cell r="GU125">
            <v>0</v>
          </cell>
          <cell r="GV125">
            <v>0</v>
          </cell>
          <cell r="GW125">
            <v>0</v>
          </cell>
          <cell r="GX125">
            <v>0</v>
          </cell>
          <cell r="GY125">
            <v>0</v>
          </cell>
          <cell r="GZ125">
            <v>0</v>
          </cell>
          <cell r="HA125">
            <v>0</v>
          </cell>
          <cell r="HB125">
            <v>0</v>
          </cell>
          <cell r="HC125">
            <v>0</v>
          </cell>
          <cell r="HD125">
            <v>0</v>
          </cell>
          <cell r="HE125">
            <v>0</v>
          </cell>
          <cell r="HF125">
            <v>0</v>
          </cell>
          <cell r="HG125">
            <v>0</v>
          </cell>
          <cell r="HH125">
            <v>0</v>
          </cell>
          <cell r="HI125">
            <v>0</v>
          </cell>
          <cell r="HJ125">
            <v>0</v>
          </cell>
          <cell r="HK125">
            <v>0</v>
          </cell>
          <cell r="HL125">
            <v>0</v>
          </cell>
          <cell r="HM125">
            <v>0</v>
          </cell>
          <cell r="HN125">
            <v>0</v>
          </cell>
          <cell r="HO125">
            <v>0</v>
          </cell>
          <cell r="HP125">
            <v>0</v>
          </cell>
          <cell r="HQ125">
            <v>0</v>
          </cell>
          <cell r="HR125">
            <v>0</v>
          </cell>
          <cell r="HS125">
            <v>0</v>
          </cell>
          <cell r="HT125">
            <v>0</v>
          </cell>
          <cell r="HU125">
            <v>0</v>
          </cell>
          <cell r="HV125">
            <v>0</v>
          </cell>
          <cell r="HW125">
            <v>0</v>
          </cell>
          <cell r="HX125">
            <v>0</v>
          </cell>
          <cell r="HY125">
            <v>0</v>
          </cell>
          <cell r="HZ125">
            <v>0</v>
          </cell>
          <cell r="IA125">
            <v>0</v>
          </cell>
          <cell r="IB125">
            <v>0</v>
          </cell>
          <cell r="IC125">
            <v>0</v>
          </cell>
          <cell r="ID125">
            <v>0</v>
          </cell>
          <cell r="IE125">
            <v>0</v>
          </cell>
          <cell r="IF125">
            <v>0</v>
          </cell>
          <cell r="IG125">
            <v>0</v>
          </cell>
          <cell r="IH125">
            <v>0</v>
          </cell>
          <cell r="II125">
            <v>0</v>
          </cell>
          <cell r="IJ125">
            <v>0</v>
          </cell>
          <cell r="IK125">
            <v>0</v>
          </cell>
          <cell r="IL125">
            <v>0</v>
          </cell>
          <cell r="IM125">
            <v>0</v>
          </cell>
          <cell r="IN125">
            <v>0</v>
          </cell>
          <cell r="IO125">
            <v>0</v>
          </cell>
          <cell r="IP125">
            <v>0</v>
          </cell>
          <cell r="IQ125">
            <v>0</v>
          </cell>
          <cell r="IR125">
            <v>0</v>
          </cell>
          <cell r="IS125">
            <v>0</v>
          </cell>
          <cell r="IT125">
            <v>0</v>
          </cell>
          <cell r="IU125">
            <v>0</v>
          </cell>
          <cell r="IV125">
            <v>0</v>
          </cell>
          <cell r="IW125">
            <v>0</v>
          </cell>
          <cell r="IX125">
            <v>0</v>
          </cell>
          <cell r="IY125">
            <v>0</v>
          </cell>
          <cell r="IZ125">
            <v>0</v>
          </cell>
          <cell r="JA125">
            <v>0</v>
          </cell>
          <cell r="JB125">
            <v>0</v>
          </cell>
          <cell r="JC125">
            <v>0</v>
          </cell>
          <cell r="JD125">
            <v>0</v>
          </cell>
          <cell r="JE125">
            <v>0</v>
          </cell>
          <cell r="JF125">
            <v>0</v>
          </cell>
          <cell r="JG125">
            <v>0</v>
          </cell>
          <cell r="JH125">
            <v>0</v>
          </cell>
          <cell r="JI125">
            <v>0</v>
          </cell>
          <cell r="JJ125">
            <v>0</v>
          </cell>
          <cell r="JK125">
            <v>0</v>
          </cell>
          <cell r="JL125">
            <v>0</v>
          </cell>
          <cell r="JM125">
            <v>0</v>
          </cell>
          <cell r="JN125">
            <v>0</v>
          </cell>
          <cell r="JO125">
            <v>0</v>
          </cell>
          <cell r="JP125">
            <v>0</v>
          </cell>
          <cell r="JQ125">
            <v>0</v>
          </cell>
          <cell r="JR125">
            <v>0</v>
          </cell>
          <cell r="JS125">
            <v>0</v>
          </cell>
          <cell r="JT125">
            <v>0</v>
          </cell>
          <cell r="JU125">
            <v>0</v>
          </cell>
          <cell r="JV125">
            <v>0</v>
          </cell>
          <cell r="JW125">
            <v>0</v>
          </cell>
          <cell r="JX125">
            <v>0</v>
          </cell>
          <cell r="JY125">
            <v>0</v>
          </cell>
          <cell r="JZ125">
            <v>0</v>
          </cell>
          <cell r="KA125">
            <v>0</v>
          </cell>
          <cell r="KB125">
            <v>0</v>
          </cell>
          <cell r="KC125">
            <v>0</v>
          </cell>
          <cell r="KD125">
            <v>0</v>
          </cell>
          <cell r="KE125">
            <v>0</v>
          </cell>
          <cell r="KF125">
            <v>0</v>
          </cell>
          <cell r="KG125">
            <v>0</v>
          </cell>
          <cell r="KH125">
            <v>0</v>
          </cell>
          <cell r="KI125">
            <v>0</v>
          </cell>
          <cell r="KJ125">
            <v>0</v>
          </cell>
          <cell r="KK125">
            <v>0</v>
          </cell>
          <cell r="KL125">
            <v>0</v>
          </cell>
          <cell r="KM125">
            <v>0</v>
          </cell>
          <cell r="KN125">
            <v>0</v>
          </cell>
          <cell r="KO125">
            <v>0</v>
          </cell>
          <cell r="KP125">
            <v>0</v>
          </cell>
          <cell r="KQ125">
            <v>0</v>
          </cell>
          <cell r="KR125">
            <v>0</v>
          </cell>
          <cell r="KS125">
            <v>0</v>
          </cell>
          <cell r="KT125">
            <v>0</v>
          </cell>
          <cell r="KU125">
            <v>0</v>
          </cell>
          <cell r="KV125">
            <v>0</v>
          </cell>
          <cell r="KW125">
            <v>0</v>
          </cell>
          <cell r="KX125">
            <v>0</v>
          </cell>
          <cell r="KY125">
            <v>0</v>
          </cell>
          <cell r="KZ125">
            <v>0</v>
          </cell>
          <cell r="LA125">
            <v>0</v>
          </cell>
          <cell r="LB125">
            <v>0</v>
          </cell>
          <cell r="LC125">
            <v>0</v>
          </cell>
          <cell r="LD125">
            <v>0</v>
          </cell>
          <cell r="LE125">
            <v>0</v>
          </cell>
          <cell r="LF125">
            <v>0</v>
          </cell>
          <cell r="LG125">
            <v>0</v>
          </cell>
          <cell r="LH125">
            <v>0</v>
          </cell>
          <cell r="LI125">
            <v>0</v>
          </cell>
          <cell r="LJ125">
            <v>0</v>
          </cell>
          <cell r="LK125">
            <v>0</v>
          </cell>
          <cell r="LL125">
            <v>0</v>
          </cell>
          <cell r="LM125">
            <v>0</v>
          </cell>
          <cell r="LN125">
            <v>0</v>
          </cell>
          <cell r="LO125">
            <v>0</v>
          </cell>
          <cell r="LP125">
            <v>0</v>
          </cell>
          <cell r="LQ125">
            <v>0</v>
          </cell>
          <cell r="LR125">
            <v>0</v>
          </cell>
        </row>
        <row r="126">
          <cell r="M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cell r="DC126">
            <v>0</v>
          </cell>
          <cell r="DD126">
            <v>0</v>
          </cell>
          <cell r="DE126">
            <v>0</v>
          </cell>
          <cell r="DF126">
            <v>0</v>
          </cell>
          <cell r="DG126">
            <v>0</v>
          </cell>
          <cell r="DH126">
            <v>0</v>
          </cell>
          <cell r="DI126">
            <v>0</v>
          </cell>
          <cell r="DJ126">
            <v>0</v>
          </cell>
          <cell r="DK126">
            <v>0</v>
          </cell>
          <cell r="DL126">
            <v>0</v>
          </cell>
          <cell r="DM126">
            <v>0</v>
          </cell>
          <cell r="DN126">
            <v>0</v>
          </cell>
          <cell r="DO126">
            <v>0</v>
          </cell>
          <cell r="DP126">
            <v>0</v>
          </cell>
          <cell r="DQ126">
            <v>0</v>
          </cell>
          <cell r="DR126">
            <v>0</v>
          </cell>
          <cell r="DS126">
            <v>0</v>
          </cell>
          <cell r="DT126">
            <v>0</v>
          </cell>
          <cell r="DU126">
            <v>0</v>
          </cell>
          <cell r="DV126">
            <v>0</v>
          </cell>
          <cell r="DW126">
            <v>0</v>
          </cell>
          <cell r="DX126">
            <v>0</v>
          </cell>
          <cell r="DY126">
            <v>0</v>
          </cell>
          <cell r="DZ126">
            <v>0</v>
          </cell>
          <cell r="EA126">
            <v>0</v>
          </cell>
          <cell r="EB126">
            <v>0</v>
          </cell>
          <cell r="EC126">
            <v>0</v>
          </cell>
          <cell r="ED126">
            <v>0</v>
          </cell>
          <cell r="EE126">
            <v>0</v>
          </cell>
          <cell r="EF126">
            <v>0</v>
          </cell>
          <cell r="EG126">
            <v>0</v>
          </cell>
          <cell r="EH126">
            <v>0</v>
          </cell>
          <cell r="EI126">
            <v>0</v>
          </cell>
          <cell r="EJ126">
            <v>0</v>
          </cell>
          <cell r="EK126">
            <v>0</v>
          </cell>
          <cell r="EL126">
            <v>0</v>
          </cell>
          <cell r="EM126">
            <v>0</v>
          </cell>
          <cell r="EN126">
            <v>0</v>
          </cell>
          <cell r="EO126">
            <v>0</v>
          </cell>
          <cell r="EP126">
            <v>0</v>
          </cell>
          <cell r="EQ126">
            <v>0</v>
          </cell>
          <cell r="ER126">
            <v>0</v>
          </cell>
          <cell r="ES126">
            <v>0</v>
          </cell>
          <cell r="ET126">
            <v>0</v>
          </cell>
          <cell r="EU126">
            <v>0</v>
          </cell>
          <cell r="EV126">
            <v>0</v>
          </cell>
          <cell r="EW126">
            <v>0</v>
          </cell>
          <cell r="EX126">
            <v>0</v>
          </cell>
          <cell r="EY126">
            <v>0</v>
          </cell>
          <cell r="EZ126">
            <v>0</v>
          </cell>
          <cell r="FA126">
            <v>0</v>
          </cell>
          <cell r="FB126">
            <v>0</v>
          </cell>
          <cell r="FC126">
            <v>0</v>
          </cell>
          <cell r="FD126">
            <v>0</v>
          </cell>
          <cell r="FE126">
            <v>0</v>
          </cell>
          <cell r="FF126">
            <v>0</v>
          </cell>
          <cell r="FG126">
            <v>0</v>
          </cell>
          <cell r="FH126">
            <v>0</v>
          </cell>
          <cell r="FI126">
            <v>0</v>
          </cell>
          <cell r="FJ126">
            <v>0</v>
          </cell>
          <cell r="FK126">
            <v>0</v>
          </cell>
          <cell r="FL126">
            <v>0</v>
          </cell>
          <cell r="FM126">
            <v>0</v>
          </cell>
          <cell r="FN126">
            <v>0</v>
          </cell>
          <cell r="FO126">
            <v>0</v>
          </cell>
          <cell r="FP126">
            <v>0</v>
          </cell>
          <cell r="FQ126">
            <v>0</v>
          </cell>
          <cell r="FR126">
            <v>0</v>
          </cell>
          <cell r="FS126">
            <v>0</v>
          </cell>
          <cell r="FT126">
            <v>0</v>
          </cell>
          <cell r="FU126">
            <v>0</v>
          </cell>
          <cell r="FV126">
            <v>0</v>
          </cell>
          <cell r="FW126">
            <v>0</v>
          </cell>
          <cell r="FX126">
            <v>0</v>
          </cell>
          <cell r="FY126">
            <v>0</v>
          </cell>
          <cell r="FZ126">
            <v>0</v>
          </cell>
          <cell r="GA126">
            <v>0</v>
          </cell>
          <cell r="GB126">
            <v>0</v>
          </cell>
          <cell r="GC126">
            <v>0</v>
          </cell>
          <cell r="GD126">
            <v>0</v>
          </cell>
          <cell r="GE126">
            <v>0</v>
          </cell>
          <cell r="GF126">
            <v>0</v>
          </cell>
          <cell r="GG126">
            <v>0</v>
          </cell>
          <cell r="GH126">
            <v>0</v>
          </cell>
          <cell r="GI126">
            <v>0</v>
          </cell>
          <cell r="GJ126">
            <v>0</v>
          </cell>
          <cell r="GK126">
            <v>0</v>
          </cell>
          <cell r="GL126">
            <v>0</v>
          </cell>
          <cell r="GM126">
            <v>0</v>
          </cell>
          <cell r="GN126">
            <v>0</v>
          </cell>
          <cell r="GO126">
            <v>0</v>
          </cell>
          <cell r="GP126">
            <v>0</v>
          </cell>
          <cell r="GQ126">
            <v>0</v>
          </cell>
          <cell r="GR126">
            <v>0</v>
          </cell>
          <cell r="GS126">
            <v>0</v>
          </cell>
          <cell r="GT126">
            <v>0</v>
          </cell>
          <cell r="GU126">
            <v>0</v>
          </cell>
          <cell r="GV126">
            <v>0</v>
          </cell>
          <cell r="GW126">
            <v>0</v>
          </cell>
          <cell r="GX126">
            <v>0</v>
          </cell>
          <cell r="GY126">
            <v>0</v>
          </cell>
          <cell r="GZ126">
            <v>0</v>
          </cell>
          <cell r="HA126">
            <v>0</v>
          </cell>
          <cell r="HB126">
            <v>0</v>
          </cell>
          <cell r="HC126">
            <v>0</v>
          </cell>
          <cell r="HD126">
            <v>0</v>
          </cell>
          <cell r="HE126">
            <v>0</v>
          </cell>
          <cell r="HF126">
            <v>0</v>
          </cell>
          <cell r="HG126">
            <v>0</v>
          </cell>
          <cell r="HH126">
            <v>0</v>
          </cell>
          <cell r="HI126">
            <v>0</v>
          </cell>
          <cell r="HJ126">
            <v>0</v>
          </cell>
          <cell r="HK126">
            <v>0</v>
          </cell>
          <cell r="HL126">
            <v>0</v>
          </cell>
          <cell r="HM126">
            <v>0</v>
          </cell>
          <cell r="HN126">
            <v>0</v>
          </cell>
          <cell r="HO126">
            <v>0</v>
          </cell>
          <cell r="HP126">
            <v>0</v>
          </cell>
          <cell r="HQ126">
            <v>0</v>
          </cell>
          <cell r="HR126">
            <v>0</v>
          </cell>
          <cell r="HS126">
            <v>0</v>
          </cell>
          <cell r="HT126">
            <v>0</v>
          </cell>
          <cell r="HU126">
            <v>0</v>
          </cell>
          <cell r="HV126">
            <v>0</v>
          </cell>
          <cell r="HW126">
            <v>0</v>
          </cell>
          <cell r="HX126">
            <v>0</v>
          </cell>
          <cell r="HY126">
            <v>0</v>
          </cell>
          <cell r="HZ126">
            <v>0</v>
          </cell>
          <cell r="IA126">
            <v>0</v>
          </cell>
          <cell r="IB126">
            <v>0</v>
          </cell>
          <cell r="IC126">
            <v>0</v>
          </cell>
          <cell r="ID126">
            <v>0</v>
          </cell>
          <cell r="IE126">
            <v>0</v>
          </cell>
          <cell r="IF126">
            <v>0</v>
          </cell>
          <cell r="IG126">
            <v>0</v>
          </cell>
          <cell r="IH126">
            <v>0</v>
          </cell>
          <cell r="II126">
            <v>0</v>
          </cell>
          <cell r="IJ126">
            <v>0</v>
          </cell>
          <cell r="IK126">
            <v>0</v>
          </cell>
          <cell r="IL126">
            <v>0</v>
          </cell>
          <cell r="IM126">
            <v>0</v>
          </cell>
          <cell r="IN126">
            <v>0</v>
          </cell>
          <cell r="IO126">
            <v>0</v>
          </cell>
          <cell r="IP126">
            <v>0</v>
          </cell>
          <cell r="IQ126">
            <v>0</v>
          </cell>
          <cell r="IR126">
            <v>0</v>
          </cell>
          <cell r="IS126">
            <v>0</v>
          </cell>
          <cell r="IT126">
            <v>0</v>
          </cell>
          <cell r="IU126">
            <v>0</v>
          </cell>
          <cell r="IV126">
            <v>0</v>
          </cell>
          <cell r="IW126">
            <v>0</v>
          </cell>
          <cell r="IX126">
            <v>0</v>
          </cell>
          <cell r="IY126">
            <v>0</v>
          </cell>
          <cell r="IZ126">
            <v>0</v>
          </cell>
          <cell r="JA126">
            <v>0</v>
          </cell>
          <cell r="JB126">
            <v>0</v>
          </cell>
          <cell r="JC126">
            <v>0</v>
          </cell>
          <cell r="JD126">
            <v>0</v>
          </cell>
          <cell r="JE126">
            <v>0</v>
          </cell>
          <cell r="JF126">
            <v>0</v>
          </cell>
          <cell r="JG126">
            <v>0</v>
          </cell>
          <cell r="JH126">
            <v>0</v>
          </cell>
          <cell r="JI126">
            <v>0</v>
          </cell>
          <cell r="JJ126">
            <v>0</v>
          </cell>
          <cell r="JK126">
            <v>0</v>
          </cell>
          <cell r="JL126">
            <v>0</v>
          </cell>
          <cell r="JM126">
            <v>0</v>
          </cell>
          <cell r="JN126">
            <v>0</v>
          </cell>
          <cell r="JO126">
            <v>0</v>
          </cell>
          <cell r="JP126">
            <v>0</v>
          </cell>
          <cell r="JQ126">
            <v>0</v>
          </cell>
          <cell r="JR126">
            <v>0</v>
          </cell>
          <cell r="JS126">
            <v>0</v>
          </cell>
          <cell r="JT126">
            <v>0</v>
          </cell>
          <cell r="JU126">
            <v>0</v>
          </cell>
          <cell r="JV126">
            <v>0</v>
          </cell>
          <cell r="JW126">
            <v>0</v>
          </cell>
          <cell r="JX126">
            <v>0</v>
          </cell>
          <cell r="JY126">
            <v>0</v>
          </cell>
          <cell r="JZ126">
            <v>0</v>
          </cell>
          <cell r="KA126">
            <v>0</v>
          </cell>
          <cell r="KB126">
            <v>0</v>
          </cell>
          <cell r="KC126">
            <v>0</v>
          </cell>
          <cell r="KD126">
            <v>0</v>
          </cell>
          <cell r="KE126">
            <v>0</v>
          </cell>
          <cell r="KF126">
            <v>0</v>
          </cell>
          <cell r="KG126">
            <v>0</v>
          </cell>
          <cell r="KH126">
            <v>0</v>
          </cell>
          <cell r="KI126">
            <v>0</v>
          </cell>
          <cell r="KJ126">
            <v>0</v>
          </cell>
          <cell r="KK126">
            <v>0</v>
          </cell>
          <cell r="KL126">
            <v>0</v>
          </cell>
          <cell r="KM126">
            <v>0</v>
          </cell>
          <cell r="KN126">
            <v>0</v>
          </cell>
          <cell r="KO126">
            <v>0</v>
          </cell>
          <cell r="KP126">
            <v>0</v>
          </cell>
          <cell r="KQ126">
            <v>0</v>
          </cell>
          <cell r="KR126">
            <v>0</v>
          </cell>
          <cell r="KS126">
            <v>0</v>
          </cell>
          <cell r="KT126">
            <v>0</v>
          </cell>
          <cell r="KU126">
            <v>0</v>
          </cell>
          <cell r="KV126">
            <v>0</v>
          </cell>
          <cell r="KW126">
            <v>0</v>
          </cell>
          <cell r="KX126">
            <v>0</v>
          </cell>
          <cell r="KY126">
            <v>0</v>
          </cell>
          <cell r="KZ126">
            <v>0</v>
          </cell>
          <cell r="LA126">
            <v>0</v>
          </cell>
          <cell r="LB126">
            <v>0</v>
          </cell>
          <cell r="LC126">
            <v>0</v>
          </cell>
          <cell r="LD126">
            <v>0</v>
          </cell>
          <cell r="LE126">
            <v>0</v>
          </cell>
          <cell r="LF126">
            <v>0</v>
          </cell>
          <cell r="LG126">
            <v>0</v>
          </cell>
          <cell r="LH126">
            <v>0</v>
          </cell>
          <cell r="LI126">
            <v>0</v>
          </cell>
          <cell r="LJ126">
            <v>0</v>
          </cell>
          <cell r="LK126">
            <v>0</v>
          </cell>
          <cell r="LL126">
            <v>0</v>
          </cell>
          <cell r="LM126">
            <v>0</v>
          </cell>
          <cell r="LN126">
            <v>0</v>
          </cell>
          <cell r="LO126">
            <v>0</v>
          </cell>
          <cell r="LP126">
            <v>0</v>
          </cell>
          <cell r="LQ126">
            <v>0</v>
          </cell>
          <cell r="LR126">
            <v>0</v>
          </cell>
        </row>
        <row r="127">
          <cell r="M127">
            <v>0</v>
          </cell>
          <cell r="O127">
            <v>0</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0</v>
          </cell>
          <cell r="CI127">
            <v>0</v>
          </cell>
          <cell r="CJ127">
            <v>0</v>
          </cell>
          <cell r="CK127">
            <v>0</v>
          </cell>
          <cell r="CL127">
            <v>0</v>
          </cell>
          <cell r="CM127">
            <v>0</v>
          </cell>
          <cell r="CN127">
            <v>0</v>
          </cell>
          <cell r="CO127">
            <v>0</v>
          </cell>
          <cell r="CP127">
            <v>0</v>
          </cell>
          <cell r="CQ127">
            <v>0</v>
          </cell>
          <cell r="CR127">
            <v>0</v>
          </cell>
          <cell r="CS127">
            <v>0</v>
          </cell>
          <cell r="CT127">
            <v>0</v>
          </cell>
          <cell r="CU127">
            <v>0</v>
          </cell>
          <cell r="CV127">
            <v>0</v>
          </cell>
          <cell r="CW127">
            <v>0</v>
          </cell>
          <cell r="CX127">
            <v>0</v>
          </cell>
          <cell r="CY127">
            <v>0</v>
          </cell>
          <cell r="CZ127">
            <v>0</v>
          </cell>
          <cell r="DA127">
            <v>0</v>
          </cell>
          <cell r="DB127">
            <v>0</v>
          </cell>
          <cell r="DC127">
            <v>0</v>
          </cell>
          <cell r="DD127">
            <v>0</v>
          </cell>
          <cell r="DE127">
            <v>0</v>
          </cell>
          <cell r="DF127">
            <v>0</v>
          </cell>
          <cell r="DG127">
            <v>0</v>
          </cell>
          <cell r="DH127">
            <v>0</v>
          </cell>
          <cell r="DI127">
            <v>0</v>
          </cell>
          <cell r="DJ127">
            <v>0</v>
          </cell>
          <cell r="DK127">
            <v>0</v>
          </cell>
          <cell r="DL127">
            <v>0</v>
          </cell>
          <cell r="DM127">
            <v>0</v>
          </cell>
          <cell r="DN127">
            <v>0</v>
          </cell>
          <cell r="DO127">
            <v>0</v>
          </cell>
          <cell r="DP127">
            <v>0</v>
          </cell>
          <cell r="DQ127">
            <v>0</v>
          </cell>
          <cell r="DR127">
            <v>0</v>
          </cell>
          <cell r="DS127">
            <v>0</v>
          </cell>
          <cell r="DT127">
            <v>0</v>
          </cell>
          <cell r="DU127">
            <v>0</v>
          </cell>
          <cell r="DV127">
            <v>0</v>
          </cell>
          <cell r="DW127">
            <v>0</v>
          </cell>
          <cell r="DX127">
            <v>0</v>
          </cell>
          <cell r="DY127">
            <v>0</v>
          </cell>
          <cell r="DZ127">
            <v>0</v>
          </cell>
          <cell r="EA127">
            <v>0</v>
          </cell>
          <cell r="EB127">
            <v>0</v>
          </cell>
          <cell r="EC127">
            <v>0</v>
          </cell>
          <cell r="ED127">
            <v>0</v>
          </cell>
          <cell r="EE127">
            <v>0</v>
          </cell>
          <cell r="EF127">
            <v>0</v>
          </cell>
          <cell r="EG127">
            <v>0</v>
          </cell>
          <cell r="EH127">
            <v>0</v>
          </cell>
          <cell r="EI127">
            <v>0</v>
          </cell>
          <cell r="EJ127">
            <v>0</v>
          </cell>
          <cell r="EK127">
            <v>0</v>
          </cell>
          <cell r="EL127">
            <v>0</v>
          </cell>
          <cell r="EM127">
            <v>0</v>
          </cell>
          <cell r="EN127">
            <v>0</v>
          </cell>
          <cell r="EO127">
            <v>0</v>
          </cell>
          <cell r="EP127">
            <v>0</v>
          </cell>
          <cell r="EQ127">
            <v>0</v>
          </cell>
          <cell r="ER127">
            <v>0</v>
          </cell>
          <cell r="ES127">
            <v>0</v>
          </cell>
          <cell r="ET127">
            <v>0</v>
          </cell>
          <cell r="EU127">
            <v>0</v>
          </cell>
          <cell r="EV127">
            <v>0</v>
          </cell>
          <cell r="EW127">
            <v>0</v>
          </cell>
          <cell r="EX127">
            <v>0</v>
          </cell>
          <cell r="EY127">
            <v>0</v>
          </cell>
          <cell r="EZ127">
            <v>0</v>
          </cell>
          <cell r="FA127">
            <v>0</v>
          </cell>
          <cell r="FB127">
            <v>0</v>
          </cell>
          <cell r="FC127">
            <v>0</v>
          </cell>
          <cell r="FD127">
            <v>0</v>
          </cell>
          <cell r="FE127">
            <v>0</v>
          </cell>
          <cell r="FF127">
            <v>0</v>
          </cell>
          <cell r="FG127">
            <v>0</v>
          </cell>
          <cell r="FH127">
            <v>0</v>
          </cell>
          <cell r="FI127">
            <v>0</v>
          </cell>
          <cell r="FJ127">
            <v>0</v>
          </cell>
          <cell r="FK127">
            <v>0</v>
          </cell>
          <cell r="FL127">
            <v>0</v>
          </cell>
          <cell r="FM127">
            <v>0</v>
          </cell>
          <cell r="FN127">
            <v>0</v>
          </cell>
          <cell r="FO127">
            <v>0</v>
          </cell>
          <cell r="FP127">
            <v>0</v>
          </cell>
          <cell r="FQ127">
            <v>0</v>
          </cell>
          <cell r="FR127">
            <v>0</v>
          </cell>
          <cell r="FS127">
            <v>0</v>
          </cell>
          <cell r="FT127">
            <v>0</v>
          </cell>
          <cell r="FU127">
            <v>0</v>
          </cell>
          <cell r="FV127">
            <v>0</v>
          </cell>
          <cell r="FW127">
            <v>0</v>
          </cell>
          <cell r="FX127">
            <v>0</v>
          </cell>
          <cell r="FY127">
            <v>0</v>
          </cell>
          <cell r="FZ127">
            <v>0</v>
          </cell>
          <cell r="GA127">
            <v>0</v>
          </cell>
          <cell r="GB127">
            <v>0</v>
          </cell>
          <cell r="GC127">
            <v>0</v>
          </cell>
          <cell r="GD127">
            <v>0</v>
          </cell>
          <cell r="GE127">
            <v>0</v>
          </cell>
          <cell r="GF127">
            <v>0</v>
          </cell>
          <cell r="GG127">
            <v>0</v>
          </cell>
          <cell r="GH127">
            <v>0</v>
          </cell>
          <cell r="GI127">
            <v>0</v>
          </cell>
          <cell r="GJ127">
            <v>0</v>
          </cell>
          <cell r="GK127">
            <v>0</v>
          </cell>
          <cell r="GL127">
            <v>0</v>
          </cell>
          <cell r="GM127">
            <v>0</v>
          </cell>
          <cell r="GN127">
            <v>0</v>
          </cell>
          <cell r="GO127">
            <v>0</v>
          </cell>
          <cell r="GP127">
            <v>0</v>
          </cell>
          <cell r="GQ127">
            <v>0</v>
          </cell>
          <cell r="GR127">
            <v>0</v>
          </cell>
          <cell r="GS127">
            <v>0</v>
          </cell>
          <cell r="GT127">
            <v>0</v>
          </cell>
          <cell r="GU127">
            <v>0</v>
          </cell>
          <cell r="GV127">
            <v>0</v>
          </cell>
          <cell r="GW127">
            <v>0</v>
          </cell>
          <cell r="GX127">
            <v>0</v>
          </cell>
          <cell r="GY127">
            <v>0</v>
          </cell>
          <cell r="GZ127">
            <v>0</v>
          </cell>
          <cell r="HA127">
            <v>0</v>
          </cell>
          <cell r="HB127">
            <v>0</v>
          </cell>
          <cell r="HC127">
            <v>0</v>
          </cell>
          <cell r="HD127">
            <v>0</v>
          </cell>
          <cell r="HE127">
            <v>0</v>
          </cell>
          <cell r="HF127">
            <v>0</v>
          </cell>
          <cell r="HG127">
            <v>0</v>
          </cell>
          <cell r="HH127">
            <v>0</v>
          </cell>
          <cell r="HI127">
            <v>0</v>
          </cell>
          <cell r="HJ127">
            <v>0</v>
          </cell>
          <cell r="HK127">
            <v>0</v>
          </cell>
          <cell r="HL127">
            <v>0</v>
          </cell>
          <cell r="HM127">
            <v>0</v>
          </cell>
          <cell r="HN127">
            <v>0</v>
          </cell>
          <cell r="HO127">
            <v>0</v>
          </cell>
          <cell r="HP127">
            <v>0</v>
          </cell>
          <cell r="HQ127">
            <v>0</v>
          </cell>
          <cell r="HR127">
            <v>0</v>
          </cell>
          <cell r="HS127">
            <v>0</v>
          </cell>
          <cell r="HT127">
            <v>0</v>
          </cell>
          <cell r="HU127">
            <v>0</v>
          </cell>
          <cell r="HV127">
            <v>0</v>
          </cell>
          <cell r="HW127">
            <v>0</v>
          </cell>
          <cell r="HX127">
            <v>0</v>
          </cell>
          <cell r="HY127">
            <v>0</v>
          </cell>
          <cell r="HZ127">
            <v>0</v>
          </cell>
          <cell r="IA127">
            <v>0</v>
          </cell>
          <cell r="IB127">
            <v>0</v>
          </cell>
          <cell r="IC127">
            <v>0</v>
          </cell>
          <cell r="ID127">
            <v>0</v>
          </cell>
          <cell r="IE127">
            <v>0</v>
          </cell>
          <cell r="IF127">
            <v>0</v>
          </cell>
          <cell r="IG127">
            <v>0</v>
          </cell>
          <cell r="IH127">
            <v>0</v>
          </cell>
          <cell r="II127">
            <v>0</v>
          </cell>
          <cell r="IJ127">
            <v>0</v>
          </cell>
          <cell r="IK127">
            <v>0</v>
          </cell>
          <cell r="IL127">
            <v>0</v>
          </cell>
          <cell r="IM127">
            <v>0</v>
          </cell>
          <cell r="IN127">
            <v>0</v>
          </cell>
          <cell r="IO127">
            <v>0</v>
          </cell>
          <cell r="IP127">
            <v>0</v>
          </cell>
          <cell r="IQ127">
            <v>0</v>
          </cell>
          <cell r="IR127">
            <v>0</v>
          </cell>
          <cell r="IS127">
            <v>0</v>
          </cell>
          <cell r="IT127">
            <v>0</v>
          </cell>
          <cell r="IU127">
            <v>0</v>
          </cell>
          <cell r="IV127">
            <v>0</v>
          </cell>
          <cell r="IW127">
            <v>0</v>
          </cell>
          <cell r="IX127">
            <v>0</v>
          </cell>
          <cell r="IY127">
            <v>0</v>
          </cell>
          <cell r="IZ127">
            <v>0</v>
          </cell>
          <cell r="JA127">
            <v>0</v>
          </cell>
          <cell r="JB127">
            <v>0</v>
          </cell>
          <cell r="JC127">
            <v>0</v>
          </cell>
          <cell r="JD127">
            <v>0</v>
          </cell>
          <cell r="JE127">
            <v>0</v>
          </cell>
          <cell r="JF127">
            <v>0</v>
          </cell>
          <cell r="JG127">
            <v>0</v>
          </cell>
          <cell r="JH127">
            <v>0</v>
          </cell>
          <cell r="JI127">
            <v>0</v>
          </cell>
          <cell r="JJ127">
            <v>0</v>
          </cell>
          <cell r="JK127">
            <v>0</v>
          </cell>
          <cell r="JL127">
            <v>0</v>
          </cell>
          <cell r="JM127">
            <v>0</v>
          </cell>
          <cell r="JN127">
            <v>0</v>
          </cell>
          <cell r="JO127">
            <v>0</v>
          </cell>
          <cell r="JP127">
            <v>0</v>
          </cell>
          <cell r="JQ127">
            <v>0</v>
          </cell>
          <cell r="JR127">
            <v>0</v>
          </cell>
          <cell r="JS127">
            <v>0</v>
          </cell>
          <cell r="JT127">
            <v>0</v>
          </cell>
          <cell r="JU127">
            <v>0</v>
          </cell>
          <cell r="JV127">
            <v>0</v>
          </cell>
          <cell r="JW127">
            <v>0</v>
          </cell>
          <cell r="JX127">
            <v>0</v>
          </cell>
          <cell r="JY127">
            <v>0</v>
          </cell>
          <cell r="JZ127">
            <v>0</v>
          </cell>
          <cell r="KA127">
            <v>0</v>
          </cell>
          <cell r="KB127">
            <v>0</v>
          </cell>
          <cell r="KC127">
            <v>0</v>
          </cell>
          <cell r="KD127">
            <v>0</v>
          </cell>
          <cell r="KE127">
            <v>0</v>
          </cell>
          <cell r="KF127">
            <v>0</v>
          </cell>
          <cell r="KG127">
            <v>0</v>
          </cell>
          <cell r="KH127">
            <v>0</v>
          </cell>
          <cell r="KI127">
            <v>0</v>
          </cell>
          <cell r="KJ127">
            <v>0</v>
          </cell>
          <cell r="KK127">
            <v>0</v>
          </cell>
          <cell r="KL127">
            <v>0</v>
          </cell>
          <cell r="KM127">
            <v>0</v>
          </cell>
          <cell r="KN127">
            <v>0</v>
          </cell>
          <cell r="KO127">
            <v>0</v>
          </cell>
          <cell r="KP127">
            <v>0</v>
          </cell>
          <cell r="KQ127">
            <v>0</v>
          </cell>
          <cell r="KR127">
            <v>0</v>
          </cell>
          <cell r="KS127">
            <v>0</v>
          </cell>
          <cell r="KT127">
            <v>0</v>
          </cell>
          <cell r="KU127">
            <v>0</v>
          </cell>
          <cell r="KV127">
            <v>0</v>
          </cell>
          <cell r="KW127">
            <v>0</v>
          </cell>
          <cell r="KX127">
            <v>0</v>
          </cell>
          <cell r="KY127">
            <v>0</v>
          </cell>
          <cell r="KZ127">
            <v>0</v>
          </cell>
          <cell r="LA127">
            <v>0</v>
          </cell>
          <cell r="LB127">
            <v>0</v>
          </cell>
          <cell r="LC127">
            <v>0</v>
          </cell>
          <cell r="LD127">
            <v>0</v>
          </cell>
          <cell r="LE127">
            <v>0</v>
          </cell>
          <cell r="LF127">
            <v>0</v>
          </cell>
          <cell r="LG127">
            <v>0</v>
          </cell>
          <cell r="LH127">
            <v>0</v>
          </cell>
          <cell r="LI127">
            <v>0</v>
          </cell>
          <cell r="LJ127">
            <v>0</v>
          </cell>
          <cell r="LK127">
            <v>0</v>
          </cell>
          <cell r="LL127">
            <v>0</v>
          </cell>
          <cell r="LM127">
            <v>0</v>
          </cell>
          <cell r="LN127">
            <v>0</v>
          </cell>
          <cell r="LO127">
            <v>0</v>
          </cell>
          <cell r="LP127">
            <v>0</v>
          </cell>
          <cell r="LQ127">
            <v>0</v>
          </cell>
          <cell r="LR127">
            <v>0</v>
          </cell>
        </row>
        <row r="128">
          <cell r="M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0</v>
          </cell>
          <cell r="CF128">
            <v>0</v>
          </cell>
          <cell r="CG128">
            <v>0</v>
          </cell>
          <cell r="CH128">
            <v>0</v>
          </cell>
          <cell r="CI128">
            <v>0</v>
          </cell>
          <cell r="CJ128">
            <v>0</v>
          </cell>
          <cell r="CK128">
            <v>0</v>
          </cell>
          <cell r="CL128">
            <v>0</v>
          </cell>
          <cell r="CM128">
            <v>0</v>
          </cell>
          <cell r="CN128">
            <v>0</v>
          </cell>
          <cell r="CO128">
            <v>0</v>
          </cell>
          <cell r="CP128">
            <v>0</v>
          </cell>
          <cell r="CQ128">
            <v>0</v>
          </cell>
          <cell r="CR128">
            <v>0</v>
          </cell>
          <cell r="CS128">
            <v>0</v>
          </cell>
          <cell r="CT128">
            <v>0</v>
          </cell>
          <cell r="CU128">
            <v>0</v>
          </cell>
          <cell r="CV128">
            <v>0</v>
          </cell>
          <cell r="CW128">
            <v>0</v>
          </cell>
          <cell r="CX128">
            <v>0</v>
          </cell>
          <cell r="CY128">
            <v>0</v>
          </cell>
          <cell r="CZ128">
            <v>0</v>
          </cell>
          <cell r="DA128">
            <v>0</v>
          </cell>
          <cell r="DB128">
            <v>0</v>
          </cell>
          <cell r="DC128">
            <v>0</v>
          </cell>
          <cell r="DD128">
            <v>0</v>
          </cell>
          <cell r="DE128">
            <v>0</v>
          </cell>
          <cell r="DF128">
            <v>0</v>
          </cell>
          <cell r="DG128">
            <v>0</v>
          </cell>
          <cell r="DH128">
            <v>0</v>
          </cell>
          <cell r="DI128">
            <v>0</v>
          </cell>
          <cell r="DJ128">
            <v>0</v>
          </cell>
          <cell r="DK128">
            <v>0</v>
          </cell>
          <cell r="DL128">
            <v>0</v>
          </cell>
          <cell r="DM128">
            <v>0</v>
          </cell>
          <cell r="DN128">
            <v>0</v>
          </cell>
          <cell r="DO128">
            <v>0</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0</v>
          </cell>
          <cell r="EF128">
            <v>0</v>
          </cell>
          <cell r="EG128">
            <v>0</v>
          </cell>
          <cell r="EH128">
            <v>0</v>
          </cell>
          <cell r="EI128">
            <v>0</v>
          </cell>
          <cell r="EJ128">
            <v>0</v>
          </cell>
          <cell r="EK128">
            <v>0</v>
          </cell>
          <cell r="EL128">
            <v>0</v>
          </cell>
          <cell r="EM128">
            <v>0</v>
          </cell>
          <cell r="EN128">
            <v>0</v>
          </cell>
          <cell r="EO128">
            <v>0</v>
          </cell>
          <cell r="EP128">
            <v>0</v>
          </cell>
          <cell r="EQ128">
            <v>0</v>
          </cell>
          <cell r="ER128">
            <v>0</v>
          </cell>
          <cell r="ES128">
            <v>0</v>
          </cell>
          <cell r="ET128">
            <v>0</v>
          </cell>
          <cell r="EU128">
            <v>0</v>
          </cell>
          <cell r="EV128">
            <v>0</v>
          </cell>
          <cell r="EW128">
            <v>0</v>
          </cell>
          <cell r="EX128">
            <v>0</v>
          </cell>
          <cell r="EY128">
            <v>0</v>
          </cell>
          <cell r="EZ128">
            <v>0</v>
          </cell>
          <cell r="FA128">
            <v>0</v>
          </cell>
          <cell r="FB128">
            <v>0</v>
          </cell>
          <cell r="FC128">
            <v>0</v>
          </cell>
          <cell r="FD128">
            <v>0</v>
          </cell>
          <cell r="FE128">
            <v>0</v>
          </cell>
          <cell r="FF128">
            <v>0</v>
          </cell>
          <cell r="FG128">
            <v>0</v>
          </cell>
          <cell r="FH128">
            <v>0</v>
          </cell>
          <cell r="FI128">
            <v>0</v>
          </cell>
          <cell r="FJ128">
            <v>0</v>
          </cell>
          <cell r="FK128">
            <v>0</v>
          </cell>
          <cell r="FL128">
            <v>0</v>
          </cell>
          <cell r="FM128">
            <v>0</v>
          </cell>
          <cell r="FN128">
            <v>0</v>
          </cell>
          <cell r="FO128">
            <v>0</v>
          </cell>
          <cell r="FP128">
            <v>0</v>
          </cell>
          <cell r="FQ128">
            <v>0</v>
          </cell>
          <cell r="FR128">
            <v>0</v>
          </cell>
          <cell r="FS128">
            <v>0</v>
          </cell>
          <cell r="FT128">
            <v>0</v>
          </cell>
          <cell r="FU128">
            <v>0</v>
          </cell>
          <cell r="FV128">
            <v>0</v>
          </cell>
          <cell r="FW128">
            <v>0</v>
          </cell>
          <cell r="FX128">
            <v>0</v>
          </cell>
          <cell r="FY128">
            <v>0</v>
          </cell>
          <cell r="FZ128">
            <v>0</v>
          </cell>
          <cell r="GA128">
            <v>0</v>
          </cell>
          <cell r="GB128">
            <v>0</v>
          </cell>
          <cell r="GC128">
            <v>0</v>
          </cell>
          <cell r="GD128">
            <v>0</v>
          </cell>
          <cell r="GE128">
            <v>0</v>
          </cell>
          <cell r="GF128">
            <v>0</v>
          </cell>
          <cell r="GG128">
            <v>0</v>
          </cell>
          <cell r="GH128">
            <v>0</v>
          </cell>
          <cell r="GI128">
            <v>0</v>
          </cell>
          <cell r="GJ128">
            <v>0</v>
          </cell>
          <cell r="GK128">
            <v>0</v>
          </cell>
          <cell r="GL128">
            <v>0</v>
          </cell>
          <cell r="GM128">
            <v>0</v>
          </cell>
          <cell r="GN128">
            <v>0</v>
          </cell>
          <cell r="GO128">
            <v>0</v>
          </cell>
          <cell r="GP128">
            <v>0</v>
          </cell>
          <cell r="GQ128">
            <v>0</v>
          </cell>
          <cell r="GR128">
            <v>0</v>
          </cell>
          <cell r="GS128">
            <v>0</v>
          </cell>
          <cell r="GT128">
            <v>0</v>
          </cell>
          <cell r="GU128">
            <v>0</v>
          </cell>
          <cell r="GV128">
            <v>0</v>
          </cell>
          <cell r="GW128">
            <v>0</v>
          </cell>
          <cell r="GX128">
            <v>0</v>
          </cell>
          <cell r="GY128">
            <v>0</v>
          </cell>
          <cell r="GZ128">
            <v>0</v>
          </cell>
          <cell r="HA128">
            <v>0</v>
          </cell>
          <cell r="HB128">
            <v>0</v>
          </cell>
          <cell r="HC128">
            <v>0</v>
          </cell>
          <cell r="HD128">
            <v>0</v>
          </cell>
          <cell r="HE128">
            <v>0</v>
          </cell>
          <cell r="HF128">
            <v>0</v>
          </cell>
          <cell r="HG128">
            <v>0</v>
          </cell>
          <cell r="HH128">
            <v>0</v>
          </cell>
          <cell r="HI128">
            <v>0</v>
          </cell>
          <cell r="HJ128">
            <v>0</v>
          </cell>
          <cell r="HK128">
            <v>0</v>
          </cell>
          <cell r="HL128">
            <v>0</v>
          </cell>
          <cell r="HM128">
            <v>0</v>
          </cell>
          <cell r="HN128">
            <v>0</v>
          </cell>
          <cell r="HO128">
            <v>0</v>
          </cell>
          <cell r="HP128">
            <v>0</v>
          </cell>
          <cell r="HQ128">
            <v>0</v>
          </cell>
          <cell r="HR128">
            <v>0</v>
          </cell>
          <cell r="HS128">
            <v>0</v>
          </cell>
          <cell r="HT128">
            <v>0</v>
          </cell>
          <cell r="HU128">
            <v>0</v>
          </cell>
          <cell r="HV128">
            <v>0</v>
          </cell>
          <cell r="HW128">
            <v>0</v>
          </cell>
          <cell r="HX128">
            <v>0</v>
          </cell>
          <cell r="HY128">
            <v>0</v>
          </cell>
          <cell r="HZ128">
            <v>0</v>
          </cell>
          <cell r="IA128">
            <v>0</v>
          </cell>
          <cell r="IB128">
            <v>0</v>
          </cell>
          <cell r="IC128">
            <v>0</v>
          </cell>
          <cell r="ID128">
            <v>0</v>
          </cell>
          <cell r="IE128">
            <v>0</v>
          </cell>
          <cell r="IF128">
            <v>0</v>
          </cell>
          <cell r="IG128">
            <v>0</v>
          </cell>
          <cell r="IH128">
            <v>0</v>
          </cell>
          <cell r="II128">
            <v>0</v>
          </cell>
          <cell r="IJ128">
            <v>0</v>
          </cell>
          <cell r="IK128">
            <v>0</v>
          </cell>
          <cell r="IL128">
            <v>0</v>
          </cell>
          <cell r="IM128">
            <v>0</v>
          </cell>
          <cell r="IN128">
            <v>0</v>
          </cell>
          <cell r="IO128">
            <v>0</v>
          </cell>
          <cell r="IP128">
            <v>0</v>
          </cell>
          <cell r="IQ128">
            <v>0</v>
          </cell>
          <cell r="IR128">
            <v>0</v>
          </cell>
          <cell r="IS128">
            <v>0</v>
          </cell>
          <cell r="IT128">
            <v>0</v>
          </cell>
          <cell r="IU128">
            <v>0</v>
          </cell>
          <cell r="IV128">
            <v>0</v>
          </cell>
          <cell r="IW128">
            <v>0</v>
          </cell>
          <cell r="IX128">
            <v>0</v>
          </cell>
          <cell r="IY128">
            <v>0</v>
          </cell>
          <cell r="IZ128">
            <v>0</v>
          </cell>
          <cell r="JA128">
            <v>0</v>
          </cell>
          <cell r="JB128">
            <v>0</v>
          </cell>
          <cell r="JC128">
            <v>0</v>
          </cell>
          <cell r="JD128">
            <v>0</v>
          </cell>
          <cell r="JE128">
            <v>0</v>
          </cell>
          <cell r="JF128">
            <v>0</v>
          </cell>
          <cell r="JG128">
            <v>0</v>
          </cell>
          <cell r="JH128">
            <v>0</v>
          </cell>
          <cell r="JI128">
            <v>0</v>
          </cell>
          <cell r="JJ128">
            <v>0</v>
          </cell>
          <cell r="JK128">
            <v>0</v>
          </cell>
          <cell r="JL128">
            <v>0</v>
          </cell>
          <cell r="JM128">
            <v>0</v>
          </cell>
          <cell r="JN128">
            <v>0</v>
          </cell>
          <cell r="JO128">
            <v>0</v>
          </cell>
          <cell r="JP128">
            <v>0</v>
          </cell>
          <cell r="JQ128">
            <v>0</v>
          </cell>
          <cell r="JR128">
            <v>0</v>
          </cell>
          <cell r="JS128">
            <v>0</v>
          </cell>
          <cell r="JT128">
            <v>0</v>
          </cell>
          <cell r="JU128">
            <v>0</v>
          </cell>
          <cell r="JV128">
            <v>0</v>
          </cell>
          <cell r="JW128">
            <v>0</v>
          </cell>
          <cell r="JX128">
            <v>0</v>
          </cell>
          <cell r="JY128">
            <v>0</v>
          </cell>
          <cell r="JZ128">
            <v>0</v>
          </cell>
          <cell r="KA128">
            <v>0</v>
          </cell>
          <cell r="KB128">
            <v>0</v>
          </cell>
          <cell r="KC128">
            <v>0</v>
          </cell>
          <cell r="KD128">
            <v>0</v>
          </cell>
          <cell r="KE128">
            <v>0</v>
          </cell>
          <cell r="KF128">
            <v>0</v>
          </cell>
          <cell r="KG128">
            <v>0</v>
          </cell>
          <cell r="KH128">
            <v>0</v>
          </cell>
          <cell r="KI128">
            <v>0</v>
          </cell>
          <cell r="KJ128">
            <v>0</v>
          </cell>
          <cell r="KK128">
            <v>0</v>
          </cell>
          <cell r="KL128">
            <v>0</v>
          </cell>
          <cell r="KM128">
            <v>0</v>
          </cell>
          <cell r="KN128">
            <v>0</v>
          </cell>
          <cell r="KO128">
            <v>0</v>
          </cell>
          <cell r="KP128">
            <v>0</v>
          </cell>
          <cell r="KQ128">
            <v>0</v>
          </cell>
          <cell r="KR128">
            <v>0</v>
          </cell>
          <cell r="KS128">
            <v>0</v>
          </cell>
          <cell r="KT128">
            <v>0</v>
          </cell>
          <cell r="KU128">
            <v>0</v>
          </cell>
          <cell r="KV128">
            <v>0</v>
          </cell>
          <cell r="KW128">
            <v>0</v>
          </cell>
          <cell r="KX128">
            <v>0</v>
          </cell>
          <cell r="KY128">
            <v>0</v>
          </cell>
          <cell r="KZ128">
            <v>0</v>
          </cell>
          <cell r="LA128">
            <v>0</v>
          </cell>
          <cell r="LB128">
            <v>0</v>
          </cell>
          <cell r="LC128">
            <v>0</v>
          </cell>
          <cell r="LD128">
            <v>0</v>
          </cell>
          <cell r="LE128">
            <v>0</v>
          </cell>
          <cell r="LF128">
            <v>0</v>
          </cell>
          <cell r="LG128">
            <v>0</v>
          </cell>
          <cell r="LH128">
            <v>0</v>
          </cell>
          <cell r="LI128">
            <v>0</v>
          </cell>
          <cell r="LJ128">
            <v>0</v>
          </cell>
          <cell r="LK128">
            <v>0</v>
          </cell>
          <cell r="LL128">
            <v>0</v>
          </cell>
          <cell r="LM128">
            <v>0</v>
          </cell>
          <cell r="LN128">
            <v>0</v>
          </cell>
          <cell r="LO128">
            <v>0</v>
          </cell>
          <cell r="LP128">
            <v>0</v>
          </cell>
          <cell r="LQ128">
            <v>0</v>
          </cell>
          <cell r="LR128">
            <v>0</v>
          </cell>
        </row>
        <row r="129">
          <cell r="M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T129">
            <v>0</v>
          </cell>
          <cell r="CU129">
            <v>0</v>
          </cell>
          <cell r="CV129">
            <v>0</v>
          </cell>
          <cell r="CW129">
            <v>0</v>
          </cell>
          <cell r="CX129">
            <v>0</v>
          </cell>
          <cell r="CY129">
            <v>0</v>
          </cell>
          <cell r="CZ129">
            <v>0</v>
          </cell>
          <cell r="DA129">
            <v>0</v>
          </cell>
          <cell r="DB129">
            <v>0</v>
          </cell>
          <cell r="DC129">
            <v>0</v>
          </cell>
          <cell r="DD129">
            <v>0</v>
          </cell>
          <cell r="DE129">
            <v>0</v>
          </cell>
          <cell r="DF129">
            <v>0</v>
          </cell>
          <cell r="DG129">
            <v>0</v>
          </cell>
          <cell r="DH129">
            <v>0</v>
          </cell>
          <cell r="DI129">
            <v>0</v>
          </cell>
          <cell r="DJ129">
            <v>0</v>
          </cell>
          <cell r="DK129">
            <v>0</v>
          </cell>
          <cell r="DL129">
            <v>0</v>
          </cell>
          <cell r="DM129">
            <v>0</v>
          </cell>
          <cell r="DN129">
            <v>0</v>
          </cell>
          <cell r="DO129">
            <v>0</v>
          </cell>
          <cell r="DP129">
            <v>0</v>
          </cell>
          <cell r="DQ129">
            <v>0</v>
          </cell>
          <cell r="DR129">
            <v>0</v>
          </cell>
          <cell r="DS129">
            <v>0</v>
          </cell>
          <cell r="DT129">
            <v>0</v>
          </cell>
          <cell r="DU129">
            <v>0</v>
          </cell>
          <cell r="DV129">
            <v>0</v>
          </cell>
          <cell r="DW129">
            <v>0</v>
          </cell>
          <cell r="DX129">
            <v>0</v>
          </cell>
          <cell r="DY129">
            <v>0</v>
          </cell>
          <cell r="DZ129">
            <v>0</v>
          </cell>
          <cell r="EA129">
            <v>0</v>
          </cell>
          <cell r="EB129">
            <v>0</v>
          </cell>
          <cell r="EC129">
            <v>0</v>
          </cell>
          <cell r="ED129">
            <v>0</v>
          </cell>
          <cell r="EE129">
            <v>0</v>
          </cell>
          <cell r="EF129">
            <v>0</v>
          </cell>
          <cell r="EG129">
            <v>0</v>
          </cell>
          <cell r="EH129">
            <v>0</v>
          </cell>
          <cell r="EI129">
            <v>0</v>
          </cell>
          <cell r="EJ129">
            <v>0</v>
          </cell>
          <cell r="EK129">
            <v>0</v>
          </cell>
          <cell r="EL129">
            <v>0</v>
          </cell>
          <cell r="EM129">
            <v>0</v>
          </cell>
          <cell r="EN129">
            <v>0</v>
          </cell>
          <cell r="EO129">
            <v>0</v>
          </cell>
          <cell r="EP129">
            <v>0</v>
          </cell>
          <cell r="EQ129">
            <v>0</v>
          </cell>
          <cell r="ER129">
            <v>0</v>
          </cell>
          <cell r="ES129">
            <v>0</v>
          </cell>
          <cell r="ET129">
            <v>0</v>
          </cell>
          <cell r="EU129">
            <v>0</v>
          </cell>
          <cell r="EV129">
            <v>0</v>
          </cell>
          <cell r="EW129">
            <v>0</v>
          </cell>
          <cell r="EX129">
            <v>0</v>
          </cell>
          <cell r="EY129">
            <v>0</v>
          </cell>
          <cell r="EZ129">
            <v>0</v>
          </cell>
          <cell r="FA129">
            <v>0</v>
          </cell>
          <cell r="FB129">
            <v>0</v>
          </cell>
          <cell r="FC129">
            <v>0</v>
          </cell>
          <cell r="FD129">
            <v>0</v>
          </cell>
          <cell r="FE129">
            <v>0</v>
          </cell>
          <cell r="FF129">
            <v>0</v>
          </cell>
          <cell r="FG129">
            <v>0</v>
          </cell>
          <cell r="FH129">
            <v>0</v>
          </cell>
          <cell r="FI129">
            <v>0</v>
          </cell>
          <cell r="FJ129">
            <v>0</v>
          </cell>
          <cell r="FK129">
            <v>0</v>
          </cell>
          <cell r="FL129">
            <v>0</v>
          </cell>
          <cell r="FM129">
            <v>0</v>
          </cell>
          <cell r="FN129">
            <v>0</v>
          </cell>
          <cell r="FO129">
            <v>0</v>
          </cell>
          <cell r="FP129">
            <v>0</v>
          </cell>
          <cell r="FQ129">
            <v>0</v>
          </cell>
          <cell r="FR129">
            <v>0</v>
          </cell>
          <cell r="FS129">
            <v>0</v>
          </cell>
          <cell r="FT129">
            <v>0</v>
          </cell>
          <cell r="FU129">
            <v>0</v>
          </cell>
          <cell r="FV129">
            <v>0</v>
          </cell>
          <cell r="FW129">
            <v>0</v>
          </cell>
          <cell r="FX129">
            <v>0</v>
          </cell>
          <cell r="FY129">
            <v>0</v>
          </cell>
          <cell r="FZ129">
            <v>0</v>
          </cell>
          <cell r="GA129">
            <v>0</v>
          </cell>
          <cell r="GB129">
            <v>0</v>
          </cell>
          <cell r="GC129">
            <v>0</v>
          </cell>
          <cell r="GD129">
            <v>0</v>
          </cell>
          <cell r="GE129">
            <v>0</v>
          </cell>
          <cell r="GF129">
            <v>0</v>
          </cell>
          <cell r="GG129">
            <v>0</v>
          </cell>
          <cell r="GH129">
            <v>0</v>
          </cell>
          <cell r="GI129">
            <v>0</v>
          </cell>
          <cell r="GJ129">
            <v>0</v>
          </cell>
          <cell r="GK129">
            <v>0</v>
          </cell>
          <cell r="GL129">
            <v>0</v>
          </cell>
          <cell r="GM129">
            <v>0</v>
          </cell>
          <cell r="GN129">
            <v>0</v>
          </cell>
          <cell r="GO129">
            <v>0</v>
          </cell>
          <cell r="GP129">
            <v>0</v>
          </cell>
          <cell r="GQ129">
            <v>0</v>
          </cell>
          <cell r="GR129">
            <v>0</v>
          </cell>
          <cell r="GS129">
            <v>0</v>
          </cell>
          <cell r="GT129">
            <v>0</v>
          </cell>
          <cell r="GU129">
            <v>0</v>
          </cell>
          <cell r="GV129">
            <v>0</v>
          </cell>
          <cell r="GW129">
            <v>0</v>
          </cell>
          <cell r="GX129">
            <v>0</v>
          </cell>
          <cell r="GY129">
            <v>0</v>
          </cell>
          <cell r="GZ129">
            <v>0</v>
          </cell>
          <cell r="HA129">
            <v>0</v>
          </cell>
          <cell r="HB129">
            <v>0</v>
          </cell>
          <cell r="HC129">
            <v>0</v>
          </cell>
          <cell r="HD129">
            <v>0</v>
          </cell>
          <cell r="HE129">
            <v>0</v>
          </cell>
          <cell r="HF129">
            <v>0</v>
          </cell>
          <cell r="HG129">
            <v>0</v>
          </cell>
          <cell r="HH129">
            <v>0</v>
          </cell>
          <cell r="HI129">
            <v>0</v>
          </cell>
          <cell r="HJ129">
            <v>0</v>
          </cell>
          <cell r="HK129">
            <v>0</v>
          </cell>
          <cell r="HL129">
            <v>0</v>
          </cell>
          <cell r="HM129">
            <v>0</v>
          </cell>
          <cell r="HN129">
            <v>0</v>
          </cell>
          <cell r="HO129">
            <v>0</v>
          </cell>
          <cell r="HP129">
            <v>0</v>
          </cell>
          <cell r="HQ129">
            <v>0</v>
          </cell>
          <cell r="HR129">
            <v>0</v>
          </cell>
          <cell r="HS129">
            <v>0</v>
          </cell>
          <cell r="HT129">
            <v>0</v>
          </cell>
          <cell r="HU129">
            <v>0</v>
          </cell>
          <cell r="HV129">
            <v>0</v>
          </cell>
          <cell r="HW129">
            <v>0</v>
          </cell>
          <cell r="HX129">
            <v>0</v>
          </cell>
          <cell r="HY129">
            <v>0</v>
          </cell>
          <cell r="HZ129">
            <v>0</v>
          </cell>
          <cell r="IA129">
            <v>0</v>
          </cell>
          <cell r="IB129">
            <v>0</v>
          </cell>
          <cell r="IC129">
            <v>0</v>
          </cell>
          <cell r="ID129">
            <v>0</v>
          </cell>
          <cell r="IE129">
            <v>0</v>
          </cell>
          <cell r="IF129">
            <v>0</v>
          </cell>
          <cell r="IG129">
            <v>0</v>
          </cell>
          <cell r="IH129">
            <v>0</v>
          </cell>
          <cell r="II129">
            <v>0</v>
          </cell>
          <cell r="IJ129">
            <v>0</v>
          </cell>
          <cell r="IK129">
            <v>0</v>
          </cell>
          <cell r="IL129">
            <v>0</v>
          </cell>
          <cell r="IM129">
            <v>0</v>
          </cell>
          <cell r="IN129">
            <v>0</v>
          </cell>
          <cell r="IO129">
            <v>0</v>
          </cell>
          <cell r="IP129">
            <v>0</v>
          </cell>
          <cell r="IQ129">
            <v>0</v>
          </cell>
          <cell r="IR129">
            <v>0</v>
          </cell>
          <cell r="IS129">
            <v>0</v>
          </cell>
          <cell r="IT129">
            <v>0</v>
          </cell>
          <cell r="IU129">
            <v>0</v>
          </cell>
          <cell r="IV129">
            <v>0</v>
          </cell>
          <cell r="IW129">
            <v>0</v>
          </cell>
          <cell r="IX129">
            <v>0</v>
          </cell>
          <cell r="IY129">
            <v>0</v>
          </cell>
          <cell r="IZ129">
            <v>0</v>
          </cell>
          <cell r="JA129">
            <v>0</v>
          </cell>
          <cell r="JB129">
            <v>0</v>
          </cell>
          <cell r="JC129">
            <v>0</v>
          </cell>
          <cell r="JD129">
            <v>0</v>
          </cell>
          <cell r="JE129">
            <v>0</v>
          </cell>
          <cell r="JF129">
            <v>0</v>
          </cell>
          <cell r="JG129">
            <v>0</v>
          </cell>
          <cell r="JH129">
            <v>0</v>
          </cell>
          <cell r="JI129">
            <v>0</v>
          </cell>
          <cell r="JJ129">
            <v>0</v>
          </cell>
          <cell r="JK129">
            <v>0</v>
          </cell>
          <cell r="JL129">
            <v>0</v>
          </cell>
          <cell r="JM129">
            <v>0</v>
          </cell>
          <cell r="JN129">
            <v>0</v>
          </cell>
          <cell r="JO129">
            <v>0</v>
          </cell>
          <cell r="JP129">
            <v>0</v>
          </cell>
          <cell r="JQ129">
            <v>0</v>
          </cell>
          <cell r="JR129">
            <v>0</v>
          </cell>
          <cell r="JS129">
            <v>0</v>
          </cell>
          <cell r="JT129">
            <v>0</v>
          </cell>
          <cell r="JU129">
            <v>0</v>
          </cell>
          <cell r="JV129">
            <v>0</v>
          </cell>
          <cell r="JW129">
            <v>0</v>
          </cell>
          <cell r="JX129">
            <v>0</v>
          </cell>
          <cell r="JY129">
            <v>0</v>
          </cell>
          <cell r="JZ129">
            <v>0</v>
          </cell>
          <cell r="KA129">
            <v>0</v>
          </cell>
          <cell r="KB129">
            <v>0</v>
          </cell>
          <cell r="KC129">
            <v>0</v>
          </cell>
          <cell r="KD129">
            <v>0</v>
          </cell>
          <cell r="KE129">
            <v>0</v>
          </cell>
          <cell r="KF129">
            <v>0</v>
          </cell>
          <cell r="KG129">
            <v>0</v>
          </cell>
          <cell r="KH129">
            <v>0</v>
          </cell>
          <cell r="KI129">
            <v>0</v>
          </cell>
          <cell r="KJ129">
            <v>0</v>
          </cell>
          <cell r="KK129">
            <v>0</v>
          </cell>
          <cell r="KL129">
            <v>0</v>
          </cell>
          <cell r="KM129">
            <v>0</v>
          </cell>
          <cell r="KN129">
            <v>0</v>
          </cell>
          <cell r="KO129">
            <v>0</v>
          </cell>
          <cell r="KP129">
            <v>0</v>
          </cell>
          <cell r="KQ129">
            <v>0</v>
          </cell>
          <cell r="KR129">
            <v>0</v>
          </cell>
          <cell r="KS129">
            <v>0</v>
          </cell>
          <cell r="KT129">
            <v>0</v>
          </cell>
          <cell r="KU129">
            <v>0</v>
          </cell>
          <cell r="KV129">
            <v>0</v>
          </cell>
          <cell r="KW129">
            <v>0</v>
          </cell>
          <cell r="KX129">
            <v>0</v>
          </cell>
          <cell r="KY129">
            <v>0</v>
          </cell>
          <cell r="KZ129">
            <v>0</v>
          </cell>
          <cell r="LA129">
            <v>0</v>
          </cell>
          <cell r="LB129">
            <v>0</v>
          </cell>
          <cell r="LC129">
            <v>0</v>
          </cell>
          <cell r="LD129">
            <v>0</v>
          </cell>
          <cell r="LE129">
            <v>0</v>
          </cell>
          <cell r="LF129">
            <v>0</v>
          </cell>
          <cell r="LG129">
            <v>0</v>
          </cell>
          <cell r="LH129">
            <v>0</v>
          </cell>
          <cell r="LI129">
            <v>0</v>
          </cell>
          <cell r="LJ129">
            <v>0</v>
          </cell>
          <cell r="LK129">
            <v>0</v>
          </cell>
          <cell r="LL129">
            <v>0</v>
          </cell>
          <cell r="LM129">
            <v>0</v>
          </cell>
          <cell r="LN129">
            <v>0</v>
          </cell>
          <cell r="LO129">
            <v>0</v>
          </cell>
          <cell r="LP129">
            <v>0</v>
          </cell>
          <cell r="LQ129">
            <v>0</v>
          </cell>
          <cell r="LR129">
            <v>0</v>
          </cell>
        </row>
        <row r="130">
          <cell r="M130" t="str">
            <v xml:space="preserve"> </v>
          </cell>
          <cell r="O130" t="str">
            <v xml:space="preserve"> </v>
          </cell>
          <cell r="P130" t="str">
            <v xml:space="preserve"> </v>
          </cell>
          <cell r="Q130" t="str">
            <v xml:space="preserve"> </v>
          </cell>
          <cell r="R130" t="str">
            <v xml:space="preserve"> </v>
          </cell>
          <cell r="S130" t="str">
            <v xml:space="preserve"> </v>
          </cell>
          <cell r="T130" t="str">
            <v xml:space="preserve"> </v>
          </cell>
          <cell r="U130" t="str">
            <v xml:space="preserve"> </v>
          </cell>
          <cell r="V130" t="str">
            <v xml:space="preserve"> </v>
          </cell>
          <cell r="W130" t="str">
            <v xml:space="preserve"> </v>
          </cell>
          <cell r="X130" t="str">
            <v xml:space="preserve"> </v>
          </cell>
          <cell r="Y130" t="str">
            <v xml:space="preserve"> </v>
          </cell>
          <cell r="Z130" t="str">
            <v xml:space="preserve"> </v>
          </cell>
          <cell r="AA130" t="str">
            <v xml:space="preserve"> </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t="str">
            <v xml:space="preserve"> </v>
          </cell>
          <cell r="BM130" t="str">
            <v xml:space="preserve"> </v>
          </cell>
          <cell r="BN130" t="str">
            <v xml:space="preserve"> </v>
          </cell>
          <cell r="BO130" t="str">
            <v xml:space="preserve"> </v>
          </cell>
          <cell r="BP130" t="str">
            <v xml:space="preserve"> </v>
          </cell>
          <cell r="BQ130" t="str">
            <v xml:space="preserve"> </v>
          </cell>
          <cell r="BR130" t="str">
            <v xml:space="preserve"> </v>
          </cell>
          <cell r="BS130" t="str">
            <v xml:space="preserve"> </v>
          </cell>
          <cell r="BT130" t="str">
            <v xml:space="preserve"> </v>
          </cell>
          <cell r="BU130" t="str">
            <v xml:space="preserve"> </v>
          </cell>
          <cell r="BV130" t="str">
            <v xml:space="preserve"> </v>
          </cell>
          <cell r="BW130" t="str">
            <v xml:space="preserve"> </v>
          </cell>
          <cell r="BX130">
            <v>0</v>
          </cell>
          <cell r="BY130">
            <v>0</v>
          </cell>
          <cell r="BZ130">
            <v>0</v>
          </cell>
          <cell r="CA130">
            <v>0</v>
          </cell>
          <cell r="CB130">
            <v>0</v>
          </cell>
          <cell r="CC130">
            <v>0</v>
          </cell>
          <cell r="CD130">
            <v>0</v>
          </cell>
          <cell r="CE130">
            <v>0</v>
          </cell>
          <cell r="CF130">
            <v>0</v>
          </cell>
          <cell r="CG130">
            <v>0</v>
          </cell>
          <cell r="CH130">
            <v>0</v>
          </cell>
          <cell r="CI130">
            <v>0</v>
          </cell>
          <cell r="CJ130" t="str">
            <v xml:space="preserve"> </v>
          </cell>
          <cell r="CK130" t="str">
            <v xml:space="preserve"> </v>
          </cell>
          <cell r="CL130" t="str">
            <v xml:space="preserve"> </v>
          </cell>
          <cell r="CM130" t="str">
            <v xml:space="preserve"> </v>
          </cell>
          <cell r="CN130" t="str">
            <v xml:space="preserve"> </v>
          </cell>
          <cell r="CO130" t="str">
            <v xml:space="preserve"> </v>
          </cell>
          <cell r="CP130" t="str">
            <v xml:space="preserve"> </v>
          </cell>
          <cell r="CQ130" t="str">
            <v xml:space="preserve"> </v>
          </cell>
          <cell r="CR130" t="str">
            <v xml:space="preserve"> </v>
          </cell>
          <cell r="CS130" t="str">
            <v xml:space="preserve"> </v>
          </cell>
          <cell r="CT130" t="str">
            <v xml:space="preserve"> </v>
          </cell>
          <cell r="CU130" t="str">
            <v xml:space="preserve"> </v>
          </cell>
          <cell r="CV130">
            <v>0</v>
          </cell>
          <cell r="CW130">
            <v>0</v>
          </cell>
          <cell r="CX130">
            <v>0</v>
          </cell>
          <cell r="CY130">
            <v>0</v>
          </cell>
          <cell r="CZ130">
            <v>0</v>
          </cell>
          <cell r="DA130">
            <v>0</v>
          </cell>
          <cell r="DB130">
            <v>0</v>
          </cell>
          <cell r="DC130">
            <v>0</v>
          </cell>
          <cell r="DD130">
            <v>0</v>
          </cell>
          <cell r="DE130">
            <v>0</v>
          </cell>
          <cell r="DF130">
            <v>0</v>
          </cell>
          <cell r="DG130">
            <v>0</v>
          </cell>
          <cell r="DH130" t="str">
            <v xml:space="preserve"> </v>
          </cell>
          <cell r="DI130" t="str">
            <v xml:space="preserve"> </v>
          </cell>
          <cell r="DJ130" t="str">
            <v xml:space="preserve"> </v>
          </cell>
          <cell r="DK130" t="str">
            <v xml:space="preserve"> </v>
          </cell>
          <cell r="DL130" t="str">
            <v xml:space="preserve"> </v>
          </cell>
          <cell r="DM130" t="str">
            <v xml:space="preserve"> </v>
          </cell>
          <cell r="DN130" t="str">
            <v xml:space="preserve"> </v>
          </cell>
          <cell r="DO130" t="str">
            <v xml:space="preserve"> </v>
          </cell>
          <cell r="DP130" t="str">
            <v xml:space="preserve"> </v>
          </cell>
          <cell r="DQ130" t="str">
            <v xml:space="preserve"> </v>
          </cell>
          <cell r="DR130" t="str">
            <v xml:space="preserve"> </v>
          </cell>
          <cell r="DS130" t="str">
            <v xml:space="preserve"> </v>
          </cell>
          <cell r="DT130" t="str">
            <v xml:space="preserve"> </v>
          </cell>
          <cell r="DU130" t="str">
            <v xml:space="preserve"> </v>
          </cell>
          <cell r="DV130" t="str">
            <v xml:space="preserve"> </v>
          </cell>
          <cell r="DW130" t="str">
            <v xml:space="preserve"> </v>
          </cell>
          <cell r="DX130" t="str">
            <v xml:space="preserve"> </v>
          </cell>
          <cell r="DY130" t="str">
            <v xml:space="preserve"> </v>
          </cell>
          <cell r="DZ130" t="str">
            <v xml:space="preserve"> </v>
          </cell>
          <cell r="EA130" t="str">
            <v xml:space="preserve"> </v>
          </cell>
          <cell r="EB130" t="str">
            <v xml:space="preserve"> </v>
          </cell>
          <cell r="EC130" t="str">
            <v xml:space="preserve"> </v>
          </cell>
          <cell r="ED130" t="str">
            <v xml:space="preserve"> </v>
          </cell>
          <cell r="EE130" t="str">
            <v xml:space="preserve"> </v>
          </cell>
          <cell r="EF130" t="str">
            <v xml:space="preserve"> </v>
          </cell>
          <cell r="EG130" t="str">
            <v xml:space="preserve"> </v>
          </cell>
          <cell r="EH130" t="str">
            <v xml:space="preserve"> </v>
          </cell>
          <cell r="EI130" t="str">
            <v xml:space="preserve"> </v>
          </cell>
          <cell r="EJ130" t="str">
            <v xml:space="preserve"> </v>
          </cell>
          <cell r="EK130" t="str">
            <v xml:space="preserve"> </v>
          </cell>
          <cell r="EL130" t="str">
            <v xml:space="preserve"> </v>
          </cell>
          <cell r="EM130" t="str">
            <v xml:space="preserve"> </v>
          </cell>
          <cell r="EN130" t="str">
            <v xml:space="preserve"> </v>
          </cell>
          <cell r="EO130" t="str">
            <v xml:space="preserve"> </v>
          </cell>
          <cell r="EP130" t="str">
            <v xml:space="preserve"> </v>
          </cell>
          <cell r="EQ130" t="str">
            <v xml:space="preserve"> </v>
          </cell>
          <cell r="ER130" t="str">
            <v xml:space="preserve"> </v>
          </cell>
          <cell r="ES130" t="str">
            <v xml:space="preserve"> </v>
          </cell>
          <cell r="ET130" t="str">
            <v xml:space="preserve"> </v>
          </cell>
          <cell r="EU130" t="str">
            <v xml:space="preserve"> </v>
          </cell>
          <cell r="EV130" t="str">
            <v xml:space="preserve"> </v>
          </cell>
          <cell r="EW130" t="str">
            <v xml:space="preserve"> </v>
          </cell>
          <cell r="EX130" t="str">
            <v xml:space="preserve"> </v>
          </cell>
          <cell r="EY130" t="str">
            <v xml:space="preserve"> </v>
          </cell>
          <cell r="EZ130" t="str">
            <v xml:space="preserve"> </v>
          </cell>
          <cell r="FA130" t="str">
            <v xml:space="preserve"> </v>
          </cell>
          <cell r="FB130" t="str">
            <v xml:space="preserve"> </v>
          </cell>
          <cell r="FC130" t="str">
            <v xml:space="preserve"> </v>
          </cell>
          <cell r="FD130" t="str">
            <v xml:space="preserve"> </v>
          </cell>
          <cell r="FE130">
            <v>0</v>
          </cell>
          <cell r="FF130">
            <v>0</v>
          </cell>
          <cell r="FG130">
            <v>0</v>
          </cell>
          <cell r="FH130">
            <v>0</v>
          </cell>
          <cell r="FI130">
            <v>0</v>
          </cell>
          <cell r="FJ130">
            <v>0</v>
          </cell>
          <cell r="FK130">
            <v>0</v>
          </cell>
          <cell r="FL130">
            <v>0</v>
          </cell>
          <cell r="FM130">
            <v>0</v>
          </cell>
          <cell r="FN130">
            <v>0</v>
          </cell>
          <cell r="FO130">
            <v>0</v>
          </cell>
          <cell r="FP130">
            <v>0</v>
          </cell>
          <cell r="FQ130">
            <v>0</v>
          </cell>
          <cell r="FR130">
            <v>0</v>
          </cell>
          <cell r="FS130">
            <v>0</v>
          </cell>
          <cell r="FT130">
            <v>0</v>
          </cell>
          <cell r="FU130">
            <v>0</v>
          </cell>
          <cell r="FV130">
            <v>0</v>
          </cell>
          <cell r="FW130">
            <v>0</v>
          </cell>
          <cell r="FX130">
            <v>0</v>
          </cell>
          <cell r="FY130">
            <v>0</v>
          </cell>
          <cell r="FZ130">
            <v>0</v>
          </cell>
          <cell r="GA130">
            <v>0</v>
          </cell>
          <cell r="GB130">
            <v>0</v>
          </cell>
          <cell r="GC130">
            <v>0</v>
          </cell>
          <cell r="GD130">
            <v>0</v>
          </cell>
          <cell r="GE130">
            <v>0</v>
          </cell>
          <cell r="GF130">
            <v>0</v>
          </cell>
          <cell r="GG130">
            <v>0</v>
          </cell>
          <cell r="GH130">
            <v>0</v>
          </cell>
          <cell r="GI130">
            <v>0</v>
          </cell>
          <cell r="GJ130">
            <v>0</v>
          </cell>
          <cell r="GK130">
            <v>0</v>
          </cell>
          <cell r="GL130">
            <v>0</v>
          </cell>
          <cell r="GM130">
            <v>0</v>
          </cell>
          <cell r="GN130">
            <v>0</v>
          </cell>
          <cell r="GO130">
            <v>0</v>
          </cell>
          <cell r="GP130">
            <v>0</v>
          </cell>
          <cell r="GQ130">
            <v>0</v>
          </cell>
          <cell r="GR130">
            <v>0</v>
          </cell>
          <cell r="GS130">
            <v>0</v>
          </cell>
          <cell r="GT130">
            <v>0</v>
          </cell>
          <cell r="GU130">
            <v>0</v>
          </cell>
          <cell r="GV130">
            <v>0</v>
          </cell>
          <cell r="GW130">
            <v>0</v>
          </cell>
          <cell r="GX130">
            <v>0</v>
          </cell>
          <cell r="GY130">
            <v>0</v>
          </cell>
          <cell r="GZ130">
            <v>0</v>
          </cell>
          <cell r="HA130">
            <v>0</v>
          </cell>
          <cell r="HB130">
            <v>0</v>
          </cell>
          <cell r="HC130">
            <v>0</v>
          </cell>
          <cell r="HD130">
            <v>0</v>
          </cell>
          <cell r="HE130">
            <v>0</v>
          </cell>
          <cell r="HF130">
            <v>0</v>
          </cell>
          <cell r="HG130">
            <v>0</v>
          </cell>
          <cell r="HH130">
            <v>0</v>
          </cell>
          <cell r="HI130">
            <v>0</v>
          </cell>
          <cell r="HJ130">
            <v>0</v>
          </cell>
          <cell r="HK130">
            <v>0</v>
          </cell>
          <cell r="HL130">
            <v>0</v>
          </cell>
          <cell r="HM130">
            <v>0</v>
          </cell>
          <cell r="HN130">
            <v>0</v>
          </cell>
          <cell r="HO130">
            <v>0</v>
          </cell>
          <cell r="HP130">
            <v>0</v>
          </cell>
          <cell r="HQ130">
            <v>0</v>
          </cell>
          <cell r="HR130">
            <v>0</v>
          </cell>
          <cell r="HS130">
            <v>0</v>
          </cell>
          <cell r="HT130">
            <v>0</v>
          </cell>
          <cell r="HU130">
            <v>0</v>
          </cell>
          <cell r="HV130">
            <v>0</v>
          </cell>
          <cell r="HW130">
            <v>0</v>
          </cell>
          <cell r="HX130">
            <v>0</v>
          </cell>
          <cell r="HY130">
            <v>0</v>
          </cell>
          <cell r="HZ130">
            <v>0</v>
          </cell>
          <cell r="IA130">
            <v>0</v>
          </cell>
          <cell r="IB130">
            <v>0</v>
          </cell>
          <cell r="IC130">
            <v>0</v>
          </cell>
          <cell r="ID130">
            <v>0</v>
          </cell>
          <cell r="IE130">
            <v>0</v>
          </cell>
          <cell r="IF130">
            <v>0</v>
          </cell>
          <cell r="IG130">
            <v>0</v>
          </cell>
          <cell r="IH130">
            <v>0</v>
          </cell>
          <cell r="II130">
            <v>0</v>
          </cell>
          <cell r="IJ130">
            <v>0</v>
          </cell>
          <cell r="IK130">
            <v>0</v>
          </cell>
          <cell r="IL130">
            <v>0</v>
          </cell>
          <cell r="IM130">
            <v>0</v>
          </cell>
          <cell r="IN130">
            <v>0</v>
          </cell>
          <cell r="IO130">
            <v>0</v>
          </cell>
          <cell r="IP130">
            <v>0</v>
          </cell>
          <cell r="IQ130">
            <v>0</v>
          </cell>
          <cell r="IR130">
            <v>0</v>
          </cell>
          <cell r="IS130">
            <v>0</v>
          </cell>
          <cell r="IT130">
            <v>0</v>
          </cell>
          <cell r="IU130">
            <v>0</v>
          </cell>
          <cell r="IV130">
            <v>0</v>
          </cell>
          <cell r="IW130">
            <v>0</v>
          </cell>
          <cell r="IX130">
            <v>0</v>
          </cell>
          <cell r="IY130">
            <v>0</v>
          </cell>
          <cell r="IZ130">
            <v>0</v>
          </cell>
          <cell r="JA130">
            <v>0</v>
          </cell>
          <cell r="JB130">
            <v>0</v>
          </cell>
          <cell r="JC130">
            <v>0</v>
          </cell>
          <cell r="JD130">
            <v>0</v>
          </cell>
          <cell r="JE130">
            <v>0</v>
          </cell>
          <cell r="JF130">
            <v>0</v>
          </cell>
          <cell r="JG130">
            <v>0</v>
          </cell>
          <cell r="JH130">
            <v>0</v>
          </cell>
          <cell r="JI130">
            <v>0</v>
          </cell>
          <cell r="JJ130">
            <v>0</v>
          </cell>
          <cell r="JK130">
            <v>0</v>
          </cell>
          <cell r="JL130">
            <v>0</v>
          </cell>
          <cell r="JM130">
            <v>0</v>
          </cell>
          <cell r="JN130">
            <v>0</v>
          </cell>
          <cell r="JO130">
            <v>0</v>
          </cell>
          <cell r="JP130">
            <v>0</v>
          </cell>
          <cell r="JQ130" t="str">
            <v xml:space="preserve"> </v>
          </cell>
          <cell r="JR130" t="str">
            <v xml:space="preserve"> </v>
          </cell>
          <cell r="JS130" t="str">
            <v xml:space="preserve"> </v>
          </cell>
          <cell r="JT130" t="str">
            <v xml:space="preserve"> </v>
          </cell>
          <cell r="JU130" t="str">
            <v xml:space="preserve"> </v>
          </cell>
          <cell r="JV130" t="str">
            <v xml:space="preserve"> </v>
          </cell>
          <cell r="JW130" t="str">
            <v xml:space="preserve"> </v>
          </cell>
          <cell r="JX130" t="str">
            <v xml:space="preserve"> </v>
          </cell>
          <cell r="JY130" t="str">
            <v xml:space="preserve"> </v>
          </cell>
          <cell r="JZ130" t="str">
            <v xml:space="preserve"> </v>
          </cell>
          <cell r="KA130" t="str">
            <v xml:space="preserve"> </v>
          </cell>
          <cell r="KB130" t="str">
            <v xml:space="preserve"> </v>
          </cell>
          <cell r="KC130">
            <v>0</v>
          </cell>
          <cell r="KD130" t="str">
            <v xml:space="preserve"> </v>
          </cell>
          <cell r="KE130" t="str">
            <v xml:space="preserve"> </v>
          </cell>
          <cell r="KF130" t="str">
            <v xml:space="preserve"> </v>
          </cell>
          <cell r="KG130" t="str">
            <v xml:space="preserve"> </v>
          </cell>
          <cell r="KH130" t="str">
            <v xml:space="preserve"> </v>
          </cell>
          <cell r="KI130" t="str">
            <v xml:space="preserve"> </v>
          </cell>
          <cell r="KJ130" t="str">
            <v xml:space="preserve"> </v>
          </cell>
          <cell r="KK130" t="str">
            <v xml:space="preserve"> </v>
          </cell>
          <cell r="KL130" t="str">
            <v xml:space="preserve"> </v>
          </cell>
          <cell r="KM130" t="str">
            <v xml:space="preserve"> </v>
          </cell>
          <cell r="KN130" t="str">
            <v xml:space="preserve"> </v>
          </cell>
          <cell r="KO130" t="str">
            <v xml:space="preserve"> </v>
          </cell>
          <cell r="KP130" t="str">
            <v xml:space="preserve"> </v>
          </cell>
          <cell r="KQ130" t="str">
            <v xml:space="preserve"> </v>
          </cell>
          <cell r="KR130" t="str">
            <v xml:space="preserve"> </v>
          </cell>
          <cell r="KS130" t="str">
            <v xml:space="preserve"> </v>
          </cell>
          <cell r="KT130" t="str">
            <v xml:space="preserve"> </v>
          </cell>
          <cell r="KU130" t="str">
            <v xml:space="preserve"> </v>
          </cell>
          <cell r="KV130" t="str">
            <v xml:space="preserve"> </v>
          </cell>
          <cell r="KW130" t="str">
            <v xml:space="preserve"> </v>
          </cell>
          <cell r="KX130" t="str">
            <v xml:space="preserve"> </v>
          </cell>
          <cell r="KY130" t="str">
            <v xml:space="preserve"> </v>
          </cell>
          <cell r="KZ130" t="str">
            <v xml:space="preserve"> </v>
          </cell>
          <cell r="LA130" t="str">
            <v xml:space="preserve"> </v>
          </cell>
          <cell r="LB130" t="str">
            <v xml:space="preserve"> </v>
          </cell>
          <cell r="LC130" t="str">
            <v xml:space="preserve"> </v>
          </cell>
          <cell r="LD130" t="str">
            <v xml:space="preserve"> </v>
          </cell>
          <cell r="LE130" t="str">
            <v xml:space="preserve"> </v>
          </cell>
          <cell r="LF130" t="str">
            <v xml:space="preserve"> </v>
          </cell>
          <cell r="LG130" t="str">
            <v xml:space="preserve"> </v>
          </cell>
          <cell r="LH130" t="str">
            <v xml:space="preserve"> </v>
          </cell>
          <cell r="LI130" t="str">
            <v xml:space="preserve"> </v>
          </cell>
          <cell r="LJ130" t="str">
            <v xml:space="preserve"> </v>
          </cell>
          <cell r="LK130" t="str">
            <v xml:space="preserve"> </v>
          </cell>
          <cell r="LL130" t="str">
            <v xml:space="preserve"> </v>
          </cell>
          <cell r="LM130" t="str">
            <v xml:space="preserve"> </v>
          </cell>
          <cell r="LN130" t="str">
            <v xml:space="preserve"> </v>
          </cell>
          <cell r="LO130" t="str">
            <v xml:space="preserve"> </v>
          </cell>
          <cell r="LP130" t="str">
            <v xml:space="preserve"> </v>
          </cell>
          <cell r="LQ130" t="str">
            <v xml:space="preserve"> </v>
          </cell>
          <cell r="LR130" t="str">
            <v xml:space="preserve"> </v>
          </cell>
        </row>
        <row r="131">
          <cell r="M131" t="str">
            <v xml:space="preserve"> </v>
          </cell>
          <cell r="O131" t="str">
            <v xml:space="preserve"> </v>
          </cell>
          <cell r="P131" t="str">
            <v xml:space="preserve"> </v>
          </cell>
          <cell r="Q131" t="str">
            <v xml:space="preserve"> </v>
          </cell>
          <cell r="R131" t="str">
            <v xml:space="preserve"> </v>
          </cell>
          <cell r="S131" t="str">
            <v xml:space="preserve"> </v>
          </cell>
          <cell r="T131" t="str">
            <v xml:space="preserve"> </v>
          </cell>
          <cell r="U131" t="str">
            <v xml:space="preserve"> </v>
          </cell>
          <cell r="V131" t="str">
            <v xml:space="preserve"> </v>
          </cell>
          <cell r="W131" t="str">
            <v xml:space="preserve"> </v>
          </cell>
          <cell r="X131" t="str">
            <v xml:space="preserve"> </v>
          </cell>
          <cell r="Y131" t="str">
            <v xml:space="preserve"> </v>
          </cell>
          <cell r="Z131" t="str">
            <v xml:space="preserve"> </v>
          </cell>
          <cell r="AA131" t="str">
            <v xml:space="preserve"> </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t="str">
            <v xml:space="preserve"> </v>
          </cell>
          <cell r="BM131" t="str">
            <v xml:space="preserve"> </v>
          </cell>
          <cell r="BN131" t="str">
            <v xml:space="preserve"> </v>
          </cell>
          <cell r="BO131" t="str">
            <v xml:space="preserve"> </v>
          </cell>
          <cell r="BP131" t="str">
            <v xml:space="preserve"> </v>
          </cell>
          <cell r="BQ131" t="str">
            <v xml:space="preserve"> </v>
          </cell>
          <cell r="BR131" t="str">
            <v xml:space="preserve"> </v>
          </cell>
          <cell r="BS131" t="str">
            <v xml:space="preserve"> </v>
          </cell>
          <cell r="BT131" t="str">
            <v xml:space="preserve"> </v>
          </cell>
          <cell r="BU131" t="str">
            <v xml:space="preserve"> </v>
          </cell>
          <cell r="BV131" t="str">
            <v xml:space="preserve"> </v>
          </cell>
          <cell r="BW131" t="str">
            <v xml:space="preserve"> </v>
          </cell>
          <cell r="BX131">
            <v>0</v>
          </cell>
          <cell r="BY131">
            <v>0</v>
          </cell>
          <cell r="BZ131">
            <v>0</v>
          </cell>
          <cell r="CA131">
            <v>0</v>
          </cell>
          <cell r="CB131">
            <v>0</v>
          </cell>
          <cell r="CC131">
            <v>0</v>
          </cell>
          <cell r="CD131">
            <v>0</v>
          </cell>
          <cell r="CE131">
            <v>0</v>
          </cell>
          <cell r="CF131">
            <v>0</v>
          </cell>
          <cell r="CG131">
            <v>0</v>
          </cell>
          <cell r="CH131">
            <v>0</v>
          </cell>
          <cell r="CI131">
            <v>0</v>
          </cell>
          <cell r="CJ131" t="str">
            <v xml:space="preserve"> </v>
          </cell>
          <cell r="CK131" t="str">
            <v xml:space="preserve"> </v>
          </cell>
          <cell r="CL131" t="str">
            <v xml:space="preserve"> </v>
          </cell>
          <cell r="CM131" t="str">
            <v xml:space="preserve"> </v>
          </cell>
          <cell r="CN131" t="str">
            <v xml:space="preserve"> </v>
          </cell>
          <cell r="CO131" t="str">
            <v xml:space="preserve"> </v>
          </cell>
          <cell r="CP131" t="str">
            <v xml:space="preserve"> </v>
          </cell>
          <cell r="CQ131" t="str">
            <v xml:space="preserve"> </v>
          </cell>
          <cell r="CR131" t="str">
            <v xml:space="preserve"> </v>
          </cell>
          <cell r="CS131" t="str">
            <v xml:space="preserve"> </v>
          </cell>
          <cell r="CT131" t="str">
            <v xml:space="preserve"> </v>
          </cell>
          <cell r="CU131" t="str">
            <v xml:space="preserve"> </v>
          </cell>
          <cell r="CV131">
            <v>0</v>
          </cell>
          <cell r="CW131">
            <v>0</v>
          </cell>
          <cell r="CX131">
            <v>0</v>
          </cell>
          <cell r="CY131">
            <v>0</v>
          </cell>
          <cell r="CZ131">
            <v>0</v>
          </cell>
          <cell r="DA131">
            <v>0</v>
          </cell>
          <cell r="DB131">
            <v>0</v>
          </cell>
          <cell r="DC131">
            <v>0</v>
          </cell>
          <cell r="DD131">
            <v>0</v>
          </cell>
          <cell r="DE131">
            <v>0</v>
          </cell>
          <cell r="DF131">
            <v>0</v>
          </cell>
          <cell r="DG131">
            <v>0</v>
          </cell>
          <cell r="DH131" t="str">
            <v xml:space="preserve"> </v>
          </cell>
          <cell r="DI131" t="str">
            <v xml:space="preserve"> </v>
          </cell>
          <cell r="DJ131" t="str">
            <v xml:space="preserve"> </v>
          </cell>
          <cell r="DK131" t="str">
            <v xml:space="preserve"> </v>
          </cell>
          <cell r="DL131" t="str">
            <v xml:space="preserve"> </v>
          </cell>
          <cell r="DM131" t="str">
            <v xml:space="preserve"> </v>
          </cell>
          <cell r="DN131" t="str">
            <v xml:space="preserve"> </v>
          </cell>
          <cell r="DO131" t="str">
            <v xml:space="preserve"> </v>
          </cell>
          <cell r="DP131" t="str">
            <v xml:space="preserve"> </v>
          </cell>
          <cell r="DQ131" t="str">
            <v xml:space="preserve"> </v>
          </cell>
          <cell r="DR131" t="str">
            <v xml:space="preserve"> </v>
          </cell>
          <cell r="DS131" t="str">
            <v xml:space="preserve"> </v>
          </cell>
          <cell r="DT131" t="str">
            <v xml:space="preserve"> </v>
          </cell>
          <cell r="DU131" t="str">
            <v xml:space="preserve"> </v>
          </cell>
          <cell r="DV131" t="str">
            <v xml:space="preserve"> </v>
          </cell>
          <cell r="DW131" t="str">
            <v xml:space="preserve"> </v>
          </cell>
          <cell r="DX131" t="str">
            <v xml:space="preserve"> </v>
          </cell>
          <cell r="DY131" t="str">
            <v xml:space="preserve"> </v>
          </cell>
          <cell r="DZ131" t="str">
            <v xml:space="preserve"> </v>
          </cell>
          <cell r="EA131" t="str">
            <v xml:space="preserve"> </v>
          </cell>
          <cell r="EB131" t="str">
            <v xml:space="preserve"> </v>
          </cell>
          <cell r="EC131" t="str">
            <v xml:space="preserve"> </v>
          </cell>
          <cell r="ED131" t="str">
            <v xml:space="preserve"> </v>
          </cell>
          <cell r="EE131" t="str">
            <v xml:space="preserve"> </v>
          </cell>
          <cell r="EF131" t="str">
            <v xml:space="preserve"> </v>
          </cell>
          <cell r="EG131" t="str">
            <v xml:space="preserve"> </v>
          </cell>
          <cell r="EH131" t="str">
            <v xml:space="preserve"> </v>
          </cell>
          <cell r="EI131" t="str">
            <v xml:space="preserve"> </v>
          </cell>
          <cell r="EJ131" t="str">
            <v xml:space="preserve"> </v>
          </cell>
          <cell r="EK131" t="str">
            <v xml:space="preserve"> </v>
          </cell>
          <cell r="EL131" t="str">
            <v xml:space="preserve"> </v>
          </cell>
          <cell r="EM131" t="str">
            <v xml:space="preserve"> </v>
          </cell>
          <cell r="EN131" t="str">
            <v xml:space="preserve"> </v>
          </cell>
          <cell r="EO131" t="str">
            <v xml:space="preserve"> </v>
          </cell>
          <cell r="EP131" t="str">
            <v xml:space="preserve"> </v>
          </cell>
          <cell r="EQ131" t="str">
            <v xml:space="preserve"> </v>
          </cell>
          <cell r="ER131" t="str">
            <v xml:space="preserve"> </v>
          </cell>
          <cell r="ES131" t="str">
            <v xml:space="preserve"> </v>
          </cell>
          <cell r="ET131" t="str">
            <v xml:space="preserve"> </v>
          </cell>
          <cell r="EU131" t="str">
            <v xml:space="preserve"> </v>
          </cell>
          <cell r="EV131" t="str">
            <v xml:space="preserve"> </v>
          </cell>
          <cell r="EW131" t="str">
            <v xml:space="preserve"> </v>
          </cell>
          <cell r="EX131" t="str">
            <v xml:space="preserve"> </v>
          </cell>
          <cell r="EY131" t="str">
            <v xml:space="preserve"> </v>
          </cell>
          <cell r="EZ131" t="str">
            <v xml:space="preserve"> </v>
          </cell>
          <cell r="FA131" t="str">
            <v xml:space="preserve"> </v>
          </cell>
          <cell r="FB131" t="str">
            <v xml:space="preserve"> </v>
          </cell>
          <cell r="FC131" t="str">
            <v xml:space="preserve"> </v>
          </cell>
          <cell r="FD131" t="str">
            <v xml:space="preserve"> </v>
          </cell>
          <cell r="FE131">
            <v>0</v>
          </cell>
          <cell r="FF131">
            <v>0</v>
          </cell>
          <cell r="FG131">
            <v>0</v>
          </cell>
          <cell r="FH131">
            <v>0</v>
          </cell>
          <cell r="FI131">
            <v>0</v>
          </cell>
          <cell r="FJ131">
            <v>0</v>
          </cell>
          <cell r="FK131">
            <v>0</v>
          </cell>
          <cell r="FL131">
            <v>0</v>
          </cell>
          <cell r="FM131">
            <v>0</v>
          </cell>
          <cell r="FN131">
            <v>0</v>
          </cell>
          <cell r="FO131">
            <v>0</v>
          </cell>
          <cell r="FP131">
            <v>0</v>
          </cell>
          <cell r="FQ131">
            <v>0</v>
          </cell>
          <cell r="FR131">
            <v>0</v>
          </cell>
          <cell r="FS131">
            <v>0</v>
          </cell>
          <cell r="FT131">
            <v>0</v>
          </cell>
          <cell r="FU131">
            <v>0</v>
          </cell>
          <cell r="FV131">
            <v>0</v>
          </cell>
          <cell r="FW131">
            <v>0</v>
          </cell>
          <cell r="FX131">
            <v>0</v>
          </cell>
          <cell r="FY131">
            <v>0</v>
          </cell>
          <cell r="FZ131">
            <v>0</v>
          </cell>
          <cell r="GA131">
            <v>0</v>
          </cell>
          <cell r="GB131">
            <v>0</v>
          </cell>
          <cell r="GC131">
            <v>0</v>
          </cell>
          <cell r="GD131">
            <v>0</v>
          </cell>
          <cell r="GE131">
            <v>0</v>
          </cell>
          <cell r="GF131">
            <v>0</v>
          </cell>
          <cell r="GG131">
            <v>0</v>
          </cell>
          <cell r="GH131">
            <v>0</v>
          </cell>
          <cell r="GI131">
            <v>0</v>
          </cell>
          <cell r="GJ131">
            <v>0</v>
          </cell>
          <cell r="GK131">
            <v>0</v>
          </cell>
          <cell r="GL131">
            <v>0</v>
          </cell>
          <cell r="GM131">
            <v>0</v>
          </cell>
          <cell r="GN131">
            <v>0</v>
          </cell>
          <cell r="GO131">
            <v>0</v>
          </cell>
          <cell r="GP131">
            <v>0</v>
          </cell>
          <cell r="GQ131">
            <v>0</v>
          </cell>
          <cell r="GR131">
            <v>0</v>
          </cell>
          <cell r="GS131">
            <v>0</v>
          </cell>
          <cell r="GT131">
            <v>0</v>
          </cell>
          <cell r="GU131">
            <v>0</v>
          </cell>
          <cell r="GV131">
            <v>0</v>
          </cell>
          <cell r="GW131">
            <v>0</v>
          </cell>
          <cell r="GX131">
            <v>0</v>
          </cell>
          <cell r="GY131">
            <v>0</v>
          </cell>
          <cell r="GZ131">
            <v>0</v>
          </cell>
          <cell r="HA131">
            <v>0</v>
          </cell>
          <cell r="HB131">
            <v>0</v>
          </cell>
          <cell r="HC131">
            <v>0</v>
          </cell>
          <cell r="HD131">
            <v>0</v>
          </cell>
          <cell r="HE131">
            <v>0</v>
          </cell>
          <cell r="HF131">
            <v>0</v>
          </cell>
          <cell r="HG131">
            <v>0</v>
          </cell>
          <cell r="HH131">
            <v>0</v>
          </cell>
          <cell r="HI131">
            <v>0</v>
          </cell>
          <cell r="HJ131">
            <v>0</v>
          </cell>
          <cell r="HK131">
            <v>0</v>
          </cell>
          <cell r="HL131">
            <v>0</v>
          </cell>
          <cell r="HM131">
            <v>0</v>
          </cell>
          <cell r="HN131">
            <v>0</v>
          </cell>
          <cell r="HO131">
            <v>0</v>
          </cell>
          <cell r="HP131">
            <v>0</v>
          </cell>
          <cell r="HQ131">
            <v>0</v>
          </cell>
          <cell r="HR131">
            <v>0</v>
          </cell>
          <cell r="HS131">
            <v>0</v>
          </cell>
          <cell r="HT131">
            <v>0</v>
          </cell>
          <cell r="HU131">
            <v>0</v>
          </cell>
          <cell r="HV131">
            <v>0</v>
          </cell>
          <cell r="HW131">
            <v>0</v>
          </cell>
          <cell r="HX131">
            <v>0</v>
          </cell>
          <cell r="HY131">
            <v>0</v>
          </cell>
          <cell r="HZ131">
            <v>0</v>
          </cell>
          <cell r="IA131">
            <v>0</v>
          </cell>
          <cell r="IB131">
            <v>0</v>
          </cell>
          <cell r="IC131">
            <v>0</v>
          </cell>
          <cell r="ID131">
            <v>0</v>
          </cell>
          <cell r="IE131">
            <v>0</v>
          </cell>
          <cell r="IF131">
            <v>0</v>
          </cell>
          <cell r="IG131">
            <v>0</v>
          </cell>
          <cell r="IH131">
            <v>0</v>
          </cell>
          <cell r="II131">
            <v>0</v>
          </cell>
          <cell r="IJ131">
            <v>0</v>
          </cell>
          <cell r="IK131">
            <v>0</v>
          </cell>
          <cell r="IL131">
            <v>0</v>
          </cell>
          <cell r="IM131">
            <v>0</v>
          </cell>
          <cell r="IN131">
            <v>0</v>
          </cell>
          <cell r="IO131">
            <v>0</v>
          </cell>
          <cell r="IP131">
            <v>0</v>
          </cell>
          <cell r="IQ131">
            <v>0</v>
          </cell>
          <cell r="IR131">
            <v>0</v>
          </cell>
          <cell r="IS131">
            <v>0</v>
          </cell>
          <cell r="IT131">
            <v>0</v>
          </cell>
          <cell r="IU131">
            <v>0</v>
          </cell>
          <cell r="IV131">
            <v>0</v>
          </cell>
          <cell r="IW131">
            <v>0</v>
          </cell>
          <cell r="IX131">
            <v>0</v>
          </cell>
          <cell r="IY131">
            <v>0</v>
          </cell>
          <cell r="IZ131">
            <v>0</v>
          </cell>
          <cell r="JA131">
            <v>0</v>
          </cell>
          <cell r="JB131">
            <v>0</v>
          </cell>
          <cell r="JC131">
            <v>0</v>
          </cell>
          <cell r="JD131">
            <v>0</v>
          </cell>
          <cell r="JE131">
            <v>0</v>
          </cell>
          <cell r="JF131">
            <v>0</v>
          </cell>
          <cell r="JG131">
            <v>0</v>
          </cell>
          <cell r="JH131">
            <v>0</v>
          </cell>
          <cell r="JI131">
            <v>0</v>
          </cell>
          <cell r="JJ131">
            <v>0</v>
          </cell>
          <cell r="JK131">
            <v>0</v>
          </cell>
          <cell r="JL131">
            <v>0</v>
          </cell>
          <cell r="JM131">
            <v>0</v>
          </cell>
          <cell r="JN131">
            <v>0</v>
          </cell>
          <cell r="JO131">
            <v>0</v>
          </cell>
          <cell r="JP131">
            <v>0</v>
          </cell>
          <cell r="JQ131" t="str">
            <v xml:space="preserve"> </v>
          </cell>
          <cell r="JR131" t="str">
            <v xml:space="preserve"> </v>
          </cell>
          <cell r="JS131" t="str">
            <v xml:space="preserve"> </v>
          </cell>
          <cell r="JT131" t="str">
            <v xml:space="preserve"> </v>
          </cell>
          <cell r="JU131" t="str">
            <v xml:space="preserve"> </v>
          </cell>
          <cell r="JV131" t="str">
            <v xml:space="preserve"> </v>
          </cell>
          <cell r="JW131" t="str">
            <v xml:space="preserve"> </v>
          </cell>
          <cell r="JX131" t="str">
            <v xml:space="preserve"> </v>
          </cell>
          <cell r="JY131" t="str">
            <v xml:space="preserve"> </v>
          </cell>
          <cell r="JZ131" t="str">
            <v xml:space="preserve"> </v>
          </cell>
          <cell r="KA131" t="str">
            <v xml:space="preserve"> </v>
          </cell>
          <cell r="KB131" t="str">
            <v xml:space="preserve"> </v>
          </cell>
          <cell r="KC131">
            <v>0</v>
          </cell>
          <cell r="KD131" t="str">
            <v xml:space="preserve"> </v>
          </cell>
          <cell r="KE131" t="str">
            <v xml:space="preserve"> </v>
          </cell>
          <cell r="KF131" t="str">
            <v xml:space="preserve"> </v>
          </cell>
          <cell r="KG131" t="str">
            <v xml:space="preserve"> </v>
          </cell>
          <cell r="KH131" t="str">
            <v xml:space="preserve"> </v>
          </cell>
          <cell r="KI131" t="str">
            <v xml:space="preserve"> </v>
          </cell>
          <cell r="KJ131" t="str">
            <v xml:space="preserve"> </v>
          </cell>
          <cell r="KK131" t="str">
            <v xml:space="preserve"> </v>
          </cell>
          <cell r="KL131" t="str">
            <v xml:space="preserve"> </v>
          </cell>
          <cell r="KM131" t="str">
            <v xml:space="preserve"> </v>
          </cell>
          <cell r="KN131" t="str">
            <v xml:space="preserve"> </v>
          </cell>
          <cell r="KO131" t="str">
            <v xml:space="preserve"> </v>
          </cell>
          <cell r="KP131" t="str">
            <v xml:space="preserve"> </v>
          </cell>
          <cell r="KQ131" t="str">
            <v xml:space="preserve"> </v>
          </cell>
          <cell r="KR131" t="str">
            <v xml:space="preserve"> </v>
          </cell>
          <cell r="KS131" t="str">
            <v xml:space="preserve"> </v>
          </cell>
          <cell r="KT131" t="str">
            <v xml:space="preserve"> </v>
          </cell>
          <cell r="KU131" t="str">
            <v xml:space="preserve"> </v>
          </cell>
          <cell r="KV131" t="str">
            <v xml:space="preserve"> </v>
          </cell>
          <cell r="KW131" t="str">
            <v xml:space="preserve"> </v>
          </cell>
          <cell r="KX131" t="str">
            <v xml:space="preserve"> </v>
          </cell>
          <cell r="KY131" t="str">
            <v xml:space="preserve"> </v>
          </cell>
          <cell r="KZ131" t="str">
            <v xml:space="preserve"> </v>
          </cell>
          <cell r="LA131" t="str">
            <v xml:space="preserve"> </v>
          </cell>
          <cell r="LB131" t="str">
            <v xml:space="preserve"> </v>
          </cell>
          <cell r="LC131" t="str">
            <v xml:space="preserve"> </v>
          </cell>
          <cell r="LD131" t="str">
            <v xml:space="preserve"> </v>
          </cell>
          <cell r="LE131" t="str">
            <v xml:space="preserve"> </v>
          </cell>
          <cell r="LF131" t="str">
            <v xml:space="preserve"> </v>
          </cell>
          <cell r="LG131" t="str">
            <v xml:space="preserve"> </v>
          </cell>
          <cell r="LH131" t="str">
            <v xml:space="preserve"> </v>
          </cell>
          <cell r="LI131" t="str">
            <v xml:space="preserve"> </v>
          </cell>
          <cell r="LJ131" t="str">
            <v xml:space="preserve"> </v>
          </cell>
          <cell r="LK131" t="str">
            <v xml:space="preserve"> </v>
          </cell>
          <cell r="LL131" t="str">
            <v xml:space="preserve"> </v>
          </cell>
          <cell r="LM131" t="str">
            <v xml:space="preserve"> </v>
          </cell>
          <cell r="LN131" t="str">
            <v xml:space="preserve"> </v>
          </cell>
          <cell r="LO131" t="str">
            <v xml:space="preserve"> </v>
          </cell>
          <cell r="LP131" t="str">
            <v xml:space="preserve"> </v>
          </cell>
          <cell r="LQ131" t="str">
            <v xml:space="preserve"> </v>
          </cell>
          <cell r="LR131" t="str">
            <v xml:space="preserve"> </v>
          </cell>
        </row>
        <row r="132">
          <cell r="M132" t="str">
            <v xml:space="preserve"> </v>
          </cell>
          <cell r="O132" t="str">
            <v xml:space="preserve"> </v>
          </cell>
          <cell r="P132" t="str">
            <v xml:space="preserve"> </v>
          </cell>
          <cell r="Q132" t="str">
            <v xml:space="preserve"> </v>
          </cell>
          <cell r="R132" t="str">
            <v xml:space="preserve"> </v>
          </cell>
          <cell r="S132" t="str">
            <v xml:space="preserve"> </v>
          </cell>
          <cell r="T132" t="str">
            <v xml:space="preserve"> </v>
          </cell>
          <cell r="U132" t="str">
            <v xml:space="preserve"> </v>
          </cell>
          <cell r="V132" t="str">
            <v xml:space="preserve"> </v>
          </cell>
          <cell r="W132" t="str">
            <v xml:space="preserve"> </v>
          </cell>
          <cell r="X132" t="str">
            <v xml:space="preserve"> </v>
          </cell>
          <cell r="Y132" t="str">
            <v xml:space="preserve"> </v>
          </cell>
          <cell r="Z132" t="str">
            <v xml:space="preserve"> </v>
          </cell>
          <cell r="AA132" t="str">
            <v xml:space="preserve"> </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t="str">
            <v xml:space="preserve"> </v>
          </cell>
          <cell r="BM132" t="str">
            <v xml:space="preserve"> </v>
          </cell>
          <cell r="BN132" t="str">
            <v xml:space="preserve"> </v>
          </cell>
          <cell r="BO132" t="str">
            <v xml:space="preserve"> </v>
          </cell>
          <cell r="BP132" t="str">
            <v xml:space="preserve"> </v>
          </cell>
          <cell r="BQ132" t="str">
            <v xml:space="preserve"> </v>
          </cell>
          <cell r="BR132" t="str">
            <v xml:space="preserve"> </v>
          </cell>
          <cell r="BS132" t="str">
            <v xml:space="preserve"> </v>
          </cell>
          <cell r="BT132" t="str">
            <v xml:space="preserve"> </v>
          </cell>
          <cell r="BU132" t="str">
            <v xml:space="preserve"> </v>
          </cell>
          <cell r="BV132" t="str">
            <v xml:space="preserve"> </v>
          </cell>
          <cell r="BW132" t="str">
            <v xml:space="preserve"> </v>
          </cell>
          <cell r="BX132">
            <v>0</v>
          </cell>
          <cell r="BY132">
            <v>0</v>
          </cell>
          <cell r="BZ132">
            <v>0</v>
          </cell>
          <cell r="CA132">
            <v>0</v>
          </cell>
          <cell r="CB132">
            <v>0</v>
          </cell>
          <cell r="CC132">
            <v>0</v>
          </cell>
          <cell r="CD132">
            <v>0</v>
          </cell>
          <cell r="CE132">
            <v>0</v>
          </cell>
          <cell r="CF132">
            <v>0</v>
          </cell>
          <cell r="CG132">
            <v>0</v>
          </cell>
          <cell r="CH132">
            <v>0</v>
          </cell>
          <cell r="CI132">
            <v>0</v>
          </cell>
          <cell r="CJ132" t="str">
            <v xml:space="preserve"> </v>
          </cell>
          <cell r="CK132" t="str">
            <v xml:space="preserve"> </v>
          </cell>
          <cell r="CL132" t="str">
            <v xml:space="preserve"> </v>
          </cell>
          <cell r="CM132" t="str">
            <v xml:space="preserve"> </v>
          </cell>
          <cell r="CN132" t="str">
            <v xml:space="preserve"> </v>
          </cell>
          <cell r="CO132" t="str">
            <v xml:space="preserve"> </v>
          </cell>
          <cell r="CP132" t="str">
            <v xml:space="preserve"> </v>
          </cell>
          <cell r="CQ132" t="str">
            <v xml:space="preserve"> </v>
          </cell>
          <cell r="CR132" t="str">
            <v xml:space="preserve"> </v>
          </cell>
          <cell r="CS132" t="str">
            <v xml:space="preserve"> </v>
          </cell>
          <cell r="CT132" t="str">
            <v xml:space="preserve"> </v>
          </cell>
          <cell r="CU132" t="str">
            <v xml:space="preserve"> </v>
          </cell>
          <cell r="CV132">
            <v>0</v>
          </cell>
          <cell r="CW132">
            <v>0</v>
          </cell>
          <cell r="CX132">
            <v>0</v>
          </cell>
          <cell r="CY132">
            <v>0</v>
          </cell>
          <cell r="CZ132">
            <v>0</v>
          </cell>
          <cell r="DA132">
            <v>0</v>
          </cell>
          <cell r="DB132">
            <v>0</v>
          </cell>
          <cell r="DC132">
            <v>0</v>
          </cell>
          <cell r="DD132">
            <v>0</v>
          </cell>
          <cell r="DE132">
            <v>0</v>
          </cell>
          <cell r="DF132">
            <v>0</v>
          </cell>
          <cell r="DG132">
            <v>0</v>
          </cell>
          <cell r="DH132" t="str">
            <v xml:space="preserve"> </v>
          </cell>
          <cell r="DI132" t="str">
            <v xml:space="preserve"> </v>
          </cell>
          <cell r="DJ132" t="str">
            <v xml:space="preserve"> </v>
          </cell>
          <cell r="DK132" t="str">
            <v xml:space="preserve"> </v>
          </cell>
          <cell r="DL132" t="str">
            <v xml:space="preserve"> </v>
          </cell>
          <cell r="DM132" t="str">
            <v xml:space="preserve"> </v>
          </cell>
          <cell r="DN132" t="str">
            <v xml:space="preserve"> </v>
          </cell>
          <cell r="DO132" t="str">
            <v xml:space="preserve"> </v>
          </cell>
          <cell r="DP132" t="str">
            <v xml:space="preserve"> </v>
          </cell>
          <cell r="DQ132" t="str">
            <v xml:space="preserve"> </v>
          </cell>
          <cell r="DR132" t="str">
            <v xml:space="preserve"> </v>
          </cell>
          <cell r="DS132" t="str">
            <v xml:space="preserve"> </v>
          </cell>
          <cell r="DT132" t="str">
            <v xml:space="preserve"> </v>
          </cell>
          <cell r="DU132" t="str">
            <v xml:space="preserve"> </v>
          </cell>
          <cell r="DV132" t="str">
            <v xml:space="preserve"> </v>
          </cell>
          <cell r="DW132" t="str">
            <v xml:space="preserve"> </v>
          </cell>
          <cell r="DX132" t="str">
            <v xml:space="preserve"> </v>
          </cell>
          <cell r="DY132" t="str">
            <v xml:space="preserve"> </v>
          </cell>
          <cell r="DZ132" t="str">
            <v xml:space="preserve"> </v>
          </cell>
          <cell r="EA132" t="str">
            <v xml:space="preserve"> </v>
          </cell>
          <cell r="EB132" t="str">
            <v xml:space="preserve"> </v>
          </cell>
          <cell r="EC132" t="str">
            <v xml:space="preserve"> </v>
          </cell>
          <cell r="ED132" t="str">
            <v xml:space="preserve"> </v>
          </cell>
          <cell r="EE132" t="str">
            <v xml:space="preserve"> </v>
          </cell>
          <cell r="EF132" t="str">
            <v xml:space="preserve"> </v>
          </cell>
          <cell r="EG132" t="str">
            <v xml:space="preserve"> </v>
          </cell>
          <cell r="EH132" t="str">
            <v xml:space="preserve"> </v>
          </cell>
          <cell r="EI132" t="str">
            <v xml:space="preserve"> </v>
          </cell>
          <cell r="EJ132" t="str">
            <v xml:space="preserve"> </v>
          </cell>
          <cell r="EK132" t="str">
            <v xml:space="preserve"> </v>
          </cell>
          <cell r="EL132" t="str">
            <v xml:space="preserve"> </v>
          </cell>
          <cell r="EM132" t="str">
            <v xml:space="preserve"> </v>
          </cell>
          <cell r="EN132" t="str">
            <v xml:space="preserve"> </v>
          </cell>
          <cell r="EO132" t="str">
            <v xml:space="preserve"> </v>
          </cell>
          <cell r="EP132" t="str">
            <v xml:space="preserve"> </v>
          </cell>
          <cell r="EQ132" t="str">
            <v xml:space="preserve"> </v>
          </cell>
          <cell r="ER132" t="str">
            <v xml:space="preserve"> </v>
          </cell>
          <cell r="ES132" t="str">
            <v xml:space="preserve"> </v>
          </cell>
          <cell r="ET132" t="str">
            <v xml:space="preserve"> </v>
          </cell>
          <cell r="EU132" t="str">
            <v xml:space="preserve"> </v>
          </cell>
          <cell r="EV132" t="str">
            <v xml:space="preserve"> </v>
          </cell>
          <cell r="EW132" t="str">
            <v xml:space="preserve"> </v>
          </cell>
          <cell r="EX132" t="str">
            <v xml:space="preserve"> </v>
          </cell>
          <cell r="EY132" t="str">
            <v xml:space="preserve"> </v>
          </cell>
          <cell r="EZ132" t="str">
            <v xml:space="preserve"> </v>
          </cell>
          <cell r="FA132" t="str">
            <v xml:space="preserve"> </v>
          </cell>
          <cell r="FB132" t="str">
            <v xml:space="preserve"> </v>
          </cell>
          <cell r="FC132" t="str">
            <v xml:space="preserve"> </v>
          </cell>
          <cell r="FD132" t="str">
            <v xml:space="preserve"> </v>
          </cell>
          <cell r="FE132">
            <v>0</v>
          </cell>
          <cell r="FF132">
            <v>0</v>
          </cell>
          <cell r="FG132">
            <v>0</v>
          </cell>
          <cell r="FH132">
            <v>0</v>
          </cell>
          <cell r="FI132">
            <v>0</v>
          </cell>
          <cell r="FJ132">
            <v>0</v>
          </cell>
          <cell r="FK132">
            <v>0</v>
          </cell>
          <cell r="FL132">
            <v>0</v>
          </cell>
          <cell r="FM132">
            <v>0</v>
          </cell>
          <cell r="FN132">
            <v>0</v>
          </cell>
          <cell r="FO132">
            <v>0</v>
          </cell>
          <cell r="FP132">
            <v>0</v>
          </cell>
          <cell r="FQ132">
            <v>0</v>
          </cell>
          <cell r="FR132">
            <v>0</v>
          </cell>
          <cell r="FS132">
            <v>0</v>
          </cell>
          <cell r="FT132">
            <v>0</v>
          </cell>
          <cell r="FU132">
            <v>0</v>
          </cell>
          <cell r="FV132">
            <v>0</v>
          </cell>
          <cell r="FW132">
            <v>0</v>
          </cell>
          <cell r="FX132">
            <v>0</v>
          </cell>
          <cell r="FY132">
            <v>0</v>
          </cell>
          <cell r="FZ132">
            <v>0</v>
          </cell>
          <cell r="GA132">
            <v>0</v>
          </cell>
          <cell r="GB132">
            <v>0</v>
          </cell>
          <cell r="GC132">
            <v>0</v>
          </cell>
          <cell r="GD132">
            <v>0</v>
          </cell>
          <cell r="GE132">
            <v>0</v>
          </cell>
          <cell r="GF132">
            <v>0</v>
          </cell>
          <cell r="GG132">
            <v>0</v>
          </cell>
          <cell r="GH132">
            <v>0</v>
          </cell>
          <cell r="GI132">
            <v>0</v>
          </cell>
          <cell r="GJ132">
            <v>0</v>
          </cell>
          <cell r="GK132">
            <v>0</v>
          </cell>
          <cell r="GL132">
            <v>0</v>
          </cell>
          <cell r="GM132">
            <v>0</v>
          </cell>
          <cell r="GN132">
            <v>0</v>
          </cell>
          <cell r="GO132">
            <v>0</v>
          </cell>
          <cell r="GP132">
            <v>0</v>
          </cell>
          <cell r="GQ132">
            <v>0</v>
          </cell>
          <cell r="GR132">
            <v>0</v>
          </cell>
          <cell r="GS132">
            <v>0</v>
          </cell>
          <cell r="GT132">
            <v>0</v>
          </cell>
          <cell r="GU132">
            <v>0</v>
          </cell>
          <cell r="GV132">
            <v>0</v>
          </cell>
          <cell r="GW132">
            <v>0</v>
          </cell>
          <cell r="GX132">
            <v>0</v>
          </cell>
          <cell r="GY132">
            <v>0</v>
          </cell>
          <cell r="GZ132">
            <v>0</v>
          </cell>
          <cell r="HA132">
            <v>0</v>
          </cell>
          <cell r="HB132">
            <v>0</v>
          </cell>
          <cell r="HC132">
            <v>0</v>
          </cell>
          <cell r="HD132">
            <v>0</v>
          </cell>
          <cell r="HE132">
            <v>0</v>
          </cell>
          <cell r="HF132">
            <v>0</v>
          </cell>
          <cell r="HG132">
            <v>0</v>
          </cell>
          <cell r="HH132">
            <v>0</v>
          </cell>
          <cell r="HI132">
            <v>0</v>
          </cell>
          <cell r="HJ132">
            <v>0</v>
          </cell>
          <cell r="HK132">
            <v>0</v>
          </cell>
          <cell r="HL132">
            <v>0</v>
          </cell>
          <cell r="HM132">
            <v>0</v>
          </cell>
          <cell r="HN132">
            <v>0</v>
          </cell>
          <cell r="HO132">
            <v>0</v>
          </cell>
          <cell r="HP132">
            <v>0</v>
          </cell>
          <cell r="HQ132">
            <v>0</v>
          </cell>
          <cell r="HR132">
            <v>0</v>
          </cell>
          <cell r="HS132">
            <v>0</v>
          </cell>
          <cell r="HT132">
            <v>0</v>
          </cell>
          <cell r="HU132">
            <v>0</v>
          </cell>
          <cell r="HV132">
            <v>0</v>
          </cell>
          <cell r="HW132">
            <v>0</v>
          </cell>
          <cell r="HX132">
            <v>0</v>
          </cell>
          <cell r="HY132">
            <v>0</v>
          </cell>
          <cell r="HZ132">
            <v>0</v>
          </cell>
          <cell r="IA132">
            <v>0</v>
          </cell>
          <cell r="IB132">
            <v>0</v>
          </cell>
          <cell r="IC132">
            <v>0</v>
          </cell>
          <cell r="ID132">
            <v>0</v>
          </cell>
          <cell r="IE132">
            <v>0</v>
          </cell>
          <cell r="IF132">
            <v>0</v>
          </cell>
          <cell r="IG132">
            <v>0</v>
          </cell>
          <cell r="IH132">
            <v>0</v>
          </cell>
          <cell r="II132">
            <v>0</v>
          </cell>
          <cell r="IJ132">
            <v>0</v>
          </cell>
          <cell r="IK132">
            <v>0</v>
          </cell>
          <cell r="IL132">
            <v>0</v>
          </cell>
          <cell r="IM132">
            <v>0</v>
          </cell>
          <cell r="IN132">
            <v>0</v>
          </cell>
          <cell r="IO132">
            <v>0</v>
          </cell>
          <cell r="IP132">
            <v>0</v>
          </cell>
          <cell r="IQ132">
            <v>0</v>
          </cell>
          <cell r="IR132">
            <v>0</v>
          </cell>
          <cell r="IS132">
            <v>0</v>
          </cell>
          <cell r="IT132">
            <v>0</v>
          </cell>
          <cell r="IU132">
            <v>0</v>
          </cell>
          <cell r="IV132">
            <v>0</v>
          </cell>
          <cell r="IW132">
            <v>0</v>
          </cell>
          <cell r="IX132">
            <v>0</v>
          </cell>
          <cell r="IY132">
            <v>0</v>
          </cell>
          <cell r="IZ132">
            <v>0</v>
          </cell>
          <cell r="JA132">
            <v>0</v>
          </cell>
          <cell r="JB132">
            <v>0</v>
          </cell>
          <cell r="JC132">
            <v>0</v>
          </cell>
          <cell r="JD132">
            <v>0</v>
          </cell>
          <cell r="JE132">
            <v>0</v>
          </cell>
          <cell r="JF132">
            <v>0</v>
          </cell>
          <cell r="JG132">
            <v>0</v>
          </cell>
          <cell r="JH132">
            <v>0</v>
          </cell>
          <cell r="JI132">
            <v>0</v>
          </cell>
          <cell r="JJ132">
            <v>0</v>
          </cell>
          <cell r="JK132">
            <v>0</v>
          </cell>
          <cell r="JL132">
            <v>0</v>
          </cell>
          <cell r="JM132">
            <v>0</v>
          </cell>
          <cell r="JN132">
            <v>0</v>
          </cell>
          <cell r="JO132">
            <v>0</v>
          </cell>
          <cell r="JP132">
            <v>0</v>
          </cell>
          <cell r="JQ132" t="str">
            <v xml:space="preserve"> </v>
          </cell>
          <cell r="JR132" t="str">
            <v xml:space="preserve"> </v>
          </cell>
          <cell r="JS132" t="str">
            <v xml:space="preserve"> </v>
          </cell>
          <cell r="JT132" t="str">
            <v xml:space="preserve"> </v>
          </cell>
          <cell r="JU132" t="str">
            <v xml:space="preserve"> </v>
          </cell>
          <cell r="JV132" t="str">
            <v xml:space="preserve"> </v>
          </cell>
          <cell r="JW132" t="str">
            <v xml:space="preserve"> </v>
          </cell>
          <cell r="JX132" t="str">
            <v xml:space="preserve"> </v>
          </cell>
          <cell r="JY132" t="str">
            <v xml:space="preserve"> </v>
          </cell>
          <cell r="JZ132" t="str">
            <v xml:space="preserve"> </v>
          </cell>
          <cell r="KA132" t="str">
            <v xml:space="preserve"> </v>
          </cell>
          <cell r="KB132" t="str">
            <v xml:space="preserve"> </v>
          </cell>
          <cell r="KC132">
            <v>0</v>
          </cell>
          <cell r="KD132" t="str">
            <v xml:space="preserve"> </v>
          </cell>
          <cell r="KE132" t="str">
            <v xml:space="preserve"> </v>
          </cell>
          <cell r="KF132" t="str">
            <v xml:space="preserve"> </v>
          </cell>
          <cell r="KG132" t="str">
            <v xml:space="preserve"> </v>
          </cell>
          <cell r="KH132" t="str">
            <v xml:space="preserve"> </v>
          </cell>
          <cell r="KI132" t="str">
            <v xml:space="preserve"> </v>
          </cell>
          <cell r="KJ132" t="str">
            <v xml:space="preserve"> </v>
          </cell>
          <cell r="KK132" t="str">
            <v xml:space="preserve"> </v>
          </cell>
          <cell r="KL132" t="str">
            <v xml:space="preserve"> </v>
          </cell>
          <cell r="KM132" t="str">
            <v xml:space="preserve"> </v>
          </cell>
          <cell r="KN132" t="str">
            <v xml:space="preserve"> </v>
          </cell>
          <cell r="KO132" t="str">
            <v xml:space="preserve"> </v>
          </cell>
          <cell r="KP132" t="str">
            <v xml:space="preserve"> </v>
          </cell>
          <cell r="KQ132" t="str">
            <v xml:space="preserve"> </v>
          </cell>
          <cell r="KR132" t="str">
            <v xml:space="preserve"> </v>
          </cell>
          <cell r="KS132" t="str">
            <v xml:space="preserve"> </v>
          </cell>
          <cell r="KT132" t="str">
            <v xml:space="preserve"> </v>
          </cell>
          <cell r="KU132" t="str">
            <v xml:space="preserve"> </v>
          </cell>
          <cell r="KV132" t="str">
            <v xml:space="preserve"> </v>
          </cell>
          <cell r="KW132" t="str">
            <v xml:space="preserve"> </v>
          </cell>
          <cell r="KX132" t="str">
            <v xml:space="preserve"> </v>
          </cell>
          <cell r="KY132" t="str">
            <v xml:space="preserve"> </v>
          </cell>
          <cell r="KZ132" t="str">
            <v xml:space="preserve"> </v>
          </cell>
          <cell r="LA132" t="str">
            <v xml:space="preserve"> </v>
          </cell>
          <cell r="LB132" t="str">
            <v xml:space="preserve"> </v>
          </cell>
          <cell r="LC132" t="str">
            <v xml:space="preserve"> </v>
          </cell>
          <cell r="LD132" t="str">
            <v xml:space="preserve"> </v>
          </cell>
          <cell r="LE132" t="str">
            <v xml:space="preserve"> </v>
          </cell>
          <cell r="LF132" t="str">
            <v xml:space="preserve"> </v>
          </cell>
          <cell r="LG132" t="str">
            <v xml:space="preserve"> </v>
          </cell>
          <cell r="LH132" t="str">
            <v xml:space="preserve"> </v>
          </cell>
          <cell r="LI132" t="str">
            <v xml:space="preserve"> </v>
          </cell>
          <cell r="LJ132" t="str">
            <v xml:space="preserve"> </v>
          </cell>
          <cell r="LK132" t="str">
            <v xml:space="preserve"> </v>
          </cell>
          <cell r="LL132" t="str">
            <v xml:space="preserve"> </v>
          </cell>
          <cell r="LM132" t="str">
            <v xml:space="preserve"> </v>
          </cell>
          <cell r="LN132" t="str">
            <v xml:space="preserve"> </v>
          </cell>
          <cell r="LO132" t="str">
            <v xml:space="preserve"> </v>
          </cell>
          <cell r="LP132" t="str">
            <v xml:space="preserve"> </v>
          </cell>
          <cell r="LQ132" t="str">
            <v xml:space="preserve"> </v>
          </cell>
          <cell r="LR132" t="str">
            <v xml:space="preserve"> </v>
          </cell>
        </row>
        <row r="133">
          <cell r="M133" t="str">
            <v xml:space="preserve"> </v>
          </cell>
          <cell r="O133" t="str">
            <v xml:space="preserve"> </v>
          </cell>
          <cell r="P133" t="str">
            <v xml:space="preserve"> </v>
          </cell>
          <cell r="Q133" t="str">
            <v xml:space="preserve"> </v>
          </cell>
          <cell r="R133" t="str">
            <v xml:space="preserve"> </v>
          </cell>
          <cell r="S133" t="str">
            <v xml:space="preserve"> </v>
          </cell>
          <cell r="T133" t="str">
            <v xml:space="preserve"> </v>
          </cell>
          <cell r="U133" t="str">
            <v xml:space="preserve"> </v>
          </cell>
          <cell r="V133" t="str">
            <v xml:space="preserve"> </v>
          </cell>
          <cell r="W133" t="str">
            <v xml:space="preserve"> </v>
          </cell>
          <cell r="X133" t="str">
            <v xml:space="preserve"> </v>
          </cell>
          <cell r="Y133" t="str">
            <v xml:space="preserve"> </v>
          </cell>
          <cell r="Z133" t="str">
            <v xml:space="preserve"> </v>
          </cell>
          <cell r="AA133" t="str">
            <v xml:space="preserve"> </v>
          </cell>
          <cell r="AB133">
            <v>0</v>
          </cell>
          <cell r="AC133">
            <v>0</v>
          </cell>
          <cell r="AD133">
            <v>0</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t="str">
            <v xml:space="preserve"> </v>
          </cell>
          <cell r="BM133" t="str">
            <v xml:space="preserve"> </v>
          </cell>
          <cell r="BN133" t="str">
            <v xml:space="preserve"> </v>
          </cell>
          <cell r="BO133" t="str">
            <v xml:space="preserve"> </v>
          </cell>
          <cell r="BP133" t="str">
            <v xml:space="preserve"> </v>
          </cell>
          <cell r="BQ133" t="str">
            <v xml:space="preserve"> </v>
          </cell>
          <cell r="BR133" t="str">
            <v xml:space="preserve"> </v>
          </cell>
          <cell r="BS133" t="str">
            <v xml:space="preserve"> </v>
          </cell>
          <cell r="BT133" t="str">
            <v xml:space="preserve"> </v>
          </cell>
          <cell r="BU133" t="str">
            <v xml:space="preserve"> </v>
          </cell>
          <cell r="BV133" t="str">
            <v xml:space="preserve"> </v>
          </cell>
          <cell r="BW133" t="str">
            <v xml:space="preserve"> </v>
          </cell>
          <cell r="BX133">
            <v>0</v>
          </cell>
          <cell r="BY133">
            <v>0</v>
          </cell>
          <cell r="BZ133">
            <v>0</v>
          </cell>
          <cell r="CA133">
            <v>0</v>
          </cell>
          <cell r="CB133">
            <v>0</v>
          </cell>
          <cell r="CC133">
            <v>0</v>
          </cell>
          <cell r="CD133">
            <v>0</v>
          </cell>
          <cell r="CE133">
            <v>0</v>
          </cell>
          <cell r="CF133">
            <v>0</v>
          </cell>
          <cell r="CG133">
            <v>0</v>
          </cell>
          <cell r="CH133">
            <v>0</v>
          </cell>
          <cell r="CI133">
            <v>0</v>
          </cell>
          <cell r="CJ133" t="str">
            <v xml:space="preserve"> </v>
          </cell>
          <cell r="CK133" t="str">
            <v xml:space="preserve"> </v>
          </cell>
          <cell r="CL133" t="str">
            <v xml:space="preserve"> </v>
          </cell>
          <cell r="CM133" t="str">
            <v xml:space="preserve"> </v>
          </cell>
          <cell r="CN133" t="str">
            <v xml:space="preserve"> </v>
          </cell>
          <cell r="CO133" t="str">
            <v xml:space="preserve"> </v>
          </cell>
          <cell r="CP133" t="str">
            <v xml:space="preserve"> </v>
          </cell>
          <cell r="CQ133" t="str">
            <v xml:space="preserve"> </v>
          </cell>
          <cell r="CR133" t="str">
            <v xml:space="preserve"> </v>
          </cell>
          <cell r="CS133" t="str">
            <v xml:space="preserve"> </v>
          </cell>
          <cell r="CT133" t="str">
            <v xml:space="preserve"> </v>
          </cell>
          <cell r="CU133" t="str">
            <v xml:space="preserve"> </v>
          </cell>
          <cell r="CV133">
            <v>0</v>
          </cell>
          <cell r="CW133">
            <v>0</v>
          </cell>
          <cell r="CX133">
            <v>0</v>
          </cell>
          <cell r="CY133">
            <v>0</v>
          </cell>
          <cell r="CZ133">
            <v>0</v>
          </cell>
          <cell r="DA133">
            <v>0</v>
          </cell>
          <cell r="DB133">
            <v>0</v>
          </cell>
          <cell r="DC133">
            <v>0</v>
          </cell>
          <cell r="DD133">
            <v>0</v>
          </cell>
          <cell r="DE133">
            <v>0</v>
          </cell>
          <cell r="DF133">
            <v>0</v>
          </cell>
          <cell r="DG133">
            <v>0</v>
          </cell>
          <cell r="DH133" t="str">
            <v xml:space="preserve"> </v>
          </cell>
          <cell r="DI133" t="str">
            <v xml:space="preserve"> </v>
          </cell>
          <cell r="DJ133" t="str">
            <v xml:space="preserve"> </v>
          </cell>
          <cell r="DK133" t="str">
            <v xml:space="preserve"> </v>
          </cell>
          <cell r="DL133" t="str">
            <v xml:space="preserve"> </v>
          </cell>
          <cell r="DM133" t="str">
            <v xml:space="preserve"> </v>
          </cell>
          <cell r="DN133" t="str">
            <v xml:space="preserve"> </v>
          </cell>
          <cell r="DO133" t="str">
            <v xml:space="preserve"> </v>
          </cell>
          <cell r="DP133" t="str">
            <v xml:space="preserve"> </v>
          </cell>
          <cell r="DQ133" t="str">
            <v xml:space="preserve"> </v>
          </cell>
          <cell r="DR133" t="str">
            <v xml:space="preserve"> </v>
          </cell>
          <cell r="DS133" t="str">
            <v xml:space="preserve"> </v>
          </cell>
          <cell r="DT133" t="str">
            <v xml:space="preserve"> </v>
          </cell>
          <cell r="DU133" t="str">
            <v xml:space="preserve"> </v>
          </cell>
          <cell r="DV133" t="str">
            <v xml:space="preserve"> </v>
          </cell>
          <cell r="DW133" t="str">
            <v xml:space="preserve"> </v>
          </cell>
          <cell r="DX133" t="str">
            <v xml:space="preserve"> </v>
          </cell>
          <cell r="DY133" t="str">
            <v xml:space="preserve"> </v>
          </cell>
          <cell r="DZ133" t="str">
            <v xml:space="preserve"> </v>
          </cell>
          <cell r="EA133" t="str">
            <v xml:space="preserve"> </v>
          </cell>
          <cell r="EB133" t="str">
            <v xml:space="preserve"> </v>
          </cell>
          <cell r="EC133" t="str">
            <v xml:space="preserve"> </v>
          </cell>
          <cell r="ED133" t="str">
            <v xml:space="preserve"> </v>
          </cell>
          <cell r="EE133" t="str">
            <v xml:space="preserve"> </v>
          </cell>
          <cell r="EF133" t="str">
            <v xml:space="preserve"> </v>
          </cell>
          <cell r="EG133" t="str">
            <v xml:space="preserve"> </v>
          </cell>
          <cell r="EH133" t="str">
            <v xml:space="preserve"> </v>
          </cell>
          <cell r="EI133" t="str">
            <v xml:space="preserve"> </v>
          </cell>
          <cell r="EJ133" t="str">
            <v xml:space="preserve"> </v>
          </cell>
          <cell r="EK133" t="str">
            <v xml:space="preserve"> </v>
          </cell>
          <cell r="EL133" t="str">
            <v xml:space="preserve"> </v>
          </cell>
          <cell r="EM133" t="str">
            <v xml:space="preserve"> </v>
          </cell>
          <cell r="EN133" t="str">
            <v xml:space="preserve"> </v>
          </cell>
          <cell r="EO133" t="str">
            <v xml:space="preserve"> </v>
          </cell>
          <cell r="EP133" t="str">
            <v xml:space="preserve"> </v>
          </cell>
          <cell r="EQ133" t="str">
            <v xml:space="preserve"> </v>
          </cell>
          <cell r="ER133" t="str">
            <v xml:space="preserve"> </v>
          </cell>
          <cell r="ES133" t="str">
            <v xml:space="preserve"> </v>
          </cell>
          <cell r="ET133" t="str">
            <v xml:space="preserve"> </v>
          </cell>
          <cell r="EU133" t="str">
            <v xml:space="preserve"> </v>
          </cell>
          <cell r="EV133" t="str">
            <v xml:space="preserve"> </v>
          </cell>
          <cell r="EW133" t="str">
            <v xml:space="preserve"> </v>
          </cell>
          <cell r="EX133" t="str">
            <v xml:space="preserve"> </v>
          </cell>
          <cell r="EY133" t="str">
            <v xml:space="preserve"> </v>
          </cell>
          <cell r="EZ133" t="str">
            <v xml:space="preserve"> </v>
          </cell>
          <cell r="FA133" t="str">
            <v xml:space="preserve"> </v>
          </cell>
          <cell r="FB133" t="str">
            <v xml:space="preserve"> </v>
          </cell>
          <cell r="FC133" t="str">
            <v xml:space="preserve"> </v>
          </cell>
          <cell r="FD133" t="str">
            <v xml:space="preserve"> </v>
          </cell>
          <cell r="FE133">
            <v>0</v>
          </cell>
          <cell r="FF133">
            <v>0</v>
          </cell>
          <cell r="FG133">
            <v>0</v>
          </cell>
          <cell r="FH133">
            <v>0</v>
          </cell>
          <cell r="FI133">
            <v>0</v>
          </cell>
          <cell r="FJ133">
            <v>0</v>
          </cell>
          <cell r="FK133">
            <v>0</v>
          </cell>
          <cell r="FL133">
            <v>0</v>
          </cell>
          <cell r="FM133">
            <v>0</v>
          </cell>
          <cell r="FN133">
            <v>0</v>
          </cell>
          <cell r="FO133">
            <v>0</v>
          </cell>
          <cell r="FP133">
            <v>0</v>
          </cell>
          <cell r="FQ133">
            <v>0</v>
          </cell>
          <cell r="FR133">
            <v>0</v>
          </cell>
          <cell r="FS133">
            <v>0</v>
          </cell>
          <cell r="FT133">
            <v>0</v>
          </cell>
          <cell r="FU133">
            <v>0</v>
          </cell>
          <cell r="FV133">
            <v>0</v>
          </cell>
          <cell r="FW133">
            <v>0</v>
          </cell>
          <cell r="FX133">
            <v>0</v>
          </cell>
          <cell r="FY133">
            <v>0</v>
          </cell>
          <cell r="FZ133">
            <v>0</v>
          </cell>
          <cell r="GA133">
            <v>0</v>
          </cell>
          <cell r="GB133">
            <v>0</v>
          </cell>
          <cell r="GC133">
            <v>0</v>
          </cell>
          <cell r="GD133">
            <v>0</v>
          </cell>
          <cell r="GE133">
            <v>0</v>
          </cell>
          <cell r="GF133">
            <v>0</v>
          </cell>
          <cell r="GG133">
            <v>0</v>
          </cell>
          <cell r="GH133">
            <v>0</v>
          </cell>
          <cell r="GI133">
            <v>0</v>
          </cell>
          <cell r="GJ133">
            <v>0</v>
          </cell>
          <cell r="GK133">
            <v>0</v>
          </cell>
          <cell r="GL133">
            <v>0</v>
          </cell>
          <cell r="GM133">
            <v>0</v>
          </cell>
          <cell r="GN133">
            <v>0</v>
          </cell>
          <cell r="GO133">
            <v>0</v>
          </cell>
          <cell r="GP133">
            <v>0</v>
          </cell>
          <cell r="GQ133">
            <v>0</v>
          </cell>
          <cell r="GR133">
            <v>0</v>
          </cell>
          <cell r="GS133">
            <v>0</v>
          </cell>
          <cell r="GT133">
            <v>0</v>
          </cell>
          <cell r="GU133">
            <v>0</v>
          </cell>
          <cell r="GV133">
            <v>0</v>
          </cell>
          <cell r="GW133">
            <v>0</v>
          </cell>
          <cell r="GX133">
            <v>0</v>
          </cell>
          <cell r="GY133">
            <v>0</v>
          </cell>
          <cell r="GZ133">
            <v>0</v>
          </cell>
          <cell r="HA133">
            <v>0</v>
          </cell>
          <cell r="HB133">
            <v>0</v>
          </cell>
          <cell r="HC133">
            <v>0</v>
          </cell>
          <cell r="HD133">
            <v>0</v>
          </cell>
          <cell r="HE133">
            <v>0</v>
          </cell>
          <cell r="HF133">
            <v>0</v>
          </cell>
          <cell r="HG133">
            <v>0</v>
          </cell>
          <cell r="HH133">
            <v>0</v>
          </cell>
          <cell r="HI133">
            <v>0</v>
          </cell>
          <cell r="HJ133">
            <v>0</v>
          </cell>
          <cell r="HK133">
            <v>0</v>
          </cell>
          <cell r="HL133">
            <v>0</v>
          </cell>
          <cell r="HM133">
            <v>0</v>
          </cell>
          <cell r="HN133">
            <v>0</v>
          </cell>
          <cell r="HO133">
            <v>0</v>
          </cell>
          <cell r="HP133">
            <v>0</v>
          </cell>
          <cell r="HQ133">
            <v>0</v>
          </cell>
          <cell r="HR133">
            <v>0</v>
          </cell>
          <cell r="HS133">
            <v>0</v>
          </cell>
          <cell r="HT133">
            <v>0</v>
          </cell>
          <cell r="HU133">
            <v>0</v>
          </cell>
          <cell r="HV133">
            <v>0</v>
          </cell>
          <cell r="HW133">
            <v>0</v>
          </cell>
          <cell r="HX133">
            <v>0</v>
          </cell>
          <cell r="HY133">
            <v>0</v>
          </cell>
          <cell r="HZ133">
            <v>0</v>
          </cell>
          <cell r="IA133">
            <v>0</v>
          </cell>
          <cell r="IB133">
            <v>0</v>
          </cell>
          <cell r="IC133">
            <v>0</v>
          </cell>
          <cell r="ID133">
            <v>0</v>
          </cell>
          <cell r="IE133">
            <v>0</v>
          </cell>
          <cell r="IF133">
            <v>0</v>
          </cell>
          <cell r="IG133">
            <v>0</v>
          </cell>
          <cell r="IH133">
            <v>0</v>
          </cell>
          <cell r="II133">
            <v>0</v>
          </cell>
          <cell r="IJ133">
            <v>0</v>
          </cell>
          <cell r="IK133">
            <v>0</v>
          </cell>
          <cell r="IL133">
            <v>0</v>
          </cell>
          <cell r="IM133">
            <v>0</v>
          </cell>
          <cell r="IN133">
            <v>0</v>
          </cell>
          <cell r="IO133">
            <v>0</v>
          </cell>
          <cell r="IP133">
            <v>0</v>
          </cell>
          <cell r="IQ133">
            <v>0</v>
          </cell>
          <cell r="IR133">
            <v>0</v>
          </cell>
          <cell r="IS133">
            <v>0</v>
          </cell>
          <cell r="IT133">
            <v>0</v>
          </cell>
          <cell r="IU133">
            <v>0</v>
          </cell>
          <cell r="IV133">
            <v>0</v>
          </cell>
          <cell r="IW133">
            <v>0</v>
          </cell>
          <cell r="IX133">
            <v>0</v>
          </cell>
          <cell r="IY133">
            <v>0</v>
          </cell>
          <cell r="IZ133">
            <v>0</v>
          </cell>
          <cell r="JA133">
            <v>0</v>
          </cell>
          <cell r="JB133">
            <v>0</v>
          </cell>
          <cell r="JC133">
            <v>0</v>
          </cell>
          <cell r="JD133">
            <v>0</v>
          </cell>
          <cell r="JE133">
            <v>0</v>
          </cell>
          <cell r="JF133">
            <v>0</v>
          </cell>
          <cell r="JG133">
            <v>0</v>
          </cell>
          <cell r="JH133">
            <v>0</v>
          </cell>
          <cell r="JI133">
            <v>0</v>
          </cell>
          <cell r="JJ133">
            <v>0</v>
          </cell>
          <cell r="JK133">
            <v>0</v>
          </cell>
          <cell r="JL133">
            <v>0</v>
          </cell>
          <cell r="JM133">
            <v>0</v>
          </cell>
          <cell r="JN133">
            <v>0</v>
          </cell>
          <cell r="JO133">
            <v>0</v>
          </cell>
          <cell r="JP133">
            <v>0</v>
          </cell>
          <cell r="JQ133" t="str">
            <v xml:space="preserve"> </v>
          </cell>
          <cell r="JR133" t="str">
            <v xml:space="preserve"> </v>
          </cell>
          <cell r="JS133" t="str">
            <v xml:space="preserve"> </v>
          </cell>
          <cell r="JT133" t="str">
            <v xml:space="preserve"> </v>
          </cell>
          <cell r="JU133" t="str">
            <v xml:space="preserve"> </v>
          </cell>
          <cell r="JV133" t="str">
            <v xml:space="preserve"> </v>
          </cell>
          <cell r="JW133" t="str">
            <v xml:space="preserve"> </v>
          </cell>
          <cell r="JX133" t="str">
            <v xml:space="preserve"> </v>
          </cell>
          <cell r="JY133" t="str">
            <v xml:space="preserve"> </v>
          </cell>
          <cell r="JZ133" t="str">
            <v xml:space="preserve"> </v>
          </cell>
          <cell r="KA133" t="str">
            <v xml:space="preserve"> </v>
          </cell>
          <cell r="KB133" t="str">
            <v xml:space="preserve"> </v>
          </cell>
          <cell r="KC133">
            <v>0</v>
          </cell>
          <cell r="KD133" t="str">
            <v xml:space="preserve"> </v>
          </cell>
          <cell r="KE133" t="str">
            <v xml:space="preserve"> </v>
          </cell>
          <cell r="KF133" t="str">
            <v xml:space="preserve"> </v>
          </cell>
          <cell r="KG133" t="str">
            <v xml:space="preserve"> </v>
          </cell>
          <cell r="KH133" t="str">
            <v xml:space="preserve"> </v>
          </cell>
          <cell r="KI133" t="str">
            <v xml:space="preserve"> </v>
          </cell>
          <cell r="KJ133" t="str">
            <v xml:space="preserve"> </v>
          </cell>
          <cell r="KK133" t="str">
            <v xml:space="preserve"> </v>
          </cell>
          <cell r="KL133" t="str">
            <v xml:space="preserve"> </v>
          </cell>
          <cell r="KM133" t="str">
            <v xml:space="preserve"> </v>
          </cell>
          <cell r="KN133" t="str">
            <v xml:space="preserve"> </v>
          </cell>
          <cell r="KO133" t="str">
            <v xml:space="preserve"> </v>
          </cell>
          <cell r="KP133" t="str">
            <v xml:space="preserve"> </v>
          </cell>
          <cell r="KQ133" t="str">
            <v xml:space="preserve"> </v>
          </cell>
          <cell r="KR133" t="str">
            <v xml:space="preserve"> </v>
          </cell>
          <cell r="KS133" t="str">
            <v xml:space="preserve"> </v>
          </cell>
          <cell r="KT133" t="str">
            <v xml:space="preserve"> </v>
          </cell>
          <cell r="KU133" t="str">
            <v xml:space="preserve"> </v>
          </cell>
          <cell r="KV133" t="str">
            <v xml:space="preserve"> </v>
          </cell>
          <cell r="KW133" t="str">
            <v xml:space="preserve"> </v>
          </cell>
          <cell r="KX133" t="str">
            <v xml:space="preserve"> </v>
          </cell>
          <cell r="KY133" t="str">
            <v xml:space="preserve"> </v>
          </cell>
          <cell r="KZ133" t="str">
            <v xml:space="preserve"> </v>
          </cell>
          <cell r="LA133" t="str">
            <v xml:space="preserve"> </v>
          </cell>
          <cell r="LB133" t="str">
            <v xml:space="preserve"> </v>
          </cell>
          <cell r="LC133" t="str">
            <v xml:space="preserve"> </v>
          </cell>
          <cell r="LD133" t="str">
            <v xml:space="preserve"> </v>
          </cell>
          <cell r="LE133" t="str">
            <v xml:space="preserve"> </v>
          </cell>
          <cell r="LF133" t="str">
            <v xml:space="preserve"> </v>
          </cell>
          <cell r="LG133" t="str">
            <v xml:space="preserve"> </v>
          </cell>
          <cell r="LH133" t="str">
            <v xml:space="preserve"> </v>
          </cell>
          <cell r="LI133" t="str">
            <v xml:space="preserve"> </v>
          </cell>
          <cell r="LJ133" t="str">
            <v xml:space="preserve"> </v>
          </cell>
          <cell r="LK133" t="str">
            <v xml:space="preserve"> </v>
          </cell>
          <cell r="LL133" t="str">
            <v xml:space="preserve"> </v>
          </cell>
          <cell r="LM133" t="str">
            <v xml:space="preserve"> </v>
          </cell>
          <cell r="LN133" t="str">
            <v xml:space="preserve"> </v>
          </cell>
          <cell r="LO133" t="str">
            <v xml:space="preserve"> </v>
          </cell>
          <cell r="LP133" t="str">
            <v xml:space="preserve"> </v>
          </cell>
          <cell r="LQ133" t="str">
            <v xml:space="preserve"> </v>
          </cell>
          <cell r="LR133" t="str">
            <v xml:space="preserve"> </v>
          </cell>
        </row>
      </sheetData>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Settings"/>
      <sheetName val="Monthly"/>
      <sheetName val="Mirror chart Tot Tax Rev CASH"/>
      <sheetName val="Mirror chart C&amp;E"/>
      <sheetName val="Monthly database"/>
      <sheetName val="Enhanced Quarterly"/>
      <sheetName val="Moving averages"/>
      <sheetName val="Table of contents 4 Monthly DB"/>
      <sheetName val="Q3 graph - Dom VAT"/>
      <sheetName val="Q3 graph - PAYE"/>
      <sheetName val="Q3 graph - VAT refunds"/>
      <sheetName val="Q3 graph - import VAT"/>
      <sheetName val="Q3 graph - Customs Duty"/>
      <sheetName val="Q3 graph - CIT prov"/>
      <sheetName val="Q3 graph - CIT net"/>
      <sheetName val="Commissioner's Q graphs"/>
      <sheetName val="Comm graph YTD Aug 2017"/>
      <sheetName val="Maybe for Q2"/>
      <sheetName val="XXX"/>
      <sheetName val="Commissioner's Q graphs old"/>
      <sheetName val="Parameters"/>
      <sheetName val="Parameters II"/>
    </sheetNames>
    <sheetDataSet>
      <sheetData sheetId="0"/>
      <sheetData sheetId="1">
        <row r="4">
          <cell r="D4" t="str">
            <v>Printed</v>
          </cell>
        </row>
        <row r="6">
          <cell r="D6" t="str">
            <v>R'm</v>
          </cell>
        </row>
      </sheetData>
      <sheetData sheetId="2"/>
      <sheetData sheetId="3"/>
      <sheetData sheetId="4"/>
      <sheetData sheetId="5">
        <row r="6">
          <cell r="P6" t="str">
            <v xml:space="preserve"> </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34">
          <cell r="G34" t="str">
            <v>Taxes on Income and Profits</v>
          </cell>
        </row>
      </sheetData>
      <sheetData sheetId="2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Notes"/>
      <sheetName val="Pink&amp;green chart RE"/>
      <sheetName val="Dotted line graph RE"/>
      <sheetName val="Mini monthly colls - PE"/>
      <sheetName val="SOURCES"/>
      <sheetName val="M-YTM Database"/>
      <sheetName val="Parameters"/>
      <sheetName val="Settings"/>
      <sheetName val="Testing summary"/>
      <sheetName val="Params-Transl8 GFS 2 usafrendly"/>
      <sheetName val="Params - Est abbreviations"/>
      <sheetName val="Parameters - dropdowns"/>
    </sheetNames>
    <sheetDataSet>
      <sheetData sheetId="0"/>
      <sheetData sheetId="1"/>
      <sheetData sheetId="2"/>
      <sheetData sheetId="3"/>
      <sheetData sheetId="4"/>
      <sheetData sheetId="5">
        <row r="16">
          <cell r="O16" t="str">
            <v>FOR THIS FILE</v>
          </cell>
          <cell r="P16" t="str">
            <v>MTM#MOST_REC_ACT#2018-04-01_TO_2018-04-30</v>
          </cell>
          <cell r="Q16" t="str">
            <v>MTM#MOST_REC_ACT#2018-05-01_TO_2018-05-31</v>
          </cell>
          <cell r="R16" t="str">
            <v>MTM#MOST_REC_ACT#2018-06-01_TO_2018-06-30</v>
          </cell>
          <cell r="S16" t="str">
            <v>MTM#MOST_REC_ACT#2018-07-01_TO_2018-07-31</v>
          </cell>
          <cell r="T16" t="str">
            <v>MTM#MOST_REC_ACT#2018-08-01_TO_2018-08-31</v>
          </cell>
          <cell r="U16" t="str">
            <v>MTM#MOST_REC_ACT#2018-09-01_TO_2018-09-30</v>
          </cell>
          <cell r="V16" t="str">
            <v>MTM#MOST_REC_ACT#2018-10-01_TO_2018-10-31</v>
          </cell>
          <cell r="W16" t="str">
            <v>MTM#MOST_REC_ACT#2018-11-01_TO_2018-11-30</v>
          </cell>
          <cell r="X16" t="str">
            <v>MTM#MOST_REC_ACT#2018-12-01_TO_2018-12-31</v>
          </cell>
          <cell r="Y16" t="str">
            <v>MTM#MOST_REC_ACT#2019-01-01_TO_2019-01-31</v>
          </cell>
          <cell r="Z16" t="str">
            <v>MTM#MOST_REC_ACT#2019-02-01_TO_2019-02-28</v>
          </cell>
          <cell r="AA16" t="str">
            <v>MTM#MOST_REC_ACT#2019-03-01_TO_2019-03-31</v>
          </cell>
          <cell r="AB16" t="str">
            <v>YTM#MOST_REC_ACT#2018-04-01_TO_2018-04-30</v>
          </cell>
          <cell r="AC16" t="str">
            <v>YTM#MOST_REC_ACT#2018-04-01_TO_2018-05-31</v>
          </cell>
          <cell r="AD16" t="str">
            <v>YTM#MOST_REC_ACT#2018-04-01_TO_2018-06-30</v>
          </cell>
          <cell r="AE16" t="str">
            <v>YTM#MOST_REC_ACT#2018-04-01_TO_2018-07-31</v>
          </cell>
          <cell r="AF16" t="str">
            <v>YTM#MOST_REC_ACT#2018-04-01_TO_2018-08-31</v>
          </cell>
          <cell r="AG16" t="str">
            <v>YTM#MOST_REC_ACT#2018-04-01_TO_2018-09-30</v>
          </cell>
          <cell r="AH16" t="str">
            <v>YTM#MOST_REC_ACT#2018-04-01_TO_2018-10-31</v>
          </cell>
          <cell r="AI16" t="str">
            <v>YTM#MOST_REC_ACT#2018-04-01_TO_2018-11-30</v>
          </cell>
          <cell r="AJ16" t="str">
            <v>YTM#MOST_REC_ACT#2018-04-01_TO_2018-12-31</v>
          </cell>
          <cell r="AK16" t="str">
            <v>YTM#MOST_REC_ACT#2018-04-01_TO_2019-01-31</v>
          </cell>
          <cell r="AL16" t="str">
            <v>YTM#MOST_REC_ACT#2018-04-01_TO_2019-02-28</v>
          </cell>
          <cell r="AM16" t="str">
            <v>YTM#MOST_REC_ACT#2018-04-01_TO_2019-03-31</v>
          </cell>
          <cell r="AN16" t="str">
            <v>MTM#PRINTED#2018-04-01_TO_2018-04-30</v>
          </cell>
          <cell r="AO16" t="str">
            <v>MTM#PRINTED#2018-05-01_TO_2018-05-31</v>
          </cell>
          <cell r="AP16" t="str">
            <v>MTM#PRINTED#2018-06-01_TO_2018-06-30</v>
          </cell>
          <cell r="AQ16" t="str">
            <v>MTM#PRINTED#2018-07-01_TO_2018-07-31</v>
          </cell>
          <cell r="AR16" t="str">
            <v>MTM#PRINTED#2018-08-01_TO_2018-08-31</v>
          </cell>
          <cell r="AS16" t="str">
            <v>MTM#PRINTED#2018-09-01_TO_2018-09-30</v>
          </cell>
          <cell r="AT16" t="str">
            <v>MTM#PRINTED#2018-10-01_TO_2018-10-31</v>
          </cell>
          <cell r="AU16" t="str">
            <v>MTM#PRINTED#2018-11-01_TO_2018-11-30</v>
          </cell>
          <cell r="AV16" t="str">
            <v>MTM#PRINTED#2018-12-01_TO_2018-12-31</v>
          </cell>
          <cell r="AW16" t="str">
            <v>MTM#PRINTED#2019-01-01_TO_2019-01-31</v>
          </cell>
          <cell r="AX16" t="str">
            <v>MTM#PRINTED#2019-02-01_TO_2019-02-28</v>
          </cell>
          <cell r="AY16" t="str">
            <v>MTM#PRINTED#2019-03-01_TO_2019-03-31</v>
          </cell>
          <cell r="AZ16" t="str">
            <v>YTM#PRINTED#2018-04-01_TO_2018-04-30</v>
          </cell>
          <cell r="BA16" t="str">
            <v>YTM#PRINTED#2018-04-01_TO_2018-05-31</v>
          </cell>
          <cell r="BB16" t="str">
            <v>YTM#PRINTED#2018-04-01_TO_2018-06-30</v>
          </cell>
          <cell r="BC16" t="str">
            <v>YTM#PRINTED#2018-04-01_TO_2018-07-31</v>
          </cell>
          <cell r="BD16" t="str">
            <v>YTM#PRINTED#2018-04-01_TO_2018-08-31</v>
          </cell>
          <cell r="BE16" t="str">
            <v>YTM#PRINTED#2018-04-01_TO_2018-09-30</v>
          </cell>
          <cell r="BF16" t="str">
            <v>YTM#PRINTED#2018-04-01_TO_2018-10-31</v>
          </cell>
          <cell r="BG16" t="str">
            <v>YTM#PRINTED#2018-04-01_TO_2018-11-30</v>
          </cell>
          <cell r="BH16" t="str">
            <v>YTM#PRINTED#2018-04-01_TO_2018-12-31</v>
          </cell>
          <cell r="BI16" t="str">
            <v>YTM#PRINTED#2018-04-01_TO_2019-01-31</v>
          </cell>
          <cell r="BJ16" t="str">
            <v>YTM#PRINTED#2018-04-01_TO_2019-02-28</v>
          </cell>
          <cell r="BK16" t="str">
            <v>YTM#PRINTED#2018-04-01_TO_2019-03-31</v>
          </cell>
          <cell r="BL16" t="str">
            <v>MTM#MTBPS#2018-04-01_TO_2018-04-30</v>
          </cell>
          <cell r="BM16" t="str">
            <v>MTM#MTBPS#2018-05-01_TO_2018-05-31</v>
          </cell>
          <cell r="BN16" t="str">
            <v>MTM#MTBPS#2018-06-01_TO_2018-06-30</v>
          </cell>
          <cell r="BO16" t="str">
            <v>MTM#MTBPS#2018-07-01_TO_2018-07-31</v>
          </cell>
          <cell r="BP16" t="str">
            <v>MTM#MTBPS#2018-08-01_TO_2018-08-31</v>
          </cell>
          <cell r="BQ16" t="str">
            <v>MTM#MTBPS#2018-09-01_TO_2018-09-30</v>
          </cell>
          <cell r="BR16" t="str">
            <v>MTM#MTBPS#2018-10-01_TO_2018-10-31</v>
          </cell>
          <cell r="BS16" t="str">
            <v>MTM#MTBPS#2018-11-01_TO_2018-11-30</v>
          </cell>
          <cell r="BT16" t="str">
            <v>MTM#MTBPS#2018-12-01_TO_2018-12-31</v>
          </cell>
          <cell r="BU16" t="str">
            <v>MTM#MTBPS#2019-01-01_TO_2019-01-31</v>
          </cell>
          <cell r="BV16" t="str">
            <v>MTM#MTBPS#2019-02-01_TO_2019-02-28</v>
          </cell>
          <cell r="BW16" t="str">
            <v>MTM#MTBPS#2019-03-01_TO_2019-03-31</v>
          </cell>
          <cell r="BX16" t="str">
            <v>YTM#MTBPS#2018-04-01_TO_2018-04-30</v>
          </cell>
          <cell r="BY16" t="str">
            <v>YTM#MTBPS#2018-04-01_TO_2018-05-31</v>
          </cell>
          <cell r="BZ16" t="str">
            <v>YTM#MTBPS#2018-04-01_TO_2018-06-30</v>
          </cell>
          <cell r="CA16" t="str">
            <v>YTM#MTBPS#2018-04-01_TO_2018-07-31</v>
          </cell>
          <cell r="CB16" t="str">
            <v>YTM#MTBPS#2018-04-01_TO_2018-08-31</v>
          </cell>
          <cell r="CC16" t="str">
            <v>YTM#MTBPS#2018-04-01_TO_2018-09-30</v>
          </cell>
          <cell r="CD16" t="str">
            <v>YTM#MTBPS#2018-04-01_TO_2018-10-31</v>
          </cell>
          <cell r="CE16" t="str">
            <v>YTM#MTBPS#2018-04-01_TO_2018-11-30</v>
          </cell>
          <cell r="CF16" t="str">
            <v>YTM#MTBPS#2018-04-01_TO_2018-12-31</v>
          </cell>
          <cell r="CG16" t="str">
            <v>YTM#MTBPS#2018-04-01_TO_2019-01-31</v>
          </cell>
          <cell r="CH16" t="str">
            <v>YTM#MTBPS#2018-04-01_TO_2019-02-28</v>
          </cell>
          <cell r="CI16" t="str">
            <v>YTM#MTBPS#2018-04-01_TO_2019-03-31</v>
          </cell>
          <cell r="CJ16" t="str">
            <v>MTM#REVISED#2018-04-01_TO_2018-04-30</v>
          </cell>
          <cell r="CK16" t="str">
            <v>MTM#REVISED#2018-05-01_TO_2018-05-31</v>
          </cell>
          <cell r="CL16" t="str">
            <v>MTM#REVISED#2018-06-01_TO_2018-06-30</v>
          </cell>
          <cell r="CM16" t="str">
            <v>MTM#REVISED#2018-07-01_TO_2018-07-31</v>
          </cell>
          <cell r="CN16" t="str">
            <v>MTM#REVISED#2018-08-01_TO_2018-08-31</v>
          </cell>
          <cell r="CO16" t="str">
            <v>MTM#REVISED#2018-09-01_TO_2018-09-30</v>
          </cell>
          <cell r="CP16" t="str">
            <v>MTM#REVISED#2018-10-01_TO_2018-10-31</v>
          </cell>
          <cell r="CQ16" t="str">
            <v>MTM#REVISED#2018-11-01_TO_2018-11-30</v>
          </cell>
          <cell r="CR16" t="str">
            <v>MTM#REVISED#2018-12-01_TO_2018-12-31</v>
          </cell>
          <cell r="CS16" t="str">
            <v>MTM#REVISED#2019-01-01_TO_2019-01-31</v>
          </cell>
          <cell r="CT16" t="str">
            <v>MTM#REVISED#2019-02-01_TO_2019-02-28</v>
          </cell>
          <cell r="CU16" t="str">
            <v>MTM#REVISED#2019-03-01_TO_2019-03-31</v>
          </cell>
          <cell r="CV16" t="str">
            <v>YTM#REVISED#2018-04-01_TO_2018-04-30</v>
          </cell>
          <cell r="CW16" t="str">
            <v>YTM#REVISED#2018-04-01_TO_2018-05-31</v>
          </cell>
          <cell r="CX16" t="str">
            <v>YTM#REVISED#2018-04-01_TO_2018-06-30</v>
          </cell>
          <cell r="CY16" t="str">
            <v>YTM#REVISED#2018-04-01_TO_2018-07-31</v>
          </cell>
          <cell r="CZ16" t="str">
            <v>YTM#REVISED#2018-04-01_TO_2018-08-31</v>
          </cell>
          <cell r="DA16" t="str">
            <v>YTM#REVISED#2018-04-01_TO_2018-09-30</v>
          </cell>
          <cell r="DB16" t="str">
            <v>YTM#REVISED#2018-04-01_TO_2018-10-31</v>
          </cell>
          <cell r="DC16" t="str">
            <v>YTM#REVISED#2018-04-01_TO_2018-11-30</v>
          </cell>
          <cell r="DD16" t="str">
            <v>YTM#REVISED#2018-04-01_TO_2018-12-31</v>
          </cell>
          <cell r="DE16" t="str">
            <v>YTM#REVISED#2018-04-01_TO_2019-01-31</v>
          </cell>
          <cell r="DF16" t="str">
            <v>YTM#REVISED#2018-04-01_TO_2019-02-28</v>
          </cell>
          <cell r="DG16" t="str">
            <v>YTM#REVISED#2018-04-01_TO_2019-03-31</v>
          </cell>
          <cell r="DI16" t="str">
            <v>MTM#MOST_REC_ACT#2019-04-01_TO_2019-04-30</v>
          </cell>
          <cell r="DJ16" t="str">
            <v>MTM#MOST_REC_ACT#2019-05-01_TO_2019-05-31</v>
          </cell>
          <cell r="DK16" t="str">
            <v>MTM#MOST_REC_ACT#2019-06-01_TO_2019-06-30</v>
          </cell>
          <cell r="DL16" t="str">
            <v>MTM#MOST_REC_ACT#2019-07-01_TO_2019-07-31</v>
          </cell>
          <cell r="DM16" t="str">
            <v>MTM#MOST_REC_ACT#2019-08-01_TO_2019-08-31</v>
          </cell>
          <cell r="DN16" t="str">
            <v>MTM#MOST_REC_ACT#2019-09-01_TO_2019-09-30</v>
          </cell>
          <cell r="DO16" t="str">
            <v>MTM#MOST_REC_ACT#2019-10-01_TO_2019-10-31</v>
          </cell>
          <cell r="DP16" t="str">
            <v>MTM#MOST_REC_ACT#2019-11-01_TO_2019-11-30</v>
          </cell>
          <cell r="DQ16" t="str">
            <v>MTM#MOST_REC_ACT#2019-12-01_TO_2019-12-31</v>
          </cell>
          <cell r="DR16" t="str">
            <v>MTM#MOST_REC_ACT#2020-01-01_TO_2020-01-31</v>
          </cell>
          <cell r="DS16" t="str">
            <v>MTM#MOST_REC_ACT#2020-02-01_TO_2020-02-29</v>
          </cell>
          <cell r="DT16" t="str">
            <v>MTM#MOST_REC_ACT#2020-03-01_TO_2020-03-31</v>
          </cell>
          <cell r="DU16" t="str">
            <v>YTM#MOST_REC_ACT#2019-04-01_TO_2019-04-30</v>
          </cell>
          <cell r="DV16" t="str">
            <v>YTM#MOST_REC_ACT#2019-04-01_TO_2019-05-31</v>
          </cell>
          <cell r="DW16" t="str">
            <v>YTM#MOST_REC_ACT#2019-04-01_TO_2019-06-30</v>
          </cell>
          <cell r="DX16" t="str">
            <v>YTM#MOST_REC_ACT#2019-04-01_TO_2019-07-31</v>
          </cell>
          <cell r="DY16" t="str">
            <v>YTM#MOST_REC_ACT#2019-04-01_TO_2019-08-31</v>
          </cell>
          <cell r="DZ16" t="str">
            <v>YTM#MOST_REC_ACT#2019-04-01_TO_2019-09-30</v>
          </cell>
          <cell r="EA16" t="str">
            <v>YTM#MOST_REC_ACT#2019-04-01_TO_2019-10-31</v>
          </cell>
          <cell r="EB16" t="str">
            <v>YTM#MOST_REC_ACT#2019-04-01_TO_2019-11-30</v>
          </cell>
          <cell r="EC16" t="str">
            <v>YTM#MOST_REC_ACT#2019-04-01_TO_2019-12-31</v>
          </cell>
          <cell r="ED16" t="str">
            <v>YTM#MOST_REC_ACT#2019-04-01_TO_2020-01-31</v>
          </cell>
          <cell r="EE16" t="str">
            <v>YTM#MOST_REC_ACT#2019-04-01_TO_2020-02-29</v>
          </cell>
          <cell r="EF16" t="str">
            <v>YTM#MOST_REC_ACT#2019-04-01_TO_2020-03-31</v>
          </cell>
          <cell r="EG16" t="str">
            <v>MTM#PRINTED#2019-04-01_TO_2019-04-30</v>
          </cell>
          <cell r="EH16" t="str">
            <v>MTM#PRINTED#2019-05-01_TO_2019-05-31</v>
          </cell>
          <cell r="EI16" t="str">
            <v>MTM#PRINTED#2019-06-01_TO_2019-06-30</v>
          </cell>
          <cell r="EJ16" t="str">
            <v>MTM#PRINTED#2019-07-01_TO_2019-07-31</v>
          </cell>
          <cell r="EK16" t="str">
            <v>MTM#PRINTED#2019-08-01_TO_2019-08-31</v>
          </cell>
          <cell r="EL16" t="str">
            <v>MTM#PRINTED#2019-09-01_TO_2019-09-30</v>
          </cell>
          <cell r="EM16" t="str">
            <v>MTM#PRINTED#2019-10-01_TO_2019-10-31</v>
          </cell>
          <cell r="EN16" t="str">
            <v>MTM#PRINTED#2019-11-01_TO_2019-11-30</v>
          </cell>
          <cell r="EO16" t="str">
            <v>MTM#PRINTED#2019-12-01_TO_2019-12-31</v>
          </cell>
          <cell r="EP16" t="str">
            <v>MTM#PRINTED#2020-01-01_TO_2020-01-31</v>
          </cell>
          <cell r="EQ16" t="str">
            <v>MTM#PRINTED#2020-02-01_TO_2020-02-29</v>
          </cell>
          <cell r="ER16" t="str">
            <v>MTM#PRINTED#2020-03-01_TO_2020-03-31</v>
          </cell>
          <cell r="ES16" t="str">
            <v>YTM#PRINTED#2019-04-01_TO_2019-04-30</v>
          </cell>
          <cell r="ET16" t="str">
            <v>YTM#PRINTED#2019-04-01_TO_2019-05-31</v>
          </cell>
          <cell r="EU16" t="str">
            <v>YTM#PRINTED#2019-04-01_TO_2019-06-30</v>
          </cell>
          <cell r="EV16" t="str">
            <v>YTM#PRINTED#2019-04-01_TO_2019-07-31</v>
          </cell>
          <cell r="EW16" t="str">
            <v>YTM#PRINTED#2019-04-01_TO_2019-08-31</v>
          </cell>
          <cell r="EX16" t="str">
            <v>YTM#PRINTED#2019-04-01_TO_2019-09-30</v>
          </cell>
          <cell r="EY16" t="str">
            <v>YTM#PRINTED#2019-04-01_TO_2019-10-31</v>
          </cell>
          <cell r="EZ16" t="str">
            <v>YTM#PRINTED#2019-04-01_TO_2019-11-30</v>
          </cell>
          <cell r="FA16" t="str">
            <v>YTM#PRINTED#2019-04-01_TO_2019-12-31</v>
          </cell>
          <cell r="FB16" t="str">
            <v>YTM#PRINTED#2019-04-01_TO_2020-01-31</v>
          </cell>
          <cell r="FC16" t="str">
            <v>YTM#PRINTED#2019-04-01_TO_2020-02-29</v>
          </cell>
          <cell r="FD16" t="str">
            <v>YTM#PRINTED#2019-04-01_TO_2020-03-31</v>
          </cell>
          <cell r="FE16" t="str">
            <v>MTM#MTBPS#2019-04-01_TO_2019-04-30</v>
          </cell>
          <cell r="FF16" t="str">
            <v>MTM#MTBPS#2019-05-01_TO_2019-05-31</v>
          </cell>
          <cell r="FG16" t="str">
            <v>MTM#MTBPS#2019-06-01_TO_2019-06-30</v>
          </cell>
          <cell r="FH16" t="str">
            <v>MTM#MTBPS#2019-07-01_TO_2019-07-31</v>
          </cell>
          <cell r="FI16" t="str">
            <v>MTM#MTBPS#2019-08-01_TO_2019-08-31</v>
          </cell>
          <cell r="FJ16" t="str">
            <v>MTM#MTBPS#2019-09-01_TO_2019-09-30</v>
          </cell>
          <cell r="FK16" t="str">
            <v>MTM#MTBPS#2019-10-01_TO_2019-10-31</v>
          </cell>
          <cell r="FL16" t="str">
            <v>MTM#MTBPS#2019-11-01_TO_2019-11-30</v>
          </cell>
          <cell r="FM16" t="str">
            <v>MTM#MTBPS#2019-12-01_TO_2019-12-31</v>
          </cell>
          <cell r="FN16" t="str">
            <v>MTM#MTBPS#2020-01-01_TO_2020-01-31</v>
          </cell>
          <cell r="FO16" t="str">
            <v>MTM#MTBPS#2020-02-01_TO_2020-02-29</v>
          </cell>
          <cell r="FP16" t="str">
            <v>MTM#MTBPS#2020-03-01_TO_2020-03-31</v>
          </cell>
          <cell r="FQ16" t="str">
            <v>YTM#MTBPS#2019-04-01_TO_2019-04-30</v>
          </cell>
          <cell r="FR16" t="str">
            <v>YTM#MTBPS#2019-04-01_TO_2019-05-31</v>
          </cell>
          <cell r="FS16" t="str">
            <v>YTM#MTBPS#2019-04-01_TO_2019-06-30</v>
          </cell>
          <cell r="FT16" t="str">
            <v>YTM#MTBPS#2019-04-01_TO_2019-07-31</v>
          </cell>
          <cell r="FU16" t="str">
            <v>YTM#MTBPS#2019-04-01_TO_2019-08-31</v>
          </cell>
          <cell r="FV16" t="str">
            <v>YTM#MTBPS#2019-04-01_TO_2019-09-30</v>
          </cell>
          <cell r="FW16" t="str">
            <v>YTM#MTBPS#2019-04-01_TO_2019-10-31</v>
          </cell>
          <cell r="FX16" t="str">
            <v>YTM#MTBPS#2019-04-01_TO_2019-11-30</v>
          </cell>
          <cell r="FY16" t="str">
            <v>YTM#MTBPS#2019-04-01_TO_2019-12-31</v>
          </cell>
          <cell r="FZ16" t="str">
            <v>YTM#MTBPS#2019-04-01_TO_2020-01-31</v>
          </cell>
          <cell r="GA16" t="str">
            <v>YTM#MTBPS#2019-04-01_TO_2020-02-29</v>
          </cell>
          <cell r="GB16" t="str">
            <v>YTM#MTBPS#2019-04-01_TO_2020-03-31</v>
          </cell>
          <cell r="GC16" t="str">
            <v>MTM#REVISED#2019-04-01_TO_2019-04-30</v>
          </cell>
          <cell r="GD16" t="str">
            <v>MTM#REVISED#2019-05-01_TO_2019-05-31</v>
          </cell>
          <cell r="GE16" t="str">
            <v>MTM#REVISED#2019-06-01_TO_2019-06-30</v>
          </cell>
          <cell r="GF16" t="str">
            <v>MTM#REVISED#2019-07-01_TO_2019-07-31</v>
          </cell>
          <cell r="GG16" t="str">
            <v>MTM#REVISED#2019-08-01_TO_2019-08-31</v>
          </cell>
          <cell r="GH16" t="str">
            <v>MTM#REVISED#2019-09-01_TO_2019-09-30</v>
          </cell>
          <cell r="GI16" t="str">
            <v>MTM#REVISED#2019-10-01_TO_2019-10-31</v>
          </cell>
          <cell r="GJ16" t="str">
            <v>MTM#REVISED#2019-11-01_TO_2019-11-30</v>
          </cell>
          <cell r="GK16" t="str">
            <v>MTM#REVISED#2019-12-01_TO_2019-12-31</v>
          </cell>
          <cell r="GL16" t="str">
            <v>MTM#REVISED#2020-01-01_TO_2020-01-31</v>
          </cell>
          <cell r="GM16" t="str">
            <v>MTM#REVISED#2020-02-01_TO_2020-02-29</v>
          </cell>
          <cell r="GN16" t="str">
            <v>MTM#REVISED#2020-03-01_TO_2020-03-31</v>
          </cell>
          <cell r="GO16" t="str">
            <v>YTM#REVISED#2019-04-01_TO_2019-04-30</v>
          </cell>
          <cell r="GP16" t="str">
            <v>YTM#REVISED#2019-04-01_TO_2019-05-31</v>
          </cell>
          <cell r="GQ16" t="str">
            <v>YTM#REVISED#2019-04-01_TO_2019-06-30</v>
          </cell>
          <cell r="GR16" t="str">
            <v>YTM#REVISED#2019-04-01_TO_2019-07-31</v>
          </cell>
          <cell r="GS16" t="str">
            <v>YTM#REVISED#2019-04-01_TO_2019-08-31</v>
          </cell>
          <cell r="GT16" t="str">
            <v>YTM#REVISED#2019-04-01_TO_2019-09-30</v>
          </cell>
          <cell r="GU16" t="str">
            <v>YTM#REVISED#2019-04-01_TO_2019-10-31</v>
          </cell>
          <cell r="GV16" t="str">
            <v>YTM#REVISED#2019-04-01_TO_2019-11-30</v>
          </cell>
          <cell r="GW16" t="str">
            <v>YTM#REVISED#2019-04-01_TO_2019-12-31</v>
          </cell>
          <cell r="GX16" t="str">
            <v>YTM#REVISED#2019-04-01_TO_2020-01-31</v>
          </cell>
          <cell r="GY16" t="str">
            <v>YTM#REVISED#2019-04-01_TO_2020-02-29</v>
          </cell>
          <cell r="GZ16" t="str">
            <v>YTM#REVISED#2019-04-01_TO_2020-03-31</v>
          </cell>
          <cell r="HA16">
            <v>0</v>
          </cell>
          <cell r="HB16" t="str">
            <v>MTM#MOST_REC_ACT#2020-04-01_TO_2020-04-30</v>
          </cell>
          <cell r="HC16" t="str">
            <v>MTM#MOST_REC_ACT#2020-05-01_TO_2020-05-31</v>
          </cell>
          <cell r="HD16" t="str">
            <v>MTM#MOST_REC_ACT#2020-06-01_TO_2020-06-30</v>
          </cell>
          <cell r="HE16" t="str">
            <v>MTM#MOST_REC_ACT#2020-07-01_TO_2020-07-31</v>
          </cell>
          <cell r="HF16" t="str">
            <v>MTM#MOST_REC_ACT#2020-08-01_TO_2020-08-31</v>
          </cell>
          <cell r="HG16" t="str">
            <v>MTM#MOST_REC_ACT#2020-09-01_TO_2020-09-30</v>
          </cell>
          <cell r="HH16" t="str">
            <v>MTM#MOST_REC_ACT#2020-10-01_TO_2020-10-31</v>
          </cell>
          <cell r="HI16" t="str">
            <v>MTM#MOST_REC_ACT#2020-11-01_TO_2020-11-30</v>
          </cell>
          <cell r="HJ16" t="str">
            <v>MTM#MOST_REC_ACT#2020-12-01_TO_2020-12-31</v>
          </cell>
          <cell r="HK16" t="str">
            <v>MTM#MOST_REC_ACT#2021-01-01_TO_2021-01-31</v>
          </cell>
          <cell r="HL16" t="str">
            <v>MTM#MOST_REC_ACT#2021-02-01_TO_2021-02-28</v>
          </cell>
          <cell r="HM16" t="str">
            <v>MTM#MOST_REC_ACT#2021-03-01_TO_2021-03-31</v>
          </cell>
          <cell r="HN16" t="str">
            <v>YTM#MOST_REC_ACT#2020-04-01_TO_2020-04-30</v>
          </cell>
          <cell r="HO16" t="str">
            <v>YTM#MOST_REC_ACT#2020-04-01_TO_2020-05-31</v>
          </cell>
          <cell r="HP16" t="str">
            <v>YTM#MOST_REC_ACT#2020-04-01_TO_2020-06-30</v>
          </cell>
          <cell r="HQ16" t="str">
            <v>YTM#MOST_REC_ACT#2020-04-01_TO_2020-07-31</v>
          </cell>
          <cell r="HR16" t="str">
            <v>YTM#MOST_REC_ACT#2020-04-01_TO_2020-08-31</v>
          </cell>
          <cell r="HS16" t="str">
            <v>YTM#MOST_REC_ACT#2020-04-01_TO_2020-09-30</v>
          </cell>
          <cell r="HT16" t="str">
            <v>YTM#MOST_REC_ACT#2020-04-01_TO_2020-10-31</v>
          </cell>
          <cell r="HU16" t="str">
            <v>YTM#MOST_REC_ACT#2020-04-01_TO_2020-11-30</v>
          </cell>
          <cell r="HV16" t="str">
            <v>YTM#MOST_REC_ACT#2020-04-01_TO_2020-12-31</v>
          </cell>
          <cell r="HW16" t="str">
            <v>YTM#MOST_REC_ACT#2020-04-01_TO_2021-01-31</v>
          </cell>
          <cell r="HX16" t="str">
            <v>YTM#MOST_REC_ACT#2020-04-01_TO_2021-02-28</v>
          </cell>
          <cell r="HY16" t="str">
            <v>YTM#MOST_REC_ACT#2020-04-01_TO_2021-03-31</v>
          </cell>
          <cell r="HZ16" t="str">
            <v>MTM#PRINTED#2020-04-01_TO_2020-04-30</v>
          </cell>
          <cell r="IA16" t="str">
            <v>MTM#PRINTED#2020-05-01_TO_2020-05-31</v>
          </cell>
          <cell r="IB16" t="str">
            <v>MTM#PRINTED#2020-06-01_TO_2020-06-30</v>
          </cell>
          <cell r="IC16" t="str">
            <v>MTM#PRINTED#2020-07-01_TO_2020-07-31</v>
          </cell>
          <cell r="ID16" t="str">
            <v>MTM#PRINTED#2020-08-01_TO_2020-08-31</v>
          </cell>
          <cell r="IE16" t="str">
            <v>MTM#PRINTED#2020-09-01_TO_2020-09-30</v>
          </cell>
          <cell r="IF16" t="str">
            <v>MTM#PRINTED#2020-10-01_TO_2020-10-31</v>
          </cell>
          <cell r="IG16" t="str">
            <v>MTM#PRINTED#2020-11-01_TO_2020-11-30</v>
          </cell>
          <cell r="IH16" t="str">
            <v>MTM#PRINTED#2020-12-01_TO_2020-12-31</v>
          </cell>
          <cell r="II16" t="str">
            <v>MTM#PRINTED#2021-01-01_TO_2021-01-31</v>
          </cell>
          <cell r="IJ16" t="str">
            <v>MTM#PRINTED#2021-02-01_TO_2021-02-28</v>
          </cell>
          <cell r="IK16" t="str">
            <v>MTM#PRINTED#2021-03-01_TO_2021-03-31</v>
          </cell>
          <cell r="IL16" t="str">
            <v>YTM#PRINTED#2020-04-01_TO_2020-04-30</v>
          </cell>
          <cell r="IM16" t="str">
            <v>YTM#PRINTED#2020-04-01_TO_2020-05-31</v>
          </cell>
          <cell r="IN16" t="str">
            <v>YTM#PRINTED#2020-04-01_TO_2020-06-30</v>
          </cell>
          <cell r="IO16" t="str">
            <v>YTM#PRINTED#2020-04-01_TO_2020-07-31</v>
          </cell>
          <cell r="IP16" t="str">
            <v>YTM#PRINTED#2020-04-01_TO_2020-08-31</v>
          </cell>
          <cell r="IQ16" t="str">
            <v>YTM#PRINTED#2020-04-01_TO_2020-09-30</v>
          </cell>
          <cell r="IR16" t="str">
            <v>YTM#PRINTED#2020-04-01_TO_2020-10-31</v>
          </cell>
          <cell r="IS16" t="str">
            <v>YTM#PRINTED#2020-04-01_TO_2020-11-30</v>
          </cell>
          <cell r="IT16" t="str">
            <v>YTM#PRINTED#2020-04-01_TO_2020-12-31</v>
          </cell>
          <cell r="IU16" t="str">
            <v>YTM#PRINTED#2020-04-01_TO_2021-01-31</v>
          </cell>
          <cell r="IV16" t="str">
            <v>YTM#PRINTED#2020-04-01_TO_2021-02-28</v>
          </cell>
          <cell r="IW16" t="str">
            <v>YTM#PRINTED#2020-04-01_TO_2021-03-31</v>
          </cell>
          <cell r="IX16" t="str">
            <v>MTM#MTBPS#2020-04-01_TO_2020-04-30</v>
          </cell>
          <cell r="IY16" t="str">
            <v>MTM#MTBPS#2020-05-01_TO_2020-05-31</v>
          </cell>
          <cell r="IZ16" t="str">
            <v>MTM#MTBPS#2020-06-01_TO_2020-06-30</v>
          </cell>
          <cell r="JA16" t="str">
            <v>MTM#MTBPS#2020-07-01_TO_2020-07-31</v>
          </cell>
          <cell r="JB16" t="str">
            <v>MTM#MTBPS#2020-08-01_TO_2020-08-31</v>
          </cell>
          <cell r="JC16" t="str">
            <v>MTM#MTBPS#2020-09-01_TO_2020-09-30</v>
          </cell>
          <cell r="JD16" t="str">
            <v>MTM#MTBPS#2020-10-01_TO_2020-10-31</v>
          </cell>
          <cell r="JE16" t="str">
            <v>MTM#MTBPS#2020-11-01_TO_2020-11-30</v>
          </cell>
          <cell r="JF16" t="str">
            <v>MTM#MTBPS#2020-12-01_TO_2020-12-31</v>
          </cell>
          <cell r="JG16" t="str">
            <v>MTM#MTBPS#2021-01-01_TO_2021-01-31</v>
          </cell>
          <cell r="JH16" t="str">
            <v>MTM#MTBPS#2021-02-01_TO_2021-02-28</v>
          </cell>
          <cell r="JI16" t="str">
            <v>MTM#MTBPS#2021-03-01_TO_2021-03-31</v>
          </cell>
          <cell r="JJ16" t="str">
            <v>YTM#MTBPS#2020-04-01_TO_2020-04-30</v>
          </cell>
          <cell r="JK16" t="str">
            <v>YTM#MTBPS#2020-04-01_TO_2020-05-31</v>
          </cell>
          <cell r="JL16" t="str">
            <v>YTM#MTBPS#2020-04-01_TO_2020-06-30</v>
          </cell>
          <cell r="JM16" t="str">
            <v>YTM#MTBPS#2020-04-01_TO_2020-07-31</v>
          </cell>
          <cell r="JN16" t="str">
            <v>YTM#MTBPS#2020-04-01_TO_2020-08-31</v>
          </cell>
          <cell r="JO16" t="str">
            <v>YTM#MTBPS#2020-04-01_TO_2020-09-30</v>
          </cell>
          <cell r="JP16" t="str">
            <v>YTM#MTBPS#2020-04-01_TO_2020-10-31</v>
          </cell>
          <cell r="JQ16" t="str">
            <v>YTM#MTBPS#2020-04-01_TO_2020-11-30</v>
          </cell>
          <cell r="JR16" t="str">
            <v>YTM#MTBPS#2020-04-01_TO_2020-12-31</v>
          </cell>
          <cell r="JS16" t="str">
            <v>YTM#MTBPS#2020-04-01_TO_2021-01-31</v>
          </cell>
          <cell r="JT16" t="str">
            <v>YTM#MTBPS#2020-04-01_TO_2021-02-28</v>
          </cell>
          <cell r="JU16" t="str">
            <v>YTM#MTBPS#2020-04-01_TO_2021-03-31</v>
          </cell>
          <cell r="JV16" t="str">
            <v>MTM#REVISED#2020-04-01_TO_2020-04-30</v>
          </cell>
          <cell r="JW16" t="str">
            <v>MTM#REVISED#2020-05-01_TO_2020-05-31</v>
          </cell>
          <cell r="JX16" t="str">
            <v>MTM#REVISED#2020-06-01_TO_2020-06-30</v>
          </cell>
          <cell r="JY16" t="str">
            <v>MTM#REVISED#2020-07-01_TO_2020-07-31</v>
          </cell>
          <cell r="JZ16" t="str">
            <v>MTM#REVISED#2020-08-01_TO_2020-08-31</v>
          </cell>
          <cell r="KA16" t="str">
            <v>MTM#REVISED#2020-09-01_TO_2020-09-30</v>
          </cell>
          <cell r="KB16" t="str">
            <v>MTM#REVISED#2020-10-01_TO_2020-10-31</v>
          </cell>
          <cell r="KC16" t="str">
            <v>MTM#REVISED#2020-11-01_TO_2020-11-30</v>
          </cell>
          <cell r="KD16" t="str">
            <v>MTM#REVISED#2020-12-01_TO_2020-12-31</v>
          </cell>
          <cell r="KE16" t="str">
            <v>MTM#REVISED#2021-01-01_TO_2021-01-31</v>
          </cell>
          <cell r="KF16" t="str">
            <v>MTM#REVISED#2021-02-01_TO_2021-02-28</v>
          </cell>
          <cell r="KG16" t="str">
            <v>MTM#REVISED#2021-03-01_TO_2021-03-31</v>
          </cell>
          <cell r="KH16" t="str">
            <v>YTM#REVISED#2020-04-01_TO_2020-04-30</v>
          </cell>
          <cell r="KI16" t="str">
            <v>YTM#REVISED#2020-04-01_TO_2020-05-31</v>
          </cell>
          <cell r="KJ16" t="str">
            <v>YTM#REVISED#2020-04-01_TO_2020-06-30</v>
          </cell>
          <cell r="KK16" t="str">
            <v>YTM#REVISED#2020-04-01_TO_2020-07-31</v>
          </cell>
          <cell r="KL16" t="str">
            <v>YTM#REVISED#2020-04-01_TO_2020-08-31</v>
          </cell>
          <cell r="KM16" t="str">
            <v>YTM#REVISED#2020-04-01_TO_2020-09-30</v>
          </cell>
          <cell r="KN16" t="str">
            <v>YTM#REVISED#2020-04-01_TO_2020-10-31</v>
          </cell>
          <cell r="KO16" t="str">
            <v>YTM#REVISED#2020-04-01_TO_2020-11-30</v>
          </cell>
          <cell r="KP16" t="str">
            <v>YTM#REVISED#2020-04-01_TO_2020-12-31</v>
          </cell>
          <cell r="KQ16" t="str">
            <v>YTM#REVISED#2020-04-01_TO_2021-01-31</v>
          </cell>
          <cell r="KR16" t="str">
            <v>YTM#REVISED#2020-04-01_TO_2021-02-28</v>
          </cell>
          <cell r="KS16" t="str">
            <v>YTM#REVISED#2020-04-01_TO_2021-03-31</v>
          </cell>
          <cell r="KT16">
            <v>0</v>
          </cell>
          <cell r="KU16" t="str">
            <v>MTM#MOST_REC_ACT#2021-04-01_TO_2021-04-30</v>
          </cell>
          <cell r="KV16" t="str">
            <v>MTM#MOST_REC_ACT#2021-05-01_TO_2021-05-31</v>
          </cell>
          <cell r="KW16" t="str">
            <v>MTM#MOST_REC_ACT#2021-06-01_TO_2021-06-30</v>
          </cell>
          <cell r="KX16" t="str">
            <v>MTM#MOST_REC_ACT#2021-07-01_TO_2021-07-31</v>
          </cell>
          <cell r="KY16" t="str">
            <v>MTM#MOST_REC_ACT#2021-08-01_TO_2021-08-31</v>
          </cell>
          <cell r="KZ16" t="str">
            <v>MTM#MOST_REC_ACT#2021-09-01_TO_2021-09-30</v>
          </cell>
          <cell r="LA16" t="str">
            <v>MTM#MOST_REC_ACT#2021-10-01_TO_2021-10-31</v>
          </cell>
          <cell r="LB16" t="str">
            <v>MTM#MOST_REC_ACT#2021-11-01_TO_2021-11-30</v>
          </cell>
          <cell r="LC16" t="str">
            <v>MTM#MOST_REC_ACT#2021-12-01_TO_2021-12-31</v>
          </cell>
          <cell r="LD16" t="str">
            <v>MTM#MOST_REC_ACT#2022-01-01_TO_2022-01-31</v>
          </cell>
          <cell r="LE16" t="str">
            <v>MTM#MOST_REC_ACT#2022-02-01_TO_2022-02-28</v>
          </cell>
          <cell r="LF16" t="str">
            <v>MTM#MOST_REC_ACT#2022-03-01_TO_2022-03-31</v>
          </cell>
          <cell r="LG16" t="str">
            <v>YTM#MOST_REC_ACT#2021-04-01_TO_2021-04-30</v>
          </cell>
          <cell r="LH16" t="str">
            <v>YTM#MOST_REC_ACT#2021-04-01_TO_2021-05-31</v>
          </cell>
          <cell r="LI16" t="str">
            <v>YTM#MOST_REC_ACT#2021-04-01_TO_2021-06-30</v>
          </cell>
          <cell r="LJ16" t="str">
            <v>YTM#MOST_REC_ACT#2021-04-01_TO_2021-07-31</v>
          </cell>
          <cell r="LK16" t="str">
            <v>YTM#MOST_REC_ACT#2021-04-01_TO_2021-08-31</v>
          </cell>
          <cell r="LL16" t="str">
            <v>YTM#MOST_REC_ACT#2021-04-01_TO_2021-09-30</v>
          </cell>
          <cell r="LM16" t="str">
            <v>YTM#MOST_REC_ACT#2021-04-01_TO_2021-10-31</v>
          </cell>
          <cell r="LN16" t="str">
            <v>YTM#MOST_REC_ACT#2021-04-01_TO_2021-11-30</v>
          </cell>
          <cell r="LO16" t="str">
            <v>YTM#MOST_REC_ACT#2021-04-01_TO_2021-12-31</v>
          </cell>
          <cell r="LP16" t="str">
            <v>YTM#MOST_REC_ACT#2021-04-01_TO_2022-01-31</v>
          </cell>
          <cell r="LQ16" t="str">
            <v>YTM#MOST_REC_ACT#2021-04-01_TO_2022-02-28</v>
          </cell>
          <cell r="LR16" t="str">
            <v>YTM#MOST_REC_ACT#2021-04-01_TO_2022-03-31</v>
          </cell>
          <cell r="LS16" t="str">
            <v>MTM#PRINTED#2021-04-01_TO_2021-04-30</v>
          </cell>
          <cell r="LT16" t="str">
            <v>MTM#PRINTED#2021-05-01_TO_2021-05-31</v>
          </cell>
          <cell r="LU16" t="str">
            <v>MTM#PRINTED#2021-06-01_TO_2021-06-30</v>
          </cell>
          <cell r="LV16" t="str">
            <v>MTM#PRINTED#2021-07-01_TO_2021-07-31</v>
          </cell>
          <cell r="LW16" t="str">
            <v>MTM#PRINTED#2021-08-01_TO_2021-08-31</v>
          </cell>
          <cell r="LX16" t="str">
            <v>MTM#PRINTED#2021-09-01_TO_2021-09-30</v>
          </cell>
          <cell r="LY16" t="str">
            <v>MTM#PRINTED#2021-10-01_TO_2021-10-31</v>
          </cell>
          <cell r="LZ16" t="str">
            <v>MTM#PRINTED#2021-11-01_TO_2021-11-30</v>
          </cell>
          <cell r="MA16" t="str">
            <v>MTM#PRINTED#2021-12-01_TO_2021-12-31</v>
          </cell>
          <cell r="MB16" t="str">
            <v>MTM#PRINTED#2022-01-01_TO_2022-01-31</v>
          </cell>
          <cell r="MC16" t="str">
            <v>MTM#PRINTED#2022-02-01_TO_2022-02-28</v>
          </cell>
          <cell r="MD16" t="str">
            <v>MTM#PRINTED#2022-03-01_TO_2022-03-31</v>
          </cell>
          <cell r="ME16" t="str">
            <v>YTM#PRINTED#2021-04-01_TO_2021-04-30</v>
          </cell>
          <cell r="MF16" t="str">
            <v>YTM#PRINTED#2021-04-01_TO_2021-05-31</v>
          </cell>
          <cell r="MG16" t="str">
            <v>YTM#PRINTED#2021-04-01_TO_2021-06-30</v>
          </cell>
          <cell r="MH16" t="str">
            <v>YTM#PRINTED#2021-04-01_TO_2021-07-31</v>
          </cell>
          <cell r="MI16" t="str">
            <v>YTM#PRINTED#2021-04-01_TO_2021-08-31</v>
          </cell>
          <cell r="MJ16" t="str">
            <v>YTM#PRINTED#2021-04-01_TO_2021-09-30</v>
          </cell>
          <cell r="MK16" t="str">
            <v>YTM#PRINTED#2021-04-01_TO_2021-10-31</v>
          </cell>
          <cell r="ML16" t="str">
            <v>YTM#PRINTED#2021-04-01_TO_2021-11-30</v>
          </cell>
          <cell r="MM16" t="str">
            <v>YTM#PRINTED#2021-04-01_TO_2021-12-31</v>
          </cell>
          <cell r="MN16" t="str">
            <v>YTM#PRINTED#2021-04-01_TO_2022-01-31</v>
          </cell>
          <cell r="MO16" t="str">
            <v>YTM#PRINTED#2021-04-01_TO_2022-02-28</v>
          </cell>
          <cell r="MP16" t="str">
            <v>YTM#PRINTED#2021-04-01_TO_2022-03-31</v>
          </cell>
          <cell r="MQ16" t="str">
            <v>MTM#MTBPS#2021-04-01_TO_2021-04-30</v>
          </cell>
          <cell r="MR16" t="str">
            <v>MTM#MTBPS#2021-05-01_TO_2021-05-31</v>
          </cell>
          <cell r="MS16" t="str">
            <v>MTM#MTBPS#2021-06-01_TO_2021-06-30</v>
          </cell>
          <cell r="MT16" t="str">
            <v>MTM#MTBPS#2021-07-01_TO_2021-07-31</v>
          </cell>
          <cell r="MU16" t="str">
            <v>MTM#MTBPS#2021-08-01_TO_2021-08-31</v>
          </cell>
          <cell r="MV16" t="str">
            <v>MTM#MTBPS#2021-09-01_TO_2021-09-30</v>
          </cell>
          <cell r="MW16" t="str">
            <v>MTM#MTBPS#2021-10-01_TO_2021-10-31</v>
          </cell>
          <cell r="MX16" t="str">
            <v>MTM#MTBPS#2021-11-01_TO_2021-11-30</v>
          </cell>
          <cell r="MY16" t="str">
            <v>MTM#MTBPS#2021-12-01_TO_2021-12-31</v>
          </cell>
          <cell r="MZ16" t="str">
            <v>MTM#MTBPS#2022-01-01_TO_2022-01-31</v>
          </cell>
          <cell r="NA16" t="str">
            <v>MTM#MTBPS#2022-02-01_TO_2022-02-28</v>
          </cell>
          <cell r="NB16" t="str">
            <v>MTM#MTBPS#2022-03-01_TO_2022-03-31</v>
          </cell>
          <cell r="NC16" t="str">
            <v>YTM#MTBPS#2021-04-01_TO_2021-04-30</v>
          </cell>
          <cell r="ND16" t="str">
            <v>YTM#MTBPS#2021-04-01_TO_2021-05-31</v>
          </cell>
          <cell r="NE16" t="str">
            <v>YTM#MTBPS#2021-04-01_TO_2021-06-30</v>
          </cell>
          <cell r="NF16" t="str">
            <v>YTM#MTBPS#2021-04-01_TO_2021-07-31</v>
          </cell>
          <cell r="NG16" t="str">
            <v>YTM#MTBPS#2021-04-01_TO_2021-08-31</v>
          </cell>
          <cell r="NH16" t="str">
            <v>YTM#MTBPS#2021-04-01_TO_2021-09-30</v>
          </cell>
          <cell r="NI16" t="str">
            <v>YTM#MTBPS#2021-04-01_TO_2021-10-31</v>
          </cell>
          <cell r="NJ16" t="str">
            <v>YTM#MTBPS#2021-04-01_TO_2021-11-30</v>
          </cell>
          <cell r="NK16" t="str">
            <v>YTM#MTBPS#2021-04-01_TO_2021-12-31</v>
          </cell>
          <cell r="NL16" t="str">
            <v>YTM#MTBPS#2021-04-01_TO_2022-01-31</v>
          </cell>
          <cell r="NM16" t="str">
            <v>YTM#MTBPS#2021-04-01_TO_2022-02-28</v>
          </cell>
          <cell r="NN16" t="str">
            <v>YTM#MTBPS#2021-04-01_TO_2022-03-31</v>
          </cell>
          <cell r="NO16" t="str">
            <v>MTM#REVISED#2021-04-01_TO_2021-04-30</v>
          </cell>
          <cell r="NP16" t="str">
            <v>MTM#REVISED#2021-05-01_TO_2021-05-31</v>
          </cell>
          <cell r="NQ16" t="str">
            <v>MTM#REVISED#2021-06-01_TO_2021-06-30</v>
          </cell>
          <cell r="NR16" t="str">
            <v>MTM#REVISED#2021-07-01_TO_2021-07-31</v>
          </cell>
          <cell r="NS16" t="str">
            <v>MTM#REVISED#2021-08-01_TO_2021-08-31</v>
          </cell>
          <cell r="NT16" t="str">
            <v>MTM#REVISED#2021-09-01_TO_2021-09-30</v>
          </cell>
          <cell r="NU16" t="str">
            <v>MTM#REVISED#2021-10-01_TO_2021-10-31</v>
          </cell>
          <cell r="NV16" t="str">
            <v>MTM#REVISED#2021-11-01_TO_2021-11-30</v>
          </cell>
          <cell r="NW16" t="str">
            <v>MTM#REVISED#2021-12-01_TO_2021-12-31</v>
          </cell>
          <cell r="NX16" t="str">
            <v>MTM#REVISED#2022-01-01_TO_2022-01-31</v>
          </cell>
          <cell r="NY16" t="str">
            <v>MTM#REVISED#2022-02-01_TO_2022-02-28</v>
          </cell>
          <cell r="NZ16" t="str">
            <v>MTM#REVISED#2022-03-01_TO_2022-03-31</v>
          </cell>
          <cell r="OA16" t="str">
            <v>YTM#REVISED#2021-04-01_TO_2021-04-30</v>
          </cell>
          <cell r="OB16" t="str">
            <v>YTM#REVISED#2021-04-01_TO_2021-05-31</v>
          </cell>
          <cell r="OC16" t="str">
            <v>YTM#REVISED#2021-04-01_TO_2021-06-30</v>
          </cell>
          <cell r="OD16" t="str">
            <v>YTM#REVISED#2021-04-01_TO_2021-07-31</v>
          </cell>
          <cell r="OE16" t="str">
            <v>YTM#REVISED#2021-04-01_TO_2021-08-31</v>
          </cell>
          <cell r="OF16" t="str">
            <v>YTM#REVISED#2021-04-01_TO_2021-09-30</v>
          </cell>
          <cell r="OG16" t="str">
            <v>YTM#REVISED#2021-04-01_TO_2021-10-31</v>
          </cell>
          <cell r="OH16" t="str">
            <v>YTM#REVISED#2021-04-01_TO_2021-11-30</v>
          </cell>
          <cell r="OI16" t="str">
            <v>YTM#REVISED#2021-04-01_TO_2021-12-31</v>
          </cell>
          <cell r="OJ16" t="str">
            <v>YTM#REVISED#2021-04-01_TO_2022-01-31</v>
          </cell>
          <cell r="OK16" t="str">
            <v>YTM#REVISED#2021-04-01_TO_2022-02-28</v>
          </cell>
          <cell r="OL16" t="str">
            <v>YTM#REVISED#2021-04-01_TO_2022-03-31</v>
          </cell>
          <cell r="OM16">
            <v>0</v>
          </cell>
          <cell r="ON16">
            <v>0</v>
          </cell>
          <cell r="OO16" t="str">
            <v>MTM#MOST_REC_ACT#2022-04-01_TO_2022-04-30</v>
          </cell>
          <cell r="OP16" t="str">
            <v>MTM#MOST_REC_ACT#2022-05-01_TO_2022-05-31</v>
          </cell>
          <cell r="OQ16" t="str">
            <v>MTM#MOST_REC_ACT#2022-06-01_TO_2022-06-30</v>
          </cell>
          <cell r="OR16" t="str">
            <v>MTM#MOST_REC_ACT#2022-07-01_TO_2022-07-31</v>
          </cell>
          <cell r="OS16" t="str">
            <v>MTM#MOST_REC_ACT#2022-08-01_TO_2022-08-31</v>
          </cell>
          <cell r="OT16" t="str">
            <v>MTM#MOST_REC_ACT#2022-09-01_TO_2022-09-30</v>
          </cell>
          <cell r="OU16" t="str">
            <v>MTM#MOST_REC_ACT#2022-10-01_TO_2022-10-31</v>
          </cell>
          <cell r="OV16" t="str">
            <v>MTM#MOST_REC_ACT#2022-11-01_TO_2022-11-30</v>
          </cell>
          <cell r="OW16" t="str">
            <v>MTM#MOST_REC_ACT#2022-12-01_TO_2022-12-31</v>
          </cell>
          <cell r="OX16" t="str">
            <v>MTM#MOST_REC_ACT#2023-01-01_TO_2023-01-31</v>
          </cell>
          <cell r="OY16" t="str">
            <v>MTM#MOST_REC_ACT#2023-02-01_TO_2023-02-28</v>
          </cell>
          <cell r="OZ16" t="str">
            <v>MTM#MOST_REC_ACT#2023-03-01_TO_2023-03-31</v>
          </cell>
          <cell r="PA16" t="str">
            <v>YTM#MOST_REC_ACT#2022-04-01_TO_2022-04-30</v>
          </cell>
          <cell r="PB16" t="str">
            <v>YTM#MOST_REC_ACT#2022-04-01_TO_2022-05-31</v>
          </cell>
          <cell r="PC16" t="str">
            <v>YTM#MOST_REC_ACT#2022-04-01_TO_2022-06-30</v>
          </cell>
          <cell r="PD16" t="str">
            <v>YTM#MOST_REC_ACT#2022-04-01_TO_2022-07-31</v>
          </cell>
          <cell r="PE16" t="str">
            <v>YTM#MOST_REC_ACT#2022-04-01_TO_2022-08-31</v>
          </cell>
          <cell r="PF16" t="str">
            <v>YTM#MOST_REC_ACT#2022-04-01_TO_2022-09-30</v>
          </cell>
          <cell r="PG16" t="str">
            <v>YTM#MOST_REC_ACT#2022-04-01_TO_2022-10-31</v>
          </cell>
          <cell r="PH16" t="str">
            <v>YTM#MOST_REC_ACT#2022-04-01_TO_2022-11-30</v>
          </cell>
          <cell r="PI16" t="str">
            <v>YTM#MOST_REC_ACT#2022-04-01_TO_2022-12-31</v>
          </cell>
          <cell r="PJ16" t="str">
            <v>YTM#MOST_REC_ACT#2022-04-01_TO_2023-01-31</v>
          </cell>
          <cell r="PK16" t="str">
            <v>YTM#MOST_REC_ACT#2022-04-01_TO_2023-02-28</v>
          </cell>
          <cell r="PL16" t="str">
            <v>YTM#MOST_REC_ACT#2022-04-01_TO_2023-03-31</v>
          </cell>
          <cell r="PM16" t="str">
            <v>MTM#PRINTED#2022-04-01_TO_2022-04-30</v>
          </cell>
          <cell r="PN16" t="str">
            <v>MTM#PRINTED#2022-05-01_TO_2022-05-31</v>
          </cell>
          <cell r="PO16" t="str">
            <v>MTM#PRINTED#2022-06-01_TO_2022-06-30</v>
          </cell>
          <cell r="PP16" t="str">
            <v>MTM#PRINTED#2022-07-01_TO_2022-07-31</v>
          </cell>
          <cell r="PQ16" t="str">
            <v>MTM#PRINTED#2022-08-01_TO_2022-08-31</v>
          </cell>
          <cell r="PR16" t="str">
            <v>MTM#PRINTED#2022-09-01_TO_2022-09-30</v>
          </cell>
          <cell r="PS16" t="str">
            <v>MTM#PRINTED#2022-10-01_TO_2022-10-31</v>
          </cell>
          <cell r="PT16" t="str">
            <v>MTM#PRINTED#2022-11-01_TO_2022-11-30</v>
          </cell>
          <cell r="PU16" t="str">
            <v>MTM#PRINTED#2022-12-01_TO_2022-12-31</v>
          </cell>
          <cell r="PV16" t="str">
            <v>MTM#PRINTED#2023-01-01_TO_2023-01-31</v>
          </cell>
          <cell r="PW16" t="str">
            <v>MTM#PRINTED#2023-02-01_TO_2023-02-28</v>
          </cell>
          <cell r="PX16" t="str">
            <v>MTM#PRINTED#2023-03-01_TO_2023-03-31</v>
          </cell>
          <cell r="PY16" t="str">
            <v>YTM#PRINTED#2022-04-01_TO_2022-04-30</v>
          </cell>
          <cell r="PZ16" t="str">
            <v>YTM#PRINTED#2022-04-01_TO_2022-05-31</v>
          </cell>
          <cell r="QA16" t="str">
            <v>YTM#PRINTED#2022-04-01_TO_2022-06-30</v>
          </cell>
          <cell r="QB16" t="str">
            <v>YTM#PRINTED#2022-04-01_TO_2022-07-31</v>
          </cell>
          <cell r="QC16" t="str">
            <v>YTM#PRINTED#2022-04-01_TO_2022-08-31</v>
          </cell>
          <cell r="QD16" t="str">
            <v>YTM#PRINTED#2022-04-01_TO_2022-09-30</v>
          </cell>
          <cell r="QE16" t="str">
            <v>YTM#PRINTED#2022-04-01_TO_2022-10-31</v>
          </cell>
          <cell r="QF16" t="str">
            <v>YTM#PRINTED#2022-04-01_TO_2022-11-30</v>
          </cell>
          <cell r="QG16" t="str">
            <v>YTM#PRINTED#2022-04-01_TO_2022-12-31</v>
          </cell>
          <cell r="QH16" t="str">
            <v>YTM#PRINTED#2022-04-01_TO_2023-01-31</v>
          </cell>
          <cell r="QI16" t="str">
            <v>YTM#PRINTED#2022-04-01_TO_2023-02-28</v>
          </cell>
          <cell r="QJ16" t="str">
            <v>YTM#PRINTED#2022-04-01_TO_2023-03-31</v>
          </cell>
          <cell r="QK16" t="str">
            <v>MTM#MTBPS#2022-04-01_TO_2022-04-30</v>
          </cell>
          <cell r="QL16" t="str">
            <v>MTM#MTBPS#2022-05-01_TO_2022-05-31</v>
          </cell>
          <cell r="QM16" t="str">
            <v>MTM#MTBPS#2022-06-01_TO_2022-06-30</v>
          </cell>
          <cell r="QN16" t="str">
            <v>MTM#MTBPS#2022-07-01_TO_2022-07-31</v>
          </cell>
          <cell r="QO16" t="str">
            <v>MTM#MTBPS#2022-08-01_TO_2022-08-31</v>
          </cell>
          <cell r="QP16" t="str">
            <v>MTM#MTBPS#2022-09-01_TO_2022-09-30</v>
          </cell>
          <cell r="QQ16" t="str">
            <v>MTM#MTBPS#2022-10-01_TO_2022-10-31</v>
          </cell>
          <cell r="QR16" t="str">
            <v>MTM#MTBPS#2022-11-01_TO_2022-11-30</v>
          </cell>
          <cell r="QS16" t="str">
            <v>MTM#MTBPS#2022-12-01_TO_2022-12-31</v>
          </cell>
          <cell r="QT16" t="str">
            <v>MTM#MTBPS#2023-01-01_TO_2023-01-31</v>
          </cell>
          <cell r="QU16" t="str">
            <v>MTM#MTBPS#2023-02-01_TO_2023-02-28</v>
          </cell>
          <cell r="QV16" t="str">
            <v>MTM#MTBPS#2023-03-01_TO_2023-03-31</v>
          </cell>
          <cell r="QW16" t="str">
            <v>YTM#MTBPS#2022-04-01_TO_2022-04-30</v>
          </cell>
          <cell r="QX16" t="str">
            <v>YTM#MTBPS#2022-04-01_TO_2022-05-31</v>
          </cell>
          <cell r="QY16" t="str">
            <v>YTM#MTBPS#2022-04-01_TO_2022-06-30</v>
          </cell>
          <cell r="QZ16" t="str">
            <v>YTM#MTBPS#2022-04-01_TO_2022-07-31</v>
          </cell>
          <cell r="RA16" t="str">
            <v>YTM#MTBPS#2022-04-01_TO_2022-08-31</v>
          </cell>
          <cell r="RB16" t="str">
            <v>YTM#MTBPS#2022-04-01_TO_2022-09-30</v>
          </cell>
          <cell r="RC16" t="str">
            <v>YTM#MTBPS#2022-04-01_TO_2022-10-31</v>
          </cell>
          <cell r="RD16" t="str">
            <v>YTM#MTBPS#2022-04-01_TO_2022-11-30</v>
          </cell>
          <cell r="RE16" t="str">
            <v>YTM#MTBPS#2022-04-01_TO_2022-12-31</v>
          </cell>
          <cell r="RF16" t="str">
            <v>YTM#MTBPS#2022-04-01_TO_2023-01-31</v>
          </cell>
          <cell r="RG16" t="str">
            <v>YTM#MTBPS#2022-04-01_TO_2023-02-28</v>
          </cell>
          <cell r="RH16" t="str">
            <v>YTM#MTBPS#2022-04-01_TO_2023-03-31</v>
          </cell>
          <cell r="RI16" t="str">
            <v>MTM#REVISED#2022-04-01_TO_2022-04-30</v>
          </cell>
          <cell r="RJ16" t="str">
            <v>MTM#REVISED#2022-05-01_TO_2022-05-31</v>
          </cell>
          <cell r="RK16" t="str">
            <v>MTM#REVISED#2022-06-01_TO_2022-06-30</v>
          </cell>
          <cell r="RL16" t="str">
            <v>MTM#REVISED#2022-07-01_TO_2022-07-31</v>
          </cell>
          <cell r="RM16" t="str">
            <v>MTM#REVISED#2022-08-01_TO_2022-08-31</v>
          </cell>
          <cell r="RN16" t="str">
            <v>MTM#REVISED#2022-09-01_TO_2022-09-30</v>
          </cell>
          <cell r="RO16" t="str">
            <v>MTM#REVISED#2022-10-01_TO_2022-10-31</v>
          </cell>
          <cell r="RP16" t="str">
            <v>MTM#REVISED#2022-11-01_TO_2022-11-30</v>
          </cell>
          <cell r="RQ16" t="str">
            <v>MTM#REVISED#2022-12-01_TO_2022-12-31</v>
          </cell>
          <cell r="RR16" t="str">
            <v>MTM#REVISED#2023-01-01_TO_2023-01-31</v>
          </cell>
          <cell r="RS16" t="str">
            <v>MTM#REVISED#2023-02-01_TO_2023-02-28</v>
          </cell>
          <cell r="RT16" t="str">
            <v>MTM#REVISED#2023-03-01_TO_2023-03-31</v>
          </cell>
          <cell r="RU16" t="str">
            <v>YTM#REVISED#2022-04-01_TO_2022-04-30</v>
          </cell>
          <cell r="RV16" t="str">
            <v>YTM#REVISED#2022-04-01_TO_2022-05-31</v>
          </cell>
          <cell r="RW16" t="str">
            <v>YTM#REVISED#2022-04-01_TO_2022-06-30</v>
          </cell>
          <cell r="RX16" t="str">
            <v>YTM#REVISED#2022-04-01_TO_2022-07-31</v>
          </cell>
          <cell r="RY16" t="str">
            <v>YTM#REVISED#2022-04-01_TO_2022-08-31</v>
          </cell>
          <cell r="RZ16" t="str">
            <v>YTM#REVISED#2022-04-01_TO_2022-09-30</v>
          </cell>
          <cell r="SA16" t="str">
            <v>YTM#REVISED#2022-04-01_TO_2022-10-31</v>
          </cell>
          <cell r="SB16" t="str">
            <v>YTM#REVISED#2022-04-01_TO_2022-11-30</v>
          </cell>
          <cell r="SC16" t="str">
            <v>YTM#REVISED#2022-04-01_TO_2022-12-31</v>
          </cell>
          <cell r="SD16" t="str">
            <v>YTM#REVISED#2022-04-01_TO_2023-01-31</v>
          </cell>
          <cell r="SE16" t="str">
            <v>YTM#REVISED#2022-04-01_TO_2023-02-28</v>
          </cell>
          <cell r="SF16" t="str">
            <v>YTM#REVISED#2022-04-01_TO_2023-03-31</v>
          </cell>
          <cell r="SH16" t="str">
            <v>MTM#MOST_REC_ACT#2023-04-01_TO_2023-04-30</v>
          </cell>
          <cell r="SI16" t="str">
            <v>MTM#MOST_REC_ACT#2023-05-01_TO_2023-05-31</v>
          </cell>
          <cell r="SJ16" t="str">
            <v>MTM#MOST_REC_ACT#2023-06-01_TO_2023-06-30</v>
          </cell>
          <cell r="SK16" t="str">
            <v>MTM#MOST_REC_ACT#2023-07-01_TO_2023-07-31</v>
          </cell>
          <cell r="SL16" t="str">
            <v>MTM#MOST_REC_ACT#2023-08-01_TO_2023-08-31</v>
          </cell>
          <cell r="SM16" t="str">
            <v>MTM#MOST_REC_ACT#2023-09-01_TO_2023-09-30</v>
          </cell>
          <cell r="SN16" t="str">
            <v>MTM#MOST_REC_ACT#2023-10-01_TO_2023-10-31</v>
          </cell>
          <cell r="SO16" t="str">
            <v>MTM#MOST_REC_ACT#2023-11-01_TO_2023-11-30</v>
          </cell>
          <cell r="SP16" t="str">
            <v>MTM#MOST_REC_ACT#2023-12-01_TO_2023-12-31</v>
          </cell>
          <cell r="SQ16" t="str">
            <v>MTM#MOST_REC_ACT#2024-01-01_TO_2024-01-31</v>
          </cell>
          <cell r="SR16" t="str">
            <v>MTM#MOST_REC_ACT#2024-02-01_TO_2024-02-29</v>
          </cell>
          <cell r="SS16" t="str">
            <v>MTM#MOST_REC_ACT#2024-03-01_TO_2024-03-31</v>
          </cell>
          <cell r="ST16" t="str">
            <v>YTM#MOST_REC_ACT#2023-04-01_TO_2023-04-30</v>
          </cell>
          <cell r="SU16" t="str">
            <v>YTM#MOST_REC_ACT#2023-04-01_TO_2023-05-31</v>
          </cell>
          <cell r="SV16" t="str">
            <v>YTM#MOST_REC_ACT#2023-04-01_TO_2023-06-30</v>
          </cell>
          <cell r="SW16" t="str">
            <v>YTM#MOST_REC_ACT#2023-04-01_TO_2023-07-31</v>
          </cell>
          <cell r="SX16" t="str">
            <v>YTM#MOST_REC_ACT#2023-04-01_TO_2023-08-31</v>
          </cell>
          <cell r="SY16" t="str">
            <v>YTM#MOST_REC_ACT#2023-04-01_TO_2023-09-30</v>
          </cell>
          <cell r="SZ16" t="str">
            <v>YTM#MOST_REC_ACT#2023-04-01_TO_2023-10-31</v>
          </cell>
          <cell r="TA16" t="str">
            <v>YTM#MOST_REC_ACT#2023-04-01_TO_2023-11-30</v>
          </cell>
          <cell r="TB16" t="str">
            <v>YTM#MOST_REC_ACT#2023-04-01_TO_2023-12-31</v>
          </cell>
          <cell r="TC16" t="str">
            <v>YTM#MOST_REC_ACT#2023-04-01_TO_2024-01-31</v>
          </cell>
          <cell r="TD16" t="str">
            <v>YTM#MOST_REC_ACT#2023-04-01_TO_2024-02-29</v>
          </cell>
          <cell r="TE16" t="str">
            <v>YTM#MOST_REC_ACT#2023-04-01_TO_2024-03-31</v>
          </cell>
          <cell r="TF16" t="str">
            <v>MTM#PRINTED#2023-04-01_TO_2023-04-30</v>
          </cell>
          <cell r="TG16" t="str">
            <v>MTM#PRINTED#2023-05-01_TO_2023-05-31</v>
          </cell>
          <cell r="TH16" t="str">
            <v>MTM#PRINTED#2023-06-01_TO_2023-06-30</v>
          </cell>
          <cell r="TI16" t="str">
            <v>MTM#PRINTED#2023-07-01_TO_2023-07-31</v>
          </cell>
          <cell r="TJ16" t="str">
            <v>MTM#PRINTED#2023-08-01_TO_2023-08-31</v>
          </cell>
          <cell r="TK16" t="str">
            <v>MTM#PRINTED#2023-09-01_TO_2023-09-30</v>
          </cell>
          <cell r="TL16" t="str">
            <v>MTM#PRINTED#2023-10-01_TO_2023-10-31</v>
          </cell>
          <cell r="TM16" t="str">
            <v>MTM#PRINTED#2023-11-01_TO_2023-11-30</v>
          </cell>
          <cell r="TN16" t="str">
            <v>MTM#PRINTED#2023-12-01_TO_2023-12-31</v>
          </cell>
          <cell r="TO16" t="str">
            <v>MTM#PRINTED#2024-01-01_TO_2024-01-31</v>
          </cell>
          <cell r="TP16" t="str">
            <v>MTM#PRINTED#2024-02-01_TO_2024-02-29</v>
          </cell>
          <cell r="TQ16" t="str">
            <v>MTM#PRINTED#2024-03-01_TO_2024-03-31</v>
          </cell>
          <cell r="TR16" t="str">
            <v>YTM#PRINTED#2023-04-01_TO_2023-04-30</v>
          </cell>
          <cell r="TS16" t="str">
            <v>YTM#PRINTED#2023-04-01_TO_2023-05-31</v>
          </cell>
          <cell r="TT16" t="str">
            <v>YTM#PRINTED#2023-04-01_TO_2023-06-30</v>
          </cell>
          <cell r="TU16" t="str">
            <v>YTM#PRINTED#2023-04-01_TO_2023-07-31</v>
          </cell>
          <cell r="TV16" t="str">
            <v>YTM#PRINTED#2023-04-01_TO_2023-08-31</v>
          </cell>
          <cell r="TW16" t="str">
            <v>YTM#PRINTED#2023-04-01_TO_2023-09-30</v>
          </cell>
          <cell r="TX16" t="str">
            <v>YTM#PRINTED#2023-04-01_TO_2023-10-31</v>
          </cell>
          <cell r="TY16" t="str">
            <v>YTM#PRINTED#2023-04-01_TO_2023-11-30</v>
          </cell>
          <cell r="TZ16" t="str">
            <v>YTM#PRINTED#2023-04-01_TO_2023-12-31</v>
          </cell>
          <cell r="UA16" t="str">
            <v>YTM#PRINTED#2023-04-01_TO_2024-01-31</v>
          </cell>
          <cell r="UB16" t="str">
            <v>YTM#PRINTED#2023-04-01_TO_2024-02-29</v>
          </cell>
          <cell r="UC16" t="str">
            <v>YTM#PRINTED#2023-04-01_TO_2024-03-31</v>
          </cell>
          <cell r="UD16" t="str">
            <v>MTM#REVISED#2023-04-01_TO_2023-04-30</v>
          </cell>
          <cell r="UE16" t="str">
            <v>MTM#REVISED#2023-05-01_TO_2023-05-31</v>
          </cell>
          <cell r="UF16" t="str">
            <v>MTM#REVISED#2023-06-01_TO_2023-06-30</v>
          </cell>
          <cell r="UG16" t="str">
            <v>MTM#REVISED#2023-07-01_TO_2023-07-31</v>
          </cell>
          <cell r="UH16" t="str">
            <v>MTM#REVISED#2023-08-01_TO_2023-08-31</v>
          </cell>
          <cell r="UI16" t="str">
            <v>MTM#REVISED#2023-09-01_TO_2023-09-30</v>
          </cell>
          <cell r="UJ16" t="str">
            <v>MTM#REVISED#2023-10-01_TO_2023-10-31</v>
          </cell>
          <cell r="UK16" t="str">
            <v>MTM#REVISED#2023-11-01_TO_2023-11-30</v>
          </cell>
          <cell r="UL16" t="str">
            <v>MTM#REVISED#2023-12-01_TO_2023-12-31</v>
          </cell>
          <cell r="UM16" t="str">
            <v>MTM#REVISED#2024-01-01_TO_2024-01-31</v>
          </cell>
          <cell r="UN16" t="str">
            <v>MTM#REVISED#2024-02-01_TO_2024-02-29</v>
          </cell>
          <cell r="UO16" t="str">
            <v>MTM#REVISED#2024-03-01_TO_2024-03-31</v>
          </cell>
          <cell r="UP16" t="str">
            <v>YTM#REVISED#2023-04-01_TO_2023-04-30</v>
          </cell>
          <cell r="UQ16" t="str">
            <v>YTM#REVISED#2023-04-01_TO_2023-05-31</v>
          </cell>
          <cell r="UR16" t="str">
            <v>YTM#REVISED#2023-04-01_TO_2023-06-30</v>
          </cell>
          <cell r="US16" t="str">
            <v>YTM#REVISED#2023-04-01_TO_2023-07-31</v>
          </cell>
          <cell r="UT16" t="str">
            <v>YTM#REVISED#2023-04-01_TO_2023-08-31</v>
          </cell>
          <cell r="UU16" t="str">
            <v>YTM#REVISED#2023-04-01_TO_2023-09-30</v>
          </cell>
          <cell r="UV16" t="str">
            <v>YTM#REVISED#2023-04-01_TO_2023-10-31</v>
          </cell>
          <cell r="UW16" t="str">
            <v>YTM#REVISED#2023-04-01_TO_2023-11-30</v>
          </cell>
          <cell r="UX16" t="str">
            <v>YTM#REVISED#2023-04-01_TO_2023-12-31</v>
          </cell>
          <cell r="UY16" t="str">
            <v>YTM#REVISED#2023-04-01_TO_2024-01-31</v>
          </cell>
          <cell r="UZ16" t="str">
            <v>YTM#REVISED#2023-04-01_TO_2024-02-29</v>
          </cell>
          <cell r="VA16" t="str">
            <v>YTM#REVISED#2023-04-01_TO_2024-03-31</v>
          </cell>
          <cell r="VB16" t="str">
            <v>MTM#MTBPS#2023-04-01_TO_2023-04-30</v>
          </cell>
          <cell r="VC16" t="str">
            <v>MTM#MTBPS#2023-05-01_TO_2023-05-31</v>
          </cell>
          <cell r="VD16" t="str">
            <v>MTM#MTBPS#2023-06-01_TO_2023-06-30</v>
          </cell>
          <cell r="VE16" t="str">
            <v>MTM#MTBPS#2023-07-01_TO_2023-07-31</v>
          </cell>
          <cell r="VF16" t="str">
            <v>MTM#MTBPS#2023-08-01_TO_2023-08-31</v>
          </cell>
          <cell r="VG16" t="str">
            <v>MTM#MTBPS#2023-09-01_TO_2023-09-30</v>
          </cell>
          <cell r="VH16" t="str">
            <v>MTM#MTBPS#2023-10-01_TO_2023-10-31</v>
          </cell>
          <cell r="VI16" t="str">
            <v>MTM#MTBPS#2023-11-01_TO_2023-11-30</v>
          </cell>
          <cell r="VJ16" t="str">
            <v>MTM#MTBPS#2023-12-01_TO_2023-12-31</v>
          </cell>
          <cell r="VK16" t="str">
            <v>MTM#MTBPS#2024-01-01_TO_2024-01-31</v>
          </cell>
          <cell r="VL16" t="str">
            <v>MTM#MTBPS#2024-02-01_TO_2024-02-29</v>
          </cell>
          <cell r="VM16" t="str">
            <v>MTM#MTBPS#2024-03-01_TO_2024-03-31</v>
          </cell>
          <cell r="VN16" t="str">
            <v>YTM#MTBPS#2023-04-01_TO_2023-04-30</v>
          </cell>
          <cell r="VO16" t="str">
            <v>YTM#MTBPS#2023-04-01_TO_2023-05-31</v>
          </cell>
          <cell r="VP16" t="str">
            <v>YTM#MTBPS#2023-04-01_TO_2023-06-30</v>
          </cell>
          <cell r="VQ16" t="str">
            <v>YTM#MTBPS#2023-04-01_TO_2023-07-31</v>
          </cell>
          <cell r="VR16" t="str">
            <v>YTM#MTBPS#2023-04-01_TO_2023-08-31</v>
          </cell>
          <cell r="VS16" t="str">
            <v>YTM#MTBPS#2023-04-01_TO_2023-09-30</v>
          </cell>
          <cell r="VT16" t="str">
            <v>YTM#MTBPS#2023-04-01_TO_2023-10-31</v>
          </cell>
          <cell r="VU16" t="str">
            <v>YTM#MTBPS#2023-04-01_TO_2023-11-30</v>
          </cell>
          <cell r="VV16" t="str">
            <v>YTM#MTBPS#2023-04-01_TO_2023-12-31</v>
          </cell>
          <cell r="VW16" t="str">
            <v>YTM#MTBPS#2023-04-01_TO_2024-01-31</v>
          </cell>
          <cell r="VX16" t="str">
            <v>YTM#MTBPS#2023-04-01_TO_2024-02-29</v>
          </cell>
          <cell r="VY16" t="str">
            <v>YTM#MTBPS#2023-04-01_TO_2024-03-31</v>
          </cell>
          <cell r="WA16" t="str">
            <v>MTM#MOST_REC_ACT#2024-04-01_TO_2024-04-30</v>
          </cell>
          <cell r="WB16" t="str">
            <v>MTM#MOST_REC_ACT#2024-05-01_TO_2024-05-31</v>
          </cell>
          <cell r="WC16" t="str">
            <v>MTM#MOST_REC_ACT#2024-06-01_TO_2024-06-30</v>
          </cell>
          <cell r="WD16" t="str">
            <v>MTM#MOST_REC_ACT#2024-07-01_TO_2024-07-31</v>
          </cell>
          <cell r="WE16" t="str">
            <v>MTM#MOST_REC_ACT#2024-08-01_TO_2024-08-31</v>
          </cell>
          <cell r="WF16" t="str">
            <v>MTM#MOST_REC_ACT#2024-09-01_TO_2024-09-30</v>
          </cell>
          <cell r="WG16" t="str">
            <v>MTM#MOST_REC_ACT#2024-10-01_TO_2024-10-31</v>
          </cell>
          <cell r="WH16" t="str">
            <v>MTM#MOST_REC_ACT#2024-11-01_TO_2024-11-30</v>
          </cell>
          <cell r="WI16" t="str">
            <v>MTM#MOST_REC_ACT#2024-12-01_TO_2024-12-31</v>
          </cell>
          <cell r="WJ16" t="str">
            <v>MTM#MOST_REC_ACT#2025-01-01_TO_2025-01-31</v>
          </cell>
          <cell r="WK16" t="str">
            <v>MTM#MOST_REC_ACT#2025-02-01_TO_2025-02-28</v>
          </cell>
          <cell r="WL16" t="str">
            <v>MTM#MOST_REC_ACT#2025-03-01_TO_2025-03-31</v>
          </cell>
          <cell r="WM16" t="str">
            <v>YTM#MOST_REC_ACT#2024-04-01_TO_2024-04-30</v>
          </cell>
          <cell r="WN16" t="str">
            <v>YTM#MOST_REC_ACT#2024-04-01_TO_2024-05-31</v>
          </cell>
          <cell r="WO16" t="str">
            <v>YTM#MOST_REC_ACT#2024-04-01_TO_2024-06-30</v>
          </cell>
          <cell r="WP16" t="str">
            <v>YTM#MOST_REC_ACT#2024-04-01_TO_2024-07-31</v>
          </cell>
          <cell r="WQ16" t="str">
            <v>YTM#MOST_REC_ACT#2024-04-01_TO_2024-08-31</v>
          </cell>
          <cell r="WR16" t="str">
            <v>YTM#MOST_REC_ACT#2024-04-01_TO_2024-09-30</v>
          </cell>
          <cell r="WS16" t="str">
            <v>YTM#MOST_REC_ACT#2024-04-01_TO_2024-10-31</v>
          </cell>
          <cell r="WT16" t="str">
            <v>YTM#MOST_REC_ACT#2024-04-01_TO_2024-11-30</v>
          </cell>
          <cell r="WU16" t="str">
            <v>YTM#MOST_REC_ACT#2024-04-01_TO_2024-12-31</v>
          </cell>
          <cell r="WV16" t="str">
            <v>YTM#MOST_REC_ACT#2024-04-01_TO_2025-01-31</v>
          </cell>
          <cell r="WW16" t="str">
            <v>YTM#MOST_REC_ACT#2024-04-01_TO_2025-02-28</v>
          </cell>
          <cell r="WX16" t="str">
            <v>YTM#MOST_REC_ACT#2024-04-01_TO_2025-03-31</v>
          </cell>
          <cell r="WY16" t="str">
            <v>MTM#PRINTED#2024-04-01_TO_2024-04-30</v>
          </cell>
          <cell r="WZ16" t="str">
            <v>MTM#PRINTED#2024-05-01_TO_2024-05-31</v>
          </cell>
          <cell r="XA16" t="str">
            <v>MTM#PRINTED#2024-06-01_TO_2024-06-30</v>
          </cell>
          <cell r="XB16" t="str">
            <v>MTM#PRINTED#2024-07-01_TO_2024-07-31</v>
          </cell>
          <cell r="XC16" t="str">
            <v>MTM#PRINTED#2024-08-01_TO_2024-08-31</v>
          </cell>
          <cell r="XD16" t="str">
            <v>MTM#PRINTED#2024-09-01_TO_2024-09-30</v>
          </cell>
          <cell r="XE16" t="str">
            <v>MTM#PRINTED#2024-10-01_TO_2024-10-31</v>
          </cell>
          <cell r="XF16" t="str">
            <v>MTM#PRINTED#2024-11-01_TO_2024-11-30</v>
          </cell>
          <cell r="XG16" t="str">
            <v>MTM#PRINTED#2024-12-01_TO_2024-12-31</v>
          </cell>
          <cell r="XH16" t="str">
            <v>MTM#PRINTED#2025-01-01_TO_2025-01-31</v>
          </cell>
          <cell r="XI16" t="str">
            <v>MTM#PRINTED#2025-02-01_TO_2025-02-28</v>
          </cell>
          <cell r="XJ16" t="str">
            <v>MTM#PRINTED#2025-03-01_TO_2025-03-31</v>
          </cell>
          <cell r="XK16" t="str">
            <v>YTM#PRINTED#2024-04-01_TO_2024-04-30</v>
          </cell>
          <cell r="XL16" t="str">
            <v>YTM#PRINTED#2024-04-01_TO_2024-05-31</v>
          </cell>
          <cell r="XM16" t="str">
            <v>YTM#PRINTED#2024-04-01_TO_2024-06-30</v>
          </cell>
          <cell r="XN16" t="str">
            <v>YTM#PRINTED#2024-04-01_TO_2024-07-31</v>
          </cell>
          <cell r="XO16" t="str">
            <v>YTM#PRINTED#2024-04-01_TO_2024-08-31</v>
          </cell>
          <cell r="XP16" t="str">
            <v>YTM#PRINTED#2024-04-01_TO_2024-09-30</v>
          </cell>
          <cell r="XQ16" t="str">
            <v>YTM#PRINTED#2024-04-01_TO_2024-10-31</v>
          </cell>
          <cell r="XR16" t="str">
            <v>YTM#PRINTED#2024-04-01_TO_2024-11-30</v>
          </cell>
          <cell r="XS16" t="str">
            <v>YTM#PRINTED#2024-04-01_TO_2024-12-31</v>
          </cell>
          <cell r="XT16" t="str">
            <v>YTM#PRINTED#2024-04-01_TO_2025-01-31</v>
          </cell>
          <cell r="XU16" t="str">
            <v>YTM#PRINTED#2024-04-01_TO_2025-02-28</v>
          </cell>
          <cell r="XV16" t="str">
            <v>YTM#PRINTED#2024-04-01_TO_2025-03-31</v>
          </cell>
          <cell r="XW16" t="str">
            <v>MTM#MTBPS#2024-04-01_TO_2024-04-30</v>
          </cell>
          <cell r="XX16" t="str">
            <v>MTM#MTBPS#2024-05-01_TO_2024-05-31</v>
          </cell>
          <cell r="XY16" t="str">
            <v>MTM#MTBPS#2024-06-01_TO_2024-06-30</v>
          </cell>
          <cell r="XZ16" t="str">
            <v>MTM#MTBPS#2024-07-01_TO_2024-07-31</v>
          </cell>
          <cell r="YA16" t="str">
            <v>MTM#MTBPS#2024-08-01_TO_2024-08-31</v>
          </cell>
          <cell r="YB16" t="str">
            <v>MTM#MTBPS#2024-09-01_TO_2024-09-30</v>
          </cell>
          <cell r="YC16" t="str">
            <v>MTM#MTBPS#2024-10-01_TO_2024-10-31</v>
          </cell>
          <cell r="YD16" t="str">
            <v>MTM#MTBPS#2024-11-01_TO_2024-11-30</v>
          </cell>
          <cell r="YE16" t="str">
            <v>MTM#MTBPS#2024-12-01_TO_2024-12-31</v>
          </cell>
          <cell r="YF16" t="str">
            <v>MTM#MTBPS#2025-01-01_TO_2025-01-31</v>
          </cell>
          <cell r="YG16" t="str">
            <v>MTM#MTBPS#2025-02-01_TO_2025-02-28</v>
          </cell>
          <cell r="YH16" t="str">
            <v>MTM#MTBPS#2025-03-01_TO_2025-03-31</v>
          </cell>
          <cell r="YI16" t="str">
            <v>YTM#MTBPS#1900-01-00_TO_2024-04-30</v>
          </cell>
          <cell r="YJ16" t="str">
            <v>YTM#MTBPS#1900-01-00_TO_2024-05-31</v>
          </cell>
          <cell r="YK16" t="str">
            <v>YTM#MTBPS#1900-01-00_TO_2024-06-30</v>
          </cell>
          <cell r="YL16" t="str">
            <v>YTM#MTBPS#1900-01-00_TO_2024-07-31</v>
          </cell>
          <cell r="YM16" t="str">
            <v>YTM#MTBPS#1900-01-00_TO_2024-08-31</v>
          </cell>
          <cell r="YN16" t="str">
            <v>YTM#MTBPS#1900-01-00_TO_2024-09-30</v>
          </cell>
          <cell r="YO16" t="str">
            <v>YTM#MTBPS#1900-01-00_TO_2024-10-31</v>
          </cell>
          <cell r="YP16" t="str">
            <v>YTM#MTBPS#1900-01-00_TO_2024-11-30</v>
          </cell>
          <cell r="YQ16" t="str">
            <v>YTM#MTBPS#1900-01-00_TO_2024-12-31</v>
          </cell>
          <cell r="YR16" t="str">
            <v>YTM#MTBPS#1900-01-00_TO_2025-01-31</v>
          </cell>
          <cell r="YS16" t="str">
            <v>YTM#MTBPS#1900-01-00_TO_2025-02-28</v>
          </cell>
          <cell r="YT16" t="str">
            <v>YTM#MTBPS#1900-01-00_TO_2025-03-31</v>
          </cell>
          <cell r="YU16" t="str">
            <v>MTM#MTBPS#2023-04-01_TO_2023-04-30</v>
          </cell>
          <cell r="YV16" t="str">
            <v>MTM#MTBPS#2023-05-01_TO_2023-05-31</v>
          </cell>
          <cell r="YW16" t="str">
            <v>MTM#MTBPS#2023-06-01_TO_2023-06-30</v>
          </cell>
          <cell r="YX16" t="str">
            <v>MTM#MTBPS#2023-07-01_TO_2023-07-31</v>
          </cell>
          <cell r="YY16" t="str">
            <v>MTM#MTBPS#2023-08-01_TO_2023-08-31</v>
          </cell>
          <cell r="YZ16" t="str">
            <v>MTM#MTBPS#2023-09-01_TO_2023-09-30</v>
          </cell>
          <cell r="ZA16" t="str">
            <v>MTM#MTBPS#2023-10-01_TO_2023-10-31</v>
          </cell>
          <cell r="ZB16" t="str">
            <v>MTM#MTBPS#2023-11-01_TO_2023-11-30</v>
          </cell>
          <cell r="ZC16" t="str">
            <v>MTM#MTBPS#2023-12-01_TO_2023-12-31</v>
          </cell>
          <cell r="ZD16" t="str">
            <v>MTM#MTBPS#2024-01-01_TO_2024-01-31</v>
          </cell>
          <cell r="ZE16" t="str">
            <v>MTM#MTBPS#2024-02-01_TO_2024-02-29</v>
          </cell>
          <cell r="ZF16" t="str">
            <v>MTM#MTBPS#2024-03-01_TO_2024-03-31</v>
          </cell>
          <cell r="ZG16" t="str">
            <v>YTM#MTBPS#2023-04-01_TO_2023-04-30</v>
          </cell>
          <cell r="ZH16" t="str">
            <v>YTM#MTBPS#2023-04-01_TO_2023-05-31</v>
          </cell>
          <cell r="ZI16" t="str">
            <v>YTM#MTBPS#2023-04-01_TO_2023-06-30</v>
          </cell>
          <cell r="ZJ16" t="str">
            <v>YTM#MTBPS#2023-04-01_TO_2023-07-31</v>
          </cell>
          <cell r="ZK16" t="str">
            <v>YTM#MTBPS#2023-04-01_TO_2023-08-31</v>
          </cell>
          <cell r="ZL16" t="str">
            <v>YTM#MTBPS#2023-04-01_TO_2023-09-30</v>
          </cell>
          <cell r="ZM16" t="str">
            <v>YTM#MTBPS#2023-04-01_TO_2023-10-31</v>
          </cell>
          <cell r="ZN16" t="str">
            <v>YTM#MTBPS#2023-04-01_TO_2023-11-30</v>
          </cell>
          <cell r="ZO16" t="str">
            <v>YTM#MTBPS#2023-04-01_TO_2023-12-31</v>
          </cell>
          <cell r="ZP16" t="str">
            <v>YTM#MTBPS#2023-04-01_TO_2024-01-31</v>
          </cell>
          <cell r="ZQ16" t="str">
            <v>YTM#MTBPS#2023-04-01_TO_2024-02-29</v>
          </cell>
          <cell r="ZR16" t="str">
            <v>YTM#MTBPS#2023-04-01_TO_2024-03-31</v>
          </cell>
          <cell r="ZS16" t="str">
            <v xml:space="preserve"> </v>
          </cell>
          <cell r="ZT16" t="str">
            <v xml:space="preserve"> </v>
          </cell>
          <cell r="ZU16" t="str">
            <v xml:space="preserve"> </v>
          </cell>
          <cell r="ZV16" t="str">
            <v xml:space="preserve"> </v>
          </cell>
          <cell r="ZW16" t="str">
            <v xml:space="preserve"> </v>
          </cell>
          <cell r="ZX16" t="str">
            <v xml:space="preserve"> </v>
          </cell>
          <cell r="ZY16" t="str">
            <v xml:space="preserve"> </v>
          </cell>
          <cell r="ZZ16" t="str">
            <v xml:space="preserve"> </v>
          </cell>
          <cell r="AAA16" t="str">
            <v xml:space="preserve"> </v>
          </cell>
          <cell r="AAB16" t="str">
            <v xml:space="preserve"> </v>
          </cell>
          <cell r="AAC16" t="str">
            <v xml:space="preserve"> </v>
          </cell>
          <cell r="AAD16" t="str">
            <v xml:space="preserve"> </v>
          </cell>
          <cell r="AAE16" t="str">
            <v xml:space="preserve"> </v>
          </cell>
          <cell r="AAF16" t="str">
            <v xml:space="preserve"> </v>
          </cell>
          <cell r="AAG16" t="str">
            <v xml:space="preserve"> </v>
          </cell>
          <cell r="AAH16" t="str">
            <v xml:space="preserve"> </v>
          </cell>
          <cell r="AAI16" t="str">
            <v xml:space="preserve"> </v>
          </cell>
          <cell r="AAJ16" t="str">
            <v xml:space="preserve"> </v>
          </cell>
        </row>
        <row r="26">
          <cell r="O26" t="str">
            <v>01  Taxes on income and profits</v>
          </cell>
          <cell r="P26">
            <v>41574106472.270004</v>
          </cell>
          <cell r="Q26">
            <v>42793120020.390015</v>
          </cell>
          <cell r="R26">
            <v>93122186200.020004</v>
          </cell>
          <cell r="S26">
            <v>39100157681.19001</v>
          </cell>
          <cell r="T26">
            <v>68696353822.969994</v>
          </cell>
          <cell r="U26">
            <v>61269501282.109993</v>
          </cell>
          <cell r="V26">
            <v>43050975218.090012</v>
          </cell>
          <cell r="W26">
            <v>40589885371.699997</v>
          </cell>
          <cell r="X26">
            <v>101082436912.98</v>
          </cell>
          <cell r="Y26">
            <v>45110849801.609985</v>
          </cell>
          <cell r="Z26">
            <v>90709015545.869995</v>
          </cell>
          <cell r="AA26">
            <v>71642008515.570007</v>
          </cell>
          <cell r="AB26">
            <v>41574106472.270004</v>
          </cell>
          <cell r="AC26">
            <v>84367226492.660019</v>
          </cell>
          <cell r="AD26">
            <v>177489412692.68002</v>
          </cell>
          <cell r="AE26">
            <v>216589570373.87003</v>
          </cell>
          <cell r="AF26">
            <v>285285924196.84003</v>
          </cell>
          <cell r="AG26">
            <v>346555425478.95001</v>
          </cell>
          <cell r="AH26">
            <v>389606400697.04004</v>
          </cell>
          <cell r="AI26">
            <v>430196286068.74005</v>
          </cell>
          <cell r="AJ26">
            <v>531278722981.72003</v>
          </cell>
          <cell r="AK26">
            <v>576389572783.33008</v>
          </cell>
          <cell r="AL26">
            <v>667098588329.20007</v>
          </cell>
          <cell r="AM26">
            <v>738740596844.77002</v>
          </cell>
          <cell r="AN26">
            <v>43479676407</v>
          </cell>
          <cell r="AO26">
            <v>43899618004</v>
          </cell>
          <cell r="AP26">
            <v>96700306466</v>
          </cell>
          <cell r="AQ26">
            <v>38714990599</v>
          </cell>
          <cell r="AR26">
            <v>68293796972</v>
          </cell>
          <cell r="AS26">
            <v>65297208657</v>
          </cell>
          <cell r="AT26">
            <v>45400358876</v>
          </cell>
          <cell r="AU26">
            <v>42270043628</v>
          </cell>
          <cell r="AV26">
            <v>106924915369</v>
          </cell>
          <cell r="AW26">
            <v>49749491238</v>
          </cell>
          <cell r="AX26">
            <v>93722811205</v>
          </cell>
          <cell r="AY26">
            <v>78538141781</v>
          </cell>
          <cell r="AZ26">
            <v>43479676407</v>
          </cell>
          <cell r="BA26">
            <v>87379294411</v>
          </cell>
          <cell r="BB26">
            <v>184079600877</v>
          </cell>
          <cell r="BC26">
            <v>222794591476</v>
          </cell>
          <cell r="BD26">
            <v>291088388448</v>
          </cell>
          <cell r="BE26">
            <v>356385597105</v>
          </cell>
          <cell r="BF26">
            <v>401785955981</v>
          </cell>
          <cell r="BG26">
            <v>444055999609</v>
          </cell>
          <cell r="BH26">
            <v>550980914978</v>
          </cell>
          <cell r="BI26">
            <v>600730406216</v>
          </cell>
          <cell r="BJ26">
            <v>694453217421</v>
          </cell>
          <cell r="BK26">
            <v>772991359202</v>
          </cell>
          <cell r="BL26">
            <v>41574106471</v>
          </cell>
          <cell r="BM26">
            <v>42793120018</v>
          </cell>
          <cell r="BN26">
            <v>93122186200</v>
          </cell>
          <cell r="BO26">
            <v>39100157681</v>
          </cell>
          <cell r="BP26">
            <v>68696353823</v>
          </cell>
          <cell r="BQ26">
            <v>61269501281</v>
          </cell>
          <cell r="BR26">
            <v>42648699411</v>
          </cell>
          <cell r="BS26">
            <v>41667319974</v>
          </cell>
          <cell r="BT26">
            <v>108341337703</v>
          </cell>
          <cell r="BU26">
            <v>48346726542</v>
          </cell>
          <cell r="BV26">
            <v>96563663834</v>
          </cell>
          <cell r="BW26">
            <v>79946817054</v>
          </cell>
          <cell r="BX26">
            <v>41574106471</v>
          </cell>
          <cell r="BY26">
            <v>84367226489</v>
          </cell>
          <cell r="BZ26">
            <v>177489412689</v>
          </cell>
          <cell r="CA26">
            <v>216589570370</v>
          </cell>
          <cell r="CB26">
            <v>285285924193</v>
          </cell>
          <cell r="CC26">
            <v>346555425474</v>
          </cell>
          <cell r="CD26">
            <v>389204124885</v>
          </cell>
          <cell r="CE26">
            <v>430871444859</v>
          </cell>
          <cell r="CF26">
            <v>539212782562</v>
          </cell>
          <cell r="CG26">
            <v>587559509104</v>
          </cell>
          <cell r="CH26">
            <v>684123172938</v>
          </cell>
          <cell r="CI26">
            <v>764069989992</v>
          </cell>
          <cell r="CJ26">
            <v>41574106471</v>
          </cell>
          <cell r="CK26">
            <v>42793120019</v>
          </cell>
          <cell r="CL26">
            <v>93122186201</v>
          </cell>
          <cell r="CM26">
            <v>39100157682</v>
          </cell>
          <cell r="CN26">
            <v>68696353823</v>
          </cell>
          <cell r="CO26">
            <v>61269501283</v>
          </cell>
          <cell r="CP26">
            <v>43050975220</v>
          </cell>
          <cell r="CQ26">
            <v>40589885371</v>
          </cell>
          <cell r="CR26">
            <v>101082436912</v>
          </cell>
          <cell r="CS26">
            <v>45110849802</v>
          </cell>
          <cell r="CT26">
            <v>96143630961</v>
          </cell>
          <cell r="CU26">
            <v>79312469126</v>
          </cell>
          <cell r="CV26">
            <v>41574106471</v>
          </cell>
          <cell r="CW26">
            <v>84367226490</v>
          </cell>
          <cell r="CX26">
            <v>177489412691</v>
          </cell>
          <cell r="CY26">
            <v>216589570373</v>
          </cell>
          <cell r="CZ26">
            <v>285285924196</v>
          </cell>
          <cell r="DA26">
            <v>346555425479</v>
          </cell>
          <cell r="DB26">
            <v>389606400699</v>
          </cell>
          <cell r="DC26">
            <v>430196286070</v>
          </cell>
          <cell r="DD26">
            <v>531278722982</v>
          </cell>
          <cell r="DE26">
            <v>576389572784</v>
          </cell>
          <cell r="DF26">
            <v>672533203745</v>
          </cell>
          <cell r="DG26">
            <v>751845672871</v>
          </cell>
          <cell r="DI26">
            <v>47553752772.489998</v>
          </cell>
          <cell r="DJ26">
            <v>47282401413.939995</v>
          </cell>
          <cell r="DK26">
            <v>96420082301.809998</v>
          </cell>
          <cell r="DL26">
            <v>38395560228.290001</v>
          </cell>
          <cell r="DM26">
            <v>70448927873.320007</v>
          </cell>
          <cell r="DN26">
            <v>65436322300.099998</v>
          </cell>
          <cell r="DO26">
            <v>46743452980.880005</v>
          </cell>
          <cell r="DP26">
            <v>44884043116.439995</v>
          </cell>
          <cell r="DQ26">
            <v>103738985994.37001</v>
          </cell>
          <cell r="DR26">
            <v>48109045612.840004</v>
          </cell>
          <cell r="DS26">
            <v>92425907679.610001</v>
          </cell>
          <cell r="DT26">
            <v>71246323956.51004</v>
          </cell>
          <cell r="DU26">
            <v>47553752772.490005</v>
          </cell>
          <cell r="DV26">
            <v>94836154186.430008</v>
          </cell>
          <cell r="DW26">
            <v>191256236488.23999</v>
          </cell>
          <cell r="DX26">
            <v>229651796716.52997</v>
          </cell>
          <cell r="DY26">
            <v>300100724589.84998</v>
          </cell>
          <cell r="DZ26">
            <v>365537046889.94995</v>
          </cell>
          <cell r="EA26">
            <v>412280499870.82996</v>
          </cell>
          <cell r="EB26">
            <v>457164542987.26996</v>
          </cell>
          <cell r="EC26">
            <v>560903528981.63989</v>
          </cell>
          <cell r="ED26">
            <v>609012574594.47986</v>
          </cell>
          <cell r="EE26">
            <v>701438482274.08984</v>
          </cell>
          <cell r="EF26">
            <v>772684806230.59985</v>
          </cell>
          <cell r="EG26">
            <v>47931585242</v>
          </cell>
          <cell r="EH26">
            <v>47000863846</v>
          </cell>
          <cell r="EI26">
            <v>101025014827</v>
          </cell>
          <cell r="EJ26">
            <v>40379226057</v>
          </cell>
          <cell r="EK26">
            <v>74676027580</v>
          </cell>
          <cell r="EL26">
            <v>67963722048</v>
          </cell>
          <cell r="EM26">
            <v>49037121769</v>
          </cell>
          <cell r="EN26">
            <v>44233224393</v>
          </cell>
          <cell r="EO26">
            <v>111384680461</v>
          </cell>
          <cell r="EP26">
            <v>53031203514</v>
          </cell>
          <cell r="EQ26">
            <v>98731203757</v>
          </cell>
          <cell r="ER26">
            <v>84947738149</v>
          </cell>
          <cell r="ES26">
            <v>47931585242</v>
          </cell>
          <cell r="ET26">
            <v>94932449088</v>
          </cell>
          <cell r="EU26">
            <v>195957463915</v>
          </cell>
          <cell r="EV26">
            <v>236336689972</v>
          </cell>
          <cell r="EW26">
            <v>311012717552</v>
          </cell>
          <cell r="EX26">
            <v>378976439600</v>
          </cell>
          <cell r="EY26">
            <v>428013561369</v>
          </cell>
          <cell r="EZ26">
            <v>472246785762</v>
          </cell>
          <cell r="FA26">
            <v>583631466223</v>
          </cell>
          <cell r="FB26">
            <v>636662669737</v>
          </cell>
          <cell r="FC26">
            <v>735393873494</v>
          </cell>
          <cell r="FD26">
            <v>820341611643</v>
          </cell>
          <cell r="FE26">
            <v>47553752772</v>
          </cell>
          <cell r="FF26">
            <v>47282401412</v>
          </cell>
          <cell r="FG26">
            <v>96420082301</v>
          </cell>
          <cell r="FH26">
            <v>38395560227</v>
          </cell>
          <cell r="FI26">
            <v>70448927874</v>
          </cell>
          <cell r="FJ26">
            <v>65436322299</v>
          </cell>
          <cell r="FK26">
            <v>47271087397</v>
          </cell>
          <cell r="FL26">
            <v>44028023769</v>
          </cell>
          <cell r="FM26">
            <v>108518717526</v>
          </cell>
          <cell r="FN26">
            <v>48720614867</v>
          </cell>
          <cell r="FO26">
            <v>90865228711</v>
          </cell>
          <cell r="FP26">
            <v>78167815481</v>
          </cell>
          <cell r="FQ26">
            <v>47553752772</v>
          </cell>
          <cell r="FR26">
            <v>94836154184</v>
          </cell>
          <cell r="FS26">
            <v>191256236485</v>
          </cell>
          <cell r="FT26">
            <v>229651796712</v>
          </cell>
          <cell r="FU26">
            <v>300100724586</v>
          </cell>
          <cell r="FV26">
            <v>365537046885</v>
          </cell>
          <cell r="FW26">
            <v>412808134282</v>
          </cell>
          <cell r="FX26">
            <v>456836158051</v>
          </cell>
          <cell r="FY26">
            <v>565354875577</v>
          </cell>
          <cell r="FZ26">
            <v>614075490444</v>
          </cell>
          <cell r="GA26">
            <v>704940719155</v>
          </cell>
          <cell r="GB26">
            <v>783108534636</v>
          </cell>
          <cell r="GC26">
            <v>47553752773</v>
          </cell>
          <cell r="GD26">
            <v>47282401413</v>
          </cell>
          <cell r="GE26">
            <v>96420082302</v>
          </cell>
          <cell r="GF26">
            <v>38395560228</v>
          </cell>
          <cell r="GG26">
            <v>70448927872</v>
          </cell>
          <cell r="GH26">
            <v>65436322300</v>
          </cell>
          <cell r="GI26">
            <v>46743452981</v>
          </cell>
          <cell r="GJ26">
            <v>44884043118</v>
          </cell>
          <cell r="GK26">
            <v>103738985994</v>
          </cell>
          <cell r="GL26">
            <v>48109045613</v>
          </cell>
          <cell r="GM26">
            <v>90038426361</v>
          </cell>
          <cell r="GN26">
            <v>79229104186</v>
          </cell>
          <cell r="GO26">
            <v>47553752773</v>
          </cell>
          <cell r="GP26">
            <v>94836154186</v>
          </cell>
          <cell r="GQ26">
            <v>191256236488</v>
          </cell>
          <cell r="GR26">
            <v>229651796716</v>
          </cell>
          <cell r="GS26">
            <v>300100724588</v>
          </cell>
          <cell r="GT26">
            <v>365537046888</v>
          </cell>
          <cell r="GU26">
            <v>412280499869</v>
          </cell>
          <cell r="GV26">
            <v>457164542987</v>
          </cell>
          <cell r="GW26">
            <v>560903528981</v>
          </cell>
          <cell r="GX26">
            <v>609012574594</v>
          </cell>
          <cell r="GY26">
            <v>699051000955</v>
          </cell>
          <cell r="GZ26">
            <v>778280105141</v>
          </cell>
          <cell r="HA26">
            <v>0</v>
          </cell>
          <cell r="HB26">
            <v>44502247688.87999</v>
          </cell>
          <cell r="HC26">
            <v>40267541448.380005</v>
          </cell>
          <cell r="HD26">
            <v>75893153321.600006</v>
          </cell>
          <cell r="HE26">
            <v>38199166259.870003</v>
          </cell>
          <cell r="HF26">
            <v>54625200190.709991</v>
          </cell>
          <cell r="HG26">
            <v>54199269159.559998</v>
          </cell>
          <cell r="HH26">
            <v>41509113366.56002</v>
          </cell>
          <cell r="HI26">
            <v>42477963018.859993</v>
          </cell>
          <cell r="HJ26">
            <v>113137905217.42998</v>
          </cell>
          <cell r="HK26">
            <v>48426034441.939987</v>
          </cell>
          <cell r="HL26">
            <v>90564483399.649979</v>
          </cell>
          <cell r="HM26">
            <v>74378421498.850021</v>
          </cell>
          <cell r="HN26">
            <v>44502247688.87999</v>
          </cell>
          <cell r="HO26">
            <v>84769789137.259995</v>
          </cell>
          <cell r="HP26">
            <v>160662942458.85999</v>
          </cell>
          <cell r="HQ26">
            <v>198862108718.72998</v>
          </cell>
          <cell r="HR26">
            <v>253487308909.43997</v>
          </cell>
          <cell r="HS26">
            <v>307686578069</v>
          </cell>
          <cell r="HT26">
            <v>349195691435.56</v>
          </cell>
          <cell r="HU26">
            <v>391673654454.41998</v>
          </cell>
          <cell r="HV26">
            <v>504811559671.84998</v>
          </cell>
          <cell r="HW26">
            <v>553237594113.78992</v>
          </cell>
          <cell r="HX26">
            <v>643802077513.43994</v>
          </cell>
          <cell r="HY26">
            <v>718180499012.28992</v>
          </cell>
          <cell r="HZ26">
            <v>49568668128</v>
          </cell>
          <cell r="IA26">
            <v>48320027819</v>
          </cell>
          <cell r="IB26">
            <v>100994535368</v>
          </cell>
          <cell r="IC26">
            <v>42608402905</v>
          </cell>
          <cell r="ID26">
            <v>70939960588</v>
          </cell>
          <cell r="IE26">
            <v>67540941407</v>
          </cell>
          <cell r="IF26">
            <v>49230662197</v>
          </cell>
          <cell r="IG26">
            <v>46009594691</v>
          </cell>
          <cell r="IH26">
            <v>112961016990</v>
          </cell>
          <cell r="II26">
            <v>51739552769</v>
          </cell>
          <cell r="IJ26">
            <v>92952540439</v>
          </cell>
          <cell r="IK26">
            <v>80722279725</v>
          </cell>
          <cell r="IL26">
            <v>49568668128</v>
          </cell>
          <cell r="IM26">
            <v>97888695947</v>
          </cell>
          <cell r="IN26">
            <v>198883231315</v>
          </cell>
          <cell r="IO26">
            <v>241491634220</v>
          </cell>
          <cell r="IP26">
            <v>312431594808</v>
          </cell>
          <cell r="IQ26">
            <v>379972536215</v>
          </cell>
          <cell r="IR26">
            <v>429203198412</v>
          </cell>
          <cell r="IS26">
            <v>475212793103</v>
          </cell>
          <cell r="IT26">
            <v>588173810093</v>
          </cell>
          <cell r="IU26">
            <v>639913362862</v>
          </cell>
          <cell r="IV26">
            <v>732865903301</v>
          </cell>
          <cell r="IW26">
            <v>813588183026</v>
          </cell>
          <cell r="IX26">
            <v>44502247691</v>
          </cell>
          <cell r="IY26">
            <v>40267541448</v>
          </cell>
          <cell r="IZ26">
            <v>75893153321</v>
          </cell>
          <cell r="JA26">
            <v>38199166260</v>
          </cell>
          <cell r="JB26">
            <v>54625200190</v>
          </cell>
          <cell r="JC26">
            <v>54199269159</v>
          </cell>
          <cell r="JD26">
            <v>37955875970</v>
          </cell>
          <cell r="JE26">
            <v>37152561539</v>
          </cell>
          <cell r="JF26">
            <v>84123288559</v>
          </cell>
          <cell r="JG26">
            <v>40025706100</v>
          </cell>
          <cell r="JH26">
            <v>74540985795</v>
          </cell>
          <cell r="JI26">
            <v>58815095110</v>
          </cell>
          <cell r="JJ26">
            <v>44502247691</v>
          </cell>
          <cell r="JK26">
            <v>84769789139</v>
          </cell>
          <cell r="JL26">
            <v>160662942460</v>
          </cell>
          <cell r="JM26">
            <v>198862108720</v>
          </cell>
          <cell r="JN26">
            <v>253487308910</v>
          </cell>
          <cell r="JO26">
            <v>307686578069</v>
          </cell>
          <cell r="JP26">
            <v>345642454039</v>
          </cell>
          <cell r="JQ26">
            <v>382795015578</v>
          </cell>
          <cell r="JR26">
            <v>466918304137</v>
          </cell>
          <cell r="JS26">
            <v>506944010237</v>
          </cell>
          <cell r="JT26">
            <v>581484996032</v>
          </cell>
          <cell r="JU26">
            <v>640300091142</v>
          </cell>
          <cell r="JV26">
            <v>44502247690</v>
          </cell>
          <cell r="JW26">
            <v>40267541448</v>
          </cell>
          <cell r="JX26">
            <v>75893153323</v>
          </cell>
          <cell r="JY26">
            <v>38199166260</v>
          </cell>
          <cell r="JZ26">
            <v>54625200190</v>
          </cell>
          <cell r="KA26">
            <v>54199269160</v>
          </cell>
          <cell r="KB26">
            <v>41509113365</v>
          </cell>
          <cell r="KC26">
            <v>42477963017</v>
          </cell>
          <cell r="KD26">
            <v>113137905217</v>
          </cell>
          <cell r="KE26">
            <v>48426034443</v>
          </cell>
          <cell r="KF26">
            <v>81141918426</v>
          </cell>
          <cell r="KG26">
            <v>65670040249</v>
          </cell>
          <cell r="KH26">
            <v>44502247690</v>
          </cell>
          <cell r="KI26">
            <v>84769789138</v>
          </cell>
          <cell r="KJ26">
            <v>160662942461</v>
          </cell>
          <cell r="KK26">
            <v>198862108721</v>
          </cell>
          <cell r="KL26">
            <v>253487308911</v>
          </cell>
          <cell r="KM26">
            <v>307686578071</v>
          </cell>
          <cell r="KN26">
            <v>349195691436</v>
          </cell>
          <cell r="KO26">
            <v>391673654453</v>
          </cell>
          <cell r="KP26">
            <v>504811559670</v>
          </cell>
          <cell r="KQ26">
            <v>553237594113</v>
          </cell>
          <cell r="KR26">
            <v>634379512539</v>
          </cell>
          <cell r="KS26">
            <v>700049552788</v>
          </cell>
          <cell r="KT26">
            <v>0</v>
          </cell>
          <cell r="KU26">
            <v>50217090634.830017</v>
          </cell>
          <cell r="KV26">
            <v>45605323451.879997</v>
          </cell>
          <cell r="KW26">
            <v>139818582664.67999</v>
          </cell>
          <cell r="KX26">
            <v>40650706005.350006</v>
          </cell>
          <cell r="KY26">
            <v>75426495879.580002</v>
          </cell>
          <cell r="KZ26">
            <v>76117880327.350006</v>
          </cell>
          <cell r="LA26">
            <v>53274355784.12999</v>
          </cell>
          <cell r="LB26">
            <v>47405947734.550003</v>
          </cell>
          <cell r="LC26">
            <v>143728052555.98996</v>
          </cell>
          <cell r="LD26">
            <v>53195400491.199997</v>
          </cell>
          <cell r="LE26">
            <v>102853768162.49001</v>
          </cell>
          <cell r="LF26">
            <v>84576428438.050018</v>
          </cell>
          <cell r="LG26">
            <v>50217090634.830017</v>
          </cell>
          <cell r="LH26">
            <v>95822414086.710022</v>
          </cell>
          <cell r="LI26">
            <v>235640996751.39001</v>
          </cell>
          <cell r="LJ26">
            <v>276291702756.73999</v>
          </cell>
          <cell r="LK26">
            <v>351718198636.32001</v>
          </cell>
          <cell r="LL26">
            <v>427836078963.67004</v>
          </cell>
          <cell r="LM26">
            <v>481110434747.80005</v>
          </cell>
          <cell r="LN26">
            <v>528516382482.35004</v>
          </cell>
          <cell r="LO26">
            <v>672244435038.33997</v>
          </cell>
          <cell r="LP26">
            <v>725439835529.53992</v>
          </cell>
          <cell r="LQ26">
            <v>828293603692.02991</v>
          </cell>
          <cell r="LR26">
            <v>912870032130.07996</v>
          </cell>
          <cell r="LS26">
            <v>45268320015</v>
          </cell>
          <cell r="LT26">
            <v>45333533241</v>
          </cell>
          <cell r="LU26">
            <v>94478042015</v>
          </cell>
          <cell r="LV26">
            <v>39134196435</v>
          </cell>
          <cell r="LW26">
            <v>69045900363</v>
          </cell>
          <cell r="LX26">
            <v>63929436486</v>
          </cell>
          <cell r="LY26">
            <v>45714314972</v>
          </cell>
          <cell r="LZ26">
            <v>43354595514</v>
          </cell>
          <cell r="MA26">
            <v>103612562068</v>
          </cell>
          <cell r="MB26">
            <v>47790630453</v>
          </cell>
          <cell r="MC26">
            <v>90887234540</v>
          </cell>
          <cell r="MD26">
            <v>73428862979</v>
          </cell>
          <cell r="ME26">
            <v>45268320015</v>
          </cell>
          <cell r="MF26">
            <v>90601853256</v>
          </cell>
          <cell r="MG26">
            <v>185079895271</v>
          </cell>
          <cell r="MH26">
            <v>224214091706</v>
          </cell>
          <cell r="MI26">
            <v>293259992069</v>
          </cell>
          <cell r="MJ26">
            <v>357189428555</v>
          </cell>
          <cell r="MK26">
            <v>402903743527</v>
          </cell>
          <cell r="ML26">
            <v>446258339041</v>
          </cell>
          <cell r="MM26">
            <v>549870901109</v>
          </cell>
          <cell r="MN26">
            <v>597661531562</v>
          </cell>
          <cell r="MO26">
            <v>688548766102</v>
          </cell>
          <cell r="MP26">
            <v>761977629081</v>
          </cell>
          <cell r="MQ26">
            <v>50217090634</v>
          </cell>
          <cell r="MR26">
            <v>45605323452</v>
          </cell>
          <cell r="MS26">
            <v>139818582664</v>
          </cell>
          <cell r="MT26">
            <v>40650706006</v>
          </cell>
          <cell r="MU26">
            <v>75426495878</v>
          </cell>
          <cell r="MV26">
            <v>76117880326</v>
          </cell>
          <cell r="MW26">
            <v>53274355782</v>
          </cell>
          <cell r="MX26">
            <v>42734257642</v>
          </cell>
          <cell r="MY26">
            <v>118161069687</v>
          </cell>
          <cell r="MZ26">
            <v>49569989547</v>
          </cell>
          <cell r="NA26">
            <v>99789372348</v>
          </cell>
          <cell r="NB26">
            <v>75430891179</v>
          </cell>
          <cell r="NC26">
            <v>50217090634</v>
          </cell>
          <cell r="ND26">
            <v>95822414086</v>
          </cell>
          <cell r="NE26">
            <v>235640996750</v>
          </cell>
          <cell r="NF26">
            <v>276291702756</v>
          </cell>
          <cell r="NG26">
            <v>351718198634</v>
          </cell>
          <cell r="NH26">
            <v>427836078960</v>
          </cell>
          <cell r="NI26">
            <v>481110434742</v>
          </cell>
          <cell r="NJ26">
            <v>523844692384</v>
          </cell>
          <cell r="NK26">
            <v>642005762071</v>
          </cell>
          <cell r="NL26">
            <v>691575751618</v>
          </cell>
          <cell r="NM26">
            <v>791365123966</v>
          </cell>
          <cell r="NN26">
            <v>866796015145</v>
          </cell>
          <cell r="NO26">
            <v>50217090634</v>
          </cell>
          <cell r="NP26">
            <v>45605323453</v>
          </cell>
          <cell r="NQ26">
            <v>139818582664</v>
          </cell>
          <cell r="NR26">
            <v>40650706006</v>
          </cell>
          <cell r="NS26">
            <v>75426495880</v>
          </cell>
          <cell r="NT26">
            <v>76117880327</v>
          </cell>
          <cell r="NU26">
            <v>53274355783</v>
          </cell>
          <cell r="NV26">
            <v>47405947735</v>
          </cell>
          <cell r="NW26">
            <v>143728052556</v>
          </cell>
          <cell r="NX26">
            <v>53195400491</v>
          </cell>
          <cell r="NY26">
            <v>101301861460</v>
          </cell>
          <cell r="NZ26">
            <v>83364976868</v>
          </cell>
          <cell r="OA26">
            <v>50217090634</v>
          </cell>
          <cell r="OB26">
            <v>95822414087</v>
          </cell>
          <cell r="OC26">
            <v>235640996751</v>
          </cell>
          <cell r="OD26">
            <v>276291702757</v>
          </cell>
          <cell r="OE26">
            <v>351718198637</v>
          </cell>
          <cell r="OF26">
            <v>427836078964</v>
          </cell>
          <cell r="OG26">
            <v>481110434747</v>
          </cell>
          <cell r="OH26">
            <v>528516382482</v>
          </cell>
          <cell r="OI26">
            <v>672244435038</v>
          </cell>
          <cell r="OJ26">
            <v>725439835529</v>
          </cell>
          <cell r="OK26">
            <v>826741696989</v>
          </cell>
          <cell r="OL26">
            <v>910106673857</v>
          </cell>
          <cell r="OM26">
            <v>0</v>
          </cell>
          <cell r="ON26">
            <v>0</v>
          </cell>
          <cell r="OO26">
            <v>56487756352.540001</v>
          </cell>
          <cell r="OP26">
            <v>53444582780.119995</v>
          </cell>
          <cell r="OQ26">
            <v>156382866645.14001</v>
          </cell>
          <cell r="OR26">
            <v>39648490165.269997</v>
          </cell>
          <cell r="OS26">
            <v>84878580525.029999</v>
          </cell>
          <cell r="OT26">
            <v>74952423333.839996</v>
          </cell>
          <cell r="OU26">
            <v>54017603075.080017</v>
          </cell>
          <cell r="OV26">
            <v>55837366606.020012</v>
          </cell>
          <cell r="OW26">
            <v>152427307161.29001</v>
          </cell>
          <cell r="OX26">
            <v>58373927451.399994</v>
          </cell>
          <cell r="OY26">
            <v>112428583167.38</v>
          </cell>
          <cell r="OZ26">
            <v>89625767376.360016</v>
          </cell>
          <cell r="PA26">
            <v>56487756352.540001</v>
          </cell>
          <cell r="PB26">
            <v>109932339132.66</v>
          </cell>
          <cell r="PC26">
            <v>266315205777.80002</v>
          </cell>
          <cell r="PD26">
            <v>305963695943.07001</v>
          </cell>
          <cell r="PE26">
            <v>390842276468.09998</v>
          </cell>
          <cell r="PF26">
            <v>465794699801.93994</v>
          </cell>
          <cell r="PG26">
            <v>519812302877.01996</v>
          </cell>
          <cell r="PH26">
            <v>575649669483.03992</v>
          </cell>
          <cell r="PI26">
            <v>728076976644.32996</v>
          </cell>
          <cell r="PJ26">
            <v>786450904095.72998</v>
          </cell>
          <cell r="PK26">
            <v>898879487263.10999</v>
          </cell>
          <cell r="PL26">
            <v>988505254639.46997</v>
          </cell>
          <cell r="PM26">
            <v>51518018747</v>
          </cell>
          <cell r="PN26">
            <v>51920086649</v>
          </cell>
          <cell r="PO26">
            <v>114297157202</v>
          </cell>
          <cell r="PP26">
            <v>44712736893</v>
          </cell>
          <cell r="PQ26">
            <v>81360183690</v>
          </cell>
          <cell r="PR26">
            <v>75423034035</v>
          </cell>
          <cell r="PS26">
            <v>52132282309</v>
          </cell>
          <cell r="PT26">
            <v>49621703845</v>
          </cell>
          <cell r="PU26">
            <v>125143648452</v>
          </cell>
          <cell r="PV26">
            <v>54712766514</v>
          </cell>
          <cell r="PW26">
            <v>107172393052</v>
          </cell>
          <cell r="PX26">
            <v>86285545498</v>
          </cell>
          <cell r="PY26">
            <v>51518018747</v>
          </cell>
          <cell r="PZ26">
            <v>103438105396</v>
          </cell>
          <cell r="QA26">
            <v>217735262598</v>
          </cell>
          <cell r="QB26">
            <v>262447999491</v>
          </cell>
          <cell r="QC26">
            <v>343808183181</v>
          </cell>
          <cell r="QD26">
            <v>419231217216</v>
          </cell>
          <cell r="QE26">
            <v>471363499525</v>
          </cell>
          <cell r="QF26">
            <v>520985203370</v>
          </cell>
          <cell r="QG26">
            <v>646128851822</v>
          </cell>
          <cell r="QH26">
            <v>700841618336</v>
          </cell>
          <cell r="QI26">
            <v>808014011388</v>
          </cell>
          <cell r="QJ26">
            <v>894299556886</v>
          </cell>
          <cell r="QK26">
            <v>56487756355</v>
          </cell>
          <cell r="QL26">
            <v>53444582780</v>
          </cell>
          <cell r="QM26">
            <v>156382866644</v>
          </cell>
          <cell r="QN26">
            <v>39648490164</v>
          </cell>
          <cell r="QO26">
            <v>84878580525</v>
          </cell>
          <cell r="QP26">
            <v>74952423333</v>
          </cell>
          <cell r="QQ26">
            <v>54337419209</v>
          </cell>
          <cell r="QR26">
            <v>50527012901</v>
          </cell>
          <cell r="QS26">
            <v>140051256985</v>
          </cell>
          <cell r="QT26">
            <v>55464576712</v>
          </cell>
          <cell r="QU26">
            <v>113381160126</v>
          </cell>
          <cell r="QV26">
            <v>90810902046</v>
          </cell>
          <cell r="QW26">
            <v>56487756355</v>
          </cell>
          <cell r="QX26">
            <v>109932339135</v>
          </cell>
          <cell r="QY26">
            <v>266315205779</v>
          </cell>
          <cell r="QZ26">
            <v>305963695943</v>
          </cell>
          <cell r="RA26">
            <v>390842276468</v>
          </cell>
          <cell r="RB26">
            <v>465794699801</v>
          </cell>
          <cell r="RC26">
            <v>520132119010</v>
          </cell>
          <cell r="RD26">
            <v>570659131911</v>
          </cell>
          <cell r="RE26">
            <v>710710388896</v>
          </cell>
          <cell r="RF26">
            <v>766174965608</v>
          </cell>
          <cell r="RG26">
            <v>879556125734</v>
          </cell>
          <cell r="RH26">
            <v>970367027780</v>
          </cell>
          <cell r="RI26">
            <v>56487756355</v>
          </cell>
          <cell r="RJ26">
            <v>53444582779</v>
          </cell>
          <cell r="RK26">
            <v>156382866644</v>
          </cell>
          <cell r="RL26">
            <v>39648490165</v>
          </cell>
          <cell r="RM26">
            <v>84878580524</v>
          </cell>
          <cell r="RN26">
            <v>74952423334</v>
          </cell>
          <cell r="RO26">
            <v>54017603074</v>
          </cell>
          <cell r="RP26">
            <v>55837366605</v>
          </cell>
          <cell r="RQ26">
            <v>152427307164</v>
          </cell>
          <cell r="RR26">
            <v>58373927453</v>
          </cell>
          <cell r="RS26">
            <v>112542569831</v>
          </cell>
          <cell r="RT26">
            <v>90883191319</v>
          </cell>
          <cell r="RU26">
            <v>56487756355</v>
          </cell>
          <cell r="RV26">
            <v>109932339134</v>
          </cell>
          <cell r="RW26">
            <v>266315205778</v>
          </cell>
          <cell r="RX26">
            <v>305963695943</v>
          </cell>
          <cell r="RY26">
            <v>390842276467</v>
          </cell>
          <cell r="RZ26">
            <v>465794699801</v>
          </cell>
          <cell r="SA26">
            <v>519812302875</v>
          </cell>
          <cell r="SB26">
            <v>575649669480</v>
          </cell>
          <cell r="SC26">
            <v>728076976644</v>
          </cell>
          <cell r="SD26">
            <v>786450904097</v>
          </cell>
          <cell r="SE26">
            <v>898993473928</v>
          </cell>
          <cell r="SF26">
            <v>989876665247</v>
          </cell>
          <cell r="SH26">
            <v>59618737156.700005</v>
          </cell>
          <cell r="SI26">
            <v>58652124497.210014</v>
          </cell>
          <cell r="SJ26">
            <v>136055500469.53</v>
          </cell>
          <cell r="SK26">
            <v>39495634722.189987</v>
          </cell>
          <cell r="SL26">
            <v>93536442836.949982</v>
          </cell>
          <cell r="SM26">
            <v>77382918392.809967</v>
          </cell>
          <cell r="SN26">
            <v>61772309486.169998</v>
          </cell>
          <cell r="SO26">
            <v>58668989560.860001</v>
          </cell>
          <cell r="SP26">
            <v>142270607137.22003</v>
          </cell>
          <cell r="SQ26">
            <v>61926787190.649994</v>
          </cell>
          <cell r="SR26">
            <v>124465731993.89999</v>
          </cell>
          <cell r="SS26">
            <v>94710020767.340012</v>
          </cell>
          <cell r="ST26">
            <v>59618737156.700005</v>
          </cell>
          <cell r="SU26">
            <v>118270861653.91002</v>
          </cell>
          <cell r="SV26">
            <v>254326362123.44</v>
          </cell>
          <cell r="SW26">
            <v>293821996845.63</v>
          </cell>
          <cell r="SX26">
            <v>387358439682.57996</v>
          </cell>
          <cell r="SY26">
            <v>464741358075.38989</v>
          </cell>
          <cell r="SZ26">
            <v>526513667561.55988</v>
          </cell>
          <cell r="TA26">
            <v>585182657122.41992</v>
          </cell>
          <cell r="TB26">
            <v>727453264259.63989</v>
          </cell>
          <cell r="TC26">
            <v>789380051450.28992</v>
          </cell>
          <cell r="TD26">
            <v>913845783444.18994</v>
          </cell>
          <cell r="TE26">
            <v>1008555804211.5299</v>
          </cell>
          <cell r="TF26">
            <v>59941875777</v>
          </cell>
          <cell r="TG26">
            <v>56784038206</v>
          </cell>
          <cell r="TH26">
            <v>156780145259</v>
          </cell>
          <cell r="TI26">
            <v>42054967676</v>
          </cell>
          <cell r="TJ26">
            <v>87466248927</v>
          </cell>
          <cell r="TK26">
            <v>77813346634</v>
          </cell>
          <cell r="TL26">
            <v>57346823224</v>
          </cell>
          <cell r="TM26">
            <v>59312143854</v>
          </cell>
          <cell r="TN26">
            <v>153612566177</v>
          </cell>
          <cell r="TO26">
            <v>62092875747</v>
          </cell>
          <cell r="TP26">
            <v>115331525736</v>
          </cell>
          <cell r="TQ26">
            <v>92676694771</v>
          </cell>
          <cell r="TR26">
            <v>59941875777</v>
          </cell>
          <cell r="TS26">
            <v>116725913983</v>
          </cell>
          <cell r="TT26">
            <v>273506059242</v>
          </cell>
          <cell r="TU26">
            <v>315561026918</v>
          </cell>
          <cell r="TV26">
            <v>403027275845</v>
          </cell>
          <cell r="TW26">
            <v>480840622479</v>
          </cell>
          <cell r="TX26">
            <v>538187445703</v>
          </cell>
          <cell r="TY26">
            <v>597499589557</v>
          </cell>
          <cell r="TZ26">
            <v>751112155734</v>
          </cell>
          <cell r="UA26">
            <v>813205031481</v>
          </cell>
          <cell r="UB26">
            <v>928536557217</v>
          </cell>
          <cell r="UC26">
            <v>1021213251988</v>
          </cell>
          <cell r="UD26">
            <v>59618737158</v>
          </cell>
          <cell r="UE26">
            <v>58652124498</v>
          </cell>
          <cell r="UF26">
            <v>136055500469</v>
          </cell>
          <cell r="UG26">
            <v>39495634721</v>
          </cell>
          <cell r="UH26">
            <v>93536442837</v>
          </cell>
          <cell r="UI26">
            <v>77382918393</v>
          </cell>
          <cell r="UJ26">
            <v>61772309486</v>
          </cell>
          <cell r="UK26">
            <v>58668989561</v>
          </cell>
          <cell r="UL26">
            <v>142270607139</v>
          </cell>
          <cell r="UM26">
            <v>61926787192</v>
          </cell>
          <cell r="UN26">
            <v>121201265230</v>
          </cell>
          <cell r="UO26">
            <v>87342775195</v>
          </cell>
          <cell r="UP26">
            <v>59618737158</v>
          </cell>
          <cell r="UQ26">
            <v>118270861656</v>
          </cell>
          <cell r="UR26">
            <v>254326362125</v>
          </cell>
          <cell r="US26">
            <v>293821996846</v>
          </cell>
          <cell r="UT26">
            <v>387358439683</v>
          </cell>
          <cell r="UU26">
            <v>464741358076</v>
          </cell>
          <cell r="UV26">
            <v>526513667562</v>
          </cell>
          <cell r="UW26">
            <v>585182657123</v>
          </cell>
          <cell r="UX26">
            <v>727453264262</v>
          </cell>
          <cell r="UY26">
            <v>789380051454</v>
          </cell>
          <cell r="UZ26">
            <v>910581316684</v>
          </cell>
          <cell r="VA26">
            <v>997924091879</v>
          </cell>
          <cell r="VB26">
            <v>59618737158</v>
          </cell>
          <cell r="VC26">
            <v>58652124497</v>
          </cell>
          <cell r="VD26">
            <v>136055500468</v>
          </cell>
          <cell r="VE26">
            <v>39495634721</v>
          </cell>
          <cell r="VF26">
            <v>93536442836</v>
          </cell>
          <cell r="VG26">
            <v>77382918392</v>
          </cell>
          <cell r="VH26">
            <v>57176039106</v>
          </cell>
          <cell r="VI26">
            <v>59375647679</v>
          </cell>
          <cell r="VJ26">
            <v>144112395790</v>
          </cell>
          <cell r="VK26">
            <v>62114238261</v>
          </cell>
          <cell r="VL26">
            <v>112774391392</v>
          </cell>
          <cell r="VM26">
            <v>90557515453</v>
          </cell>
          <cell r="VN26">
            <v>59618737158</v>
          </cell>
          <cell r="VO26">
            <v>118270861655</v>
          </cell>
          <cell r="VP26">
            <v>254326362123</v>
          </cell>
          <cell r="VQ26">
            <v>293821996844</v>
          </cell>
          <cell r="VR26">
            <v>387358439680</v>
          </cell>
          <cell r="VS26">
            <v>464741358072</v>
          </cell>
          <cell r="VT26">
            <v>521917397178</v>
          </cell>
          <cell r="VU26">
            <v>581293044857</v>
          </cell>
          <cell r="VV26">
            <v>725405440647</v>
          </cell>
          <cell r="VW26">
            <v>787519678908</v>
          </cell>
          <cell r="VX26">
            <v>900294070300</v>
          </cell>
          <cell r="VY26">
            <v>990851585753</v>
          </cell>
          <cell r="WA26">
            <v>66394748011.400002</v>
          </cell>
          <cell r="WB26">
            <v>65007642607.839996</v>
          </cell>
          <cell r="WC26">
            <v>135798691625.78998</v>
          </cell>
          <cell r="WD26">
            <v>45980413961.250008</v>
          </cell>
          <cell r="WE26">
            <v>0</v>
          </cell>
          <cell r="WF26">
            <v>0</v>
          </cell>
          <cell r="WG26">
            <v>0</v>
          </cell>
          <cell r="WH26">
            <v>0</v>
          </cell>
          <cell r="WI26">
            <v>0</v>
          </cell>
          <cell r="WJ26">
            <v>0</v>
          </cell>
          <cell r="WK26">
            <v>0</v>
          </cell>
          <cell r="WL26">
            <v>0</v>
          </cell>
          <cell r="WM26">
            <v>66394748011.400002</v>
          </cell>
          <cell r="WN26">
            <v>131402390619.23999</v>
          </cell>
          <cell r="WO26">
            <v>267201082245.02997</v>
          </cell>
          <cell r="WP26">
            <v>313181496206.27997</v>
          </cell>
          <cell r="WQ26">
            <v>313181496206.27997</v>
          </cell>
          <cell r="WR26">
            <v>313181496206.27997</v>
          </cell>
          <cell r="WS26">
            <v>313181496206.27997</v>
          </cell>
          <cell r="WT26">
            <v>313181496206.27997</v>
          </cell>
          <cell r="WU26">
            <v>313181496206.27997</v>
          </cell>
          <cell r="WV26">
            <v>313181496206.27997</v>
          </cell>
          <cell r="WW26">
            <v>313181496206.27997</v>
          </cell>
          <cell r="WX26">
            <v>313181496206.27997</v>
          </cell>
          <cell r="WY26">
            <v>67253360173</v>
          </cell>
          <cell r="WZ26">
            <v>65316152250</v>
          </cell>
          <cell r="XA26">
            <v>140936482684</v>
          </cell>
          <cell r="XB26">
            <v>45175613071</v>
          </cell>
          <cell r="XC26">
            <v>100382162200</v>
          </cell>
          <cell r="XD26">
            <v>84243810361</v>
          </cell>
          <cell r="XE26">
            <v>65412863791</v>
          </cell>
          <cell r="XF26">
            <v>67142971216</v>
          </cell>
          <cell r="XG26">
            <v>147466712913</v>
          </cell>
          <cell r="XH26">
            <v>69870651936</v>
          </cell>
          <cell r="XI26">
            <v>132628345605</v>
          </cell>
          <cell r="XJ26">
            <v>99159600265</v>
          </cell>
          <cell r="XK26">
            <v>67253360173</v>
          </cell>
          <cell r="XL26">
            <v>132569512423</v>
          </cell>
          <cell r="XM26">
            <v>273505995107</v>
          </cell>
          <cell r="XN26">
            <v>318681608178</v>
          </cell>
          <cell r="XO26">
            <v>419063770378</v>
          </cell>
          <cell r="XP26">
            <v>503307580739</v>
          </cell>
          <cell r="XQ26">
            <v>568720444530</v>
          </cell>
          <cell r="XR26">
            <v>635863415746</v>
          </cell>
          <cell r="XS26">
            <v>783330128659</v>
          </cell>
          <cell r="XT26">
            <v>853200780595</v>
          </cell>
          <cell r="XU26">
            <v>985829126200</v>
          </cell>
          <cell r="XV26">
            <v>1084988726465</v>
          </cell>
          <cell r="XW26" t="e">
            <v>#N/A</v>
          </cell>
          <cell r="XX26" t="e">
            <v>#N/A</v>
          </cell>
          <cell r="XY26" t="e">
            <v>#N/A</v>
          </cell>
          <cell r="XZ26" t="e">
            <v>#N/A</v>
          </cell>
          <cell r="YA26" t="e">
            <v>#N/A</v>
          </cell>
          <cell r="YB26" t="e">
            <v>#N/A</v>
          </cell>
          <cell r="YC26" t="e">
            <v>#N/A</v>
          </cell>
          <cell r="YD26" t="e">
            <v>#N/A</v>
          </cell>
          <cell r="YE26" t="e">
            <v>#N/A</v>
          </cell>
          <cell r="YF26" t="e">
            <v>#N/A</v>
          </cell>
          <cell r="YG26" t="e">
            <v>#N/A</v>
          </cell>
          <cell r="YH26" t="e">
            <v>#N/A</v>
          </cell>
          <cell r="YI26" t="e">
            <v>#N/A</v>
          </cell>
          <cell r="YJ26" t="e">
            <v>#N/A</v>
          </cell>
          <cell r="YK26" t="e">
            <v>#N/A</v>
          </cell>
          <cell r="YL26" t="e">
            <v>#N/A</v>
          </cell>
          <cell r="YM26" t="e">
            <v>#N/A</v>
          </cell>
          <cell r="YN26" t="e">
            <v>#N/A</v>
          </cell>
          <cell r="YO26" t="e">
            <v>#N/A</v>
          </cell>
          <cell r="YP26" t="e">
            <v>#N/A</v>
          </cell>
          <cell r="YQ26" t="e">
            <v>#N/A</v>
          </cell>
          <cell r="YR26" t="e">
            <v>#N/A</v>
          </cell>
          <cell r="YS26" t="e">
            <v>#N/A</v>
          </cell>
          <cell r="YT26" t="e">
            <v>#N/A</v>
          </cell>
          <cell r="YU26">
            <v>59618737158</v>
          </cell>
          <cell r="YV26">
            <v>58652124497</v>
          </cell>
          <cell r="YW26">
            <v>136055500468</v>
          </cell>
          <cell r="YX26">
            <v>39495634721</v>
          </cell>
          <cell r="YY26">
            <v>93536442836</v>
          </cell>
          <cell r="YZ26">
            <v>77382918392</v>
          </cell>
          <cell r="ZA26">
            <v>57176039106</v>
          </cell>
          <cell r="ZB26">
            <v>59375647679</v>
          </cell>
          <cell r="ZC26">
            <v>144112395790</v>
          </cell>
          <cell r="ZD26">
            <v>62114238261</v>
          </cell>
          <cell r="ZE26">
            <v>112774391392</v>
          </cell>
          <cell r="ZF26">
            <v>90557515453</v>
          </cell>
          <cell r="ZG26">
            <v>59618737158</v>
          </cell>
          <cell r="ZH26">
            <v>118270861655</v>
          </cell>
          <cell r="ZI26">
            <v>254326362123</v>
          </cell>
          <cell r="ZJ26">
            <v>293821996844</v>
          </cell>
          <cell r="ZK26">
            <v>387358439680</v>
          </cell>
          <cell r="ZL26">
            <v>464741358072</v>
          </cell>
          <cell r="ZM26">
            <v>521917397178</v>
          </cell>
          <cell r="ZN26">
            <v>581293044857</v>
          </cell>
          <cell r="ZO26">
            <v>725405440647</v>
          </cell>
          <cell r="ZP26">
            <v>787519678908</v>
          </cell>
          <cell r="ZQ26">
            <v>900294070300</v>
          </cell>
          <cell r="ZR26">
            <v>990851585753</v>
          </cell>
          <cell r="ZS26" t="str">
            <v xml:space="preserve"> </v>
          </cell>
          <cell r="ZT26" t="str">
            <v xml:space="preserve"> </v>
          </cell>
          <cell r="ZU26" t="str">
            <v xml:space="preserve"> </v>
          </cell>
          <cell r="ZV26" t="str">
            <v xml:space="preserve"> </v>
          </cell>
          <cell r="ZW26" t="str">
            <v xml:space="preserve"> </v>
          </cell>
          <cell r="ZX26" t="str">
            <v xml:space="preserve"> </v>
          </cell>
          <cell r="ZY26" t="str">
            <v xml:space="preserve"> </v>
          </cell>
          <cell r="ZZ26" t="str">
            <v xml:space="preserve"> </v>
          </cell>
          <cell r="AAA26" t="str">
            <v>01  Taxes on income and profits</v>
          </cell>
          <cell r="AAB26" t="e">
            <v>#VALUE!</v>
          </cell>
          <cell r="AAC26" t="str">
            <v xml:space="preserve"> </v>
          </cell>
          <cell r="AAD26" t="str">
            <v xml:space="preserve"> </v>
          </cell>
          <cell r="AAE26" t="str">
            <v xml:space="preserve"> </v>
          </cell>
          <cell r="AAF26" t="str">
            <v xml:space="preserve"> </v>
          </cell>
          <cell r="AAG26" t="str">
            <v xml:space="preserve"> </v>
          </cell>
          <cell r="AAH26" t="str">
            <v xml:space="preserve"> </v>
          </cell>
          <cell r="AAI26" t="str">
            <v xml:space="preserve"> </v>
          </cell>
          <cell r="AAJ26" t="str">
            <v xml:space="preserve"> </v>
          </cell>
        </row>
        <row r="27">
          <cell r="O27" t="str">
            <v>02          Persons and individuals (incl int)</v>
          </cell>
          <cell r="P27">
            <v>37893883116.409996</v>
          </cell>
          <cell r="Q27">
            <v>37578241009.320007</v>
          </cell>
          <cell r="R27">
            <v>37069493022.340012</v>
          </cell>
          <cell r="S27">
            <v>34943756656.209999</v>
          </cell>
          <cell r="T27">
            <v>47455857470.139999</v>
          </cell>
          <cell r="U27">
            <v>37096195076.049995</v>
          </cell>
          <cell r="V27">
            <v>36646732836.290001</v>
          </cell>
          <cell r="W27">
            <v>37592684494.239998</v>
          </cell>
          <cell r="X27">
            <v>41958313645.969994</v>
          </cell>
          <cell r="Y27">
            <v>41572167986.119987</v>
          </cell>
          <cell r="Z27">
            <v>59241485365.669998</v>
          </cell>
          <cell r="AA27">
            <v>44779969276.650009</v>
          </cell>
          <cell r="AB27">
            <v>37893883116.409996</v>
          </cell>
          <cell r="AC27">
            <v>75472124125.730011</v>
          </cell>
          <cell r="AD27">
            <v>112541617148.07002</v>
          </cell>
          <cell r="AE27">
            <v>147485373804.28003</v>
          </cell>
          <cell r="AF27">
            <v>194941231274.42004</v>
          </cell>
          <cell r="AG27">
            <v>232037426350.47003</v>
          </cell>
          <cell r="AH27">
            <v>268684159186.76004</v>
          </cell>
          <cell r="AI27">
            <v>306276843681.00006</v>
          </cell>
          <cell r="AJ27">
            <v>348235157326.97003</v>
          </cell>
          <cell r="AK27">
            <v>389807325313.09003</v>
          </cell>
          <cell r="AL27">
            <v>449048810678.76001</v>
          </cell>
          <cell r="AM27">
            <v>493828779955.41003</v>
          </cell>
          <cell r="AN27">
            <v>38735989542</v>
          </cell>
          <cell r="AO27">
            <v>38281492436</v>
          </cell>
          <cell r="AP27">
            <v>37730655203</v>
          </cell>
          <cell r="AQ27">
            <v>35047261157</v>
          </cell>
          <cell r="AR27">
            <v>45118104194</v>
          </cell>
          <cell r="AS27">
            <v>39830692386</v>
          </cell>
          <cell r="AT27">
            <v>40042280229</v>
          </cell>
          <cell r="AU27">
            <v>37809689695</v>
          </cell>
          <cell r="AV27">
            <v>43622622286</v>
          </cell>
          <cell r="AW27">
            <v>45530014822</v>
          </cell>
          <cell r="AX27">
            <v>58777608072</v>
          </cell>
          <cell r="AY27">
            <v>46993461661</v>
          </cell>
          <cell r="AZ27">
            <v>38735989542</v>
          </cell>
          <cell r="BA27">
            <v>77017481978</v>
          </cell>
          <cell r="BB27">
            <v>114748137181</v>
          </cell>
          <cell r="BC27">
            <v>149795398338</v>
          </cell>
          <cell r="BD27">
            <v>194913502532</v>
          </cell>
          <cell r="BE27">
            <v>234744194918</v>
          </cell>
          <cell r="BF27">
            <v>274786475147</v>
          </cell>
          <cell r="BG27">
            <v>312596164842</v>
          </cell>
          <cell r="BH27">
            <v>356218787128</v>
          </cell>
          <cell r="BI27">
            <v>401748801950</v>
          </cell>
          <cell r="BJ27">
            <v>460526410022</v>
          </cell>
          <cell r="BK27">
            <v>507519871683</v>
          </cell>
          <cell r="BL27">
            <v>37893962150</v>
          </cell>
          <cell r="BM27">
            <v>37578229219</v>
          </cell>
          <cell r="BN27">
            <v>37069567519</v>
          </cell>
          <cell r="BO27">
            <v>34943704145</v>
          </cell>
          <cell r="BP27">
            <v>47455574853</v>
          </cell>
          <cell r="BQ27">
            <v>37096021184</v>
          </cell>
          <cell r="BR27">
            <v>38757187432</v>
          </cell>
          <cell r="BS27">
            <v>37640699572</v>
          </cell>
          <cell r="BT27">
            <v>43425129088</v>
          </cell>
          <cell r="BU27">
            <v>44197766910</v>
          </cell>
          <cell r="BV27">
            <v>62276617262</v>
          </cell>
          <cell r="BW27">
            <v>47911511753</v>
          </cell>
          <cell r="BX27">
            <v>37893962150</v>
          </cell>
          <cell r="BY27">
            <v>75472191369</v>
          </cell>
          <cell r="BZ27">
            <v>112541758888</v>
          </cell>
          <cell r="CA27">
            <v>147485463033</v>
          </cell>
          <cell r="CB27">
            <v>194941037886</v>
          </cell>
          <cell r="CC27">
            <v>232037059070</v>
          </cell>
          <cell r="CD27">
            <v>270794246502</v>
          </cell>
          <cell r="CE27">
            <v>308434946074</v>
          </cell>
          <cell r="CF27">
            <v>351860075162</v>
          </cell>
          <cell r="CG27">
            <v>396057842072</v>
          </cell>
          <cell r="CH27">
            <v>458334459334</v>
          </cell>
          <cell r="CI27">
            <v>506245971087</v>
          </cell>
          <cell r="CJ27">
            <v>37893726192</v>
          </cell>
          <cell r="CK27">
            <v>37578235158</v>
          </cell>
          <cell r="CL27">
            <v>37069466469</v>
          </cell>
          <cell r="CM27">
            <v>34943754577</v>
          </cell>
          <cell r="CN27">
            <v>47455906577</v>
          </cell>
          <cell r="CO27">
            <v>37096191163</v>
          </cell>
          <cell r="CP27">
            <v>36646722930</v>
          </cell>
          <cell r="CQ27">
            <v>37592956696</v>
          </cell>
          <cell r="CR27">
            <v>41957798833</v>
          </cell>
          <cell r="CS27">
            <v>41546163502</v>
          </cell>
          <cell r="CT27">
            <v>62513588362</v>
          </cell>
          <cell r="CU27">
            <v>46842417066</v>
          </cell>
          <cell r="CV27">
            <v>37893726192</v>
          </cell>
          <cell r="CW27">
            <v>75471961350</v>
          </cell>
          <cell r="CX27">
            <v>112541427819</v>
          </cell>
          <cell r="CY27">
            <v>147485182396</v>
          </cell>
          <cell r="CZ27">
            <v>194941088973</v>
          </cell>
          <cell r="DA27">
            <v>232037280136</v>
          </cell>
          <cell r="DB27">
            <v>268684003066</v>
          </cell>
          <cell r="DC27">
            <v>306276959762</v>
          </cell>
          <cell r="DD27">
            <v>348234758595</v>
          </cell>
          <cell r="DE27">
            <v>389780922097</v>
          </cell>
          <cell r="DF27">
            <v>452294510459</v>
          </cell>
          <cell r="DG27">
            <v>499136927525</v>
          </cell>
          <cell r="DI27">
            <v>43890594155.829994</v>
          </cell>
          <cell r="DJ27">
            <v>41262386215.829994</v>
          </cell>
          <cell r="DK27">
            <v>40847759846.189995</v>
          </cell>
          <cell r="DL27">
            <v>35575657303.090004</v>
          </cell>
          <cell r="DM27">
            <v>46718657705.029999</v>
          </cell>
          <cell r="DN27">
            <v>40837054450.470001</v>
          </cell>
          <cell r="DO27">
            <v>41086947126.990005</v>
          </cell>
          <cell r="DP27">
            <v>40287500842.149994</v>
          </cell>
          <cell r="DQ27">
            <v>45014232326.82</v>
          </cell>
          <cell r="DR27">
            <v>44922704515.510002</v>
          </cell>
          <cell r="DS27">
            <v>60548298364.219994</v>
          </cell>
          <cell r="DT27">
            <v>48180568806.270012</v>
          </cell>
          <cell r="DU27">
            <v>43890594155.830002</v>
          </cell>
          <cell r="DV27">
            <v>85152980371.660004</v>
          </cell>
          <cell r="DW27">
            <v>126000740217.84999</v>
          </cell>
          <cell r="DX27">
            <v>161576397520.94</v>
          </cell>
          <cell r="DY27">
            <v>208295055225.97</v>
          </cell>
          <cell r="DZ27">
            <v>249132109676.44</v>
          </cell>
          <cell r="EA27">
            <v>290219056803.42999</v>
          </cell>
          <cell r="EB27">
            <v>330506557645.57996</v>
          </cell>
          <cell r="EC27">
            <v>375520789972.39996</v>
          </cell>
          <cell r="ED27">
            <v>420443494487.90997</v>
          </cell>
          <cell r="EE27">
            <v>480991792852.12994</v>
          </cell>
          <cell r="EF27">
            <v>529172361658.39996</v>
          </cell>
          <cell r="EG27">
            <v>43246946028</v>
          </cell>
          <cell r="EH27">
            <v>41940358649</v>
          </cell>
          <cell r="EI27">
            <v>41237064394</v>
          </cell>
          <cell r="EJ27">
            <v>36636843420</v>
          </cell>
          <cell r="EK27">
            <v>50792158556</v>
          </cell>
          <cell r="EL27">
            <v>43303244233</v>
          </cell>
          <cell r="EM27">
            <v>43049439971</v>
          </cell>
          <cell r="EN27">
            <v>40167430243</v>
          </cell>
          <cell r="EO27">
            <v>48035362077</v>
          </cell>
          <cell r="EP27">
            <v>49398207591</v>
          </cell>
          <cell r="EQ27">
            <v>64352301096</v>
          </cell>
          <cell r="ER27">
            <v>52647290003</v>
          </cell>
          <cell r="ES27">
            <v>43246946028</v>
          </cell>
          <cell r="ET27">
            <v>85187304677</v>
          </cell>
          <cell r="EU27">
            <v>126424369071</v>
          </cell>
          <cell r="EV27">
            <v>163061212491</v>
          </cell>
          <cell r="EW27">
            <v>213853371047</v>
          </cell>
          <cell r="EX27">
            <v>257156615280</v>
          </cell>
          <cell r="EY27">
            <v>300206055251</v>
          </cell>
          <cell r="EZ27">
            <v>340373485494</v>
          </cell>
          <cell r="FA27">
            <v>388408847571</v>
          </cell>
          <cell r="FB27">
            <v>437807055162</v>
          </cell>
          <cell r="FC27">
            <v>502159356258</v>
          </cell>
          <cell r="FD27">
            <v>554806646261</v>
          </cell>
          <cell r="FE27">
            <v>43890725879</v>
          </cell>
          <cell r="FF27">
            <v>41262380590</v>
          </cell>
          <cell r="FG27">
            <v>40847754824</v>
          </cell>
          <cell r="FH27">
            <v>35575645899</v>
          </cell>
          <cell r="FI27">
            <v>46718128903</v>
          </cell>
          <cell r="FJ27">
            <v>40836925764</v>
          </cell>
          <cell r="FK27">
            <v>40635458410</v>
          </cell>
          <cell r="FL27">
            <v>40613126876</v>
          </cell>
          <cell r="FM27">
            <v>46326183267</v>
          </cell>
          <cell r="FN27">
            <v>45178557830</v>
          </cell>
          <cell r="FO27">
            <v>58276566843</v>
          </cell>
          <cell r="FP27">
            <v>49007219974</v>
          </cell>
          <cell r="FQ27">
            <v>43890725879</v>
          </cell>
          <cell r="FR27">
            <v>85153106469</v>
          </cell>
          <cell r="FS27">
            <v>126000861293</v>
          </cell>
          <cell r="FT27">
            <v>161576507192</v>
          </cell>
          <cell r="FU27">
            <v>208294636095</v>
          </cell>
          <cell r="FV27">
            <v>249131561859</v>
          </cell>
          <cell r="FW27">
            <v>289767020269</v>
          </cell>
          <cell r="FX27">
            <v>330380147145</v>
          </cell>
          <cell r="FY27">
            <v>376706330412</v>
          </cell>
          <cell r="FZ27">
            <v>421884888242</v>
          </cell>
          <cell r="GA27">
            <v>480161455085</v>
          </cell>
          <cell r="GB27">
            <v>529168675059</v>
          </cell>
          <cell r="GC27">
            <v>43890593895</v>
          </cell>
          <cell r="GD27">
            <v>41262386216</v>
          </cell>
          <cell r="GE27">
            <v>40847759846</v>
          </cell>
          <cell r="GF27">
            <v>35575650631</v>
          </cell>
          <cell r="GG27">
            <v>46718594953</v>
          </cell>
          <cell r="GH27">
            <v>40837052108</v>
          </cell>
          <cell r="GI27">
            <v>41086941301</v>
          </cell>
          <cell r="GJ27">
            <v>40287367487</v>
          </cell>
          <cell r="GK27">
            <v>45014233058</v>
          </cell>
          <cell r="GL27">
            <v>44922593925</v>
          </cell>
          <cell r="GM27">
            <v>58603750925</v>
          </cell>
          <cell r="GN27">
            <v>50262146007</v>
          </cell>
          <cell r="GO27">
            <v>43890593895</v>
          </cell>
          <cell r="GP27">
            <v>85152980111</v>
          </cell>
          <cell r="GQ27">
            <v>126000739957</v>
          </cell>
          <cell r="GR27">
            <v>161576390588</v>
          </cell>
          <cell r="GS27">
            <v>208294985541</v>
          </cell>
          <cell r="GT27">
            <v>249132037649</v>
          </cell>
          <cell r="GU27">
            <v>290218978950</v>
          </cell>
          <cell r="GV27">
            <v>330506346437</v>
          </cell>
          <cell r="GW27">
            <v>375520579495</v>
          </cell>
          <cell r="GX27">
            <v>420443173420</v>
          </cell>
          <cell r="GY27">
            <v>479046924345</v>
          </cell>
          <cell r="GZ27">
            <v>529309070352</v>
          </cell>
          <cell r="HA27">
            <v>0</v>
          </cell>
          <cell r="HB27">
            <v>41705159590.079994</v>
          </cell>
          <cell r="HC27">
            <v>36272145116.810005</v>
          </cell>
          <cell r="HD27">
            <v>33886344481.799999</v>
          </cell>
          <cell r="HE27">
            <v>34924587081.170006</v>
          </cell>
          <cell r="HF27">
            <v>36393351203.510002</v>
          </cell>
          <cell r="HG27">
            <v>36084389141.93</v>
          </cell>
          <cell r="HH27">
            <v>37974120848.520012</v>
          </cell>
          <cell r="HI27">
            <v>38610232381.120003</v>
          </cell>
          <cell r="HJ27">
            <v>45567364669.349998</v>
          </cell>
          <cell r="HK27">
            <v>44155725671.469994</v>
          </cell>
          <cell r="HL27">
            <v>55981660903.889992</v>
          </cell>
          <cell r="HM27">
            <v>46890742604.220001</v>
          </cell>
          <cell r="HN27">
            <v>41705159590.079994</v>
          </cell>
          <cell r="HO27">
            <v>77977304706.889999</v>
          </cell>
          <cell r="HP27">
            <v>111863649188.69</v>
          </cell>
          <cell r="HQ27">
            <v>146788236269.86002</v>
          </cell>
          <cell r="HR27">
            <v>183181587473.37003</v>
          </cell>
          <cell r="HS27">
            <v>219265976615.30002</v>
          </cell>
          <cell r="HT27">
            <v>257240097463.82004</v>
          </cell>
          <cell r="HU27">
            <v>295850329844.94006</v>
          </cell>
          <cell r="HV27">
            <v>341417694514.29004</v>
          </cell>
          <cell r="HW27">
            <v>385573420185.76001</v>
          </cell>
          <cell r="HX27">
            <v>441555081089.65002</v>
          </cell>
          <cell r="HY27">
            <v>488445823693.87</v>
          </cell>
          <cell r="HZ27">
            <v>45567027605</v>
          </cell>
          <cell r="IA27">
            <v>42767406884</v>
          </cell>
          <cell r="IB27">
            <v>42348973149</v>
          </cell>
          <cell r="IC27">
            <v>38749101353</v>
          </cell>
          <cell r="ID27">
            <v>47770054723</v>
          </cell>
          <cell r="IE27">
            <v>42404557096</v>
          </cell>
          <cell r="IF27">
            <v>42893297009</v>
          </cell>
          <cell r="IG27">
            <v>42671497129</v>
          </cell>
          <cell r="IH27">
            <v>47870442604</v>
          </cell>
          <cell r="II27">
            <v>47950727060</v>
          </cell>
          <cell r="IJ27">
            <v>58897138077</v>
          </cell>
          <cell r="IK27">
            <v>48828941825</v>
          </cell>
          <cell r="IL27">
            <v>45567027605</v>
          </cell>
          <cell r="IM27">
            <v>88334434489</v>
          </cell>
          <cell r="IN27">
            <v>130683407638</v>
          </cell>
          <cell r="IO27">
            <v>169432508991</v>
          </cell>
          <cell r="IP27">
            <v>217202563714</v>
          </cell>
          <cell r="IQ27">
            <v>259607120810</v>
          </cell>
          <cell r="IR27">
            <v>302500417819</v>
          </cell>
          <cell r="IS27">
            <v>345171914948</v>
          </cell>
          <cell r="IT27">
            <v>393042357552</v>
          </cell>
          <cell r="IU27">
            <v>440993084612</v>
          </cell>
          <cell r="IV27">
            <v>499890222689</v>
          </cell>
          <cell r="IW27">
            <v>548719164514</v>
          </cell>
          <cell r="IX27">
            <v>41704395100</v>
          </cell>
          <cell r="IY27">
            <v>36272124187</v>
          </cell>
          <cell r="IZ27">
            <v>33885855873</v>
          </cell>
          <cell r="JA27">
            <v>34924508406</v>
          </cell>
          <cell r="JB27">
            <v>36393048894</v>
          </cell>
          <cell r="JC27">
            <v>36083674872</v>
          </cell>
          <cell r="JD27">
            <v>34881050878</v>
          </cell>
          <cell r="JE27">
            <v>34085081170</v>
          </cell>
          <cell r="JF27">
            <v>38135415081</v>
          </cell>
          <cell r="JG27">
            <v>38126271653</v>
          </cell>
          <cell r="JH27">
            <v>50071280913</v>
          </cell>
          <cell r="JI27">
            <v>40883531233</v>
          </cell>
          <cell r="JJ27">
            <v>41704395100</v>
          </cell>
          <cell r="JK27">
            <v>77976519287</v>
          </cell>
          <cell r="JL27">
            <v>111862375160</v>
          </cell>
          <cell r="JM27">
            <v>146786883566</v>
          </cell>
          <cell r="JN27">
            <v>183179932460</v>
          </cell>
          <cell r="JO27">
            <v>219263607332</v>
          </cell>
          <cell r="JP27">
            <v>254144658210</v>
          </cell>
          <cell r="JQ27">
            <v>288229739380</v>
          </cell>
          <cell r="JR27">
            <v>326365154461</v>
          </cell>
          <cell r="JS27">
            <v>364491426114</v>
          </cell>
          <cell r="JT27">
            <v>414562707027</v>
          </cell>
          <cell r="JU27">
            <v>455446238260</v>
          </cell>
          <cell r="JV27">
            <v>41705158827</v>
          </cell>
          <cell r="JW27">
            <v>36272132729</v>
          </cell>
          <cell r="JX27">
            <v>33886258151</v>
          </cell>
          <cell r="JY27">
            <v>34924558810</v>
          </cell>
          <cell r="JZ27">
            <v>36393286256</v>
          </cell>
          <cell r="KA27">
            <v>36084207409</v>
          </cell>
          <cell r="KB27">
            <v>37973984919</v>
          </cell>
          <cell r="KC27">
            <v>38610227375</v>
          </cell>
          <cell r="KD27">
            <v>45567343326</v>
          </cell>
          <cell r="KE27">
            <v>44155728908</v>
          </cell>
          <cell r="KF27">
            <v>53689373937</v>
          </cell>
          <cell r="KG27">
            <v>45105259799</v>
          </cell>
          <cell r="KH27">
            <v>41705158827</v>
          </cell>
          <cell r="KI27">
            <v>77977291556</v>
          </cell>
          <cell r="KJ27">
            <v>111863549707</v>
          </cell>
          <cell r="KK27">
            <v>146788108517</v>
          </cell>
          <cell r="KL27">
            <v>183181394773</v>
          </cell>
          <cell r="KM27">
            <v>219265602182</v>
          </cell>
          <cell r="KN27">
            <v>257239587101</v>
          </cell>
          <cell r="KO27">
            <v>295849814476</v>
          </cell>
          <cell r="KP27">
            <v>341417157802</v>
          </cell>
          <cell r="KQ27">
            <v>385572886710</v>
          </cell>
          <cell r="KR27">
            <v>439262260647</v>
          </cell>
          <cell r="KS27">
            <v>484367520446</v>
          </cell>
          <cell r="KT27">
            <v>0</v>
          </cell>
          <cell r="KU27">
            <v>44845135453.860016</v>
          </cell>
          <cell r="KV27">
            <v>41555723403.889999</v>
          </cell>
          <cell r="KW27">
            <v>41972391788.039993</v>
          </cell>
          <cell r="KX27">
            <v>37126518195.130005</v>
          </cell>
          <cell r="KY27">
            <v>47745694298.760002</v>
          </cell>
          <cell r="KZ27">
            <v>45700753969.590012</v>
          </cell>
          <cell r="LA27">
            <v>43560267356.969994</v>
          </cell>
          <cell r="LB27">
            <v>41979521551.569992</v>
          </cell>
          <cell r="LC27">
            <v>47785197037.799995</v>
          </cell>
          <cell r="LD27">
            <v>49952687684.040009</v>
          </cell>
          <cell r="LE27">
            <v>61280981066.969994</v>
          </cell>
          <cell r="LF27">
            <v>52002552889.580009</v>
          </cell>
          <cell r="LG27">
            <v>44845135453.860016</v>
          </cell>
          <cell r="LH27">
            <v>86400858857.750015</v>
          </cell>
          <cell r="LI27">
            <v>128373250645.79001</v>
          </cell>
          <cell r="LJ27">
            <v>165499768840.92001</v>
          </cell>
          <cell r="LK27">
            <v>213245463139.68002</v>
          </cell>
          <cell r="LL27">
            <v>258946217109.27002</v>
          </cell>
          <cell r="LM27">
            <v>302506484466.23999</v>
          </cell>
          <cell r="LN27">
            <v>344486006017.81</v>
          </cell>
          <cell r="LO27">
            <v>392271203055.60999</v>
          </cell>
          <cell r="LP27">
            <v>442223890739.65002</v>
          </cell>
          <cell r="LQ27">
            <v>503504871806.62</v>
          </cell>
          <cell r="LR27">
            <v>555507424696.19995</v>
          </cell>
          <cell r="LS27">
            <v>41541542267</v>
          </cell>
          <cell r="LT27">
            <v>40061764498</v>
          </cell>
          <cell r="LU27">
            <v>39569456812</v>
          </cell>
          <cell r="LV27">
            <v>35834241713</v>
          </cell>
          <cell r="LW27">
            <v>46633801889</v>
          </cell>
          <cell r="LX27">
            <v>39925520956</v>
          </cell>
          <cell r="LY27">
            <v>39892406484</v>
          </cell>
          <cell r="LZ27">
            <v>39437231357</v>
          </cell>
          <cell r="MA27">
            <v>44466899710</v>
          </cell>
          <cell r="MB27">
            <v>44355254666</v>
          </cell>
          <cell r="MC27">
            <v>59306346402</v>
          </cell>
          <cell r="MD27">
            <v>47696197136</v>
          </cell>
          <cell r="ME27">
            <v>41541542267</v>
          </cell>
          <cell r="MF27">
            <v>81603306765</v>
          </cell>
          <cell r="MG27">
            <v>121172763577</v>
          </cell>
          <cell r="MH27">
            <v>157007005290</v>
          </cell>
          <cell r="MI27">
            <v>203640807179</v>
          </cell>
          <cell r="MJ27">
            <v>243566328135</v>
          </cell>
          <cell r="MK27">
            <v>283458734619</v>
          </cell>
          <cell r="ML27">
            <v>322895965976</v>
          </cell>
          <cell r="MM27">
            <v>367362865686</v>
          </cell>
          <cell r="MN27">
            <v>411718120352</v>
          </cell>
          <cell r="MO27">
            <v>471024466754</v>
          </cell>
          <cell r="MP27">
            <v>518720663890</v>
          </cell>
          <cell r="MQ27">
            <v>44845132832</v>
          </cell>
          <cell r="MR27">
            <v>41555699681</v>
          </cell>
          <cell r="MS27">
            <v>41972375584</v>
          </cell>
          <cell r="MT27">
            <v>37126489566</v>
          </cell>
          <cell r="MU27">
            <v>47745808197</v>
          </cell>
          <cell r="MV27">
            <v>45700508688</v>
          </cell>
          <cell r="MW27">
            <v>43560182674</v>
          </cell>
          <cell r="MX27">
            <v>39506817188</v>
          </cell>
          <cell r="MY27">
            <v>46133503711</v>
          </cell>
          <cell r="MZ27">
            <v>45735412556</v>
          </cell>
          <cell r="NA27">
            <v>62206396565</v>
          </cell>
          <cell r="NB27">
            <v>47859663651</v>
          </cell>
          <cell r="NC27">
            <v>44845132832</v>
          </cell>
          <cell r="ND27">
            <v>86400832513</v>
          </cell>
          <cell r="NE27">
            <v>128373208097</v>
          </cell>
          <cell r="NF27">
            <v>165499697663</v>
          </cell>
          <cell r="NG27">
            <v>213245505860</v>
          </cell>
          <cell r="NH27">
            <v>258946014548</v>
          </cell>
          <cell r="NI27">
            <v>302506197222</v>
          </cell>
          <cell r="NJ27">
            <v>342013014410</v>
          </cell>
          <cell r="NK27">
            <v>388146518121</v>
          </cell>
          <cell r="NL27">
            <v>433881930677</v>
          </cell>
          <cell r="NM27">
            <v>496088327242</v>
          </cell>
          <cell r="NN27">
            <v>543947990893</v>
          </cell>
          <cell r="NO27">
            <v>44845135453</v>
          </cell>
          <cell r="NP27">
            <v>41555699826</v>
          </cell>
          <cell r="NQ27">
            <v>41972392389</v>
          </cell>
          <cell r="NR27">
            <v>37126492868</v>
          </cell>
          <cell r="NS27">
            <v>47745644986</v>
          </cell>
          <cell r="NT27">
            <v>45700643393</v>
          </cell>
          <cell r="NU27">
            <v>43560245755</v>
          </cell>
          <cell r="NV27">
            <v>41979494129</v>
          </cell>
          <cell r="NW27">
            <v>47785158899</v>
          </cell>
          <cell r="NX27">
            <v>49952597606</v>
          </cell>
          <cell r="NY27">
            <v>62441111460</v>
          </cell>
          <cell r="NZ27">
            <v>50878341989</v>
          </cell>
          <cell r="OA27">
            <v>44845135453</v>
          </cell>
          <cell r="OB27">
            <v>86400835279</v>
          </cell>
          <cell r="OC27">
            <v>128373227668</v>
          </cell>
          <cell r="OD27">
            <v>165499720536</v>
          </cell>
          <cell r="OE27">
            <v>213245365522</v>
          </cell>
          <cell r="OF27">
            <v>258946008915</v>
          </cell>
          <cell r="OG27">
            <v>302506254670</v>
          </cell>
          <cell r="OH27">
            <v>344485748799</v>
          </cell>
          <cell r="OI27">
            <v>392270907698</v>
          </cell>
          <cell r="OJ27">
            <v>442223505304</v>
          </cell>
          <cell r="OK27">
            <v>504664616764</v>
          </cell>
          <cell r="OL27">
            <v>555542958753</v>
          </cell>
          <cell r="OM27">
            <v>0</v>
          </cell>
          <cell r="ON27">
            <v>0</v>
          </cell>
          <cell r="OO27">
            <v>50734469846.870003</v>
          </cell>
          <cell r="OP27">
            <v>46563514853.099991</v>
          </cell>
          <cell r="OQ27">
            <v>45159818818.190002</v>
          </cell>
          <cell r="OR27">
            <v>35620611810.139999</v>
          </cell>
          <cell r="OS27">
            <v>53117814571.650009</v>
          </cell>
          <cell r="OT27">
            <v>47621663190.710007</v>
          </cell>
          <cell r="OU27">
            <v>45559303164.740013</v>
          </cell>
          <cell r="OV27">
            <v>48787196713.860001</v>
          </cell>
          <cell r="OW27">
            <v>53238928281.470009</v>
          </cell>
          <cell r="OX27">
            <v>53422320037.079994</v>
          </cell>
          <cell r="OY27">
            <v>67098389662.459999</v>
          </cell>
          <cell r="OZ27">
            <v>55059175145.130005</v>
          </cell>
          <cell r="PA27">
            <v>50734469846.870003</v>
          </cell>
          <cell r="PB27">
            <v>97297984699.970001</v>
          </cell>
          <cell r="PC27">
            <v>142457803518.16</v>
          </cell>
          <cell r="PD27">
            <v>178078415328.29999</v>
          </cell>
          <cell r="PE27">
            <v>231196229899.95001</v>
          </cell>
          <cell r="PF27">
            <v>278817893090.66003</v>
          </cell>
          <cell r="PG27">
            <v>324377196255.40002</v>
          </cell>
          <cell r="PH27">
            <v>373164392969.26001</v>
          </cell>
          <cell r="PI27">
            <v>426403321250.73004</v>
          </cell>
          <cell r="PJ27">
            <v>479825641287.81006</v>
          </cell>
          <cell r="PK27">
            <v>546924030950.27008</v>
          </cell>
          <cell r="PL27">
            <v>601983206095.40015</v>
          </cell>
          <cell r="PM27">
            <v>47131799976</v>
          </cell>
          <cell r="PN27">
            <v>45628372334</v>
          </cell>
          <cell r="PO27">
            <v>45073442644</v>
          </cell>
          <cell r="PP27">
            <v>40628194780</v>
          </cell>
          <cell r="PQ27">
            <v>52994483862</v>
          </cell>
          <cell r="PR27">
            <v>45278865128</v>
          </cell>
          <cell r="PS27">
            <v>45283352702</v>
          </cell>
          <cell r="PT27">
            <v>44863449980</v>
          </cell>
          <cell r="PU27">
            <v>50609466119</v>
          </cell>
          <cell r="PV27">
            <v>50584938818</v>
          </cell>
          <cell r="PW27">
            <v>67577133322</v>
          </cell>
          <cell r="PX27">
            <v>54293465215</v>
          </cell>
          <cell r="PY27">
            <v>47131799976</v>
          </cell>
          <cell r="PZ27">
            <v>92760172310</v>
          </cell>
          <cell r="QA27">
            <v>137833614954</v>
          </cell>
          <cell r="QB27">
            <v>178461809734</v>
          </cell>
          <cell r="QC27">
            <v>231456293596</v>
          </cell>
          <cell r="QD27">
            <v>276735158724</v>
          </cell>
          <cell r="QE27">
            <v>322018511426</v>
          </cell>
          <cell r="QF27">
            <v>366881961406</v>
          </cell>
          <cell r="QG27">
            <v>417491427525</v>
          </cell>
          <cell r="QH27">
            <v>468076366343</v>
          </cell>
          <cell r="QI27">
            <v>535653499665</v>
          </cell>
          <cell r="QJ27">
            <v>589946964880</v>
          </cell>
          <cell r="QK27">
            <v>50734456575</v>
          </cell>
          <cell r="QL27">
            <v>46563498888</v>
          </cell>
          <cell r="QM27">
            <v>45159793567</v>
          </cell>
          <cell r="QN27">
            <v>35620660382</v>
          </cell>
          <cell r="QO27">
            <v>53117887245</v>
          </cell>
          <cell r="QP27">
            <v>47621475152</v>
          </cell>
          <cell r="QQ27">
            <v>46241839358</v>
          </cell>
          <cell r="QR27">
            <v>45317256361</v>
          </cell>
          <cell r="QS27">
            <v>50955266153</v>
          </cell>
          <cell r="QT27">
            <v>51707727257</v>
          </cell>
          <cell r="QU27">
            <v>70061548115</v>
          </cell>
          <cell r="QV27">
            <v>54825155672</v>
          </cell>
          <cell r="QW27">
            <v>50734456575</v>
          </cell>
          <cell r="QX27">
            <v>97297955463</v>
          </cell>
          <cell r="QY27">
            <v>142457749030</v>
          </cell>
          <cell r="QZ27">
            <v>178078409412</v>
          </cell>
          <cell r="RA27">
            <v>231196296657</v>
          </cell>
          <cell r="RB27">
            <v>278817771809</v>
          </cell>
          <cell r="RC27">
            <v>325059611167</v>
          </cell>
          <cell r="RD27">
            <v>370376867528</v>
          </cell>
          <cell r="RE27">
            <v>421332133681</v>
          </cell>
          <cell r="RF27">
            <v>473039860938</v>
          </cell>
          <cell r="RG27">
            <v>543101409053</v>
          </cell>
          <cell r="RH27">
            <v>597926564725</v>
          </cell>
          <cell r="RI27">
            <v>50734469567</v>
          </cell>
          <cell r="RJ27">
            <v>46563513758</v>
          </cell>
          <cell r="RK27">
            <v>45159817637</v>
          </cell>
          <cell r="RL27">
            <v>35620609939</v>
          </cell>
          <cell r="RM27">
            <v>53117812567</v>
          </cell>
          <cell r="RN27">
            <v>47621681524</v>
          </cell>
          <cell r="RO27">
            <v>45559312323</v>
          </cell>
          <cell r="RP27">
            <v>48787153157</v>
          </cell>
          <cell r="RQ27">
            <v>53238905996</v>
          </cell>
          <cell r="RR27">
            <v>53422263780</v>
          </cell>
          <cell r="RS27">
            <v>67079271573</v>
          </cell>
          <cell r="RT27">
            <v>56164459696</v>
          </cell>
          <cell r="RU27">
            <v>50734469567</v>
          </cell>
          <cell r="RV27">
            <v>97297983325</v>
          </cell>
          <cell r="RW27">
            <v>142457800962</v>
          </cell>
          <cell r="RX27">
            <v>178078410901</v>
          </cell>
          <cell r="RY27">
            <v>231196223468</v>
          </cell>
          <cell r="RZ27">
            <v>278817904992</v>
          </cell>
          <cell r="SA27">
            <v>324377217315</v>
          </cell>
          <cell r="SB27">
            <v>373164370472</v>
          </cell>
          <cell r="SC27">
            <v>426403276468</v>
          </cell>
          <cell r="SD27">
            <v>479825540248</v>
          </cell>
          <cell r="SE27">
            <v>546904811821</v>
          </cell>
          <cell r="SF27">
            <v>603069271517</v>
          </cell>
          <cell r="SH27">
            <v>53256296710.419998</v>
          </cell>
          <cell r="SI27">
            <v>51511397665.150009</v>
          </cell>
          <cell r="SJ27">
            <v>51288503817.409996</v>
          </cell>
          <cell r="SK27">
            <v>35375130467.93</v>
          </cell>
          <cell r="SL27">
            <v>58298345818.550003</v>
          </cell>
          <cell r="SM27">
            <v>51327871573.739998</v>
          </cell>
          <cell r="SN27">
            <v>50100783012.779999</v>
          </cell>
          <cell r="SO27">
            <v>53990179794.919998</v>
          </cell>
          <cell r="SP27">
            <v>57246251419.470009</v>
          </cell>
          <cell r="SQ27">
            <v>57032487748.379997</v>
          </cell>
          <cell r="SR27">
            <v>74823843348.709991</v>
          </cell>
          <cell r="SS27">
            <v>57133050785.070015</v>
          </cell>
          <cell r="ST27">
            <v>53256296710.419998</v>
          </cell>
          <cell r="SU27">
            <v>104767694375.57001</v>
          </cell>
          <cell r="SV27">
            <v>156056198192.98001</v>
          </cell>
          <cell r="SW27">
            <v>191431328660.91</v>
          </cell>
          <cell r="SX27">
            <v>249729674479.46002</v>
          </cell>
          <cell r="SY27">
            <v>301057546053.20001</v>
          </cell>
          <cell r="SZ27">
            <v>351158329065.97998</v>
          </cell>
          <cell r="TA27">
            <v>405148508860.89996</v>
          </cell>
          <cell r="TB27">
            <v>462394760280.37</v>
          </cell>
          <cell r="TC27">
            <v>519427248028.75</v>
          </cell>
          <cell r="TD27">
            <v>594251091377.45996</v>
          </cell>
          <cell r="TE27">
            <v>651384142162.53003</v>
          </cell>
          <cell r="TF27">
            <v>54088105661</v>
          </cell>
          <cell r="TG27">
            <v>49747403712</v>
          </cell>
          <cell r="TH27">
            <v>48242802803</v>
          </cell>
          <cell r="TI27">
            <v>37961242020</v>
          </cell>
          <cell r="TJ27">
            <v>56368052864</v>
          </cell>
          <cell r="TK27">
            <v>50959646137</v>
          </cell>
          <cell r="TL27">
            <v>48663103843</v>
          </cell>
          <cell r="TM27">
            <v>52115173695</v>
          </cell>
          <cell r="TN27">
            <v>56883239853</v>
          </cell>
          <cell r="TO27">
            <v>57079043720</v>
          </cell>
          <cell r="TP27">
            <v>70961652298</v>
          </cell>
          <cell r="TQ27">
            <v>58790261076</v>
          </cell>
          <cell r="TR27">
            <v>54088105661</v>
          </cell>
          <cell r="TS27">
            <v>103835509373</v>
          </cell>
          <cell r="TT27">
            <v>152078312176</v>
          </cell>
          <cell r="TU27">
            <v>190039554196</v>
          </cell>
          <cell r="TV27">
            <v>246407607060</v>
          </cell>
          <cell r="TW27">
            <v>297367253197</v>
          </cell>
          <cell r="TX27">
            <v>346030357040</v>
          </cell>
          <cell r="TY27">
            <v>398145530735</v>
          </cell>
          <cell r="TZ27">
            <v>455028770588</v>
          </cell>
          <cell r="UA27">
            <v>512107814308</v>
          </cell>
          <cell r="UB27">
            <v>583069466606</v>
          </cell>
          <cell r="UC27">
            <v>641859727682</v>
          </cell>
          <cell r="UD27">
            <v>53256289236</v>
          </cell>
          <cell r="UE27">
            <v>51511393312</v>
          </cell>
          <cell r="UF27">
            <v>51288532282</v>
          </cell>
          <cell r="UG27">
            <v>35375117725</v>
          </cell>
          <cell r="UH27">
            <v>58298298980</v>
          </cell>
          <cell r="UI27">
            <v>51327861125</v>
          </cell>
          <cell r="UJ27">
            <v>50100777606</v>
          </cell>
          <cell r="UK27">
            <v>53990133568</v>
          </cell>
          <cell r="UL27">
            <v>57246010670</v>
          </cell>
          <cell r="UM27">
            <v>57033740485</v>
          </cell>
          <cell r="UN27">
            <v>73274133483</v>
          </cell>
          <cell r="UO27">
            <v>59237517747</v>
          </cell>
          <cell r="UP27">
            <v>53256289236</v>
          </cell>
          <cell r="UQ27">
            <v>104767682548</v>
          </cell>
          <cell r="UR27">
            <v>156056214830</v>
          </cell>
          <cell r="US27">
            <v>191431332555</v>
          </cell>
          <cell r="UT27">
            <v>249729631535</v>
          </cell>
          <cell r="UU27">
            <v>301057492660</v>
          </cell>
          <cell r="UV27">
            <v>351158270266</v>
          </cell>
          <cell r="UW27">
            <v>405148403834</v>
          </cell>
          <cell r="UX27">
            <v>462394414504</v>
          </cell>
          <cell r="UY27">
            <v>519428154989</v>
          </cell>
          <cell r="UZ27">
            <v>592702288472</v>
          </cell>
          <cell r="VA27">
            <v>651939806219</v>
          </cell>
          <cell r="VB27">
            <v>53256353005</v>
          </cell>
          <cell r="VC27">
            <v>51511407093</v>
          </cell>
          <cell r="VD27">
            <v>51288452005</v>
          </cell>
          <cell r="VE27">
            <v>35374904089</v>
          </cell>
          <cell r="VF27">
            <v>58301146164</v>
          </cell>
          <cell r="VG27">
            <v>51126545341</v>
          </cell>
          <cell r="VH27">
            <v>48917502460</v>
          </cell>
          <cell r="VI27">
            <v>52433835683</v>
          </cell>
          <cell r="VJ27">
            <v>57289392946</v>
          </cell>
          <cell r="VK27">
            <v>57477876227</v>
          </cell>
          <cell r="VL27">
            <v>72790701173</v>
          </cell>
          <cell r="VM27">
            <v>59347494675</v>
          </cell>
          <cell r="VN27">
            <v>53256353005</v>
          </cell>
          <cell r="VO27">
            <v>104767760098</v>
          </cell>
          <cell r="VP27">
            <v>156056212103</v>
          </cell>
          <cell r="VQ27">
            <v>191431116192</v>
          </cell>
          <cell r="VR27">
            <v>249732262356</v>
          </cell>
          <cell r="VS27">
            <v>300858807697</v>
          </cell>
          <cell r="VT27">
            <v>349776310157</v>
          </cell>
          <cell r="VU27">
            <v>402210145840</v>
          </cell>
          <cell r="VV27">
            <v>459499538786</v>
          </cell>
          <cell r="VW27">
            <v>516977415013</v>
          </cell>
          <cell r="VX27">
            <v>589768116186</v>
          </cell>
          <cell r="VY27">
            <v>649115610861</v>
          </cell>
          <cell r="WA27">
            <v>61282755740.190002</v>
          </cell>
          <cell r="WB27">
            <v>56816633227.720001</v>
          </cell>
          <cell r="WC27">
            <v>55962063258.040001</v>
          </cell>
          <cell r="WD27">
            <v>41145357641.200005</v>
          </cell>
          <cell r="WE27">
            <v>0</v>
          </cell>
          <cell r="WF27">
            <v>0</v>
          </cell>
          <cell r="WG27">
            <v>0</v>
          </cell>
          <cell r="WH27">
            <v>0</v>
          </cell>
          <cell r="WI27">
            <v>0</v>
          </cell>
          <cell r="WJ27">
            <v>0</v>
          </cell>
          <cell r="WK27">
            <v>0</v>
          </cell>
          <cell r="WL27">
            <v>0</v>
          </cell>
          <cell r="WM27">
            <v>61282755740.190002</v>
          </cell>
          <cell r="WN27">
            <v>118099388967.91</v>
          </cell>
          <cell r="WO27">
            <v>174061452225.95001</v>
          </cell>
          <cell r="WP27">
            <v>215206809867.15002</v>
          </cell>
          <cell r="WQ27">
            <v>215206809867.15002</v>
          </cell>
          <cell r="WR27">
            <v>215206809867.15002</v>
          </cell>
          <cell r="WS27">
            <v>215206809867.15002</v>
          </cell>
          <cell r="WT27">
            <v>215206809867.15002</v>
          </cell>
          <cell r="WU27">
            <v>215206809867.15002</v>
          </cell>
          <cell r="WV27">
            <v>215206809867.15002</v>
          </cell>
          <cell r="WW27">
            <v>215206809867.15002</v>
          </cell>
          <cell r="WX27">
            <v>215206809867.15002</v>
          </cell>
          <cell r="WY27">
            <v>60605588011</v>
          </cell>
          <cell r="WZ27">
            <v>58617335960</v>
          </cell>
          <cell r="XA27">
            <v>58357034082</v>
          </cell>
          <cell r="XB27">
            <v>40240104117</v>
          </cell>
          <cell r="XC27">
            <v>66338852577</v>
          </cell>
          <cell r="XD27">
            <v>58401823924</v>
          </cell>
          <cell r="XE27">
            <v>57004510460</v>
          </cell>
          <cell r="XF27">
            <v>61408865287</v>
          </cell>
          <cell r="XG27">
            <v>65122818592</v>
          </cell>
          <cell r="XH27">
            <v>64882115343</v>
          </cell>
          <cell r="XI27">
            <v>85128214517</v>
          </cell>
          <cell r="XJ27">
            <v>64957764832</v>
          </cell>
          <cell r="XK27">
            <v>60605588011</v>
          </cell>
          <cell r="XL27">
            <v>119222923971</v>
          </cell>
          <cell r="XM27">
            <v>177579958053</v>
          </cell>
          <cell r="XN27">
            <v>217820062170</v>
          </cell>
          <cell r="XO27">
            <v>284158914747</v>
          </cell>
          <cell r="XP27">
            <v>342560738671</v>
          </cell>
          <cell r="XQ27">
            <v>399565249131</v>
          </cell>
          <cell r="XR27">
            <v>460974114418</v>
          </cell>
          <cell r="XS27">
            <v>526096933010</v>
          </cell>
          <cell r="XT27">
            <v>590979048353</v>
          </cell>
          <cell r="XU27">
            <v>676107262870</v>
          </cell>
          <cell r="XV27">
            <v>741065027702</v>
          </cell>
          <cell r="XW27" t="e">
            <v>#N/A</v>
          </cell>
          <cell r="XX27" t="e">
            <v>#N/A</v>
          </cell>
          <cell r="XY27" t="e">
            <v>#N/A</v>
          </cell>
          <cell r="XZ27" t="e">
            <v>#N/A</v>
          </cell>
          <cell r="YA27" t="e">
            <v>#N/A</v>
          </cell>
          <cell r="YB27" t="e">
            <v>#N/A</v>
          </cell>
          <cell r="YC27" t="e">
            <v>#N/A</v>
          </cell>
          <cell r="YD27" t="e">
            <v>#N/A</v>
          </cell>
          <cell r="YE27" t="e">
            <v>#N/A</v>
          </cell>
          <cell r="YF27" t="e">
            <v>#N/A</v>
          </cell>
          <cell r="YG27" t="e">
            <v>#N/A</v>
          </cell>
          <cell r="YH27" t="e">
            <v>#N/A</v>
          </cell>
          <cell r="YI27" t="e">
            <v>#N/A</v>
          </cell>
          <cell r="YJ27" t="e">
            <v>#N/A</v>
          </cell>
          <cell r="YK27" t="e">
            <v>#N/A</v>
          </cell>
          <cell r="YL27" t="e">
            <v>#N/A</v>
          </cell>
          <cell r="YM27" t="e">
            <v>#N/A</v>
          </cell>
          <cell r="YN27" t="e">
            <v>#N/A</v>
          </cell>
          <cell r="YO27" t="e">
            <v>#N/A</v>
          </cell>
          <cell r="YP27" t="e">
            <v>#N/A</v>
          </cell>
          <cell r="YQ27" t="e">
            <v>#N/A</v>
          </cell>
          <cell r="YR27" t="e">
            <v>#N/A</v>
          </cell>
          <cell r="YS27" t="e">
            <v>#N/A</v>
          </cell>
          <cell r="YT27" t="e">
            <v>#N/A</v>
          </cell>
          <cell r="YU27">
            <v>53256353005</v>
          </cell>
          <cell r="YV27">
            <v>51511407093</v>
          </cell>
          <cell r="YW27">
            <v>51288452005</v>
          </cell>
          <cell r="YX27">
            <v>35374904089</v>
          </cell>
          <cell r="YY27">
            <v>58301146164</v>
          </cell>
          <cell r="YZ27">
            <v>51126545341</v>
          </cell>
          <cell r="ZA27">
            <v>48917502460</v>
          </cell>
          <cell r="ZB27">
            <v>52433835683</v>
          </cell>
          <cell r="ZC27">
            <v>57289392946</v>
          </cell>
          <cell r="ZD27">
            <v>57477876227</v>
          </cell>
          <cell r="ZE27">
            <v>72790701173</v>
          </cell>
          <cell r="ZF27">
            <v>59347494675</v>
          </cell>
          <cell r="ZG27">
            <v>53256353005</v>
          </cell>
          <cell r="ZH27">
            <v>104767760098</v>
          </cell>
          <cell r="ZI27">
            <v>156056212103</v>
          </cell>
          <cell r="ZJ27">
            <v>191431116192</v>
          </cell>
          <cell r="ZK27">
            <v>249732262356</v>
          </cell>
          <cell r="ZL27">
            <v>300858807697</v>
          </cell>
          <cell r="ZM27">
            <v>349776310157</v>
          </cell>
          <cell r="ZN27">
            <v>402210145840</v>
          </cell>
          <cell r="ZO27">
            <v>459499538786</v>
          </cell>
          <cell r="ZP27">
            <v>516977415013</v>
          </cell>
          <cell r="ZQ27">
            <v>589768116186</v>
          </cell>
          <cell r="ZR27">
            <v>649115610861</v>
          </cell>
          <cell r="AAA27" t="str">
            <v>02          Persons and individuals (incl int)</v>
          </cell>
          <cell r="AAB27" t="e">
            <v>#VALUE!</v>
          </cell>
        </row>
        <row r="28">
          <cell r="O28" t="str">
            <v>03                  Employees tax</v>
          </cell>
          <cell r="P28">
            <v>38459214379.919998</v>
          </cell>
          <cell r="Q28">
            <v>37589669422.32</v>
          </cell>
          <cell r="R28">
            <v>36856870508.089996</v>
          </cell>
          <cell r="S28">
            <v>38651442932.790001</v>
          </cell>
          <cell r="T28">
            <v>37907752582.150002</v>
          </cell>
          <cell r="U28">
            <v>39043756950.980003</v>
          </cell>
          <cell r="V28">
            <v>40241727352.919998</v>
          </cell>
          <cell r="W28">
            <v>39912027190.869995</v>
          </cell>
          <cell r="X28">
            <v>43067667434.959999</v>
          </cell>
          <cell r="Y28">
            <v>41782274831.529999</v>
          </cell>
          <cell r="Z28">
            <v>39688065386.659996</v>
          </cell>
          <cell r="AA28">
            <v>44302593462.529999</v>
          </cell>
          <cell r="AB28">
            <v>38459214379.919998</v>
          </cell>
          <cell r="AC28">
            <v>76048883802.23999</v>
          </cell>
          <cell r="AD28">
            <v>112905754310.32999</v>
          </cell>
          <cell r="AE28">
            <v>151557197243.12</v>
          </cell>
          <cell r="AF28">
            <v>189464949825.26999</v>
          </cell>
          <cell r="AG28">
            <v>228508706776.25</v>
          </cell>
          <cell r="AH28">
            <v>268750434129.16998</v>
          </cell>
          <cell r="AI28">
            <v>308662461320.03998</v>
          </cell>
          <cell r="AJ28">
            <v>351730128755</v>
          </cell>
          <cell r="AK28">
            <v>393512403586.53003</v>
          </cell>
          <cell r="AL28">
            <v>433200468973.19</v>
          </cell>
          <cell r="AM28">
            <v>477503062435.71997</v>
          </cell>
          <cell r="AN28">
            <v>38795038809</v>
          </cell>
          <cell r="AO28">
            <v>38397562679</v>
          </cell>
          <cell r="AP28">
            <v>37728943009</v>
          </cell>
          <cell r="AQ28">
            <v>39381254031</v>
          </cell>
          <cell r="AR28">
            <v>38890447063</v>
          </cell>
          <cell r="AS28">
            <v>40361353657</v>
          </cell>
          <cell r="AT28">
            <v>41655288830</v>
          </cell>
          <cell r="AU28">
            <v>39631994483</v>
          </cell>
          <cell r="AV28">
            <v>43843026027</v>
          </cell>
          <cell r="AW28">
            <v>44827628420</v>
          </cell>
          <cell r="AX28">
            <v>40016704684</v>
          </cell>
          <cell r="AY28">
            <v>45150541002</v>
          </cell>
          <cell r="AZ28">
            <v>38795038809</v>
          </cell>
          <cell r="BA28">
            <v>77192601488</v>
          </cell>
          <cell r="BB28">
            <v>114921544497</v>
          </cell>
          <cell r="BC28">
            <v>154302798528</v>
          </cell>
          <cell r="BD28">
            <v>193193245591</v>
          </cell>
          <cell r="BE28">
            <v>233554599248</v>
          </cell>
          <cell r="BF28">
            <v>275209888078</v>
          </cell>
          <cell r="BG28">
            <v>314841882561</v>
          </cell>
          <cell r="BH28">
            <v>358684908588</v>
          </cell>
          <cell r="BI28">
            <v>403512537008</v>
          </cell>
          <cell r="BJ28">
            <v>443529241692</v>
          </cell>
          <cell r="BK28">
            <v>488679782694</v>
          </cell>
          <cell r="BL28">
            <v>38459214380</v>
          </cell>
          <cell r="BM28">
            <v>37589669422</v>
          </cell>
          <cell r="BN28">
            <v>36856870508</v>
          </cell>
          <cell r="BO28">
            <v>38651442933</v>
          </cell>
          <cell r="BP28">
            <v>37907752582</v>
          </cell>
          <cell r="BQ28">
            <v>39043756951</v>
          </cell>
          <cell r="BR28">
            <v>40982204327</v>
          </cell>
          <cell r="BS28">
            <v>39395027934</v>
          </cell>
          <cell r="BT28">
            <v>43669942365</v>
          </cell>
          <cell r="BU28">
            <v>43499272318</v>
          </cell>
          <cell r="BV28">
            <v>40104063452</v>
          </cell>
          <cell r="BW28">
            <v>45683983643</v>
          </cell>
          <cell r="BX28">
            <v>38459214380</v>
          </cell>
          <cell r="BY28">
            <v>76048883802</v>
          </cell>
          <cell r="BZ28">
            <v>112905754310</v>
          </cell>
          <cell r="CA28">
            <v>151557197243</v>
          </cell>
          <cell r="CB28">
            <v>189464949825</v>
          </cell>
          <cell r="CC28">
            <v>228508706776</v>
          </cell>
          <cell r="CD28">
            <v>269490911103</v>
          </cell>
          <cell r="CE28">
            <v>308885939037</v>
          </cell>
          <cell r="CF28">
            <v>352555881402</v>
          </cell>
          <cell r="CG28">
            <v>396055153720</v>
          </cell>
          <cell r="CH28">
            <v>436159217172</v>
          </cell>
          <cell r="CI28">
            <v>481843200815</v>
          </cell>
          <cell r="CJ28">
            <v>38459214380</v>
          </cell>
          <cell r="CK28">
            <v>37589669422</v>
          </cell>
          <cell r="CL28">
            <v>36856870508</v>
          </cell>
          <cell r="CM28">
            <v>38651442933</v>
          </cell>
          <cell r="CN28">
            <v>37907752582</v>
          </cell>
          <cell r="CO28">
            <v>39043756951</v>
          </cell>
          <cell r="CP28">
            <v>40241727353</v>
          </cell>
          <cell r="CQ28">
            <v>39912027191</v>
          </cell>
          <cell r="CR28">
            <v>43067667435</v>
          </cell>
          <cell r="CS28">
            <v>41782274832</v>
          </cell>
          <cell r="CT28">
            <v>39388291160</v>
          </cell>
          <cell r="CU28">
            <v>44814420873</v>
          </cell>
          <cell r="CV28">
            <v>38459214380</v>
          </cell>
          <cell r="CW28">
            <v>76048883802</v>
          </cell>
          <cell r="CX28">
            <v>112905754310</v>
          </cell>
          <cell r="CY28">
            <v>151557197243</v>
          </cell>
          <cell r="CZ28">
            <v>189464949825</v>
          </cell>
          <cell r="DA28">
            <v>228508706776</v>
          </cell>
          <cell r="DB28">
            <v>268750434129</v>
          </cell>
          <cell r="DC28">
            <v>308662461320</v>
          </cell>
          <cell r="DD28">
            <v>351730128755</v>
          </cell>
          <cell r="DE28">
            <v>393512403587</v>
          </cell>
          <cell r="DF28">
            <v>432900694747</v>
          </cell>
          <cell r="DG28">
            <v>477715115620</v>
          </cell>
          <cell r="DI28">
            <v>44296731578.75</v>
          </cell>
          <cell r="DJ28">
            <v>40997229689.07</v>
          </cell>
          <cell r="DK28">
            <v>41027937841.809998</v>
          </cell>
          <cell r="DL28">
            <v>41101466763.07</v>
          </cell>
          <cell r="DM28">
            <v>41635415685.589996</v>
          </cell>
          <cell r="DN28">
            <v>42402182922.760002</v>
          </cell>
          <cell r="DO28">
            <v>43698245362.75</v>
          </cell>
          <cell r="DP28">
            <v>42086554014.599998</v>
          </cell>
          <cell r="DQ28">
            <v>46004117272.959999</v>
          </cell>
          <cell r="DR28">
            <v>45298877207.449997</v>
          </cell>
          <cell r="DS28">
            <v>42198090298.019997</v>
          </cell>
          <cell r="DT28">
            <v>47496349526.659996</v>
          </cell>
          <cell r="DU28">
            <v>44296731578.75</v>
          </cell>
          <cell r="DV28">
            <v>85293961267.820007</v>
          </cell>
          <cell r="DW28">
            <v>126321899109.63</v>
          </cell>
          <cell r="DX28">
            <v>167423365872.70001</v>
          </cell>
          <cell r="DY28">
            <v>209058781558.29001</v>
          </cell>
          <cell r="DZ28">
            <v>251460964481.05002</v>
          </cell>
          <cell r="EA28">
            <v>295159209843.80005</v>
          </cell>
          <cell r="EB28">
            <v>337245763858.40002</v>
          </cell>
          <cell r="EC28">
            <v>383249881131.36005</v>
          </cell>
          <cell r="ED28">
            <v>428548758338.81006</v>
          </cell>
          <cell r="EE28">
            <v>470746848636.83008</v>
          </cell>
          <cell r="EF28">
            <v>518243198163.49005</v>
          </cell>
          <cell r="EG28">
            <v>43673714236</v>
          </cell>
          <cell r="EH28">
            <v>42048455213</v>
          </cell>
          <cell r="EI28">
            <v>41315310344</v>
          </cell>
          <cell r="EJ28">
            <v>42146889018</v>
          </cell>
          <cell r="EK28">
            <v>43435038066</v>
          </cell>
          <cell r="EL28">
            <v>44160374659</v>
          </cell>
          <cell r="EM28">
            <v>44960131613</v>
          </cell>
          <cell r="EN28">
            <v>42401208794</v>
          </cell>
          <cell r="EO28">
            <v>48479329095</v>
          </cell>
          <cell r="EP28">
            <v>49012442404</v>
          </cell>
          <cell r="EQ28">
            <v>42827394930</v>
          </cell>
          <cell r="ER28">
            <v>50915425554</v>
          </cell>
          <cell r="ES28">
            <v>43673714236</v>
          </cell>
          <cell r="ET28">
            <v>85722169449</v>
          </cell>
          <cell r="EU28">
            <v>127037479793</v>
          </cell>
          <cell r="EV28">
            <v>169184368811</v>
          </cell>
          <cell r="EW28">
            <v>212619406877</v>
          </cell>
          <cell r="EX28">
            <v>256779781536</v>
          </cell>
          <cell r="EY28">
            <v>301739913149</v>
          </cell>
          <cell r="EZ28">
            <v>344141121943</v>
          </cell>
          <cell r="FA28">
            <v>392620451038</v>
          </cell>
          <cell r="FB28">
            <v>441632893442</v>
          </cell>
          <cell r="FC28">
            <v>484460288372</v>
          </cell>
          <cell r="FD28">
            <v>535375713926</v>
          </cell>
          <cell r="FE28">
            <v>44296731579</v>
          </cell>
          <cell r="FF28">
            <v>40997229689</v>
          </cell>
          <cell r="FG28">
            <v>41027937842</v>
          </cell>
          <cell r="FH28">
            <v>41101466763</v>
          </cell>
          <cell r="FI28">
            <v>41635415686</v>
          </cell>
          <cell r="FJ28">
            <v>42402182923</v>
          </cell>
          <cell r="FK28">
            <v>43485900684</v>
          </cell>
          <cell r="FL28">
            <v>43804276683</v>
          </cell>
          <cell r="FM28">
            <v>47802123065</v>
          </cell>
          <cell r="FN28">
            <v>45485922169</v>
          </cell>
          <cell r="FO28">
            <v>43571453073</v>
          </cell>
          <cell r="FP28">
            <v>49422619145</v>
          </cell>
          <cell r="FQ28">
            <v>44296731579</v>
          </cell>
          <cell r="FR28">
            <v>85293961268</v>
          </cell>
          <cell r="FS28">
            <v>126321899110</v>
          </cell>
          <cell r="FT28">
            <v>167423365873</v>
          </cell>
          <cell r="FU28">
            <v>209058781559</v>
          </cell>
          <cell r="FV28">
            <v>251460964482</v>
          </cell>
          <cell r="FW28">
            <v>294946865166</v>
          </cell>
          <cell r="FX28">
            <v>338751141849</v>
          </cell>
          <cell r="FY28">
            <v>386553264914</v>
          </cell>
          <cell r="FZ28">
            <v>432039187083</v>
          </cell>
          <cell r="GA28">
            <v>475610640156</v>
          </cell>
          <cell r="GB28">
            <v>525033259301</v>
          </cell>
          <cell r="GC28">
            <v>44296731579</v>
          </cell>
          <cell r="GD28">
            <v>40997229689</v>
          </cell>
          <cell r="GE28">
            <v>41027937842</v>
          </cell>
          <cell r="GF28">
            <v>41101466763</v>
          </cell>
          <cell r="GG28">
            <v>41635415686</v>
          </cell>
          <cell r="GH28">
            <v>42402182923</v>
          </cell>
          <cell r="GI28">
            <v>43698245363</v>
          </cell>
          <cell r="GJ28">
            <v>42086554015</v>
          </cell>
          <cell r="GK28">
            <v>46004117273</v>
          </cell>
          <cell r="GL28">
            <v>45298877207</v>
          </cell>
          <cell r="GM28">
            <v>42237141013</v>
          </cell>
          <cell r="GN28">
            <v>49540099207</v>
          </cell>
          <cell r="GO28">
            <v>44296731579</v>
          </cell>
          <cell r="GP28">
            <v>85293961268</v>
          </cell>
          <cell r="GQ28">
            <v>126321899110</v>
          </cell>
          <cell r="GR28">
            <v>167423365873</v>
          </cell>
          <cell r="GS28">
            <v>209058781559</v>
          </cell>
          <cell r="GT28">
            <v>251460964482</v>
          </cell>
          <cell r="GU28">
            <v>295159209845</v>
          </cell>
          <cell r="GV28">
            <v>337245763860</v>
          </cell>
          <cell r="GW28">
            <v>383249881133</v>
          </cell>
          <cell r="GX28">
            <v>428548758340</v>
          </cell>
          <cell r="GY28">
            <v>470785899353</v>
          </cell>
          <cell r="GZ28">
            <v>520325998560</v>
          </cell>
          <cell r="HA28">
            <v>0</v>
          </cell>
          <cell r="HB28">
            <v>41692107038.860001</v>
          </cell>
          <cell r="HC28">
            <v>37255109591.980003</v>
          </cell>
          <cell r="HD28">
            <v>34481178627.07</v>
          </cell>
          <cell r="HE28">
            <v>36096742533.100006</v>
          </cell>
          <cell r="HF28">
            <v>37366127871.029999</v>
          </cell>
          <cell r="HG28">
            <v>39332802735.870003</v>
          </cell>
          <cell r="HH28">
            <v>40894525012.290001</v>
          </cell>
          <cell r="HI28">
            <v>40881736104.049995</v>
          </cell>
          <cell r="HJ28">
            <v>47007550115.279999</v>
          </cell>
          <cell r="HK28">
            <v>44996207898.529999</v>
          </cell>
          <cell r="HL28">
            <v>42294854447.580002</v>
          </cell>
          <cell r="HM28">
            <v>47486979384.389999</v>
          </cell>
          <cell r="HN28">
            <v>41692107038.860001</v>
          </cell>
          <cell r="HO28">
            <v>78947216630.839996</v>
          </cell>
          <cell r="HP28">
            <v>113428395257.91</v>
          </cell>
          <cell r="HQ28">
            <v>149525137791.01001</v>
          </cell>
          <cell r="HR28">
            <v>186891265662.04001</v>
          </cell>
          <cell r="HS28">
            <v>226224068397.91</v>
          </cell>
          <cell r="HT28">
            <v>267118593410.20001</v>
          </cell>
          <cell r="HU28">
            <v>308000329514.25</v>
          </cell>
          <cell r="HV28">
            <v>355007879629.53003</v>
          </cell>
          <cell r="HW28">
            <v>400004087528.06006</v>
          </cell>
          <cell r="HX28">
            <v>442298941975.64008</v>
          </cell>
          <cell r="HY28">
            <v>489785921360.03009</v>
          </cell>
          <cell r="HZ28">
            <v>46136579845</v>
          </cell>
          <cell r="IA28">
            <v>43104506519</v>
          </cell>
          <cell r="IB28">
            <v>42433828082</v>
          </cell>
          <cell r="IC28">
            <v>43575812324</v>
          </cell>
          <cell r="ID28">
            <v>43096209919</v>
          </cell>
          <cell r="IE28">
            <v>44595271769</v>
          </cell>
          <cell r="IF28">
            <v>45437053198</v>
          </cell>
          <cell r="IG28">
            <v>44732822782</v>
          </cell>
          <cell r="IH28">
            <v>48862789698</v>
          </cell>
          <cell r="II28">
            <v>48019493824</v>
          </cell>
          <cell r="IJ28">
            <v>43976729233</v>
          </cell>
          <cell r="IK28">
            <v>48068950230</v>
          </cell>
          <cell r="IL28">
            <v>46136579845</v>
          </cell>
          <cell r="IM28">
            <v>89241086364</v>
          </cell>
          <cell r="IN28">
            <v>131674914446</v>
          </cell>
          <cell r="IO28">
            <v>175250726770</v>
          </cell>
          <cell r="IP28">
            <v>218346936689</v>
          </cell>
          <cell r="IQ28">
            <v>262942208458</v>
          </cell>
          <cell r="IR28">
            <v>308379261656</v>
          </cell>
          <cell r="IS28">
            <v>353112084438</v>
          </cell>
          <cell r="IT28">
            <v>401974874136</v>
          </cell>
          <cell r="IU28">
            <v>449994367960</v>
          </cell>
          <cell r="IV28">
            <v>493971097193</v>
          </cell>
          <cell r="IW28">
            <v>542040047423</v>
          </cell>
          <cell r="IX28">
            <v>41692107039</v>
          </cell>
          <cell r="IY28">
            <v>37255109592</v>
          </cell>
          <cell r="IZ28">
            <v>34481178627</v>
          </cell>
          <cell r="JA28">
            <v>36096742533</v>
          </cell>
          <cell r="JB28">
            <v>37366127871</v>
          </cell>
          <cell r="JC28">
            <v>39332802736</v>
          </cell>
          <cell r="JD28">
            <v>37289867807</v>
          </cell>
          <cell r="JE28">
            <v>35914532097</v>
          </cell>
          <cell r="JF28">
            <v>39257582025</v>
          </cell>
          <cell r="JG28">
            <v>38655765897</v>
          </cell>
          <cell r="JH28">
            <v>36009711508</v>
          </cell>
          <cell r="JI28">
            <v>40530224576</v>
          </cell>
          <cell r="JJ28">
            <v>41692107039</v>
          </cell>
          <cell r="JK28">
            <v>78947216631</v>
          </cell>
          <cell r="JL28">
            <v>113428395258</v>
          </cell>
          <cell r="JM28">
            <v>149525137791</v>
          </cell>
          <cell r="JN28">
            <v>186891265662</v>
          </cell>
          <cell r="JO28">
            <v>226224068398</v>
          </cell>
          <cell r="JP28">
            <v>263513936205</v>
          </cell>
          <cell r="JQ28">
            <v>299428468302</v>
          </cell>
          <cell r="JR28">
            <v>338686050327</v>
          </cell>
          <cell r="JS28">
            <v>377341816224</v>
          </cell>
          <cell r="JT28">
            <v>413351527732</v>
          </cell>
          <cell r="JU28">
            <v>453881752308</v>
          </cell>
          <cell r="JV28">
            <v>41692107039</v>
          </cell>
          <cell r="JW28">
            <v>37255109592</v>
          </cell>
          <cell r="JX28">
            <v>34481178627</v>
          </cell>
          <cell r="JY28">
            <v>36096742533</v>
          </cell>
          <cell r="JZ28">
            <v>37366127871</v>
          </cell>
          <cell r="KA28">
            <v>39332802736</v>
          </cell>
          <cell r="KB28">
            <v>40894525012</v>
          </cell>
          <cell r="KC28">
            <v>40881736104</v>
          </cell>
          <cell r="KD28">
            <v>47007550115</v>
          </cell>
          <cell r="KE28">
            <v>44996207899</v>
          </cell>
          <cell r="KF28">
            <v>39202827111</v>
          </cell>
          <cell r="KG28">
            <v>44151609845</v>
          </cell>
          <cell r="KH28">
            <v>41692107039</v>
          </cell>
          <cell r="KI28">
            <v>78947216631</v>
          </cell>
          <cell r="KJ28">
            <v>113428395258</v>
          </cell>
          <cell r="KK28">
            <v>149525137791</v>
          </cell>
          <cell r="KL28">
            <v>186891265662</v>
          </cell>
          <cell r="KM28">
            <v>226224068398</v>
          </cell>
          <cell r="KN28">
            <v>267118593410</v>
          </cell>
          <cell r="KO28">
            <v>308000329514</v>
          </cell>
          <cell r="KP28">
            <v>355007879629</v>
          </cell>
          <cell r="KQ28">
            <v>400004087528</v>
          </cell>
          <cell r="KR28">
            <v>439206914639</v>
          </cell>
          <cell r="KS28">
            <v>483358524484</v>
          </cell>
          <cell r="KT28">
            <v>0</v>
          </cell>
          <cell r="KU28">
            <v>45019192163.120003</v>
          </cell>
          <cell r="KV28">
            <v>41542477866.540001</v>
          </cell>
          <cell r="KW28">
            <v>42000206931.830002</v>
          </cell>
          <cell r="KX28">
            <v>45001647170.190002</v>
          </cell>
          <cell r="KY28">
            <v>41716960859.360001</v>
          </cell>
          <cell r="KZ28">
            <v>47314094452.650002</v>
          </cell>
          <cell r="LA28">
            <v>46332655070.049995</v>
          </cell>
          <cell r="LB28">
            <v>44977282109.839996</v>
          </cell>
          <cell r="LC28">
            <v>50149587396.040001</v>
          </cell>
          <cell r="LD28">
            <v>50365989871.57</v>
          </cell>
          <cell r="LE28">
            <v>43418800840.440002</v>
          </cell>
          <cell r="LF28">
            <v>51595297061.910004</v>
          </cell>
          <cell r="LG28">
            <v>45019192163.120003</v>
          </cell>
          <cell r="LH28">
            <v>86561670029.660004</v>
          </cell>
          <cell r="LI28">
            <v>128561876961.49001</v>
          </cell>
          <cell r="LJ28">
            <v>173563524131.67999</v>
          </cell>
          <cell r="LK28">
            <v>215280484991.03998</v>
          </cell>
          <cell r="LL28">
            <v>262594579443.68997</v>
          </cell>
          <cell r="LM28">
            <v>308927234513.73999</v>
          </cell>
          <cell r="LN28">
            <v>353904516623.57996</v>
          </cell>
          <cell r="LO28">
            <v>404054104019.61993</v>
          </cell>
          <cell r="LP28">
            <v>454420093891.18994</v>
          </cell>
          <cell r="LQ28">
            <v>497838894731.62994</v>
          </cell>
          <cell r="LR28">
            <v>549434191793.53992</v>
          </cell>
          <cell r="LS28">
            <v>42000211172</v>
          </cell>
          <cell r="LT28">
            <v>40013913378</v>
          </cell>
          <cell r="LU28">
            <v>39620239586</v>
          </cell>
          <cell r="LV28">
            <v>40531478393</v>
          </cell>
          <cell r="LW28">
            <v>40537082768</v>
          </cell>
          <cell r="LX28">
            <v>41543115314</v>
          </cell>
          <cell r="LY28">
            <v>42630199715</v>
          </cell>
          <cell r="LZ28">
            <v>41478559538</v>
          </cell>
          <cell r="MA28">
            <v>45396274688</v>
          </cell>
          <cell r="MB28">
            <v>44532127262</v>
          </cell>
          <cell r="MC28">
            <v>41655528958</v>
          </cell>
          <cell r="MD28">
            <v>46915103100</v>
          </cell>
          <cell r="ME28">
            <v>42000211172</v>
          </cell>
          <cell r="MF28">
            <v>82014124550</v>
          </cell>
          <cell r="MG28">
            <v>121634364136</v>
          </cell>
          <cell r="MH28">
            <v>162165842529</v>
          </cell>
          <cell r="MI28">
            <v>202702925297</v>
          </cell>
          <cell r="MJ28">
            <v>244246040611</v>
          </cell>
          <cell r="MK28">
            <v>286876240326</v>
          </cell>
          <cell r="ML28">
            <v>328354799864</v>
          </cell>
          <cell r="MM28">
            <v>373751074552</v>
          </cell>
          <cell r="MN28">
            <v>418283201814</v>
          </cell>
          <cell r="MO28">
            <v>459938730772</v>
          </cell>
          <cell r="MP28">
            <v>506853833872</v>
          </cell>
          <cell r="MQ28">
            <v>45019192163</v>
          </cell>
          <cell r="MR28">
            <v>41542477867</v>
          </cell>
          <cell r="MS28">
            <v>42000206932</v>
          </cell>
          <cell r="MT28">
            <v>45001647170</v>
          </cell>
          <cell r="MU28">
            <v>41716960859</v>
          </cell>
          <cell r="MV28">
            <v>47314094453</v>
          </cell>
          <cell r="MW28">
            <v>46332655070</v>
          </cell>
          <cell r="MX28">
            <v>43444781714</v>
          </cell>
          <cell r="MY28">
            <v>48067093189</v>
          </cell>
          <cell r="MZ28">
            <v>46907290599</v>
          </cell>
          <cell r="NA28">
            <v>43742569569</v>
          </cell>
          <cell r="NB28">
            <v>45861560948</v>
          </cell>
          <cell r="NC28">
            <v>45019192163</v>
          </cell>
          <cell r="ND28">
            <v>86561670030</v>
          </cell>
          <cell r="NE28">
            <v>128561876962</v>
          </cell>
          <cell r="NF28">
            <v>173563524132</v>
          </cell>
          <cell r="NG28">
            <v>215280484991</v>
          </cell>
          <cell r="NH28">
            <v>262594579444</v>
          </cell>
          <cell r="NI28">
            <v>308927234514</v>
          </cell>
          <cell r="NJ28">
            <v>352372016228</v>
          </cell>
          <cell r="NK28">
            <v>400439109417</v>
          </cell>
          <cell r="NL28">
            <v>447346400016</v>
          </cell>
          <cell r="NM28">
            <v>491088969585</v>
          </cell>
          <cell r="NN28">
            <v>536950530533</v>
          </cell>
          <cell r="NO28">
            <v>45019192163</v>
          </cell>
          <cell r="NP28">
            <v>41542477867</v>
          </cell>
          <cell r="NQ28">
            <v>42000206932</v>
          </cell>
          <cell r="NR28">
            <v>45001647170</v>
          </cell>
          <cell r="NS28">
            <v>41716960859</v>
          </cell>
          <cell r="NT28">
            <v>47314094453</v>
          </cell>
          <cell r="NU28">
            <v>46332655070</v>
          </cell>
          <cell r="NV28">
            <v>44977282110</v>
          </cell>
          <cell r="NW28">
            <v>50149587396</v>
          </cell>
          <cell r="NX28">
            <v>50365989872</v>
          </cell>
          <cell r="NY28">
            <v>42981094695</v>
          </cell>
          <cell r="NZ28">
            <v>50106807085</v>
          </cell>
          <cell r="OA28">
            <v>45019192163</v>
          </cell>
          <cell r="OB28">
            <v>86561670030</v>
          </cell>
          <cell r="OC28">
            <v>128561876962</v>
          </cell>
          <cell r="OD28">
            <v>173563524132</v>
          </cell>
          <cell r="OE28">
            <v>215280484991</v>
          </cell>
          <cell r="OF28">
            <v>262594579444</v>
          </cell>
          <cell r="OG28">
            <v>308927234514</v>
          </cell>
          <cell r="OH28">
            <v>353904516624</v>
          </cell>
          <cell r="OI28">
            <v>404054104020</v>
          </cell>
          <cell r="OJ28">
            <v>454420093892</v>
          </cell>
          <cell r="OK28">
            <v>497401188587</v>
          </cell>
          <cell r="OL28">
            <v>547507995672</v>
          </cell>
          <cell r="OM28">
            <v>0</v>
          </cell>
          <cell r="ON28">
            <v>0</v>
          </cell>
          <cell r="OO28">
            <v>51441296588.520004</v>
          </cell>
          <cell r="OP28">
            <v>46664290332.269997</v>
          </cell>
          <cell r="OQ28">
            <v>45747090172.220001</v>
          </cell>
          <cell r="OR28">
            <v>48025660066.599998</v>
          </cell>
          <cell r="OS28">
            <v>45917118822.099998</v>
          </cell>
          <cell r="OT28">
            <v>48931957835.629997</v>
          </cell>
          <cell r="OU28">
            <v>47684494465.43</v>
          </cell>
          <cell r="OV28">
            <v>50070476240.290001</v>
          </cell>
          <cell r="OW28">
            <v>53509286361.940002</v>
          </cell>
          <cell r="OX28">
            <v>53335723399.559998</v>
          </cell>
          <cell r="OY28">
            <v>47357253960.580002</v>
          </cell>
          <cell r="OZ28">
            <v>54356488593.600006</v>
          </cell>
          <cell r="PA28">
            <v>51441296588.520004</v>
          </cell>
          <cell r="PB28">
            <v>98105586920.790009</v>
          </cell>
          <cell r="PC28">
            <v>143852677093.01001</v>
          </cell>
          <cell r="PD28">
            <v>191878337159.61002</v>
          </cell>
          <cell r="PE28">
            <v>237795455981.71002</v>
          </cell>
          <cell r="PF28">
            <v>286727413817.34003</v>
          </cell>
          <cell r="PG28">
            <v>334411908282.77002</v>
          </cell>
          <cell r="PH28">
            <v>384482384523.06</v>
          </cell>
          <cell r="PI28">
            <v>437991670885</v>
          </cell>
          <cell r="PJ28">
            <v>491327394284.56</v>
          </cell>
          <cell r="PK28">
            <v>538684648245.14001</v>
          </cell>
          <cell r="PL28">
            <v>593041136838.73999</v>
          </cell>
          <cell r="PM28">
            <v>47949902232</v>
          </cell>
          <cell r="PN28">
            <v>45682229420</v>
          </cell>
          <cell r="PO28">
            <v>45232787927</v>
          </cell>
          <cell r="PP28">
            <v>46273112390</v>
          </cell>
          <cell r="PQ28">
            <v>46279510171</v>
          </cell>
          <cell r="PR28">
            <v>47428056158</v>
          </cell>
          <cell r="PS28">
            <v>48669135269</v>
          </cell>
          <cell r="PT28">
            <v>47354355736</v>
          </cell>
          <cell r="PU28">
            <v>51827049128</v>
          </cell>
          <cell r="PV28">
            <v>50840487593</v>
          </cell>
          <cell r="PW28">
            <v>47556394468</v>
          </cell>
          <cell r="PX28">
            <v>53561525267</v>
          </cell>
          <cell r="PY28">
            <v>47949902232</v>
          </cell>
          <cell r="PZ28">
            <v>93632131652</v>
          </cell>
          <cell r="QA28">
            <v>138864919579</v>
          </cell>
          <cell r="QB28">
            <v>185138031969</v>
          </cell>
          <cell r="QC28">
            <v>231417542140</v>
          </cell>
          <cell r="QD28">
            <v>278845598298</v>
          </cell>
          <cell r="QE28">
            <v>327514733567</v>
          </cell>
          <cell r="QF28">
            <v>374869089303</v>
          </cell>
          <cell r="QG28">
            <v>426696138431</v>
          </cell>
          <cell r="QH28">
            <v>477536626024</v>
          </cell>
          <cell r="QI28">
            <v>525093020492</v>
          </cell>
          <cell r="QJ28">
            <v>578654545759</v>
          </cell>
          <cell r="QK28">
            <v>51441296589</v>
          </cell>
          <cell r="QL28">
            <v>46664290332</v>
          </cell>
          <cell r="QM28">
            <v>45747090172</v>
          </cell>
          <cell r="QN28">
            <v>48025660067</v>
          </cell>
          <cell r="QO28">
            <v>45917118822</v>
          </cell>
          <cell r="QP28">
            <v>48931957836</v>
          </cell>
          <cell r="QQ28">
            <v>48526538614</v>
          </cell>
          <cell r="QR28">
            <v>47170434551</v>
          </cell>
          <cell r="QS28">
            <v>52011499817</v>
          </cell>
          <cell r="QT28">
            <v>51511274854</v>
          </cell>
          <cell r="QU28">
            <v>46640308505</v>
          </cell>
          <cell r="QV28">
            <v>53672990582</v>
          </cell>
          <cell r="QW28">
            <v>51441296589</v>
          </cell>
          <cell r="QX28">
            <v>98105586921</v>
          </cell>
          <cell r="QY28">
            <v>143852677093</v>
          </cell>
          <cell r="QZ28">
            <v>191878337160</v>
          </cell>
          <cell r="RA28">
            <v>237795455982</v>
          </cell>
          <cell r="RB28">
            <v>286727413818</v>
          </cell>
          <cell r="RC28">
            <v>335253952432</v>
          </cell>
          <cell r="RD28">
            <v>382424386983</v>
          </cell>
          <cell r="RE28">
            <v>434435886800</v>
          </cell>
          <cell r="RF28">
            <v>485947161654</v>
          </cell>
          <cell r="RG28">
            <v>532587470159</v>
          </cell>
          <cell r="RH28">
            <v>586260460741</v>
          </cell>
          <cell r="RI28">
            <v>51441296589</v>
          </cell>
          <cell r="RJ28">
            <v>46664290332</v>
          </cell>
          <cell r="RK28">
            <v>45747090172</v>
          </cell>
          <cell r="RL28">
            <v>48025660067</v>
          </cell>
          <cell r="RM28">
            <v>45917118822</v>
          </cell>
          <cell r="RN28">
            <v>48931957836</v>
          </cell>
          <cell r="RO28">
            <v>47684494465</v>
          </cell>
          <cell r="RP28">
            <v>50070476240</v>
          </cell>
          <cell r="RQ28">
            <v>53509286362</v>
          </cell>
          <cell r="RR28">
            <v>53335723400</v>
          </cell>
          <cell r="RS28">
            <v>46290038350</v>
          </cell>
          <cell r="RT28">
            <v>55710304558</v>
          </cell>
          <cell r="RU28">
            <v>51441296589</v>
          </cell>
          <cell r="RV28">
            <v>98105586921</v>
          </cell>
          <cell r="RW28">
            <v>143852677093</v>
          </cell>
          <cell r="RX28">
            <v>191878337160</v>
          </cell>
          <cell r="RY28">
            <v>237795455982</v>
          </cell>
          <cell r="RZ28">
            <v>286727413818</v>
          </cell>
          <cell r="SA28">
            <v>334411908283</v>
          </cell>
          <cell r="SB28">
            <v>384482384523</v>
          </cell>
          <cell r="SC28">
            <v>437991670885</v>
          </cell>
          <cell r="SD28">
            <v>491327394285</v>
          </cell>
          <cell r="SE28">
            <v>537617432635</v>
          </cell>
          <cell r="SF28">
            <v>593327737193</v>
          </cell>
          <cell r="SH28">
            <v>53729046031.740005</v>
          </cell>
          <cell r="SI28">
            <v>51484433050.279999</v>
          </cell>
          <cell r="SJ28">
            <v>51303769376.730003</v>
          </cell>
          <cell r="SK28">
            <v>50100564398.639999</v>
          </cell>
          <cell r="SL28">
            <v>50224577081.690002</v>
          </cell>
          <cell r="SM28">
            <v>52376169446.279999</v>
          </cell>
          <cell r="SN28">
            <v>52231624369.699997</v>
          </cell>
          <cell r="SO28">
            <v>54023235484.07</v>
          </cell>
          <cell r="SP28">
            <v>56953099880.5</v>
          </cell>
          <cell r="SQ28">
            <v>56937071244.68</v>
          </cell>
          <cell r="SR28">
            <v>51239316778</v>
          </cell>
          <cell r="SS28">
            <v>55957190594.560005</v>
          </cell>
          <cell r="ST28">
            <v>53729046031.740005</v>
          </cell>
          <cell r="SU28">
            <v>105213479082.02</v>
          </cell>
          <cell r="SV28">
            <v>156517248458.75</v>
          </cell>
          <cell r="SW28">
            <v>206617812857.39001</v>
          </cell>
          <cell r="SX28">
            <v>256842389939.08002</v>
          </cell>
          <cell r="SY28">
            <v>309218559385.35999</v>
          </cell>
          <cell r="SZ28">
            <v>361450183755.06</v>
          </cell>
          <cell r="TA28">
            <v>415473419239.13</v>
          </cell>
          <cell r="TB28">
            <v>472426519119.63</v>
          </cell>
          <cell r="TC28">
            <v>529363590364.31</v>
          </cell>
          <cell r="TD28">
            <v>580602907142.31006</v>
          </cell>
          <cell r="TE28">
            <v>636560097736.87012</v>
          </cell>
          <cell r="TF28">
            <v>54853669840</v>
          </cell>
          <cell r="TG28">
            <v>49873372937</v>
          </cell>
          <cell r="TH28">
            <v>48893097328</v>
          </cell>
          <cell r="TI28">
            <v>51328363466</v>
          </cell>
          <cell r="TJ28">
            <v>49074818773</v>
          </cell>
          <cell r="TK28">
            <v>52422208892</v>
          </cell>
          <cell r="TL28">
            <v>50963736057</v>
          </cell>
          <cell r="TM28">
            <v>53513800743</v>
          </cell>
          <cell r="TN28">
            <v>57189096316</v>
          </cell>
          <cell r="TO28">
            <v>57003597505</v>
          </cell>
          <cell r="TP28">
            <v>50613991368</v>
          </cell>
          <cell r="TQ28">
            <v>58094560269</v>
          </cell>
          <cell r="TR28">
            <v>54853669840</v>
          </cell>
          <cell r="TS28">
            <v>104727042777</v>
          </cell>
          <cell r="TT28">
            <v>153620140105</v>
          </cell>
          <cell r="TU28">
            <v>204948503571</v>
          </cell>
          <cell r="TV28">
            <v>254023322344</v>
          </cell>
          <cell r="TW28">
            <v>306445531236</v>
          </cell>
          <cell r="TX28">
            <v>357409267293</v>
          </cell>
          <cell r="TY28">
            <v>410923068036</v>
          </cell>
          <cell r="TZ28">
            <v>468112164352</v>
          </cell>
          <cell r="UA28">
            <v>525115761857</v>
          </cell>
          <cell r="UB28">
            <v>575729753225</v>
          </cell>
          <cell r="UC28">
            <v>633824313494</v>
          </cell>
          <cell r="UD28">
            <v>53729046032</v>
          </cell>
          <cell r="UE28">
            <v>51484433050</v>
          </cell>
          <cell r="UF28">
            <v>51303769377</v>
          </cell>
          <cell r="UG28">
            <v>50100564399</v>
          </cell>
          <cell r="UH28">
            <v>50224577082</v>
          </cell>
          <cell r="UI28">
            <v>52376169446</v>
          </cell>
          <cell r="UJ28">
            <v>52231624370</v>
          </cell>
          <cell r="UK28">
            <v>54023235484</v>
          </cell>
          <cell r="UL28">
            <v>56953099881</v>
          </cell>
          <cell r="UM28">
            <v>56937071245</v>
          </cell>
          <cell r="UN28">
            <v>50956534529</v>
          </cell>
          <cell r="UO28">
            <v>58487730097</v>
          </cell>
          <cell r="UP28">
            <v>53729046032</v>
          </cell>
          <cell r="UQ28">
            <v>105213479082</v>
          </cell>
          <cell r="UR28">
            <v>156517248459</v>
          </cell>
          <cell r="US28">
            <v>206617812858</v>
          </cell>
          <cell r="UT28">
            <v>256842389940</v>
          </cell>
          <cell r="UU28">
            <v>309218559386</v>
          </cell>
          <cell r="UV28">
            <v>361450183756</v>
          </cell>
          <cell r="UW28">
            <v>415473419240</v>
          </cell>
          <cell r="UX28">
            <v>472426519121</v>
          </cell>
          <cell r="UY28">
            <v>529363590366</v>
          </cell>
          <cell r="UZ28">
            <v>580320124895</v>
          </cell>
          <cell r="VA28">
            <v>638807854992</v>
          </cell>
          <cell r="VB28">
            <v>53729046032</v>
          </cell>
          <cell r="VC28">
            <v>51484433050</v>
          </cell>
          <cell r="VD28">
            <v>51303769377</v>
          </cell>
          <cell r="VE28">
            <v>50100564399</v>
          </cell>
          <cell r="VF28">
            <v>50224577082</v>
          </cell>
          <cell r="VG28">
            <v>52376169446</v>
          </cell>
          <cell r="VH28">
            <v>51340366150</v>
          </cell>
          <cell r="VI28">
            <v>53909276218</v>
          </cell>
          <cell r="VJ28">
            <v>57611732808</v>
          </cell>
          <cell r="VK28">
            <v>57424863132</v>
          </cell>
          <cell r="VL28">
            <v>50988036791</v>
          </cell>
          <cell r="VM28">
            <v>58523888284</v>
          </cell>
          <cell r="VN28">
            <v>53729046032</v>
          </cell>
          <cell r="VO28">
            <v>105213479082</v>
          </cell>
          <cell r="VP28">
            <v>156517248459</v>
          </cell>
          <cell r="VQ28">
            <v>206617812858</v>
          </cell>
          <cell r="VR28">
            <v>256842389940</v>
          </cell>
          <cell r="VS28">
            <v>309218559386</v>
          </cell>
          <cell r="VT28">
            <v>360558925536</v>
          </cell>
          <cell r="VU28">
            <v>414468201754</v>
          </cell>
          <cell r="VV28">
            <v>472079934562</v>
          </cell>
          <cell r="VW28">
            <v>529504797694</v>
          </cell>
          <cell r="VX28">
            <v>580492834485</v>
          </cell>
          <cell r="VY28">
            <v>639016722769</v>
          </cell>
          <cell r="WA28">
            <v>61160736478.510002</v>
          </cell>
          <cell r="WB28">
            <v>56324264947.330002</v>
          </cell>
          <cell r="WC28">
            <v>55129138367.790001</v>
          </cell>
          <cell r="WD28">
            <v>55823290648.490005</v>
          </cell>
          <cell r="WE28">
            <v>0</v>
          </cell>
          <cell r="WF28">
            <v>0</v>
          </cell>
          <cell r="WG28">
            <v>0</v>
          </cell>
          <cell r="WH28">
            <v>0</v>
          </cell>
          <cell r="WI28">
            <v>0</v>
          </cell>
          <cell r="WJ28">
            <v>0</v>
          </cell>
          <cell r="WK28">
            <v>0</v>
          </cell>
          <cell r="WL28">
            <v>0</v>
          </cell>
          <cell r="WM28">
            <v>61160736478.510002</v>
          </cell>
          <cell r="WN28">
            <v>117485001425.84</v>
          </cell>
          <cell r="WO28">
            <v>172614139793.63</v>
          </cell>
          <cell r="WP28">
            <v>228437430442.12</v>
          </cell>
          <cell r="WQ28">
            <v>228437430442.12</v>
          </cell>
          <cell r="WR28">
            <v>228437430442.12</v>
          </cell>
          <cell r="WS28">
            <v>228437430442.12</v>
          </cell>
          <cell r="WT28">
            <v>228437430442.12</v>
          </cell>
          <cell r="WU28">
            <v>228437430442.12</v>
          </cell>
          <cell r="WV28">
            <v>228437430442.12</v>
          </cell>
          <cell r="WW28">
            <v>228437430442.12</v>
          </cell>
          <cell r="WX28">
            <v>228437430442.12</v>
          </cell>
          <cell r="WY28">
            <v>61167541086</v>
          </cell>
          <cell r="WZ28">
            <v>58612173609</v>
          </cell>
          <cell r="XA28">
            <v>58406498030</v>
          </cell>
          <cell r="XB28">
            <v>57036715848</v>
          </cell>
          <cell r="XC28">
            <v>57177897414</v>
          </cell>
          <cell r="XD28">
            <v>59627366074</v>
          </cell>
          <cell r="XE28">
            <v>59462809515</v>
          </cell>
          <cell r="XF28">
            <v>61502459472</v>
          </cell>
          <cell r="XG28">
            <v>64837947706</v>
          </cell>
          <cell r="XH28">
            <v>64819699993</v>
          </cell>
          <cell r="XI28">
            <v>58333122319</v>
          </cell>
          <cell r="XJ28">
            <v>63704160180</v>
          </cell>
          <cell r="XK28">
            <v>61167541086</v>
          </cell>
          <cell r="XL28">
            <v>119779714695</v>
          </cell>
          <cell r="XM28">
            <v>178186212725</v>
          </cell>
          <cell r="XN28">
            <v>235222928573</v>
          </cell>
          <cell r="XO28">
            <v>292400825987</v>
          </cell>
          <cell r="XP28">
            <v>352028192061</v>
          </cell>
          <cell r="XQ28">
            <v>411491001576</v>
          </cell>
          <cell r="XR28">
            <v>472993461048</v>
          </cell>
          <cell r="XS28">
            <v>537831408754</v>
          </cell>
          <cell r="XT28">
            <v>602651108747</v>
          </cell>
          <cell r="XU28">
            <v>660984231066</v>
          </cell>
          <cell r="XV28">
            <v>724688391246</v>
          </cell>
          <cell r="XW28" t="e">
            <v>#N/A</v>
          </cell>
          <cell r="XX28" t="e">
            <v>#N/A</v>
          </cell>
          <cell r="XY28" t="e">
            <v>#N/A</v>
          </cell>
          <cell r="XZ28" t="e">
            <v>#N/A</v>
          </cell>
          <cell r="YA28" t="e">
            <v>#N/A</v>
          </cell>
          <cell r="YB28" t="e">
            <v>#N/A</v>
          </cell>
          <cell r="YC28" t="e">
            <v>#N/A</v>
          </cell>
          <cell r="YD28" t="e">
            <v>#N/A</v>
          </cell>
          <cell r="YE28" t="e">
            <v>#N/A</v>
          </cell>
          <cell r="YF28" t="e">
            <v>#N/A</v>
          </cell>
          <cell r="YG28" t="e">
            <v>#N/A</v>
          </cell>
          <cell r="YH28" t="e">
            <v>#N/A</v>
          </cell>
          <cell r="YI28" t="e">
            <v>#N/A</v>
          </cell>
          <cell r="YJ28" t="e">
            <v>#N/A</v>
          </cell>
          <cell r="YK28" t="e">
            <v>#N/A</v>
          </cell>
          <cell r="YL28" t="e">
            <v>#N/A</v>
          </cell>
          <cell r="YM28" t="e">
            <v>#N/A</v>
          </cell>
          <cell r="YN28" t="e">
            <v>#N/A</v>
          </cell>
          <cell r="YO28" t="e">
            <v>#N/A</v>
          </cell>
          <cell r="YP28" t="e">
            <v>#N/A</v>
          </cell>
          <cell r="YQ28" t="e">
            <v>#N/A</v>
          </cell>
          <cell r="YR28" t="e">
            <v>#N/A</v>
          </cell>
          <cell r="YS28" t="e">
            <v>#N/A</v>
          </cell>
          <cell r="YT28" t="e">
            <v>#N/A</v>
          </cell>
          <cell r="YU28">
            <v>53729046032</v>
          </cell>
          <cell r="YV28">
            <v>51484433050</v>
          </cell>
          <cell r="YW28">
            <v>51303769377</v>
          </cell>
          <cell r="YX28">
            <v>50100564399</v>
          </cell>
          <cell r="YY28">
            <v>50224577082</v>
          </cell>
          <cell r="YZ28">
            <v>52376169446</v>
          </cell>
          <cell r="ZA28">
            <v>51340366150</v>
          </cell>
          <cell r="ZB28">
            <v>53909276218</v>
          </cell>
          <cell r="ZC28">
            <v>57611732808</v>
          </cell>
          <cell r="ZD28">
            <v>57424863132</v>
          </cell>
          <cell r="ZE28">
            <v>50988036791</v>
          </cell>
          <cell r="ZF28">
            <v>58523888284</v>
          </cell>
          <cell r="ZG28">
            <v>53729046032</v>
          </cell>
          <cell r="ZH28">
            <v>105213479082</v>
          </cell>
          <cell r="ZI28">
            <v>156517248459</v>
          </cell>
          <cell r="ZJ28">
            <v>206617812858</v>
          </cell>
          <cell r="ZK28">
            <v>256842389940</v>
          </cell>
          <cell r="ZL28">
            <v>309218559386</v>
          </cell>
          <cell r="ZM28">
            <v>360558925536</v>
          </cell>
          <cell r="ZN28">
            <v>414468201754</v>
          </cell>
          <cell r="ZO28">
            <v>472079934562</v>
          </cell>
          <cell r="ZP28">
            <v>529504797694</v>
          </cell>
          <cell r="ZQ28">
            <v>580492834485</v>
          </cell>
          <cell r="ZR28">
            <v>639016722769</v>
          </cell>
          <cell r="AAA28" t="str">
            <v>03                  Employees tax</v>
          </cell>
          <cell r="AAB28" t="e">
            <v>#VALUE!</v>
          </cell>
        </row>
        <row r="29">
          <cell r="O29" t="str">
            <v>03.05               Total ETI credit (offset and refund)</v>
          </cell>
          <cell r="P29">
            <v>-354313424.05999994</v>
          </cell>
          <cell r="Q29">
            <v>-169347693.53</v>
          </cell>
          <cell r="R29">
            <v>-299594815.96999997</v>
          </cell>
          <cell r="S29">
            <v>-281016898.12</v>
          </cell>
          <cell r="T29">
            <v>-316237013.23000002</v>
          </cell>
          <cell r="U29">
            <v>-751253254.97000003</v>
          </cell>
          <cell r="V29">
            <v>-571277284.58999991</v>
          </cell>
          <cell r="W29">
            <v>-348955393.04000002</v>
          </cell>
          <cell r="X29">
            <v>-375561919.71999997</v>
          </cell>
          <cell r="Y29">
            <v>-286133410.49000001</v>
          </cell>
          <cell r="Z29">
            <v>-356955011.63999999</v>
          </cell>
          <cell r="AA29">
            <v>-401469821.91999996</v>
          </cell>
          <cell r="AB29">
            <v>-354313424.05999994</v>
          </cell>
          <cell r="AC29">
            <v>-523661117.58999991</v>
          </cell>
          <cell r="AD29">
            <v>-823255933.55999994</v>
          </cell>
          <cell r="AE29">
            <v>-1104272831.6799998</v>
          </cell>
          <cell r="AF29">
            <v>-1420509844.9099998</v>
          </cell>
          <cell r="AG29">
            <v>-2171763099.8800001</v>
          </cell>
          <cell r="AH29">
            <v>-2743040384.4700003</v>
          </cell>
          <cell r="AI29">
            <v>-3091995777.5100002</v>
          </cell>
          <cell r="AJ29">
            <v>-3467557697.23</v>
          </cell>
          <cell r="AK29">
            <v>-3753691107.7200003</v>
          </cell>
          <cell r="AL29">
            <v>-4110646119.3600001</v>
          </cell>
          <cell r="AM29">
            <v>-4512115941.2799997</v>
          </cell>
          <cell r="AN29">
            <v>-328609388</v>
          </cell>
          <cell r="AO29">
            <v>-416042694</v>
          </cell>
          <cell r="AP29">
            <v>-403319368</v>
          </cell>
          <cell r="AQ29">
            <v>-335025635</v>
          </cell>
          <cell r="AR29">
            <v>-359580296</v>
          </cell>
          <cell r="AS29">
            <v>-383933600</v>
          </cell>
          <cell r="AT29">
            <v>-484517292</v>
          </cell>
          <cell r="AU29">
            <v>-502664551</v>
          </cell>
          <cell r="AV29">
            <v>-418848730</v>
          </cell>
          <cell r="AW29">
            <v>-470418219</v>
          </cell>
          <cell r="AX29">
            <v>-365679071</v>
          </cell>
          <cell r="AY29">
            <v>-409762485</v>
          </cell>
          <cell r="AZ29">
            <v>-328609388</v>
          </cell>
          <cell r="BA29">
            <v>-744652082</v>
          </cell>
          <cell r="BB29">
            <v>-1147971450</v>
          </cell>
          <cell r="BC29">
            <v>-1482997085</v>
          </cell>
          <cell r="BD29">
            <v>-1842577381</v>
          </cell>
          <cell r="BE29">
            <v>-2226510981</v>
          </cell>
          <cell r="BF29">
            <v>-2711028273</v>
          </cell>
          <cell r="BG29">
            <v>-3213692824</v>
          </cell>
          <cell r="BH29">
            <v>-3632541554</v>
          </cell>
          <cell r="BI29">
            <v>-4102959773</v>
          </cell>
          <cell r="BJ29">
            <v>-4468638844</v>
          </cell>
          <cell r="BK29">
            <v>-4878401329</v>
          </cell>
          <cell r="BL29">
            <v>-354313425</v>
          </cell>
          <cell r="BM29">
            <v>-169347693</v>
          </cell>
          <cell r="BN29">
            <v>-299594816</v>
          </cell>
          <cell r="BO29">
            <v>-281016898</v>
          </cell>
          <cell r="BP29">
            <v>-316237013</v>
          </cell>
          <cell r="BQ29">
            <v>-751253255</v>
          </cell>
          <cell r="BR29">
            <v>-474768321</v>
          </cell>
          <cell r="BS29">
            <v>-493536566</v>
          </cell>
          <cell r="BT29">
            <v>-472947076</v>
          </cell>
          <cell r="BU29">
            <v>-470767362</v>
          </cell>
          <cell r="BV29">
            <v>-454993414</v>
          </cell>
          <cell r="BW29">
            <v>-456994232</v>
          </cell>
          <cell r="BX29">
            <v>-354313425</v>
          </cell>
          <cell r="BY29">
            <v>-523661118</v>
          </cell>
          <cell r="BZ29">
            <v>-823255934</v>
          </cell>
          <cell r="CA29">
            <v>-1104272832</v>
          </cell>
          <cell r="CB29">
            <v>-1420509845</v>
          </cell>
          <cell r="CC29">
            <v>-2171763100</v>
          </cell>
          <cell r="CD29">
            <v>-2646531421</v>
          </cell>
          <cell r="CE29">
            <v>-3140067987</v>
          </cell>
          <cell r="CF29">
            <v>-3613015063</v>
          </cell>
          <cell r="CG29">
            <v>-4083782425</v>
          </cell>
          <cell r="CH29">
            <v>-4538775839</v>
          </cell>
          <cell r="CI29">
            <v>-4995770071</v>
          </cell>
          <cell r="CJ29">
            <v>-354313425</v>
          </cell>
          <cell r="CK29">
            <v>-169347693</v>
          </cell>
          <cell r="CL29">
            <v>-299594816</v>
          </cell>
          <cell r="CM29">
            <v>-281016898</v>
          </cell>
          <cell r="CN29">
            <v>-316237013</v>
          </cell>
          <cell r="CO29">
            <v>-751253255</v>
          </cell>
          <cell r="CP29">
            <v>-571277285</v>
          </cell>
          <cell r="CQ29">
            <v>-348955393</v>
          </cell>
          <cell r="CR29">
            <v>-375561920</v>
          </cell>
          <cell r="CS29">
            <v>-286133410</v>
          </cell>
          <cell r="CT29">
            <v>-270492041</v>
          </cell>
          <cell r="CU29">
            <v>-238127250</v>
          </cell>
          <cell r="CV29">
            <v>-354313425</v>
          </cell>
          <cell r="CW29">
            <v>-523661118</v>
          </cell>
          <cell r="CX29">
            <v>-823255934</v>
          </cell>
          <cell r="CY29">
            <v>-1104272832</v>
          </cell>
          <cell r="CZ29">
            <v>-1420509845</v>
          </cell>
          <cell r="DA29">
            <v>-2171763100</v>
          </cell>
          <cell r="DB29">
            <v>-2743040385</v>
          </cell>
          <cell r="DC29">
            <v>-3091995778</v>
          </cell>
          <cell r="DD29">
            <v>-3467557698</v>
          </cell>
          <cell r="DE29">
            <v>-3753691108</v>
          </cell>
          <cell r="DF29">
            <v>-4024183149</v>
          </cell>
          <cell r="DG29">
            <v>-4262310399</v>
          </cell>
          <cell r="DI29">
            <v>-705760357.75</v>
          </cell>
          <cell r="DJ29">
            <v>-106268329.73</v>
          </cell>
          <cell r="DK29">
            <v>-373679210.98000002</v>
          </cell>
          <cell r="DL29">
            <v>-459113227.84999996</v>
          </cell>
          <cell r="DM29">
            <v>-365384087.92000002</v>
          </cell>
          <cell r="DN29">
            <v>-422433189.62</v>
          </cell>
          <cell r="DO29">
            <v>-374236177.76999998</v>
          </cell>
          <cell r="DP29">
            <v>-354145557.09999996</v>
          </cell>
          <cell r="DQ29">
            <v>-384844621.56</v>
          </cell>
          <cell r="DR29">
            <v>-379695702.87</v>
          </cell>
          <cell r="DS29">
            <v>-409630845.50999999</v>
          </cell>
          <cell r="DT29">
            <v>-419036072.18000001</v>
          </cell>
          <cell r="DU29">
            <v>-705760357.75</v>
          </cell>
          <cell r="DV29">
            <v>-812028687.48000002</v>
          </cell>
          <cell r="DW29">
            <v>-1185707898.46</v>
          </cell>
          <cell r="DX29">
            <v>-1644821126.3099999</v>
          </cell>
          <cell r="DY29">
            <v>-2010205214.23</v>
          </cell>
          <cell r="DZ29">
            <v>-2432638403.8499999</v>
          </cell>
          <cell r="EA29">
            <v>-2806874581.6199999</v>
          </cell>
          <cell r="EB29">
            <v>-3161020138.7199998</v>
          </cell>
          <cell r="EC29">
            <v>-3545864760.2799997</v>
          </cell>
          <cell r="ED29">
            <v>-3925560463.1499996</v>
          </cell>
          <cell r="EE29">
            <v>-4335191308.6599998</v>
          </cell>
          <cell r="EF29">
            <v>-4754227380.8400002</v>
          </cell>
          <cell r="EG29">
            <v>-403853891</v>
          </cell>
          <cell r="EH29">
            <v>-584078875</v>
          </cell>
          <cell r="EI29">
            <v>-506604526</v>
          </cell>
          <cell r="EJ29">
            <v>-399783739</v>
          </cell>
          <cell r="EK29">
            <v>-382120728</v>
          </cell>
          <cell r="EL29">
            <v>-417818777</v>
          </cell>
          <cell r="EM29">
            <v>-483445874</v>
          </cell>
          <cell r="EN29">
            <v>-589143340</v>
          </cell>
          <cell r="EO29">
            <v>-487348577</v>
          </cell>
          <cell r="EP29">
            <v>-646457717</v>
          </cell>
          <cell r="EQ29">
            <v>-393812850</v>
          </cell>
          <cell r="ER29">
            <v>-381988124</v>
          </cell>
          <cell r="ES29">
            <v>-403853891</v>
          </cell>
          <cell r="ET29">
            <v>-987932766</v>
          </cell>
          <cell r="EU29">
            <v>-1494537292</v>
          </cell>
          <cell r="EV29">
            <v>-1894321031</v>
          </cell>
          <cell r="EW29">
            <v>-2276441759</v>
          </cell>
          <cell r="EX29">
            <v>-2694260536</v>
          </cell>
          <cell r="EY29">
            <v>-3177706410</v>
          </cell>
          <cell r="EZ29">
            <v>-3766849750</v>
          </cell>
          <cell r="FA29">
            <v>-4254198327</v>
          </cell>
          <cell r="FB29">
            <v>-4900656044</v>
          </cell>
          <cell r="FC29">
            <v>-5294468894</v>
          </cell>
          <cell r="FD29">
            <v>-5676457018</v>
          </cell>
          <cell r="FE29">
            <v>-705760358</v>
          </cell>
          <cell r="FF29">
            <v>-106268330</v>
          </cell>
          <cell r="FG29">
            <v>-373679211</v>
          </cell>
          <cell r="FH29">
            <v>-459113228</v>
          </cell>
          <cell r="FI29">
            <v>-365384088</v>
          </cell>
          <cell r="FJ29">
            <v>-422433190</v>
          </cell>
          <cell r="FK29">
            <v>-505051162</v>
          </cell>
          <cell r="FL29">
            <v>-504852331</v>
          </cell>
          <cell r="FM29">
            <v>-483413947</v>
          </cell>
          <cell r="FN29">
            <v>-361405622</v>
          </cell>
          <cell r="FO29">
            <v>-376674004</v>
          </cell>
          <cell r="FP29">
            <v>-424660231</v>
          </cell>
          <cell r="FQ29">
            <v>-705760358</v>
          </cell>
          <cell r="FR29">
            <v>-812028688</v>
          </cell>
          <cell r="FS29">
            <v>-1185707899</v>
          </cell>
          <cell r="FT29">
            <v>-1644821127</v>
          </cell>
          <cell r="FU29">
            <v>-2010205215</v>
          </cell>
          <cell r="FV29">
            <v>-2432638405</v>
          </cell>
          <cell r="FW29">
            <v>-2937689567</v>
          </cell>
          <cell r="FX29">
            <v>-3442541898</v>
          </cell>
          <cell r="FY29">
            <v>-3925955845</v>
          </cell>
          <cell r="FZ29">
            <v>-4287361467</v>
          </cell>
          <cell r="GA29">
            <v>-4664035471</v>
          </cell>
          <cell r="GB29">
            <v>-5088695702</v>
          </cell>
          <cell r="GC29">
            <v>-705760358</v>
          </cell>
          <cell r="GD29">
            <v>-106268330</v>
          </cell>
          <cell r="GE29">
            <v>-373679211</v>
          </cell>
          <cell r="GF29">
            <v>-459113228</v>
          </cell>
          <cell r="GG29">
            <v>-365384088</v>
          </cell>
          <cell r="GH29">
            <v>-422433190</v>
          </cell>
          <cell r="GI29">
            <v>-374236178</v>
          </cell>
          <cell r="GJ29">
            <v>-354145557</v>
          </cell>
          <cell r="GK29">
            <v>-384844622</v>
          </cell>
          <cell r="GL29">
            <v>-379695703</v>
          </cell>
          <cell r="GM29">
            <v>-392000834</v>
          </cell>
          <cell r="GN29">
            <v>-426852543</v>
          </cell>
          <cell r="GO29">
            <v>-705760358</v>
          </cell>
          <cell r="GP29">
            <v>-812028688</v>
          </cell>
          <cell r="GQ29">
            <v>-1185707899</v>
          </cell>
          <cell r="GR29">
            <v>-1644821127</v>
          </cell>
          <cell r="GS29">
            <v>-2010205215</v>
          </cell>
          <cell r="GT29">
            <v>-2432638405</v>
          </cell>
          <cell r="GU29">
            <v>-2806874583</v>
          </cell>
          <cell r="GV29">
            <v>-3161020140</v>
          </cell>
          <cell r="GW29">
            <v>-3545864762</v>
          </cell>
          <cell r="GX29">
            <v>-3925560465</v>
          </cell>
          <cell r="GY29">
            <v>-4317561299</v>
          </cell>
          <cell r="GZ29">
            <v>-4744413842</v>
          </cell>
          <cell r="HA29">
            <v>0</v>
          </cell>
          <cell r="HB29">
            <v>-78695924.079999998</v>
          </cell>
          <cell r="HC29">
            <v>-1007651971.28</v>
          </cell>
          <cell r="HD29">
            <v>-829639829.94000006</v>
          </cell>
          <cell r="HE29">
            <v>-955675983.6099999</v>
          </cell>
          <cell r="HF29">
            <v>-1213457270.6600001</v>
          </cell>
          <cell r="HG29">
            <v>-610489438.21000004</v>
          </cell>
          <cell r="HH29">
            <v>-454247512.62</v>
          </cell>
          <cell r="HI29">
            <v>-362130625.61000001</v>
          </cell>
          <cell r="HJ29">
            <v>-360864821.56999999</v>
          </cell>
          <cell r="HK29">
            <v>-378011329.31</v>
          </cell>
          <cell r="HL29">
            <v>-491727221.60000002</v>
          </cell>
          <cell r="HM29">
            <v>-422126544.43000001</v>
          </cell>
          <cell r="HN29">
            <v>-78695924.079999998</v>
          </cell>
          <cell r="HO29">
            <v>-1086347895.3599999</v>
          </cell>
          <cell r="HP29">
            <v>-1915987725.3</v>
          </cell>
          <cell r="HQ29">
            <v>-2871663708.9099998</v>
          </cell>
          <cell r="HR29">
            <v>-4085120979.5699997</v>
          </cell>
          <cell r="HS29">
            <v>-4695610417.7799997</v>
          </cell>
          <cell r="HT29">
            <v>-5149857930.3999996</v>
          </cell>
          <cell r="HU29">
            <v>-5511988556.0099993</v>
          </cell>
          <cell r="HV29">
            <v>-5872853377.579999</v>
          </cell>
          <cell r="HW29">
            <v>-6250864706.8899994</v>
          </cell>
          <cell r="HX29">
            <v>-6742591928.4899998</v>
          </cell>
          <cell r="HY29">
            <v>-7164718472.9200001</v>
          </cell>
          <cell r="HZ29">
            <v>-421868649</v>
          </cell>
          <cell r="IA29">
            <v>-416212926</v>
          </cell>
          <cell r="IB29">
            <v>-443826705</v>
          </cell>
          <cell r="IC29">
            <v>-470975198</v>
          </cell>
          <cell r="ID29">
            <v>-388974210</v>
          </cell>
          <cell r="IE29">
            <v>-599553834</v>
          </cell>
          <cell r="IF29">
            <v>-513918852</v>
          </cell>
          <cell r="IG29">
            <v>-451771524</v>
          </cell>
          <cell r="IH29">
            <v>-436049986</v>
          </cell>
          <cell r="II29">
            <v>-379515255</v>
          </cell>
          <cell r="IJ29">
            <v>-392761007</v>
          </cell>
          <cell r="IK29">
            <v>-458129625</v>
          </cell>
          <cell r="IL29">
            <v>-421868649</v>
          </cell>
          <cell r="IM29">
            <v>-838081575</v>
          </cell>
          <cell r="IN29">
            <v>-1281908280</v>
          </cell>
          <cell r="IO29">
            <v>-1752883478</v>
          </cell>
          <cell r="IP29">
            <v>-2141857688</v>
          </cell>
          <cell r="IQ29">
            <v>-2741411522</v>
          </cell>
          <cell r="IR29">
            <v>-3255330374</v>
          </cell>
          <cell r="IS29">
            <v>-3707101898</v>
          </cell>
          <cell r="IT29">
            <v>-4143151884</v>
          </cell>
          <cell r="IU29">
            <v>-4522667139</v>
          </cell>
          <cell r="IV29">
            <v>-4915428146</v>
          </cell>
          <cell r="IW29">
            <v>-5373557771</v>
          </cell>
          <cell r="IX29">
            <v>-78695924</v>
          </cell>
          <cell r="IY29">
            <v>-1007651971</v>
          </cell>
          <cell r="IZ29">
            <v>-829639830</v>
          </cell>
          <cell r="JA29">
            <v>-955675983</v>
          </cell>
          <cell r="JB29">
            <v>-1213457271</v>
          </cell>
          <cell r="JC29">
            <v>-610489438</v>
          </cell>
          <cell r="JD29">
            <v>-599941268</v>
          </cell>
          <cell r="JE29">
            <v>-548363972</v>
          </cell>
          <cell r="JF29">
            <v>-606478673</v>
          </cell>
          <cell r="JG29">
            <v>-585355890</v>
          </cell>
          <cell r="JH29">
            <v>-685486156</v>
          </cell>
          <cell r="JI29">
            <v>-678763623</v>
          </cell>
          <cell r="JJ29">
            <v>-78695924</v>
          </cell>
          <cell r="JK29">
            <v>-1086347895</v>
          </cell>
          <cell r="JL29">
            <v>-1915987725</v>
          </cell>
          <cell r="JM29">
            <v>-2871663708</v>
          </cell>
          <cell r="JN29">
            <v>-4085120979</v>
          </cell>
          <cell r="JO29">
            <v>-4695610417</v>
          </cell>
          <cell r="JP29">
            <v>-5295551685</v>
          </cell>
          <cell r="JQ29">
            <v>-5843915657</v>
          </cell>
          <cell r="JR29">
            <v>-6450394330</v>
          </cell>
          <cell r="JS29">
            <v>-7035750220</v>
          </cell>
          <cell r="JT29">
            <v>-7721236376</v>
          </cell>
          <cell r="JU29">
            <v>-8399999999</v>
          </cell>
          <cell r="JV29">
            <v>-78695924</v>
          </cell>
          <cell r="JW29">
            <v>-1007651971</v>
          </cell>
          <cell r="JX29">
            <v>-829639830</v>
          </cell>
          <cell r="JY29">
            <v>-955675983</v>
          </cell>
          <cell r="JZ29">
            <v>-1213457271</v>
          </cell>
          <cell r="KA29">
            <v>-610489438</v>
          </cell>
          <cell r="KB29">
            <v>-454247512</v>
          </cell>
          <cell r="KC29">
            <v>-362130626</v>
          </cell>
          <cell r="KD29">
            <v>-360864822</v>
          </cell>
          <cell r="KE29">
            <v>-378011329</v>
          </cell>
          <cell r="KF29">
            <v>-442336532</v>
          </cell>
          <cell r="KG29">
            <v>-441932169</v>
          </cell>
          <cell r="KH29">
            <v>-78695924</v>
          </cell>
          <cell r="KI29">
            <v>-1086347895</v>
          </cell>
          <cell r="KJ29">
            <v>-1915987725</v>
          </cell>
          <cell r="KK29">
            <v>-2871663708</v>
          </cell>
          <cell r="KL29">
            <v>-4085120979</v>
          </cell>
          <cell r="KM29">
            <v>-4695610417</v>
          </cell>
          <cell r="KN29">
            <v>-5149857929</v>
          </cell>
          <cell r="KO29">
            <v>-5511988555</v>
          </cell>
          <cell r="KP29">
            <v>-5872853377</v>
          </cell>
          <cell r="KQ29">
            <v>-6250864706</v>
          </cell>
          <cell r="KR29">
            <v>-6693201238</v>
          </cell>
          <cell r="KS29">
            <v>-7135133407</v>
          </cell>
          <cell r="KT29">
            <v>0</v>
          </cell>
          <cell r="KU29">
            <v>-289363796.38999999</v>
          </cell>
          <cell r="KV29">
            <v>-325798971.46999997</v>
          </cell>
          <cell r="KW29">
            <v>-317872347.10000002</v>
          </cell>
          <cell r="KX29">
            <v>-375296881.39999998</v>
          </cell>
          <cell r="KY29">
            <v>-403373504.52999997</v>
          </cell>
          <cell r="KZ29">
            <v>-1031728250.11</v>
          </cell>
          <cell r="LA29">
            <v>-976646929.42999995</v>
          </cell>
          <cell r="LB29">
            <v>-950452062.75999999</v>
          </cell>
          <cell r="LC29">
            <v>-836916422.75</v>
          </cell>
          <cell r="LD29">
            <v>-424007187.23000002</v>
          </cell>
          <cell r="LE29">
            <v>-379965759.27999997</v>
          </cell>
          <cell r="LF29">
            <v>-305443776.67000002</v>
          </cell>
          <cell r="LG29">
            <v>-289363796.38999999</v>
          </cell>
          <cell r="LH29">
            <v>-615162767.8599999</v>
          </cell>
          <cell r="LI29">
            <v>-933035114.95999992</v>
          </cell>
          <cell r="LJ29">
            <v>-1308331996.3599999</v>
          </cell>
          <cell r="LK29">
            <v>-1711705500.8899999</v>
          </cell>
          <cell r="LL29">
            <v>-2743433751</v>
          </cell>
          <cell r="LM29">
            <v>-3720080680.4299998</v>
          </cell>
          <cell r="LN29">
            <v>-4670532743.1899996</v>
          </cell>
          <cell r="LO29">
            <v>-5507449165.9399996</v>
          </cell>
          <cell r="LP29">
            <v>-5931456353.1700001</v>
          </cell>
          <cell r="LQ29">
            <v>-6311422112.4499998</v>
          </cell>
          <cell r="LR29">
            <v>-6616865889.1199999</v>
          </cell>
          <cell r="LS29">
            <v>-599010389</v>
          </cell>
          <cell r="LT29">
            <v>-266934471</v>
          </cell>
          <cell r="LU29">
            <v>-409078484</v>
          </cell>
          <cell r="LV29">
            <v>-373938949</v>
          </cell>
          <cell r="LW29">
            <v>-378777082</v>
          </cell>
          <cell r="LX29">
            <v>-535403299</v>
          </cell>
          <cell r="LY29">
            <v>-442648428</v>
          </cell>
          <cell r="LZ29">
            <v>-402814548</v>
          </cell>
          <cell r="MA29">
            <v>-441395689</v>
          </cell>
          <cell r="MB29">
            <v>-368021306</v>
          </cell>
          <cell r="MC29">
            <v>-417631936</v>
          </cell>
          <cell r="MD29">
            <v>-435012392</v>
          </cell>
          <cell r="ME29">
            <v>-599010389</v>
          </cell>
          <cell r="MF29">
            <v>-865944860</v>
          </cell>
          <cell r="MG29">
            <v>-1275023344</v>
          </cell>
          <cell r="MH29">
            <v>-1648962293</v>
          </cell>
          <cell r="MI29">
            <v>-2027739375</v>
          </cell>
          <cell r="MJ29">
            <v>-2563142674</v>
          </cell>
          <cell r="MK29">
            <v>-3005791102</v>
          </cell>
          <cell r="ML29">
            <v>-3408605650</v>
          </cell>
          <cell r="MM29">
            <v>-3850001339</v>
          </cell>
          <cell r="MN29">
            <v>-4218022645</v>
          </cell>
          <cell r="MO29">
            <v>-4635654581</v>
          </cell>
          <cell r="MP29">
            <v>-5070666973</v>
          </cell>
          <cell r="MQ29">
            <v>-289363797</v>
          </cell>
          <cell r="MR29">
            <v>-325798972</v>
          </cell>
          <cell r="MS29">
            <v>-317872347</v>
          </cell>
          <cell r="MT29">
            <v>-375296881</v>
          </cell>
          <cell r="MU29">
            <v>-403373504</v>
          </cell>
          <cell r="MV29">
            <v>-1031728250</v>
          </cell>
          <cell r="MW29">
            <v>-976646930</v>
          </cell>
          <cell r="MX29">
            <v>-1100000000</v>
          </cell>
          <cell r="MY29">
            <v>-944966380</v>
          </cell>
          <cell r="MZ29">
            <v>-921570903</v>
          </cell>
          <cell r="NA29">
            <v>-872909296</v>
          </cell>
          <cell r="NB29">
            <v>-767772554</v>
          </cell>
          <cell r="NC29">
            <v>-289363797</v>
          </cell>
          <cell r="ND29">
            <v>-615162769</v>
          </cell>
          <cell r="NE29">
            <v>-933035116</v>
          </cell>
          <cell r="NF29">
            <v>-1308331997</v>
          </cell>
          <cell r="NG29">
            <v>-1711705501</v>
          </cell>
          <cell r="NH29">
            <v>-2743433751</v>
          </cell>
          <cell r="NI29">
            <v>-3720080681</v>
          </cell>
          <cell r="NJ29">
            <v>-4820080681</v>
          </cell>
          <cell r="NK29">
            <v>-5765047061</v>
          </cell>
          <cell r="NL29">
            <v>-6686617964</v>
          </cell>
          <cell r="NM29">
            <v>-7559527260</v>
          </cell>
          <cell r="NN29">
            <v>-8327299814</v>
          </cell>
          <cell r="NO29">
            <v>-289363797</v>
          </cell>
          <cell r="NP29">
            <v>-325798972</v>
          </cell>
          <cell r="NQ29">
            <v>-317872347</v>
          </cell>
          <cell r="NR29">
            <v>-375296881</v>
          </cell>
          <cell r="NS29">
            <v>-403373504</v>
          </cell>
          <cell r="NT29">
            <v>-1031728250</v>
          </cell>
          <cell r="NU29">
            <v>-976646930</v>
          </cell>
          <cell r="NV29">
            <v>-950452062</v>
          </cell>
          <cell r="NW29">
            <v>-836916423</v>
          </cell>
          <cell r="NX29">
            <v>-424007187</v>
          </cell>
          <cell r="NY29">
            <v>-415281345</v>
          </cell>
          <cell r="NZ29">
            <v>-443173685</v>
          </cell>
          <cell r="OA29">
            <v>-289363797</v>
          </cell>
          <cell r="OB29">
            <v>-615162769</v>
          </cell>
          <cell r="OC29">
            <v>-933035116</v>
          </cell>
          <cell r="OD29">
            <v>-1308331997</v>
          </cell>
          <cell r="OE29">
            <v>-1711705501</v>
          </cell>
          <cell r="OF29">
            <v>-2743433751</v>
          </cell>
          <cell r="OG29">
            <v>-3720080681</v>
          </cell>
          <cell r="OH29">
            <v>-4670532743</v>
          </cell>
          <cell r="OI29">
            <v>-5507449166</v>
          </cell>
          <cell r="OJ29">
            <v>-5931456353</v>
          </cell>
          <cell r="OK29">
            <v>-6346737698</v>
          </cell>
          <cell r="OL29">
            <v>-6789911383</v>
          </cell>
          <cell r="OM29">
            <v>0</v>
          </cell>
          <cell r="ON29">
            <v>0</v>
          </cell>
          <cell r="OO29">
            <v>-447727851.79999995</v>
          </cell>
          <cell r="OP29">
            <v>-380129041.68000001</v>
          </cell>
          <cell r="OQ29">
            <v>-346954078.20999998</v>
          </cell>
          <cell r="OR29">
            <v>-340112310.63999999</v>
          </cell>
          <cell r="OS29">
            <v>-462596267.05000001</v>
          </cell>
          <cell r="OT29">
            <v>-544201085.95000005</v>
          </cell>
          <cell r="OU29">
            <v>-368802014.91999996</v>
          </cell>
          <cell r="OV29">
            <v>-393868462.81999999</v>
          </cell>
          <cell r="OW29">
            <v>-420255717.22000003</v>
          </cell>
          <cell r="OX29">
            <v>-372894673.33999997</v>
          </cell>
          <cell r="OY29">
            <v>-357735310.81999999</v>
          </cell>
          <cell r="OZ29">
            <v>-355281337.76999998</v>
          </cell>
          <cell r="PA29">
            <v>-447727851.79999995</v>
          </cell>
          <cell r="PB29">
            <v>-827856893.48000002</v>
          </cell>
          <cell r="PC29">
            <v>-1174810971.6900001</v>
          </cell>
          <cell r="PD29">
            <v>-1514923282.3299999</v>
          </cell>
          <cell r="PE29">
            <v>-1977519549.3799999</v>
          </cell>
          <cell r="PF29">
            <v>-2521720635.3299999</v>
          </cell>
          <cell r="PG29">
            <v>-2890522650.25</v>
          </cell>
          <cell r="PH29">
            <v>-3284391113.0700002</v>
          </cell>
          <cell r="PI29">
            <v>-3704646830.29</v>
          </cell>
          <cell r="PJ29">
            <v>-4077541503.6300001</v>
          </cell>
          <cell r="PK29">
            <v>-4435276814.4499998</v>
          </cell>
          <cell r="PL29">
            <v>-4790558152.2199993</v>
          </cell>
          <cell r="PM29">
            <v>-941978945</v>
          </cell>
          <cell r="PN29">
            <v>-373659984</v>
          </cell>
          <cell r="PO29">
            <v>-531214567</v>
          </cell>
          <cell r="PP29">
            <v>-509273383</v>
          </cell>
          <cell r="PQ29">
            <v>-512441963</v>
          </cell>
          <cell r="PR29">
            <v>-813661203</v>
          </cell>
          <cell r="PS29">
            <v>-649211409</v>
          </cell>
          <cell r="PT29">
            <v>-538594741</v>
          </cell>
          <cell r="PU29">
            <v>-598799442</v>
          </cell>
          <cell r="PV29">
            <v>-479185809</v>
          </cell>
          <cell r="PW29">
            <v>-575220280</v>
          </cell>
          <cell r="PX29">
            <v>-588260673</v>
          </cell>
          <cell r="PY29">
            <v>-941978945</v>
          </cell>
          <cell r="PZ29">
            <v>-1315638929</v>
          </cell>
          <cell r="QA29">
            <v>-1846853496</v>
          </cell>
          <cell r="QB29">
            <v>-2356126879</v>
          </cell>
          <cell r="QC29">
            <v>-2868568842</v>
          </cell>
          <cell r="QD29">
            <v>-3682230045</v>
          </cell>
          <cell r="QE29">
            <v>-4331441454</v>
          </cell>
          <cell r="QF29">
            <v>-4870036195</v>
          </cell>
          <cell r="QG29">
            <v>-5468835637</v>
          </cell>
          <cell r="QH29">
            <v>-5948021446</v>
          </cell>
          <cell r="QI29">
            <v>-6523241726</v>
          </cell>
          <cell r="QJ29">
            <v>-7111502399</v>
          </cell>
          <cell r="QK29">
            <v>-447727851</v>
          </cell>
          <cell r="QL29">
            <v>-380129042</v>
          </cell>
          <cell r="QM29">
            <v>-346954078</v>
          </cell>
          <cell r="QN29">
            <v>-340112311</v>
          </cell>
          <cell r="QO29">
            <v>-462596267</v>
          </cell>
          <cell r="QP29">
            <v>-544201086</v>
          </cell>
          <cell r="QQ29">
            <v>-765756292</v>
          </cell>
          <cell r="QR29">
            <v>-693311936</v>
          </cell>
          <cell r="QS29">
            <v>-684384149</v>
          </cell>
          <cell r="QT29">
            <v>-470675127</v>
          </cell>
          <cell r="QU29">
            <v>-514933482</v>
          </cell>
          <cell r="QV29">
            <v>-489823970</v>
          </cell>
          <cell r="QW29">
            <v>-447727851</v>
          </cell>
          <cell r="QX29">
            <v>-827856893</v>
          </cell>
          <cell r="QY29">
            <v>-1174810971</v>
          </cell>
          <cell r="QZ29">
            <v>-1514923282</v>
          </cell>
          <cell r="RA29">
            <v>-1977519549</v>
          </cell>
          <cell r="RB29">
            <v>-2521720635</v>
          </cell>
          <cell r="RC29">
            <v>-3287476927</v>
          </cell>
          <cell r="RD29">
            <v>-3980788863</v>
          </cell>
          <cell r="RE29">
            <v>-4665173012</v>
          </cell>
          <cell r="RF29">
            <v>-5135848139</v>
          </cell>
          <cell r="RG29">
            <v>-5650781621</v>
          </cell>
          <cell r="RH29">
            <v>-6140605591</v>
          </cell>
          <cell r="RI29">
            <v>-447727851</v>
          </cell>
          <cell r="RJ29">
            <v>-380129042</v>
          </cell>
          <cell r="RK29">
            <v>-346954078</v>
          </cell>
          <cell r="RL29">
            <v>-340112311</v>
          </cell>
          <cell r="RM29">
            <v>-462596267</v>
          </cell>
          <cell r="RN29">
            <v>-544201086</v>
          </cell>
          <cell r="RO29">
            <v>-368802015</v>
          </cell>
          <cell r="RP29">
            <v>-393868462</v>
          </cell>
          <cell r="RQ29">
            <v>-420255717</v>
          </cell>
          <cell r="RR29">
            <v>-372894673</v>
          </cell>
          <cell r="RS29">
            <v>-240927625</v>
          </cell>
          <cell r="RT29">
            <v>-240927624</v>
          </cell>
          <cell r="RU29">
            <v>-447727851</v>
          </cell>
          <cell r="RV29">
            <v>-827856893</v>
          </cell>
          <cell r="RW29">
            <v>-1174810971</v>
          </cell>
          <cell r="RX29">
            <v>-1514923282</v>
          </cell>
          <cell r="RY29">
            <v>-1977519549</v>
          </cell>
          <cell r="RZ29">
            <v>-2521720635</v>
          </cell>
          <cell r="SA29">
            <v>-2890522650</v>
          </cell>
          <cell r="SB29">
            <v>-3284391112</v>
          </cell>
          <cell r="SC29">
            <v>-3704646829</v>
          </cell>
          <cell r="SD29">
            <v>-4077541502</v>
          </cell>
          <cell r="SE29">
            <v>-4318469127</v>
          </cell>
          <cell r="SF29">
            <v>-4559396751</v>
          </cell>
          <cell r="SH29">
            <v>-394383409.45000005</v>
          </cell>
          <cell r="SI29">
            <v>-223572064.56999999</v>
          </cell>
          <cell r="SJ29">
            <v>-397550832.88999999</v>
          </cell>
          <cell r="SK29">
            <v>-302931189.13</v>
          </cell>
          <cell r="SL29">
            <v>-518552068.31999993</v>
          </cell>
          <cell r="SM29">
            <v>-427354121.88</v>
          </cell>
          <cell r="SN29">
            <v>-362559480.92000002</v>
          </cell>
          <cell r="SO29">
            <v>-377862623.86000001</v>
          </cell>
          <cell r="SP29">
            <v>-396826655.62</v>
          </cell>
          <cell r="SQ29">
            <v>-316491457.94999999</v>
          </cell>
          <cell r="SR29">
            <v>-371547617.88999999</v>
          </cell>
          <cell r="SS29">
            <v>-372765378.53000003</v>
          </cell>
          <cell r="ST29">
            <v>-394383409.45000005</v>
          </cell>
          <cell r="SU29">
            <v>-617955474.01999998</v>
          </cell>
          <cell r="SV29">
            <v>-1015506306.91</v>
          </cell>
          <cell r="SW29">
            <v>-1318437496.04</v>
          </cell>
          <cell r="SX29">
            <v>-1836989564.3599999</v>
          </cell>
          <cell r="SY29">
            <v>-2264343686.2399998</v>
          </cell>
          <cell r="SZ29">
            <v>-2626903167.1599998</v>
          </cell>
          <cell r="TA29">
            <v>-3004765791.02</v>
          </cell>
          <cell r="TB29">
            <v>-3401592446.6399999</v>
          </cell>
          <cell r="TC29">
            <v>-3718083904.5899997</v>
          </cell>
          <cell r="TD29">
            <v>-4089631522.4799995</v>
          </cell>
          <cell r="TE29">
            <v>-4462396901.0099993</v>
          </cell>
          <cell r="TF29">
            <v>-480005840</v>
          </cell>
          <cell r="TG29">
            <v>-397808945</v>
          </cell>
          <cell r="TH29">
            <v>-363284490</v>
          </cell>
          <cell r="TI29">
            <v>-356144712</v>
          </cell>
          <cell r="TJ29">
            <v>-484023562</v>
          </cell>
          <cell r="TK29">
            <v>-558681649</v>
          </cell>
          <cell r="TL29">
            <v>-385728742</v>
          </cell>
          <cell r="TM29">
            <v>-412098838</v>
          </cell>
          <cell r="TN29">
            <v>-439825951</v>
          </cell>
          <cell r="TO29">
            <v>-390084325</v>
          </cell>
          <cell r="TP29">
            <v>-374441440</v>
          </cell>
          <cell r="TQ29">
            <v>-371732237</v>
          </cell>
          <cell r="TR29">
            <v>-480005840</v>
          </cell>
          <cell r="TS29">
            <v>-877814785</v>
          </cell>
          <cell r="TT29">
            <v>-1241099275</v>
          </cell>
          <cell r="TU29">
            <v>-1597243987</v>
          </cell>
          <cell r="TV29">
            <v>-2081267549</v>
          </cell>
          <cell r="TW29">
            <v>-2639949198</v>
          </cell>
          <cell r="TX29">
            <v>-3025677940</v>
          </cell>
          <cell r="TY29">
            <v>-3437776778</v>
          </cell>
          <cell r="TZ29">
            <v>-3877602729</v>
          </cell>
          <cell r="UA29">
            <v>-4267687054</v>
          </cell>
          <cell r="UB29">
            <v>-4642128494</v>
          </cell>
          <cell r="UC29">
            <v>-5013860731</v>
          </cell>
          <cell r="UD29">
            <v>-394383410</v>
          </cell>
          <cell r="UE29">
            <v>-223572065</v>
          </cell>
          <cell r="UF29">
            <v>-397550833</v>
          </cell>
          <cell r="UG29">
            <v>-302931189</v>
          </cell>
          <cell r="UH29">
            <v>-518552068</v>
          </cell>
          <cell r="UI29">
            <v>-427354122</v>
          </cell>
          <cell r="UJ29">
            <v>-362559481</v>
          </cell>
          <cell r="UK29">
            <v>-377862624</v>
          </cell>
          <cell r="UL29">
            <v>-396826655</v>
          </cell>
          <cell r="UM29">
            <v>-316491458</v>
          </cell>
          <cell r="UN29">
            <v>-409431553</v>
          </cell>
          <cell r="UO29">
            <v>-407725105</v>
          </cell>
          <cell r="UP29">
            <v>-394383410</v>
          </cell>
          <cell r="UQ29">
            <v>-617955475</v>
          </cell>
          <cell r="UR29">
            <v>-1015506308</v>
          </cell>
          <cell r="US29">
            <v>-1318437497</v>
          </cell>
          <cell r="UT29">
            <v>-1836989565</v>
          </cell>
          <cell r="UU29">
            <v>-2264343687</v>
          </cell>
          <cell r="UV29">
            <v>-2626903168</v>
          </cell>
          <cell r="UW29">
            <v>-3004765792</v>
          </cell>
          <cell r="UX29">
            <v>-3401592447</v>
          </cell>
          <cell r="UY29">
            <v>-3718083905</v>
          </cell>
          <cell r="UZ29">
            <v>-4127515458</v>
          </cell>
          <cell r="VA29">
            <v>-4535240563</v>
          </cell>
          <cell r="VB29">
            <v>-394383410</v>
          </cell>
          <cell r="VC29">
            <v>-223572065</v>
          </cell>
          <cell r="VD29">
            <v>-397550833</v>
          </cell>
          <cell r="VE29">
            <v>-302931189</v>
          </cell>
          <cell r="VF29">
            <v>-518552068</v>
          </cell>
          <cell r="VG29">
            <v>-427354122</v>
          </cell>
          <cell r="VH29">
            <v>-424452393</v>
          </cell>
          <cell r="VI29">
            <v>-448246174</v>
          </cell>
          <cell r="VJ29">
            <v>-474365562</v>
          </cell>
          <cell r="VK29">
            <v>-426684821</v>
          </cell>
          <cell r="VL29">
            <v>-402234130</v>
          </cell>
          <cell r="VM29">
            <v>-404115656</v>
          </cell>
          <cell r="VN29">
            <v>-394383410</v>
          </cell>
          <cell r="VO29">
            <v>-617955475</v>
          </cell>
          <cell r="VP29">
            <v>-1015506308</v>
          </cell>
          <cell r="VQ29">
            <v>-1318437497</v>
          </cell>
          <cell r="VR29">
            <v>-1836989565</v>
          </cell>
          <cell r="VS29">
            <v>-2264343687</v>
          </cell>
          <cell r="VT29">
            <v>-2688796080</v>
          </cell>
          <cell r="VU29">
            <v>-3137042254</v>
          </cell>
          <cell r="VV29">
            <v>-3611407816</v>
          </cell>
          <cell r="VW29">
            <v>-4038092637</v>
          </cell>
          <cell r="VX29">
            <v>-4440326767</v>
          </cell>
          <cell r="VY29">
            <v>-4844442423</v>
          </cell>
          <cell r="WA29">
            <v>-335952972.29000002</v>
          </cell>
          <cell r="WB29">
            <v>-346627090.77999997</v>
          </cell>
          <cell r="WC29">
            <v>-309705697.58000004</v>
          </cell>
          <cell r="WD29">
            <v>-607915296.46999991</v>
          </cell>
          <cell r="WE29">
            <v>0</v>
          </cell>
          <cell r="WF29">
            <v>0</v>
          </cell>
          <cell r="WG29">
            <v>0</v>
          </cell>
          <cell r="WH29">
            <v>0</v>
          </cell>
          <cell r="WI29">
            <v>0</v>
          </cell>
          <cell r="WJ29">
            <v>0</v>
          </cell>
          <cell r="WK29">
            <v>0</v>
          </cell>
          <cell r="WL29">
            <v>0</v>
          </cell>
          <cell r="WM29">
            <v>-335952972.29000002</v>
          </cell>
          <cell r="WN29">
            <v>-682580063.06999993</v>
          </cell>
          <cell r="WO29">
            <v>-992285760.64999998</v>
          </cell>
          <cell r="WP29">
            <v>-1600201057.1199999</v>
          </cell>
          <cell r="WQ29">
            <v>-1600201057.1199999</v>
          </cell>
          <cell r="WR29">
            <v>-1600201057.1199999</v>
          </cell>
          <cell r="WS29">
            <v>-1600201057.1199999</v>
          </cell>
          <cell r="WT29">
            <v>-1600201057.1199999</v>
          </cell>
          <cell r="WU29">
            <v>-1600201057.1199999</v>
          </cell>
          <cell r="WV29">
            <v>-1600201057.1199999</v>
          </cell>
          <cell r="WW29">
            <v>-1600201057.1199999</v>
          </cell>
          <cell r="WX29">
            <v>-1600201057.1199999</v>
          </cell>
          <cell r="WY29">
            <v>-448983654</v>
          </cell>
          <cell r="WZ29">
            <v>-254524404</v>
          </cell>
          <cell r="XA29">
            <v>-452589590</v>
          </cell>
          <cell r="XB29">
            <v>-344870370</v>
          </cell>
          <cell r="XC29">
            <v>-590342790</v>
          </cell>
          <cell r="XD29">
            <v>-486518982</v>
          </cell>
          <cell r="XE29">
            <v>-412753875</v>
          </cell>
          <cell r="XF29">
            <v>-430175655</v>
          </cell>
          <cell r="XG29">
            <v>-451765154</v>
          </cell>
          <cell r="XH29">
            <v>-360307984</v>
          </cell>
          <cell r="XI29">
            <v>-422986371</v>
          </cell>
          <cell r="XJ29">
            <v>-424372724</v>
          </cell>
          <cell r="XK29">
            <v>-448983654</v>
          </cell>
          <cell r="XL29">
            <v>-703508058</v>
          </cell>
          <cell r="XM29">
            <v>-1156097648</v>
          </cell>
          <cell r="XN29">
            <v>-1500968018</v>
          </cell>
          <cell r="XO29">
            <v>-2091310808</v>
          </cell>
          <cell r="XP29">
            <v>-2577829790</v>
          </cell>
          <cell r="XQ29">
            <v>-2990583665</v>
          </cell>
          <cell r="XR29">
            <v>-3420759320</v>
          </cell>
          <cell r="XS29">
            <v>-3872524474</v>
          </cell>
          <cell r="XT29">
            <v>-4232832458</v>
          </cell>
          <cell r="XU29">
            <v>-4655818829</v>
          </cell>
          <cell r="XV29">
            <v>-5080191553</v>
          </cell>
          <cell r="XW29" t="e">
            <v>#N/A</v>
          </cell>
          <cell r="XX29" t="e">
            <v>#N/A</v>
          </cell>
          <cell r="XY29" t="e">
            <v>#N/A</v>
          </cell>
          <cell r="XZ29" t="e">
            <v>#N/A</v>
          </cell>
          <cell r="YA29" t="e">
            <v>#N/A</v>
          </cell>
          <cell r="YB29" t="e">
            <v>#N/A</v>
          </cell>
          <cell r="YC29" t="e">
            <v>#N/A</v>
          </cell>
          <cell r="YD29" t="e">
            <v>#N/A</v>
          </cell>
          <cell r="YE29" t="e">
            <v>#N/A</v>
          </cell>
          <cell r="YF29" t="e">
            <v>#N/A</v>
          </cell>
          <cell r="YG29" t="e">
            <v>#N/A</v>
          </cell>
          <cell r="YH29" t="e">
            <v>#N/A</v>
          </cell>
          <cell r="YI29" t="e">
            <v>#N/A</v>
          </cell>
          <cell r="YJ29" t="e">
            <v>#N/A</v>
          </cell>
          <cell r="YK29" t="e">
            <v>#N/A</v>
          </cell>
          <cell r="YL29" t="e">
            <v>#N/A</v>
          </cell>
          <cell r="YM29" t="e">
            <v>#N/A</v>
          </cell>
          <cell r="YN29" t="e">
            <v>#N/A</v>
          </cell>
          <cell r="YO29" t="e">
            <v>#N/A</v>
          </cell>
          <cell r="YP29" t="e">
            <v>#N/A</v>
          </cell>
          <cell r="YQ29" t="e">
            <v>#N/A</v>
          </cell>
          <cell r="YR29" t="e">
            <v>#N/A</v>
          </cell>
          <cell r="YS29" t="e">
            <v>#N/A</v>
          </cell>
          <cell r="YT29" t="e">
            <v>#N/A</v>
          </cell>
          <cell r="YU29">
            <v>-394383410</v>
          </cell>
          <cell r="YV29">
            <v>-223572065</v>
          </cell>
          <cell r="YW29">
            <v>-397550833</v>
          </cell>
          <cell r="YX29">
            <v>-302931189</v>
          </cell>
          <cell r="YY29">
            <v>-518552068</v>
          </cell>
          <cell r="YZ29">
            <v>-427354122</v>
          </cell>
          <cell r="ZA29">
            <v>-424452393</v>
          </cell>
          <cell r="ZB29">
            <v>-448246174</v>
          </cell>
          <cell r="ZC29">
            <v>-474365562</v>
          </cell>
          <cell r="ZD29">
            <v>-426684821</v>
          </cell>
          <cell r="ZE29">
            <v>-402234130</v>
          </cell>
          <cell r="ZF29">
            <v>-404115656</v>
          </cell>
          <cell r="ZG29">
            <v>-394383410</v>
          </cell>
          <cell r="ZH29">
            <v>-617955475</v>
          </cell>
          <cell r="ZI29">
            <v>-1015506308</v>
          </cell>
          <cell r="ZJ29">
            <v>-1318437497</v>
          </cell>
          <cell r="ZK29">
            <v>-1836989565</v>
          </cell>
          <cell r="ZL29">
            <v>-2264343687</v>
          </cell>
          <cell r="ZM29">
            <v>-2688796080</v>
          </cell>
          <cell r="ZN29">
            <v>-3137042254</v>
          </cell>
          <cell r="ZO29">
            <v>-3611407816</v>
          </cell>
          <cell r="ZP29">
            <v>-4038092637</v>
          </cell>
          <cell r="ZQ29">
            <v>-4440326767</v>
          </cell>
          <cell r="ZR29">
            <v>-4844442423</v>
          </cell>
          <cell r="AAA29" t="str">
            <v>03.05               Total ETI credit (offset and refund)</v>
          </cell>
          <cell r="AAB29" t="e">
            <v>#VALUE!</v>
          </cell>
        </row>
        <row r="30">
          <cell r="O30" t="str">
            <v>03.03               ETI credit - granted (as offset to PAYE)</v>
          </cell>
          <cell r="P30">
            <v>-345860186.52999997</v>
          </cell>
          <cell r="Q30">
            <v>-111565274.44</v>
          </cell>
          <cell r="R30">
            <v>-282473845.44999999</v>
          </cell>
          <cell r="S30">
            <v>-252771161.16</v>
          </cell>
          <cell r="T30">
            <v>-276482672</v>
          </cell>
          <cell r="U30">
            <v>-363793024.07999998</v>
          </cell>
          <cell r="V30">
            <v>-301746017.58999997</v>
          </cell>
          <cell r="W30">
            <v>-284387640.74000001</v>
          </cell>
          <cell r="X30">
            <v>-365791472.88999999</v>
          </cell>
          <cell r="Y30">
            <v>-265504201.41</v>
          </cell>
          <cell r="Z30">
            <v>-326924278.68000001</v>
          </cell>
          <cell r="AA30">
            <v>-386822254.27999997</v>
          </cell>
          <cell r="AB30">
            <v>-345860186.52999997</v>
          </cell>
          <cell r="AC30">
            <v>-457425460.96999997</v>
          </cell>
          <cell r="AD30">
            <v>-739899306.41999996</v>
          </cell>
          <cell r="AE30">
            <v>-992670467.57999992</v>
          </cell>
          <cell r="AF30">
            <v>-1269153139.5799999</v>
          </cell>
          <cell r="AG30">
            <v>-1632946163.6599998</v>
          </cell>
          <cell r="AH30">
            <v>-1934692181.2499998</v>
          </cell>
          <cell r="AI30">
            <v>-2219079821.9899998</v>
          </cell>
          <cell r="AJ30">
            <v>-2584871294.8799996</v>
          </cell>
          <cell r="AK30">
            <v>-2850375496.2899995</v>
          </cell>
          <cell r="AL30">
            <v>-3177299774.9699993</v>
          </cell>
          <cell r="AM30">
            <v>-3564122029.249999</v>
          </cell>
          <cell r="AN30">
            <v>-319185034</v>
          </cell>
          <cell r="AO30">
            <v>-403506329</v>
          </cell>
          <cell r="AP30">
            <v>-378711528</v>
          </cell>
          <cell r="AQ30">
            <v>-325612706</v>
          </cell>
          <cell r="AR30">
            <v>-352424032</v>
          </cell>
          <cell r="AS30">
            <v>-375538851</v>
          </cell>
          <cell r="AT30">
            <v>-473824887</v>
          </cell>
          <cell r="AU30">
            <v>-485259553</v>
          </cell>
          <cell r="AV30">
            <v>-405366414</v>
          </cell>
          <cell r="AW30">
            <v>-463870655</v>
          </cell>
          <cell r="AX30">
            <v>-325409635</v>
          </cell>
          <cell r="AY30">
            <v>-379176865</v>
          </cell>
          <cell r="AZ30">
            <v>-319185034</v>
          </cell>
          <cell r="BA30">
            <v>-722691363</v>
          </cell>
          <cell r="BB30">
            <v>-1101402891</v>
          </cell>
          <cell r="BC30">
            <v>-1427015597</v>
          </cell>
          <cell r="BD30">
            <v>-1779439629</v>
          </cell>
          <cell r="BE30">
            <v>-2154978480</v>
          </cell>
          <cell r="BF30">
            <v>-2628803367</v>
          </cell>
          <cell r="BG30">
            <v>-3114062920</v>
          </cell>
          <cell r="BH30">
            <v>-3519429334</v>
          </cell>
          <cell r="BI30">
            <v>-3983299989</v>
          </cell>
          <cell r="BJ30">
            <v>-4308709624</v>
          </cell>
          <cell r="BK30">
            <v>-4687886489</v>
          </cell>
          <cell r="BL30">
            <v>-345860187</v>
          </cell>
          <cell r="BM30">
            <v>-111565274</v>
          </cell>
          <cell r="BN30">
            <v>-282473845</v>
          </cell>
          <cell r="BO30">
            <v>-252771161</v>
          </cell>
          <cell r="BP30">
            <v>-276482672</v>
          </cell>
          <cell r="BQ30">
            <v>-363793024</v>
          </cell>
          <cell r="BR30">
            <v>-440931930</v>
          </cell>
          <cell r="BS30">
            <v>-440392483</v>
          </cell>
          <cell r="BT30">
            <v>-416221826</v>
          </cell>
          <cell r="BU30">
            <v>-429238297</v>
          </cell>
          <cell r="BV30">
            <v>-412485827</v>
          </cell>
          <cell r="BW30">
            <v>-403369020</v>
          </cell>
          <cell r="BX30">
            <v>-345860187</v>
          </cell>
          <cell r="BY30">
            <v>-457425461</v>
          </cell>
          <cell r="BZ30">
            <v>-739899306</v>
          </cell>
          <cell r="CA30">
            <v>-992670467</v>
          </cell>
          <cell r="CB30">
            <v>-1269153139</v>
          </cell>
          <cell r="CC30">
            <v>-1632946163</v>
          </cell>
          <cell r="CD30">
            <v>-2073878093</v>
          </cell>
          <cell r="CE30">
            <v>-2514270576</v>
          </cell>
          <cell r="CF30">
            <v>-2930492402</v>
          </cell>
          <cell r="CG30">
            <v>-3359730699</v>
          </cell>
          <cell r="CH30">
            <v>-3772216526</v>
          </cell>
          <cell r="CI30">
            <v>-4175585546</v>
          </cell>
          <cell r="CJ30">
            <v>-345860187</v>
          </cell>
          <cell r="CK30">
            <v>-111565274</v>
          </cell>
          <cell r="CL30">
            <v>-282473845</v>
          </cell>
          <cell r="CM30">
            <v>-252771161</v>
          </cell>
          <cell r="CN30">
            <v>-276482672</v>
          </cell>
          <cell r="CO30">
            <v>-363793024</v>
          </cell>
          <cell r="CP30">
            <v>-301746018</v>
          </cell>
          <cell r="CQ30">
            <v>-284387641</v>
          </cell>
          <cell r="CR30">
            <v>-365791473</v>
          </cell>
          <cell r="CS30">
            <v>-265504201</v>
          </cell>
          <cell r="CT30">
            <v>-260737918</v>
          </cell>
          <cell r="CU30">
            <v>-215473920</v>
          </cell>
          <cell r="CV30">
            <v>-345860187</v>
          </cell>
          <cell r="CW30">
            <v>-457425461</v>
          </cell>
          <cell r="CX30">
            <v>-739899306</v>
          </cell>
          <cell r="CY30">
            <v>-992670467</v>
          </cell>
          <cell r="CZ30">
            <v>-1269153139</v>
          </cell>
          <cell r="DA30">
            <v>-1632946163</v>
          </cell>
          <cell r="DB30">
            <v>-1934692181</v>
          </cell>
          <cell r="DC30">
            <v>-2219079822</v>
          </cell>
          <cell r="DD30">
            <v>-2584871295</v>
          </cell>
          <cell r="DE30">
            <v>-2850375496</v>
          </cell>
          <cell r="DF30">
            <v>-3111113414</v>
          </cell>
          <cell r="DG30">
            <v>-3326587334</v>
          </cell>
          <cell r="DI30">
            <v>-422029255.80000001</v>
          </cell>
          <cell r="DJ30">
            <v>-83296615.010000005</v>
          </cell>
          <cell r="DK30">
            <v>-356825119.98000002</v>
          </cell>
          <cell r="DL30">
            <v>-429038742.19999999</v>
          </cell>
          <cell r="DM30">
            <v>-339904135.63</v>
          </cell>
          <cell r="DN30">
            <v>-380196256.69</v>
          </cell>
          <cell r="DO30">
            <v>-343097108.06999999</v>
          </cell>
          <cell r="DP30">
            <v>-336545339.94999999</v>
          </cell>
          <cell r="DQ30">
            <v>-359236866.54000002</v>
          </cell>
          <cell r="DR30">
            <v>-362400420.50999999</v>
          </cell>
          <cell r="DS30">
            <v>-357899944.75999999</v>
          </cell>
          <cell r="DT30">
            <v>-379878707.99000001</v>
          </cell>
          <cell r="DU30">
            <v>-422029255.80000001</v>
          </cell>
          <cell r="DV30">
            <v>-505325870.81</v>
          </cell>
          <cell r="DW30">
            <v>-862150990.78999996</v>
          </cell>
          <cell r="DX30">
            <v>-1291189732.99</v>
          </cell>
          <cell r="DY30">
            <v>-1631093868.6199999</v>
          </cell>
          <cell r="DZ30">
            <v>-2011290125.3099999</v>
          </cell>
          <cell r="EA30">
            <v>-2354387233.3800001</v>
          </cell>
          <cell r="EB30">
            <v>-2690932573.3299999</v>
          </cell>
          <cell r="EC30">
            <v>-3050169439.8699999</v>
          </cell>
          <cell r="ED30">
            <v>-3412569860.3800001</v>
          </cell>
          <cell r="EE30">
            <v>-3770469805.1400003</v>
          </cell>
          <cell r="EF30">
            <v>-4150348513.1300001</v>
          </cell>
          <cell r="EG30">
            <v>-396523578</v>
          </cell>
          <cell r="EH30">
            <v>-573468584</v>
          </cell>
          <cell r="EI30">
            <v>-493465153</v>
          </cell>
          <cell r="EJ30">
            <v>-387015193</v>
          </cell>
          <cell r="EK30">
            <v>-371981758</v>
          </cell>
          <cell r="EL30">
            <v>-408569361</v>
          </cell>
          <cell r="EM30">
            <v>-478139921</v>
          </cell>
          <cell r="EN30">
            <v>-578082047</v>
          </cell>
          <cell r="EO30">
            <v>-465191119</v>
          </cell>
          <cell r="EP30">
            <v>-641729541</v>
          </cell>
          <cell r="EQ30">
            <v>-370651968</v>
          </cell>
          <cell r="ER30">
            <v>-360383432</v>
          </cell>
          <cell r="ES30">
            <v>-396523578</v>
          </cell>
          <cell r="ET30">
            <v>-969992162</v>
          </cell>
          <cell r="EU30">
            <v>-1463457315</v>
          </cell>
          <cell r="EV30">
            <v>-1850472508</v>
          </cell>
          <cell r="EW30">
            <v>-2222454266</v>
          </cell>
          <cell r="EX30">
            <v>-2631023627</v>
          </cell>
          <cell r="EY30">
            <v>-3109163548</v>
          </cell>
          <cell r="EZ30">
            <v>-3687245595</v>
          </cell>
          <cell r="FA30">
            <v>-4152436714</v>
          </cell>
          <cell r="FB30">
            <v>-4794166255</v>
          </cell>
          <cell r="FC30">
            <v>-5164818223</v>
          </cell>
          <cell r="FD30">
            <v>-5525201655</v>
          </cell>
          <cell r="FE30">
            <v>-422029256</v>
          </cell>
          <cell r="FF30">
            <v>-83296615</v>
          </cell>
          <cell r="FG30">
            <v>-356825120</v>
          </cell>
          <cell r="FH30">
            <v>-429038742</v>
          </cell>
          <cell r="FI30">
            <v>-339904136</v>
          </cell>
          <cell r="FJ30">
            <v>-380196257</v>
          </cell>
          <cell r="FK30">
            <v>-371221317</v>
          </cell>
          <cell r="FL30">
            <v>-449419347</v>
          </cell>
          <cell r="FM30">
            <v>-416442304</v>
          </cell>
          <cell r="FN30">
            <v>-343667231</v>
          </cell>
          <cell r="FO30">
            <v>-336604586</v>
          </cell>
          <cell r="FP30">
            <v>-372975366</v>
          </cell>
          <cell r="FQ30">
            <v>-422029256</v>
          </cell>
          <cell r="FR30">
            <v>-505325871</v>
          </cell>
          <cell r="FS30">
            <v>-862150991</v>
          </cell>
          <cell r="FT30">
            <v>-1291189733</v>
          </cell>
          <cell r="FU30">
            <v>-1631093869</v>
          </cell>
          <cell r="FV30">
            <v>-2011290126</v>
          </cell>
          <cell r="FW30">
            <v>-2382511443</v>
          </cell>
          <cell r="FX30">
            <v>-2831930790</v>
          </cell>
          <cell r="FY30">
            <v>-3248373094</v>
          </cell>
          <cell r="FZ30">
            <v>-3592040325</v>
          </cell>
          <cell r="GA30">
            <v>-3928644911</v>
          </cell>
          <cell r="GB30">
            <v>-4301620277</v>
          </cell>
          <cell r="GC30">
            <v>-422029256</v>
          </cell>
          <cell r="GD30">
            <v>-83296615</v>
          </cell>
          <cell r="GE30">
            <v>-356825120</v>
          </cell>
          <cell r="GF30">
            <v>-429038742</v>
          </cell>
          <cell r="GG30">
            <v>-339904136</v>
          </cell>
          <cell r="GH30">
            <v>-380196257</v>
          </cell>
          <cell r="GI30">
            <v>-343097108</v>
          </cell>
          <cell r="GJ30">
            <v>-336545340</v>
          </cell>
          <cell r="GK30">
            <v>-359236867</v>
          </cell>
          <cell r="GL30">
            <v>-362400421</v>
          </cell>
          <cell r="GM30">
            <v>-365275038</v>
          </cell>
          <cell r="GN30">
            <v>-402096928</v>
          </cell>
          <cell r="GO30">
            <v>-422029256</v>
          </cell>
          <cell r="GP30">
            <v>-505325871</v>
          </cell>
          <cell r="GQ30">
            <v>-862150991</v>
          </cell>
          <cell r="GR30">
            <v>-1291189733</v>
          </cell>
          <cell r="GS30">
            <v>-1631093869</v>
          </cell>
          <cell r="GT30">
            <v>-2011290126</v>
          </cell>
          <cell r="GU30">
            <v>-2354387234</v>
          </cell>
          <cell r="GV30">
            <v>-2690932574</v>
          </cell>
          <cell r="GW30">
            <v>-3050169441</v>
          </cell>
          <cell r="GX30">
            <v>-3412569862</v>
          </cell>
          <cell r="GY30">
            <v>-3777844900</v>
          </cell>
          <cell r="GZ30">
            <v>-4179941828</v>
          </cell>
          <cell r="HA30">
            <v>0</v>
          </cell>
          <cell r="HB30">
            <v>-50673258.329999998</v>
          </cell>
          <cell r="HC30">
            <v>-835644901.91999996</v>
          </cell>
          <cell r="HD30">
            <v>-542577353.11000001</v>
          </cell>
          <cell r="HE30">
            <v>-630563104.15999997</v>
          </cell>
          <cell r="HF30">
            <v>-721237647.70000005</v>
          </cell>
          <cell r="HG30">
            <v>-528888244.26999998</v>
          </cell>
          <cell r="HH30">
            <v>-376226149.26999998</v>
          </cell>
          <cell r="HI30">
            <v>-333392252.74000001</v>
          </cell>
          <cell r="HJ30">
            <v>-340695728.62</v>
          </cell>
          <cell r="HK30">
            <v>-322886752.32999998</v>
          </cell>
          <cell r="HL30">
            <v>-339870868.41000003</v>
          </cell>
          <cell r="HM30">
            <v>-369316155.98000002</v>
          </cell>
          <cell r="HN30">
            <v>-50673258.329999998</v>
          </cell>
          <cell r="HO30">
            <v>-886318160.25</v>
          </cell>
          <cell r="HP30">
            <v>-1428895513.3600001</v>
          </cell>
          <cell r="HQ30">
            <v>-2059458617.52</v>
          </cell>
          <cell r="HR30">
            <v>-2780696265.2200003</v>
          </cell>
          <cell r="HS30">
            <v>-3309584509.4900002</v>
          </cell>
          <cell r="HT30">
            <v>-3685810658.7600002</v>
          </cell>
          <cell r="HU30">
            <v>-4019202911.5</v>
          </cell>
          <cell r="HV30">
            <v>-4359898640.1199999</v>
          </cell>
          <cell r="HW30">
            <v>-4682785392.4499998</v>
          </cell>
          <cell r="HX30">
            <v>-5022656260.8599997</v>
          </cell>
          <cell r="HY30">
            <v>-5391972416.8400002</v>
          </cell>
          <cell r="HZ30">
            <v>-403132169</v>
          </cell>
          <cell r="IA30">
            <v>-369531592</v>
          </cell>
          <cell r="IB30">
            <v>-414377996</v>
          </cell>
          <cell r="IC30">
            <v>-424873264</v>
          </cell>
          <cell r="ID30">
            <v>-341683566</v>
          </cell>
          <cell r="IE30">
            <v>-416168125</v>
          </cell>
          <cell r="IF30">
            <v>-391040335</v>
          </cell>
          <cell r="IG30">
            <v>-394237786</v>
          </cell>
          <cell r="IH30">
            <v>-360799786</v>
          </cell>
          <cell r="II30">
            <v>-361583214</v>
          </cell>
          <cell r="IJ30">
            <v>-350559656</v>
          </cell>
          <cell r="IK30">
            <v>-399274055</v>
          </cell>
          <cell r="IL30">
            <v>-403132169</v>
          </cell>
          <cell r="IM30">
            <v>-772663761</v>
          </cell>
          <cell r="IN30">
            <v>-1187041757</v>
          </cell>
          <cell r="IO30">
            <v>-1611915021</v>
          </cell>
          <cell r="IP30">
            <v>-1953598587</v>
          </cell>
          <cell r="IQ30">
            <v>-2369766712</v>
          </cell>
          <cell r="IR30">
            <v>-2760807047</v>
          </cell>
          <cell r="IS30">
            <v>-3155044833</v>
          </cell>
          <cell r="IT30">
            <v>-3515844619</v>
          </cell>
          <cell r="IU30">
            <v>-3877427833</v>
          </cell>
          <cell r="IV30">
            <v>-4227987489</v>
          </cell>
          <cell r="IW30">
            <v>-4627261544</v>
          </cell>
          <cell r="IX30">
            <v>-50673258</v>
          </cell>
          <cell r="IY30">
            <v>-835644902</v>
          </cell>
          <cell r="IZ30">
            <v>-542577353</v>
          </cell>
          <cell r="JA30">
            <v>-630563104</v>
          </cell>
          <cell r="JB30">
            <v>-721237648</v>
          </cell>
          <cell r="JC30">
            <v>-528888244</v>
          </cell>
          <cell r="JD30">
            <v>-503425180</v>
          </cell>
          <cell r="JE30">
            <v>-493811793</v>
          </cell>
          <cell r="JF30">
            <v>-527106991</v>
          </cell>
          <cell r="JG30">
            <v>-531748862</v>
          </cell>
          <cell r="JH30">
            <v>-525145330</v>
          </cell>
          <cell r="JI30">
            <v>-557394692</v>
          </cell>
          <cell r="JJ30">
            <v>-50673258</v>
          </cell>
          <cell r="JK30">
            <v>-886318160</v>
          </cell>
          <cell r="JL30">
            <v>-1428895513</v>
          </cell>
          <cell r="JM30">
            <v>-2059458617</v>
          </cell>
          <cell r="JN30">
            <v>-2780696265</v>
          </cell>
          <cell r="JO30">
            <v>-3309584509</v>
          </cell>
          <cell r="JP30">
            <v>-3813009689</v>
          </cell>
          <cell r="JQ30">
            <v>-4306821482</v>
          </cell>
          <cell r="JR30">
            <v>-4833928473</v>
          </cell>
          <cell r="JS30">
            <v>-5365677335</v>
          </cell>
          <cell r="JT30">
            <v>-5890822665</v>
          </cell>
          <cell r="JU30">
            <v>-6448217357</v>
          </cell>
          <cell r="JV30">
            <v>-50673258</v>
          </cell>
          <cell r="JW30">
            <v>-835644902</v>
          </cell>
          <cell r="JX30">
            <v>-542577353</v>
          </cell>
          <cell r="JY30">
            <v>-630563104</v>
          </cell>
          <cell r="JZ30">
            <v>-721237648</v>
          </cell>
          <cell r="KA30">
            <v>-528888244</v>
          </cell>
          <cell r="KB30">
            <v>-376226149</v>
          </cell>
          <cell r="KC30">
            <v>-333392253</v>
          </cell>
          <cell r="KD30">
            <v>-340695729</v>
          </cell>
          <cell r="KE30">
            <v>-322886752</v>
          </cell>
          <cell r="KF30">
            <v>-382500655</v>
          </cell>
          <cell r="KG30">
            <v>-398693566</v>
          </cell>
          <cell r="KH30">
            <v>-50673258</v>
          </cell>
          <cell r="KI30">
            <v>-886318160</v>
          </cell>
          <cell r="KJ30">
            <v>-1428895513</v>
          </cell>
          <cell r="KK30">
            <v>-2059458617</v>
          </cell>
          <cell r="KL30">
            <v>-2780696265</v>
          </cell>
          <cell r="KM30">
            <v>-3309584509</v>
          </cell>
          <cell r="KN30">
            <v>-3685810658</v>
          </cell>
          <cell r="KO30">
            <v>-4019202911</v>
          </cell>
          <cell r="KP30">
            <v>-4359898640</v>
          </cell>
          <cell r="KQ30">
            <v>-4682785392</v>
          </cell>
          <cell r="KR30">
            <v>-5065286047</v>
          </cell>
          <cell r="KS30">
            <v>-5463979613</v>
          </cell>
          <cell r="KT30">
            <v>0</v>
          </cell>
          <cell r="KU30">
            <v>-265443291.78</v>
          </cell>
          <cell r="KV30">
            <v>-260352891.84999999</v>
          </cell>
          <cell r="KW30">
            <v>-285284183.06999999</v>
          </cell>
          <cell r="KX30">
            <v>-273929138.93000001</v>
          </cell>
          <cell r="KY30">
            <v>-332321572.06999999</v>
          </cell>
          <cell r="KZ30">
            <v>-621146939.99000001</v>
          </cell>
          <cell r="LA30">
            <v>-667937842.92999995</v>
          </cell>
          <cell r="LB30">
            <v>-671129493.39999998</v>
          </cell>
          <cell r="LC30">
            <v>-613742011.14999998</v>
          </cell>
          <cell r="LD30">
            <v>-379757433.13</v>
          </cell>
          <cell r="LE30">
            <v>-311715358.64999998</v>
          </cell>
          <cell r="LF30">
            <v>-266538297.77000001</v>
          </cell>
          <cell r="LG30">
            <v>-265443291.78</v>
          </cell>
          <cell r="LH30">
            <v>-525796183.63</v>
          </cell>
          <cell r="LI30">
            <v>-811080366.70000005</v>
          </cell>
          <cell r="LJ30">
            <v>-1085009505.6300001</v>
          </cell>
          <cell r="LK30">
            <v>-1417331077.7</v>
          </cell>
          <cell r="LL30">
            <v>-2038478017.6900001</v>
          </cell>
          <cell r="LM30">
            <v>-2706415860.6199999</v>
          </cell>
          <cell r="LN30">
            <v>-3377545354.02</v>
          </cell>
          <cell r="LO30">
            <v>-3991287365.1700001</v>
          </cell>
          <cell r="LP30">
            <v>-4371044798.3000002</v>
          </cell>
          <cell r="LQ30">
            <v>-4682760156.9499998</v>
          </cell>
          <cell r="LR30">
            <v>-4949298454.7200003</v>
          </cell>
          <cell r="LS30">
            <v>-425906523</v>
          </cell>
          <cell r="LT30">
            <v>-230488318</v>
          </cell>
          <cell r="LU30">
            <v>-389779975</v>
          </cell>
          <cell r="LV30">
            <v>-335391341</v>
          </cell>
          <cell r="LW30">
            <v>-342749459</v>
          </cell>
          <cell r="LX30">
            <v>-405649123</v>
          </cell>
          <cell r="LY30">
            <v>-356102640</v>
          </cell>
          <cell r="LZ30">
            <v>-370119770</v>
          </cell>
          <cell r="MA30">
            <v>-397963227</v>
          </cell>
          <cell r="MB30">
            <v>-349524222</v>
          </cell>
          <cell r="MC30">
            <v>-368896113</v>
          </cell>
          <cell r="MD30">
            <v>-393866442</v>
          </cell>
          <cell r="ME30">
            <v>-425906523</v>
          </cell>
          <cell r="MF30">
            <v>-656394841</v>
          </cell>
          <cell r="MG30">
            <v>-1046174816</v>
          </cell>
          <cell r="MH30">
            <v>-1381566157</v>
          </cell>
          <cell r="MI30">
            <v>-1724315616</v>
          </cell>
          <cell r="MJ30">
            <v>-2129964739</v>
          </cell>
          <cell r="MK30">
            <v>-2486067379</v>
          </cell>
          <cell r="ML30">
            <v>-2856187149</v>
          </cell>
          <cell r="MM30">
            <v>-3254150376</v>
          </cell>
          <cell r="MN30">
            <v>-3603674598</v>
          </cell>
          <cell r="MO30">
            <v>-3972570711</v>
          </cell>
          <cell r="MP30">
            <v>-4366437153</v>
          </cell>
          <cell r="MQ30">
            <v>-265443292</v>
          </cell>
          <cell r="MR30">
            <v>-260352892</v>
          </cell>
          <cell r="MS30">
            <v>-285284183</v>
          </cell>
          <cell r="MT30">
            <v>-273929139</v>
          </cell>
          <cell r="MU30">
            <v>-332321572</v>
          </cell>
          <cell r="MV30">
            <v>-621146940</v>
          </cell>
          <cell r="MW30">
            <v>-667937843</v>
          </cell>
          <cell r="MX30">
            <v>-600000000</v>
          </cell>
          <cell r="MY30">
            <v>-813749940</v>
          </cell>
          <cell r="MZ30">
            <v>-794945272</v>
          </cell>
          <cell r="NA30">
            <v>-703624467</v>
          </cell>
          <cell r="NB30">
            <v>-1028334819</v>
          </cell>
          <cell r="NC30">
            <v>-265443292</v>
          </cell>
          <cell r="ND30">
            <v>-525796184</v>
          </cell>
          <cell r="NE30">
            <v>-811080367</v>
          </cell>
          <cell r="NF30">
            <v>-1085009506</v>
          </cell>
          <cell r="NG30">
            <v>-1417331078</v>
          </cell>
          <cell r="NH30">
            <v>-2038478018</v>
          </cell>
          <cell r="NI30">
            <v>-2706415861</v>
          </cell>
          <cell r="NJ30">
            <v>-3306415861</v>
          </cell>
          <cell r="NK30">
            <v>-4120165801</v>
          </cell>
          <cell r="NL30">
            <v>-4915111073</v>
          </cell>
          <cell r="NM30">
            <v>-5618735540</v>
          </cell>
          <cell r="NN30">
            <v>-6647070359</v>
          </cell>
          <cell r="NO30">
            <v>-265443292</v>
          </cell>
          <cell r="NP30">
            <v>-260352892</v>
          </cell>
          <cell r="NQ30">
            <v>-285284183</v>
          </cell>
          <cell r="NR30">
            <v>-273929139</v>
          </cell>
          <cell r="NS30">
            <v>-332321572</v>
          </cell>
          <cell r="NT30">
            <v>-621146940</v>
          </cell>
          <cell r="NU30">
            <v>-667937843</v>
          </cell>
          <cell r="NV30">
            <v>-671129493</v>
          </cell>
          <cell r="NW30">
            <v>-613742011</v>
          </cell>
          <cell r="NX30">
            <v>-379757433</v>
          </cell>
          <cell r="NY30">
            <v>-364846039</v>
          </cell>
          <cell r="NZ30">
            <v>-398508925</v>
          </cell>
          <cell r="OA30">
            <v>-265443292</v>
          </cell>
          <cell r="OB30">
            <v>-525796184</v>
          </cell>
          <cell r="OC30">
            <v>-811080367</v>
          </cell>
          <cell r="OD30">
            <v>-1085009506</v>
          </cell>
          <cell r="OE30">
            <v>-1417331078</v>
          </cell>
          <cell r="OF30">
            <v>-2038478018</v>
          </cell>
          <cell r="OG30">
            <v>-2706415861</v>
          </cell>
          <cell r="OH30">
            <v>-3377545354</v>
          </cell>
          <cell r="OI30">
            <v>-3991287365</v>
          </cell>
          <cell r="OJ30">
            <v>-4371044798</v>
          </cell>
          <cell r="OK30">
            <v>-4735890837</v>
          </cell>
          <cell r="OL30">
            <v>-5134399762</v>
          </cell>
          <cell r="OM30">
            <v>0</v>
          </cell>
          <cell r="ON30">
            <v>0</v>
          </cell>
          <cell r="OO30">
            <v>-411481324.38999999</v>
          </cell>
          <cell r="OP30">
            <v>-350948401.92000002</v>
          </cell>
          <cell r="OQ30">
            <v>-328107479.02999997</v>
          </cell>
          <cell r="OR30">
            <v>-322603995.89999998</v>
          </cell>
          <cell r="OS30">
            <v>-423535898.81</v>
          </cell>
          <cell r="OT30">
            <v>-529403560.60000002</v>
          </cell>
          <cell r="OU30">
            <v>-331380602.57999998</v>
          </cell>
          <cell r="OV30">
            <v>-360069018.38</v>
          </cell>
          <cell r="OW30">
            <v>-388961800.16000003</v>
          </cell>
          <cell r="OX30">
            <v>-338080020.20999998</v>
          </cell>
          <cell r="OY30">
            <v>-333001070.56</v>
          </cell>
          <cell r="OZ30">
            <v>-325056692.88</v>
          </cell>
          <cell r="PA30">
            <v>-411481324.38999999</v>
          </cell>
          <cell r="PB30">
            <v>-762429726.30999994</v>
          </cell>
          <cell r="PC30">
            <v>-1090537205.3399999</v>
          </cell>
          <cell r="PD30">
            <v>-1413141201.2399998</v>
          </cell>
          <cell r="PE30">
            <v>-1836677100.0499997</v>
          </cell>
          <cell r="PF30">
            <v>-2366080660.6499996</v>
          </cell>
          <cell r="PG30">
            <v>-2697461263.2299995</v>
          </cell>
          <cell r="PH30">
            <v>-3057530281.6099997</v>
          </cell>
          <cell r="PI30">
            <v>-3446492081.7699995</v>
          </cell>
          <cell r="PJ30">
            <v>-3784572101.9799995</v>
          </cell>
          <cell r="PK30">
            <v>-4117573172.5399995</v>
          </cell>
          <cell r="PL30">
            <v>-4442629865.4199991</v>
          </cell>
          <cell r="PM30">
            <v>-530299958</v>
          </cell>
          <cell r="PN30">
            <v>-286983032</v>
          </cell>
          <cell r="PO30">
            <v>-485318476</v>
          </cell>
          <cell r="PP30">
            <v>-417598709</v>
          </cell>
          <cell r="PQ30">
            <v>-426760367</v>
          </cell>
          <cell r="PR30">
            <v>-505077292</v>
          </cell>
          <cell r="PS30">
            <v>-443386529</v>
          </cell>
          <cell r="PT30">
            <v>-460839382</v>
          </cell>
          <cell r="PU30">
            <v>-495507515</v>
          </cell>
          <cell r="PV30">
            <v>-435195684</v>
          </cell>
          <cell r="PW30">
            <v>-459315796</v>
          </cell>
          <cell r="PX30">
            <v>-490406572</v>
          </cell>
          <cell r="PY30">
            <v>-530299958</v>
          </cell>
          <cell r="PZ30">
            <v>-817282990</v>
          </cell>
          <cell r="QA30">
            <v>-1302601466</v>
          </cell>
          <cell r="QB30">
            <v>-1720200175</v>
          </cell>
          <cell r="QC30">
            <v>-2146960542</v>
          </cell>
          <cell r="QD30">
            <v>-2652037834</v>
          </cell>
          <cell r="QE30">
            <v>-3095424363</v>
          </cell>
          <cell r="QF30">
            <v>-3556263745</v>
          </cell>
          <cell r="QG30">
            <v>-4051771260</v>
          </cell>
          <cell r="QH30">
            <v>-4486966944</v>
          </cell>
          <cell r="QI30">
            <v>-4946282740</v>
          </cell>
          <cell r="QJ30">
            <v>-5436689312</v>
          </cell>
          <cell r="QK30">
            <v>-411481324</v>
          </cell>
          <cell r="QL30">
            <v>-350948402</v>
          </cell>
          <cell r="QM30">
            <v>-328107479</v>
          </cell>
          <cell r="QN30">
            <v>-322603996</v>
          </cell>
          <cell r="QO30">
            <v>-423535899</v>
          </cell>
          <cell r="QP30">
            <v>-529403561</v>
          </cell>
          <cell r="QQ30">
            <v>-548320657</v>
          </cell>
          <cell r="QR30">
            <v>-563922478</v>
          </cell>
          <cell r="QS30">
            <v>-559104755</v>
          </cell>
          <cell r="QT30">
            <v>-427634557</v>
          </cell>
          <cell r="QU30">
            <v>-414009305</v>
          </cell>
          <cell r="QV30">
            <v>-412991153</v>
          </cell>
          <cell r="QW30">
            <v>-411481324</v>
          </cell>
          <cell r="QX30">
            <v>-762429726</v>
          </cell>
          <cell r="QY30">
            <v>-1090537205</v>
          </cell>
          <cell r="QZ30">
            <v>-1413141201</v>
          </cell>
          <cell r="RA30">
            <v>-1836677100</v>
          </cell>
          <cell r="RB30">
            <v>-2366080661</v>
          </cell>
          <cell r="RC30">
            <v>-2914401318</v>
          </cell>
          <cell r="RD30">
            <v>-3478323796</v>
          </cell>
          <cell r="RE30">
            <v>-4037428551</v>
          </cell>
          <cell r="RF30">
            <v>-4465063108</v>
          </cell>
          <cell r="RG30">
            <v>-4879072413</v>
          </cell>
          <cell r="RH30">
            <v>-5292063566</v>
          </cell>
          <cell r="RI30">
            <v>-411481324</v>
          </cell>
          <cell r="RJ30">
            <v>-350948402</v>
          </cell>
          <cell r="RK30">
            <v>-328107479</v>
          </cell>
          <cell r="RL30">
            <v>-322603996</v>
          </cell>
          <cell r="RM30">
            <v>-423535899</v>
          </cell>
          <cell r="RN30">
            <v>-529403561</v>
          </cell>
          <cell r="RO30">
            <v>-331380603</v>
          </cell>
          <cell r="RP30">
            <v>-360069018</v>
          </cell>
          <cell r="RQ30">
            <v>-388961800</v>
          </cell>
          <cell r="RR30">
            <v>-338080020</v>
          </cell>
          <cell r="RS30">
            <v>-222848712</v>
          </cell>
          <cell r="RT30">
            <v>-222848711</v>
          </cell>
          <cell r="RU30">
            <v>-411481324</v>
          </cell>
          <cell r="RV30">
            <v>-762429726</v>
          </cell>
          <cell r="RW30">
            <v>-1090537205</v>
          </cell>
          <cell r="RX30">
            <v>-1413141201</v>
          </cell>
          <cell r="RY30">
            <v>-1836677100</v>
          </cell>
          <cell r="RZ30">
            <v>-2366080661</v>
          </cell>
          <cell r="SA30">
            <v>-2697461264</v>
          </cell>
          <cell r="SB30">
            <v>-3057530282</v>
          </cell>
          <cell r="SC30">
            <v>-3446492082</v>
          </cell>
          <cell r="SD30">
            <v>-3784572102</v>
          </cell>
          <cell r="SE30">
            <v>-4007420814</v>
          </cell>
          <cell r="SF30">
            <v>-4230269525</v>
          </cell>
          <cell r="SH30">
            <v>-371729081.72000003</v>
          </cell>
          <cell r="SI30">
            <v>-186713183.52000001</v>
          </cell>
          <cell r="SJ30">
            <v>-371439862.37</v>
          </cell>
          <cell r="SK30">
            <v>-287781334.76999998</v>
          </cell>
          <cell r="SL30">
            <v>-276112880.39999998</v>
          </cell>
          <cell r="SM30">
            <v>-366573099.67000002</v>
          </cell>
          <cell r="SN30">
            <v>-288756721.79000002</v>
          </cell>
          <cell r="SO30">
            <v>-301619252.92000002</v>
          </cell>
          <cell r="SP30">
            <v>-352923040.42000002</v>
          </cell>
          <cell r="SQ30">
            <v>-289051908.08999997</v>
          </cell>
          <cell r="SR30">
            <v>-316491461.27999997</v>
          </cell>
          <cell r="SS30">
            <v>-320906227.11000001</v>
          </cell>
          <cell r="ST30">
            <v>-371729081.72000003</v>
          </cell>
          <cell r="SU30">
            <v>-558442265.24000001</v>
          </cell>
          <cell r="SV30">
            <v>-929882127.61000001</v>
          </cell>
          <cell r="SW30">
            <v>-1217663462.3800001</v>
          </cell>
          <cell r="SX30">
            <v>-1493776342.7800002</v>
          </cell>
          <cell r="SY30">
            <v>-1860349442.4500003</v>
          </cell>
          <cell r="SZ30">
            <v>-2149106164.2400002</v>
          </cell>
          <cell r="TA30">
            <v>-2450725417.1600003</v>
          </cell>
          <cell r="TB30">
            <v>-2803648457.5800004</v>
          </cell>
          <cell r="TC30">
            <v>-3092700365.6700006</v>
          </cell>
          <cell r="TD30">
            <v>-3409191826.9500008</v>
          </cell>
          <cell r="TE30">
            <v>-3730098054.0600009</v>
          </cell>
          <cell r="TF30">
            <v>-441562931</v>
          </cell>
          <cell r="TG30">
            <v>-367940471</v>
          </cell>
          <cell r="TH30">
            <v>-343993646</v>
          </cell>
          <cell r="TI30">
            <v>-338223698</v>
          </cell>
          <cell r="TJ30">
            <v>-444042478</v>
          </cell>
          <cell r="TK30">
            <v>-544877315</v>
          </cell>
          <cell r="TL30">
            <v>-347425247</v>
          </cell>
          <cell r="TM30">
            <v>-377502686</v>
          </cell>
          <cell r="TN30">
            <v>-407794386</v>
          </cell>
          <cell r="TO30">
            <v>-354449034</v>
          </cell>
          <cell r="TP30">
            <v>-349124174</v>
          </cell>
          <cell r="TQ30">
            <v>-340795148</v>
          </cell>
          <cell r="TR30">
            <v>-441562931</v>
          </cell>
          <cell r="TS30">
            <v>-809503402</v>
          </cell>
          <cell r="TT30">
            <v>-1153497048</v>
          </cell>
          <cell r="TU30">
            <v>-1491720746</v>
          </cell>
          <cell r="TV30">
            <v>-1935763224</v>
          </cell>
          <cell r="TW30">
            <v>-2480640539</v>
          </cell>
          <cell r="TX30">
            <v>-2828065786</v>
          </cell>
          <cell r="TY30">
            <v>-3205568472</v>
          </cell>
          <cell r="TZ30">
            <v>-3613362858</v>
          </cell>
          <cell r="UA30">
            <v>-3967811892</v>
          </cell>
          <cell r="UB30">
            <v>-4316936066</v>
          </cell>
          <cell r="UC30">
            <v>-4657731214</v>
          </cell>
          <cell r="UD30">
            <v>-371729082</v>
          </cell>
          <cell r="UE30">
            <v>-186713184</v>
          </cell>
          <cell r="UF30">
            <v>-371439862</v>
          </cell>
          <cell r="UG30">
            <v>-287781335</v>
          </cell>
          <cell r="UH30">
            <v>-276112880</v>
          </cell>
          <cell r="UI30">
            <v>-366573100</v>
          </cell>
          <cell r="UJ30">
            <v>-288756722</v>
          </cell>
          <cell r="UK30">
            <v>-301619253</v>
          </cell>
          <cell r="UL30">
            <v>-352923040</v>
          </cell>
          <cell r="UM30">
            <v>-289051908</v>
          </cell>
          <cell r="UN30">
            <v>-376639653</v>
          </cell>
          <cell r="UO30">
            <v>-367654193</v>
          </cell>
          <cell r="UP30">
            <v>-371729082</v>
          </cell>
          <cell r="UQ30">
            <v>-558442266</v>
          </cell>
          <cell r="UR30">
            <v>-929882128</v>
          </cell>
          <cell r="US30">
            <v>-1217663463</v>
          </cell>
          <cell r="UT30">
            <v>-1493776343</v>
          </cell>
          <cell r="UU30">
            <v>-1860349443</v>
          </cell>
          <cell r="UV30">
            <v>-2149106165</v>
          </cell>
          <cell r="UW30">
            <v>-2450725418</v>
          </cell>
          <cell r="UX30">
            <v>-2803648458</v>
          </cell>
          <cell r="UY30">
            <v>-3092700366</v>
          </cell>
          <cell r="UZ30">
            <v>-3469340019</v>
          </cell>
          <cell r="VA30">
            <v>-3836994212</v>
          </cell>
          <cell r="VB30">
            <v>-371729082</v>
          </cell>
          <cell r="VC30">
            <v>-186713184</v>
          </cell>
          <cell r="VD30">
            <v>-371439862</v>
          </cell>
          <cell r="VE30">
            <v>-287781335</v>
          </cell>
          <cell r="VF30">
            <v>-276112880</v>
          </cell>
          <cell r="VG30">
            <v>-366573100</v>
          </cell>
          <cell r="VH30">
            <v>-353815346</v>
          </cell>
          <cell r="VI30">
            <v>-384445991</v>
          </cell>
          <cell r="VJ30">
            <v>-415294838</v>
          </cell>
          <cell r="VK30">
            <v>-360968319</v>
          </cell>
          <cell r="VL30">
            <v>-355545521</v>
          </cell>
          <cell r="VM30">
            <v>-347063302</v>
          </cell>
          <cell r="VN30">
            <v>-371729082</v>
          </cell>
          <cell r="VO30">
            <v>-558442266</v>
          </cell>
          <cell r="VP30">
            <v>-929882128</v>
          </cell>
          <cell r="VQ30">
            <v>-1217663463</v>
          </cell>
          <cell r="VR30">
            <v>-1493776343</v>
          </cell>
          <cell r="VS30">
            <v>-1860349443</v>
          </cell>
          <cell r="VT30">
            <v>-2214164789</v>
          </cell>
          <cell r="VU30">
            <v>-2598610780</v>
          </cell>
          <cell r="VV30">
            <v>-3013905618</v>
          </cell>
          <cell r="VW30">
            <v>-3374873937</v>
          </cell>
          <cell r="VX30">
            <v>-3730419458</v>
          </cell>
          <cell r="VY30">
            <v>-4077482760</v>
          </cell>
          <cell r="WA30">
            <v>-267717230</v>
          </cell>
          <cell r="WB30">
            <v>-267675189.84999999</v>
          </cell>
          <cell r="WC30">
            <v>-267945657.27000001</v>
          </cell>
          <cell r="WD30">
            <v>-539039789.67999995</v>
          </cell>
          <cell r="WE30">
            <v>0</v>
          </cell>
          <cell r="WF30">
            <v>0</v>
          </cell>
          <cell r="WG30">
            <v>0</v>
          </cell>
          <cell r="WH30">
            <v>0</v>
          </cell>
          <cell r="WI30">
            <v>0</v>
          </cell>
          <cell r="WJ30">
            <v>0</v>
          </cell>
          <cell r="WK30">
            <v>0</v>
          </cell>
          <cell r="WL30">
            <v>0</v>
          </cell>
          <cell r="WM30">
            <v>-267717230</v>
          </cell>
          <cell r="WN30">
            <v>-535392419.85000002</v>
          </cell>
          <cell r="WO30">
            <v>-803338077.12</v>
          </cell>
          <cell r="WP30">
            <v>-1342377866.8</v>
          </cell>
          <cell r="WQ30">
            <v>-1342377866.8</v>
          </cell>
          <cell r="WR30">
            <v>-1342377866.8</v>
          </cell>
          <cell r="WS30">
            <v>-1342377866.8</v>
          </cell>
          <cell r="WT30">
            <v>-1342377866.8</v>
          </cell>
          <cell r="WU30">
            <v>-1342377866.8</v>
          </cell>
          <cell r="WV30">
            <v>-1342377866.8</v>
          </cell>
          <cell r="WW30">
            <v>-1342377866.8</v>
          </cell>
          <cell r="WX30">
            <v>-1342377866.8</v>
          </cell>
          <cell r="WY30">
            <v>-423192957</v>
          </cell>
          <cell r="WZ30">
            <v>-212562611</v>
          </cell>
          <cell r="XA30">
            <v>-422863697</v>
          </cell>
          <cell r="XB30">
            <v>-327623100</v>
          </cell>
          <cell r="XC30">
            <v>-314339211</v>
          </cell>
          <cell r="XD30">
            <v>-417323157</v>
          </cell>
          <cell r="XE30">
            <v>-328733524</v>
          </cell>
          <cell r="XF30">
            <v>-343376803</v>
          </cell>
          <cell r="XG30">
            <v>-401783321</v>
          </cell>
          <cell r="XH30">
            <v>-329069577</v>
          </cell>
          <cell r="XI30">
            <v>-360307988</v>
          </cell>
          <cell r="XJ30">
            <v>-365333956</v>
          </cell>
          <cell r="XK30">
            <v>-423192957</v>
          </cell>
          <cell r="XL30">
            <v>-635755568</v>
          </cell>
          <cell r="XM30">
            <v>-1058619265</v>
          </cell>
          <cell r="XN30">
            <v>-1386242365</v>
          </cell>
          <cell r="XO30">
            <v>-1700581576</v>
          </cell>
          <cell r="XP30">
            <v>-2117904733</v>
          </cell>
          <cell r="XQ30">
            <v>-2446638257</v>
          </cell>
          <cell r="XR30">
            <v>-2790015060</v>
          </cell>
          <cell r="XS30">
            <v>-3191798381</v>
          </cell>
          <cell r="XT30">
            <v>-3520867958</v>
          </cell>
          <cell r="XU30">
            <v>-3881175946</v>
          </cell>
          <cell r="XV30">
            <v>-4246509902</v>
          </cell>
          <cell r="XW30" t="e">
            <v>#N/A</v>
          </cell>
          <cell r="XX30" t="e">
            <v>#N/A</v>
          </cell>
          <cell r="XY30" t="e">
            <v>#N/A</v>
          </cell>
          <cell r="XZ30" t="e">
            <v>#N/A</v>
          </cell>
          <cell r="YA30" t="e">
            <v>#N/A</v>
          </cell>
          <cell r="YB30" t="e">
            <v>#N/A</v>
          </cell>
          <cell r="YC30" t="e">
            <v>#N/A</v>
          </cell>
          <cell r="YD30" t="e">
            <v>#N/A</v>
          </cell>
          <cell r="YE30" t="e">
            <v>#N/A</v>
          </cell>
          <cell r="YF30" t="e">
            <v>#N/A</v>
          </cell>
          <cell r="YG30" t="e">
            <v>#N/A</v>
          </cell>
          <cell r="YH30" t="e">
            <v>#N/A</v>
          </cell>
          <cell r="YI30" t="e">
            <v>#N/A</v>
          </cell>
          <cell r="YJ30" t="e">
            <v>#N/A</v>
          </cell>
          <cell r="YK30" t="e">
            <v>#N/A</v>
          </cell>
          <cell r="YL30" t="e">
            <v>#N/A</v>
          </cell>
          <cell r="YM30" t="e">
            <v>#N/A</v>
          </cell>
          <cell r="YN30" t="e">
            <v>#N/A</v>
          </cell>
          <cell r="YO30" t="e">
            <v>#N/A</v>
          </cell>
          <cell r="YP30" t="e">
            <v>#N/A</v>
          </cell>
          <cell r="YQ30" t="e">
            <v>#N/A</v>
          </cell>
          <cell r="YR30" t="e">
            <v>#N/A</v>
          </cell>
          <cell r="YS30" t="e">
            <v>#N/A</v>
          </cell>
          <cell r="YT30" t="e">
            <v>#N/A</v>
          </cell>
          <cell r="YU30">
            <v>-371729082</v>
          </cell>
          <cell r="YV30">
            <v>-186713184</v>
          </cell>
          <cell r="YW30">
            <v>-371439862</v>
          </cell>
          <cell r="YX30">
            <v>-287781335</v>
          </cell>
          <cell r="YY30">
            <v>-276112880</v>
          </cell>
          <cell r="YZ30">
            <v>-366573100</v>
          </cell>
          <cell r="ZA30">
            <v>-353815346</v>
          </cell>
          <cell r="ZB30">
            <v>-384445991</v>
          </cell>
          <cell r="ZC30">
            <v>-415294838</v>
          </cell>
          <cell r="ZD30">
            <v>-360968319</v>
          </cell>
          <cell r="ZE30">
            <v>-355545521</v>
          </cell>
          <cell r="ZF30">
            <v>-347063302</v>
          </cell>
          <cell r="ZG30">
            <v>-371729082</v>
          </cell>
          <cell r="ZH30">
            <v>-558442266</v>
          </cell>
          <cell r="ZI30">
            <v>-929882128</v>
          </cell>
          <cell r="ZJ30">
            <v>-1217663463</v>
          </cell>
          <cell r="ZK30">
            <v>-1493776343</v>
          </cell>
          <cell r="ZL30">
            <v>-1860349443</v>
          </cell>
          <cell r="ZM30">
            <v>-2214164789</v>
          </cell>
          <cell r="ZN30">
            <v>-2598610780</v>
          </cell>
          <cell r="ZO30">
            <v>-3013905618</v>
          </cell>
          <cell r="ZP30">
            <v>-3374873937</v>
          </cell>
          <cell r="ZQ30">
            <v>-3730419458</v>
          </cell>
          <cell r="ZR30">
            <v>-4077482760</v>
          </cell>
          <cell r="AAA30" t="str">
            <v>03.03               ETI credit - granted (as offset to PAYE)</v>
          </cell>
          <cell r="AAB30" t="e">
            <v>#VALUE!</v>
          </cell>
        </row>
        <row r="31">
          <cell r="O31" t="str">
            <v>03.04               ETI credit - refunded</v>
          </cell>
          <cell r="P31">
            <v>-8453237.5299999993</v>
          </cell>
          <cell r="Q31">
            <v>-57782419.090000004</v>
          </cell>
          <cell r="R31">
            <v>-17120970.52</v>
          </cell>
          <cell r="S31">
            <v>-28245736.960000001</v>
          </cell>
          <cell r="T31">
            <v>-39754341.229999997</v>
          </cell>
          <cell r="U31">
            <v>-387460230.88999999</v>
          </cell>
          <cell r="V31">
            <v>-269531267</v>
          </cell>
          <cell r="W31">
            <v>-64567752.299999997</v>
          </cell>
          <cell r="X31">
            <v>-9770446.8300000001</v>
          </cell>
          <cell r="Y31">
            <v>-20629209.079999998</v>
          </cell>
          <cell r="Z31">
            <v>-30030732.960000001</v>
          </cell>
          <cell r="AA31">
            <v>-14647567.640000001</v>
          </cell>
          <cell r="AB31">
            <v>-8453237.5299999993</v>
          </cell>
          <cell r="AC31">
            <v>-66235656.620000005</v>
          </cell>
          <cell r="AD31">
            <v>-83356627.140000001</v>
          </cell>
          <cell r="AE31">
            <v>-111602364.09999999</v>
          </cell>
          <cell r="AF31">
            <v>-151356705.32999998</v>
          </cell>
          <cell r="AG31">
            <v>-538816936.22000003</v>
          </cell>
          <cell r="AH31">
            <v>-808348203.22000003</v>
          </cell>
          <cell r="AI31">
            <v>-872915955.51999998</v>
          </cell>
          <cell r="AJ31">
            <v>-882686402.35000002</v>
          </cell>
          <cell r="AK31">
            <v>-903315611.43000007</v>
          </cell>
          <cell r="AL31">
            <v>-933346344.3900001</v>
          </cell>
          <cell r="AM31">
            <v>-947993912.03000009</v>
          </cell>
          <cell r="AN31">
            <v>-9424354</v>
          </cell>
          <cell r="AO31">
            <v>-12536365</v>
          </cell>
          <cell r="AP31">
            <v>-24607840</v>
          </cell>
          <cell r="AQ31">
            <v>-9412929</v>
          </cell>
          <cell r="AR31">
            <v>-7156264</v>
          </cell>
          <cell r="AS31">
            <v>-8394749</v>
          </cell>
          <cell r="AT31">
            <v>-10692405</v>
          </cell>
          <cell r="AU31">
            <v>-17404998</v>
          </cell>
          <cell r="AV31">
            <v>-13482316</v>
          </cell>
          <cell r="AW31">
            <v>-6547564</v>
          </cell>
          <cell r="AX31">
            <v>-40269436</v>
          </cell>
          <cell r="AY31">
            <v>-30585620</v>
          </cell>
          <cell r="AZ31">
            <v>-9424354</v>
          </cell>
          <cell r="BA31">
            <v>-21960719</v>
          </cell>
          <cell r="BB31">
            <v>-46568559</v>
          </cell>
          <cell r="BC31">
            <v>-55981488</v>
          </cell>
          <cell r="BD31">
            <v>-63137752</v>
          </cell>
          <cell r="BE31">
            <v>-71532501</v>
          </cell>
          <cell r="BF31">
            <v>-82224906</v>
          </cell>
          <cell r="BG31">
            <v>-99629904</v>
          </cell>
          <cell r="BH31">
            <v>-113112220</v>
          </cell>
          <cell r="BI31">
            <v>-119659784</v>
          </cell>
          <cell r="BJ31">
            <v>-159929220</v>
          </cell>
          <cell r="BK31">
            <v>-190514840</v>
          </cell>
          <cell r="BL31">
            <v>-8453238</v>
          </cell>
          <cell r="BM31">
            <v>-57782419</v>
          </cell>
          <cell r="BN31">
            <v>-17120971</v>
          </cell>
          <cell r="BO31">
            <v>-28245737</v>
          </cell>
          <cell r="BP31">
            <v>-39754341</v>
          </cell>
          <cell r="BQ31">
            <v>-387460231</v>
          </cell>
          <cell r="BR31">
            <v>-33836391</v>
          </cell>
          <cell r="BS31">
            <v>-53144083</v>
          </cell>
          <cell r="BT31">
            <v>-56725250</v>
          </cell>
          <cell r="BU31">
            <v>-41529065</v>
          </cell>
          <cell r="BV31">
            <v>-42507587</v>
          </cell>
          <cell r="BW31">
            <v>-53625212</v>
          </cell>
          <cell r="BX31">
            <v>-8453238</v>
          </cell>
          <cell r="BY31">
            <v>-66235657</v>
          </cell>
          <cell r="BZ31">
            <v>-83356628</v>
          </cell>
          <cell r="CA31">
            <v>-111602365</v>
          </cell>
          <cell r="CB31">
            <v>-151356706</v>
          </cell>
          <cell r="CC31">
            <v>-538816937</v>
          </cell>
          <cell r="CD31">
            <v>-572653328</v>
          </cell>
          <cell r="CE31">
            <v>-625797411</v>
          </cell>
          <cell r="CF31">
            <v>-682522661</v>
          </cell>
          <cell r="CG31">
            <v>-724051726</v>
          </cell>
          <cell r="CH31">
            <v>-766559313</v>
          </cell>
          <cell r="CI31">
            <v>-820184525</v>
          </cell>
          <cell r="CJ31">
            <v>-8453238</v>
          </cell>
          <cell r="CK31">
            <v>-57782419</v>
          </cell>
          <cell r="CL31">
            <v>-17120971</v>
          </cell>
          <cell r="CM31">
            <v>-28245737</v>
          </cell>
          <cell r="CN31">
            <v>-39754341</v>
          </cell>
          <cell r="CO31">
            <v>-387460231</v>
          </cell>
          <cell r="CP31">
            <v>-269531267</v>
          </cell>
          <cell r="CQ31">
            <v>-64567752</v>
          </cell>
          <cell r="CR31">
            <v>-9770447</v>
          </cell>
          <cell r="CS31">
            <v>-20629209</v>
          </cell>
          <cell r="CT31">
            <v>-9754123</v>
          </cell>
          <cell r="CU31">
            <v>-22653330</v>
          </cell>
          <cell r="CV31">
            <v>-8453238</v>
          </cell>
          <cell r="CW31">
            <v>-66235657</v>
          </cell>
          <cell r="CX31">
            <v>-83356628</v>
          </cell>
          <cell r="CY31">
            <v>-111602365</v>
          </cell>
          <cell r="CZ31">
            <v>-151356706</v>
          </cell>
          <cell r="DA31">
            <v>-538816937</v>
          </cell>
          <cell r="DB31">
            <v>-808348204</v>
          </cell>
          <cell r="DC31">
            <v>-872915956</v>
          </cell>
          <cell r="DD31">
            <v>-882686403</v>
          </cell>
          <cell r="DE31">
            <v>-903315612</v>
          </cell>
          <cell r="DF31">
            <v>-913069735</v>
          </cell>
          <cell r="DG31">
            <v>-935723065</v>
          </cell>
          <cell r="DI31">
            <v>-283731101.94999999</v>
          </cell>
          <cell r="DJ31">
            <v>-22971714.719999999</v>
          </cell>
          <cell r="DK31">
            <v>-16854091</v>
          </cell>
          <cell r="DL31">
            <v>-30074485.649999999</v>
          </cell>
          <cell r="DM31">
            <v>-25479952.289999999</v>
          </cell>
          <cell r="DN31">
            <v>-42236932.93</v>
          </cell>
          <cell r="DO31">
            <v>-31139069.699999999</v>
          </cell>
          <cell r="DP31">
            <v>-17600217.149999999</v>
          </cell>
          <cell r="DQ31">
            <v>-25607755.02</v>
          </cell>
          <cell r="DR31">
            <v>-17295282.359999999</v>
          </cell>
          <cell r="DS31">
            <v>-51730900.75</v>
          </cell>
          <cell r="DT31">
            <v>-39157364.189999998</v>
          </cell>
          <cell r="DU31">
            <v>-283731101.94999999</v>
          </cell>
          <cell r="DV31">
            <v>-306702816.66999996</v>
          </cell>
          <cell r="DW31">
            <v>-323556907.66999996</v>
          </cell>
          <cell r="DX31">
            <v>-353631393.31999993</v>
          </cell>
          <cell r="DY31">
            <v>-379111345.60999995</v>
          </cell>
          <cell r="DZ31">
            <v>-421348278.53999996</v>
          </cell>
          <cell r="EA31">
            <v>-452487348.23999995</v>
          </cell>
          <cell r="EB31">
            <v>-470087565.38999993</v>
          </cell>
          <cell r="EC31">
            <v>-495695320.40999991</v>
          </cell>
          <cell r="ED31">
            <v>-512990602.76999992</v>
          </cell>
          <cell r="EE31">
            <v>-564721503.51999998</v>
          </cell>
          <cell r="EF31">
            <v>-603878867.71000004</v>
          </cell>
          <cell r="EG31">
            <v>-7330313</v>
          </cell>
          <cell r="EH31">
            <v>-10610291</v>
          </cell>
          <cell r="EI31">
            <v>-13139373</v>
          </cell>
          <cell r="EJ31">
            <v>-12768546</v>
          </cell>
          <cell r="EK31">
            <v>-10138970</v>
          </cell>
          <cell r="EL31">
            <v>-9249416</v>
          </cell>
          <cell r="EM31">
            <v>-5305953</v>
          </cell>
          <cell r="EN31">
            <v>-11061293</v>
          </cell>
          <cell r="EO31">
            <v>-22157458</v>
          </cell>
          <cell r="EP31">
            <v>-4728176</v>
          </cell>
          <cell r="EQ31">
            <v>-23160882</v>
          </cell>
          <cell r="ER31">
            <v>-21604692</v>
          </cell>
          <cell r="ES31">
            <v>-7330313</v>
          </cell>
          <cell r="ET31">
            <v>-17940604</v>
          </cell>
          <cell r="EU31">
            <v>-31079977</v>
          </cell>
          <cell r="EV31">
            <v>-43848523</v>
          </cell>
          <cell r="EW31">
            <v>-53987493</v>
          </cell>
          <cell r="EX31">
            <v>-63236909</v>
          </cell>
          <cell r="EY31">
            <v>-68542862</v>
          </cell>
          <cell r="EZ31">
            <v>-79604155</v>
          </cell>
          <cell r="FA31">
            <v>-101761613</v>
          </cell>
          <cell r="FB31">
            <v>-106489789</v>
          </cell>
          <cell r="FC31">
            <v>-129650671</v>
          </cell>
          <cell r="FD31">
            <v>-151255363</v>
          </cell>
          <cell r="FE31">
            <v>-283731102</v>
          </cell>
          <cell r="FF31">
            <v>-22971715</v>
          </cell>
          <cell r="FG31">
            <v>-16854091</v>
          </cell>
          <cell r="FH31">
            <v>-30074486</v>
          </cell>
          <cell r="FI31">
            <v>-25479952</v>
          </cell>
          <cell r="FJ31">
            <v>-42236933</v>
          </cell>
          <cell r="FK31">
            <v>-133829845</v>
          </cell>
          <cell r="FL31">
            <v>-55432984</v>
          </cell>
          <cell r="FM31">
            <v>-66971643</v>
          </cell>
          <cell r="FN31">
            <v>-17738391</v>
          </cell>
          <cell r="FO31">
            <v>-40069418</v>
          </cell>
          <cell r="FP31">
            <v>-51684865</v>
          </cell>
          <cell r="FQ31">
            <v>-283731102</v>
          </cell>
          <cell r="FR31">
            <v>-306702817</v>
          </cell>
          <cell r="FS31">
            <v>-323556908</v>
          </cell>
          <cell r="FT31">
            <v>-353631394</v>
          </cell>
          <cell r="FU31">
            <v>-379111346</v>
          </cell>
          <cell r="FV31">
            <v>-421348279</v>
          </cell>
          <cell r="FW31">
            <v>-555178124</v>
          </cell>
          <cell r="FX31">
            <v>-610611108</v>
          </cell>
          <cell r="FY31">
            <v>-677582751</v>
          </cell>
          <cell r="FZ31">
            <v>-695321142</v>
          </cell>
          <cell r="GA31">
            <v>-735390560</v>
          </cell>
          <cell r="GB31">
            <v>-787075425</v>
          </cell>
          <cell r="GC31">
            <v>-283731102</v>
          </cell>
          <cell r="GD31">
            <v>-22971715</v>
          </cell>
          <cell r="GE31">
            <v>-16854091</v>
          </cell>
          <cell r="GF31">
            <v>-30074486</v>
          </cell>
          <cell r="GG31">
            <v>-25479952</v>
          </cell>
          <cell r="GH31">
            <v>-42236933</v>
          </cell>
          <cell r="GI31">
            <v>-31139070</v>
          </cell>
          <cell r="GJ31">
            <v>-17600217</v>
          </cell>
          <cell r="GK31">
            <v>-25607755</v>
          </cell>
          <cell r="GL31">
            <v>-17295282</v>
          </cell>
          <cell r="GM31">
            <v>-26725796</v>
          </cell>
          <cell r="GN31">
            <v>-24755615</v>
          </cell>
          <cell r="GO31">
            <v>-283731102</v>
          </cell>
          <cell r="GP31">
            <v>-306702817</v>
          </cell>
          <cell r="GQ31">
            <v>-323556908</v>
          </cell>
          <cell r="GR31">
            <v>-353631394</v>
          </cell>
          <cell r="GS31">
            <v>-379111346</v>
          </cell>
          <cell r="GT31">
            <v>-421348279</v>
          </cell>
          <cell r="GU31">
            <v>-452487349</v>
          </cell>
          <cell r="GV31">
            <v>-470087566</v>
          </cell>
          <cell r="GW31">
            <v>-495695321</v>
          </cell>
          <cell r="GX31">
            <v>-512990603</v>
          </cell>
          <cell r="GY31">
            <v>-539716399</v>
          </cell>
          <cell r="GZ31">
            <v>-564472014</v>
          </cell>
          <cell r="HA31">
            <v>0</v>
          </cell>
          <cell r="HB31">
            <v>-28022665.75</v>
          </cell>
          <cell r="HC31">
            <v>-172007069.36000001</v>
          </cell>
          <cell r="HD31">
            <v>-287062476.82999998</v>
          </cell>
          <cell r="HE31">
            <v>-325112879.44999999</v>
          </cell>
          <cell r="HF31">
            <v>-492219622.95999998</v>
          </cell>
          <cell r="HG31">
            <v>-81601193.939999998</v>
          </cell>
          <cell r="HH31">
            <v>-78021363.349999994</v>
          </cell>
          <cell r="HI31">
            <v>-28738372.870000001</v>
          </cell>
          <cell r="HJ31">
            <v>-20169092.949999999</v>
          </cell>
          <cell r="HK31">
            <v>-55124576.979999997</v>
          </cell>
          <cell r="HL31">
            <v>-151856353.19</v>
          </cell>
          <cell r="HM31">
            <v>-52810388.450000003</v>
          </cell>
          <cell r="HN31">
            <v>-28022665.75</v>
          </cell>
          <cell r="HO31">
            <v>-200029735.11000001</v>
          </cell>
          <cell r="HP31">
            <v>-487092211.94</v>
          </cell>
          <cell r="HQ31">
            <v>-812205091.38999999</v>
          </cell>
          <cell r="HR31">
            <v>-1304424714.3499999</v>
          </cell>
          <cell r="HS31">
            <v>-1386025908.29</v>
          </cell>
          <cell r="HT31">
            <v>-1464047271.6399999</v>
          </cell>
          <cell r="HU31">
            <v>-1492785644.5099998</v>
          </cell>
          <cell r="HV31">
            <v>-1512954737.4599998</v>
          </cell>
          <cell r="HW31">
            <v>-1568079314.4399998</v>
          </cell>
          <cell r="HX31">
            <v>-1719935667.6299999</v>
          </cell>
          <cell r="HY31">
            <v>-1772746056.0799999</v>
          </cell>
          <cell r="HZ31">
            <v>-18736480</v>
          </cell>
          <cell r="IA31">
            <v>-46681334</v>
          </cell>
          <cell r="IB31">
            <v>-29448709</v>
          </cell>
          <cell r="IC31">
            <v>-46101934</v>
          </cell>
          <cell r="ID31">
            <v>-47290644</v>
          </cell>
          <cell r="IE31">
            <v>-183385709</v>
          </cell>
          <cell r="IF31">
            <v>-122878517</v>
          </cell>
          <cell r="IG31">
            <v>-57533738</v>
          </cell>
          <cell r="IH31">
            <v>-75250200</v>
          </cell>
          <cell r="II31">
            <v>-17932041</v>
          </cell>
          <cell r="IJ31">
            <v>-42201351</v>
          </cell>
          <cell r="IK31">
            <v>-58855570</v>
          </cell>
          <cell r="IL31">
            <v>-18736480</v>
          </cell>
          <cell r="IM31">
            <v>-65417814</v>
          </cell>
          <cell r="IN31">
            <v>-94866523</v>
          </cell>
          <cell r="IO31">
            <v>-140968457</v>
          </cell>
          <cell r="IP31">
            <v>-188259101</v>
          </cell>
          <cell r="IQ31">
            <v>-371644810</v>
          </cell>
          <cell r="IR31">
            <v>-494523327</v>
          </cell>
          <cell r="IS31">
            <v>-552057065</v>
          </cell>
          <cell r="IT31">
            <v>-627307265</v>
          </cell>
          <cell r="IU31">
            <v>-645239306</v>
          </cell>
          <cell r="IV31">
            <v>-687440657</v>
          </cell>
          <cell r="IW31">
            <v>-746296227</v>
          </cell>
          <cell r="IX31">
            <v>-28022666</v>
          </cell>
          <cell r="IY31">
            <v>-172007069</v>
          </cell>
          <cell r="IZ31">
            <v>-287062477</v>
          </cell>
          <cell r="JA31">
            <v>-325112879</v>
          </cell>
          <cell r="JB31">
            <v>-492219623</v>
          </cell>
          <cell r="JC31">
            <v>-81601194</v>
          </cell>
          <cell r="JD31">
            <v>-96516088</v>
          </cell>
          <cell r="JE31">
            <v>-54552179</v>
          </cell>
          <cell r="JF31">
            <v>-79371682</v>
          </cell>
          <cell r="JG31">
            <v>-53607028</v>
          </cell>
          <cell r="JH31">
            <v>-160340826</v>
          </cell>
          <cell r="JI31">
            <v>-121368931</v>
          </cell>
          <cell r="JJ31">
            <v>-28022666</v>
          </cell>
          <cell r="JK31">
            <v>-200029735</v>
          </cell>
          <cell r="JL31">
            <v>-487092212</v>
          </cell>
          <cell r="JM31">
            <v>-812205091</v>
          </cell>
          <cell r="JN31">
            <v>-1304424714</v>
          </cell>
          <cell r="JO31">
            <v>-1386025908</v>
          </cell>
          <cell r="JP31">
            <v>-1482541996</v>
          </cell>
          <cell r="JQ31">
            <v>-1537094175</v>
          </cell>
          <cell r="JR31">
            <v>-1616465857</v>
          </cell>
          <cell r="JS31">
            <v>-1670072885</v>
          </cell>
          <cell r="JT31">
            <v>-1830413711</v>
          </cell>
          <cell r="JU31">
            <v>-1951782642</v>
          </cell>
          <cell r="JV31">
            <v>-28022666</v>
          </cell>
          <cell r="JW31">
            <v>-172007069</v>
          </cell>
          <cell r="JX31">
            <v>-287062477</v>
          </cell>
          <cell r="JY31">
            <v>-325112879</v>
          </cell>
          <cell r="JZ31">
            <v>-492219623</v>
          </cell>
          <cell r="KA31">
            <v>-81601194</v>
          </cell>
          <cell r="KB31">
            <v>-78021363</v>
          </cell>
          <cell r="KC31">
            <v>-28738373</v>
          </cell>
          <cell r="KD31">
            <v>-20169093</v>
          </cell>
          <cell r="KE31">
            <v>-55124577</v>
          </cell>
          <cell r="KF31">
            <v>-59835877</v>
          </cell>
          <cell r="KG31">
            <v>-43238603</v>
          </cell>
          <cell r="KH31">
            <v>-28022666</v>
          </cell>
          <cell r="KI31">
            <v>-200029735</v>
          </cell>
          <cell r="KJ31">
            <v>-487092212</v>
          </cell>
          <cell r="KK31">
            <v>-812205091</v>
          </cell>
          <cell r="KL31">
            <v>-1304424714</v>
          </cell>
          <cell r="KM31">
            <v>-1386025908</v>
          </cell>
          <cell r="KN31">
            <v>-1464047271</v>
          </cell>
          <cell r="KO31">
            <v>-1492785644</v>
          </cell>
          <cell r="KP31">
            <v>-1512954737</v>
          </cell>
          <cell r="KQ31">
            <v>-1568079314</v>
          </cell>
          <cell r="KR31">
            <v>-1627915191</v>
          </cell>
          <cell r="KS31">
            <v>-1671153794</v>
          </cell>
          <cell r="KT31">
            <v>0</v>
          </cell>
          <cell r="KU31">
            <v>-23920504.609999999</v>
          </cell>
          <cell r="KV31">
            <v>-65446079.619999997</v>
          </cell>
          <cell r="KW31">
            <v>-32588164.030000001</v>
          </cell>
          <cell r="KX31">
            <v>-101367742.47</v>
          </cell>
          <cell r="KY31">
            <v>-71051932.459999993</v>
          </cell>
          <cell r="KZ31">
            <v>-410581310.12</v>
          </cell>
          <cell r="LA31">
            <v>-308709086.5</v>
          </cell>
          <cell r="LB31">
            <v>-279322569.36000001</v>
          </cell>
          <cell r="LC31">
            <v>-223174411.59999999</v>
          </cell>
          <cell r="LD31">
            <v>-44249754.100000001</v>
          </cell>
          <cell r="LE31">
            <v>-68250400.629999995</v>
          </cell>
          <cell r="LF31">
            <v>-38905478.899999999</v>
          </cell>
          <cell r="LG31">
            <v>-23920504.609999999</v>
          </cell>
          <cell r="LH31">
            <v>-89366584.229999989</v>
          </cell>
          <cell r="LI31">
            <v>-121954748.25999999</v>
          </cell>
          <cell r="LJ31">
            <v>-223322490.72999999</v>
          </cell>
          <cell r="LK31">
            <v>-294374423.19</v>
          </cell>
          <cell r="LL31">
            <v>-704955733.30999994</v>
          </cell>
          <cell r="LM31">
            <v>-1013664819.8099999</v>
          </cell>
          <cell r="LN31">
            <v>-1292987389.1700001</v>
          </cell>
          <cell r="LO31">
            <v>-1516161800.77</v>
          </cell>
          <cell r="LP31">
            <v>-1560411554.8699999</v>
          </cell>
          <cell r="LQ31">
            <v>-1628661955.5</v>
          </cell>
          <cell r="LR31">
            <v>-1667567434.4000001</v>
          </cell>
          <cell r="LS31">
            <v>-173103866</v>
          </cell>
          <cell r="LT31">
            <v>-36446153</v>
          </cell>
          <cell r="LU31">
            <v>-19298509</v>
          </cell>
          <cell r="LV31">
            <v>-38547608</v>
          </cell>
          <cell r="LW31">
            <v>-36027623</v>
          </cell>
          <cell r="LX31">
            <v>-129754176</v>
          </cell>
          <cell r="LY31">
            <v>-86545788</v>
          </cell>
          <cell r="LZ31">
            <v>-32694778</v>
          </cell>
          <cell r="MA31">
            <v>-43432462</v>
          </cell>
          <cell r="MB31">
            <v>-18497084</v>
          </cell>
          <cell r="MC31">
            <v>-48735823</v>
          </cell>
          <cell r="MD31">
            <v>-41145950</v>
          </cell>
          <cell r="ME31">
            <v>-173103866</v>
          </cell>
          <cell r="MF31">
            <v>-209550019</v>
          </cell>
          <cell r="MG31">
            <v>-228848528</v>
          </cell>
          <cell r="MH31">
            <v>-267396136</v>
          </cell>
          <cell r="MI31">
            <v>-303423759</v>
          </cell>
          <cell r="MJ31">
            <v>-433177935</v>
          </cell>
          <cell r="MK31">
            <v>-519723723</v>
          </cell>
          <cell r="ML31">
            <v>-552418501</v>
          </cell>
          <cell r="MM31">
            <v>-595850963</v>
          </cell>
          <cell r="MN31">
            <v>-614348047</v>
          </cell>
          <cell r="MO31">
            <v>-663083870</v>
          </cell>
          <cell r="MP31">
            <v>-704229820</v>
          </cell>
          <cell r="MQ31">
            <v>-23920505</v>
          </cell>
          <cell r="MR31">
            <v>-65446080</v>
          </cell>
          <cell r="MS31">
            <v>-32588164</v>
          </cell>
          <cell r="MT31">
            <v>-101367742</v>
          </cell>
          <cell r="MU31">
            <v>-71051932</v>
          </cell>
          <cell r="MV31">
            <v>-410581310</v>
          </cell>
          <cell r="MW31">
            <v>-308709087</v>
          </cell>
          <cell r="MX31">
            <v>-500000000</v>
          </cell>
          <cell r="MY31">
            <v>-131216440</v>
          </cell>
          <cell r="MZ31">
            <v>-126625631</v>
          </cell>
          <cell r="NA31">
            <v>-169284829</v>
          </cell>
          <cell r="NB31">
            <v>260562265</v>
          </cell>
          <cell r="NC31">
            <v>-23920505</v>
          </cell>
          <cell r="ND31">
            <v>-89366585</v>
          </cell>
          <cell r="NE31">
            <v>-121954749</v>
          </cell>
          <cell r="NF31">
            <v>-223322491</v>
          </cell>
          <cell r="NG31">
            <v>-294374423</v>
          </cell>
          <cell r="NH31">
            <v>-704955733</v>
          </cell>
          <cell r="NI31">
            <v>-1013664820</v>
          </cell>
          <cell r="NJ31">
            <v>-1513664820</v>
          </cell>
          <cell r="NK31">
            <v>-1644881260</v>
          </cell>
          <cell r="NL31">
            <v>-1771506891</v>
          </cell>
          <cell r="NM31">
            <v>-1940791720</v>
          </cell>
          <cell r="NN31">
            <v>-1680229455</v>
          </cell>
          <cell r="NO31">
            <v>-23920505</v>
          </cell>
          <cell r="NP31">
            <v>-65446080</v>
          </cell>
          <cell r="NQ31">
            <v>-32588164</v>
          </cell>
          <cell r="NR31">
            <v>-101367742</v>
          </cell>
          <cell r="NS31">
            <v>-71051932</v>
          </cell>
          <cell r="NT31">
            <v>-410581310</v>
          </cell>
          <cell r="NU31">
            <v>-308709087</v>
          </cell>
          <cell r="NV31">
            <v>-279322569</v>
          </cell>
          <cell r="NW31">
            <v>-223174412</v>
          </cell>
          <cell r="NX31">
            <v>-44249754</v>
          </cell>
          <cell r="NY31">
            <v>-50435306</v>
          </cell>
          <cell r="NZ31">
            <v>-44664760</v>
          </cell>
          <cell r="OA31">
            <v>-23920505</v>
          </cell>
          <cell r="OB31">
            <v>-89366585</v>
          </cell>
          <cell r="OC31">
            <v>-121954749</v>
          </cell>
          <cell r="OD31">
            <v>-223322491</v>
          </cell>
          <cell r="OE31">
            <v>-294374423</v>
          </cell>
          <cell r="OF31">
            <v>-704955733</v>
          </cell>
          <cell r="OG31">
            <v>-1013664820</v>
          </cell>
          <cell r="OH31">
            <v>-1292987389</v>
          </cell>
          <cell r="OI31">
            <v>-1516161801</v>
          </cell>
          <cell r="OJ31">
            <v>-1560411555</v>
          </cell>
          <cell r="OK31">
            <v>-1610846861</v>
          </cell>
          <cell r="OL31">
            <v>-1655511621</v>
          </cell>
          <cell r="OM31">
            <v>0</v>
          </cell>
          <cell r="ON31">
            <v>0</v>
          </cell>
          <cell r="OO31">
            <v>-36246527.409999996</v>
          </cell>
          <cell r="OP31">
            <v>-29180639.760000002</v>
          </cell>
          <cell r="OQ31">
            <v>-18846599.18</v>
          </cell>
          <cell r="OR31">
            <v>-17508314.739999998</v>
          </cell>
          <cell r="OS31">
            <v>-39060368.240000002</v>
          </cell>
          <cell r="OT31">
            <v>-14797525.35</v>
          </cell>
          <cell r="OU31">
            <v>-37421412.340000004</v>
          </cell>
          <cell r="OV31">
            <v>-33799444.439999998</v>
          </cell>
          <cell r="OW31">
            <v>-31293917.059999999</v>
          </cell>
          <cell r="OX31">
            <v>-34814653.130000003</v>
          </cell>
          <cell r="OY31">
            <v>-24734240.260000002</v>
          </cell>
          <cell r="OZ31">
            <v>-30224644.890000001</v>
          </cell>
          <cell r="PA31">
            <v>-36246527.409999996</v>
          </cell>
          <cell r="PB31">
            <v>-65427167.170000002</v>
          </cell>
          <cell r="PC31">
            <v>-84273766.349999994</v>
          </cell>
          <cell r="PD31">
            <v>-101782081.08999999</v>
          </cell>
          <cell r="PE31">
            <v>-140842449.32999998</v>
          </cell>
          <cell r="PF31">
            <v>-155639974.67999998</v>
          </cell>
          <cell r="PG31">
            <v>-193061387.01999998</v>
          </cell>
          <cell r="PH31">
            <v>-226860831.45999998</v>
          </cell>
          <cell r="PI31">
            <v>-258154748.51999998</v>
          </cell>
          <cell r="PJ31">
            <v>-292969401.64999998</v>
          </cell>
          <cell r="PK31">
            <v>-317703641.90999997</v>
          </cell>
          <cell r="PL31">
            <v>-347928286.79999995</v>
          </cell>
          <cell r="PM31">
            <v>-411678987</v>
          </cell>
          <cell r="PN31">
            <v>-86676952</v>
          </cell>
          <cell r="PO31">
            <v>-45896091</v>
          </cell>
          <cell r="PP31">
            <v>-91674674</v>
          </cell>
          <cell r="PQ31">
            <v>-85681596</v>
          </cell>
          <cell r="PR31">
            <v>-308583911</v>
          </cell>
          <cell r="PS31">
            <v>-205824880</v>
          </cell>
          <cell r="PT31">
            <v>-77755359</v>
          </cell>
          <cell r="PU31">
            <v>-103291927</v>
          </cell>
          <cell r="PV31">
            <v>-43990125</v>
          </cell>
          <cell r="PW31">
            <v>-115904484</v>
          </cell>
          <cell r="PX31">
            <v>-97854101</v>
          </cell>
          <cell r="PY31">
            <v>-411678987</v>
          </cell>
          <cell r="PZ31">
            <v>-498355939</v>
          </cell>
          <cell r="QA31">
            <v>-544252030</v>
          </cell>
          <cell r="QB31">
            <v>-635926704</v>
          </cell>
          <cell r="QC31">
            <v>-721608300</v>
          </cell>
          <cell r="QD31">
            <v>-1030192211</v>
          </cell>
          <cell r="QE31">
            <v>-1236017091</v>
          </cell>
          <cell r="QF31">
            <v>-1313772450</v>
          </cell>
          <cell r="QG31">
            <v>-1417064377</v>
          </cell>
          <cell r="QH31">
            <v>-1461054502</v>
          </cell>
          <cell r="QI31">
            <v>-1576958986</v>
          </cell>
          <cell r="QJ31">
            <v>-1674813087</v>
          </cell>
          <cell r="QK31">
            <v>-36246527</v>
          </cell>
          <cell r="QL31">
            <v>-29180640</v>
          </cell>
          <cell r="QM31">
            <v>-18846599</v>
          </cell>
          <cell r="QN31">
            <v>-17508315</v>
          </cell>
          <cell r="QO31">
            <v>-39060368</v>
          </cell>
          <cell r="QP31">
            <v>-14797525</v>
          </cell>
          <cell r="QQ31">
            <v>-217435635</v>
          </cell>
          <cell r="QR31">
            <v>-129389458</v>
          </cell>
          <cell r="QS31">
            <v>-125279394</v>
          </cell>
          <cell r="QT31">
            <v>-43040570</v>
          </cell>
          <cell r="QU31">
            <v>-100924177</v>
          </cell>
          <cell r="QV31">
            <v>-76832817</v>
          </cell>
          <cell r="QW31">
            <v>-36246527</v>
          </cell>
          <cell r="QX31">
            <v>-65427167</v>
          </cell>
          <cell r="QY31">
            <v>-84273766</v>
          </cell>
          <cell r="QZ31">
            <v>-101782081</v>
          </cell>
          <cell r="RA31">
            <v>-140842449</v>
          </cell>
          <cell r="RB31">
            <v>-155639974</v>
          </cell>
          <cell r="RC31">
            <v>-373075609</v>
          </cell>
          <cell r="RD31">
            <v>-502465067</v>
          </cell>
          <cell r="RE31">
            <v>-627744461</v>
          </cell>
          <cell r="RF31">
            <v>-670785031</v>
          </cell>
          <cell r="RG31">
            <v>-771709208</v>
          </cell>
          <cell r="RH31">
            <v>-848542025</v>
          </cell>
          <cell r="RI31">
            <v>-36246527</v>
          </cell>
          <cell r="RJ31">
            <v>-29180640</v>
          </cell>
          <cell r="RK31">
            <v>-18846599</v>
          </cell>
          <cell r="RL31">
            <v>-17508315</v>
          </cell>
          <cell r="RM31">
            <v>-39060368</v>
          </cell>
          <cell r="RN31">
            <v>-14797525</v>
          </cell>
          <cell r="RO31">
            <v>-37421412</v>
          </cell>
          <cell r="RP31">
            <v>-33799444</v>
          </cell>
          <cell r="RQ31">
            <v>-31293917</v>
          </cell>
          <cell r="RR31">
            <v>-34814653</v>
          </cell>
          <cell r="RS31">
            <v>-18078913</v>
          </cell>
          <cell r="RT31">
            <v>-18078913</v>
          </cell>
          <cell r="RU31">
            <v>-36246527</v>
          </cell>
          <cell r="RV31">
            <v>-65427167</v>
          </cell>
          <cell r="RW31">
            <v>-84273766</v>
          </cell>
          <cell r="RX31">
            <v>-101782081</v>
          </cell>
          <cell r="RY31">
            <v>-140842449</v>
          </cell>
          <cell r="RZ31">
            <v>-155639974</v>
          </cell>
          <cell r="SA31">
            <v>-193061386</v>
          </cell>
          <cell r="SB31">
            <v>-226860830</v>
          </cell>
          <cell r="SC31">
            <v>-258154747</v>
          </cell>
          <cell r="SD31">
            <v>-292969400</v>
          </cell>
          <cell r="SE31">
            <v>-311048313</v>
          </cell>
          <cell r="SF31">
            <v>-329127226</v>
          </cell>
          <cell r="SH31">
            <v>-22654327.73</v>
          </cell>
          <cell r="SI31">
            <v>-36858881.049999997</v>
          </cell>
          <cell r="SJ31">
            <v>-26110970.52</v>
          </cell>
          <cell r="SK31">
            <v>-15149854.359999999</v>
          </cell>
          <cell r="SL31">
            <v>-242439187.91999999</v>
          </cell>
          <cell r="SM31">
            <v>-60781022.210000001</v>
          </cell>
          <cell r="SN31">
            <v>-73802759.129999995</v>
          </cell>
          <cell r="SO31">
            <v>-76243370.939999998</v>
          </cell>
          <cell r="SP31">
            <v>-43903615.200000003</v>
          </cell>
          <cell r="SQ31">
            <v>-27439549.859999999</v>
          </cell>
          <cell r="SR31">
            <v>-55056156.609999999</v>
          </cell>
          <cell r="SS31">
            <v>-51859151.420000002</v>
          </cell>
          <cell r="ST31">
            <v>-22654327.73</v>
          </cell>
          <cell r="SU31">
            <v>-59513208.780000001</v>
          </cell>
          <cell r="SV31">
            <v>-85624179.299999997</v>
          </cell>
          <cell r="SW31">
            <v>-100774033.66</v>
          </cell>
          <cell r="SX31">
            <v>-343213221.57999998</v>
          </cell>
          <cell r="SY31">
            <v>-403994243.78999996</v>
          </cell>
          <cell r="SZ31">
            <v>-477797002.91999996</v>
          </cell>
          <cell r="TA31">
            <v>-554040373.8599999</v>
          </cell>
          <cell r="TB31">
            <v>-597943989.05999994</v>
          </cell>
          <cell r="TC31">
            <v>-625383538.91999996</v>
          </cell>
          <cell r="TD31">
            <v>-680439695.52999997</v>
          </cell>
          <cell r="TE31">
            <v>-732298846.94999993</v>
          </cell>
          <cell r="TF31">
            <v>-38442909</v>
          </cell>
          <cell r="TG31">
            <v>-29868474</v>
          </cell>
          <cell r="TH31">
            <v>-19290844</v>
          </cell>
          <cell r="TI31">
            <v>-17921014</v>
          </cell>
          <cell r="TJ31">
            <v>-39981084</v>
          </cell>
          <cell r="TK31">
            <v>-13804334</v>
          </cell>
          <cell r="TL31">
            <v>-38303495</v>
          </cell>
          <cell r="TM31">
            <v>-34596152</v>
          </cell>
          <cell r="TN31">
            <v>-32031565</v>
          </cell>
          <cell r="TO31">
            <v>-35635291</v>
          </cell>
          <cell r="TP31">
            <v>-25317266</v>
          </cell>
          <cell r="TQ31">
            <v>-30937089</v>
          </cell>
          <cell r="TR31">
            <v>-38442909</v>
          </cell>
          <cell r="TS31">
            <v>-68311383</v>
          </cell>
          <cell r="TT31">
            <v>-87602227</v>
          </cell>
          <cell r="TU31">
            <v>-105523241</v>
          </cell>
          <cell r="TV31">
            <v>-145504325</v>
          </cell>
          <cell r="TW31">
            <v>-159308659</v>
          </cell>
          <cell r="TX31">
            <v>-197612154</v>
          </cell>
          <cell r="TY31">
            <v>-232208306</v>
          </cell>
          <cell r="TZ31">
            <v>-264239871</v>
          </cell>
          <cell r="UA31">
            <v>-299875162</v>
          </cell>
          <cell r="UB31">
            <v>-325192428</v>
          </cell>
          <cell r="UC31">
            <v>-356129517</v>
          </cell>
          <cell r="UD31">
            <v>-22654328</v>
          </cell>
          <cell r="UE31">
            <v>-36858881</v>
          </cell>
          <cell r="UF31">
            <v>-26110971</v>
          </cell>
          <cell r="UG31">
            <v>-15149854</v>
          </cell>
          <cell r="UH31">
            <v>-242439188</v>
          </cell>
          <cell r="UI31">
            <v>-60781022</v>
          </cell>
          <cell r="UJ31">
            <v>-73802759</v>
          </cell>
          <cell r="UK31">
            <v>-76243371</v>
          </cell>
          <cell r="UL31">
            <v>-43903615</v>
          </cell>
          <cell r="UM31">
            <v>-27439550</v>
          </cell>
          <cell r="UN31">
            <v>-32791900</v>
          </cell>
          <cell r="UO31">
            <v>-40070912</v>
          </cell>
          <cell r="UP31">
            <v>-22654328</v>
          </cell>
          <cell r="UQ31">
            <v>-59513209</v>
          </cell>
          <cell r="UR31">
            <v>-85624180</v>
          </cell>
          <cell r="US31">
            <v>-100774034</v>
          </cell>
          <cell r="UT31">
            <v>-343213222</v>
          </cell>
          <cell r="UU31">
            <v>-403994244</v>
          </cell>
          <cell r="UV31">
            <v>-477797003</v>
          </cell>
          <cell r="UW31">
            <v>-554040374</v>
          </cell>
          <cell r="UX31">
            <v>-597943989</v>
          </cell>
          <cell r="UY31">
            <v>-625383539</v>
          </cell>
          <cell r="UZ31">
            <v>-658175439</v>
          </cell>
          <cell r="VA31">
            <v>-698246351</v>
          </cell>
          <cell r="VB31">
            <v>-22654328</v>
          </cell>
          <cell r="VC31">
            <v>-36858881</v>
          </cell>
          <cell r="VD31">
            <v>-26110971</v>
          </cell>
          <cell r="VE31">
            <v>-15149854</v>
          </cell>
          <cell r="VF31">
            <v>-242439188</v>
          </cell>
          <cell r="VG31">
            <v>-60781022</v>
          </cell>
          <cell r="VH31">
            <v>-70637047</v>
          </cell>
          <cell r="VI31">
            <v>-63800183</v>
          </cell>
          <cell r="VJ31">
            <v>-59070724</v>
          </cell>
          <cell r="VK31">
            <v>-65716502</v>
          </cell>
          <cell r="VL31">
            <v>-46688609</v>
          </cell>
          <cell r="VM31">
            <v>-57052354</v>
          </cell>
          <cell r="VN31">
            <v>-22654328</v>
          </cell>
          <cell r="VO31">
            <v>-59513209</v>
          </cell>
          <cell r="VP31">
            <v>-85624180</v>
          </cell>
          <cell r="VQ31">
            <v>-100774034</v>
          </cell>
          <cell r="VR31">
            <v>-343213222</v>
          </cell>
          <cell r="VS31">
            <v>-403994244</v>
          </cell>
          <cell r="VT31">
            <v>-474631291</v>
          </cell>
          <cell r="VU31">
            <v>-538431474</v>
          </cell>
          <cell r="VV31">
            <v>-597502198</v>
          </cell>
          <cell r="VW31">
            <v>-663218700</v>
          </cell>
          <cell r="VX31">
            <v>-709907309</v>
          </cell>
          <cell r="VY31">
            <v>-766959663</v>
          </cell>
          <cell r="WA31">
            <v>-68235742.290000007</v>
          </cell>
          <cell r="WB31">
            <v>-78951900.930000007</v>
          </cell>
          <cell r="WC31">
            <v>-41760040.310000002</v>
          </cell>
          <cell r="WD31">
            <v>-68875506.790000007</v>
          </cell>
          <cell r="WE31">
            <v>0</v>
          </cell>
          <cell r="WF31">
            <v>0</v>
          </cell>
          <cell r="WG31">
            <v>0</v>
          </cell>
          <cell r="WH31">
            <v>0</v>
          </cell>
          <cell r="WI31">
            <v>0</v>
          </cell>
          <cell r="WJ31">
            <v>0</v>
          </cell>
          <cell r="WK31">
            <v>0</v>
          </cell>
          <cell r="WL31">
            <v>0</v>
          </cell>
          <cell r="WM31">
            <v>-68235742.290000007</v>
          </cell>
          <cell r="WN31">
            <v>-147187643.22000003</v>
          </cell>
          <cell r="WO31">
            <v>-188947683.53000003</v>
          </cell>
          <cell r="WP31">
            <v>-257823190.32000005</v>
          </cell>
          <cell r="WQ31">
            <v>-257823190.32000005</v>
          </cell>
          <cell r="WR31">
            <v>-257823190.32000005</v>
          </cell>
          <cell r="WS31">
            <v>-257823190.32000005</v>
          </cell>
          <cell r="WT31">
            <v>-257823190.32000005</v>
          </cell>
          <cell r="WU31">
            <v>-257823190.32000005</v>
          </cell>
          <cell r="WV31">
            <v>-257823190.32000005</v>
          </cell>
          <cell r="WW31">
            <v>-257823190.32000005</v>
          </cell>
          <cell r="WX31">
            <v>-257823190.32000005</v>
          </cell>
          <cell r="WY31">
            <v>-25790697</v>
          </cell>
          <cell r="WZ31">
            <v>-41961793</v>
          </cell>
          <cell r="XA31">
            <v>-29725893</v>
          </cell>
          <cell r="XB31">
            <v>-17247270</v>
          </cell>
          <cell r="XC31">
            <v>-276003579</v>
          </cell>
          <cell r="XD31">
            <v>-69195825</v>
          </cell>
          <cell r="XE31">
            <v>-84020351</v>
          </cell>
          <cell r="XF31">
            <v>-86798852</v>
          </cell>
          <cell r="XG31">
            <v>-49981833</v>
          </cell>
          <cell r="XH31">
            <v>-31238407</v>
          </cell>
          <cell r="XI31">
            <v>-62678383</v>
          </cell>
          <cell r="XJ31">
            <v>-59038768</v>
          </cell>
          <cell r="XK31">
            <v>-25790697</v>
          </cell>
          <cell r="XL31">
            <v>-67752490</v>
          </cell>
          <cell r="XM31">
            <v>-97478383</v>
          </cell>
          <cell r="XN31">
            <v>-114725653</v>
          </cell>
          <cell r="XO31">
            <v>-390729232</v>
          </cell>
          <cell r="XP31">
            <v>-459925057</v>
          </cell>
          <cell r="XQ31">
            <v>-543945408</v>
          </cell>
          <cell r="XR31">
            <v>-630744260</v>
          </cell>
          <cell r="XS31">
            <v>-680726093</v>
          </cell>
          <cell r="XT31">
            <v>-711964500</v>
          </cell>
          <cell r="XU31">
            <v>-774642883</v>
          </cell>
          <cell r="XV31">
            <v>-833681651</v>
          </cell>
          <cell r="XW31" t="e">
            <v>#N/A</v>
          </cell>
          <cell r="XX31" t="e">
            <v>#N/A</v>
          </cell>
          <cell r="XY31" t="e">
            <v>#N/A</v>
          </cell>
          <cell r="XZ31" t="e">
            <v>#N/A</v>
          </cell>
          <cell r="YA31" t="e">
            <v>#N/A</v>
          </cell>
          <cell r="YB31" t="e">
            <v>#N/A</v>
          </cell>
          <cell r="YC31" t="e">
            <v>#N/A</v>
          </cell>
          <cell r="YD31" t="e">
            <v>#N/A</v>
          </cell>
          <cell r="YE31" t="e">
            <v>#N/A</v>
          </cell>
          <cell r="YF31" t="e">
            <v>#N/A</v>
          </cell>
          <cell r="YG31" t="e">
            <v>#N/A</v>
          </cell>
          <cell r="YH31" t="e">
            <v>#N/A</v>
          </cell>
          <cell r="YI31" t="e">
            <v>#N/A</v>
          </cell>
          <cell r="YJ31" t="e">
            <v>#N/A</v>
          </cell>
          <cell r="YK31" t="e">
            <v>#N/A</v>
          </cell>
          <cell r="YL31" t="e">
            <v>#N/A</v>
          </cell>
          <cell r="YM31" t="e">
            <v>#N/A</v>
          </cell>
          <cell r="YN31" t="e">
            <v>#N/A</v>
          </cell>
          <cell r="YO31" t="e">
            <v>#N/A</v>
          </cell>
          <cell r="YP31" t="e">
            <v>#N/A</v>
          </cell>
          <cell r="YQ31" t="e">
            <v>#N/A</v>
          </cell>
          <cell r="YR31" t="e">
            <v>#N/A</v>
          </cell>
          <cell r="YS31" t="e">
            <v>#N/A</v>
          </cell>
          <cell r="YT31" t="e">
            <v>#N/A</v>
          </cell>
          <cell r="YU31">
            <v>-22654328</v>
          </cell>
          <cell r="YV31">
            <v>-36858881</v>
          </cell>
          <cell r="YW31">
            <v>-26110971</v>
          </cell>
          <cell r="YX31">
            <v>-15149854</v>
          </cell>
          <cell r="YY31">
            <v>-242439188</v>
          </cell>
          <cell r="YZ31">
            <v>-60781022</v>
          </cell>
          <cell r="ZA31">
            <v>-70637047</v>
          </cell>
          <cell r="ZB31">
            <v>-63800183</v>
          </cell>
          <cell r="ZC31">
            <v>-59070724</v>
          </cell>
          <cell r="ZD31">
            <v>-65716502</v>
          </cell>
          <cell r="ZE31">
            <v>-46688609</v>
          </cell>
          <cell r="ZF31">
            <v>-57052354</v>
          </cell>
          <cell r="ZG31">
            <v>-22654328</v>
          </cell>
          <cell r="ZH31">
            <v>-59513209</v>
          </cell>
          <cell r="ZI31">
            <v>-85624180</v>
          </cell>
          <cell r="ZJ31">
            <v>-100774034</v>
          </cell>
          <cell r="ZK31">
            <v>-343213222</v>
          </cell>
          <cell r="ZL31">
            <v>-403994244</v>
          </cell>
          <cell r="ZM31">
            <v>-474631291</v>
          </cell>
          <cell r="ZN31">
            <v>-538431474</v>
          </cell>
          <cell r="ZO31">
            <v>-597502198</v>
          </cell>
          <cell r="ZP31">
            <v>-663218700</v>
          </cell>
          <cell r="ZQ31">
            <v>-709907309</v>
          </cell>
          <cell r="ZR31">
            <v>-766959663</v>
          </cell>
          <cell r="AAA31" t="str">
            <v>03.04               ETI credit - refunded</v>
          </cell>
          <cell r="AAB31" t="e">
            <v>#VALUE!</v>
          </cell>
        </row>
        <row r="32">
          <cell r="O32" t="str">
            <v>04                  PIT Provisional tax</v>
          </cell>
          <cell r="P32">
            <v>102994577.70999999</v>
          </cell>
          <cell r="Q32">
            <v>213260596.84</v>
          </cell>
          <cell r="R32">
            <v>148756227.72</v>
          </cell>
          <cell r="S32">
            <v>180913012.17000002</v>
          </cell>
          <cell r="T32">
            <v>12616796783.069998</v>
          </cell>
          <cell r="U32">
            <v>1074513684.6200001</v>
          </cell>
          <cell r="V32">
            <v>196393792.90000004</v>
          </cell>
          <cell r="W32">
            <v>290331471.71999997</v>
          </cell>
          <cell r="X32">
            <v>301207348.26999998</v>
          </cell>
          <cell r="Y32">
            <v>191485966.10999998</v>
          </cell>
          <cell r="Z32">
            <v>19136374642.529999</v>
          </cell>
          <cell r="AA32">
            <v>481953988.69000006</v>
          </cell>
          <cell r="AB32">
            <v>102994577.70999999</v>
          </cell>
          <cell r="AC32">
            <v>316255174.55000001</v>
          </cell>
          <cell r="AD32">
            <v>465011402.26999998</v>
          </cell>
          <cell r="AE32">
            <v>645924414.44000006</v>
          </cell>
          <cell r="AF32">
            <v>13262721197.509998</v>
          </cell>
          <cell r="AG32">
            <v>14337234882.129999</v>
          </cell>
          <cell r="AH32">
            <v>14533628675.029999</v>
          </cell>
          <cell r="AI32">
            <v>14823960146.749998</v>
          </cell>
          <cell r="AJ32">
            <v>15125167495.019999</v>
          </cell>
          <cell r="AK32">
            <v>15316653461.129999</v>
          </cell>
          <cell r="AL32">
            <v>34453028103.659996</v>
          </cell>
          <cell r="AM32">
            <v>34934982092.349998</v>
          </cell>
          <cell r="AN32">
            <v>96867691</v>
          </cell>
          <cell r="AO32">
            <v>174835515</v>
          </cell>
          <cell r="AP32">
            <v>210059882</v>
          </cell>
          <cell r="AQ32">
            <v>179964429</v>
          </cell>
          <cell r="AR32">
            <v>9506039429</v>
          </cell>
          <cell r="AS32">
            <v>1342054493</v>
          </cell>
          <cell r="AT32">
            <v>196711784</v>
          </cell>
          <cell r="AU32">
            <v>276580314</v>
          </cell>
          <cell r="AV32">
            <v>245327658</v>
          </cell>
          <cell r="AW32">
            <v>178102693</v>
          </cell>
          <cell r="AX32">
            <v>18799844555</v>
          </cell>
          <cell r="AY32">
            <v>735514996</v>
          </cell>
          <cell r="AZ32">
            <v>96867691</v>
          </cell>
          <cell r="BA32">
            <v>271703206</v>
          </cell>
          <cell r="BB32">
            <v>481763088</v>
          </cell>
          <cell r="BC32">
            <v>661727517</v>
          </cell>
          <cell r="BD32">
            <v>10167766946</v>
          </cell>
          <cell r="BE32">
            <v>11509821439</v>
          </cell>
          <cell r="BF32">
            <v>11706533223</v>
          </cell>
          <cell r="BG32">
            <v>11983113537</v>
          </cell>
          <cell r="BH32">
            <v>12228441195</v>
          </cell>
          <cell r="BI32">
            <v>12406543888</v>
          </cell>
          <cell r="BJ32">
            <v>31206388443</v>
          </cell>
          <cell r="BK32">
            <v>31941903439</v>
          </cell>
          <cell r="BL32">
            <v>102595717</v>
          </cell>
          <cell r="BM32">
            <v>213112077</v>
          </cell>
          <cell r="BN32">
            <v>148118295</v>
          </cell>
          <cell r="BO32">
            <v>180553836</v>
          </cell>
          <cell r="BP32">
            <v>12616243506</v>
          </cell>
          <cell r="BQ32">
            <v>1073294328</v>
          </cell>
          <cell r="BR32">
            <v>228602266</v>
          </cell>
          <cell r="BS32">
            <v>279257263</v>
          </cell>
          <cell r="BT32">
            <v>263069210</v>
          </cell>
          <cell r="BU32">
            <v>261340198</v>
          </cell>
          <cell r="BV32">
            <v>22238629152</v>
          </cell>
          <cell r="BW32">
            <v>816321200</v>
          </cell>
          <cell r="BX32">
            <v>102595717</v>
          </cell>
          <cell r="BY32">
            <v>315707794</v>
          </cell>
          <cell r="BZ32">
            <v>463826089</v>
          </cell>
          <cell r="CA32">
            <v>644379925</v>
          </cell>
          <cell r="CB32">
            <v>13260623431</v>
          </cell>
          <cell r="CC32">
            <v>14333917759</v>
          </cell>
          <cell r="CD32">
            <v>14562520025</v>
          </cell>
          <cell r="CE32">
            <v>14841777288</v>
          </cell>
          <cell r="CF32">
            <v>15104846498</v>
          </cell>
          <cell r="CG32">
            <v>15366186696</v>
          </cell>
          <cell r="CH32">
            <v>37604815848</v>
          </cell>
          <cell r="CI32">
            <v>38421137048</v>
          </cell>
          <cell r="CJ32">
            <v>102747694</v>
          </cell>
          <cell r="CK32">
            <v>213193145</v>
          </cell>
          <cell r="CL32">
            <v>148654572</v>
          </cell>
          <cell r="CM32">
            <v>180668143</v>
          </cell>
          <cell r="CN32">
            <v>12616706228</v>
          </cell>
          <cell r="CO32">
            <v>1074380911</v>
          </cell>
          <cell r="CP32">
            <v>196299335</v>
          </cell>
          <cell r="CQ32">
            <v>289618211</v>
          </cell>
          <cell r="CR32">
            <v>300365752</v>
          </cell>
          <cell r="CS32">
            <v>199538755</v>
          </cell>
          <cell r="CT32">
            <v>23263418945</v>
          </cell>
          <cell r="CU32">
            <v>853934975</v>
          </cell>
          <cell r="CV32">
            <v>102747694</v>
          </cell>
          <cell r="CW32">
            <v>315940839</v>
          </cell>
          <cell r="CX32">
            <v>464595411</v>
          </cell>
          <cell r="CY32">
            <v>645263554</v>
          </cell>
          <cell r="CZ32">
            <v>13261969782</v>
          </cell>
          <cell r="DA32">
            <v>14336350693</v>
          </cell>
          <cell r="DB32">
            <v>14532650028</v>
          </cell>
          <cell r="DC32">
            <v>14822268239</v>
          </cell>
          <cell r="DD32">
            <v>15122633991</v>
          </cell>
          <cell r="DE32">
            <v>15322172746</v>
          </cell>
          <cell r="DF32">
            <v>38585591691</v>
          </cell>
          <cell r="DG32">
            <v>39439526666</v>
          </cell>
          <cell r="DI32">
            <v>121993306.25</v>
          </cell>
          <cell r="DJ32">
            <v>315863484.69</v>
          </cell>
          <cell r="DK32">
            <v>242223521.13999999</v>
          </cell>
          <cell r="DL32">
            <v>147735909.19999999</v>
          </cell>
          <cell r="DM32">
            <v>9924670779.4499989</v>
          </cell>
          <cell r="DN32">
            <v>976773230.65999997</v>
          </cell>
          <cell r="DO32">
            <v>216949830.72999999</v>
          </cell>
          <cell r="DP32">
            <v>222265969.53</v>
          </cell>
          <cell r="DQ32">
            <v>160000778.56</v>
          </cell>
          <cell r="DR32">
            <v>200165386.81</v>
          </cell>
          <cell r="DS32">
            <v>18458872278.639999</v>
          </cell>
          <cell r="DT32">
            <v>351590303.54001009</v>
          </cell>
          <cell r="DU32">
            <v>121993306.25</v>
          </cell>
          <cell r="DV32">
            <v>437856790.94</v>
          </cell>
          <cell r="DW32">
            <v>680080312.07999992</v>
          </cell>
          <cell r="DX32">
            <v>827816221.27999997</v>
          </cell>
          <cell r="DY32">
            <v>10752487000.73</v>
          </cell>
          <cell r="DZ32">
            <v>11729260231.389999</v>
          </cell>
          <cell r="EA32">
            <v>11946210062.119999</v>
          </cell>
          <cell r="EB32">
            <v>12168476031.65</v>
          </cell>
          <cell r="EC32">
            <v>12328476810.209999</v>
          </cell>
          <cell r="ED32">
            <v>12528642197.019999</v>
          </cell>
          <cell r="EE32">
            <v>30987514475.659996</v>
          </cell>
          <cell r="EF32">
            <v>31339104779.200005</v>
          </cell>
          <cell r="EG32">
            <v>104695836</v>
          </cell>
          <cell r="EH32">
            <v>214790096</v>
          </cell>
          <cell r="EI32">
            <v>244959126</v>
          </cell>
          <cell r="EJ32">
            <v>190601529</v>
          </cell>
          <cell r="EK32">
            <v>10753394711</v>
          </cell>
          <cell r="EL32">
            <v>1533741006</v>
          </cell>
          <cell r="EM32">
            <v>224820370</v>
          </cell>
          <cell r="EN32">
            <v>300876370</v>
          </cell>
          <cell r="EO32">
            <v>263875167</v>
          </cell>
          <cell r="EP32">
            <v>224583658</v>
          </cell>
          <cell r="EQ32">
            <v>21836272469</v>
          </cell>
          <cell r="ER32">
            <v>847086226</v>
          </cell>
          <cell r="ES32">
            <v>104695836</v>
          </cell>
          <cell r="ET32">
            <v>319485932</v>
          </cell>
          <cell r="EU32">
            <v>564445058</v>
          </cell>
          <cell r="EV32">
            <v>755046587</v>
          </cell>
          <cell r="EW32">
            <v>11508441298</v>
          </cell>
          <cell r="EX32">
            <v>13042182304</v>
          </cell>
          <cell r="EY32">
            <v>13267002674</v>
          </cell>
          <cell r="EZ32">
            <v>13567879044</v>
          </cell>
          <cell r="FA32">
            <v>13831754211</v>
          </cell>
          <cell r="FB32">
            <v>14056337869</v>
          </cell>
          <cell r="FC32">
            <v>35892610338</v>
          </cell>
          <cell r="FD32">
            <v>36739696564</v>
          </cell>
          <cell r="FE32">
            <v>121488664</v>
          </cell>
          <cell r="FF32">
            <v>315723130</v>
          </cell>
          <cell r="FG32">
            <v>240701966</v>
          </cell>
          <cell r="FH32">
            <v>147159293</v>
          </cell>
          <cell r="FI32">
            <v>9923459108</v>
          </cell>
          <cell r="FJ32">
            <v>974326691</v>
          </cell>
          <cell r="FK32">
            <v>654069979</v>
          </cell>
          <cell r="FL32">
            <v>209848377</v>
          </cell>
          <cell r="FM32">
            <v>204806923</v>
          </cell>
          <cell r="FN32">
            <v>161261321</v>
          </cell>
          <cell r="FO32">
            <v>14455703546</v>
          </cell>
          <cell r="FP32">
            <v>472881079</v>
          </cell>
          <cell r="FQ32">
            <v>121488664</v>
          </cell>
          <cell r="FR32">
            <v>437211794</v>
          </cell>
          <cell r="FS32">
            <v>677913760</v>
          </cell>
          <cell r="FT32">
            <v>825073053</v>
          </cell>
          <cell r="FU32">
            <v>10748532161</v>
          </cell>
          <cell r="FV32">
            <v>11722858852</v>
          </cell>
          <cell r="FW32">
            <v>12376928831</v>
          </cell>
          <cell r="FX32">
            <v>12586777208</v>
          </cell>
          <cell r="FY32">
            <v>12791584131</v>
          </cell>
          <cell r="FZ32">
            <v>12952845452</v>
          </cell>
          <cell r="GA32">
            <v>27408548998</v>
          </cell>
          <cell r="GB32">
            <v>27881430077</v>
          </cell>
          <cell r="GC32">
            <v>121773420</v>
          </cell>
          <cell r="GD32">
            <v>315833911</v>
          </cell>
          <cell r="GE32">
            <v>241315722</v>
          </cell>
          <cell r="GF32">
            <v>147523028</v>
          </cell>
          <cell r="GG32">
            <v>9924565192</v>
          </cell>
          <cell r="GH32">
            <v>975548836</v>
          </cell>
          <cell r="GI32">
            <v>216884408</v>
          </cell>
          <cell r="GJ32">
            <v>222141333</v>
          </cell>
          <cell r="GK32">
            <v>159518426</v>
          </cell>
          <cell r="GL32">
            <v>199881916</v>
          </cell>
          <cell r="GM32">
            <v>15680390341</v>
          </cell>
          <cell r="GN32">
            <v>495541910</v>
          </cell>
          <cell r="GO32">
            <v>121773420</v>
          </cell>
          <cell r="GP32">
            <v>437607331</v>
          </cell>
          <cell r="GQ32">
            <v>678923053</v>
          </cell>
          <cell r="GR32">
            <v>826446081</v>
          </cell>
          <cell r="GS32">
            <v>10751011273</v>
          </cell>
          <cell r="GT32">
            <v>11726560109</v>
          </cell>
          <cell r="GU32">
            <v>11943444517</v>
          </cell>
          <cell r="GV32">
            <v>12165585850</v>
          </cell>
          <cell r="GW32">
            <v>12325104276</v>
          </cell>
          <cell r="GX32">
            <v>12524986192</v>
          </cell>
          <cell r="GY32">
            <v>28205376533</v>
          </cell>
          <cell r="GZ32">
            <v>28700918443</v>
          </cell>
          <cell r="HA32">
            <v>0</v>
          </cell>
          <cell r="HB32">
            <v>66045460.110000007</v>
          </cell>
          <cell r="HC32">
            <v>119436683.33</v>
          </cell>
          <cell r="HD32">
            <v>156611494.18000004</v>
          </cell>
          <cell r="HE32">
            <v>176055239.37</v>
          </cell>
          <cell r="HF32">
            <v>7952870834.7900009</v>
          </cell>
          <cell r="HG32">
            <v>1026339695.6799999</v>
          </cell>
          <cell r="HH32">
            <v>207116308.86999997</v>
          </cell>
          <cell r="HI32">
            <v>225523497.31999996</v>
          </cell>
          <cell r="HJ32">
            <v>209958730.69000003</v>
          </cell>
          <cell r="HK32">
            <v>173562101.69</v>
          </cell>
          <cell r="HL32">
            <v>15773195288.360001</v>
          </cell>
          <cell r="HM32">
            <v>528586540.41000003</v>
          </cell>
          <cell r="HN32">
            <v>66045460.110000007</v>
          </cell>
          <cell r="HO32">
            <v>185482143.44</v>
          </cell>
          <cell r="HP32">
            <v>342093637.62</v>
          </cell>
          <cell r="HQ32">
            <v>518148876.99000001</v>
          </cell>
          <cell r="HR32">
            <v>8471019711.7800007</v>
          </cell>
          <cell r="HS32">
            <v>9497359407.460001</v>
          </cell>
          <cell r="HT32">
            <v>9704475716.3300018</v>
          </cell>
          <cell r="HU32">
            <v>9929999213.6500015</v>
          </cell>
          <cell r="HV32">
            <v>10139957944.340002</v>
          </cell>
          <cell r="HW32">
            <v>10313520046.030003</v>
          </cell>
          <cell r="HX32">
            <v>26086715334.390003</v>
          </cell>
          <cell r="HY32">
            <v>26615301874.800003</v>
          </cell>
          <cell r="HZ32">
            <v>79260613</v>
          </cell>
          <cell r="IA32">
            <v>163474060</v>
          </cell>
          <cell r="IB32">
            <v>145951310</v>
          </cell>
          <cell r="IC32">
            <v>128266098</v>
          </cell>
          <cell r="ID32">
            <v>8739023039</v>
          </cell>
          <cell r="IE32">
            <v>967220044</v>
          </cell>
          <cell r="IF32">
            <v>155151957</v>
          </cell>
          <cell r="IG32">
            <v>210576959</v>
          </cell>
          <cell r="IH32">
            <v>205004394</v>
          </cell>
          <cell r="II32">
            <v>162863073</v>
          </cell>
          <cell r="IJ32">
            <v>15059033679</v>
          </cell>
          <cell r="IK32">
            <v>479901117</v>
          </cell>
          <cell r="IL32">
            <v>79260613</v>
          </cell>
          <cell r="IM32">
            <v>242734673</v>
          </cell>
          <cell r="IN32">
            <v>388685983</v>
          </cell>
          <cell r="IO32">
            <v>516952081</v>
          </cell>
          <cell r="IP32">
            <v>9255975120</v>
          </cell>
          <cell r="IQ32">
            <v>10223195164</v>
          </cell>
          <cell r="IR32">
            <v>10378347121</v>
          </cell>
          <cell r="IS32">
            <v>10588924080</v>
          </cell>
          <cell r="IT32">
            <v>10793928474</v>
          </cell>
          <cell r="IU32">
            <v>10956791547</v>
          </cell>
          <cell r="IV32">
            <v>26015825226</v>
          </cell>
          <cell r="IW32">
            <v>26495726343</v>
          </cell>
          <cell r="IX32">
            <v>65333366</v>
          </cell>
          <cell r="IY32">
            <v>119274391</v>
          </cell>
          <cell r="IZ32">
            <v>155842713</v>
          </cell>
          <cell r="JA32">
            <v>175879351</v>
          </cell>
          <cell r="JB32">
            <v>7951798170</v>
          </cell>
          <cell r="JC32">
            <v>1024938788</v>
          </cell>
          <cell r="JD32">
            <v>371572425</v>
          </cell>
          <cell r="JE32">
            <v>175776635</v>
          </cell>
          <cell r="JF32">
            <v>126534883</v>
          </cell>
          <cell r="JG32">
            <v>158298629</v>
          </cell>
          <cell r="JH32">
            <v>14397999274</v>
          </cell>
          <cell r="JI32">
            <v>276751375</v>
          </cell>
          <cell r="JJ32">
            <v>65333366</v>
          </cell>
          <cell r="JK32">
            <v>184607757</v>
          </cell>
          <cell r="JL32">
            <v>340450470</v>
          </cell>
          <cell r="JM32">
            <v>516329821</v>
          </cell>
          <cell r="JN32">
            <v>8468127991</v>
          </cell>
          <cell r="JO32">
            <v>9493066779</v>
          </cell>
          <cell r="JP32">
            <v>9864639204</v>
          </cell>
          <cell r="JQ32">
            <v>10040415839</v>
          </cell>
          <cell r="JR32">
            <v>10166950722</v>
          </cell>
          <cell r="JS32">
            <v>10325249351</v>
          </cell>
          <cell r="JT32">
            <v>24723248625</v>
          </cell>
          <cell r="JU32">
            <v>25000000000</v>
          </cell>
          <cell r="JV32">
            <v>66021794</v>
          </cell>
          <cell r="JW32">
            <v>119330923</v>
          </cell>
          <cell r="JX32">
            <v>156349944</v>
          </cell>
          <cell r="JY32">
            <v>176025036</v>
          </cell>
          <cell r="JZ32">
            <v>7952632040</v>
          </cell>
          <cell r="KA32">
            <v>1026333085</v>
          </cell>
          <cell r="KB32">
            <v>206945391</v>
          </cell>
          <cell r="KC32">
            <v>224702052</v>
          </cell>
          <cell r="KD32">
            <v>209741888</v>
          </cell>
          <cell r="KE32">
            <v>173379058</v>
          </cell>
          <cell r="KF32">
            <v>14290220677</v>
          </cell>
          <cell r="KG32">
            <v>349409461</v>
          </cell>
          <cell r="KH32">
            <v>66021794</v>
          </cell>
          <cell r="KI32">
            <v>185352717</v>
          </cell>
          <cell r="KJ32">
            <v>341702661</v>
          </cell>
          <cell r="KK32">
            <v>517727697</v>
          </cell>
          <cell r="KL32">
            <v>8470359737</v>
          </cell>
          <cell r="KM32">
            <v>9496692822</v>
          </cell>
          <cell r="KN32">
            <v>9703638213</v>
          </cell>
          <cell r="KO32">
            <v>9928340265</v>
          </cell>
          <cell r="KP32">
            <v>10138082153</v>
          </cell>
          <cell r="KQ32">
            <v>10311461211</v>
          </cell>
          <cell r="KR32">
            <v>24601681888</v>
          </cell>
          <cell r="KS32">
            <v>24951091349</v>
          </cell>
          <cell r="KT32">
            <v>0</v>
          </cell>
          <cell r="KU32">
            <v>87049150.36999999</v>
          </cell>
          <cell r="KV32">
            <v>182107418.69999999</v>
          </cell>
          <cell r="KW32">
            <v>234045968.16999999</v>
          </cell>
          <cell r="KX32">
            <v>182611359.11999997</v>
          </cell>
          <cell r="KY32">
            <v>9413698774.5</v>
          </cell>
          <cell r="KZ32">
            <v>1150266862.55</v>
          </cell>
          <cell r="LA32">
            <v>151266497.49000004</v>
          </cell>
          <cell r="LB32">
            <v>221600144.94</v>
          </cell>
          <cell r="LC32">
            <v>193440717.39999998</v>
          </cell>
          <cell r="LD32">
            <v>184023538.05000001</v>
          </cell>
          <cell r="LE32">
            <v>17943895635.329998</v>
          </cell>
          <cell r="LF32">
            <v>624615622.55999994</v>
          </cell>
          <cell r="LG32">
            <v>87049150.36999999</v>
          </cell>
          <cell r="LH32">
            <v>269156569.06999999</v>
          </cell>
          <cell r="LI32">
            <v>503202537.24000001</v>
          </cell>
          <cell r="LJ32">
            <v>685813896.36000001</v>
          </cell>
          <cell r="LK32">
            <v>10099512670.860001</v>
          </cell>
          <cell r="LL32">
            <v>11249779533.41</v>
          </cell>
          <cell r="LM32">
            <v>11401046030.9</v>
          </cell>
          <cell r="LN32">
            <v>11622646175.84</v>
          </cell>
          <cell r="LO32">
            <v>11816086893.24</v>
          </cell>
          <cell r="LP32">
            <v>12000110431.289999</v>
          </cell>
          <cell r="LQ32">
            <v>29944006066.619995</v>
          </cell>
          <cell r="LR32">
            <v>30568621689.179996</v>
          </cell>
          <cell r="LS32">
            <v>103417382</v>
          </cell>
          <cell r="LT32">
            <v>248641508</v>
          </cell>
          <cell r="LU32">
            <v>196513299</v>
          </cell>
          <cell r="LV32">
            <v>149400014</v>
          </cell>
          <cell r="LW32">
            <v>10094810840</v>
          </cell>
          <cell r="LX32">
            <v>1003943255</v>
          </cell>
          <cell r="LY32">
            <v>194619364</v>
          </cell>
          <cell r="LZ32">
            <v>233073705</v>
          </cell>
          <cell r="MA32">
            <v>200508437</v>
          </cell>
          <cell r="MB32">
            <v>187885177</v>
          </cell>
          <cell r="MC32">
            <v>17611800896</v>
          </cell>
          <cell r="MD32">
            <v>430079178</v>
          </cell>
          <cell r="ME32">
            <v>103417382</v>
          </cell>
          <cell r="MF32">
            <v>352058890</v>
          </cell>
          <cell r="MG32">
            <v>548572189</v>
          </cell>
          <cell r="MH32">
            <v>697972203</v>
          </cell>
          <cell r="MI32">
            <v>10792783043</v>
          </cell>
          <cell r="MJ32">
            <v>11796726298</v>
          </cell>
          <cell r="MK32">
            <v>11991345662</v>
          </cell>
          <cell r="ML32">
            <v>12224419367</v>
          </cell>
          <cell r="MM32">
            <v>12424927804</v>
          </cell>
          <cell r="MN32">
            <v>12612812981</v>
          </cell>
          <cell r="MO32">
            <v>30224613877</v>
          </cell>
          <cell r="MP32">
            <v>30654693055</v>
          </cell>
          <cell r="MQ32">
            <v>86565657</v>
          </cell>
          <cell r="MR32">
            <v>181048233</v>
          </cell>
          <cell r="MS32">
            <v>233529814</v>
          </cell>
          <cell r="MT32">
            <v>182752280</v>
          </cell>
          <cell r="MU32">
            <v>9412871419</v>
          </cell>
          <cell r="MV32">
            <v>1148949446</v>
          </cell>
          <cell r="MW32">
            <v>150812427</v>
          </cell>
          <cell r="MX32">
            <v>266914211</v>
          </cell>
          <cell r="MY32">
            <v>235975867</v>
          </cell>
          <cell r="MZ32">
            <v>212232856</v>
          </cell>
          <cell r="NA32">
            <v>19671596365</v>
          </cell>
          <cell r="NB32">
            <v>1850799292</v>
          </cell>
          <cell r="NC32">
            <v>86565657</v>
          </cell>
          <cell r="ND32">
            <v>267613890</v>
          </cell>
          <cell r="NE32">
            <v>501143704</v>
          </cell>
          <cell r="NF32">
            <v>683895984</v>
          </cell>
          <cell r="NG32">
            <v>10096767403</v>
          </cell>
          <cell r="NH32">
            <v>11245716849</v>
          </cell>
          <cell r="NI32">
            <v>11396529276</v>
          </cell>
          <cell r="NJ32">
            <v>11663443487</v>
          </cell>
          <cell r="NK32">
            <v>11899419354</v>
          </cell>
          <cell r="NL32">
            <v>12111652210</v>
          </cell>
          <cell r="NM32">
            <v>31783248575</v>
          </cell>
          <cell r="NN32">
            <v>33634047867</v>
          </cell>
          <cell r="NO32">
            <v>86912751</v>
          </cell>
          <cell r="NP32">
            <v>182033061</v>
          </cell>
          <cell r="NQ32">
            <v>233953277</v>
          </cell>
          <cell r="NR32">
            <v>182570055</v>
          </cell>
          <cell r="NS32">
            <v>9412697610</v>
          </cell>
          <cell r="NT32">
            <v>1149975679</v>
          </cell>
          <cell r="NU32">
            <v>151178729</v>
          </cell>
          <cell r="NV32">
            <v>221589938</v>
          </cell>
          <cell r="NW32">
            <v>193249694</v>
          </cell>
          <cell r="NX32">
            <v>183885188</v>
          </cell>
          <cell r="NY32">
            <v>19986719096</v>
          </cell>
          <cell r="NZ32">
            <v>564365966</v>
          </cell>
          <cell r="OA32">
            <v>86912751</v>
          </cell>
          <cell r="OB32">
            <v>268945812</v>
          </cell>
          <cell r="OC32">
            <v>502899089</v>
          </cell>
          <cell r="OD32">
            <v>685469144</v>
          </cell>
          <cell r="OE32">
            <v>10098166754</v>
          </cell>
          <cell r="OF32">
            <v>11248142433</v>
          </cell>
          <cell r="OG32">
            <v>11399321162</v>
          </cell>
          <cell r="OH32">
            <v>11620911100</v>
          </cell>
          <cell r="OI32">
            <v>11814160794</v>
          </cell>
          <cell r="OJ32">
            <v>11998045982</v>
          </cell>
          <cell r="OK32">
            <v>31984765078</v>
          </cell>
          <cell r="OL32">
            <v>32549131044</v>
          </cell>
          <cell r="OM32">
            <v>0</v>
          </cell>
          <cell r="ON32">
            <v>0</v>
          </cell>
          <cell r="OO32">
            <v>97302534.430000022</v>
          </cell>
          <cell r="OP32">
            <v>240578860.36000001</v>
          </cell>
          <cell r="OQ32">
            <v>260155927.64000002</v>
          </cell>
          <cell r="OR32">
            <v>143821178.12</v>
          </cell>
          <cell r="OS32">
            <v>10076233878.15</v>
          </cell>
          <cell r="OT32">
            <v>1075861944.98</v>
          </cell>
          <cell r="OU32">
            <v>153894765.05000001</v>
          </cell>
          <cell r="OV32">
            <v>222672576.49000001</v>
          </cell>
          <cell r="OW32">
            <v>172107837.54000008</v>
          </cell>
          <cell r="OX32">
            <v>216778266.28000003</v>
          </cell>
          <cell r="OY32">
            <v>19539572769.889999</v>
          </cell>
          <cell r="OZ32">
            <v>726635262.79999995</v>
          </cell>
          <cell r="PA32">
            <v>97302534.430000022</v>
          </cell>
          <cell r="PB32">
            <v>337881394.79000002</v>
          </cell>
          <cell r="PC32">
            <v>598037322.43000007</v>
          </cell>
          <cell r="PD32">
            <v>741858500.55000007</v>
          </cell>
          <cell r="PE32">
            <v>10818092378.699999</v>
          </cell>
          <cell r="PF32">
            <v>11893954323.679998</v>
          </cell>
          <cell r="PG32">
            <v>12047849088.729998</v>
          </cell>
          <cell r="PH32">
            <v>12270521665.219997</v>
          </cell>
          <cell r="PI32">
            <v>12442629502.759998</v>
          </cell>
          <cell r="PJ32">
            <v>12659407769.039999</v>
          </cell>
          <cell r="PK32">
            <v>32198980538.93</v>
          </cell>
          <cell r="PL32">
            <v>32925615801.73</v>
          </cell>
          <cell r="PM32">
            <v>117915469</v>
          </cell>
          <cell r="PN32">
            <v>283497911</v>
          </cell>
          <cell r="PO32">
            <v>224062201</v>
          </cell>
          <cell r="PP32">
            <v>170345242</v>
          </cell>
          <cell r="PQ32">
            <v>11510060777</v>
          </cell>
          <cell r="PR32">
            <v>1144692169</v>
          </cell>
          <cell r="PS32">
            <v>221903429</v>
          </cell>
          <cell r="PT32">
            <v>265749858</v>
          </cell>
          <cell r="PU32">
            <v>228619961</v>
          </cell>
          <cell r="PV32">
            <v>214225436</v>
          </cell>
          <cell r="PW32">
            <v>20080867697</v>
          </cell>
          <cell r="PX32">
            <v>491293302</v>
          </cell>
          <cell r="PY32">
            <v>117915469</v>
          </cell>
          <cell r="PZ32">
            <v>401413380</v>
          </cell>
          <cell r="QA32">
            <v>625475581</v>
          </cell>
          <cell r="QB32">
            <v>795820823</v>
          </cell>
          <cell r="QC32">
            <v>12305881600</v>
          </cell>
          <cell r="QD32">
            <v>13450573769</v>
          </cell>
          <cell r="QE32">
            <v>13672477198</v>
          </cell>
          <cell r="QF32">
            <v>13938227056</v>
          </cell>
          <cell r="QG32">
            <v>14166847017</v>
          </cell>
          <cell r="QH32">
            <v>14381072453</v>
          </cell>
          <cell r="QI32">
            <v>34461940150</v>
          </cell>
          <cell r="QJ32">
            <v>34953233452</v>
          </cell>
          <cell r="QK32">
            <v>97076426</v>
          </cell>
          <cell r="QL32">
            <v>240408606</v>
          </cell>
          <cell r="QM32">
            <v>259894230</v>
          </cell>
          <cell r="QN32">
            <v>143807312</v>
          </cell>
          <cell r="QO32">
            <v>10075616804</v>
          </cell>
          <cell r="QP32">
            <v>1073367878</v>
          </cell>
          <cell r="QQ32">
            <v>229400517</v>
          </cell>
          <cell r="QR32">
            <v>296085819</v>
          </cell>
          <cell r="QS32">
            <v>256853918</v>
          </cell>
          <cell r="QT32">
            <v>240815515</v>
          </cell>
          <cell r="QU32">
            <v>22946146819</v>
          </cell>
          <cell r="QV32">
            <v>655717452</v>
          </cell>
          <cell r="QW32">
            <v>97076426</v>
          </cell>
          <cell r="QX32">
            <v>337485032</v>
          </cell>
          <cell r="QY32">
            <v>597379262</v>
          </cell>
          <cell r="QZ32">
            <v>741186574</v>
          </cell>
          <cell r="RA32">
            <v>10816803378</v>
          </cell>
          <cell r="RB32">
            <v>11890171256</v>
          </cell>
          <cell r="RC32">
            <v>12119571773</v>
          </cell>
          <cell r="RD32">
            <v>12415657592</v>
          </cell>
          <cell r="RE32">
            <v>12672511510</v>
          </cell>
          <cell r="RF32">
            <v>12913327025</v>
          </cell>
          <cell r="RG32">
            <v>35859473844</v>
          </cell>
          <cell r="RH32">
            <v>36515191296</v>
          </cell>
          <cell r="RI32">
            <v>97274860</v>
          </cell>
          <cell r="RJ32">
            <v>240534630</v>
          </cell>
          <cell r="RK32">
            <v>260012245</v>
          </cell>
          <cell r="RL32">
            <v>143822711</v>
          </cell>
          <cell r="RM32">
            <v>10076206118</v>
          </cell>
          <cell r="RN32">
            <v>1075584452</v>
          </cell>
          <cell r="RO32">
            <v>153915499</v>
          </cell>
          <cell r="RP32">
            <v>222497020</v>
          </cell>
          <cell r="RQ32">
            <v>171898503</v>
          </cell>
          <cell r="RR32">
            <v>216655206</v>
          </cell>
          <cell r="RS32">
            <v>20562598226</v>
          </cell>
          <cell r="RT32">
            <v>674615622</v>
          </cell>
          <cell r="RU32">
            <v>97274860</v>
          </cell>
          <cell r="RV32">
            <v>337809490</v>
          </cell>
          <cell r="RW32">
            <v>597821735</v>
          </cell>
          <cell r="RX32">
            <v>741644446</v>
          </cell>
          <cell r="RY32">
            <v>10817850564</v>
          </cell>
          <cell r="RZ32">
            <v>11893435016</v>
          </cell>
          <cell r="SA32">
            <v>12047350515</v>
          </cell>
          <cell r="SB32">
            <v>12269847535</v>
          </cell>
          <cell r="SC32">
            <v>12441746038</v>
          </cell>
          <cell r="SD32">
            <v>12658401244</v>
          </cell>
          <cell r="SE32">
            <v>33220999470</v>
          </cell>
          <cell r="SF32">
            <v>33895615092</v>
          </cell>
          <cell r="SH32">
            <v>115596919.48999998</v>
          </cell>
          <cell r="SI32">
            <v>207791302.62</v>
          </cell>
          <cell r="SJ32">
            <v>250906934.73999995</v>
          </cell>
          <cell r="SK32">
            <v>180695674.53</v>
          </cell>
          <cell r="SL32">
            <v>11401005816.309999</v>
          </cell>
          <cell r="SM32">
            <v>1105076247.7499998</v>
          </cell>
          <cell r="SN32">
            <v>251951579.04000005</v>
          </cell>
          <cell r="SO32">
            <v>232283228.16000003</v>
          </cell>
          <cell r="SP32">
            <v>178693001.86999997</v>
          </cell>
          <cell r="SQ32">
            <v>235492154.59999996</v>
          </cell>
          <cell r="SR32">
            <v>22776639179.869999</v>
          </cell>
          <cell r="SS32">
            <v>698741536.81999993</v>
          </cell>
          <cell r="ST32">
            <v>115596919.48999998</v>
          </cell>
          <cell r="SU32">
            <v>323388222.11000001</v>
          </cell>
          <cell r="SV32">
            <v>574295156.8499999</v>
          </cell>
          <cell r="SW32">
            <v>754990831.37999988</v>
          </cell>
          <cell r="SX32">
            <v>12155996647.689999</v>
          </cell>
          <cell r="SY32">
            <v>13261072895.439999</v>
          </cell>
          <cell r="SZ32">
            <v>13513024474.48</v>
          </cell>
          <cell r="TA32">
            <v>13745307702.639999</v>
          </cell>
          <cell r="TB32">
            <v>13924000704.51</v>
          </cell>
          <cell r="TC32">
            <v>14159492859.110001</v>
          </cell>
          <cell r="TD32">
            <v>36936132038.979996</v>
          </cell>
          <cell r="TE32">
            <v>37634873575.799995</v>
          </cell>
          <cell r="TF32">
            <v>100481284</v>
          </cell>
          <cell r="TG32">
            <v>248073948</v>
          </cell>
          <cell r="TH32">
            <v>268260927</v>
          </cell>
          <cell r="TI32">
            <v>148301839</v>
          </cell>
          <cell r="TJ32">
            <v>10390152790</v>
          </cell>
          <cell r="TK32">
            <v>1109232418</v>
          </cell>
          <cell r="TL32">
            <v>158689262</v>
          </cell>
          <cell r="TM32">
            <v>229609805</v>
          </cell>
          <cell r="TN32">
            <v>177469752</v>
          </cell>
          <cell r="TO32">
            <v>223531861</v>
          </cell>
          <cell r="TP32">
            <v>20148316224</v>
          </cell>
          <cell r="TQ32">
            <v>749273140</v>
          </cell>
          <cell r="TR32">
            <v>100481284</v>
          </cell>
          <cell r="TS32">
            <v>348555232</v>
          </cell>
          <cell r="TT32">
            <v>616816159</v>
          </cell>
          <cell r="TU32">
            <v>765117998</v>
          </cell>
          <cell r="TV32">
            <v>11155270788</v>
          </cell>
          <cell r="TW32">
            <v>12264503206</v>
          </cell>
          <cell r="TX32">
            <v>12423192468</v>
          </cell>
          <cell r="TY32">
            <v>12652802273</v>
          </cell>
          <cell r="TZ32">
            <v>12830272025</v>
          </cell>
          <cell r="UA32">
            <v>13053803886</v>
          </cell>
          <cell r="UB32">
            <v>33202120110</v>
          </cell>
          <cell r="UC32">
            <v>33951393250</v>
          </cell>
          <cell r="UD32">
            <v>115596628</v>
          </cell>
          <cell r="UE32">
            <v>207744437</v>
          </cell>
          <cell r="UF32">
            <v>250915430</v>
          </cell>
          <cell r="UG32">
            <v>180608474</v>
          </cell>
          <cell r="UH32">
            <v>11400821287</v>
          </cell>
          <cell r="UI32">
            <v>1104970631</v>
          </cell>
          <cell r="UJ32">
            <v>249952193</v>
          </cell>
          <cell r="UK32">
            <v>232234542</v>
          </cell>
          <cell r="UL32">
            <v>177711691</v>
          </cell>
          <cell r="UM32">
            <v>235348486</v>
          </cell>
          <cell r="UN32">
            <v>22044652509</v>
          </cell>
          <cell r="UO32">
            <v>819793863</v>
          </cell>
          <cell r="UP32">
            <v>115596628</v>
          </cell>
          <cell r="UQ32">
            <v>323341065</v>
          </cell>
          <cell r="UR32">
            <v>574256495</v>
          </cell>
          <cell r="US32">
            <v>754864969</v>
          </cell>
          <cell r="UT32">
            <v>12155686256</v>
          </cell>
          <cell r="UU32">
            <v>13260656887</v>
          </cell>
          <cell r="UV32">
            <v>13510609080</v>
          </cell>
          <cell r="UW32">
            <v>13742843622</v>
          </cell>
          <cell r="UX32">
            <v>13920555313</v>
          </cell>
          <cell r="UY32">
            <v>14155903799</v>
          </cell>
          <cell r="UZ32">
            <v>36200556308</v>
          </cell>
          <cell r="VA32">
            <v>37020350171</v>
          </cell>
          <cell r="VB32">
            <v>115467455</v>
          </cell>
          <cell r="VC32">
            <v>207153582</v>
          </cell>
          <cell r="VD32">
            <v>250656087</v>
          </cell>
          <cell r="VE32">
            <v>180458837</v>
          </cell>
          <cell r="VF32">
            <v>11402986532</v>
          </cell>
          <cell r="VG32">
            <v>993193153</v>
          </cell>
          <cell r="VH32">
            <v>169993301</v>
          </cell>
          <cell r="VI32">
            <v>245965783</v>
          </cell>
          <cell r="VJ32">
            <v>190111596</v>
          </cell>
          <cell r="VK32">
            <v>239454884</v>
          </cell>
          <cell r="VL32">
            <v>21583557286</v>
          </cell>
          <cell r="VM32">
            <v>802646712</v>
          </cell>
          <cell r="VN32">
            <v>115467455</v>
          </cell>
          <cell r="VO32">
            <v>322621037</v>
          </cell>
          <cell r="VP32">
            <v>573277124</v>
          </cell>
          <cell r="VQ32">
            <v>753735961</v>
          </cell>
          <cell r="VR32">
            <v>12156722493</v>
          </cell>
          <cell r="VS32">
            <v>13149915646</v>
          </cell>
          <cell r="VT32">
            <v>13319908947</v>
          </cell>
          <cell r="VU32">
            <v>13565874730</v>
          </cell>
          <cell r="VV32">
            <v>13755986326</v>
          </cell>
          <cell r="VW32">
            <v>13995441210</v>
          </cell>
          <cell r="VX32">
            <v>35578998496</v>
          </cell>
          <cell r="VY32">
            <v>36381645208</v>
          </cell>
          <cell r="WA32">
            <v>110841966.87</v>
          </cell>
          <cell r="WB32">
            <v>183905212.44999999</v>
          </cell>
          <cell r="WC32">
            <v>380243533.30000001</v>
          </cell>
          <cell r="WD32">
            <v>329638402.00999999</v>
          </cell>
          <cell r="WE32">
            <v>0</v>
          </cell>
          <cell r="WF32">
            <v>0</v>
          </cell>
          <cell r="WG32">
            <v>0</v>
          </cell>
          <cell r="WH32">
            <v>0</v>
          </cell>
          <cell r="WI32">
            <v>0</v>
          </cell>
          <cell r="WJ32">
            <v>0</v>
          </cell>
          <cell r="WK32">
            <v>0</v>
          </cell>
          <cell r="WL32">
            <v>0</v>
          </cell>
          <cell r="WM32">
            <v>110841966.87</v>
          </cell>
          <cell r="WN32">
            <v>294747179.31999999</v>
          </cell>
          <cell r="WO32">
            <v>674990712.62</v>
          </cell>
          <cell r="WP32">
            <v>1004629114.63</v>
          </cell>
          <cell r="WQ32">
            <v>1004629114.63</v>
          </cell>
          <cell r="WR32">
            <v>1004629114.63</v>
          </cell>
          <cell r="WS32">
            <v>1004629114.63</v>
          </cell>
          <cell r="WT32">
            <v>1004629114.63</v>
          </cell>
          <cell r="WU32">
            <v>1004629114.63</v>
          </cell>
          <cell r="WV32">
            <v>1004629114.63</v>
          </cell>
          <cell r="WW32">
            <v>1004629114.63</v>
          </cell>
          <cell r="WX32">
            <v>1004629114.63</v>
          </cell>
          <cell r="WY32">
            <v>131600686</v>
          </cell>
          <cell r="WZ32">
            <v>236558882</v>
          </cell>
          <cell r="XA32">
            <v>285643639</v>
          </cell>
          <cell r="XB32">
            <v>205712011</v>
          </cell>
          <cell r="XC32">
            <v>12979413245</v>
          </cell>
          <cell r="XD32">
            <v>1258068061</v>
          </cell>
          <cell r="XE32">
            <v>286832909</v>
          </cell>
          <cell r="XF32">
            <v>264441581</v>
          </cell>
          <cell r="XG32">
            <v>203432079</v>
          </cell>
          <cell r="XH32">
            <v>268094766</v>
          </cell>
          <cell r="XI32">
            <v>25929941358</v>
          </cell>
          <cell r="XJ32">
            <v>795478514</v>
          </cell>
          <cell r="XK32">
            <v>131600686</v>
          </cell>
          <cell r="XL32">
            <v>368159568</v>
          </cell>
          <cell r="XM32">
            <v>653803207</v>
          </cell>
          <cell r="XN32">
            <v>859515218</v>
          </cell>
          <cell r="XO32">
            <v>13838928463</v>
          </cell>
          <cell r="XP32">
            <v>15096996524</v>
          </cell>
          <cell r="XQ32">
            <v>15383829433</v>
          </cell>
          <cell r="XR32">
            <v>15648271014</v>
          </cell>
          <cell r="XS32">
            <v>15851703093</v>
          </cell>
          <cell r="XT32">
            <v>16119797859</v>
          </cell>
          <cell r="XU32">
            <v>42049739217</v>
          </cell>
          <cell r="XV32">
            <v>42845217731</v>
          </cell>
          <cell r="XW32" t="e">
            <v>#N/A</v>
          </cell>
          <cell r="XX32" t="e">
            <v>#N/A</v>
          </cell>
          <cell r="XY32" t="e">
            <v>#N/A</v>
          </cell>
          <cell r="XZ32" t="e">
            <v>#N/A</v>
          </cell>
          <cell r="YA32" t="e">
            <v>#N/A</v>
          </cell>
          <cell r="YB32" t="e">
            <v>#N/A</v>
          </cell>
          <cell r="YC32" t="e">
            <v>#N/A</v>
          </cell>
          <cell r="YD32" t="e">
            <v>#N/A</v>
          </cell>
          <cell r="YE32" t="e">
            <v>#N/A</v>
          </cell>
          <cell r="YF32" t="e">
            <v>#N/A</v>
          </cell>
          <cell r="YG32" t="e">
            <v>#N/A</v>
          </cell>
          <cell r="YH32" t="e">
            <v>#N/A</v>
          </cell>
          <cell r="YI32" t="e">
            <v>#N/A</v>
          </cell>
          <cell r="YJ32" t="e">
            <v>#N/A</v>
          </cell>
          <cell r="YK32" t="e">
            <v>#N/A</v>
          </cell>
          <cell r="YL32" t="e">
            <v>#N/A</v>
          </cell>
          <cell r="YM32" t="e">
            <v>#N/A</v>
          </cell>
          <cell r="YN32" t="e">
            <v>#N/A</v>
          </cell>
          <cell r="YO32" t="e">
            <v>#N/A</v>
          </cell>
          <cell r="YP32" t="e">
            <v>#N/A</v>
          </cell>
          <cell r="YQ32" t="e">
            <v>#N/A</v>
          </cell>
          <cell r="YR32" t="e">
            <v>#N/A</v>
          </cell>
          <cell r="YS32" t="e">
            <v>#N/A</v>
          </cell>
          <cell r="YT32" t="e">
            <v>#N/A</v>
          </cell>
          <cell r="YU32">
            <v>115467455</v>
          </cell>
          <cell r="YV32">
            <v>207153582</v>
          </cell>
          <cell r="YW32">
            <v>250656087</v>
          </cell>
          <cell r="YX32">
            <v>180458837</v>
          </cell>
          <cell r="YY32">
            <v>11402986532</v>
          </cell>
          <cell r="YZ32">
            <v>993193153</v>
          </cell>
          <cell r="ZA32">
            <v>169993301</v>
          </cell>
          <cell r="ZB32">
            <v>245965783</v>
          </cell>
          <cell r="ZC32">
            <v>190111596</v>
          </cell>
          <cell r="ZD32">
            <v>239454884</v>
          </cell>
          <cell r="ZE32">
            <v>21583557286</v>
          </cell>
          <cell r="ZF32">
            <v>802646712</v>
          </cell>
          <cell r="ZG32">
            <v>115467455</v>
          </cell>
          <cell r="ZH32">
            <v>322621037</v>
          </cell>
          <cell r="ZI32">
            <v>573277124</v>
          </cell>
          <cell r="ZJ32">
            <v>753735961</v>
          </cell>
          <cell r="ZK32">
            <v>12156722493</v>
          </cell>
          <cell r="ZL32">
            <v>13149915646</v>
          </cell>
          <cell r="ZM32">
            <v>13319908947</v>
          </cell>
          <cell r="ZN32">
            <v>13565874730</v>
          </cell>
          <cell r="ZO32">
            <v>13755986326</v>
          </cell>
          <cell r="ZP32">
            <v>13995441210</v>
          </cell>
          <cell r="ZQ32">
            <v>35578998496</v>
          </cell>
          <cell r="ZR32">
            <v>36381645208</v>
          </cell>
          <cell r="AAA32" t="str">
            <v>04                  PIT Provisional tax</v>
          </cell>
          <cell r="AAB32" t="e">
            <v>#VALUE!</v>
          </cell>
        </row>
        <row r="33">
          <cell r="O33" t="str">
            <v>05                  PIT Assessment payments</v>
          </cell>
          <cell r="P33">
            <v>757184375.70999992</v>
          </cell>
          <cell r="Q33">
            <v>817353197.23999977</v>
          </cell>
          <cell r="R33">
            <v>853464150.45000005</v>
          </cell>
          <cell r="S33">
            <v>919878904.06999993</v>
          </cell>
          <cell r="T33">
            <v>1052765713.2099998</v>
          </cell>
          <cell r="U33">
            <v>1194367948.1900001</v>
          </cell>
          <cell r="V33">
            <v>1548571342.0100002</v>
          </cell>
          <cell r="W33">
            <v>1638525584.9100001</v>
          </cell>
          <cell r="X33">
            <v>1104123006.7899997</v>
          </cell>
          <cell r="Y33">
            <v>1412374236.74</v>
          </cell>
          <cell r="Z33">
            <v>1986453485.02</v>
          </cell>
          <cell r="AA33">
            <v>1382799327.6199996</v>
          </cell>
          <cell r="AB33">
            <v>757184375.70999992</v>
          </cell>
          <cell r="AC33">
            <v>1574537572.9499998</v>
          </cell>
          <cell r="AD33">
            <v>2428001723.3999996</v>
          </cell>
          <cell r="AE33">
            <v>3347880627.4699993</v>
          </cell>
          <cell r="AF33">
            <v>4400646340.6799994</v>
          </cell>
          <cell r="AG33">
            <v>5595014288.8699989</v>
          </cell>
          <cell r="AH33">
            <v>7143585630.8799992</v>
          </cell>
          <cell r="AI33">
            <v>8782111215.789999</v>
          </cell>
          <cell r="AJ33">
            <v>9886234222.579998</v>
          </cell>
          <cell r="AK33">
            <v>11298608459.319998</v>
          </cell>
          <cell r="AL33">
            <v>13285061944.339998</v>
          </cell>
          <cell r="AM33">
            <v>14667861271.959997</v>
          </cell>
          <cell r="AN33">
            <v>768845942</v>
          </cell>
          <cell r="AO33">
            <v>722484479</v>
          </cell>
          <cell r="AP33">
            <v>772573969</v>
          </cell>
          <cell r="AQ33">
            <v>928270084</v>
          </cell>
          <cell r="AR33">
            <v>1217499639</v>
          </cell>
          <cell r="AS33">
            <v>1340996747</v>
          </cell>
          <cell r="AT33">
            <v>1288533924</v>
          </cell>
          <cell r="AU33">
            <v>1633330535</v>
          </cell>
          <cell r="AV33">
            <v>1624242899</v>
          </cell>
          <cell r="AW33">
            <v>2296457977</v>
          </cell>
          <cell r="AX33">
            <v>1960965687</v>
          </cell>
          <cell r="AY33">
            <v>2754329450</v>
          </cell>
          <cell r="AZ33">
            <v>768845942</v>
          </cell>
          <cell r="BA33">
            <v>1491330421</v>
          </cell>
          <cell r="BB33">
            <v>2263904390</v>
          </cell>
          <cell r="BC33">
            <v>3192174474</v>
          </cell>
          <cell r="BD33">
            <v>4409674113</v>
          </cell>
          <cell r="BE33">
            <v>5750670860</v>
          </cell>
          <cell r="BF33">
            <v>7039204784</v>
          </cell>
          <cell r="BG33">
            <v>8672535319</v>
          </cell>
          <cell r="BH33">
            <v>10296778218</v>
          </cell>
          <cell r="BI33">
            <v>12593236195</v>
          </cell>
          <cell r="BJ33">
            <v>14554201882</v>
          </cell>
          <cell r="BK33">
            <v>17308531332</v>
          </cell>
          <cell r="BL33">
            <v>756422668</v>
          </cell>
          <cell r="BM33">
            <v>815108216</v>
          </cell>
          <cell r="BN33">
            <v>851449481</v>
          </cell>
          <cell r="BO33">
            <v>916355852</v>
          </cell>
          <cell r="BP33">
            <v>1046951124</v>
          </cell>
          <cell r="BQ33">
            <v>1187196500</v>
          </cell>
          <cell r="BR33">
            <v>1426244446</v>
          </cell>
          <cell r="BS33">
            <v>1722971588</v>
          </cell>
          <cell r="BT33">
            <v>1726547228</v>
          </cell>
          <cell r="BU33">
            <v>2304735362</v>
          </cell>
          <cell r="BV33">
            <v>2008298895</v>
          </cell>
          <cell r="BW33">
            <v>2958246627</v>
          </cell>
          <cell r="BX33">
            <v>756422668</v>
          </cell>
          <cell r="BY33">
            <v>1571530884</v>
          </cell>
          <cell r="BZ33">
            <v>2422980365</v>
          </cell>
          <cell r="CA33">
            <v>3339336217</v>
          </cell>
          <cell r="CB33">
            <v>4386287341</v>
          </cell>
          <cell r="CC33">
            <v>5573483841</v>
          </cell>
          <cell r="CD33">
            <v>6999728287</v>
          </cell>
          <cell r="CE33">
            <v>8722699875</v>
          </cell>
          <cell r="CF33">
            <v>10449247103</v>
          </cell>
          <cell r="CG33">
            <v>12753982465</v>
          </cell>
          <cell r="CH33">
            <v>14762281360</v>
          </cell>
          <cell r="CI33">
            <v>17720527987</v>
          </cell>
          <cell r="CJ33">
            <v>756850202</v>
          </cell>
          <cell r="CK33">
            <v>816373910</v>
          </cell>
          <cell r="CL33">
            <v>852486123</v>
          </cell>
          <cell r="CM33">
            <v>918332615</v>
          </cell>
          <cell r="CN33">
            <v>1050024241</v>
          </cell>
          <cell r="CO33">
            <v>1191189761</v>
          </cell>
          <cell r="CP33">
            <v>1544310633</v>
          </cell>
          <cell r="CQ33">
            <v>1634140590</v>
          </cell>
          <cell r="CR33">
            <v>1100185960</v>
          </cell>
          <cell r="CS33">
            <v>1374563772</v>
          </cell>
          <cell r="CT33">
            <v>1883917040</v>
          </cell>
          <cell r="CU33">
            <v>2930947245</v>
          </cell>
          <cell r="CV33">
            <v>756850202</v>
          </cell>
          <cell r="CW33">
            <v>1573224112</v>
          </cell>
          <cell r="CX33">
            <v>2425710235</v>
          </cell>
          <cell r="CY33">
            <v>3344042850</v>
          </cell>
          <cell r="CZ33">
            <v>4394067091</v>
          </cell>
          <cell r="DA33">
            <v>5585256852</v>
          </cell>
          <cell r="DB33">
            <v>7129567485</v>
          </cell>
          <cell r="DC33">
            <v>8763708075</v>
          </cell>
          <cell r="DD33">
            <v>9863894035</v>
          </cell>
          <cell r="DE33">
            <v>11238457807</v>
          </cell>
          <cell r="DF33">
            <v>13122374847</v>
          </cell>
          <cell r="DG33">
            <v>16053322092</v>
          </cell>
          <cell r="DI33">
            <v>930928040.08999991</v>
          </cell>
          <cell r="DJ33">
            <v>828124115.05999982</v>
          </cell>
          <cell r="DK33">
            <v>640056649.18999982</v>
          </cell>
          <cell r="DL33">
            <v>635380301.96000004</v>
          </cell>
          <cell r="DM33">
            <v>843452102.66000032</v>
          </cell>
          <cell r="DN33">
            <v>1256352313.1100001</v>
          </cell>
          <cell r="DO33">
            <v>1189728506.5699999</v>
          </cell>
          <cell r="DP33">
            <v>1335173862.8200002</v>
          </cell>
          <cell r="DQ33">
            <v>1234895989.4200001</v>
          </cell>
          <cell r="DR33">
            <v>1611309255.1600001</v>
          </cell>
          <cell r="DS33">
            <v>1751020481.5700002</v>
          </cell>
          <cell r="DT33">
            <v>1911939441.9800098</v>
          </cell>
          <cell r="DU33">
            <v>930928040.08999991</v>
          </cell>
          <cell r="DV33">
            <v>1759052155.1499996</v>
          </cell>
          <cell r="DW33">
            <v>2399108804.3399992</v>
          </cell>
          <cell r="DX33">
            <v>3034489106.2999992</v>
          </cell>
          <cell r="DY33">
            <v>3877941208.9599996</v>
          </cell>
          <cell r="DZ33">
            <v>5134293522.0699997</v>
          </cell>
          <cell r="EA33">
            <v>6324022028.6399994</v>
          </cell>
          <cell r="EB33">
            <v>7659195891.4599991</v>
          </cell>
          <cell r="EC33">
            <v>8894091880.8799992</v>
          </cell>
          <cell r="ED33">
            <v>10505401136.039999</v>
          </cell>
          <cell r="EE33">
            <v>12256421617.609999</v>
          </cell>
          <cell r="EF33">
            <v>14168361059.590008</v>
          </cell>
          <cell r="EG33">
            <v>561222494</v>
          </cell>
          <cell r="EH33">
            <v>954719579</v>
          </cell>
          <cell r="EI33">
            <v>789106720</v>
          </cell>
          <cell r="EJ33">
            <v>917842826</v>
          </cell>
          <cell r="EK33">
            <v>1085471184</v>
          </cell>
          <cell r="EL33">
            <v>1284384351</v>
          </cell>
          <cell r="EM33">
            <v>1330604280</v>
          </cell>
          <cell r="EN33">
            <v>1631616500</v>
          </cell>
          <cell r="EO33">
            <v>1616411463</v>
          </cell>
          <cell r="EP33">
            <v>2224707100</v>
          </cell>
          <cell r="EQ33">
            <v>1869720543</v>
          </cell>
          <cell r="ER33">
            <v>2708308427</v>
          </cell>
          <cell r="ES33">
            <v>561222494</v>
          </cell>
          <cell r="ET33">
            <v>1515942073</v>
          </cell>
          <cell r="EU33">
            <v>2305048793</v>
          </cell>
          <cell r="EV33">
            <v>3222891619</v>
          </cell>
          <cell r="EW33">
            <v>4308362803</v>
          </cell>
          <cell r="EX33">
            <v>5592747154</v>
          </cell>
          <cell r="EY33">
            <v>6923351434</v>
          </cell>
          <cell r="EZ33">
            <v>8554967934</v>
          </cell>
          <cell r="FA33">
            <v>10171379397</v>
          </cell>
          <cell r="FB33">
            <v>12396086497</v>
          </cell>
          <cell r="FC33">
            <v>14265807040</v>
          </cell>
          <cell r="FD33">
            <v>16974115467</v>
          </cell>
          <cell r="FE33">
            <v>929189098</v>
          </cell>
          <cell r="FF33">
            <v>826443686</v>
          </cell>
          <cell r="FG33">
            <v>638525390</v>
          </cell>
          <cell r="FH33">
            <v>633304902</v>
          </cell>
          <cell r="FI33">
            <v>841125274</v>
          </cell>
          <cell r="FJ33">
            <v>1249837112</v>
          </cell>
          <cell r="FK33">
            <v>1186018744</v>
          </cell>
          <cell r="FL33">
            <v>1342380544</v>
          </cell>
          <cell r="FM33">
            <v>1095348989</v>
          </cell>
          <cell r="FN33">
            <v>1434748561</v>
          </cell>
          <cell r="FO33">
            <v>1910985359</v>
          </cell>
          <cell r="FP33">
            <v>1327292871</v>
          </cell>
          <cell r="FQ33">
            <v>929189098</v>
          </cell>
          <cell r="FR33">
            <v>1755632784</v>
          </cell>
          <cell r="FS33">
            <v>2394158174</v>
          </cell>
          <cell r="FT33">
            <v>3027463076</v>
          </cell>
          <cell r="FU33">
            <v>3868588350</v>
          </cell>
          <cell r="FV33">
            <v>5118425462</v>
          </cell>
          <cell r="FW33">
            <v>6304444206</v>
          </cell>
          <cell r="FX33">
            <v>7646824750</v>
          </cell>
          <cell r="FY33">
            <v>8742173739</v>
          </cell>
          <cell r="FZ33">
            <v>10176922300</v>
          </cell>
          <cell r="GA33">
            <v>12087907659</v>
          </cell>
          <cell r="GB33">
            <v>13415200530</v>
          </cell>
          <cell r="GC33">
            <v>930629217</v>
          </cell>
          <cell r="GD33">
            <v>827698408</v>
          </cell>
          <cell r="GE33">
            <v>639645745</v>
          </cell>
          <cell r="GF33">
            <v>634779844</v>
          </cell>
          <cell r="GG33">
            <v>843018257</v>
          </cell>
          <cell r="GH33">
            <v>1254760358</v>
          </cell>
          <cell r="GI33">
            <v>1188339723</v>
          </cell>
          <cell r="GJ33">
            <v>1333270531</v>
          </cell>
          <cell r="GK33">
            <v>1233253585</v>
          </cell>
          <cell r="GL33">
            <v>1609194417</v>
          </cell>
          <cell r="GM33">
            <v>2438512059</v>
          </cell>
          <cell r="GN33">
            <v>1742052905</v>
          </cell>
          <cell r="GO33">
            <v>930629217</v>
          </cell>
          <cell r="GP33">
            <v>1758327625</v>
          </cell>
          <cell r="GQ33">
            <v>2397973370</v>
          </cell>
          <cell r="GR33">
            <v>3032753214</v>
          </cell>
          <cell r="GS33">
            <v>3875771471</v>
          </cell>
          <cell r="GT33">
            <v>5130531829</v>
          </cell>
          <cell r="GU33">
            <v>6318871552</v>
          </cell>
          <cell r="GV33">
            <v>7652142083</v>
          </cell>
          <cell r="GW33">
            <v>8885395668</v>
          </cell>
          <cell r="GX33">
            <v>10494590085</v>
          </cell>
          <cell r="GY33">
            <v>12933102144</v>
          </cell>
          <cell r="GZ33">
            <v>14675155049</v>
          </cell>
          <cell r="HA33">
            <v>0</v>
          </cell>
          <cell r="HB33">
            <v>473652194.67000002</v>
          </cell>
          <cell r="HC33">
            <v>514479934.17000008</v>
          </cell>
          <cell r="HD33">
            <v>568330087.90999997</v>
          </cell>
          <cell r="HE33">
            <v>594747176.18000007</v>
          </cell>
          <cell r="HF33">
            <v>755319313.63999987</v>
          </cell>
          <cell r="HG33">
            <v>1092499681.45</v>
          </cell>
          <cell r="HH33">
            <v>1259513384.21</v>
          </cell>
          <cell r="HI33">
            <v>1544553895.6600001</v>
          </cell>
          <cell r="HJ33">
            <v>1236473685.4400003</v>
          </cell>
          <cell r="HK33">
            <v>1369986588.3100002</v>
          </cell>
          <cell r="HL33">
            <v>1679771863.24</v>
          </cell>
          <cell r="HM33">
            <v>1500656855.5800004</v>
          </cell>
          <cell r="HN33">
            <v>473652194.67000002</v>
          </cell>
          <cell r="HO33">
            <v>988132128.84000015</v>
          </cell>
          <cell r="HP33">
            <v>1556462216.75</v>
          </cell>
          <cell r="HQ33">
            <v>2151209392.9300003</v>
          </cell>
          <cell r="HR33">
            <v>2906528706.5700002</v>
          </cell>
          <cell r="HS33">
            <v>3999028388.0200005</v>
          </cell>
          <cell r="HT33">
            <v>5258541772.2300005</v>
          </cell>
          <cell r="HU33">
            <v>6803095667.8900003</v>
          </cell>
          <cell r="HV33">
            <v>8039569353.3300009</v>
          </cell>
          <cell r="HW33">
            <v>9409555941.6400013</v>
          </cell>
          <cell r="HX33">
            <v>11089327804.880001</v>
          </cell>
          <cell r="HY33">
            <v>12589984660.460001</v>
          </cell>
          <cell r="HZ33">
            <v>696255938</v>
          </cell>
          <cell r="IA33">
            <v>738905002</v>
          </cell>
          <cell r="IB33">
            <v>753634256</v>
          </cell>
          <cell r="IC33">
            <v>848475081</v>
          </cell>
          <cell r="ID33">
            <v>1010395871</v>
          </cell>
          <cell r="IE33">
            <v>1159793570</v>
          </cell>
          <cell r="IF33">
            <v>1352339855</v>
          </cell>
          <cell r="IG33">
            <v>1535559669</v>
          </cell>
          <cell r="IH33">
            <v>1264122421</v>
          </cell>
          <cell r="II33">
            <v>1656769629</v>
          </cell>
          <cell r="IJ33">
            <v>1781829219</v>
          </cell>
          <cell r="IK33">
            <v>1948231401</v>
          </cell>
          <cell r="IL33">
            <v>696255938</v>
          </cell>
          <cell r="IM33">
            <v>1435160940</v>
          </cell>
          <cell r="IN33">
            <v>2188795196</v>
          </cell>
          <cell r="IO33">
            <v>3037270277</v>
          </cell>
          <cell r="IP33">
            <v>4047666148</v>
          </cell>
          <cell r="IQ33">
            <v>5207459718</v>
          </cell>
          <cell r="IR33">
            <v>6559799573</v>
          </cell>
          <cell r="IS33">
            <v>8095359242</v>
          </cell>
          <cell r="IT33">
            <v>9359481663</v>
          </cell>
          <cell r="IU33">
            <v>11016251292</v>
          </cell>
          <cell r="IV33">
            <v>12798080511</v>
          </cell>
          <cell r="IW33">
            <v>14746311912</v>
          </cell>
          <cell r="IX33">
            <v>472482090</v>
          </cell>
          <cell r="IY33">
            <v>513232474</v>
          </cell>
          <cell r="IZ33">
            <v>566686425</v>
          </cell>
          <cell r="JA33">
            <v>591686811</v>
          </cell>
          <cell r="JB33">
            <v>754325026</v>
          </cell>
          <cell r="JC33">
            <v>1084728957</v>
          </cell>
          <cell r="JD33">
            <v>1149274913</v>
          </cell>
          <cell r="JE33">
            <v>1289774782</v>
          </cell>
          <cell r="JF33">
            <v>1192906595</v>
          </cell>
          <cell r="JG33">
            <v>1556520916</v>
          </cell>
          <cell r="JH33">
            <v>1691481629</v>
          </cell>
          <cell r="JI33">
            <v>1846899813</v>
          </cell>
          <cell r="JJ33">
            <v>472482090</v>
          </cell>
          <cell r="JK33">
            <v>985714564</v>
          </cell>
          <cell r="JL33">
            <v>1552400989</v>
          </cell>
          <cell r="JM33">
            <v>2144087800</v>
          </cell>
          <cell r="JN33">
            <v>2898412826</v>
          </cell>
          <cell r="JO33">
            <v>3983141783</v>
          </cell>
          <cell r="JP33">
            <v>5132416696</v>
          </cell>
          <cell r="JQ33">
            <v>6422191478</v>
          </cell>
          <cell r="JR33">
            <v>7615098073</v>
          </cell>
          <cell r="JS33">
            <v>9171618989</v>
          </cell>
          <cell r="JT33">
            <v>10863100618</v>
          </cell>
          <cell r="JU33">
            <v>12710000431</v>
          </cell>
          <cell r="JV33">
            <v>473371025</v>
          </cell>
          <cell r="JW33">
            <v>514042669</v>
          </cell>
          <cell r="JX33">
            <v>568026794</v>
          </cell>
          <cell r="JY33">
            <v>593460998</v>
          </cell>
          <cell r="JZ33">
            <v>758859600</v>
          </cell>
          <cell r="KA33">
            <v>1091041811</v>
          </cell>
          <cell r="KB33">
            <v>1257801419</v>
          </cell>
          <cell r="KC33">
            <v>1542549919</v>
          </cell>
          <cell r="KD33">
            <v>1233935262</v>
          </cell>
          <cell r="KE33">
            <v>1368296349</v>
          </cell>
          <cell r="KF33">
            <v>1865480487</v>
          </cell>
          <cell r="KG33">
            <v>1848068301</v>
          </cell>
          <cell r="KH33">
            <v>473371025</v>
          </cell>
          <cell r="KI33">
            <v>987413694</v>
          </cell>
          <cell r="KJ33">
            <v>1555440488</v>
          </cell>
          <cell r="KK33">
            <v>2148901486</v>
          </cell>
          <cell r="KL33">
            <v>2907761086</v>
          </cell>
          <cell r="KM33">
            <v>3998802897</v>
          </cell>
          <cell r="KN33">
            <v>5256604316</v>
          </cell>
          <cell r="KO33">
            <v>6799154235</v>
          </cell>
          <cell r="KP33">
            <v>8033089497</v>
          </cell>
          <cell r="KQ33">
            <v>9401385846</v>
          </cell>
          <cell r="KR33">
            <v>11266866333</v>
          </cell>
          <cell r="KS33">
            <v>13114934634</v>
          </cell>
          <cell r="KT33">
            <v>0</v>
          </cell>
          <cell r="KU33">
            <v>816599059.49000013</v>
          </cell>
          <cell r="KV33">
            <v>760397586.36000013</v>
          </cell>
          <cell r="KW33">
            <v>763950771.05999994</v>
          </cell>
          <cell r="KX33">
            <v>951070093.72000015</v>
          </cell>
          <cell r="KY33">
            <v>1147240459.2099998</v>
          </cell>
          <cell r="KZ33">
            <v>1183285043.3900001</v>
          </cell>
          <cell r="LA33">
            <v>1231509949.1199999</v>
          </cell>
          <cell r="LB33">
            <v>1384282671.1900001</v>
          </cell>
          <cell r="LC33">
            <v>1315908072.3399999</v>
          </cell>
          <cell r="LD33">
            <v>1437936542.2099998</v>
          </cell>
          <cell r="LE33">
            <v>1946221784.3800001</v>
          </cell>
          <cell r="LF33">
            <v>1347946052.4000001</v>
          </cell>
          <cell r="LG33">
            <v>816599059.49000013</v>
          </cell>
          <cell r="LH33">
            <v>1576996645.8500004</v>
          </cell>
          <cell r="LI33">
            <v>2340947416.9100003</v>
          </cell>
          <cell r="LJ33">
            <v>3292017510.6300006</v>
          </cell>
          <cell r="LK33">
            <v>4439257969.8400002</v>
          </cell>
          <cell r="LL33">
            <v>5622543013.2300005</v>
          </cell>
          <cell r="LM33">
            <v>6854052962.3500004</v>
          </cell>
          <cell r="LN33">
            <v>8238335633.5400009</v>
          </cell>
          <cell r="LO33">
            <v>9554243705.8800011</v>
          </cell>
          <cell r="LP33">
            <v>10992180248.09</v>
          </cell>
          <cell r="LQ33">
            <v>12938402032.470001</v>
          </cell>
          <cell r="LR33">
            <v>14286348084.870001</v>
          </cell>
          <cell r="LS33">
            <v>786879875</v>
          </cell>
          <cell r="LT33">
            <v>760291578</v>
          </cell>
          <cell r="LU33">
            <v>681705665</v>
          </cell>
          <cell r="LV33">
            <v>727802400</v>
          </cell>
          <cell r="LW33">
            <v>904299421</v>
          </cell>
          <cell r="LX33">
            <v>1161835891</v>
          </cell>
          <cell r="LY33">
            <v>1261147063</v>
          </cell>
          <cell r="LZ33">
            <v>1395141233</v>
          </cell>
          <cell r="MA33">
            <v>1187825206</v>
          </cell>
          <cell r="MB33">
            <v>1529440081</v>
          </cell>
          <cell r="MC33">
            <v>1728344149</v>
          </cell>
          <cell r="MD33">
            <v>1738476984</v>
          </cell>
          <cell r="ME33">
            <v>786879875</v>
          </cell>
          <cell r="MF33">
            <v>1547171453</v>
          </cell>
          <cell r="MG33">
            <v>2228877118</v>
          </cell>
          <cell r="MH33">
            <v>2956679518</v>
          </cell>
          <cell r="MI33">
            <v>3860978939</v>
          </cell>
          <cell r="MJ33">
            <v>5022814830</v>
          </cell>
          <cell r="MK33">
            <v>6283961893</v>
          </cell>
          <cell r="ML33">
            <v>7679103126</v>
          </cell>
          <cell r="MM33">
            <v>8866928332</v>
          </cell>
          <cell r="MN33">
            <v>10396368413</v>
          </cell>
          <cell r="MO33">
            <v>12124712562</v>
          </cell>
          <cell r="MP33">
            <v>13863189546</v>
          </cell>
          <cell r="MQ33">
            <v>815919972</v>
          </cell>
          <cell r="MR33">
            <v>759212846</v>
          </cell>
          <cell r="MS33">
            <v>759484952</v>
          </cell>
          <cell r="MT33">
            <v>948626089</v>
          </cell>
          <cell r="MU33">
            <v>1142413568</v>
          </cell>
          <cell r="MV33">
            <v>1177239770</v>
          </cell>
          <cell r="MW33">
            <v>1226814868</v>
          </cell>
          <cell r="MX33">
            <v>1712005556</v>
          </cell>
          <cell r="MY33">
            <v>1441707398</v>
          </cell>
          <cell r="MZ33">
            <v>1820298931</v>
          </cell>
          <cell r="NA33">
            <v>2072312641</v>
          </cell>
          <cell r="NB33">
            <v>2236625382</v>
          </cell>
          <cell r="NC33">
            <v>815919972</v>
          </cell>
          <cell r="ND33">
            <v>1575132818</v>
          </cell>
          <cell r="NE33">
            <v>2334617770</v>
          </cell>
          <cell r="NF33">
            <v>3283243859</v>
          </cell>
          <cell r="NG33">
            <v>4425657427</v>
          </cell>
          <cell r="NH33">
            <v>5602897197</v>
          </cell>
          <cell r="NI33">
            <v>6829712065</v>
          </cell>
          <cell r="NJ33">
            <v>8541717621</v>
          </cell>
          <cell r="NK33">
            <v>9983425019</v>
          </cell>
          <cell r="NL33">
            <v>11803723950</v>
          </cell>
          <cell r="NM33">
            <v>13876036591</v>
          </cell>
          <cell r="NN33">
            <v>16112661973</v>
          </cell>
          <cell r="NO33">
            <v>816316467</v>
          </cell>
          <cell r="NP33">
            <v>759911444</v>
          </cell>
          <cell r="NQ33">
            <v>761046426</v>
          </cell>
          <cell r="NR33">
            <v>950134743</v>
          </cell>
          <cell r="NS33">
            <v>1146235728</v>
          </cell>
          <cell r="NT33">
            <v>1180399068</v>
          </cell>
          <cell r="NU33">
            <v>1230041542</v>
          </cell>
          <cell r="NV33">
            <v>1382451215</v>
          </cell>
          <cell r="NW33">
            <v>1312508875</v>
          </cell>
          <cell r="NX33">
            <v>1436487779</v>
          </cell>
          <cell r="NY33">
            <v>2265697697</v>
          </cell>
          <cell r="NZ33">
            <v>2527388371</v>
          </cell>
          <cell r="OA33">
            <v>816316467</v>
          </cell>
          <cell r="OB33">
            <v>1576227911</v>
          </cell>
          <cell r="OC33">
            <v>2337274337</v>
          </cell>
          <cell r="OD33">
            <v>3287409080</v>
          </cell>
          <cell r="OE33">
            <v>4433644808</v>
          </cell>
          <cell r="OF33">
            <v>5614043876</v>
          </cell>
          <cell r="OG33">
            <v>6844085418</v>
          </cell>
          <cell r="OH33">
            <v>8226536633</v>
          </cell>
          <cell r="OI33">
            <v>9539045508</v>
          </cell>
          <cell r="OJ33">
            <v>10975533287</v>
          </cell>
          <cell r="OK33">
            <v>13241230984</v>
          </cell>
          <cell r="OL33">
            <v>15768619355</v>
          </cell>
          <cell r="OM33">
            <v>0</v>
          </cell>
          <cell r="ON33">
            <v>0</v>
          </cell>
          <cell r="OO33">
            <v>789816522.34000003</v>
          </cell>
          <cell r="OP33">
            <v>822821229.43999982</v>
          </cell>
          <cell r="OQ33">
            <v>792344950.62</v>
          </cell>
          <cell r="OR33">
            <v>985025954.84000003</v>
          </cell>
          <cell r="OS33">
            <v>1106164508.2</v>
          </cell>
          <cell r="OT33">
            <v>1472166069.5599997</v>
          </cell>
          <cell r="OU33">
            <v>1658768416.8700001</v>
          </cell>
          <cell r="OV33">
            <v>1584518873.8899999</v>
          </cell>
          <cell r="OW33">
            <v>1388322312.8499997</v>
          </cell>
          <cell r="OX33">
            <v>1723105436.8199995</v>
          </cell>
          <cell r="OY33">
            <v>2048582311.4800005</v>
          </cell>
          <cell r="OZ33">
            <v>1517553011.4699998</v>
          </cell>
          <cell r="PA33">
            <v>789816522.34000003</v>
          </cell>
          <cell r="PB33">
            <v>1612637751.7799997</v>
          </cell>
          <cell r="PC33">
            <v>2404982702.3999996</v>
          </cell>
          <cell r="PD33">
            <v>3390008657.2399998</v>
          </cell>
          <cell r="PE33">
            <v>4496173165.4399996</v>
          </cell>
          <cell r="PF33">
            <v>5968339234.999999</v>
          </cell>
          <cell r="PG33">
            <v>7627107651.8699989</v>
          </cell>
          <cell r="PH33">
            <v>9211626525.7599983</v>
          </cell>
          <cell r="PI33">
            <v>10599948838.609999</v>
          </cell>
          <cell r="PJ33">
            <v>12323054275.429998</v>
          </cell>
          <cell r="PK33">
            <v>14371636586.91</v>
          </cell>
          <cell r="PL33">
            <v>15889189598.379999</v>
          </cell>
          <cell r="PM33">
            <v>965291712</v>
          </cell>
          <cell r="PN33">
            <v>931163693</v>
          </cell>
          <cell r="PO33">
            <v>834744007</v>
          </cell>
          <cell r="PP33">
            <v>892011447</v>
          </cell>
          <cell r="PQ33">
            <v>1111953299</v>
          </cell>
          <cell r="PR33">
            <v>1433952015</v>
          </cell>
          <cell r="PS33">
            <v>1554760515</v>
          </cell>
          <cell r="PT33">
            <v>1724206850</v>
          </cell>
          <cell r="PU33">
            <v>1467608002</v>
          </cell>
          <cell r="PV33">
            <v>1895025115</v>
          </cell>
          <cell r="PW33">
            <v>2141053187</v>
          </cell>
          <cell r="PX33">
            <v>2151005613</v>
          </cell>
          <cell r="PY33">
            <v>965291712</v>
          </cell>
          <cell r="PZ33">
            <v>1896455405</v>
          </cell>
          <cell r="QA33">
            <v>2731199412</v>
          </cell>
          <cell r="QB33">
            <v>3623210859</v>
          </cell>
          <cell r="QC33">
            <v>4735164158</v>
          </cell>
          <cell r="QD33">
            <v>6169116173</v>
          </cell>
          <cell r="QE33">
            <v>7723876688</v>
          </cell>
          <cell r="QF33">
            <v>9448083538</v>
          </cell>
          <cell r="QG33">
            <v>10915691540</v>
          </cell>
          <cell r="QH33">
            <v>12810716655</v>
          </cell>
          <cell r="QI33">
            <v>14951769842</v>
          </cell>
          <cell r="QJ33">
            <v>17102775455</v>
          </cell>
          <cell r="QK33">
            <v>787236698</v>
          </cell>
          <cell r="QL33">
            <v>820920322</v>
          </cell>
          <cell r="QM33">
            <v>788291377</v>
          </cell>
          <cell r="QN33">
            <v>981922552</v>
          </cell>
          <cell r="QO33">
            <v>1102460379</v>
          </cell>
          <cell r="QP33">
            <v>1465630272</v>
          </cell>
          <cell r="QQ33">
            <v>1643730828</v>
          </cell>
          <cell r="QR33">
            <v>1826502991</v>
          </cell>
          <cell r="QS33">
            <v>1623242045</v>
          </cell>
          <cell r="QT33">
            <v>1951182372</v>
          </cell>
          <cell r="QU33">
            <v>2385972568</v>
          </cell>
          <cell r="QV33">
            <v>2072217376</v>
          </cell>
          <cell r="QW33">
            <v>787236698</v>
          </cell>
          <cell r="QX33">
            <v>1608157020</v>
          </cell>
          <cell r="QY33">
            <v>2396448397</v>
          </cell>
          <cell r="QZ33">
            <v>3378370949</v>
          </cell>
          <cell r="RA33">
            <v>4480831328</v>
          </cell>
          <cell r="RB33">
            <v>5946461600</v>
          </cell>
          <cell r="RC33">
            <v>7590192428</v>
          </cell>
          <cell r="RD33">
            <v>9416695419</v>
          </cell>
          <cell r="RE33">
            <v>11039937464</v>
          </cell>
          <cell r="RF33">
            <v>12991119836</v>
          </cell>
          <cell r="RG33">
            <v>15377092404</v>
          </cell>
          <cell r="RH33">
            <v>17449309780</v>
          </cell>
          <cell r="RI33">
            <v>789178545</v>
          </cell>
          <cell r="RJ33">
            <v>822391289</v>
          </cell>
          <cell r="RK33">
            <v>791620029</v>
          </cell>
          <cell r="RL33">
            <v>984530266</v>
          </cell>
          <cell r="RM33">
            <v>1104959663</v>
          </cell>
          <cell r="RN33">
            <v>1470691652</v>
          </cell>
          <cell r="RO33">
            <v>1657813878</v>
          </cell>
          <cell r="RP33">
            <v>1583225872</v>
          </cell>
          <cell r="RQ33">
            <v>1386893410</v>
          </cell>
          <cell r="RR33">
            <v>1720476020</v>
          </cell>
          <cell r="RS33">
            <v>2681603471</v>
          </cell>
          <cell r="RT33">
            <v>1712092223</v>
          </cell>
          <cell r="RU33">
            <v>789178545</v>
          </cell>
          <cell r="RV33">
            <v>1611569834</v>
          </cell>
          <cell r="RW33">
            <v>2403189863</v>
          </cell>
          <cell r="RX33">
            <v>3387720129</v>
          </cell>
          <cell r="RY33">
            <v>4492679792</v>
          </cell>
          <cell r="RZ33">
            <v>5963371444</v>
          </cell>
          <cell r="SA33">
            <v>7621185322</v>
          </cell>
          <cell r="SB33">
            <v>9204411194</v>
          </cell>
          <cell r="SC33">
            <v>10591304604</v>
          </cell>
          <cell r="SD33">
            <v>12311780624</v>
          </cell>
          <cell r="SE33">
            <v>14993384095</v>
          </cell>
          <cell r="SF33">
            <v>16705476318</v>
          </cell>
          <cell r="SH33">
            <v>852433083.45999992</v>
          </cell>
          <cell r="SI33">
            <v>981619770.01000011</v>
          </cell>
          <cell r="SJ33">
            <v>961427150.77999997</v>
          </cell>
          <cell r="SK33">
            <v>1185296130.0300002</v>
          </cell>
          <cell r="SL33">
            <v>1611464820.5100002</v>
          </cell>
          <cell r="SM33">
            <v>1576650290.1999998</v>
          </cell>
          <cell r="SN33">
            <v>2254110675.4500003</v>
          </cell>
          <cell r="SO33">
            <v>2423900204.9499993</v>
          </cell>
          <cell r="SP33">
            <v>1631220068.9099998</v>
          </cell>
          <cell r="SQ33">
            <v>1817432070.4700003</v>
          </cell>
          <cell r="SR33">
            <v>2646149046.7299995</v>
          </cell>
          <cell r="SS33">
            <v>1705888234.8099999</v>
          </cell>
          <cell r="ST33">
            <v>852433083.45999992</v>
          </cell>
          <cell r="SU33">
            <v>1834052853.47</v>
          </cell>
          <cell r="SV33">
            <v>2795480004.25</v>
          </cell>
          <cell r="SW33">
            <v>3980776134.2800002</v>
          </cell>
          <cell r="SX33">
            <v>5592240954.7900009</v>
          </cell>
          <cell r="SY33">
            <v>7168891244.9900007</v>
          </cell>
          <cell r="SZ33">
            <v>9423001920.4400005</v>
          </cell>
          <cell r="TA33">
            <v>11846902125.389999</v>
          </cell>
          <cell r="TB33">
            <v>13478122194.299999</v>
          </cell>
          <cell r="TC33">
            <v>15295554264.77</v>
          </cell>
          <cell r="TD33">
            <v>17941703311.5</v>
          </cell>
          <cell r="TE33">
            <v>19647591546.310001</v>
          </cell>
          <cell r="TF33">
            <v>836640020</v>
          </cell>
          <cell r="TG33">
            <v>881998667</v>
          </cell>
          <cell r="TH33">
            <v>849629266</v>
          </cell>
          <cell r="TI33">
            <v>1056812214</v>
          </cell>
          <cell r="TJ33">
            <v>1187117071</v>
          </cell>
          <cell r="TK33">
            <v>1590937307</v>
          </cell>
          <cell r="TL33">
            <v>1781564992</v>
          </cell>
          <cell r="TM33">
            <v>1699479676</v>
          </cell>
          <cell r="TN33">
            <v>1487742591</v>
          </cell>
          <cell r="TO33">
            <v>1847358247</v>
          </cell>
          <cell r="TP33">
            <v>2197072408</v>
          </cell>
          <cell r="TQ33">
            <v>1624368228</v>
          </cell>
          <cell r="TR33">
            <v>836640020</v>
          </cell>
          <cell r="TS33">
            <v>1718638687</v>
          </cell>
          <cell r="TT33">
            <v>2568267953</v>
          </cell>
          <cell r="TU33">
            <v>3625080167</v>
          </cell>
          <cell r="TV33">
            <v>4812197238</v>
          </cell>
          <cell r="TW33">
            <v>6403134545</v>
          </cell>
          <cell r="TX33">
            <v>8184699537</v>
          </cell>
          <cell r="TY33">
            <v>9884179213</v>
          </cell>
          <cell r="TZ33">
            <v>11371921804</v>
          </cell>
          <cell r="UA33">
            <v>13219280051</v>
          </cell>
          <cell r="UB33">
            <v>15416352459</v>
          </cell>
          <cell r="UC33">
            <v>17040720687</v>
          </cell>
          <cell r="UD33">
            <v>845783407</v>
          </cell>
          <cell r="UE33">
            <v>980727276</v>
          </cell>
          <cell r="UF33">
            <v>960137455</v>
          </cell>
          <cell r="UG33">
            <v>1183884940</v>
          </cell>
          <cell r="UH33">
            <v>1609819470</v>
          </cell>
          <cell r="UI33">
            <v>1575292740</v>
          </cell>
          <cell r="UJ33">
            <v>2250199903</v>
          </cell>
          <cell r="UK33">
            <v>2419406916</v>
          </cell>
          <cell r="UL33">
            <v>1627707779</v>
          </cell>
          <cell r="UM33">
            <v>1814533790</v>
          </cell>
          <cell r="UN33">
            <v>2602526112</v>
          </cell>
          <cell r="UO33">
            <v>1922146568</v>
          </cell>
          <cell r="UP33">
            <v>845783407</v>
          </cell>
          <cell r="UQ33">
            <v>1826510683</v>
          </cell>
          <cell r="UR33">
            <v>2786648138</v>
          </cell>
          <cell r="US33">
            <v>3970533078</v>
          </cell>
          <cell r="UT33">
            <v>5580352548</v>
          </cell>
          <cell r="UU33">
            <v>7155645288</v>
          </cell>
          <cell r="UV33">
            <v>9405845191</v>
          </cell>
          <cell r="UW33">
            <v>11825252107</v>
          </cell>
          <cell r="UX33">
            <v>13452959886</v>
          </cell>
          <cell r="UY33">
            <v>15267493676</v>
          </cell>
          <cell r="UZ33">
            <v>17870019788</v>
          </cell>
          <cell r="VA33">
            <v>19792166356</v>
          </cell>
          <cell r="VB33">
            <v>844381012</v>
          </cell>
          <cell r="VC33">
            <v>978142180</v>
          </cell>
          <cell r="VD33">
            <v>957354629</v>
          </cell>
          <cell r="VE33">
            <v>1181638253</v>
          </cell>
          <cell r="VF33">
            <v>1606332554</v>
          </cell>
          <cell r="VG33">
            <v>1497955126</v>
          </cell>
          <cell r="VH33">
            <v>1793575506</v>
          </cell>
          <cell r="VI33">
            <v>1707088730</v>
          </cell>
          <cell r="VJ33">
            <v>1492252274</v>
          </cell>
          <cell r="VK33">
            <v>1854372827</v>
          </cell>
          <cell r="VL33">
            <v>2206679247</v>
          </cell>
          <cell r="VM33">
            <v>1626226151</v>
          </cell>
          <cell r="VN33">
            <v>844381012</v>
          </cell>
          <cell r="VO33">
            <v>1822523192</v>
          </cell>
          <cell r="VP33">
            <v>2779877821</v>
          </cell>
          <cell r="VQ33">
            <v>3961516074</v>
          </cell>
          <cell r="VR33">
            <v>5567848628</v>
          </cell>
          <cell r="VS33">
            <v>7065803754</v>
          </cell>
          <cell r="VT33">
            <v>8859379260</v>
          </cell>
          <cell r="VU33">
            <v>10566467990</v>
          </cell>
          <cell r="VV33">
            <v>12058720264</v>
          </cell>
          <cell r="VW33">
            <v>13913093091</v>
          </cell>
          <cell r="VX33">
            <v>16119772338</v>
          </cell>
          <cell r="VY33">
            <v>17745998489</v>
          </cell>
          <cell r="WA33">
            <v>1193636981.02</v>
          </cell>
          <cell r="WB33">
            <v>1208282323.1900003</v>
          </cell>
          <cell r="WC33">
            <v>1085960225.1000001</v>
          </cell>
          <cell r="WD33">
            <v>1613153516.03</v>
          </cell>
          <cell r="WE33">
            <v>0</v>
          </cell>
          <cell r="WF33">
            <v>0</v>
          </cell>
          <cell r="WG33">
            <v>0</v>
          </cell>
          <cell r="WH33">
            <v>0</v>
          </cell>
          <cell r="WI33">
            <v>0</v>
          </cell>
          <cell r="WJ33">
            <v>0</v>
          </cell>
          <cell r="WK33">
            <v>0</v>
          </cell>
          <cell r="WL33">
            <v>0</v>
          </cell>
          <cell r="WM33">
            <v>1193636981.02</v>
          </cell>
          <cell r="WN33">
            <v>2401919304.21</v>
          </cell>
          <cell r="WO33">
            <v>3487879529.3100004</v>
          </cell>
          <cell r="WP33">
            <v>5101033045.3400002</v>
          </cell>
          <cell r="WQ33">
            <v>5101033045.3400002</v>
          </cell>
          <cell r="WR33">
            <v>5101033045.3400002</v>
          </cell>
          <cell r="WS33">
            <v>5101033045.3400002</v>
          </cell>
          <cell r="WT33">
            <v>5101033045.3400002</v>
          </cell>
          <cell r="WU33">
            <v>5101033045.3400002</v>
          </cell>
          <cell r="WV33">
            <v>5101033045.3400002</v>
          </cell>
          <cell r="WW33">
            <v>5101033045.3400002</v>
          </cell>
          <cell r="WX33">
            <v>5101033045.3400002</v>
          </cell>
          <cell r="WY33">
            <v>970447821</v>
          </cell>
          <cell r="WZ33">
            <v>1117519704</v>
          </cell>
          <cell r="XA33">
            <v>1094531526</v>
          </cell>
          <cell r="XB33">
            <v>1349393951</v>
          </cell>
          <cell r="XC33">
            <v>1834563386</v>
          </cell>
          <cell r="XD33">
            <v>1794928973</v>
          </cell>
          <cell r="XE33">
            <v>2566180074</v>
          </cell>
          <cell r="XF33">
            <v>2759476044</v>
          </cell>
          <cell r="XG33">
            <v>1857053641</v>
          </cell>
          <cell r="XH33">
            <v>2069045685</v>
          </cell>
          <cell r="XI33">
            <v>3012494033</v>
          </cell>
          <cell r="XJ33">
            <v>1942059210</v>
          </cell>
          <cell r="XK33">
            <v>970447821</v>
          </cell>
          <cell r="XL33">
            <v>2087967525</v>
          </cell>
          <cell r="XM33">
            <v>3182499051</v>
          </cell>
          <cell r="XN33">
            <v>4531893002</v>
          </cell>
          <cell r="XO33">
            <v>6366456388</v>
          </cell>
          <cell r="XP33">
            <v>8161385361</v>
          </cell>
          <cell r="XQ33">
            <v>10727565435</v>
          </cell>
          <cell r="XR33">
            <v>13487041479</v>
          </cell>
          <cell r="XS33">
            <v>15344095120</v>
          </cell>
          <cell r="XT33">
            <v>17413140805</v>
          </cell>
          <cell r="XU33">
            <v>20425634838</v>
          </cell>
          <cell r="XV33">
            <v>22367694048</v>
          </cell>
          <cell r="XW33" t="e">
            <v>#N/A</v>
          </cell>
          <cell r="XX33" t="e">
            <v>#N/A</v>
          </cell>
          <cell r="XY33" t="e">
            <v>#N/A</v>
          </cell>
          <cell r="XZ33" t="e">
            <v>#N/A</v>
          </cell>
          <cell r="YA33" t="e">
            <v>#N/A</v>
          </cell>
          <cell r="YB33" t="e">
            <v>#N/A</v>
          </cell>
          <cell r="YC33" t="e">
            <v>#N/A</v>
          </cell>
          <cell r="YD33" t="e">
            <v>#N/A</v>
          </cell>
          <cell r="YE33" t="e">
            <v>#N/A</v>
          </cell>
          <cell r="YF33" t="e">
            <v>#N/A</v>
          </cell>
          <cell r="YG33" t="e">
            <v>#N/A</v>
          </cell>
          <cell r="YH33" t="e">
            <v>#N/A</v>
          </cell>
          <cell r="YI33" t="e">
            <v>#N/A</v>
          </cell>
          <cell r="YJ33" t="e">
            <v>#N/A</v>
          </cell>
          <cell r="YK33" t="e">
            <v>#N/A</v>
          </cell>
          <cell r="YL33" t="e">
            <v>#N/A</v>
          </cell>
          <cell r="YM33" t="e">
            <v>#N/A</v>
          </cell>
          <cell r="YN33" t="e">
            <v>#N/A</v>
          </cell>
          <cell r="YO33" t="e">
            <v>#N/A</v>
          </cell>
          <cell r="YP33" t="e">
            <v>#N/A</v>
          </cell>
          <cell r="YQ33" t="e">
            <v>#N/A</v>
          </cell>
          <cell r="YR33" t="e">
            <v>#N/A</v>
          </cell>
          <cell r="YS33" t="e">
            <v>#N/A</v>
          </cell>
          <cell r="YT33" t="e">
            <v>#N/A</v>
          </cell>
          <cell r="YU33">
            <v>844381012</v>
          </cell>
          <cell r="YV33">
            <v>978142180</v>
          </cell>
          <cell r="YW33">
            <v>957354629</v>
          </cell>
          <cell r="YX33">
            <v>1181638253</v>
          </cell>
          <cell r="YY33">
            <v>1606332554</v>
          </cell>
          <cell r="YZ33">
            <v>1497955126</v>
          </cell>
          <cell r="ZA33">
            <v>1793575506</v>
          </cell>
          <cell r="ZB33">
            <v>1707088730</v>
          </cell>
          <cell r="ZC33">
            <v>1492252274</v>
          </cell>
          <cell r="ZD33">
            <v>1854372827</v>
          </cell>
          <cell r="ZE33">
            <v>2206679247</v>
          </cell>
          <cell r="ZF33">
            <v>1626226151</v>
          </cell>
          <cell r="ZG33">
            <v>844381012</v>
          </cell>
          <cell r="ZH33">
            <v>1822523192</v>
          </cell>
          <cell r="ZI33">
            <v>2779877821</v>
          </cell>
          <cell r="ZJ33">
            <v>3961516074</v>
          </cell>
          <cell r="ZK33">
            <v>5567848628</v>
          </cell>
          <cell r="ZL33">
            <v>7065803754</v>
          </cell>
          <cell r="ZM33">
            <v>8859379260</v>
          </cell>
          <cell r="ZN33">
            <v>10566467990</v>
          </cell>
          <cell r="ZO33">
            <v>12058720264</v>
          </cell>
          <cell r="ZP33">
            <v>13913093091</v>
          </cell>
          <cell r="ZQ33">
            <v>16119772338</v>
          </cell>
          <cell r="ZR33">
            <v>17745998489</v>
          </cell>
          <cell r="AAA33" t="str">
            <v>05                  PIT Assessment payments</v>
          </cell>
          <cell r="AAB33" t="e">
            <v>#VALUE!</v>
          </cell>
        </row>
        <row r="34">
          <cell r="O34" t="str">
            <v>05.05               PIT ass pmts excl admin pen</v>
          </cell>
          <cell r="P34">
            <v>705538447.27999997</v>
          </cell>
          <cell r="Q34">
            <v>761941932.72999978</v>
          </cell>
          <cell r="R34">
            <v>794863259.79000008</v>
          </cell>
          <cell r="S34">
            <v>858705107.89999998</v>
          </cell>
          <cell r="T34">
            <v>982976140.09999979</v>
          </cell>
          <cell r="U34">
            <v>1130911165.5599999</v>
          </cell>
          <cell r="V34">
            <v>1471214473.0200002</v>
          </cell>
          <cell r="W34">
            <v>1558955675.8000002</v>
          </cell>
          <cell r="X34">
            <v>1041550004.7999997</v>
          </cell>
          <cell r="Y34">
            <v>1344298377.3199999</v>
          </cell>
          <cell r="Z34">
            <v>1903912846.3699999</v>
          </cell>
          <cell r="AA34">
            <v>1318736675.9599996</v>
          </cell>
          <cell r="AB34">
            <v>705538447.27999997</v>
          </cell>
          <cell r="AC34">
            <v>1467480380.0099998</v>
          </cell>
          <cell r="AD34">
            <v>2262343639.7999997</v>
          </cell>
          <cell r="AE34">
            <v>3121048747.6999998</v>
          </cell>
          <cell r="AF34">
            <v>4104024887.7999997</v>
          </cell>
          <cell r="AG34">
            <v>5234936053.3599997</v>
          </cell>
          <cell r="AH34">
            <v>6706150526.3800001</v>
          </cell>
          <cell r="AI34">
            <v>8265106202.1800003</v>
          </cell>
          <cell r="AJ34">
            <v>9306656206.9799995</v>
          </cell>
          <cell r="AK34">
            <v>10650954584.299999</v>
          </cell>
          <cell r="AL34">
            <v>12554867430.669998</v>
          </cell>
          <cell r="AM34">
            <v>13873604106.629997</v>
          </cell>
          <cell r="AN34">
            <v>768845942</v>
          </cell>
          <cell r="AO34">
            <v>722484479</v>
          </cell>
          <cell r="AP34">
            <v>772573969</v>
          </cell>
          <cell r="AQ34">
            <v>928270084</v>
          </cell>
          <cell r="AR34">
            <v>1217499639</v>
          </cell>
          <cell r="AS34">
            <v>1340996747</v>
          </cell>
          <cell r="AT34">
            <v>1288533924</v>
          </cell>
          <cell r="AU34">
            <v>1633330535</v>
          </cell>
          <cell r="AV34">
            <v>1624242899</v>
          </cell>
          <cell r="AW34">
            <v>2296457977</v>
          </cell>
          <cell r="AX34">
            <v>1960965687</v>
          </cell>
          <cell r="AY34">
            <v>2754329450</v>
          </cell>
          <cell r="AZ34">
            <v>768845942</v>
          </cell>
          <cell r="BA34">
            <v>1491330421</v>
          </cell>
          <cell r="BB34">
            <v>2263904390</v>
          </cell>
          <cell r="BC34">
            <v>3192174474</v>
          </cell>
          <cell r="BD34">
            <v>4409674113</v>
          </cell>
          <cell r="BE34">
            <v>5750670860</v>
          </cell>
          <cell r="BF34">
            <v>7039204784</v>
          </cell>
          <cell r="BG34">
            <v>8672535319</v>
          </cell>
          <cell r="BH34">
            <v>10296778218</v>
          </cell>
          <cell r="BI34">
            <v>12593236195</v>
          </cell>
          <cell r="BJ34">
            <v>14554201882</v>
          </cell>
          <cell r="BK34">
            <v>17308531332</v>
          </cell>
          <cell r="BL34">
            <v>756422668</v>
          </cell>
          <cell r="BM34">
            <v>815108216</v>
          </cell>
          <cell r="BN34">
            <v>851449481</v>
          </cell>
          <cell r="BO34">
            <v>916355852</v>
          </cell>
          <cell r="BP34">
            <v>1046951124</v>
          </cell>
          <cell r="BQ34">
            <v>1187196500</v>
          </cell>
          <cell r="BR34">
            <v>1426244446</v>
          </cell>
          <cell r="BS34">
            <v>1722971588</v>
          </cell>
          <cell r="BT34">
            <v>1726547228</v>
          </cell>
          <cell r="BU34">
            <v>2304735362</v>
          </cell>
          <cell r="BV34">
            <v>2008298895</v>
          </cell>
          <cell r="BW34">
            <v>2958246627</v>
          </cell>
          <cell r="BX34">
            <v>756422668</v>
          </cell>
          <cell r="BY34">
            <v>1571530884</v>
          </cell>
          <cell r="BZ34">
            <v>2422980365</v>
          </cell>
          <cell r="CA34">
            <v>3339336217</v>
          </cell>
          <cell r="CB34">
            <v>4386287341</v>
          </cell>
          <cell r="CC34">
            <v>5573483841</v>
          </cell>
          <cell r="CD34">
            <v>6999728287</v>
          </cell>
          <cell r="CE34">
            <v>8722699875</v>
          </cell>
          <cell r="CF34">
            <v>10449247103</v>
          </cell>
          <cell r="CG34">
            <v>12753982465</v>
          </cell>
          <cell r="CH34">
            <v>14762281360</v>
          </cell>
          <cell r="CI34">
            <v>17720527987</v>
          </cell>
          <cell r="CJ34">
            <v>705538447.27999997</v>
          </cell>
          <cell r="CK34">
            <v>761941932.72999978</v>
          </cell>
          <cell r="CL34">
            <v>794863259.79000008</v>
          </cell>
          <cell r="CM34">
            <v>858705107.89999998</v>
          </cell>
          <cell r="CN34">
            <v>982976140.09999979</v>
          </cell>
          <cell r="CO34">
            <v>1130911165.5599999</v>
          </cell>
          <cell r="CP34">
            <v>1471214473.0200002</v>
          </cell>
          <cell r="CQ34">
            <v>1558955675.8000002</v>
          </cell>
          <cell r="CR34">
            <v>1041550004.7999997</v>
          </cell>
          <cell r="CS34">
            <v>1344298377.3199999</v>
          </cell>
          <cell r="CT34">
            <v>1883917040</v>
          </cell>
          <cell r="CU34">
            <v>2930947245</v>
          </cell>
          <cell r="CV34">
            <v>705538447.27999997</v>
          </cell>
          <cell r="CW34">
            <v>1467480380.0099998</v>
          </cell>
          <cell r="CX34">
            <v>2262343639.7999997</v>
          </cell>
          <cell r="CY34">
            <v>3121048747.6999998</v>
          </cell>
          <cell r="CZ34">
            <v>4104024887.7999997</v>
          </cell>
          <cell r="DA34">
            <v>5234936053.3599997</v>
          </cell>
          <cell r="DB34">
            <v>6706150526.3800001</v>
          </cell>
          <cell r="DC34">
            <v>8265106202.1800003</v>
          </cell>
          <cell r="DD34">
            <v>9306656206.9799995</v>
          </cell>
          <cell r="DE34">
            <v>10650954584.299999</v>
          </cell>
          <cell r="DF34">
            <v>12534871624.299999</v>
          </cell>
          <cell r="DG34">
            <v>15465818869.299999</v>
          </cell>
          <cell r="DI34">
            <v>864762654.16999996</v>
          </cell>
          <cell r="DJ34">
            <v>758485811.2099998</v>
          </cell>
          <cell r="DK34">
            <v>579114493.41999984</v>
          </cell>
          <cell r="DL34">
            <v>575756625.49000001</v>
          </cell>
          <cell r="DM34">
            <v>786854893.46000028</v>
          </cell>
          <cell r="DN34">
            <v>1204641252.8400002</v>
          </cell>
          <cell r="DO34">
            <v>1127395448.7</v>
          </cell>
          <cell r="DP34">
            <v>1287014630.0900002</v>
          </cell>
          <cell r="DQ34">
            <v>1192813906.4000001</v>
          </cell>
          <cell r="DR34">
            <v>1573335049.8900001</v>
          </cell>
          <cell r="DS34">
            <v>1710601670.1000001</v>
          </cell>
          <cell r="DT34">
            <v>1847499928.0300097</v>
          </cell>
          <cell r="DU34">
            <v>864762654.16999996</v>
          </cell>
          <cell r="DV34">
            <v>1623248465.3799996</v>
          </cell>
          <cell r="DW34">
            <v>2202362958.7999992</v>
          </cell>
          <cell r="DX34">
            <v>2778119584.289999</v>
          </cell>
          <cell r="DY34">
            <v>3564974477.749999</v>
          </cell>
          <cell r="DZ34">
            <v>4769615730.5899992</v>
          </cell>
          <cell r="EA34">
            <v>5897011179.289999</v>
          </cell>
          <cell r="EB34">
            <v>7184025809.3799992</v>
          </cell>
          <cell r="EC34">
            <v>8376839715.7799988</v>
          </cell>
          <cell r="ED34">
            <v>9950174765.6699982</v>
          </cell>
          <cell r="EE34">
            <v>11660776435.769999</v>
          </cell>
          <cell r="EF34">
            <v>13508276363.800009</v>
          </cell>
          <cell r="EG34">
            <v>561222494</v>
          </cell>
          <cell r="EH34">
            <v>954719579</v>
          </cell>
          <cell r="EI34">
            <v>789106720</v>
          </cell>
          <cell r="EJ34">
            <v>917842826</v>
          </cell>
          <cell r="EK34">
            <v>1085471184</v>
          </cell>
          <cell r="EL34">
            <v>1284384351</v>
          </cell>
          <cell r="EM34">
            <v>1330604280</v>
          </cell>
          <cell r="EN34">
            <v>1631616500</v>
          </cell>
          <cell r="EO34">
            <v>1616411463</v>
          </cell>
          <cell r="EP34">
            <v>2224707100</v>
          </cell>
          <cell r="EQ34">
            <v>1869720543</v>
          </cell>
          <cell r="ER34">
            <v>2708308427</v>
          </cell>
          <cell r="ES34">
            <v>561222494</v>
          </cell>
          <cell r="ET34">
            <v>1515942073</v>
          </cell>
          <cell r="EU34">
            <v>2305048793</v>
          </cell>
          <cell r="EV34">
            <v>3222891619</v>
          </cell>
          <cell r="EW34">
            <v>4308362803</v>
          </cell>
          <cell r="EX34">
            <v>5592747154</v>
          </cell>
          <cell r="EY34">
            <v>6923351434</v>
          </cell>
          <cell r="EZ34">
            <v>8554967934</v>
          </cell>
          <cell r="FA34">
            <v>10171379397</v>
          </cell>
          <cell r="FB34">
            <v>12396086497</v>
          </cell>
          <cell r="FC34">
            <v>14265807040</v>
          </cell>
          <cell r="FD34">
            <v>16974115467</v>
          </cell>
          <cell r="FE34">
            <v>864762654.16999996</v>
          </cell>
          <cell r="FF34">
            <v>758485811.2099998</v>
          </cell>
          <cell r="FG34">
            <v>579114493.41999984</v>
          </cell>
          <cell r="FH34">
            <v>575756625.49000001</v>
          </cell>
          <cell r="FI34">
            <v>786854893.46000028</v>
          </cell>
          <cell r="FJ34">
            <v>1204641252.8400002</v>
          </cell>
          <cell r="FK34">
            <v>1186018744</v>
          </cell>
          <cell r="FL34">
            <v>1342380544</v>
          </cell>
          <cell r="FM34">
            <v>1095348989</v>
          </cell>
          <cell r="FN34">
            <v>1434748561</v>
          </cell>
          <cell r="FO34">
            <v>1910985359</v>
          </cell>
          <cell r="FP34">
            <v>1327292871</v>
          </cell>
          <cell r="FQ34">
            <v>864762654.16999996</v>
          </cell>
          <cell r="FR34">
            <v>1623248465.3799996</v>
          </cell>
          <cell r="FS34">
            <v>2202362958.7999992</v>
          </cell>
          <cell r="FT34">
            <v>2778119584.289999</v>
          </cell>
          <cell r="FU34">
            <v>3564974477.749999</v>
          </cell>
          <cell r="FV34">
            <v>4769615730.5899992</v>
          </cell>
          <cell r="FW34">
            <v>5955634474.5899992</v>
          </cell>
          <cell r="FX34">
            <v>7298015018.5899992</v>
          </cell>
          <cell r="FY34">
            <v>8393364007.5899992</v>
          </cell>
          <cell r="FZ34">
            <v>9828112568.5900002</v>
          </cell>
          <cell r="GA34">
            <v>11739097927.59</v>
          </cell>
          <cell r="GB34">
            <v>13066390798.59</v>
          </cell>
          <cell r="GC34">
            <v>864463831.04000008</v>
          </cell>
          <cell r="GD34">
            <v>758060104.55999982</v>
          </cell>
          <cell r="GE34">
            <v>578703588.98000014</v>
          </cell>
          <cell r="GF34">
            <v>575156167.12999988</v>
          </cell>
          <cell r="GG34">
            <v>786421047.75999999</v>
          </cell>
          <cell r="GH34">
            <v>1203049297.8399999</v>
          </cell>
          <cell r="GI34">
            <v>1126006665.29</v>
          </cell>
          <cell r="GJ34">
            <v>1285111297.8300004</v>
          </cell>
          <cell r="GK34">
            <v>1191171502.3500001</v>
          </cell>
          <cell r="GL34">
            <v>1571220212.1199999</v>
          </cell>
          <cell r="GM34">
            <v>2438512059</v>
          </cell>
          <cell r="GN34">
            <v>1742052905</v>
          </cell>
          <cell r="GO34">
            <v>864463831.04000008</v>
          </cell>
          <cell r="GP34">
            <v>1622523935.5999999</v>
          </cell>
          <cell r="GQ34">
            <v>2201227524.5799999</v>
          </cell>
          <cell r="GR34">
            <v>2776383691.71</v>
          </cell>
          <cell r="GS34">
            <v>3562804739.4700003</v>
          </cell>
          <cell r="GT34">
            <v>4765854037.3100004</v>
          </cell>
          <cell r="GU34">
            <v>5891860702.6000004</v>
          </cell>
          <cell r="GV34">
            <v>7176972000.4300003</v>
          </cell>
          <cell r="GW34">
            <v>8368143502.7800007</v>
          </cell>
          <cell r="GX34">
            <v>9939363714.9000015</v>
          </cell>
          <cell r="GY34">
            <v>12377875773.900002</v>
          </cell>
          <cell r="GZ34">
            <v>14119928678.900002</v>
          </cell>
          <cell r="HA34">
            <v>0</v>
          </cell>
          <cell r="HB34">
            <v>428724587.60000002</v>
          </cell>
          <cell r="HC34">
            <v>467397270.33000004</v>
          </cell>
          <cell r="HD34">
            <v>523339899.82999992</v>
          </cell>
          <cell r="HE34">
            <v>547516846.25000012</v>
          </cell>
          <cell r="HF34">
            <v>718182899.83999991</v>
          </cell>
          <cell r="HG34">
            <v>1058812035.6000001</v>
          </cell>
          <cell r="HH34">
            <v>1225182636.9000001</v>
          </cell>
          <cell r="HI34">
            <v>1515360363.6200001</v>
          </cell>
          <cell r="HJ34">
            <v>1214749623.0600002</v>
          </cell>
          <cell r="HK34">
            <v>1351145605.9700003</v>
          </cell>
          <cell r="HL34">
            <v>1650639498.8800001</v>
          </cell>
          <cell r="HM34">
            <v>1471722405.9400003</v>
          </cell>
          <cell r="HN34">
            <v>428724587.60000002</v>
          </cell>
          <cell r="HO34">
            <v>896121857.93000007</v>
          </cell>
          <cell r="HP34">
            <v>1419461757.76</v>
          </cell>
          <cell r="HQ34">
            <v>1966978604.0100002</v>
          </cell>
          <cell r="HR34">
            <v>2685161503.8500004</v>
          </cell>
          <cell r="HS34">
            <v>3743973539.4500008</v>
          </cell>
          <cell r="HT34">
            <v>4969156176.3500004</v>
          </cell>
          <cell r="HU34">
            <v>6484516539.9700003</v>
          </cell>
          <cell r="HV34">
            <v>7699266163.0300007</v>
          </cell>
          <cell r="HW34">
            <v>9050411769</v>
          </cell>
          <cell r="HX34">
            <v>10701051267.880001</v>
          </cell>
          <cell r="HY34">
            <v>12172773673.820002</v>
          </cell>
          <cell r="HZ34">
            <v>696255938</v>
          </cell>
          <cell r="IA34">
            <v>738905002</v>
          </cell>
          <cell r="IB34">
            <v>753634256</v>
          </cell>
          <cell r="IC34">
            <v>848475081</v>
          </cell>
          <cell r="ID34">
            <v>1010395871</v>
          </cell>
          <cell r="IE34">
            <v>1159793570</v>
          </cell>
          <cell r="IF34">
            <v>1352339855</v>
          </cell>
          <cell r="IG34">
            <v>1535559669</v>
          </cell>
          <cell r="IH34">
            <v>1264122421</v>
          </cell>
          <cell r="II34">
            <v>1656769629</v>
          </cell>
          <cell r="IJ34">
            <v>1781829219</v>
          </cell>
          <cell r="IK34">
            <v>1948231401</v>
          </cell>
          <cell r="IL34">
            <v>696255938</v>
          </cell>
          <cell r="IM34">
            <v>1435160940</v>
          </cell>
          <cell r="IN34">
            <v>2188795196</v>
          </cell>
          <cell r="IO34">
            <v>3037270277</v>
          </cell>
          <cell r="IP34">
            <v>4047666148</v>
          </cell>
          <cell r="IQ34">
            <v>5207459718</v>
          </cell>
          <cell r="IR34">
            <v>6559799573</v>
          </cell>
          <cell r="IS34">
            <v>8095359242</v>
          </cell>
          <cell r="IT34">
            <v>9359481663</v>
          </cell>
          <cell r="IU34">
            <v>11016251292</v>
          </cell>
          <cell r="IV34">
            <v>12798080511</v>
          </cell>
          <cell r="IW34">
            <v>14746311912</v>
          </cell>
          <cell r="IX34">
            <v>427554483</v>
          </cell>
          <cell r="IY34">
            <v>466149810</v>
          </cell>
          <cell r="IZ34">
            <v>521696236</v>
          </cell>
          <cell r="JA34">
            <v>544455981</v>
          </cell>
          <cell r="JB34">
            <v>717188613</v>
          </cell>
          <cell r="JC34">
            <v>1051041312</v>
          </cell>
          <cell r="JD34">
            <v>1075682576</v>
          </cell>
          <cell r="JE34">
            <v>1207185717</v>
          </cell>
          <cell r="JF34">
            <v>1116520359</v>
          </cell>
          <cell r="JG34">
            <v>1456851106</v>
          </cell>
          <cell r="JH34">
            <v>1583169784</v>
          </cell>
          <cell r="JI34">
            <v>1728635965</v>
          </cell>
          <cell r="JJ34">
            <v>427554483</v>
          </cell>
          <cell r="JK34">
            <v>893704293</v>
          </cell>
          <cell r="JL34">
            <v>1415400529</v>
          </cell>
          <cell r="JM34">
            <v>1959856510</v>
          </cell>
          <cell r="JN34">
            <v>2677045123</v>
          </cell>
          <cell r="JO34">
            <v>3728086435</v>
          </cell>
          <cell r="JP34">
            <v>4803769011</v>
          </cell>
          <cell r="JQ34">
            <v>6010954728</v>
          </cell>
          <cell r="JR34">
            <v>7127475087</v>
          </cell>
          <cell r="JS34">
            <v>8584326193</v>
          </cell>
          <cell r="JT34">
            <v>10167495977</v>
          </cell>
          <cell r="JU34">
            <v>11896131942</v>
          </cell>
          <cell r="JV34">
            <v>428443418</v>
          </cell>
          <cell r="JW34">
            <v>466960005</v>
          </cell>
          <cell r="JX34">
            <v>523036606</v>
          </cell>
          <cell r="JY34">
            <v>546230668</v>
          </cell>
          <cell r="JZ34">
            <v>721723186</v>
          </cell>
          <cell r="KA34">
            <v>1057354165</v>
          </cell>
          <cell r="KB34">
            <v>1223470672</v>
          </cell>
          <cell r="KC34">
            <v>1513356387</v>
          </cell>
          <cell r="KD34">
            <v>1212211200</v>
          </cell>
          <cell r="KE34">
            <v>1349455368</v>
          </cell>
          <cell r="KF34">
            <v>1794216903</v>
          </cell>
          <cell r="KG34">
            <v>1777469884</v>
          </cell>
          <cell r="KH34">
            <v>428443418</v>
          </cell>
          <cell r="KI34">
            <v>895403423</v>
          </cell>
          <cell r="KJ34">
            <v>1418440029</v>
          </cell>
          <cell r="KK34">
            <v>1964670697</v>
          </cell>
          <cell r="KL34">
            <v>2686393883</v>
          </cell>
          <cell r="KM34">
            <v>3743748048</v>
          </cell>
          <cell r="KN34">
            <v>4967218720</v>
          </cell>
          <cell r="KO34">
            <v>6480575107</v>
          </cell>
          <cell r="KP34">
            <v>7692786307</v>
          </cell>
          <cell r="KQ34">
            <v>9042241675</v>
          </cell>
          <cell r="KR34">
            <v>10836458578</v>
          </cell>
          <cell r="KS34">
            <v>12613928462</v>
          </cell>
          <cell r="KT34">
            <v>0</v>
          </cell>
          <cell r="KU34">
            <v>789461672.41000009</v>
          </cell>
          <cell r="KV34">
            <v>734200394.05000019</v>
          </cell>
          <cell r="KW34">
            <v>732868306.28999996</v>
          </cell>
          <cell r="KX34">
            <v>943424842.76000011</v>
          </cell>
          <cell r="KY34">
            <v>1121344770.1999998</v>
          </cell>
          <cell r="KZ34">
            <v>1158667865.9100001</v>
          </cell>
          <cell r="LA34">
            <v>1205006451.9799998</v>
          </cell>
          <cell r="LB34">
            <v>1359005323.6000001</v>
          </cell>
          <cell r="LC34">
            <v>1292166687.0899999</v>
          </cell>
          <cell r="LD34">
            <v>1419515435.8999999</v>
          </cell>
          <cell r="LE34">
            <v>1913182969.46</v>
          </cell>
          <cell r="LF34">
            <v>1314840643.9100001</v>
          </cell>
          <cell r="LG34">
            <v>789461672.41000009</v>
          </cell>
          <cell r="LH34">
            <v>1523662066.4600003</v>
          </cell>
          <cell r="LI34">
            <v>2256530372.75</v>
          </cell>
          <cell r="LJ34">
            <v>3199955215.5100002</v>
          </cell>
          <cell r="LK34">
            <v>4321299985.71</v>
          </cell>
          <cell r="LL34">
            <v>5479967851.6199999</v>
          </cell>
          <cell r="LM34">
            <v>6684974303.5999994</v>
          </cell>
          <cell r="LN34">
            <v>8043979627.1999998</v>
          </cell>
          <cell r="LO34">
            <v>9336146314.289999</v>
          </cell>
          <cell r="LP34">
            <v>10755661750.189999</v>
          </cell>
          <cell r="LQ34">
            <v>12668844719.649998</v>
          </cell>
          <cell r="LR34">
            <v>13983685363.559998</v>
          </cell>
          <cell r="LS34">
            <v>728625347</v>
          </cell>
          <cell r="LT34">
            <v>698812555</v>
          </cell>
          <cell r="LU34">
            <v>625990481</v>
          </cell>
          <cell r="LV34">
            <v>671145274</v>
          </cell>
          <cell r="LW34">
            <v>846351643</v>
          </cell>
          <cell r="LX34">
            <v>1105679823</v>
          </cell>
          <cell r="LY34">
            <v>1194134564</v>
          </cell>
          <cell r="LZ34">
            <v>1335634122</v>
          </cell>
          <cell r="MA34">
            <v>1135840841</v>
          </cell>
          <cell r="MB34">
            <v>1480845623</v>
          </cell>
          <cell r="MC34">
            <v>1671985352</v>
          </cell>
          <cell r="MD34">
            <v>1672853844</v>
          </cell>
          <cell r="ME34">
            <v>728625347</v>
          </cell>
          <cell r="MF34">
            <v>1427437902</v>
          </cell>
          <cell r="MG34">
            <v>2053428383</v>
          </cell>
          <cell r="MH34">
            <v>2724573657</v>
          </cell>
          <cell r="MI34">
            <v>3570925300</v>
          </cell>
          <cell r="MJ34">
            <v>4676605123</v>
          </cell>
          <cell r="MK34">
            <v>5870739687</v>
          </cell>
          <cell r="ML34">
            <v>7206373809</v>
          </cell>
          <cell r="MM34">
            <v>8342214650</v>
          </cell>
          <cell r="MN34">
            <v>9823060273</v>
          </cell>
          <cell r="MO34">
            <v>11495045625</v>
          </cell>
          <cell r="MP34">
            <v>13167899469</v>
          </cell>
          <cell r="MQ34">
            <v>788782585</v>
          </cell>
          <cell r="MR34">
            <v>733015654</v>
          </cell>
          <cell r="MS34">
            <v>728402487</v>
          </cell>
          <cell r="MT34">
            <v>940980838</v>
          </cell>
          <cell r="MU34">
            <v>1116517879</v>
          </cell>
          <cell r="MV34">
            <v>1152621593</v>
          </cell>
          <cell r="MW34">
            <v>1200311371</v>
          </cell>
          <cell r="MX34">
            <v>1654501305</v>
          </cell>
          <cell r="MY34">
            <v>1392371714</v>
          </cell>
          <cell r="MZ34">
            <v>1771908211</v>
          </cell>
          <cell r="NA34">
            <v>2013646438</v>
          </cell>
          <cell r="NB34">
            <v>2097185679</v>
          </cell>
          <cell r="NC34">
            <v>788782585</v>
          </cell>
          <cell r="ND34">
            <v>1521798239</v>
          </cell>
          <cell r="NE34">
            <v>2250200726</v>
          </cell>
          <cell r="NF34">
            <v>3191181564</v>
          </cell>
          <cell r="NG34">
            <v>4307699443</v>
          </cell>
          <cell r="NH34">
            <v>5460321036</v>
          </cell>
          <cell r="NI34">
            <v>6660632407</v>
          </cell>
          <cell r="NJ34">
            <v>8315133712</v>
          </cell>
          <cell r="NK34">
            <v>9707505426</v>
          </cell>
          <cell r="NL34">
            <v>11479413637</v>
          </cell>
          <cell r="NM34">
            <v>13493060075</v>
          </cell>
          <cell r="NN34">
            <v>15590245754</v>
          </cell>
          <cell r="NO34">
            <v>789179080</v>
          </cell>
          <cell r="NP34">
            <v>733714252</v>
          </cell>
          <cell r="NQ34">
            <v>729963961</v>
          </cell>
          <cell r="NR34">
            <v>942489492</v>
          </cell>
          <cell r="NS34">
            <v>1120340039</v>
          </cell>
          <cell r="NT34">
            <v>1155781891</v>
          </cell>
          <cell r="NU34">
            <v>1203538045</v>
          </cell>
          <cell r="NV34">
            <v>1357173867</v>
          </cell>
          <cell r="NW34">
            <v>1288767490</v>
          </cell>
          <cell r="NX34">
            <v>1418066673</v>
          </cell>
          <cell r="NY34">
            <v>2087813756</v>
          </cell>
          <cell r="NZ34">
            <v>2307820908</v>
          </cell>
          <cell r="OA34">
            <v>789179080</v>
          </cell>
          <cell r="OB34">
            <v>1522893332</v>
          </cell>
          <cell r="OC34">
            <v>2252857293</v>
          </cell>
          <cell r="OD34">
            <v>3195346785</v>
          </cell>
          <cell r="OE34">
            <v>4315686824</v>
          </cell>
          <cell r="OF34">
            <v>5471468715</v>
          </cell>
          <cell r="OG34">
            <v>6675006760</v>
          </cell>
          <cell r="OH34">
            <v>8032180627</v>
          </cell>
          <cell r="OI34">
            <v>9320948117</v>
          </cell>
          <cell r="OJ34">
            <v>10739014790</v>
          </cell>
          <cell r="OK34">
            <v>12826828546</v>
          </cell>
          <cell r="OL34">
            <v>15134649454</v>
          </cell>
          <cell r="OM34">
            <v>0</v>
          </cell>
          <cell r="ON34">
            <v>0</v>
          </cell>
          <cell r="OO34">
            <v>763852776.29000008</v>
          </cell>
          <cell r="OP34">
            <v>795522883.16999984</v>
          </cell>
          <cell r="OQ34">
            <v>768596350.58000004</v>
          </cell>
          <cell r="OR34">
            <v>960360045.13</v>
          </cell>
          <cell r="OS34">
            <v>1081337692.6600001</v>
          </cell>
          <cell r="OT34">
            <v>1447835997.2799997</v>
          </cell>
          <cell r="OU34">
            <v>1633459312.7600002</v>
          </cell>
          <cell r="OV34">
            <v>1540464521.5999999</v>
          </cell>
          <cell r="OW34">
            <v>1338624724.9399996</v>
          </cell>
          <cell r="OX34">
            <v>1668715793.5099995</v>
          </cell>
          <cell r="OY34">
            <v>1990438725.3300004</v>
          </cell>
          <cell r="OZ34">
            <v>1447427390.3799999</v>
          </cell>
          <cell r="PA34">
            <v>763852776.29000008</v>
          </cell>
          <cell r="PB34">
            <v>1559375659.46</v>
          </cell>
          <cell r="PC34">
            <v>2327972010.04</v>
          </cell>
          <cell r="PD34">
            <v>3288332055.1700001</v>
          </cell>
          <cell r="PE34">
            <v>4369669747.8299999</v>
          </cell>
          <cell r="PF34">
            <v>5817505745.1099997</v>
          </cell>
          <cell r="PG34">
            <v>7450965057.8699999</v>
          </cell>
          <cell r="PH34">
            <v>8991429579.4699993</v>
          </cell>
          <cell r="PI34">
            <v>10330054304.41</v>
          </cell>
          <cell r="PJ34">
            <v>11998770097.92</v>
          </cell>
          <cell r="PK34">
            <v>13989208823.25</v>
          </cell>
          <cell r="PL34">
            <v>15436636213.629999</v>
          </cell>
          <cell r="PM34">
            <v>909527475</v>
          </cell>
          <cell r="PN34">
            <v>872312803</v>
          </cell>
          <cell r="PO34">
            <v>781410561</v>
          </cell>
          <cell r="PP34">
            <v>837776326</v>
          </cell>
          <cell r="PQ34">
            <v>1056482698</v>
          </cell>
          <cell r="PR34">
            <v>1380196532</v>
          </cell>
          <cell r="PS34">
            <v>1490612697</v>
          </cell>
          <cell r="PT34">
            <v>1667243576</v>
          </cell>
          <cell r="PU34">
            <v>1417845888</v>
          </cell>
          <cell r="PV34">
            <v>1848507995</v>
          </cell>
          <cell r="PW34">
            <v>2087103641</v>
          </cell>
          <cell r="PX34">
            <v>2088187760</v>
          </cell>
          <cell r="PY34">
            <v>909527475</v>
          </cell>
          <cell r="PZ34">
            <v>1781840278</v>
          </cell>
          <cell r="QA34">
            <v>2563250839</v>
          </cell>
          <cell r="QB34">
            <v>3401027165</v>
          </cell>
          <cell r="QC34">
            <v>4457509863</v>
          </cell>
          <cell r="QD34">
            <v>5837706395</v>
          </cell>
          <cell r="QE34">
            <v>7328319092</v>
          </cell>
          <cell r="QF34">
            <v>8995562668</v>
          </cell>
          <cell r="QG34">
            <v>10413408556</v>
          </cell>
          <cell r="QH34">
            <v>12261916551</v>
          </cell>
          <cell r="QI34">
            <v>14349020192</v>
          </cell>
          <cell r="QJ34">
            <v>16437207952</v>
          </cell>
          <cell r="QK34">
            <v>761272952</v>
          </cell>
          <cell r="QL34">
            <v>793620142</v>
          </cell>
          <cell r="QM34">
            <v>764542777</v>
          </cell>
          <cell r="QN34">
            <v>957256142</v>
          </cell>
          <cell r="QO34">
            <v>1077633563</v>
          </cell>
          <cell r="QP34">
            <v>1441299950</v>
          </cell>
          <cell r="QQ34">
            <v>1567127007</v>
          </cell>
          <cell r="QR34">
            <v>1757228876</v>
          </cell>
          <cell r="QS34">
            <v>1561050918</v>
          </cell>
          <cell r="QT34">
            <v>1897035828</v>
          </cell>
          <cell r="QU34">
            <v>2311243465</v>
          </cell>
          <cell r="QV34">
            <v>1989496221</v>
          </cell>
          <cell r="QW34">
            <v>761272952</v>
          </cell>
          <cell r="QX34">
            <v>1554893094</v>
          </cell>
          <cell r="QY34">
            <v>2319435871</v>
          </cell>
          <cell r="QZ34">
            <v>3276692013</v>
          </cell>
          <cell r="RA34">
            <v>4354325576</v>
          </cell>
          <cell r="RB34">
            <v>5795625526</v>
          </cell>
          <cell r="RC34">
            <v>7362752533</v>
          </cell>
          <cell r="RD34">
            <v>9119981409</v>
          </cell>
          <cell r="RE34">
            <v>10681032327</v>
          </cell>
          <cell r="RF34">
            <v>12578068155</v>
          </cell>
          <cell r="RG34">
            <v>14889311620</v>
          </cell>
          <cell r="RH34">
            <v>16878807841</v>
          </cell>
          <cell r="RI34">
            <v>763214799</v>
          </cell>
          <cell r="RJ34">
            <v>795092943</v>
          </cell>
          <cell r="RK34">
            <v>767871429</v>
          </cell>
          <cell r="RL34">
            <v>959864356</v>
          </cell>
          <cell r="RM34">
            <v>1080132847</v>
          </cell>
          <cell r="RN34">
            <v>1446361580</v>
          </cell>
          <cell r="RO34">
            <v>1632504774</v>
          </cell>
          <cell r="RP34">
            <v>1539171520</v>
          </cell>
          <cell r="RQ34">
            <v>1337195822</v>
          </cell>
          <cell r="RR34">
            <v>1666086377</v>
          </cell>
          <cell r="RS34">
            <v>2642876300</v>
          </cell>
          <cell r="RT34">
            <v>1673365053</v>
          </cell>
          <cell r="RU34">
            <v>763214799</v>
          </cell>
          <cell r="RV34">
            <v>1558307742</v>
          </cell>
          <cell r="RW34">
            <v>2326179171</v>
          </cell>
          <cell r="RX34">
            <v>3286043527</v>
          </cell>
          <cell r="RY34">
            <v>4366176374</v>
          </cell>
          <cell r="RZ34">
            <v>5812537954</v>
          </cell>
          <cell r="SA34">
            <v>7445042728</v>
          </cell>
          <cell r="SB34">
            <v>8984214248</v>
          </cell>
          <cell r="SC34">
            <v>10321410070</v>
          </cell>
          <cell r="SD34">
            <v>11987496447</v>
          </cell>
          <cell r="SE34">
            <v>14630372747</v>
          </cell>
          <cell r="SF34">
            <v>16303737800</v>
          </cell>
          <cell r="SH34">
            <v>786389179.55999994</v>
          </cell>
          <cell r="SI34">
            <v>877844486.29000008</v>
          </cell>
          <cell r="SJ34">
            <v>882310160.34000003</v>
          </cell>
          <cell r="SK34">
            <v>1107409170.1500001</v>
          </cell>
          <cell r="SL34">
            <v>1472360890.0900002</v>
          </cell>
          <cell r="SM34">
            <v>1476481814.4499998</v>
          </cell>
          <cell r="SN34">
            <v>2146380174.8200002</v>
          </cell>
          <cell r="SO34">
            <v>2297066202.9499993</v>
          </cell>
          <cell r="SP34">
            <v>1514933546.8499999</v>
          </cell>
          <cell r="SQ34">
            <v>1732070514.7700002</v>
          </cell>
          <cell r="SR34">
            <v>2553231977.3799996</v>
          </cell>
          <cell r="SS34">
            <v>1606347599.1899998</v>
          </cell>
          <cell r="ST34">
            <v>786389179.55999994</v>
          </cell>
          <cell r="SU34">
            <v>1664233665.8499999</v>
          </cell>
          <cell r="SV34">
            <v>2546543826.1900001</v>
          </cell>
          <cell r="SW34">
            <v>3653952996.3400002</v>
          </cell>
          <cell r="SX34">
            <v>5126313886.4300003</v>
          </cell>
          <cell r="SY34">
            <v>6602795700.8800001</v>
          </cell>
          <cell r="SZ34">
            <v>8749175875.7000008</v>
          </cell>
          <cell r="TA34">
            <v>11046242078.65</v>
          </cell>
          <cell r="TB34">
            <v>12561175625.5</v>
          </cell>
          <cell r="TC34">
            <v>14293246140.27</v>
          </cell>
          <cell r="TD34">
            <v>16846478117.65</v>
          </cell>
          <cell r="TE34">
            <v>18452825716.84</v>
          </cell>
          <cell r="TF34">
            <v>809908222</v>
          </cell>
          <cell r="TG34">
            <v>855842793</v>
          </cell>
          <cell r="TH34">
            <v>826874577</v>
          </cell>
          <cell r="TI34">
            <v>1033178606</v>
          </cell>
          <cell r="TJ34">
            <v>1163329291</v>
          </cell>
          <cell r="TK34">
            <v>1569480151</v>
          </cell>
          <cell r="TL34">
            <v>1757315108</v>
          </cell>
          <cell r="TM34">
            <v>1657269058</v>
          </cell>
          <cell r="TN34">
            <v>1440124914</v>
          </cell>
          <cell r="TO34">
            <v>1795244884</v>
          </cell>
          <cell r="TP34">
            <v>2141362210</v>
          </cell>
          <cell r="TQ34">
            <v>1557177459</v>
          </cell>
          <cell r="TR34">
            <v>809908222</v>
          </cell>
          <cell r="TS34">
            <v>1665751015</v>
          </cell>
          <cell r="TT34">
            <v>2492625592</v>
          </cell>
          <cell r="TU34">
            <v>3525804198</v>
          </cell>
          <cell r="TV34">
            <v>4689133489</v>
          </cell>
          <cell r="TW34">
            <v>6258613640</v>
          </cell>
          <cell r="TX34">
            <v>8015928748</v>
          </cell>
          <cell r="TY34">
            <v>9673197806</v>
          </cell>
          <cell r="TZ34">
            <v>11113322720</v>
          </cell>
          <cell r="UA34">
            <v>12908567604</v>
          </cell>
          <cell r="UB34">
            <v>15049929814</v>
          </cell>
          <cell r="UC34">
            <v>16607107273</v>
          </cell>
          <cell r="UD34">
            <v>779739503</v>
          </cell>
          <cell r="UE34">
            <v>876951992</v>
          </cell>
          <cell r="UF34">
            <v>881015465</v>
          </cell>
          <cell r="UG34">
            <v>1105997480</v>
          </cell>
          <cell r="UH34">
            <v>1470715540</v>
          </cell>
          <cell r="UI34">
            <v>1475124264</v>
          </cell>
          <cell r="UJ34">
            <v>2142468402</v>
          </cell>
          <cell r="UK34">
            <v>2292572207</v>
          </cell>
          <cell r="UL34">
            <v>1511421257</v>
          </cell>
          <cell r="UM34">
            <v>1729170734</v>
          </cell>
          <cell r="UN34">
            <v>2540684163</v>
          </cell>
          <cell r="UO34">
            <v>1847560440</v>
          </cell>
          <cell r="UP34">
            <v>779739503</v>
          </cell>
          <cell r="UQ34">
            <v>1656691495</v>
          </cell>
          <cell r="UR34">
            <v>2537706960</v>
          </cell>
          <cell r="US34">
            <v>3643704440</v>
          </cell>
          <cell r="UT34">
            <v>5114419980</v>
          </cell>
          <cell r="UU34">
            <v>6589544244</v>
          </cell>
          <cell r="UV34">
            <v>8732012646</v>
          </cell>
          <cell r="UW34">
            <v>11024584853</v>
          </cell>
          <cell r="UX34">
            <v>12536006110</v>
          </cell>
          <cell r="UY34">
            <v>14265176844</v>
          </cell>
          <cell r="UZ34">
            <v>16805861007</v>
          </cell>
          <cell r="VA34">
            <v>18653421447</v>
          </cell>
          <cell r="VB34">
            <v>778337108</v>
          </cell>
          <cell r="VC34">
            <v>874366896</v>
          </cell>
          <cell r="VD34">
            <v>878232639</v>
          </cell>
          <cell r="VE34">
            <v>1103749293</v>
          </cell>
          <cell r="VF34">
            <v>1467228624</v>
          </cell>
          <cell r="VG34">
            <v>1394703043</v>
          </cell>
          <cell r="VH34">
            <v>1773986811</v>
          </cell>
          <cell r="VI34">
            <v>1672991622</v>
          </cell>
          <cell r="VJ34">
            <v>1453787425</v>
          </cell>
          <cell r="VK34">
            <v>1812276429</v>
          </cell>
          <cell r="VL34">
            <v>2161677380</v>
          </cell>
          <cell r="VM34">
            <v>1571950450</v>
          </cell>
          <cell r="VN34">
            <v>778337108</v>
          </cell>
          <cell r="VO34">
            <v>1652704004</v>
          </cell>
          <cell r="VP34">
            <v>2530936643</v>
          </cell>
          <cell r="VQ34">
            <v>3634685936</v>
          </cell>
          <cell r="VR34">
            <v>5101914560</v>
          </cell>
          <cell r="VS34">
            <v>6496617603</v>
          </cell>
          <cell r="VT34">
            <v>8270604414</v>
          </cell>
          <cell r="VU34">
            <v>9943596036</v>
          </cell>
          <cell r="VV34">
            <v>11397383461</v>
          </cell>
          <cell r="VW34">
            <v>13209659890</v>
          </cell>
          <cell r="VX34">
            <v>15371337270</v>
          </cell>
          <cell r="VY34">
            <v>16943287720</v>
          </cell>
          <cell r="WA34">
            <v>1082585794.6499999</v>
          </cell>
          <cell r="WB34">
            <v>1078234784.8000002</v>
          </cell>
          <cell r="WC34">
            <v>984130552.83000004</v>
          </cell>
          <cell r="WD34">
            <v>1483387349.3199999</v>
          </cell>
          <cell r="WE34">
            <v>0</v>
          </cell>
          <cell r="WF34">
            <v>0</v>
          </cell>
          <cell r="WG34">
            <v>0</v>
          </cell>
          <cell r="WH34">
            <v>0</v>
          </cell>
          <cell r="WI34">
            <v>0</v>
          </cell>
          <cell r="WJ34">
            <v>0</v>
          </cell>
          <cell r="WK34">
            <v>0</v>
          </cell>
          <cell r="WL34">
            <v>0</v>
          </cell>
          <cell r="WM34">
            <v>1082585794.6499999</v>
          </cell>
          <cell r="WN34">
            <v>2160820579.4499998</v>
          </cell>
          <cell r="WO34">
            <v>3144951132.2799997</v>
          </cell>
          <cell r="WP34">
            <v>4628338481.5999994</v>
          </cell>
          <cell r="WQ34">
            <v>4628338481.5999994</v>
          </cell>
          <cell r="WR34">
            <v>4628338481.5999994</v>
          </cell>
          <cell r="WS34">
            <v>4628338481.5999994</v>
          </cell>
          <cell r="WT34">
            <v>4628338481.5999994</v>
          </cell>
          <cell r="WU34">
            <v>4628338481.5999994</v>
          </cell>
          <cell r="WV34">
            <v>4628338481.5999994</v>
          </cell>
          <cell r="WW34">
            <v>4628338481.5999994</v>
          </cell>
          <cell r="WX34">
            <v>4628338481.5999994</v>
          </cell>
          <cell r="WY34">
            <v>895260497</v>
          </cell>
          <cell r="WZ34">
            <v>999377295</v>
          </cell>
          <cell r="XA34">
            <v>1004461217</v>
          </cell>
          <cell r="XB34">
            <v>1260723964</v>
          </cell>
          <cell r="XC34">
            <v>1676201271</v>
          </cell>
          <cell r="XD34">
            <v>1680892715</v>
          </cell>
          <cell r="XE34">
            <v>2443534870</v>
          </cell>
          <cell r="XF34">
            <v>2615082562</v>
          </cell>
          <cell r="XG34">
            <v>1724667881</v>
          </cell>
          <cell r="XH34">
            <v>1971866285</v>
          </cell>
          <cell r="XI34">
            <v>2906713099</v>
          </cell>
          <cell r="XJ34">
            <v>1828737713</v>
          </cell>
          <cell r="XK34">
            <v>895260497</v>
          </cell>
          <cell r="XL34">
            <v>1894637792</v>
          </cell>
          <cell r="XM34">
            <v>2899099009</v>
          </cell>
          <cell r="XN34">
            <v>4159822973</v>
          </cell>
          <cell r="XO34">
            <v>5836024244</v>
          </cell>
          <cell r="XP34">
            <v>7516916959</v>
          </cell>
          <cell r="XQ34">
            <v>9960451829</v>
          </cell>
          <cell r="XR34">
            <v>12575534391</v>
          </cell>
          <cell r="XS34">
            <v>14300202272</v>
          </cell>
          <cell r="XT34">
            <v>16272068557</v>
          </cell>
          <cell r="XU34">
            <v>19178781656</v>
          </cell>
          <cell r="XV34">
            <v>21007519369</v>
          </cell>
          <cell r="XW34" t="e">
            <v>#N/A</v>
          </cell>
          <cell r="XX34" t="e">
            <v>#N/A</v>
          </cell>
          <cell r="XY34" t="e">
            <v>#N/A</v>
          </cell>
          <cell r="XZ34" t="e">
            <v>#N/A</v>
          </cell>
          <cell r="YA34" t="e">
            <v>#N/A</v>
          </cell>
          <cell r="YB34" t="e">
            <v>#N/A</v>
          </cell>
          <cell r="YC34" t="e">
            <v>#N/A</v>
          </cell>
          <cell r="YD34" t="e">
            <v>#N/A</v>
          </cell>
          <cell r="YE34" t="e">
            <v>#N/A</v>
          </cell>
          <cell r="YF34" t="e">
            <v>#N/A</v>
          </cell>
          <cell r="YG34" t="e">
            <v>#N/A</v>
          </cell>
          <cell r="YH34" t="e">
            <v>#N/A</v>
          </cell>
          <cell r="YI34" t="e">
            <v>#N/A</v>
          </cell>
          <cell r="YJ34" t="e">
            <v>#N/A</v>
          </cell>
          <cell r="YK34" t="e">
            <v>#N/A</v>
          </cell>
          <cell r="YL34" t="e">
            <v>#N/A</v>
          </cell>
          <cell r="YM34" t="e">
            <v>#N/A</v>
          </cell>
          <cell r="YN34" t="e">
            <v>#N/A</v>
          </cell>
          <cell r="YO34" t="e">
            <v>#N/A</v>
          </cell>
          <cell r="YP34" t="e">
            <v>#N/A</v>
          </cell>
          <cell r="YQ34" t="e">
            <v>#N/A</v>
          </cell>
          <cell r="YR34" t="e">
            <v>#N/A</v>
          </cell>
          <cell r="YS34" t="e">
            <v>#N/A</v>
          </cell>
          <cell r="YT34" t="e">
            <v>#N/A</v>
          </cell>
          <cell r="YU34">
            <v>778337108</v>
          </cell>
          <cell r="YV34">
            <v>874366896</v>
          </cell>
          <cell r="YW34">
            <v>878232639</v>
          </cell>
          <cell r="YX34">
            <v>1103749293</v>
          </cell>
          <cell r="YY34">
            <v>1467228624</v>
          </cell>
          <cell r="YZ34">
            <v>1394703043</v>
          </cell>
          <cell r="ZA34">
            <v>1773986811</v>
          </cell>
          <cell r="ZB34">
            <v>1672991622</v>
          </cell>
          <cell r="ZC34">
            <v>1453787425</v>
          </cell>
          <cell r="ZD34">
            <v>1812276429</v>
          </cell>
          <cell r="ZE34">
            <v>2161677380</v>
          </cell>
          <cell r="ZF34">
            <v>1571950450</v>
          </cell>
          <cell r="ZG34">
            <v>778337108</v>
          </cell>
          <cell r="ZH34">
            <v>1652704004</v>
          </cell>
          <cell r="ZI34">
            <v>2530936643</v>
          </cell>
          <cell r="ZJ34">
            <v>3634685936</v>
          </cell>
          <cell r="ZK34">
            <v>5101914560</v>
          </cell>
          <cell r="ZL34">
            <v>6496617603</v>
          </cell>
          <cell r="ZM34">
            <v>8270604414</v>
          </cell>
          <cell r="ZN34">
            <v>9943596036</v>
          </cell>
          <cell r="ZO34">
            <v>11397383461</v>
          </cell>
          <cell r="ZP34">
            <v>13209659890</v>
          </cell>
          <cell r="ZQ34">
            <v>15371337270</v>
          </cell>
          <cell r="ZR34">
            <v>16943287720</v>
          </cell>
          <cell r="AAA34" t="str">
            <v>05.05               PIT ass pmts excl admin pen</v>
          </cell>
          <cell r="AAB34" t="e">
            <v>#VALUE!</v>
          </cell>
        </row>
        <row r="35">
          <cell r="O35" t="str">
            <v>05.04               PIT admin penalties</v>
          </cell>
          <cell r="P35">
            <v>51645928.43</v>
          </cell>
          <cell r="Q35">
            <v>55411264.509999998</v>
          </cell>
          <cell r="R35">
            <v>58600890.659999996</v>
          </cell>
          <cell r="S35">
            <v>61173796.170000002</v>
          </cell>
          <cell r="T35">
            <v>69789573.109999999</v>
          </cell>
          <cell r="U35">
            <v>63456782.630000003</v>
          </cell>
          <cell r="V35">
            <v>77356868.989999995</v>
          </cell>
          <cell r="W35">
            <v>79569909.109999999</v>
          </cell>
          <cell r="X35">
            <v>62573001.990000002</v>
          </cell>
          <cell r="Y35">
            <v>68075859.420000002</v>
          </cell>
          <cell r="Z35">
            <v>82540638.650000006</v>
          </cell>
          <cell r="AA35">
            <v>64062651.659999996</v>
          </cell>
          <cell r="AB35">
            <v>51645928.43</v>
          </cell>
          <cell r="AC35">
            <v>107057192.94</v>
          </cell>
          <cell r="AD35">
            <v>165658083.59999999</v>
          </cell>
          <cell r="AE35">
            <v>226831879.76999998</v>
          </cell>
          <cell r="AF35">
            <v>296621452.88</v>
          </cell>
          <cell r="AG35">
            <v>360078235.50999999</v>
          </cell>
          <cell r="AH35">
            <v>437435104.5</v>
          </cell>
          <cell r="AI35">
            <v>517005013.61000001</v>
          </cell>
          <cell r="AJ35">
            <v>579578015.60000002</v>
          </cell>
          <cell r="AK35">
            <v>647653875.01999998</v>
          </cell>
          <cell r="AL35">
            <v>730194513.66999996</v>
          </cell>
          <cell r="AM35">
            <v>794257165.32999992</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0</v>
          </cell>
          <cell r="CE35">
            <v>0</v>
          </cell>
          <cell r="CF35">
            <v>0</v>
          </cell>
          <cell r="CG35">
            <v>0</v>
          </cell>
          <cell r="CH35">
            <v>0</v>
          </cell>
          <cell r="CI35">
            <v>0</v>
          </cell>
          <cell r="CJ35">
            <v>51311754.720000029</v>
          </cell>
          <cell r="CK35">
            <v>54431977.270000219</v>
          </cell>
          <cell r="CL35">
            <v>57622863.209999919</v>
          </cell>
          <cell r="CM35">
            <v>59627507.100000024</v>
          </cell>
          <cell r="CN35">
            <v>67048100.900000215</v>
          </cell>
          <cell r="CO35">
            <v>60278595.440000057</v>
          </cell>
          <cell r="CP35">
            <v>73096159.979999781</v>
          </cell>
          <cell r="CQ35">
            <v>75184914.199999809</v>
          </cell>
          <cell r="CR35">
            <v>58635955.200000286</v>
          </cell>
          <cell r="CS35">
            <v>30265394.680000067</v>
          </cell>
          <cell r="CT35">
            <v>0</v>
          </cell>
          <cell r="CU35">
            <v>0</v>
          </cell>
          <cell r="CV35">
            <v>51311754.720000029</v>
          </cell>
          <cell r="CW35">
            <v>105743731.99000025</v>
          </cell>
          <cell r="CX35">
            <v>163366595.20000017</v>
          </cell>
          <cell r="CY35">
            <v>222994102.30000019</v>
          </cell>
          <cell r="CZ35">
            <v>290042203.20000041</v>
          </cell>
          <cell r="DA35">
            <v>350320798.64000046</v>
          </cell>
          <cell r="DB35">
            <v>423416958.62000024</v>
          </cell>
          <cell r="DC35">
            <v>498601872.82000005</v>
          </cell>
          <cell r="DD35">
            <v>557237828.02000034</v>
          </cell>
          <cell r="DE35">
            <v>587503222.70000041</v>
          </cell>
          <cell r="DF35">
            <v>587503222.70000041</v>
          </cell>
          <cell r="DG35">
            <v>587503222.70000041</v>
          </cell>
          <cell r="DI35">
            <v>66165385.920000002</v>
          </cell>
          <cell r="DJ35">
            <v>69638303.849999994</v>
          </cell>
          <cell r="DK35">
            <v>60942155.770000003</v>
          </cell>
          <cell r="DL35">
            <v>59623676.469999999</v>
          </cell>
          <cell r="DM35">
            <v>56597209.200000003</v>
          </cell>
          <cell r="DN35">
            <v>51711060.270000003</v>
          </cell>
          <cell r="DO35">
            <v>62333057.869999997</v>
          </cell>
          <cell r="DP35">
            <v>48159232.729999997</v>
          </cell>
          <cell r="DQ35">
            <v>42082083.020000003</v>
          </cell>
          <cell r="DR35">
            <v>37974205.270000003</v>
          </cell>
          <cell r="DS35">
            <v>40418811.469999999</v>
          </cell>
          <cell r="DT35">
            <v>64439513.950000003</v>
          </cell>
          <cell r="DU35">
            <v>66165385.920000002</v>
          </cell>
          <cell r="DV35">
            <v>135803689.76999998</v>
          </cell>
          <cell r="DW35">
            <v>196745845.53999999</v>
          </cell>
          <cell r="DX35">
            <v>256369522.00999999</v>
          </cell>
          <cell r="DY35">
            <v>312966731.20999998</v>
          </cell>
          <cell r="DZ35">
            <v>364677791.47999996</v>
          </cell>
          <cell r="EA35">
            <v>427010849.34999996</v>
          </cell>
          <cell r="EB35">
            <v>475170082.07999998</v>
          </cell>
          <cell r="EC35">
            <v>517252165.09999996</v>
          </cell>
          <cell r="ED35">
            <v>555226370.37</v>
          </cell>
          <cell r="EE35">
            <v>595645181.84000003</v>
          </cell>
          <cell r="EF35">
            <v>660084695.79000008</v>
          </cell>
          <cell r="EG35">
            <v>0</v>
          </cell>
          <cell r="EH35">
            <v>0</v>
          </cell>
          <cell r="EI35">
            <v>0</v>
          </cell>
          <cell r="EJ35">
            <v>0</v>
          </cell>
          <cell r="EK35">
            <v>0</v>
          </cell>
          <cell r="EL35">
            <v>0</v>
          </cell>
          <cell r="EM35">
            <v>0</v>
          </cell>
          <cell r="EN35">
            <v>0</v>
          </cell>
          <cell r="EO35">
            <v>0</v>
          </cell>
          <cell r="EP35">
            <v>0</v>
          </cell>
          <cell r="EQ35">
            <v>0</v>
          </cell>
          <cell r="ER35">
            <v>0</v>
          </cell>
          <cell r="ES35">
            <v>0</v>
          </cell>
          <cell r="ET35">
            <v>0</v>
          </cell>
          <cell r="EU35">
            <v>0</v>
          </cell>
          <cell r="EV35">
            <v>0</v>
          </cell>
          <cell r="EW35">
            <v>0</v>
          </cell>
          <cell r="EX35">
            <v>0</v>
          </cell>
          <cell r="EY35">
            <v>0</v>
          </cell>
          <cell r="EZ35">
            <v>0</v>
          </cell>
          <cell r="FA35">
            <v>0</v>
          </cell>
          <cell r="FB35">
            <v>0</v>
          </cell>
          <cell r="FC35">
            <v>0</v>
          </cell>
          <cell r="FD35">
            <v>0</v>
          </cell>
          <cell r="FE35">
            <v>64426443.830000043</v>
          </cell>
          <cell r="FF35">
            <v>67957874.7900002</v>
          </cell>
          <cell r="FG35">
            <v>59410896.580000162</v>
          </cell>
          <cell r="FH35">
            <v>57548276.50999999</v>
          </cell>
          <cell r="FI35">
            <v>54270380.539999723</v>
          </cell>
          <cell r="FJ35">
            <v>45195859.159999847</v>
          </cell>
          <cell r="FK35">
            <v>0</v>
          </cell>
          <cell r="FL35">
            <v>0</v>
          </cell>
          <cell r="FM35">
            <v>0</v>
          </cell>
          <cell r="FN35">
            <v>0</v>
          </cell>
          <cell r="FO35">
            <v>0</v>
          </cell>
          <cell r="FP35">
            <v>0</v>
          </cell>
          <cell r="FQ35">
            <v>64426443.830000043</v>
          </cell>
          <cell r="FR35">
            <v>132384318.62000024</v>
          </cell>
          <cell r="FS35">
            <v>191795215.20000041</v>
          </cell>
          <cell r="FT35">
            <v>249343491.7100004</v>
          </cell>
          <cell r="FU35">
            <v>303613872.25000012</v>
          </cell>
          <cell r="FV35">
            <v>348809731.40999997</v>
          </cell>
          <cell r="FW35">
            <v>348809731.40999997</v>
          </cell>
          <cell r="FX35">
            <v>348809731.40999997</v>
          </cell>
          <cell r="FY35">
            <v>348809731.40999997</v>
          </cell>
          <cell r="FZ35">
            <v>348809731.40999997</v>
          </cell>
          <cell r="GA35">
            <v>348809731.40999997</v>
          </cell>
          <cell r="GB35">
            <v>348809731.40999997</v>
          </cell>
          <cell r="GC35">
            <v>66165385.959999919</v>
          </cell>
          <cell r="GD35">
            <v>69638303.440000176</v>
          </cell>
          <cell r="GE35">
            <v>60942156.019999862</v>
          </cell>
          <cell r="GF35">
            <v>59623676.870000124</v>
          </cell>
          <cell r="GG35">
            <v>56597209.24000001</v>
          </cell>
          <cell r="GH35">
            <v>51711060.160000086</v>
          </cell>
          <cell r="GI35">
            <v>62333057.710000038</v>
          </cell>
          <cell r="GJ35">
            <v>48159233.169999599</v>
          </cell>
          <cell r="GK35">
            <v>42082082.649999857</v>
          </cell>
          <cell r="GL35">
            <v>37974204.880000114</v>
          </cell>
          <cell r="GM35">
            <v>0</v>
          </cell>
          <cell r="GN35">
            <v>0</v>
          </cell>
          <cell r="GO35">
            <v>66165385.959999919</v>
          </cell>
          <cell r="GP35">
            <v>135803689.4000001</v>
          </cell>
          <cell r="GQ35">
            <v>196745845.41999996</v>
          </cell>
          <cell r="GR35">
            <v>256369522.29000008</v>
          </cell>
          <cell r="GS35">
            <v>312966731.53000009</v>
          </cell>
          <cell r="GT35">
            <v>364677791.69000018</v>
          </cell>
          <cell r="GU35">
            <v>427010849.40000021</v>
          </cell>
          <cell r="GV35">
            <v>475170082.56999981</v>
          </cell>
          <cell r="GW35">
            <v>517252165.21999967</v>
          </cell>
          <cell r="GX35">
            <v>555226370.09999979</v>
          </cell>
          <cell r="GY35">
            <v>555226370.09999979</v>
          </cell>
          <cell r="GZ35">
            <v>555226370.09999979</v>
          </cell>
          <cell r="HA35">
            <v>0</v>
          </cell>
          <cell r="HB35">
            <v>44927607.07</v>
          </cell>
          <cell r="HC35">
            <v>47082663.840000004</v>
          </cell>
          <cell r="HD35">
            <v>44990188.079999998</v>
          </cell>
          <cell r="HE35">
            <v>47230329.93</v>
          </cell>
          <cell r="HF35">
            <v>37136413.799999997</v>
          </cell>
          <cell r="HG35">
            <v>33687645.850000001</v>
          </cell>
          <cell r="HH35">
            <v>34330747.310000002</v>
          </cell>
          <cell r="HI35">
            <v>29193532.039999999</v>
          </cell>
          <cell r="HJ35">
            <v>21724062.379999999</v>
          </cell>
          <cell r="HK35">
            <v>18840982.34</v>
          </cell>
          <cell r="HL35">
            <v>29132364.359999999</v>
          </cell>
          <cell r="HM35">
            <v>28934449.640000001</v>
          </cell>
          <cell r="HN35">
            <v>44927607.07</v>
          </cell>
          <cell r="HO35">
            <v>92010270.909999996</v>
          </cell>
          <cell r="HP35">
            <v>137000458.99000001</v>
          </cell>
          <cell r="HQ35">
            <v>184230788.92000002</v>
          </cell>
          <cell r="HR35">
            <v>221367202.72000003</v>
          </cell>
          <cell r="HS35">
            <v>255054848.57000002</v>
          </cell>
          <cell r="HT35">
            <v>289385595.88</v>
          </cell>
          <cell r="HU35">
            <v>318579127.92000002</v>
          </cell>
          <cell r="HV35">
            <v>340303190.30000001</v>
          </cell>
          <cell r="HW35">
            <v>359144172.63999999</v>
          </cell>
          <cell r="HX35">
            <v>388276537</v>
          </cell>
          <cell r="HY35">
            <v>417210986.63999999</v>
          </cell>
          <cell r="HZ35">
            <v>0</v>
          </cell>
          <cell r="IA35">
            <v>0</v>
          </cell>
          <cell r="IB35">
            <v>0</v>
          </cell>
          <cell r="IC35">
            <v>0</v>
          </cell>
          <cell r="ID35">
            <v>0</v>
          </cell>
          <cell r="IE35">
            <v>0</v>
          </cell>
          <cell r="IF35">
            <v>0</v>
          </cell>
          <cell r="IG35">
            <v>0</v>
          </cell>
          <cell r="IH35">
            <v>0</v>
          </cell>
          <cell r="II35">
            <v>0</v>
          </cell>
          <cell r="IJ35">
            <v>0</v>
          </cell>
          <cell r="IK35">
            <v>0</v>
          </cell>
          <cell r="IL35">
            <v>0</v>
          </cell>
          <cell r="IM35">
            <v>0</v>
          </cell>
          <cell r="IN35">
            <v>0</v>
          </cell>
          <cell r="IO35">
            <v>0</v>
          </cell>
          <cell r="IP35">
            <v>0</v>
          </cell>
          <cell r="IQ35">
            <v>0</v>
          </cell>
          <cell r="IR35">
            <v>0</v>
          </cell>
          <cell r="IS35">
            <v>0</v>
          </cell>
          <cell r="IT35">
            <v>0</v>
          </cell>
          <cell r="IU35">
            <v>0</v>
          </cell>
          <cell r="IV35">
            <v>0</v>
          </cell>
          <cell r="IW35">
            <v>0</v>
          </cell>
          <cell r="IX35">
            <v>44927607</v>
          </cell>
          <cell r="IY35">
            <v>47082664</v>
          </cell>
          <cell r="IZ35">
            <v>44990189</v>
          </cell>
          <cell r="JA35">
            <v>47230830</v>
          </cell>
          <cell r="JB35">
            <v>37136413</v>
          </cell>
          <cell r="JC35">
            <v>33687645</v>
          </cell>
          <cell r="JD35">
            <v>73592337</v>
          </cell>
          <cell r="JE35">
            <v>82589065</v>
          </cell>
          <cell r="JF35">
            <v>76386236</v>
          </cell>
          <cell r="JG35">
            <v>99669810</v>
          </cell>
          <cell r="JH35">
            <v>108311845</v>
          </cell>
          <cell r="JI35">
            <v>118263848</v>
          </cell>
          <cell r="JJ35">
            <v>44927607</v>
          </cell>
          <cell r="JK35">
            <v>92010271</v>
          </cell>
          <cell r="JL35">
            <v>137000460</v>
          </cell>
          <cell r="JM35">
            <v>184231290</v>
          </cell>
          <cell r="JN35">
            <v>221367703</v>
          </cell>
          <cell r="JO35">
            <v>255055348</v>
          </cell>
          <cell r="JP35">
            <v>328647685</v>
          </cell>
          <cell r="JQ35">
            <v>411236750</v>
          </cell>
          <cell r="JR35">
            <v>487622986</v>
          </cell>
          <cell r="JS35">
            <v>587292796</v>
          </cell>
          <cell r="JT35">
            <v>695604641</v>
          </cell>
          <cell r="JU35">
            <v>813868489</v>
          </cell>
          <cell r="JV35">
            <v>44927607</v>
          </cell>
          <cell r="JW35">
            <v>47082664</v>
          </cell>
          <cell r="JX35">
            <v>44990188</v>
          </cell>
          <cell r="JY35">
            <v>47230330</v>
          </cell>
          <cell r="JZ35">
            <v>37136414</v>
          </cell>
          <cell r="KA35">
            <v>33687646</v>
          </cell>
          <cell r="KB35">
            <v>34330747</v>
          </cell>
          <cell r="KC35">
            <v>29193532</v>
          </cell>
          <cell r="KD35">
            <v>21724062</v>
          </cell>
          <cell r="KE35">
            <v>18840981</v>
          </cell>
          <cell r="KF35">
            <v>71263584</v>
          </cell>
          <cell r="KG35">
            <v>70598417</v>
          </cell>
          <cell r="KH35">
            <v>44927607</v>
          </cell>
          <cell r="KI35">
            <v>92010271</v>
          </cell>
          <cell r="KJ35">
            <v>137000459</v>
          </cell>
          <cell r="KK35">
            <v>184230789</v>
          </cell>
          <cell r="KL35">
            <v>221367203</v>
          </cell>
          <cell r="KM35">
            <v>255054849</v>
          </cell>
          <cell r="KN35">
            <v>289385596</v>
          </cell>
          <cell r="KO35">
            <v>318579128</v>
          </cell>
          <cell r="KP35">
            <v>340303190</v>
          </cell>
          <cell r="KQ35">
            <v>359144171</v>
          </cell>
          <cell r="KR35">
            <v>430407755</v>
          </cell>
          <cell r="KS35">
            <v>501006172</v>
          </cell>
          <cell r="KT35">
            <v>0</v>
          </cell>
          <cell r="KU35">
            <v>27137387.079999998</v>
          </cell>
          <cell r="KV35">
            <v>26197192.309999999</v>
          </cell>
          <cell r="KW35">
            <v>31082464.77</v>
          </cell>
          <cell r="KX35">
            <v>7645250.96</v>
          </cell>
          <cell r="KY35">
            <v>25895689.010000002</v>
          </cell>
          <cell r="KZ35">
            <v>24617177.48</v>
          </cell>
          <cell r="LA35">
            <v>26503497.140000001</v>
          </cell>
          <cell r="LB35">
            <v>25277347.59</v>
          </cell>
          <cell r="LC35">
            <v>23741385.25</v>
          </cell>
          <cell r="LD35">
            <v>18421106.309999999</v>
          </cell>
          <cell r="LE35">
            <v>33038814.920000002</v>
          </cell>
          <cell r="LF35">
            <v>33105408.489999998</v>
          </cell>
          <cell r="LG35">
            <v>27137387.079999998</v>
          </cell>
          <cell r="LH35">
            <v>53334579.390000001</v>
          </cell>
          <cell r="LI35">
            <v>84417044.159999996</v>
          </cell>
          <cell r="LJ35">
            <v>92062295.11999999</v>
          </cell>
          <cell r="LK35">
            <v>117957984.13</v>
          </cell>
          <cell r="LL35">
            <v>142575161.60999998</v>
          </cell>
          <cell r="LM35">
            <v>169078658.75</v>
          </cell>
          <cell r="LN35">
            <v>194356006.34</v>
          </cell>
          <cell r="LO35">
            <v>218097391.59</v>
          </cell>
          <cell r="LP35">
            <v>236518497.90000001</v>
          </cell>
          <cell r="LQ35">
            <v>269557312.81999999</v>
          </cell>
          <cell r="LR35">
            <v>302662721.31</v>
          </cell>
          <cell r="LS35">
            <v>58254528</v>
          </cell>
          <cell r="LT35">
            <v>61479023</v>
          </cell>
          <cell r="LU35">
            <v>55715184</v>
          </cell>
          <cell r="LV35">
            <v>56657126</v>
          </cell>
          <cell r="LW35">
            <v>57947778</v>
          </cell>
          <cell r="LX35">
            <v>56156068</v>
          </cell>
          <cell r="LY35">
            <v>67012499</v>
          </cell>
          <cell r="LZ35">
            <v>59507111</v>
          </cell>
          <cell r="MA35">
            <v>51984365</v>
          </cell>
          <cell r="MB35">
            <v>48594458</v>
          </cell>
          <cell r="MC35">
            <v>56358797</v>
          </cell>
          <cell r="MD35">
            <v>65623140</v>
          </cell>
          <cell r="ME35">
            <v>58254528</v>
          </cell>
          <cell r="MF35">
            <v>119733551</v>
          </cell>
          <cell r="MG35">
            <v>175448735</v>
          </cell>
          <cell r="MH35">
            <v>232105861</v>
          </cell>
          <cell r="MI35">
            <v>290053639</v>
          </cell>
          <cell r="MJ35">
            <v>346209707</v>
          </cell>
          <cell r="MK35">
            <v>413222206</v>
          </cell>
          <cell r="ML35">
            <v>472729317</v>
          </cell>
          <cell r="MM35">
            <v>524713682</v>
          </cell>
          <cell r="MN35">
            <v>573308140</v>
          </cell>
          <cell r="MO35">
            <v>629666937</v>
          </cell>
          <cell r="MP35">
            <v>695290077</v>
          </cell>
          <cell r="MQ35">
            <v>27137387</v>
          </cell>
          <cell r="MR35">
            <v>26197192</v>
          </cell>
          <cell r="MS35">
            <v>31082465</v>
          </cell>
          <cell r="MT35">
            <v>7645251</v>
          </cell>
          <cell r="MU35">
            <v>25895689</v>
          </cell>
          <cell r="MV35">
            <v>24618177</v>
          </cell>
          <cell r="MW35">
            <v>26503497</v>
          </cell>
          <cell r="MX35">
            <v>57504251</v>
          </cell>
          <cell r="MY35">
            <v>49335684</v>
          </cell>
          <cell r="MZ35">
            <v>48390720</v>
          </cell>
          <cell r="NA35">
            <v>58666203</v>
          </cell>
          <cell r="NB35">
            <v>139439703</v>
          </cell>
          <cell r="NC35">
            <v>27137387</v>
          </cell>
          <cell r="ND35">
            <v>53334579</v>
          </cell>
          <cell r="NE35">
            <v>84417044</v>
          </cell>
          <cell r="NF35">
            <v>92062295</v>
          </cell>
          <cell r="NG35">
            <v>117957984</v>
          </cell>
          <cell r="NH35">
            <v>142576161</v>
          </cell>
          <cell r="NI35">
            <v>169079658</v>
          </cell>
          <cell r="NJ35">
            <v>226583909</v>
          </cell>
          <cell r="NK35">
            <v>275919593</v>
          </cell>
          <cell r="NL35">
            <v>324310313</v>
          </cell>
          <cell r="NM35">
            <v>382976516</v>
          </cell>
          <cell r="NN35">
            <v>522416219</v>
          </cell>
          <cell r="NO35">
            <v>27137387</v>
          </cell>
          <cell r="NP35">
            <v>26197192</v>
          </cell>
          <cell r="NQ35">
            <v>31082465</v>
          </cell>
          <cell r="NR35">
            <v>7645251</v>
          </cell>
          <cell r="NS35">
            <v>25895689</v>
          </cell>
          <cell r="NT35">
            <v>24617177</v>
          </cell>
          <cell r="NU35">
            <v>26503497</v>
          </cell>
          <cell r="NV35">
            <v>25277348</v>
          </cell>
          <cell r="NW35">
            <v>23741385</v>
          </cell>
          <cell r="NX35">
            <v>18421106</v>
          </cell>
          <cell r="NY35">
            <v>177883941</v>
          </cell>
          <cell r="NZ35">
            <v>219567463</v>
          </cell>
          <cell r="OA35">
            <v>27137387</v>
          </cell>
          <cell r="OB35">
            <v>53334579</v>
          </cell>
          <cell r="OC35">
            <v>84417044</v>
          </cell>
          <cell r="OD35">
            <v>92062295</v>
          </cell>
          <cell r="OE35">
            <v>117957984</v>
          </cell>
          <cell r="OF35">
            <v>142575161</v>
          </cell>
          <cell r="OG35">
            <v>169078658</v>
          </cell>
          <cell r="OH35">
            <v>194356006</v>
          </cell>
          <cell r="OI35">
            <v>218097391</v>
          </cell>
          <cell r="OJ35">
            <v>236518497</v>
          </cell>
          <cell r="OK35">
            <v>414402438</v>
          </cell>
          <cell r="OL35">
            <v>633969901</v>
          </cell>
          <cell r="OM35">
            <v>0</v>
          </cell>
          <cell r="ON35">
            <v>0</v>
          </cell>
          <cell r="OO35">
            <v>25963746.050000001</v>
          </cell>
          <cell r="OP35">
            <v>27298346.27</v>
          </cell>
          <cell r="OQ35">
            <v>23748600.039999999</v>
          </cell>
          <cell r="OR35">
            <v>24665909.710000001</v>
          </cell>
          <cell r="OS35">
            <v>24826815.539999999</v>
          </cell>
          <cell r="OT35">
            <v>24330072.280000001</v>
          </cell>
          <cell r="OU35">
            <v>25309104.109999999</v>
          </cell>
          <cell r="OV35">
            <v>44054352.289999999</v>
          </cell>
          <cell r="OW35">
            <v>49697587.909999996</v>
          </cell>
          <cell r="OX35">
            <v>54389643.310000002</v>
          </cell>
          <cell r="OY35">
            <v>58143586.149999999</v>
          </cell>
          <cell r="OZ35">
            <v>70125621.090000004</v>
          </cell>
          <cell r="PA35">
            <v>25963746.050000001</v>
          </cell>
          <cell r="PB35">
            <v>53262092.32</v>
          </cell>
          <cell r="PC35">
            <v>77010692.359999999</v>
          </cell>
          <cell r="PD35">
            <v>101676602.06999999</v>
          </cell>
          <cell r="PE35">
            <v>126503417.60999998</v>
          </cell>
          <cell r="PF35">
            <v>150833489.88999999</v>
          </cell>
          <cell r="PG35">
            <v>176142594</v>
          </cell>
          <cell r="PH35">
            <v>220196946.28999999</v>
          </cell>
          <cell r="PI35">
            <v>269894534.19999999</v>
          </cell>
          <cell r="PJ35">
            <v>324284177.50999999</v>
          </cell>
          <cell r="PK35">
            <v>382427763.65999997</v>
          </cell>
          <cell r="PL35">
            <v>452553384.75</v>
          </cell>
          <cell r="PM35">
            <v>55764237</v>
          </cell>
          <cell r="PN35">
            <v>58850890</v>
          </cell>
          <cell r="PO35">
            <v>53333446</v>
          </cell>
          <cell r="PP35">
            <v>54235121</v>
          </cell>
          <cell r="PQ35">
            <v>55470601</v>
          </cell>
          <cell r="PR35">
            <v>53755483</v>
          </cell>
          <cell r="PS35">
            <v>64147818</v>
          </cell>
          <cell r="PT35">
            <v>56963274</v>
          </cell>
          <cell r="PU35">
            <v>49762114</v>
          </cell>
          <cell r="PV35">
            <v>46517120</v>
          </cell>
          <cell r="PW35">
            <v>53949546</v>
          </cell>
          <cell r="PX35">
            <v>62817853</v>
          </cell>
          <cell r="PY35">
            <v>55764237</v>
          </cell>
          <cell r="PZ35">
            <v>114615127</v>
          </cell>
          <cell r="QA35">
            <v>167948573</v>
          </cell>
          <cell r="QB35">
            <v>222183694</v>
          </cell>
          <cell r="QC35">
            <v>277654295</v>
          </cell>
          <cell r="QD35">
            <v>331409778</v>
          </cell>
          <cell r="QE35">
            <v>395557596</v>
          </cell>
          <cell r="QF35">
            <v>452520870</v>
          </cell>
          <cell r="QG35">
            <v>502282984</v>
          </cell>
          <cell r="QH35">
            <v>548800104</v>
          </cell>
          <cell r="QI35">
            <v>602749650</v>
          </cell>
          <cell r="QJ35">
            <v>665567503</v>
          </cell>
          <cell r="QK35">
            <v>25963746</v>
          </cell>
          <cell r="QL35">
            <v>27300180</v>
          </cell>
          <cell r="QM35">
            <v>23748600</v>
          </cell>
          <cell r="QN35">
            <v>24666410</v>
          </cell>
          <cell r="QO35">
            <v>24826816</v>
          </cell>
          <cell r="QP35">
            <v>24330322</v>
          </cell>
          <cell r="QQ35">
            <v>76603821</v>
          </cell>
          <cell r="QR35">
            <v>69274115</v>
          </cell>
          <cell r="QS35">
            <v>62191127</v>
          </cell>
          <cell r="QT35">
            <v>54146544</v>
          </cell>
          <cell r="QU35">
            <v>74729103</v>
          </cell>
          <cell r="QV35">
            <v>82721155</v>
          </cell>
          <cell r="QW35">
            <v>25963746</v>
          </cell>
          <cell r="QX35">
            <v>53263926</v>
          </cell>
          <cell r="QY35">
            <v>77012526</v>
          </cell>
          <cell r="QZ35">
            <v>101678936</v>
          </cell>
          <cell r="RA35">
            <v>126505752</v>
          </cell>
          <cell r="RB35">
            <v>150836074</v>
          </cell>
          <cell r="RC35">
            <v>227439895</v>
          </cell>
          <cell r="RD35">
            <v>296714010</v>
          </cell>
          <cell r="RE35">
            <v>358905137</v>
          </cell>
          <cell r="RF35">
            <v>413051681</v>
          </cell>
          <cell r="RG35">
            <v>487780784</v>
          </cell>
          <cell r="RH35">
            <v>570501939</v>
          </cell>
          <cell r="RI35">
            <v>25963746</v>
          </cell>
          <cell r="RJ35">
            <v>27298346</v>
          </cell>
          <cell r="RK35">
            <v>23748600</v>
          </cell>
          <cell r="RL35">
            <v>24665910</v>
          </cell>
          <cell r="RM35">
            <v>24826816</v>
          </cell>
          <cell r="RN35">
            <v>24330072</v>
          </cell>
          <cell r="RO35">
            <v>25309104</v>
          </cell>
          <cell r="RP35">
            <v>44054352</v>
          </cell>
          <cell r="RQ35">
            <v>49697588</v>
          </cell>
          <cell r="RR35">
            <v>54389643</v>
          </cell>
          <cell r="RS35">
            <v>38727171</v>
          </cell>
          <cell r="RT35">
            <v>38727170</v>
          </cell>
          <cell r="RU35">
            <v>25963746</v>
          </cell>
          <cell r="RV35">
            <v>53262092</v>
          </cell>
          <cell r="RW35">
            <v>77010692</v>
          </cell>
          <cell r="RX35">
            <v>101676602</v>
          </cell>
          <cell r="RY35">
            <v>126503418</v>
          </cell>
          <cell r="RZ35">
            <v>150833490</v>
          </cell>
          <cell r="SA35">
            <v>176142594</v>
          </cell>
          <cell r="SB35">
            <v>220196946</v>
          </cell>
          <cell r="SC35">
            <v>269894534</v>
          </cell>
          <cell r="SD35">
            <v>324284177</v>
          </cell>
          <cell r="SE35">
            <v>363011348</v>
          </cell>
          <cell r="SF35">
            <v>401738518</v>
          </cell>
          <cell r="SH35">
            <v>66043903.899999999</v>
          </cell>
          <cell r="SI35">
            <v>103775283.72</v>
          </cell>
          <cell r="SJ35">
            <v>79116990.439999998</v>
          </cell>
          <cell r="SK35">
            <v>77886959.879999995</v>
          </cell>
          <cell r="SL35">
            <v>139103930.41999999</v>
          </cell>
          <cell r="SM35">
            <v>100168475.75</v>
          </cell>
          <cell r="SN35">
            <v>107730500.63</v>
          </cell>
          <cell r="SO35">
            <v>126834002</v>
          </cell>
          <cell r="SP35">
            <v>116286522.06</v>
          </cell>
          <cell r="SQ35">
            <v>85361555.700000003</v>
          </cell>
          <cell r="SR35">
            <v>92917069.349999994</v>
          </cell>
          <cell r="SS35">
            <v>99540635.620000005</v>
          </cell>
          <cell r="ST35">
            <v>66043903.899999999</v>
          </cell>
          <cell r="SU35">
            <v>169819187.62</v>
          </cell>
          <cell r="SV35">
            <v>248936178.06</v>
          </cell>
          <cell r="SW35">
            <v>326823137.94</v>
          </cell>
          <cell r="SX35">
            <v>465927068.36000001</v>
          </cell>
          <cell r="SY35">
            <v>566095544.11000001</v>
          </cell>
          <cell r="SZ35">
            <v>673826044.74000001</v>
          </cell>
          <cell r="TA35">
            <v>800660046.74000001</v>
          </cell>
          <cell r="TB35">
            <v>916946568.79999995</v>
          </cell>
          <cell r="TC35">
            <v>1002308124.5</v>
          </cell>
          <cell r="TD35">
            <v>1095225193.8499999</v>
          </cell>
          <cell r="TE35">
            <v>1194765829.4699998</v>
          </cell>
          <cell r="TF35">
            <v>26731798</v>
          </cell>
          <cell r="TG35">
            <v>26155874</v>
          </cell>
          <cell r="TH35">
            <v>22754689</v>
          </cell>
          <cell r="TI35">
            <v>23633608</v>
          </cell>
          <cell r="TJ35">
            <v>23787780</v>
          </cell>
          <cell r="TK35">
            <v>21457156</v>
          </cell>
          <cell r="TL35">
            <v>24249884</v>
          </cell>
          <cell r="TM35">
            <v>42210618</v>
          </cell>
          <cell r="TN35">
            <v>47617677</v>
          </cell>
          <cell r="TO35">
            <v>52113363</v>
          </cell>
          <cell r="TP35">
            <v>55710198</v>
          </cell>
          <cell r="TQ35">
            <v>67190769</v>
          </cell>
          <cell r="TR35">
            <v>26731798</v>
          </cell>
          <cell r="TS35">
            <v>52887672</v>
          </cell>
          <cell r="TT35">
            <v>75642361</v>
          </cell>
          <cell r="TU35">
            <v>99275969</v>
          </cell>
          <cell r="TV35">
            <v>123063749</v>
          </cell>
          <cell r="TW35">
            <v>144520905</v>
          </cell>
          <cell r="TX35">
            <v>168770789</v>
          </cell>
          <cell r="TY35">
            <v>210981407</v>
          </cell>
          <cell r="TZ35">
            <v>258599084</v>
          </cell>
          <cell r="UA35">
            <v>310712447</v>
          </cell>
          <cell r="UB35">
            <v>366422645</v>
          </cell>
          <cell r="UC35">
            <v>433613414</v>
          </cell>
          <cell r="UD35">
            <v>66043904</v>
          </cell>
          <cell r="UE35">
            <v>103775284</v>
          </cell>
          <cell r="UF35">
            <v>79121990</v>
          </cell>
          <cell r="UG35">
            <v>77887460</v>
          </cell>
          <cell r="UH35">
            <v>139103930</v>
          </cell>
          <cell r="UI35">
            <v>100168476</v>
          </cell>
          <cell r="UJ35">
            <v>107731501</v>
          </cell>
          <cell r="UK35">
            <v>126834709</v>
          </cell>
          <cell r="UL35">
            <v>116286522</v>
          </cell>
          <cell r="UM35">
            <v>85363056</v>
          </cell>
          <cell r="UN35">
            <v>61841949</v>
          </cell>
          <cell r="UO35">
            <v>74586128</v>
          </cell>
          <cell r="UP35">
            <v>66043904</v>
          </cell>
          <cell r="UQ35">
            <v>169819188</v>
          </cell>
          <cell r="UR35">
            <v>248941178</v>
          </cell>
          <cell r="US35">
            <v>326828638</v>
          </cell>
          <cell r="UT35">
            <v>465932568</v>
          </cell>
          <cell r="UU35">
            <v>566101044</v>
          </cell>
          <cell r="UV35">
            <v>673832545</v>
          </cell>
          <cell r="UW35">
            <v>800667254</v>
          </cell>
          <cell r="UX35">
            <v>916953776</v>
          </cell>
          <cell r="UY35">
            <v>1002316832</v>
          </cell>
          <cell r="UZ35">
            <v>1064158781</v>
          </cell>
          <cell r="VA35">
            <v>1138744909</v>
          </cell>
          <cell r="VB35">
            <v>66043904</v>
          </cell>
          <cell r="VC35">
            <v>103775284</v>
          </cell>
          <cell r="VD35">
            <v>79121990</v>
          </cell>
          <cell r="VE35">
            <v>77888960</v>
          </cell>
          <cell r="VF35">
            <v>139103930</v>
          </cell>
          <cell r="VG35">
            <v>103252083</v>
          </cell>
          <cell r="VH35">
            <v>19588695</v>
          </cell>
          <cell r="VI35">
            <v>34097108</v>
          </cell>
          <cell r="VJ35">
            <v>38464849</v>
          </cell>
          <cell r="VK35">
            <v>42096398</v>
          </cell>
          <cell r="VL35">
            <v>45001867</v>
          </cell>
          <cell r="VM35">
            <v>54275701</v>
          </cell>
          <cell r="VN35">
            <v>66043904</v>
          </cell>
          <cell r="VO35">
            <v>169819188</v>
          </cell>
          <cell r="VP35">
            <v>248941178</v>
          </cell>
          <cell r="VQ35">
            <v>326830138</v>
          </cell>
          <cell r="VR35">
            <v>465934068</v>
          </cell>
          <cell r="VS35">
            <v>569186151</v>
          </cell>
          <cell r="VT35">
            <v>588774846</v>
          </cell>
          <cell r="VU35">
            <v>622871954</v>
          </cell>
          <cell r="VV35">
            <v>661336803</v>
          </cell>
          <cell r="VW35">
            <v>703433201</v>
          </cell>
          <cell r="VX35">
            <v>748435068</v>
          </cell>
          <cell r="VY35">
            <v>802710769</v>
          </cell>
          <cell r="WA35">
            <v>111051186.37</v>
          </cell>
          <cell r="WB35">
            <v>130047538.39</v>
          </cell>
          <cell r="WC35">
            <v>101829672.27</v>
          </cell>
          <cell r="WD35">
            <v>129766166.70999999</v>
          </cell>
          <cell r="WE35">
            <v>0</v>
          </cell>
          <cell r="WF35">
            <v>0</v>
          </cell>
          <cell r="WG35">
            <v>0</v>
          </cell>
          <cell r="WH35">
            <v>0</v>
          </cell>
          <cell r="WI35">
            <v>0</v>
          </cell>
          <cell r="WJ35">
            <v>0</v>
          </cell>
          <cell r="WK35">
            <v>0</v>
          </cell>
          <cell r="WL35">
            <v>0</v>
          </cell>
          <cell r="WM35">
            <v>111051186.37</v>
          </cell>
          <cell r="WN35">
            <v>241098724.75999999</v>
          </cell>
          <cell r="WO35">
            <v>342928397.02999997</v>
          </cell>
          <cell r="WP35">
            <v>472694563.73999995</v>
          </cell>
          <cell r="WQ35">
            <v>472694563.73999995</v>
          </cell>
          <cell r="WR35">
            <v>472694563.73999995</v>
          </cell>
          <cell r="WS35">
            <v>472694563.73999995</v>
          </cell>
          <cell r="WT35">
            <v>472694563.73999995</v>
          </cell>
          <cell r="WU35">
            <v>472694563.73999995</v>
          </cell>
          <cell r="WV35">
            <v>472694563.73999995</v>
          </cell>
          <cell r="WW35">
            <v>472694563.73999995</v>
          </cell>
          <cell r="WX35">
            <v>472694563.73999995</v>
          </cell>
          <cell r="WY35">
            <v>75187324</v>
          </cell>
          <cell r="WZ35">
            <v>118142409</v>
          </cell>
          <cell r="XA35">
            <v>90070309</v>
          </cell>
          <cell r="XB35">
            <v>88669987</v>
          </cell>
          <cell r="XC35">
            <v>158362115</v>
          </cell>
          <cell r="XD35">
            <v>114036258</v>
          </cell>
          <cell r="XE35">
            <v>122645204</v>
          </cell>
          <cell r="XF35">
            <v>144393482</v>
          </cell>
          <cell r="XG35">
            <v>132385760</v>
          </cell>
          <cell r="XH35">
            <v>97179400</v>
          </cell>
          <cell r="XI35">
            <v>105780934</v>
          </cell>
          <cell r="XJ35">
            <v>113321497</v>
          </cell>
          <cell r="XK35">
            <v>75187324</v>
          </cell>
          <cell r="XL35">
            <v>193329733</v>
          </cell>
          <cell r="XM35">
            <v>283400042</v>
          </cell>
          <cell r="XN35">
            <v>372070029</v>
          </cell>
          <cell r="XO35">
            <v>530432144</v>
          </cell>
          <cell r="XP35">
            <v>644468402</v>
          </cell>
          <cell r="XQ35">
            <v>767113606</v>
          </cell>
          <cell r="XR35">
            <v>911507088</v>
          </cell>
          <cell r="XS35">
            <v>1043892848</v>
          </cell>
          <cell r="XT35">
            <v>1141072248</v>
          </cell>
          <cell r="XU35">
            <v>1246853182</v>
          </cell>
          <cell r="XV35">
            <v>1360174679</v>
          </cell>
          <cell r="XW35" t="e">
            <v>#N/A</v>
          </cell>
          <cell r="XX35" t="e">
            <v>#N/A</v>
          </cell>
          <cell r="XY35" t="e">
            <v>#N/A</v>
          </cell>
          <cell r="XZ35" t="e">
            <v>#N/A</v>
          </cell>
          <cell r="YA35" t="e">
            <v>#N/A</v>
          </cell>
          <cell r="YB35" t="e">
            <v>#N/A</v>
          </cell>
          <cell r="YC35" t="e">
            <v>#N/A</v>
          </cell>
          <cell r="YD35" t="e">
            <v>#N/A</v>
          </cell>
          <cell r="YE35" t="e">
            <v>#N/A</v>
          </cell>
          <cell r="YF35" t="e">
            <v>#N/A</v>
          </cell>
          <cell r="YG35" t="e">
            <v>#N/A</v>
          </cell>
          <cell r="YH35" t="e">
            <v>#N/A</v>
          </cell>
          <cell r="YI35" t="e">
            <v>#N/A</v>
          </cell>
          <cell r="YJ35" t="e">
            <v>#N/A</v>
          </cell>
          <cell r="YK35" t="e">
            <v>#N/A</v>
          </cell>
          <cell r="YL35" t="e">
            <v>#N/A</v>
          </cell>
          <cell r="YM35" t="e">
            <v>#N/A</v>
          </cell>
          <cell r="YN35" t="e">
            <v>#N/A</v>
          </cell>
          <cell r="YO35" t="e">
            <v>#N/A</v>
          </cell>
          <cell r="YP35" t="e">
            <v>#N/A</v>
          </cell>
          <cell r="YQ35" t="e">
            <v>#N/A</v>
          </cell>
          <cell r="YR35" t="e">
            <v>#N/A</v>
          </cell>
          <cell r="YS35" t="e">
            <v>#N/A</v>
          </cell>
          <cell r="YT35" t="e">
            <v>#N/A</v>
          </cell>
          <cell r="YU35">
            <v>66043904</v>
          </cell>
          <cell r="YV35">
            <v>103775284</v>
          </cell>
          <cell r="YW35">
            <v>79121990</v>
          </cell>
          <cell r="YX35">
            <v>77888960</v>
          </cell>
          <cell r="YY35">
            <v>139103930</v>
          </cell>
          <cell r="YZ35">
            <v>103252083</v>
          </cell>
          <cell r="ZA35">
            <v>19588695</v>
          </cell>
          <cell r="ZB35">
            <v>34097108</v>
          </cell>
          <cell r="ZC35">
            <v>38464849</v>
          </cell>
          <cell r="ZD35">
            <v>42096398</v>
          </cell>
          <cell r="ZE35">
            <v>45001867</v>
          </cell>
          <cell r="ZF35">
            <v>54275701</v>
          </cell>
          <cell r="ZG35">
            <v>66043904</v>
          </cell>
          <cell r="ZH35">
            <v>169819188</v>
          </cell>
          <cell r="ZI35">
            <v>248941178</v>
          </cell>
          <cell r="ZJ35">
            <v>326830138</v>
          </cell>
          <cell r="ZK35">
            <v>465934068</v>
          </cell>
          <cell r="ZL35">
            <v>569186151</v>
          </cell>
          <cell r="ZM35">
            <v>588774846</v>
          </cell>
          <cell r="ZN35">
            <v>622871954</v>
          </cell>
          <cell r="ZO35">
            <v>661336803</v>
          </cell>
          <cell r="ZP35">
            <v>703433201</v>
          </cell>
          <cell r="ZQ35">
            <v>748435068</v>
          </cell>
          <cell r="ZR35">
            <v>802710769</v>
          </cell>
          <cell r="AAA35" t="str">
            <v>05.04               PIT admin penalties</v>
          </cell>
          <cell r="AAB35" t="e">
            <v>#VALUE!</v>
          </cell>
        </row>
        <row r="36">
          <cell r="O36" t="str">
            <v>06                  PIT Refunds</v>
          </cell>
          <cell r="P36">
            <v>-1181133068.6199999</v>
          </cell>
          <cell r="Q36">
            <v>-989596634.51999998</v>
          </cell>
          <cell r="R36">
            <v>-620479763.17999995</v>
          </cell>
          <cell r="S36">
            <v>-4668906299.9899998</v>
          </cell>
          <cell r="T36">
            <v>-3922919306.3200002</v>
          </cell>
          <cell r="U36">
            <v>-3602780580.7199998</v>
          </cell>
          <cell r="V36">
            <v>-4909495055.4200001</v>
          </cell>
          <cell r="W36">
            <v>-4031031992.5700002</v>
          </cell>
          <cell r="X36">
            <v>-2300209967.3600001</v>
          </cell>
          <cell r="Y36">
            <v>-1635135395.54</v>
          </cell>
          <cell r="Z36">
            <v>-1397787147.46</v>
          </cell>
          <cell r="AA36">
            <v>-1251410931.8099999</v>
          </cell>
          <cell r="AB36">
            <v>-1181133068.6199999</v>
          </cell>
          <cell r="AC36">
            <v>-2170729703.1399999</v>
          </cell>
          <cell r="AD36">
            <v>-2791209466.3199997</v>
          </cell>
          <cell r="AE36">
            <v>-7460115766.3099995</v>
          </cell>
          <cell r="AF36">
            <v>-11383035072.629999</v>
          </cell>
          <cell r="AG36">
            <v>-14985815653.349998</v>
          </cell>
          <cell r="AH36">
            <v>-19895310708.769997</v>
          </cell>
          <cell r="AI36">
            <v>-23926342701.339996</v>
          </cell>
          <cell r="AJ36">
            <v>-26226552668.699997</v>
          </cell>
          <cell r="AK36">
            <v>-27861688064.239998</v>
          </cell>
          <cell r="AL36">
            <v>-29259475211.699997</v>
          </cell>
          <cell r="AM36">
            <v>-30510886143.509998</v>
          </cell>
          <cell r="AN36">
            <v>-700442023</v>
          </cell>
          <cell r="AO36">
            <v>-691988419</v>
          </cell>
          <cell r="AP36">
            <v>-679804642</v>
          </cell>
          <cell r="AQ36">
            <v>-5211494024</v>
          </cell>
          <cell r="AR36">
            <v>-4235988494</v>
          </cell>
          <cell r="AS36">
            <v>-2956176362</v>
          </cell>
          <cell r="AT36">
            <v>-2727863132</v>
          </cell>
          <cell r="AU36">
            <v>-3366640062</v>
          </cell>
          <cell r="AV36">
            <v>-1792370524</v>
          </cell>
          <cell r="AW36">
            <v>-1415460893</v>
          </cell>
          <cell r="AX36">
            <v>-1839258631</v>
          </cell>
          <cell r="AY36">
            <v>-1589690761</v>
          </cell>
          <cell r="AZ36">
            <v>-700442023</v>
          </cell>
          <cell r="BA36">
            <v>-1392430442</v>
          </cell>
          <cell r="BB36">
            <v>-2072235084</v>
          </cell>
          <cell r="BC36">
            <v>-7283729108</v>
          </cell>
          <cell r="BD36">
            <v>-11519717602</v>
          </cell>
          <cell r="BE36">
            <v>-14475893964</v>
          </cell>
          <cell r="BF36">
            <v>-17203757096</v>
          </cell>
          <cell r="BG36">
            <v>-20570397158</v>
          </cell>
          <cell r="BH36">
            <v>-22362767682</v>
          </cell>
          <cell r="BI36">
            <v>-23778228575</v>
          </cell>
          <cell r="BJ36">
            <v>-25617487206</v>
          </cell>
          <cell r="BK36">
            <v>-27207177967</v>
          </cell>
          <cell r="BL36">
            <v>-1181133069</v>
          </cell>
          <cell r="BM36">
            <v>-989596635</v>
          </cell>
          <cell r="BN36">
            <v>-620479763</v>
          </cell>
          <cell r="BO36">
            <v>-4668906300</v>
          </cell>
          <cell r="BP36">
            <v>-3922919306</v>
          </cell>
          <cell r="BQ36">
            <v>-3602780581</v>
          </cell>
          <cell r="BR36">
            <v>-3526301435</v>
          </cell>
          <cell r="BS36">
            <v>-3415518244</v>
          </cell>
          <cell r="BT36">
            <v>-1916775364</v>
          </cell>
          <cell r="BU36">
            <v>-1554033036</v>
          </cell>
          <cell r="BV36">
            <v>-1822905587</v>
          </cell>
          <cell r="BW36">
            <v>-1534666131</v>
          </cell>
          <cell r="BX36">
            <v>-1181133069</v>
          </cell>
          <cell r="BY36">
            <v>-2170729704</v>
          </cell>
          <cell r="BZ36">
            <v>-2791209467</v>
          </cell>
          <cell r="CA36">
            <v>-7460115767</v>
          </cell>
          <cell r="CB36">
            <v>-11383035073</v>
          </cell>
          <cell r="CC36">
            <v>-14985815654</v>
          </cell>
          <cell r="CD36">
            <v>-18512117089</v>
          </cell>
          <cell r="CE36">
            <v>-21927635333</v>
          </cell>
          <cell r="CF36">
            <v>-23844410697</v>
          </cell>
          <cell r="CG36">
            <v>-25398443733</v>
          </cell>
          <cell r="CH36">
            <v>-27221349320</v>
          </cell>
          <cell r="CI36">
            <v>-28756015451</v>
          </cell>
          <cell r="CJ36">
            <v>-1181133069</v>
          </cell>
          <cell r="CK36">
            <v>-989596635</v>
          </cell>
          <cell r="CL36">
            <v>-620479763</v>
          </cell>
          <cell r="CM36">
            <v>-4668906300</v>
          </cell>
          <cell r="CN36">
            <v>-3922919306</v>
          </cell>
          <cell r="CO36">
            <v>-3602780581</v>
          </cell>
          <cell r="CP36">
            <v>-4909495055</v>
          </cell>
          <cell r="CQ36">
            <v>-4031031993</v>
          </cell>
          <cell r="CR36">
            <v>-2300209967</v>
          </cell>
          <cell r="CS36">
            <v>-1635135396</v>
          </cell>
          <cell r="CT36">
            <v>-1865572938</v>
          </cell>
          <cell r="CU36">
            <v>-1767089416</v>
          </cell>
          <cell r="CV36">
            <v>-1181133069</v>
          </cell>
          <cell r="CW36">
            <v>-2170729704</v>
          </cell>
          <cell r="CX36">
            <v>-2791209467</v>
          </cell>
          <cell r="CY36">
            <v>-7460115767</v>
          </cell>
          <cell r="CZ36">
            <v>-11383035073</v>
          </cell>
          <cell r="DA36">
            <v>-14985815654</v>
          </cell>
          <cell r="DB36">
            <v>-19895310709</v>
          </cell>
          <cell r="DC36">
            <v>-23926342702</v>
          </cell>
          <cell r="DD36">
            <v>-26226552669</v>
          </cell>
          <cell r="DE36">
            <v>-27861688065</v>
          </cell>
          <cell r="DF36">
            <v>-29727261003</v>
          </cell>
          <cell r="DG36">
            <v>-31494350419</v>
          </cell>
          <cell r="DI36">
            <v>-859912894.92999995</v>
          </cell>
          <cell r="DJ36">
            <v>-875922388.42999995</v>
          </cell>
          <cell r="DK36">
            <v>-777297842.90999997</v>
          </cell>
          <cell r="DL36">
            <v>-5939458342.6800003</v>
          </cell>
          <cell r="DM36">
            <v>-5408518630.7399998</v>
          </cell>
          <cell r="DN36">
            <v>-3498938354.4899998</v>
          </cell>
          <cell r="DO36">
            <v>-3785065559.25</v>
          </cell>
          <cell r="DP36">
            <v>-3138678971.3699999</v>
          </cell>
          <cell r="DQ36">
            <v>-2126980878.6600001</v>
          </cell>
          <cell r="DR36">
            <v>-1922752599.0899999</v>
          </cell>
          <cell r="DS36">
            <v>-1619947054.5599999</v>
          </cell>
          <cell r="DT36">
            <v>-1410454008.1500001</v>
          </cell>
          <cell r="DU36">
            <v>-859912894.92999995</v>
          </cell>
          <cell r="DV36">
            <v>-1735835283.3599999</v>
          </cell>
          <cell r="DW36">
            <v>-2513133126.27</v>
          </cell>
          <cell r="DX36">
            <v>-8452591468.9500008</v>
          </cell>
          <cell r="DY36">
            <v>-13861110099.690001</v>
          </cell>
          <cell r="DZ36">
            <v>-17360048454.18</v>
          </cell>
          <cell r="EA36">
            <v>-21145114013.43</v>
          </cell>
          <cell r="EB36">
            <v>-24283792984.799999</v>
          </cell>
          <cell r="EC36">
            <v>-26410773863.459999</v>
          </cell>
          <cell r="ED36">
            <v>-28333526462.549999</v>
          </cell>
          <cell r="EE36">
            <v>-29953473517.110001</v>
          </cell>
          <cell r="EF36">
            <v>-31363927525.260002</v>
          </cell>
          <cell r="EG36">
            <v>-796100742</v>
          </cell>
          <cell r="EH36">
            <v>-799264922</v>
          </cell>
          <cell r="EI36">
            <v>-714392323</v>
          </cell>
          <cell r="EJ36">
            <v>-6340854839</v>
          </cell>
          <cell r="EK36">
            <v>-4212034978</v>
          </cell>
          <cell r="EL36">
            <v>-3395024484</v>
          </cell>
          <cell r="EM36">
            <v>-3111156772</v>
          </cell>
          <cell r="EN36">
            <v>-3731277549</v>
          </cell>
          <cell r="EO36">
            <v>-2006299060</v>
          </cell>
          <cell r="EP36">
            <v>-1580661413</v>
          </cell>
          <cell r="EQ36">
            <v>-2003398578</v>
          </cell>
          <cell r="ER36">
            <v>-1845690894</v>
          </cell>
          <cell r="ES36">
            <v>-796100742</v>
          </cell>
          <cell r="ET36">
            <v>-1595365664</v>
          </cell>
          <cell r="EU36">
            <v>-2309757987</v>
          </cell>
          <cell r="EV36">
            <v>-8650612826</v>
          </cell>
          <cell r="EW36">
            <v>-12862647804</v>
          </cell>
          <cell r="EX36">
            <v>-16257672288</v>
          </cell>
          <cell r="EY36">
            <v>-19368829060</v>
          </cell>
          <cell r="EZ36">
            <v>-23100106609</v>
          </cell>
          <cell r="FA36">
            <v>-25106405669</v>
          </cell>
          <cell r="FB36">
            <v>-26687067082</v>
          </cell>
          <cell r="FC36">
            <v>-28690465660</v>
          </cell>
          <cell r="FD36">
            <v>-30536156554</v>
          </cell>
          <cell r="FE36">
            <v>-859912895</v>
          </cell>
          <cell r="FF36">
            <v>-875922388</v>
          </cell>
          <cell r="FG36">
            <v>-777297843</v>
          </cell>
          <cell r="FH36">
            <v>-5939458343</v>
          </cell>
          <cell r="FI36">
            <v>-5408518631</v>
          </cell>
          <cell r="FJ36">
            <v>-3498938354</v>
          </cell>
          <cell r="FK36">
            <v>-4298608930</v>
          </cell>
          <cell r="FL36">
            <v>-4357945891</v>
          </cell>
          <cell r="FM36">
            <v>-2435559604</v>
          </cell>
          <cell r="FN36">
            <v>-1659164711</v>
          </cell>
          <cell r="FO36">
            <v>-1447902496</v>
          </cell>
          <cell r="FP36">
            <v>-2076064471</v>
          </cell>
          <cell r="FQ36">
            <v>-859912895</v>
          </cell>
          <cell r="FR36">
            <v>-1735835283</v>
          </cell>
          <cell r="FS36">
            <v>-2513133126</v>
          </cell>
          <cell r="FT36">
            <v>-8452591469</v>
          </cell>
          <cell r="FU36">
            <v>-13861110100</v>
          </cell>
          <cell r="FV36">
            <v>-17360048454</v>
          </cell>
          <cell r="FW36">
            <v>-21658657384</v>
          </cell>
          <cell r="FX36">
            <v>-26016603275</v>
          </cell>
          <cell r="FY36">
            <v>-28452162879</v>
          </cell>
          <cell r="FZ36">
            <v>-30111327590</v>
          </cell>
          <cell r="GA36">
            <v>-31559230086</v>
          </cell>
          <cell r="GB36">
            <v>-33635294557</v>
          </cell>
          <cell r="GC36">
            <v>-859912895</v>
          </cell>
          <cell r="GD36">
            <v>-875922388</v>
          </cell>
          <cell r="GE36">
            <v>-777297843</v>
          </cell>
          <cell r="GF36">
            <v>-5939458343</v>
          </cell>
          <cell r="GG36">
            <v>-5408518631</v>
          </cell>
          <cell r="GH36">
            <v>-3498938354</v>
          </cell>
          <cell r="GI36">
            <v>-3785065559</v>
          </cell>
          <cell r="GJ36">
            <v>-3138678971</v>
          </cell>
          <cell r="GK36">
            <v>-2126980879</v>
          </cell>
          <cell r="GL36">
            <v>-1922752599</v>
          </cell>
          <cell r="GM36">
            <v>-1596656981</v>
          </cell>
          <cell r="GN36">
            <v>-1443258892</v>
          </cell>
          <cell r="GO36">
            <v>-859912895</v>
          </cell>
          <cell r="GP36">
            <v>-1735835283</v>
          </cell>
          <cell r="GQ36">
            <v>-2513133126</v>
          </cell>
          <cell r="GR36">
            <v>-8452591469</v>
          </cell>
          <cell r="GS36">
            <v>-13861110100</v>
          </cell>
          <cell r="GT36">
            <v>-17360048454</v>
          </cell>
          <cell r="GU36">
            <v>-21145114013</v>
          </cell>
          <cell r="GV36">
            <v>-24283792984</v>
          </cell>
          <cell r="GW36">
            <v>-26410773863</v>
          </cell>
          <cell r="GX36">
            <v>-28333526462</v>
          </cell>
          <cell r="GY36">
            <v>-29930183443</v>
          </cell>
          <cell r="GZ36">
            <v>-31373442335</v>
          </cell>
          <cell r="HA36">
            <v>0</v>
          </cell>
          <cell r="HB36">
            <v>-530463928.94</v>
          </cell>
          <cell r="HC36">
            <v>-686010056.04999995</v>
          </cell>
          <cell r="HD36">
            <v>-576037368.55999994</v>
          </cell>
          <cell r="HE36">
            <v>-1083465704.3900001</v>
          </cell>
          <cell r="HF36">
            <v>-8567368514.6800003</v>
          </cell>
          <cell r="HG36">
            <v>-4877998348.1999998</v>
          </cell>
          <cell r="HH36">
            <v>-4051370972.52</v>
          </cell>
          <cell r="HI36">
            <v>-3800585721.6700001</v>
          </cell>
          <cell r="HJ36">
            <v>-2635074807.9699998</v>
          </cell>
          <cell r="HK36">
            <v>-2130972424.1600001</v>
          </cell>
          <cell r="HL36">
            <v>-3427668034.98</v>
          </cell>
          <cell r="HM36">
            <v>-2448402046.9699998</v>
          </cell>
          <cell r="HN36">
            <v>-530463928.94</v>
          </cell>
          <cell r="HO36">
            <v>-1216473984.99</v>
          </cell>
          <cell r="HP36">
            <v>-1792511353.55</v>
          </cell>
          <cell r="HQ36">
            <v>-2875977057.9400001</v>
          </cell>
          <cell r="HR36">
            <v>-11443345572.620001</v>
          </cell>
          <cell r="HS36">
            <v>-16321343920.82</v>
          </cell>
          <cell r="HT36">
            <v>-20372714893.34</v>
          </cell>
          <cell r="HU36">
            <v>-24173300615.010002</v>
          </cell>
          <cell r="HV36">
            <v>-26808375422.980003</v>
          </cell>
          <cell r="HW36">
            <v>-28939347847.140003</v>
          </cell>
          <cell r="HX36">
            <v>-32367015882.120003</v>
          </cell>
          <cell r="HY36">
            <v>-34815417929.090004</v>
          </cell>
          <cell r="HZ36">
            <v>-1036368020</v>
          </cell>
          <cell r="IA36">
            <v>-941958039</v>
          </cell>
          <cell r="IB36">
            <v>-667649294</v>
          </cell>
          <cell r="IC36">
            <v>-5473619457</v>
          </cell>
          <cell r="ID36">
            <v>-4811511939</v>
          </cell>
          <cell r="IE36">
            <v>-3865806104</v>
          </cell>
          <cell r="IF36">
            <v>-3677156610</v>
          </cell>
          <cell r="IG36">
            <v>-3504350399</v>
          </cell>
          <cell r="IH36">
            <v>-2203747554</v>
          </cell>
          <cell r="II36">
            <v>-1656905276</v>
          </cell>
          <cell r="IJ36">
            <v>-1730162853</v>
          </cell>
          <cell r="IK36">
            <v>-1567798577</v>
          </cell>
          <cell r="IL36">
            <v>-1036368020</v>
          </cell>
          <cell r="IM36">
            <v>-1978326059</v>
          </cell>
          <cell r="IN36">
            <v>-2645975353</v>
          </cell>
          <cell r="IO36">
            <v>-8119594810</v>
          </cell>
          <cell r="IP36">
            <v>-12931106749</v>
          </cell>
          <cell r="IQ36">
            <v>-16796912853</v>
          </cell>
          <cell r="IR36">
            <v>-20474069463</v>
          </cell>
          <cell r="IS36">
            <v>-23978419862</v>
          </cell>
          <cell r="IT36">
            <v>-26182167416</v>
          </cell>
          <cell r="IU36">
            <v>-27839072692</v>
          </cell>
          <cell r="IV36">
            <v>-29569235545</v>
          </cell>
          <cell r="IW36">
            <v>-31137034122</v>
          </cell>
          <cell r="IX36">
            <v>-530463929</v>
          </cell>
          <cell r="IY36">
            <v>-686010056</v>
          </cell>
          <cell r="IZ36">
            <v>-576037369</v>
          </cell>
          <cell r="JA36">
            <v>-1083465704</v>
          </cell>
          <cell r="JB36">
            <v>-8567368515</v>
          </cell>
          <cell r="JC36">
            <v>-4877998348</v>
          </cell>
          <cell r="JD36">
            <v>-3436474081</v>
          </cell>
          <cell r="JE36">
            <v>-2849617468</v>
          </cell>
          <cell r="JF36">
            <v>-1931093279</v>
          </cell>
          <cell r="JG36">
            <v>-1745673719</v>
          </cell>
          <cell r="JH36">
            <v>-1470755520</v>
          </cell>
          <cell r="JI36">
            <v>-1280556061</v>
          </cell>
          <cell r="JJ36">
            <v>-530463929</v>
          </cell>
          <cell r="JK36">
            <v>-1216473985</v>
          </cell>
          <cell r="JL36">
            <v>-1792511354</v>
          </cell>
          <cell r="JM36">
            <v>-2875977058</v>
          </cell>
          <cell r="JN36">
            <v>-11443345573</v>
          </cell>
          <cell r="JO36">
            <v>-16321343921</v>
          </cell>
          <cell r="JP36">
            <v>-19757818002</v>
          </cell>
          <cell r="JQ36">
            <v>-22607435470</v>
          </cell>
          <cell r="JR36">
            <v>-24538528749</v>
          </cell>
          <cell r="JS36">
            <v>-26284202468</v>
          </cell>
          <cell r="JT36">
            <v>-27754957988</v>
          </cell>
          <cell r="JU36">
            <v>-29035514049</v>
          </cell>
          <cell r="JV36">
            <v>-530463929</v>
          </cell>
          <cell r="JW36">
            <v>-686010056</v>
          </cell>
          <cell r="JX36">
            <v>-576037369</v>
          </cell>
          <cell r="JY36">
            <v>-1083465704</v>
          </cell>
          <cell r="JZ36">
            <v>-8567368515</v>
          </cell>
          <cell r="KA36">
            <v>-4877998348</v>
          </cell>
          <cell r="KB36">
            <v>-4051370973</v>
          </cell>
          <cell r="KC36">
            <v>-3800585722</v>
          </cell>
          <cell r="KD36">
            <v>-2635074808</v>
          </cell>
          <cell r="KE36">
            <v>-2130972424</v>
          </cell>
          <cell r="KF36">
            <v>-1690903044</v>
          </cell>
          <cell r="KG36">
            <v>-1516084802</v>
          </cell>
          <cell r="KH36">
            <v>-530463929</v>
          </cell>
          <cell r="KI36">
            <v>-1216473985</v>
          </cell>
          <cell r="KJ36">
            <v>-1792511354</v>
          </cell>
          <cell r="KK36">
            <v>-2875977058</v>
          </cell>
          <cell r="KL36">
            <v>-11443345573</v>
          </cell>
          <cell r="KM36">
            <v>-16321343921</v>
          </cell>
          <cell r="KN36">
            <v>-20372714894</v>
          </cell>
          <cell r="KO36">
            <v>-24173300616</v>
          </cell>
          <cell r="KP36">
            <v>-26808375424</v>
          </cell>
          <cell r="KQ36">
            <v>-28939347848</v>
          </cell>
          <cell r="KR36">
            <v>-30630250892</v>
          </cell>
          <cell r="KS36">
            <v>-32146335694</v>
          </cell>
          <cell r="KT36">
            <v>0</v>
          </cell>
          <cell r="KU36">
            <v>-899518063.91999996</v>
          </cell>
          <cell r="KV36">
            <v>-705064391.60000002</v>
          </cell>
          <cell r="KW36">
            <v>-829287093.62</v>
          </cell>
          <cell r="KX36">
            <v>-8733079004.9500008</v>
          </cell>
          <cell r="KY36">
            <v>-4248071985.7800002</v>
          </cell>
          <cell r="KZ36">
            <v>-3052281059.6100001</v>
          </cell>
          <cell r="LA36">
            <v>-3305786252.2600002</v>
          </cell>
          <cell r="LB36">
            <v>-3788423426.0799999</v>
          </cell>
          <cell r="LC36">
            <v>-3161630934.6199999</v>
          </cell>
          <cell r="LD36">
            <v>-1706545402.3399999</v>
          </cell>
          <cell r="LE36">
            <v>-1800381227.6600001</v>
          </cell>
          <cell r="LF36">
            <v>-1490739277.0599999</v>
          </cell>
          <cell r="LG36">
            <v>-899518063.91999996</v>
          </cell>
          <cell r="LH36">
            <v>-1604582455.52</v>
          </cell>
          <cell r="LI36">
            <v>-2433869549.1399999</v>
          </cell>
          <cell r="LJ36">
            <v>-11166948554.09</v>
          </cell>
          <cell r="LK36">
            <v>-15415020539.870001</v>
          </cell>
          <cell r="LL36">
            <v>-18467301599.48</v>
          </cell>
          <cell r="LM36">
            <v>-21773087851.739998</v>
          </cell>
          <cell r="LN36">
            <v>-25561511277.82</v>
          </cell>
          <cell r="LO36">
            <v>-28723142212.439999</v>
          </cell>
          <cell r="LP36">
            <v>-30429687614.779999</v>
          </cell>
          <cell r="LQ36">
            <v>-32230068842.439999</v>
          </cell>
          <cell r="LR36">
            <v>-33720808119.5</v>
          </cell>
          <cell r="LS36">
            <v>-926150204</v>
          </cell>
          <cell r="LT36">
            <v>-873018342</v>
          </cell>
          <cell r="LU36">
            <v>-691967873</v>
          </cell>
          <cell r="LV36">
            <v>-5385194725</v>
          </cell>
          <cell r="LW36">
            <v>-4691838117</v>
          </cell>
          <cell r="LX36">
            <v>-3461956426</v>
          </cell>
          <cell r="LY36">
            <v>-3981964179</v>
          </cell>
          <cell r="LZ36">
            <v>-3494476019</v>
          </cell>
          <cell r="MA36">
            <v>-2122817700</v>
          </cell>
          <cell r="MB36">
            <v>-1732623354</v>
          </cell>
          <cell r="MC36">
            <v>-1568711409</v>
          </cell>
          <cell r="MD36">
            <v>-1412999239</v>
          </cell>
          <cell r="ME36">
            <v>-926150204</v>
          </cell>
          <cell r="MF36">
            <v>-1799168546</v>
          </cell>
          <cell r="MG36">
            <v>-2491136419</v>
          </cell>
          <cell r="MH36">
            <v>-7876331144</v>
          </cell>
          <cell r="MI36">
            <v>-12568169261</v>
          </cell>
          <cell r="MJ36">
            <v>-16030125687</v>
          </cell>
          <cell r="MK36">
            <v>-20012089866</v>
          </cell>
          <cell r="ML36">
            <v>-23506565885</v>
          </cell>
          <cell r="MM36">
            <v>-25629383585</v>
          </cell>
          <cell r="MN36">
            <v>-27362006939</v>
          </cell>
          <cell r="MO36">
            <v>-28930718348</v>
          </cell>
          <cell r="MP36">
            <v>-30343717587</v>
          </cell>
          <cell r="MQ36">
            <v>-899518064</v>
          </cell>
          <cell r="MR36">
            <v>-705064392</v>
          </cell>
          <cell r="MS36">
            <v>-829287094</v>
          </cell>
          <cell r="MT36">
            <v>-8733079005</v>
          </cell>
          <cell r="MU36">
            <v>-4248071986</v>
          </cell>
          <cell r="MV36">
            <v>-3052281060</v>
          </cell>
          <cell r="MW36">
            <v>-3305786252</v>
          </cell>
          <cell r="MX36">
            <v>-4978545370</v>
          </cell>
          <cell r="MY36">
            <v>-2825927904</v>
          </cell>
          <cell r="MZ36">
            <v>-2436455271</v>
          </cell>
          <cell r="NA36">
            <v>-2617992920</v>
          </cell>
          <cell r="NB36">
            <v>-1737990663</v>
          </cell>
          <cell r="NC36">
            <v>-899518064</v>
          </cell>
          <cell r="ND36">
            <v>-1604582456</v>
          </cell>
          <cell r="NE36">
            <v>-2433869550</v>
          </cell>
          <cell r="NF36">
            <v>-11166948555</v>
          </cell>
          <cell r="NG36">
            <v>-15415020541</v>
          </cell>
          <cell r="NH36">
            <v>-18467301601</v>
          </cell>
          <cell r="NI36">
            <v>-21773087853</v>
          </cell>
          <cell r="NJ36">
            <v>-26751633223</v>
          </cell>
          <cell r="NK36">
            <v>-29577561127</v>
          </cell>
          <cell r="NL36">
            <v>-32014016398</v>
          </cell>
          <cell r="NM36">
            <v>-34632009318</v>
          </cell>
          <cell r="NN36">
            <v>-36369999981</v>
          </cell>
          <cell r="NO36">
            <v>-899518064</v>
          </cell>
          <cell r="NP36">
            <v>-705064392</v>
          </cell>
          <cell r="NQ36">
            <v>-829287094</v>
          </cell>
          <cell r="NR36">
            <v>-8733079005</v>
          </cell>
          <cell r="NS36">
            <v>-4248071986</v>
          </cell>
          <cell r="NT36">
            <v>-3052281060</v>
          </cell>
          <cell r="NU36">
            <v>-3305786252</v>
          </cell>
          <cell r="NV36">
            <v>-3788423426</v>
          </cell>
          <cell r="NW36">
            <v>-3161630935</v>
          </cell>
          <cell r="NX36">
            <v>-1706545402</v>
          </cell>
          <cell r="NY36">
            <v>-2687769202</v>
          </cell>
          <cell r="NZ36">
            <v>-2389191992</v>
          </cell>
          <cell r="OA36">
            <v>-899518064</v>
          </cell>
          <cell r="OB36">
            <v>-1604582456</v>
          </cell>
          <cell r="OC36">
            <v>-2433869550</v>
          </cell>
          <cell r="OD36">
            <v>-11166948555</v>
          </cell>
          <cell r="OE36">
            <v>-15415020541</v>
          </cell>
          <cell r="OF36">
            <v>-18467301601</v>
          </cell>
          <cell r="OG36">
            <v>-21773087853</v>
          </cell>
          <cell r="OH36">
            <v>-25561511279</v>
          </cell>
          <cell r="OI36">
            <v>-28723142214</v>
          </cell>
          <cell r="OJ36">
            <v>-30429687616</v>
          </cell>
          <cell r="OK36">
            <v>-33117456818</v>
          </cell>
          <cell r="OL36">
            <v>-35506648810</v>
          </cell>
          <cell r="OM36">
            <v>0</v>
          </cell>
          <cell r="ON36">
            <v>0</v>
          </cell>
          <cell r="OO36">
            <v>-1258002079.04</v>
          </cell>
          <cell r="OP36">
            <v>-912183126.49000001</v>
          </cell>
          <cell r="OQ36">
            <v>-1412178094.8</v>
          </cell>
          <cell r="OR36">
            <v>-13321281869.59</v>
          </cell>
          <cell r="OS36">
            <v>-3626975518.7199998</v>
          </cell>
          <cell r="OT36">
            <v>-3431959237.4499998</v>
          </cell>
          <cell r="OU36">
            <v>-3689333448.4899998</v>
          </cell>
          <cell r="OV36">
            <v>-2813036788.7199998</v>
          </cell>
          <cell r="OW36">
            <v>-1526608640</v>
          </cell>
          <cell r="OX36">
            <v>-1586768653.8299999</v>
          </cell>
          <cell r="OY36">
            <v>-1670638670.55</v>
          </cell>
          <cell r="OZ36">
            <v>-1449609505.4000001</v>
          </cell>
          <cell r="PA36">
            <v>-1258002079.04</v>
          </cell>
          <cell r="PB36">
            <v>-2170185205.5299997</v>
          </cell>
          <cell r="PC36">
            <v>-3582363300.3299999</v>
          </cell>
          <cell r="PD36">
            <v>-16903645169.92</v>
          </cell>
          <cell r="PE36">
            <v>-20530620688.639999</v>
          </cell>
          <cell r="PF36">
            <v>-23962579926.09</v>
          </cell>
          <cell r="PG36">
            <v>-27651913374.580002</v>
          </cell>
          <cell r="PH36">
            <v>-30464950163.300003</v>
          </cell>
          <cell r="PI36">
            <v>-31991558803.300003</v>
          </cell>
          <cell r="PJ36">
            <v>-33578327457.130005</v>
          </cell>
          <cell r="PK36">
            <v>-35248966127.680008</v>
          </cell>
          <cell r="PL36">
            <v>-36698575633.080009</v>
          </cell>
          <cell r="PM36">
            <v>-1089382810</v>
          </cell>
          <cell r="PN36">
            <v>-1026886536</v>
          </cell>
          <cell r="PO36">
            <v>-813926190</v>
          </cell>
          <cell r="PP36">
            <v>-6334327349</v>
          </cell>
          <cell r="PQ36">
            <v>-5518767663</v>
          </cell>
          <cell r="PR36">
            <v>-4072121138</v>
          </cell>
          <cell r="PS36">
            <v>-4683779491</v>
          </cell>
          <cell r="PT36">
            <v>-4110372262</v>
          </cell>
          <cell r="PU36">
            <v>-2496961188</v>
          </cell>
          <cell r="PV36">
            <v>-2037995664</v>
          </cell>
          <cell r="PW36">
            <v>-1845194480</v>
          </cell>
          <cell r="PX36">
            <v>-1662038270</v>
          </cell>
          <cell r="PY36">
            <v>-1089382810</v>
          </cell>
          <cell r="PZ36">
            <v>-2116269346</v>
          </cell>
          <cell r="QA36">
            <v>-2930195536</v>
          </cell>
          <cell r="QB36">
            <v>-9264522885</v>
          </cell>
          <cell r="QC36">
            <v>-14783290548</v>
          </cell>
          <cell r="QD36">
            <v>-18855411686</v>
          </cell>
          <cell r="QE36">
            <v>-23539191177</v>
          </cell>
          <cell r="QF36">
            <v>-27649563439</v>
          </cell>
          <cell r="QG36">
            <v>-30146524627</v>
          </cell>
          <cell r="QH36">
            <v>-32184520291</v>
          </cell>
          <cell r="QI36">
            <v>-34029714771</v>
          </cell>
          <cell r="QJ36">
            <v>-35691753041</v>
          </cell>
          <cell r="QK36">
            <v>-1258002079</v>
          </cell>
          <cell r="QL36">
            <v>-912183126</v>
          </cell>
          <cell r="QM36">
            <v>-1412178095</v>
          </cell>
          <cell r="QN36">
            <v>-13321281870</v>
          </cell>
          <cell r="QO36">
            <v>-3626975519</v>
          </cell>
          <cell r="QP36">
            <v>-3431959237</v>
          </cell>
          <cell r="QQ36">
            <v>-3547871764</v>
          </cell>
          <cell r="QR36">
            <v>-3440671019</v>
          </cell>
          <cell r="QS36">
            <v>-2412347666</v>
          </cell>
          <cell r="QT36">
            <v>-1653886523</v>
          </cell>
          <cell r="QU36">
            <v>-1590434545</v>
          </cell>
          <cell r="QV36">
            <v>-1383663486</v>
          </cell>
          <cell r="QW36">
            <v>-1258002079</v>
          </cell>
          <cell r="QX36">
            <v>-2170185205</v>
          </cell>
          <cell r="QY36">
            <v>-3582363300</v>
          </cell>
          <cell r="QZ36">
            <v>-16903645170</v>
          </cell>
          <cell r="RA36">
            <v>-20530620689</v>
          </cell>
          <cell r="RB36">
            <v>-23962579926</v>
          </cell>
          <cell r="RC36">
            <v>-27510451690</v>
          </cell>
          <cell r="RD36">
            <v>-30951122709</v>
          </cell>
          <cell r="RE36">
            <v>-33363470375</v>
          </cell>
          <cell r="RF36">
            <v>-35017356898</v>
          </cell>
          <cell r="RG36">
            <v>-36607791443</v>
          </cell>
          <cell r="RH36">
            <v>-37991454929</v>
          </cell>
          <cell r="RI36">
            <v>-1258002079</v>
          </cell>
          <cell r="RJ36">
            <v>-912183126</v>
          </cell>
          <cell r="RK36">
            <v>-1412178095</v>
          </cell>
          <cell r="RL36">
            <v>-13321281870</v>
          </cell>
          <cell r="RM36">
            <v>-3626975519</v>
          </cell>
          <cell r="RN36">
            <v>-3431959237</v>
          </cell>
          <cell r="RO36">
            <v>-3689333448</v>
          </cell>
          <cell r="RP36">
            <v>-2813036789</v>
          </cell>
          <cell r="RQ36">
            <v>-1526608640</v>
          </cell>
          <cell r="RR36">
            <v>-1586768654</v>
          </cell>
          <cell r="RS36">
            <v>-2332038253</v>
          </cell>
          <cell r="RT36">
            <v>-1809622488</v>
          </cell>
          <cell r="RU36">
            <v>-1258002079</v>
          </cell>
          <cell r="RV36">
            <v>-2170185205</v>
          </cell>
          <cell r="RW36">
            <v>-3582363300</v>
          </cell>
          <cell r="RX36">
            <v>-16903645170</v>
          </cell>
          <cell r="RY36">
            <v>-20530620689</v>
          </cell>
          <cell r="RZ36">
            <v>-23962579926</v>
          </cell>
          <cell r="SA36">
            <v>-27651913374</v>
          </cell>
          <cell r="SB36">
            <v>-30464950163</v>
          </cell>
          <cell r="SC36">
            <v>-31991558803</v>
          </cell>
          <cell r="SD36">
            <v>-33578327457</v>
          </cell>
          <cell r="SE36">
            <v>-35910365710</v>
          </cell>
          <cell r="SF36">
            <v>-37719988198</v>
          </cell>
          <cell r="SH36">
            <v>-1163953559.45</v>
          </cell>
          <cell r="SI36">
            <v>-1065247049.45</v>
          </cell>
          <cell r="SJ36">
            <v>-988834877.58000004</v>
          </cell>
          <cell r="SK36">
            <v>-15949440187.67</v>
          </cell>
          <cell r="SL36">
            <v>-4571503193.6400003</v>
          </cell>
          <cell r="SM36">
            <v>-3461595755.9000001</v>
          </cell>
          <cell r="SN36">
            <v>-4434957899.6400003</v>
          </cell>
          <cell r="SO36">
            <v>-2588328867.2800002</v>
          </cell>
          <cell r="SP36">
            <v>-1361768568.1300001</v>
          </cell>
          <cell r="SQ36">
            <v>-1869711340.4200001</v>
          </cell>
          <cell r="SR36">
            <v>-1736847105.6400001</v>
          </cell>
          <cell r="SS36">
            <v>-1276895564.3199999</v>
          </cell>
          <cell r="ST36">
            <v>-1163953559.45</v>
          </cell>
          <cell r="SU36">
            <v>-2229200608.9000001</v>
          </cell>
          <cell r="SV36">
            <v>-3218035486.48</v>
          </cell>
          <cell r="SW36">
            <v>-19167475674.150002</v>
          </cell>
          <cell r="SX36">
            <v>-23738978867.790001</v>
          </cell>
          <cell r="SY36">
            <v>-27200574623.690002</v>
          </cell>
          <cell r="SZ36">
            <v>-31635532523.330002</v>
          </cell>
          <cell r="TA36">
            <v>-34223861390.610001</v>
          </cell>
          <cell r="TB36">
            <v>-35585629958.739998</v>
          </cell>
          <cell r="TC36">
            <v>-37455341299.159996</v>
          </cell>
          <cell r="TD36">
            <v>-39192188404.799995</v>
          </cell>
          <cell r="TE36">
            <v>-40469083969.119995</v>
          </cell>
          <cell r="TF36">
            <v>-1340967524</v>
          </cell>
          <cell r="TG36">
            <v>-981880426</v>
          </cell>
          <cell r="TH36">
            <v>-1520078577</v>
          </cell>
          <cell r="TI36">
            <v>-14339122854</v>
          </cell>
          <cell r="TJ36">
            <v>-3904102328</v>
          </cell>
          <cell r="TK36">
            <v>-3707340301</v>
          </cell>
          <cell r="TL36">
            <v>-3971224848</v>
          </cell>
          <cell r="TM36">
            <v>-3027972871</v>
          </cell>
          <cell r="TN36">
            <v>-1643252433</v>
          </cell>
          <cell r="TO36">
            <v>-1708009101</v>
          </cell>
          <cell r="TP36">
            <v>-1798287385</v>
          </cell>
          <cell r="TQ36">
            <v>-1560370015</v>
          </cell>
          <cell r="TR36">
            <v>-1340967524</v>
          </cell>
          <cell r="TS36">
            <v>-2322847950</v>
          </cell>
          <cell r="TT36">
            <v>-3842926527</v>
          </cell>
          <cell r="TU36">
            <v>-18182049381</v>
          </cell>
          <cell r="TV36">
            <v>-22086151709</v>
          </cell>
          <cell r="TW36">
            <v>-25793492010</v>
          </cell>
          <cell r="TX36">
            <v>-29764716858</v>
          </cell>
          <cell r="TY36">
            <v>-32792689729</v>
          </cell>
          <cell r="TZ36">
            <v>-34435942162</v>
          </cell>
          <cell r="UA36">
            <v>-36143951263</v>
          </cell>
          <cell r="UB36">
            <v>-37942238648</v>
          </cell>
          <cell r="UC36">
            <v>-39502608663</v>
          </cell>
          <cell r="UD36">
            <v>-1163953559</v>
          </cell>
          <cell r="UE36">
            <v>-1065247049</v>
          </cell>
          <cell r="UF36">
            <v>-988834878</v>
          </cell>
          <cell r="UG36">
            <v>-15949440188</v>
          </cell>
          <cell r="UH36">
            <v>-4571503194</v>
          </cell>
          <cell r="UI36">
            <v>-3461595756</v>
          </cell>
          <cell r="UJ36">
            <v>-4434957900</v>
          </cell>
          <cell r="UK36">
            <v>-2588328867</v>
          </cell>
          <cell r="UL36">
            <v>-1361768568</v>
          </cell>
          <cell r="UM36">
            <v>-1869711340</v>
          </cell>
          <cell r="UN36">
            <v>-2059857807</v>
          </cell>
          <cell r="UO36">
            <v>-1787334096</v>
          </cell>
          <cell r="UP36">
            <v>-1163953559</v>
          </cell>
          <cell r="UQ36">
            <v>-2229200608</v>
          </cell>
          <cell r="UR36">
            <v>-3218035486</v>
          </cell>
          <cell r="US36">
            <v>-19167475674</v>
          </cell>
          <cell r="UT36">
            <v>-23738978868</v>
          </cell>
          <cell r="UU36">
            <v>-27200574624</v>
          </cell>
          <cell r="UV36">
            <v>-31635532524</v>
          </cell>
          <cell r="UW36">
            <v>-34223861391</v>
          </cell>
          <cell r="UX36">
            <v>-35585629959</v>
          </cell>
          <cell r="UY36">
            <v>-37455341299</v>
          </cell>
          <cell r="UZ36">
            <v>-39515199106</v>
          </cell>
          <cell r="VA36">
            <v>-41302533202</v>
          </cell>
          <cell r="VB36">
            <v>-1163953559</v>
          </cell>
          <cell r="VC36">
            <v>-1065247049</v>
          </cell>
          <cell r="VD36">
            <v>-988834878</v>
          </cell>
          <cell r="VE36">
            <v>-15949440188</v>
          </cell>
          <cell r="VF36">
            <v>-4571503194</v>
          </cell>
          <cell r="VG36">
            <v>-3461595756</v>
          </cell>
          <cell r="VH36">
            <v>-4159873203</v>
          </cell>
          <cell r="VI36">
            <v>-3171813153</v>
          </cell>
          <cell r="VJ36">
            <v>-1721313203</v>
          </cell>
          <cell r="VK36">
            <v>-1789146060</v>
          </cell>
          <cell r="VL36">
            <v>-1883712908</v>
          </cell>
          <cell r="VM36">
            <v>-1634493552</v>
          </cell>
          <cell r="VN36">
            <v>-1163953559</v>
          </cell>
          <cell r="VO36">
            <v>-2229200608</v>
          </cell>
          <cell r="VP36">
            <v>-3218035486</v>
          </cell>
          <cell r="VQ36">
            <v>-19167475674</v>
          </cell>
          <cell r="VR36">
            <v>-23738978868</v>
          </cell>
          <cell r="VS36">
            <v>-27200574624</v>
          </cell>
          <cell r="VT36">
            <v>-31360447827</v>
          </cell>
          <cell r="VU36">
            <v>-34532260980</v>
          </cell>
          <cell r="VV36">
            <v>-36253574183</v>
          </cell>
          <cell r="VW36">
            <v>-38042720243</v>
          </cell>
          <cell r="VX36">
            <v>-39926433151</v>
          </cell>
          <cell r="VY36">
            <v>-41560926703</v>
          </cell>
          <cell r="WA36">
            <v>-1037185275.85</v>
          </cell>
          <cell r="WB36">
            <v>-768190410.29999995</v>
          </cell>
          <cell r="WC36">
            <v>-530479527.76999998</v>
          </cell>
          <cell r="WD36">
            <v>-16226639821.32</v>
          </cell>
          <cell r="WE36">
            <v>0</v>
          </cell>
          <cell r="WF36">
            <v>0</v>
          </cell>
          <cell r="WG36">
            <v>0</v>
          </cell>
          <cell r="WH36">
            <v>0</v>
          </cell>
          <cell r="WI36">
            <v>0</v>
          </cell>
          <cell r="WJ36">
            <v>0</v>
          </cell>
          <cell r="WK36">
            <v>0</v>
          </cell>
          <cell r="WL36">
            <v>0</v>
          </cell>
          <cell r="WM36">
            <v>-1037185275.85</v>
          </cell>
          <cell r="WN36">
            <v>-1805375686.1500001</v>
          </cell>
          <cell r="WO36">
            <v>-2335855213.9200001</v>
          </cell>
          <cell r="WP36">
            <v>-18562495035.239998</v>
          </cell>
          <cell r="WQ36">
            <v>-18562495035.239998</v>
          </cell>
          <cell r="WR36">
            <v>-18562495035.239998</v>
          </cell>
          <cell r="WS36">
            <v>-18562495035.239998</v>
          </cell>
          <cell r="WT36">
            <v>-18562495035.239998</v>
          </cell>
          <cell r="WU36">
            <v>-18562495035.239998</v>
          </cell>
          <cell r="WV36">
            <v>-18562495035.239998</v>
          </cell>
          <cell r="WW36">
            <v>-18562495035.239998</v>
          </cell>
          <cell r="WX36">
            <v>-18562495035.239998</v>
          </cell>
          <cell r="WY36">
            <v>-1325096618</v>
          </cell>
          <cell r="WZ36">
            <v>-1212724727</v>
          </cell>
          <cell r="XA36">
            <v>-1125733704</v>
          </cell>
          <cell r="XB36">
            <v>-18157553689</v>
          </cell>
          <cell r="XC36">
            <v>-5204403020</v>
          </cell>
          <cell r="XD36">
            <v>-3940834916</v>
          </cell>
          <cell r="XE36">
            <v>-5048953770</v>
          </cell>
          <cell r="XF36">
            <v>-2946668963</v>
          </cell>
          <cell r="XG36">
            <v>-1550298042</v>
          </cell>
          <cell r="XH36">
            <v>-2128562736</v>
          </cell>
          <cell r="XI36">
            <v>-1977304169</v>
          </cell>
          <cell r="XJ36">
            <v>-1453674830</v>
          </cell>
          <cell r="XK36">
            <v>-1325096618</v>
          </cell>
          <cell r="XL36">
            <v>-2537821345</v>
          </cell>
          <cell r="XM36">
            <v>-3663555049</v>
          </cell>
          <cell r="XN36">
            <v>-21821108738</v>
          </cell>
          <cell r="XO36">
            <v>-27025511758</v>
          </cell>
          <cell r="XP36">
            <v>-30966346674</v>
          </cell>
          <cell r="XQ36">
            <v>-36015300444</v>
          </cell>
          <cell r="XR36">
            <v>-38961969407</v>
          </cell>
          <cell r="XS36">
            <v>-40512267449</v>
          </cell>
          <cell r="XT36">
            <v>-42640830185</v>
          </cell>
          <cell r="XU36">
            <v>-44618134354</v>
          </cell>
          <cell r="XV36">
            <v>-46071809184</v>
          </cell>
          <cell r="XW36" t="e">
            <v>#N/A</v>
          </cell>
          <cell r="XX36" t="e">
            <v>#N/A</v>
          </cell>
          <cell r="XY36" t="e">
            <v>#N/A</v>
          </cell>
          <cell r="XZ36" t="e">
            <v>#N/A</v>
          </cell>
          <cell r="YA36" t="e">
            <v>#N/A</v>
          </cell>
          <cell r="YB36" t="e">
            <v>#N/A</v>
          </cell>
          <cell r="YC36" t="e">
            <v>#N/A</v>
          </cell>
          <cell r="YD36" t="e">
            <v>#N/A</v>
          </cell>
          <cell r="YE36" t="e">
            <v>#N/A</v>
          </cell>
          <cell r="YF36" t="e">
            <v>#N/A</v>
          </cell>
          <cell r="YG36" t="e">
            <v>#N/A</v>
          </cell>
          <cell r="YH36" t="e">
            <v>#N/A</v>
          </cell>
          <cell r="YI36" t="e">
            <v>#N/A</v>
          </cell>
          <cell r="YJ36" t="e">
            <v>#N/A</v>
          </cell>
          <cell r="YK36" t="e">
            <v>#N/A</v>
          </cell>
          <cell r="YL36" t="e">
            <v>#N/A</v>
          </cell>
          <cell r="YM36" t="e">
            <v>#N/A</v>
          </cell>
          <cell r="YN36" t="e">
            <v>#N/A</v>
          </cell>
          <cell r="YO36" t="e">
            <v>#N/A</v>
          </cell>
          <cell r="YP36" t="e">
            <v>#N/A</v>
          </cell>
          <cell r="YQ36" t="e">
            <v>#N/A</v>
          </cell>
          <cell r="YR36" t="e">
            <v>#N/A</v>
          </cell>
          <cell r="YS36" t="e">
            <v>#N/A</v>
          </cell>
          <cell r="YT36" t="e">
            <v>#N/A</v>
          </cell>
          <cell r="YU36">
            <v>-1163953559</v>
          </cell>
          <cell r="YV36">
            <v>-1065247049</v>
          </cell>
          <cell r="YW36">
            <v>-988834878</v>
          </cell>
          <cell r="YX36">
            <v>-15949440188</v>
          </cell>
          <cell r="YY36">
            <v>-4571503194</v>
          </cell>
          <cell r="YZ36">
            <v>-3461595756</v>
          </cell>
          <cell r="ZA36">
            <v>-4159873203</v>
          </cell>
          <cell r="ZB36">
            <v>-3171813153</v>
          </cell>
          <cell r="ZC36">
            <v>-1721313203</v>
          </cell>
          <cell r="ZD36">
            <v>-1789146060</v>
          </cell>
          <cell r="ZE36">
            <v>-1883712908</v>
          </cell>
          <cell r="ZF36">
            <v>-1634493552</v>
          </cell>
          <cell r="ZG36">
            <v>-1163953559</v>
          </cell>
          <cell r="ZH36">
            <v>-2229200608</v>
          </cell>
          <cell r="ZI36">
            <v>-3218035486</v>
          </cell>
          <cell r="ZJ36">
            <v>-19167475674</v>
          </cell>
          <cell r="ZK36">
            <v>-23738978868</v>
          </cell>
          <cell r="ZL36">
            <v>-27200574624</v>
          </cell>
          <cell r="ZM36">
            <v>-31360447827</v>
          </cell>
          <cell r="ZN36">
            <v>-34532260980</v>
          </cell>
          <cell r="ZO36">
            <v>-36253574183</v>
          </cell>
          <cell r="ZP36">
            <v>-38042720243</v>
          </cell>
          <cell r="ZQ36">
            <v>-39926433151</v>
          </cell>
          <cell r="ZR36">
            <v>-41560926703</v>
          </cell>
          <cell r="AAA36" t="str">
            <v>06                  PIT Refunds</v>
          </cell>
          <cell r="AAB36" t="e">
            <v>#VALUE!</v>
          </cell>
        </row>
        <row r="37">
          <cell r="O37" t="str">
            <v>06.1                Interest on overdue tax: Individuals</v>
          </cell>
          <cell r="P37">
            <v>109936275.75</v>
          </cell>
          <cell r="Q37">
            <v>116902120.97</v>
          </cell>
          <cell r="R37">
            <v>130476715.23</v>
          </cell>
          <cell r="S37">
            <v>141445005.28999999</v>
          </cell>
          <cell r="T37">
            <v>117698711.26000001</v>
          </cell>
          <cell r="U37">
            <v>137590327.94999999</v>
          </cell>
          <cell r="V37">
            <v>140812688.47</v>
          </cell>
          <cell r="W37">
            <v>131787632.34999999</v>
          </cell>
          <cell r="X37">
            <v>161087743.03</v>
          </cell>
          <cell r="Y37">
            <v>107301757.77</v>
          </cell>
          <cell r="Z37">
            <v>185334010.56</v>
          </cell>
          <cell r="AA37">
            <v>265503251.53999999</v>
          </cell>
          <cell r="AB37">
            <v>109936275.75</v>
          </cell>
          <cell r="AC37">
            <v>226838396.72</v>
          </cell>
          <cell r="AD37">
            <v>357315111.94999999</v>
          </cell>
          <cell r="AE37">
            <v>498760117.24000001</v>
          </cell>
          <cell r="AF37">
            <v>616458828.5</v>
          </cell>
          <cell r="AG37">
            <v>754049156.45000005</v>
          </cell>
          <cell r="AH37">
            <v>894861844.92000008</v>
          </cell>
          <cell r="AI37">
            <v>1026649477.2700001</v>
          </cell>
          <cell r="AJ37">
            <v>1187737220.3000002</v>
          </cell>
          <cell r="AK37">
            <v>1295038978.0700002</v>
          </cell>
          <cell r="AL37">
            <v>1480372988.6300001</v>
          </cell>
          <cell r="AM37">
            <v>1745876240.1700001</v>
          </cell>
          <cell r="AN37">
            <v>104288511</v>
          </cell>
          <cell r="AO37">
            <v>94640876</v>
          </cell>
          <cell r="AP37">
            <v>102202353</v>
          </cell>
          <cell r="AQ37">
            <v>104292272</v>
          </cell>
          <cell r="AR37">
            <v>99686853</v>
          </cell>
          <cell r="AS37">
            <v>126397451</v>
          </cell>
          <cell r="AT37">
            <v>114126115</v>
          </cell>
          <cell r="AU37">
            <v>137088976</v>
          </cell>
          <cell r="AV37">
            <v>121244956</v>
          </cell>
          <cell r="AW37">
            <v>113704844</v>
          </cell>
          <cell r="AX37">
            <v>205030848</v>
          </cell>
          <cell r="AY37">
            <v>352529459</v>
          </cell>
          <cell r="AZ37">
            <v>104288511</v>
          </cell>
          <cell r="BA37">
            <v>198929387</v>
          </cell>
          <cell r="BB37">
            <v>301131740</v>
          </cell>
          <cell r="BC37">
            <v>405424012</v>
          </cell>
          <cell r="BD37">
            <v>505110865</v>
          </cell>
          <cell r="BE37">
            <v>631508316</v>
          </cell>
          <cell r="BF37">
            <v>745634431</v>
          </cell>
          <cell r="BG37">
            <v>882723407</v>
          </cell>
          <cell r="BH37">
            <v>1003968363</v>
          </cell>
          <cell r="BI37">
            <v>1117673207</v>
          </cell>
          <cell r="BJ37">
            <v>1322704055</v>
          </cell>
          <cell r="BK37">
            <v>1675233514</v>
          </cell>
          <cell r="BL37">
            <v>111175879</v>
          </cell>
          <cell r="BM37">
            <v>119283832</v>
          </cell>
          <cell r="BN37">
            <v>133203814</v>
          </cell>
          <cell r="BO37">
            <v>145274722</v>
          </cell>
          <cell r="BP37">
            <v>123783960</v>
          </cell>
          <cell r="BQ37">
            <v>145807241</v>
          </cell>
          <cell r="BR37">
            <v>121206149</v>
          </cell>
          <cell r="BS37">
            <v>152497597</v>
          </cell>
          <cell r="BT37">
            <v>155292725</v>
          </cell>
          <cell r="BU37">
            <v>157219430</v>
          </cell>
          <cell r="BV37">
            <v>203524764</v>
          </cell>
          <cell r="BW37">
            <v>444620646</v>
          </cell>
          <cell r="BX37">
            <v>111175879</v>
          </cell>
          <cell r="BY37">
            <v>230459711</v>
          </cell>
          <cell r="BZ37">
            <v>363663525</v>
          </cell>
          <cell r="CA37">
            <v>508938247</v>
          </cell>
          <cell r="CB37">
            <v>632722207</v>
          </cell>
          <cell r="CC37">
            <v>778529448</v>
          </cell>
          <cell r="CD37">
            <v>899735597</v>
          </cell>
          <cell r="CE37">
            <v>1052233194</v>
          </cell>
          <cell r="CF37">
            <v>1207525919</v>
          </cell>
          <cell r="CG37">
            <v>1364745349</v>
          </cell>
          <cell r="CH37">
            <v>1568270113</v>
          </cell>
          <cell r="CI37">
            <v>2012890759</v>
          </cell>
          <cell r="CJ37">
            <v>110360410</v>
          </cell>
          <cell r="CK37">
            <v>117943009</v>
          </cell>
          <cell r="CL37">
            <v>131529845</v>
          </cell>
          <cell r="CM37">
            <v>143234084</v>
          </cell>
          <cell r="CN37">
            <v>120579845</v>
          </cell>
          <cell r="CO37">
            <v>140897376</v>
          </cell>
          <cell r="CP37">
            <v>145157949</v>
          </cell>
          <cell r="CQ37">
            <v>137158090</v>
          </cell>
          <cell r="CR37">
            <v>165351573</v>
          </cell>
          <cell r="CS37">
            <v>111054949</v>
          </cell>
          <cell r="CT37">
            <v>114026196</v>
          </cell>
          <cell r="CU37">
            <v>248330639</v>
          </cell>
          <cell r="CV37">
            <v>110360410</v>
          </cell>
          <cell r="CW37">
            <v>228303419</v>
          </cell>
          <cell r="CX37">
            <v>359833264</v>
          </cell>
          <cell r="CY37">
            <v>503067348</v>
          </cell>
          <cell r="CZ37">
            <v>623647193</v>
          </cell>
          <cell r="DA37">
            <v>764544569</v>
          </cell>
          <cell r="DB37">
            <v>909702518</v>
          </cell>
          <cell r="DC37">
            <v>1046860608</v>
          </cell>
          <cell r="DD37">
            <v>1212212181</v>
          </cell>
          <cell r="DE37">
            <v>1323267130</v>
          </cell>
          <cell r="DF37">
            <v>1437293326</v>
          </cell>
          <cell r="DG37">
            <v>1685623965</v>
          </cell>
          <cell r="DI37">
            <v>106614483.42</v>
          </cell>
          <cell r="DJ37">
            <v>103359645.17</v>
          </cell>
          <cell r="DK37">
            <v>88518887.939999998</v>
          </cell>
          <cell r="DL37">
            <v>89645899.390000001</v>
          </cell>
          <cell r="DM37">
            <v>89021855.989999995</v>
          </cell>
          <cell r="DN37">
            <v>123117528.05</v>
          </cell>
          <cell r="DO37">
            <v>141325163.96000001</v>
          </cell>
          <cell r="DP37">
            <v>136331523.66999999</v>
          </cell>
          <cell r="DQ37">
            <v>127043786.09999999</v>
          </cell>
          <cell r="DR37">
            <v>114800968.05</v>
          </cell>
          <cell r="DS37">
            <v>169893206.06</v>
          </cell>
          <cell r="DT37">
            <v>250179614.41999999</v>
          </cell>
          <cell r="DU37">
            <v>106614483.42</v>
          </cell>
          <cell r="DV37">
            <v>209974128.59</v>
          </cell>
          <cell r="DW37">
            <v>298493016.52999997</v>
          </cell>
          <cell r="DX37">
            <v>388138915.91999996</v>
          </cell>
          <cell r="DY37">
            <v>477160771.90999997</v>
          </cell>
          <cell r="DZ37">
            <v>600278299.95999992</v>
          </cell>
          <cell r="EA37">
            <v>741603463.91999996</v>
          </cell>
          <cell r="EB37">
            <v>877934987.58999991</v>
          </cell>
          <cell r="EC37">
            <v>1004978773.6899999</v>
          </cell>
          <cell r="ED37">
            <v>1119779741.74</v>
          </cell>
          <cell r="EE37">
            <v>1289672947.8</v>
          </cell>
          <cell r="EF37">
            <v>1539852562.22</v>
          </cell>
          <cell r="EG37">
            <v>107268095</v>
          </cell>
          <cell r="EH37">
            <v>105737558</v>
          </cell>
          <cell r="EI37">
            <v>108685053</v>
          </cell>
          <cell r="EJ37">
            <v>122148625</v>
          </cell>
          <cell r="EK37">
            <v>112410301</v>
          </cell>
          <cell r="EL37">
            <v>137587478</v>
          </cell>
          <cell r="EM37">
            <v>128486354</v>
          </cell>
          <cell r="EN37">
            <v>154149468</v>
          </cell>
          <cell r="EO37">
            <v>169393989</v>
          </cell>
          <cell r="EP37">
            <v>163593559</v>
          </cell>
          <cell r="EQ37">
            <v>216124582</v>
          </cell>
          <cell r="ER37">
            <v>404148814</v>
          </cell>
          <cell r="ES37">
            <v>107268095</v>
          </cell>
          <cell r="ET37">
            <v>213005653</v>
          </cell>
          <cell r="EU37">
            <v>321690706</v>
          </cell>
          <cell r="EV37">
            <v>443839331</v>
          </cell>
          <cell r="EW37">
            <v>556249632</v>
          </cell>
          <cell r="EX37">
            <v>693837110</v>
          </cell>
          <cell r="EY37">
            <v>822323464</v>
          </cell>
          <cell r="EZ37">
            <v>976472932</v>
          </cell>
          <cell r="FA37">
            <v>1145866921</v>
          </cell>
          <cell r="FB37">
            <v>1309460480</v>
          </cell>
          <cell r="FC37">
            <v>1525585062</v>
          </cell>
          <cell r="FD37">
            <v>1929733876</v>
          </cell>
          <cell r="FE37">
            <v>108989791</v>
          </cell>
          <cell r="FF37">
            <v>105174803</v>
          </cell>
          <cell r="FG37">
            <v>91566680</v>
          </cell>
          <cell r="FH37">
            <v>92286512</v>
          </cell>
          <cell r="FI37">
            <v>92031554</v>
          </cell>
          <cell r="FJ37">
            <v>131950582</v>
          </cell>
          <cell r="FK37">
            <v>113129095</v>
          </cell>
          <cell r="FL37">
            <v>119419494</v>
          </cell>
          <cell r="FM37">
            <v>142877841</v>
          </cell>
          <cell r="FN37">
            <v>117196112</v>
          </cell>
          <cell r="FO37">
            <v>163001365</v>
          </cell>
          <cell r="FP37">
            <v>285151581</v>
          </cell>
          <cell r="FQ37">
            <v>108989791</v>
          </cell>
          <cell r="FR37">
            <v>214164594</v>
          </cell>
          <cell r="FS37">
            <v>305731274</v>
          </cell>
          <cell r="FT37">
            <v>398017786</v>
          </cell>
          <cell r="FU37">
            <v>490049340</v>
          </cell>
          <cell r="FV37">
            <v>621999922</v>
          </cell>
          <cell r="FW37">
            <v>735129017</v>
          </cell>
          <cell r="FX37">
            <v>854548511</v>
          </cell>
          <cell r="FY37">
            <v>997426352</v>
          </cell>
          <cell r="FZ37">
            <v>1114622464</v>
          </cell>
          <cell r="GA37">
            <v>1277623829</v>
          </cell>
          <cell r="GB37">
            <v>1562775410</v>
          </cell>
          <cell r="GC37">
            <v>107132932</v>
          </cell>
          <cell r="GD37">
            <v>103814926</v>
          </cell>
          <cell r="GE37">
            <v>89837591</v>
          </cell>
          <cell r="GF37">
            <v>90452567</v>
          </cell>
          <cell r="GG37">
            <v>89498537</v>
          </cell>
          <cell r="GH37">
            <v>125931535</v>
          </cell>
          <cell r="GI37">
            <v>142773544</v>
          </cell>
          <cell r="GJ37">
            <v>138226136</v>
          </cell>
          <cell r="GK37">
            <v>129169275</v>
          </cell>
          <cell r="GL37">
            <v>117088687</v>
          </cell>
          <cell r="GM37">
            <v>236365327</v>
          </cell>
          <cell r="GN37">
            <v>354563420</v>
          </cell>
          <cell r="GO37">
            <v>107132932</v>
          </cell>
          <cell r="GP37">
            <v>210947858</v>
          </cell>
          <cell r="GQ37">
            <v>300785449</v>
          </cell>
          <cell r="GR37">
            <v>391238016</v>
          </cell>
          <cell r="GS37">
            <v>480736553</v>
          </cell>
          <cell r="GT37">
            <v>606668088</v>
          </cell>
          <cell r="GU37">
            <v>749441632</v>
          </cell>
          <cell r="GV37">
            <v>887667768</v>
          </cell>
          <cell r="GW37">
            <v>1016837043</v>
          </cell>
          <cell r="GX37">
            <v>1133925730</v>
          </cell>
          <cell r="GY37">
            <v>1370291057</v>
          </cell>
          <cell r="GZ37">
            <v>1724854477</v>
          </cell>
          <cell r="HA37">
            <v>0</v>
          </cell>
          <cell r="HB37">
            <v>82514749.459999993</v>
          </cell>
          <cell r="HC37">
            <v>76780934.659999996</v>
          </cell>
          <cell r="HD37">
            <v>85901471.140000001</v>
          </cell>
          <cell r="HE37">
            <v>96183820.519999996</v>
          </cell>
          <cell r="HF37">
            <v>99858969.390000001</v>
          </cell>
          <cell r="HG37">
            <v>121234815.34</v>
          </cell>
          <cell r="HH37">
            <v>118584628.29000001</v>
          </cell>
          <cell r="HI37">
            <v>121135231.37</v>
          </cell>
          <cell r="HJ37">
            <v>109321767.48</v>
          </cell>
          <cell r="HK37">
            <v>124952836.41</v>
          </cell>
          <cell r="HL37">
            <v>153234561.28999999</v>
          </cell>
          <cell r="HM37">
            <v>245048415.24000001</v>
          </cell>
          <cell r="HN37">
            <v>82514749.459999993</v>
          </cell>
          <cell r="HO37">
            <v>159295684.12</v>
          </cell>
          <cell r="HP37">
            <v>245197155.25999999</v>
          </cell>
          <cell r="HQ37">
            <v>341380975.77999997</v>
          </cell>
          <cell r="HR37">
            <v>441239945.16999996</v>
          </cell>
          <cell r="HS37">
            <v>562474760.50999999</v>
          </cell>
          <cell r="HT37">
            <v>681059388.79999995</v>
          </cell>
          <cell r="HU37">
            <v>802194620.16999996</v>
          </cell>
          <cell r="HV37">
            <v>911516387.64999998</v>
          </cell>
          <cell r="HW37">
            <v>1036469224.0599999</v>
          </cell>
          <cell r="HX37">
            <v>1189703785.3499999</v>
          </cell>
          <cell r="HY37">
            <v>1434752200.5899999</v>
          </cell>
          <cell r="HZ37">
            <v>113167878</v>
          </cell>
          <cell r="IA37">
            <v>118692268</v>
          </cell>
          <cell r="IB37">
            <v>127035500</v>
          </cell>
          <cell r="IC37">
            <v>141142505</v>
          </cell>
          <cell r="ID37">
            <v>124912043</v>
          </cell>
          <cell r="IE37">
            <v>147631651</v>
          </cell>
          <cell r="IF37">
            <v>139827461</v>
          </cell>
          <cell r="IG37">
            <v>148659642</v>
          </cell>
          <cell r="IH37">
            <v>178323631</v>
          </cell>
          <cell r="II37">
            <v>148021065</v>
          </cell>
          <cell r="IJ37">
            <v>202469806</v>
          </cell>
          <cell r="IK37">
            <v>357787279</v>
          </cell>
          <cell r="IL37">
            <v>113167878</v>
          </cell>
          <cell r="IM37">
            <v>231860146</v>
          </cell>
          <cell r="IN37">
            <v>358895646</v>
          </cell>
          <cell r="IO37">
            <v>500038151</v>
          </cell>
          <cell r="IP37">
            <v>624950194</v>
          </cell>
          <cell r="IQ37">
            <v>772581845</v>
          </cell>
          <cell r="IR37">
            <v>912409306</v>
          </cell>
          <cell r="IS37">
            <v>1061068948</v>
          </cell>
          <cell r="IT37">
            <v>1239392579</v>
          </cell>
          <cell r="IU37">
            <v>1387413644</v>
          </cell>
          <cell r="IV37">
            <v>1589883450</v>
          </cell>
          <cell r="IW37">
            <v>1947670729</v>
          </cell>
          <cell r="IX37">
            <v>83632458</v>
          </cell>
          <cell r="IY37">
            <v>78169757</v>
          </cell>
          <cell r="IZ37">
            <v>87825307</v>
          </cell>
          <cell r="JA37">
            <v>99341398</v>
          </cell>
          <cell r="JB37">
            <v>101623613</v>
          </cell>
          <cell r="JC37">
            <v>129692177</v>
          </cell>
          <cell r="JD37">
            <v>106751082</v>
          </cell>
          <cell r="JE37">
            <v>102979096</v>
          </cell>
          <cell r="JF37">
            <v>95963530</v>
          </cell>
          <cell r="JG37">
            <v>86715820</v>
          </cell>
          <cell r="JH37">
            <v>128330178</v>
          </cell>
          <cell r="JI37">
            <v>188975153</v>
          </cell>
          <cell r="JJ37">
            <v>83632458</v>
          </cell>
          <cell r="JK37">
            <v>161802215</v>
          </cell>
          <cell r="JL37">
            <v>249627522</v>
          </cell>
          <cell r="JM37">
            <v>348968920</v>
          </cell>
          <cell r="JN37">
            <v>450592533</v>
          </cell>
          <cell r="JO37">
            <v>580284710</v>
          </cell>
          <cell r="JP37">
            <v>687035792</v>
          </cell>
          <cell r="JQ37">
            <v>790014888</v>
          </cell>
          <cell r="JR37">
            <v>885978418</v>
          </cell>
          <cell r="JS37">
            <v>972694238</v>
          </cell>
          <cell r="JT37">
            <v>1101024416</v>
          </cell>
          <cell r="JU37">
            <v>1289999569</v>
          </cell>
          <cell r="JV37">
            <v>82818822</v>
          </cell>
          <cell r="JW37">
            <v>77311572</v>
          </cell>
          <cell r="JX37">
            <v>86379985</v>
          </cell>
          <cell r="JY37">
            <v>97471930</v>
          </cell>
          <cell r="JZ37">
            <v>96492531</v>
          </cell>
          <cell r="KA37">
            <v>122517563</v>
          </cell>
          <cell r="KB37">
            <v>120331582</v>
          </cell>
          <cell r="KC37">
            <v>123955648</v>
          </cell>
          <cell r="KD37">
            <v>112055691</v>
          </cell>
          <cell r="KE37">
            <v>126829355</v>
          </cell>
          <cell r="KF37">
            <v>464085238</v>
          </cell>
          <cell r="KG37">
            <v>714189163</v>
          </cell>
          <cell r="KH37">
            <v>82818822</v>
          </cell>
          <cell r="KI37">
            <v>160130394</v>
          </cell>
          <cell r="KJ37">
            <v>246510379</v>
          </cell>
          <cell r="KK37">
            <v>343982309</v>
          </cell>
          <cell r="KL37">
            <v>440474840</v>
          </cell>
          <cell r="KM37">
            <v>562992403</v>
          </cell>
          <cell r="KN37">
            <v>683323985</v>
          </cell>
          <cell r="KO37">
            <v>807279633</v>
          </cell>
          <cell r="KP37">
            <v>919335324</v>
          </cell>
          <cell r="KQ37">
            <v>1046164679</v>
          </cell>
          <cell r="KR37">
            <v>1510249917</v>
          </cell>
          <cell r="KS37">
            <v>2224439080</v>
          </cell>
          <cell r="KT37">
            <v>0</v>
          </cell>
          <cell r="KU37">
            <v>111176941.19</v>
          </cell>
          <cell r="KV37">
            <v>101603895.36</v>
          </cell>
          <cell r="KW37">
            <v>121347557.7</v>
          </cell>
          <cell r="KX37">
            <v>99565458.450000003</v>
          </cell>
          <cell r="KY37">
            <v>119239696</v>
          </cell>
          <cell r="KZ37">
            <v>137116920.72</v>
          </cell>
          <cell r="LA37">
            <v>127269022</v>
          </cell>
          <cell r="LB37">
            <v>135232114.44</v>
          </cell>
          <cell r="LC37">
            <v>124808209.39</v>
          </cell>
          <cell r="LD37">
            <v>95290321.780000001</v>
          </cell>
          <cell r="LE37">
            <v>152409793.75999999</v>
          </cell>
          <cell r="LF37">
            <v>230877206.44</v>
          </cell>
          <cell r="LG37">
            <v>111176941.19</v>
          </cell>
          <cell r="LH37">
            <v>212780836.55000001</v>
          </cell>
          <cell r="LI37">
            <v>334128394.25</v>
          </cell>
          <cell r="LJ37">
            <v>433693852.69999999</v>
          </cell>
          <cell r="LK37">
            <v>552933548.70000005</v>
          </cell>
          <cell r="LL37">
            <v>690050469.42000008</v>
          </cell>
          <cell r="LM37">
            <v>817319491.42000008</v>
          </cell>
          <cell r="LN37">
            <v>952551605.86000013</v>
          </cell>
          <cell r="LO37">
            <v>1077359815.2500002</v>
          </cell>
          <cell r="LP37">
            <v>1172650137.0300002</v>
          </cell>
          <cell r="LQ37">
            <v>1325059930.7900002</v>
          </cell>
          <cell r="LR37">
            <v>1555937137.2300003</v>
          </cell>
          <cell r="LS37">
            <v>176194431</v>
          </cell>
          <cell r="LT37">
            <v>178870847</v>
          </cell>
          <cell r="LU37">
            <v>172044619</v>
          </cell>
          <cell r="LV37">
            <v>184694580</v>
          </cell>
          <cell r="LW37">
            <v>168224059</v>
          </cell>
          <cell r="LX37">
            <v>213986221</v>
          </cell>
          <cell r="LY37">
            <v>231052949</v>
          </cell>
          <cell r="LZ37">
            <v>227747448</v>
          </cell>
          <cell r="MA37">
            <v>246504768</v>
          </cell>
          <cell r="MB37">
            <v>206446806</v>
          </cell>
          <cell r="MC37">
            <v>297015744</v>
          </cell>
          <cell r="MD37">
            <v>460549505</v>
          </cell>
          <cell r="ME37">
            <v>176194431</v>
          </cell>
          <cell r="MF37">
            <v>355065278</v>
          </cell>
          <cell r="MG37">
            <v>527109897</v>
          </cell>
          <cell r="MH37">
            <v>711804477</v>
          </cell>
          <cell r="MI37">
            <v>880028536</v>
          </cell>
          <cell r="MJ37">
            <v>1094014757</v>
          </cell>
          <cell r="MK37">
            <v>1325067706</v>
          </cell>
          <cell r="ML37">
            <v>1552815154</v>
          </cell>
          <cell r="MM37">
            <v>1799319922</v>
          </cell>
          <cell r="MN37">
            <v>2005766728</v>
          </cell>
          <cell r="MO37">
            <v>2302782472</v>
          </cell>
          <cell r="MP37">
            <v>2763331977</v>
          </cell>
          <cell r="MQ37">
            <v>112336901</v>
          </cell>
          <cell r="MR37">
            <v>103824099</v>
          </cell>
          <cell r="MS37">
            <v>126313327</v>
          </cell>
          <cell r="MT37">
            <v>101839913</v>
          </cell>
          <cell r="MU37">
            <v>125007841</v>
          </cell>
          <cell r="MV37">
            <v>144234329</v>
          </cell>
          <cell r="MW37">
            <v>132333491</v>
          </cell>
          <cell r="MX37">
            <v>161661077</v>
          </cell>
          <cell r="MY37">
            <v>159621541</v>
          </cell>
          <cell r="MZ37">
            <v>153616344</v>
          </cell>
          <cell r="NA37">
            <v>210820206</v>
          </cell>
          <cell r="NB37">
            <v>416441246</v>
          </cell>
          <cell r="NC37">
            <v>112336901</v>
          </cell>
          <cell r="ND37">
            <v>216161000</v>
          </cell>
          <cell r="NE37">
            <v>342474327</v>
          </cell>
          <cell r="NF37">
            <v>444314240</v>
          </cell>
          <cell r="NG37">
            <v>569322081</v>
          </cell>
          <cell r="NH37">
            <v>713556410</v>
          </cell>
          <cell r="NI37">
            <v>845889901</v>
          </cell>
          <cell r="NJ37">
            <v>1007550978</v>
          </cell>
          <cell r="NK37">
            <v>1167172519</v>
          </cell>
          <cell r="NL37">
            <v>1320788863</v>
          </cell>
          <cell r="NM37">
            <v>1531609069</v>
          </cell>
          <cell r="NN37">
            <v>1948050315</v>
          </cell>
          <cell r="NO37">
            <v>111595933</v>
          </cell>
          <cell r="NP37">
            <v>102140818</v>
          </cell>
          <cell r="NQ37">
            <v>124345195</v>
          </cell>
          <cell r="NR37">
            <v>100516786</v>
          </cell>
          <cell r="NS37">
            <v>121196279</v>
          </cell>
          <cell r="NT37">
            <v>140183503</v>
          </cell>
          <cell r="NU37">
            <v>128803596</v>
          </cell>
          <cell r="NV37">
            <v>137046354</v>
          </cell>
          <cell r="NW37">
            <v>128360292</v>
          </cell>
          <cell r="NX37">
            <v>96787356</v>
          </cell>
          <cell r="NY37">
            <v>310650519</v>
          </cell>
          <cell r="NZ37">
            <v>512146244</v>
          </cell>
          <cell r="OA37">
            <v>111595933</v>
          </cell>
          <cell r="OB37">
            <v>213736751</v>
          </cell>
          <cell r="OC37">
            <v>338081946</v>
          </cell>
          <cell r="OD37">
            <v>438598732</v>
          </cell>
          <cell r="OE37">
            <v>559795011</v>
          </cell>
          <cell r="OF37">
            <v>699978514</v>
          </cell>
          <cell r="OG37">
            <v>828782110</v>
          </cell>
          <cell r="OH37">
            <v>965828464</v>
          </cell>
          <cell r="OI37">
            <v>1094188756</v>
          </cell>
          <cell r="OJ37">
            <v>1190976112</v>
          </cell>
          <cell r="OK37">
            <v>1501626631</v>
          </cell>
          <cell r="OL37">
            <v>2013772875</v>
          </cell>
          <cell r="OM37">
            <v>0</v>
          </cell>
          <cell r="ON37">
            <v>0</v>
          </cell>
          <cell r="OO37">
            <v>111784132.42</v>
          </cell>
          <cell r="OP37">
            <v>128136599.2</v>
          </cell>
          <cell r="OQ37">
            <v>119359940.72</v>
          </cell>
          <cell r="OR37">
            <v>127498790.81</v>
          </cell>
          <cell r="OS37">
            <v>107869148.97</v>
          </cell>
          <cell r="OT37">
            <v>117837663.94</v>
          </cell>
          <cell r="OU37">
            <v>120280980.8</v>
          </cell>
          <cell r="OV37">
            <v>116434274.73</v>
          </cell>
          <cell r="OW37">
            <v>116076126.36</v>
          </cell>
          <cell r="OX37">
            <v>106376261.59</v>
          </cell>
          <cell r="OY37">
            <v>181354601.88</v>
          </cell>
          <cell r="OZ37">
            <v>263389120.43000001</v>
          </cell>
          <cell r="PA37">
            <v>111784132.42</v>
          </cell>
          <cell r="PB37">
            <v>239920731.62</v>
          </cell>
          <cell r="PC37">
            <v>359280672.34000003</v>
          </cell>
          <cell r="PD37">
            <v>486779463.15000004</v>
          </cell>
          <cell r="PE37">
            <v>594648612.12</v>
          </cell>
          <cell r="PF37">
            <v>712486276.05999994</v>
          </cell>
          <cell r="PG37">
            <v>832767256.8599999</v>
          </cell>
          <cell r="PH37">
            <v>949201531.58999991</v>
          </cell>
          <cell r="PI37">
            <v>1065277657.9499999</v>
          </cell>
          <cell r="PJ37">
            <v>1171653919.54</v>
          </cell>
          <cell r="PK37">
            <v>1353008521.4200001</v>
          </cell>
          <cell r="PL37">
            <v>1616397641.8500001</v>
          </cell>
          <cell r="PM37">
            <v>130052318</v>
          </cell>
          <cell r="PN37">
            <v>132027830</v>
          </cell>
          <cell r="PO37">
            <v>126989266</v>
          </cell>
          <cell r="PP37">
            <v>136326433</v>
          </cell>
          <cell r="PQ37">
            <v>124169241</v>
          </cell>
          <cell r="PR37">
            <v>157947127</v>
          </cell>
          <cell r="PS37">
            <v>170544389</v>
          </cell>
          <cell r="PT37">
            <v>168104539</v>
          </cell>
          <cell r="PU37">
            <v>181949658</v>
          </cell>
          <cell r="PV37">
            <v>152382147</v>
          </cell>
          <cell r="PW37">
            <v>219232730</v>
          </cell>
          <cell r="PX37">
            <v>339939976</v>
          </cell>
          <cell r="PY37">
            <v>130052318</v>
          </cell>
          <cell r="PZ37">
            <v>262080148</v>
          </cell>
          <cell r="QA37">
            <v>389069414</v>
          </cell>
          <cell r="QB37">
            <v>525395847</v>
          </cell>
          <cell r="QC37">
            <v>649565088</v>
          </cell>
          <cell r="QD37">
            <v>807512215</v>
          </cell>
          <cell r="QE37">
            <v>978056604</v>
          </cell>
          <cell r="QF37">
            <v>1146161143</v>
          </cell>
          <cell r="QG37">
            <v>1328110801</v>
          </cell>
          <cell r="QH37">
            <v>1480492948</v>
          </cell>
          <cell r="QI37">
            <v>1699725678</v>
          </cell>
          <cell r="QJ37">
            <v>2039665654</v>
          </cell>
          <cell r="QK37">
            <v>114576792</v>
          </cell>
          <cell r="QL37">
            <v>130191796</v>
          </cell>
          <cell r="QM37">
            <v>123649961</v>
          </cell>
          <cell r="QN37">
            <v>130664632</v>
          </cell>
          <cell r="QO37">
            <v>112263026</v>
          </cell>
          <cell r="QP37">
            <v>126679489</v>
          </cell>
          <cell r="QQ37">
            <v>155797455</v>
          </cell>
          <cell r="QR37">
            <v>158215955</v>
          </cell>
          <cell r="QS37">
            <v>160402188</v>
          </cell>
          <cell r="QT37">
            <v>129016166</v>
          </cell>
          <cell r="QU37">
            <v>194488250</v>
          </cell>
          <cell r="QV37">
            <v>297717718</v>
          </cell>
          <cell r="QW37">
            <v>114576792</v>
          </cell>
          <cell r="QX37">
            <v>244768588</v>
          </cell>
          <cell r="QY37">
            <v>368418549</v>
          </cell>
          <cell r="QZ37">
            <v>499083181</v>
          </cell>
          <cell r="RA37">
            <v>611346207</v>
          </cell>
          <cell r="RB37">
            <v>738025696</v>
          </cell>
          <cell r="RC37">
            <v>893823151</v>
          </cell>
          <cell r="RD37">
            <v>1052039106</v>
          </cell>
          <cell r="RE37">
            <v>1212441294</v>
          </cell>
          <cell r="RF37">
            <v>1341457460</v>
          </cell>
          <cell r="RG37">
            <v>1535945710</v>
          </cell>
          <cell r="RH37">
            <v>1833663428</v>
          </cell>
          <cell r="RI37">
            <v>112449503</v>
          </cell>
          <cell r="RJ37">
            <v>128609675</v>
          </cell>
          <cell r="RK37">
            <v>120227364</v>
          </cell>
          <cell r="RL37">
            <v>127991076</v>
          </cell>
          <cell r="RM37">
            <v>109099750</v>
          </cell>
          <cell r="RN37">
            <v>119607907</v>
          </cell>
          <cell r="RO37">
            <v>121223944</v>
          </cell>
          <cell r="RP37">
            <v>117859276</v>
          </cell>
          <cell r="RQ37">
            <v>117692078</v>
          </cell>
          <cell r="RR37">
            <v>109072481</v>
          </cell>
          <cell r="RS37">
            <v>117997404</v>
          </cell>
          <cell r="RT37">
            <v>117997405</v>
          </cell>
          <cell r="RU37">
            <v>112449503</v>
          </cell>
          <cell r="RV37">
            <v>241059178</v>
          </cell>
          <cell r="RW37">
            <v>361286542</v>
          </cell>
          <cell r="RX37">
            <v>489277618</v>
          </cell>
          <cell r="RY37">
            <v>598377368</v>
          </cell>
          <cell r="RZ37">
            <v>717985275</v>
          </cell>
          <cell r="SA37">
            <v>839209219</v>
          </cell>
          <cell r="SB37">
            <v>957068495</v>
          </cell>
          <cell r="SC37">
            <v>1074760573</v>
          </cell>
          <cell r="SD37">
            <v>1183833054</v>
          </cell>
          <cell r="SE37">
            <v>1301830458</v>
          </cell>
          <cell r="SF37">
            <v>1419827863</v>
          </cell>
          <cell r="SH37">
            <v>117557644.63</v>
          </cell>
          <cell r="SI37">
            <v>126372656.26000001</v>
          </cell>
          <cell r="SJ37">
            <v>158786065.63</v>
          </cell>
          <cell r="SK37">
            <v>160945641.53</v>
          </cell>
          <cell r="SL37">
            <v>151353362</v>
          </cell>
          <cell r="SM37">
            <v>158925467.28999999</v>
          </cell>
          <cell r="SN37">
            <v>160613769.15000001</v>
          </cell>
          <cell r="SO37">
            <v>276952368.88</v>
          </cell>
          <cell r="SP37">
            <v>241833691.94</v>
          </cell>
          <cell r="SQ37">
            <v>228695077</v>
          </cell>
          <cell r="SR37">
            <v>270133067.63999999</v>
          </cell>
          <cell r="SS37">
            <v>420891361.73000002</v>
          </cell>
          <cell r="ST37">
            <v>117557644.63</v>
          </cell>
          <cell r="SU37">
            <v>243930300.88999999</v>
          </cell>
          <cell r="SV37">
            <v>402716366.51999998</v>
          </cell>
          <cell r="SW37">
            <v>563662008.04999995</v>
          </cell>
          <cell r="SX37">
            <v>715015370.04999995</v>
          </cell>
          <cell r="SY37">
            <v>873940837.33999991</v>
          </cell>
          <cell r="SZ37">
            <v>1034554606.4899999</v>
          </cell>
          <cell r="TA37">
            <v>1311506975.3699999</v>
          </cell>
          <cell r="TB37">
            <v>1553340667.3099999</v>
          </cell>
          <cell r="TC37">
            <v>1782035744.3099999</v>
          </cell>
          <cell r="TD37">
            <v>2052168811.9499998</v>
          </cell>
          <cell r="TE37">
            <v>2473060173.6799998</v>
          </cell>
          <cell r="TF37">
            <v>118287881</v>
          </cell>
          <cell r="TG37">
            <v>123647531</v>
          </cell>
          <cell r="TH37">
            <v>115178349</v>
          </cell>
          <cell r="TI37">
            <v>123032067</v>
          </cell>
          <cell r="TJ37">
            <v>104090120</v>
          </cell>
          <cell r="TK37">
            <v>103289470</v>
          </cell>
          <cell r="TL37">
            <v>116067122</v>
          </cell>
          <cell r="TM37">
            <v>112355180</v>
          </cell>
          <cell r="TN37">
            <v>112009578</v>
          </cell>
          <cell r="TO37">
            <v>102649533</v>
          </cell>
          <cell r="TP37">
            <v>175001123</v>
          </cell>
          <cell r="TQ37">
            <v>254161691</v>
          </cell>
          <cell r="TR37">
            <v>118287881</v>
          </cell>
          <cell r="TS37">
            <v>241935412</v>
          </cell>
          <cell r="TT37">
            <v>357113761</v>
          </cell>
          <cell r="TU37">
            <v>480145828</v>
          </cell>
          <cell r="TV37">
            <v>584235948</v>
          </cell>
          <cell r="TW37">
            <v>687525418</v>
          </cell>
          <cell r="TX37">
            <v>803592540</v>
          </cell>
          <cell r="TY37">
            <v>915947720</v>
          </cell>
          <cell r="TZ37">
            <v>1027957298</v>
          </cell>
          <cell r="UA37">
            <v>1130606831</v>
          </cell>
          <cell r="UB37">
            <v>1305607954</v>
          </cell>
          <cell r="UC37">
            <v>1559769645</v>
          </cell>
          <cell r="UD37">
            <v>124200138</v>
          </cell>
          <cell r="UE37">
            <v>127307663</v>
          </cell>
          <cell r="UF37">
            <v>160095731</v>
          </cell>
          <cell r="UG37">
            <v>162431289</v>
          </cell>
          <cell r="UH37">
            <v>153136403</v>
          </cell>
          <cell r="UI37">
            <v>160378186</v>
          </cell>
          <cell r="UJ37">
            <v>166518521</v>
          </cell>
          <cell r="UK37">
            <v>281448117</v>
          </cell>
          <cell r="UL37">
            <v>246086542</v>
          </cell>
          <cell r="UM37">
            <v>232989762</v>
          </cell>
          <cell r="UN37">
            <v>139709693</v>
          </cell>
          <cell r="UO37">
            <v>202906420</v>
          </cell>
          <cell r="UP37">
            <v>124200138</v>
          </cell>
          <cell r="UQ37">
            <v>251507801</v>
          </cell>
          <cell r="UR37">
            <v>411603532</v>
          </cell>
          <cell r="US37">
            <v>574034821</v>
          </cell>
          <cell r="UT37">
            <v>727171224</v>
          </cell>
          <cell r="UU37">
            <v>887549410</v>
          </cell>
          <cell r="UV37">
            <v>1054067931</v>
          </cell>
          <cell r="UW37">
            <v>1335516048</v>
          </cell>
          <cell r="UX37">
            <v>1581602590</v>
          </cell>
          <cell r="UY37">
            <v>1814592352</v>
          </cell>
          <cell r="UZ37">
            <v>1954302045</v>
          </cell>
          <cell r="VA37">
            <v>2157208465</v>
          </cell>
          <cell r="VB37">
            <v>125795475</v>
          </cell>
          <cell r="VC37">
            <v>130497395</v>
          </cell>
          <cell r="VD37">
            <v>163057623</v>
          </cell>
          <cell r="VE37">
            <v>164613977</v>
          </cell>
          <cell r="VF37">
            <v>157305258</v>
          </cell>
          <cell r="VG37">
            <v>148177494</v>
          </cell>
          <cell r="VH37">
            <v>197893099</v>
          </cell>
          <cell r="VI37">
            <v>191564279</v>
          </cell>
          <cell r="VJ37">
            <v>190975033</v>
          </cell>
          <cell r="VK37">
            <v>175016265</v>
          </cell>
          <cell r="VL37">
            <v>298374887</v>
          </cell>
          <cell r="VM37">
            <v>433342736</v>
          </cell>
          <cell r="VN37">
            <v>125795475</v>
          </cell>
          <cell r="VO37">
            <v>256292870</v>
          </cell>
          <cell r="VP37">
            <v>419350493</v>
          </cell>
          <cell r="VQ37">
            <v>583964470</v>
          </cell>
          <cell r="VR37">
            <v>741269728</v>
          </cell>
          <cell r="VS37">
            <v>889447222</v>
          </cell>
          <cell r="VT37">
            <v>1087340321</v>
          </cell>
          <cell r="VU37">
            <v>1278904600</v>
          </cell>
          <cell r="VV37">
            <v>1469879633</v>
          </cell>
          <cell r="VW37">
            <v>1644895898</v>
          </cell>
          <cell r="VX37">
            <v>1943270785</v>
          </cell>
          <cell r="VY37">
            <v>2376613521</v>
          </cell>
          <cell r="WA37">
            <v>190678561.93000001</v>
          </cell>
          <cell r="WB37">
            <v>214998245.83000001</v>
          </cell>
          <cell r="WC37">
            <v>206906357.19999999</v>
          </cell>
          <cell r="WD37">
            <v>213830192.46000001</v>
          </cell>
          <cell r="WE37">
            <v>0</v>
          </cell>
          <cell r="WF37">
            <v>0</v>
          </cell>
          <cell r="WG37">
            <v>0</v>
          </cell>
          <cell r="WH37">
            <v>0</v>
          </cell>
          <cell r="WI37">
            <v>0</v>
          </cell>
          <cell r="WJ37">
            <v>0</v>
          </cell>
          <cell r="WK37">
            <v>0</v>
          </cell>
          <cell r="WL37">
            <v>0</v>
          </cell>
          <cell r="WM37">
            <v>190678561.93000001</v>
          </cell>
          <cell r="WN37">
            <v>405676807.75999999</v>
          </cell>
          <cell r="WO37">
            <v>612583164.96000004</v>
          </cell>
          <cell r="WP37">
            <v>826413357.42000008</v>
          </cell>
          <cell r="WQ37">
            <v>826413357.42000008</v>
          </cell>
          <cell r="WR37">
            <v>826413357.42000008</v>
          </cell>
          <cell r="WS37">
            <v>826413357.42000008</v>
          </cell>
          <cell r="WT37">
            <v>826413357.42000008</v>
          </cell>
          <cell r="WU37">
            <v>826413357.42000008</v>
          </cell>
          <cell r="WV37">
            <v>826413357.42000008</v>
          </cell>
          <cell r="WW37">
            <v>826413357.42000008</v>
          </cell>
          <cell r="WX37">
            <v>826413357.42000008</v>
          </cell>
          <cell r="WY37">
            <v>110078690</v>
          </cell>
          <cell r="WZ37">
            <v>118332896</v>
          </cell>
          <cell r="XA37">
            <v>148684181</v>
          </cell>
          <cell r="XB37">
            <v>150706366</v>
          </cell>
          <cell r="XC37">
            <v>141724342</v>
          </cell>
          <cell r="XD37">
            <v>148814714</v>
          </cell>
          <cell r="XE37">
            <v>150395607</v>
          </cell>
          <cell r="XF37">
            <v>259332808</v>
          </cell>
          <cell r="XG37">
            <v>226448362</v>
          </cell>
          <cell r="XH37">
            <v>214145619</v>
          </cell>
          <cell r="XI37">
            <v>252947347</v>
          </cell>
          <cell r="XJ37">
            <v>394114482</v>
          </cell>
          <cell r="XK37">
            <v>110078690</v>
          </cell>
          <cell r="XL37">
            <v>228411586</v>
          </cell>
          <cell r="XM37">
            <v>377095767</v>
          </cell>
          <cell r="XN37">
            <v>527802133</v>
          </cell>
          <cell r="XO37">
            <v>669526475</v>
          </cell>
          <cell r="XP37">
            <v>818341189</v>
          </cell>
          <cell r="XQ37">
            <v>968736796</v>
          </cell>
          <cell r="XR37">
            <v>1228069604</v>
          </cell>
          <cell r="XS37">
            <v>1454517966</v>
          </cell>
          <cell r="XT37">
            <v>1668663585</v>
          </cell>
          <cell r="XU37">
            <v>1921610932</v>
          </cell>
          <cell r="XV37">
            <v>2315725414</v>
          </cell>
          <cell r="XW37" t="e">
            <v>#N/A</v>
          </cell>
          <cell r="XX37" t="e">
            <v>#N/A</v>
          </cell>
          <cell r="XY37" t="e">
            <v>#N/A</v>
          </cell>
          <cell r="XZ37" t="e">
            <v>#N/A</v>
          </cell>
          <cell r="YA37" t="e">
            <v>#N/A</v>
          </cell>
          <cell r="YB37" t="e">
            <v>#N/A</v>
          </cell>
          <cell r="YC37" t="e">
            <v>#N/A</v>
          </cell>
          <cell r="YD37" t="e">
            <v>#N/A</v>
          </cell>
          <cell r="YE37" t="e">
            <v>#N/A</v>
          </cell>
          <cell r="YF37" t="e">
            <v>#N/A</v>
          </cell>
          <cell r="YG37" t="e">
            <v>#N/A</v>
          </cell>
          <cell r="YH37" t="e">
            <v>#N/A</v>
          </cell>
          <cell r="YI37" t="e">
            <v>#N/A</v>
          </cell>
          <cell r="YJ37" t="e">
            <v>#N/A</v>
          </cell>
          <cell r="YK37" t="e">
            <v>#N/A</v>
          </cell>
          <cell r="YL37" t="e">
            <v>#N/A</v>
          </cell>
          <cell r="YM37" t="e">
            <v>#N/A</v>
          </cell>
          <cell r="YN37" t="e">
            <v>#N/A</v>
          </cell>
          <cell r="YO37" t="e">
            <v>#N/A</v>
          </cell>
          <cell r="YP37" t="e">
            <v>#N/A</v>
          </cell>
          <cell r="YQ37" t="e">
            <v>#N/A</v>
          </cell>
          <cell r="YR37" t="e">
            <v>#N/A</v>
          </cell>
          <cell r="YS37" t="e">
            <v>#N/A</v>
          </cell>
          <cell r="YT37" t="e">
            <v>#N/A</v>
          </cell>
          <cell r="YU37">
            <v>125795475</v>
          </cell>
          <cell r="YV37">
            <v>130497395</v>
          </cell>
          <cell r="YW37">
            <v>163057623</v>
          </cell>
          <cell r="YX37">
            <v>164613977</v>
          </cell>
          <cell r="YY37">
            <v>157305258</v>
          </cell>
          <cell r="YZ37">
            <v>148177494</v>
          </cell>
          <cell r="ZA37">
            <v>197893099</v>
          </cell>
          <cell r="ZB37">
            <v>191564279</v>
          </cell>
          <cell r="ZC37">
            <v>190975033</v>
          </cell>
          <cell r="ZD37">
            <v>175016265</v>
          </cell>
          <cell r="ZE37">
            <v>298374887</v>
          </cell>
          <cell r="ZF37">
            <v>433342736</v>
          </cell>
          <cell r="ZG37">
            <v>125795475</v>
          </cell>
          <cell r="ZH37">
            <v>256292870</v>
          </cell>
          <cell r="ZI37">
            <v>419350493</v>
          </cell>
          <cell r="ZJ37">
            <v>583964470</v>
          </cell>
          <cell r="ZK37">
            <v>741269728</v>
          </cell>
          <cell r="ZL37">
            <v>889447222</v>
          </cell>
          <cell r="ZM37">
            <v>1087340321</v>
          </cell>
          <cell r="ZN37">
            <v>1278904600</v>
          </cell>
          <cell r="ZO37">
            <v>1469879633</v>
          </cell>
          <cell r="ZP37">
            <v>1644895898</v>
          </cell>
          <cell r="ZQ37">
            <v>1943270785</v>
          </cell>
          <cell r="ZR37">
            <v>2376613521</v>
          </cell>
          <cell r="AAA37" t="str">
            <v>06.1                Interest on overdue tax: Individuals</v>
          </cell>
          <cell r="AAB37" t="e">
            <v>#VALUE!</v>
          </cell>
        </row>
        <row r="38">
          <cell r="O38" t="str">
            <v>07          Companies (incl int)</v>
          </cell>
          <cell r="P38">
            <v>1125532173.9200001</v>
          </cell>
          <cell r="Q38">
            <v>1121432250.3</v>
          </cell>
          <cell r="R38">
            <v>54464397963.440002</v>
          </cell>
          <cell r="S38">
            <v>2083059061.3400006</v>
          </cell>
          <cell r="T38">
            <v>19590665651.509998</v>
          </cell>
          <cell r="U38">
            <v>22774549560.800003</v>
          </cell>
          <cell r="V38">
            <v>1572172921.3800001</v>
          </cell>
          <cell r="W38">
            <v>-229493674.78000075</v>
          </cell>
          <cell r="X38">
            <v>57643931201.449989</v>
          </cell>
          <cell r="Y38">
            <v>1402056627.0799994</v>
          </cell>
          <cell r="Z38">
            <v>29114651036</v>
          </cell>
          <cell r="AA38">
            <v>23725422316.580006</v>
          </cell>
          <cell r="AB38">
            <v>1125532173.9200001</v>
          </cell>
          <cell r="AC38">
            <v>2246964424.2200003</v>
          </cell>
          <cell r="AD38">
            <v>56711362387.660004</v>
          </cell>
          <cell r="AE38">
            <v>58794421449.000008</v>
          </cell>
          <cell r="AF38">
            <v>78385087100.51001</v>
          </cell>
          <cell r="AG38">
            <v>101159636661.31001</v>
          </cell>
          <cell r="AH38">
            <v>102731809582.69002</v>
          </cell>
          <cell r="AI38">
            <v>102502315907.91002</v>
          </cell>
          <cell r="AJ38">
            <v>160146247109.36002</v>
          </cell>
          <cell r="AK38">
            <v>161548303736.44</v>
          </cell>
          <cell r="AL38">
            <v>190662954772.44</v>
          </cell>
          <cell r="AM38">
            <v>214388377089.02002</v>
          </cell>
          <cell r="AN38">
            <v>1542404144</v>
          </cell>
          <cell r="AO38">
            <v>1735519269</v>
          </cell>
          <cell r="AP38">
            <v>57044263473</v>
          </cell>
          <cell r="AQ38">
            <v>1635824645</v>
          </cell>
          <cell r="AR38">
            <v>21449439482</v>
          </cell>
          <cell r="AS38">
            <v>23556243804</v>
          </cell>
          <cell r="AT38">
            <v>1770812939</v>
          </cell>
          <cell r="AU38">
            <v>1595153561</v>
          </cell>
          <cell r="AV38">
            <v>61427822431</v>
          </cell>
          <cell r="AW38">
            <v>1567166649</v>
          </cell>
          <cell r="AX38">
            <v>32475069732</v>
          </cell>
          <cell r="AY38">
            <v>28157587337</v>
          </cell>
          <cell r="AZ38">
            <v>1542404144</v>
          </cell>
          <cell r="BA38">
            <v>3277923413</v>
          </cell>
          <cell r="BB38">
            <v>60322186886</v>
          </cell>
          <cell r="BC38">
            <v>61958011531</v>
          </cell>
          <cell r="BD38">
            <v>83407451013</v>
          </cell>
          <cell r="BE38">
            <v>106963694817</v>
          </cell>
          <cell r="BF38">
            <v>108734507756</v>
          </cell>
          <cell r="BG38">
            <v>110329661317</v>
          </cell>
          <cell r="BH38">
            <v>171757483748</v>
          </cell>
          <cell r="BI38">
            <v>173324650397</v>
          </cell>
          <cell r="BJ38">
            <v>205799720129</v>
          </cell>
          <cell r="BK38">
            <v>233957307466</v>
          </cell>
          <cell r="BL38">
            <v>1125453139</v>
          </cell>
          <cell r="BM38">
            <v>1121444039</v>
          </cell>
          <cell r="BN38">
            <v>54464323467</v>
          </cell>
          <cell r="BO38">
            <v>2083111573</v>
          </cell>
          <cell r="BP38">
            <v>19590948269</v>
          </cell>
          <cell r="BQ38">
            <v>22774723451</v>
          </cell>
          <cell r="BR38">
            <v>-254606968</v>
          </cell>
          <cell r="BS38">
            <v>1325574137</v>
          </cell>
          <cell r="BT38">
            <v>63542156439</v>
          </cell>
          <cell r="BU38">
            <v>1633759005</v>
          </cell>
          <cell r="BV38">
            <v>31802900451</v>
          </cell>
          <cell r="BW38">
            <v>28655366767</v>
          </cell>
          <cell r="BX38">
            <v>1125453139</v>
          </cell>
          <cell r="BY38">
            <v>2246897178</v>
          </cell>
          <cell r="BZ38">
            <v>56711220645</v>
          </cell>
          <cell r="CA38">
            <v>58794332218</v>
          </cell>
          <cell r="CB38">
            <v>78385280487</v>
          </cell>
          <cell r="CC38">
            <v>101160003938</v>
          </cell>
          <cell r="CD38">
            <v>100905396970</v>
          </cell>
          <cell r="CE38">
            <v>102230971107</v>
          </cell>
          <cell r="CF38">
            <v>165773127546</v>
          </cell>
          <cell r="CG38">
            <v>167406886551</v>
          </cell>
          <cell r="CH38">
            <v>199209787002</v>
          </cell>
          <cell r="CI38">
            <v>227865153769</v>
          </cell>
          <cell r="CJ38">
            <v>1125689097</v>
          </cell>
          <cell r="CK38">
            <v>1121438101</v>
          </cell>
          <cell r="CL38">
            <v>54464424518</v>
          </cell>
          <cell r="CM38">
            <v>2083061142</v>
          </cell>
          <cell r="CN38">
            <v>19590616545</v>
          </cell>
          <cell r="CO38">
            <v>22774553474</v>
          </cell>
          <cell r="CP38">
            <v>1572182829</v>
          </cell>
          <cell r="CQ38">
            <v>-229765877</v>
          </cell>
          <cell r="CR38">
            <v>57644446014</v>
          </cell>
          <cell r="CS38">
            <v>1428061111</v>
          </cell>
          <cell r="CT38">
            <v>31096603813</v>
          </cell>
          <cell r="CU38">
            <v>29028113310</v>
          </cell>
          <cell r="CV38">
            <v>1125689097</v>
          </cell>
          <cell r="CW38">
            <v>2247127198</v>
          </cell>
          <cell r="CX38">
            <v>56711551716</v>
          </cell>
          <cell r="CY38">
            <v>58794612858</v>
          </cell>
          <cell r="CZ38">
            <v>78385229403</v>
          </cell>
          <cell r="DA38">
            <v>101159782877</v>
          </cell>
          <cell r="DB38">
            <v>102731965706</v>
          </cell>
          <cell r="DC38">
            <v>102502199829</v>
          </cell>
          <cell r="DD38">
            <v>160146645843</v>
          </cell>
          <cell r="DE38">
            <v>161574706954</v>
          </cell>
          <cell r="DF38">
            <v>192671310767</v>
          </cell>
          <cell r="DG38">
            <v>221699424077</v>
          </cell>
          <cell r="DI38">
            <v>1344168968.23</v>
          </cell>
          <cell r="DJ38">
            <v>1452481066.6699996</v>
          </cell>
          <cell r="DK38">
            <v>53934341234.589989</v>
          </cell>
          <cell r="DL38">
            <v>912220509.50000036</v>
          </cell>
          <cell r="DM38">
            <v>21535301741.210003</v>
          </cell>
          <cell r="DN38">
            <v>23116293228.580002</v>
          </cell>
          <cell r="DO38">
            <v>1422515709.1399999</v>
          </cell>
          <cell r="DP38">
            <v>2373577406.5500007</v>
          </cell>
          <cell r="DQ38">
            <v>57245437277.539993</v>
          </cell>
          <cell r="DR38">
            <v>1147525536.6900001</v>
          </cell>
          <cell r="DS38">
            <v>29637266241.740002</v>
          </cell>
          <cell r="DT38">
            <v>20864908699.250019</v>
          </cell>
          <cell r="DU38">
            <v>1344168968.23</v>
          </cell>
          <cell r="DV38">
            <v>2796650034.8999996</v>
          </cell>
          <cell r="DW38">
            <v>56730991269.48999</v>
          </cell>
          <cell r="DX38">
            <v>57643211778.98999</v>
          </cell>
          <cell r="DY38">
            <v>79178513520.199997</v>
          </cell>
          <cell r="DZ38">
            <v>102294806748.78</v>
          </cell>
          <cell r="EA38">
            <v>103717322457.92</v>
          </cell>
          <cell r="EB38">
            <v>106090899864.47</v>
          </cell>
          <cell r="EC38">
            <v>163336337142.01001</v>
          </cell>
          <cell r="ED38">
            <v>164483862678.70001</v>
          </cell>
          <cell r="EE38">
            <v>194121128920.44</v>
          </cell>
          <cell r="EF38">
            <v>214986037619.69003</v>
          </cell>
          <cell r="EG38">
            <v>1450693227</v>
          </cell>
          <cell r="EH38">
            <v>1163271505</v>
          </cell>
          <cell r="EI38">
            <v>58341920155</v>
          </cell>
          <cell r="EJ38">
            <v>1662073747</v>
          </cell>
          <cell r="EK38">
            <v>22175509884</v>
          </cell>
          <cell r="EL38">
            <v>22754882584</v>
          </cell>
          <cell r="EM38">
            <v>1791984040</v>
          </cell>
          <cell r="EN38">
            <v>1065780416</v>
          </cell>
          <cell r="EO38">
            <v>61610730109</v>
          </cell>
          <cell r="EP38">
            <v>1027076230</v>
          </cell>
          <cell r="EQ38">
            <v>31691786937</v>
          </cell>
          <cell r="ER38">
            <v>28203888984</v>
          </cell>
          <cell r="ES38">
            <v>1450693227</v>
          </cell>
          <cell r="ET38">
            <v>2613964732</v>
          </cell>
          <cell r="EU38">
            <v>60955884887</v>
          </cell>
          <cell r="EV38">
            <v>62617958634</v>
          </cell>
          <cell r="EW38">
            <v>84793468518</v>
          </cell>
          <cell r="EX38">
            <v>107548351102</v>
          </cell>
          <cell r="EY38">
            <v>109340335142</v>
          </cell>
          <cell r="EZ38">
            <v>110406115558</v>
          </cell>
          <cell r="FA38">
            <v>172016845667</v>
          </cell>
          <cell r="FB38">
            <v>173043921897</v>
          </cell>
          <cell r="FC38">
            <v>204735708834</v>
          </cell>
          <cell r="FD38">
            <v>232939597818</v>
          </cell>
          <cell r="FE38">
            <v>1344037244</v>
          </cell>
          <cell r="FF38">
            <v>1452486691</v>
          </cell>
          <cell r="FG38">
            <v>53934346256</v>
          </cell>
          <cell r="FH38">
            <v>912231912</v>
          </cell>
          <cell r="FI38">
            <v>21535830545</v>
          </cell>
          <cell r="FJ38">
            <v>23116421914</v>
          </cell>
          <cell r="FK38">
            <v>1779818967</v>
          </cell>
          <cell r="FL38">
            <v>150759758</v>
          </cell>
          <cell r="FM38">
            <v>60631826348</v>
          </cell>
          <cell r="FN38">
            <v>1079919769</v>
          </cell>
          <cell r="FO38">
            <v>29920342321</v>
          </cell>
          <cell r="FP38">
            <v>25424460892</v>
          </cell>
          <cell r="FQ38">
            <v>1344037244</v>
          </cell>
          <cell r="FR38">
            <v>2796523935</v>
          </cell>
          <cell r="FS38">
            <v>56730870191</v>
          </cell>
          <cell r="FT38">
            <v>57643102103</v>
          </cell>
          <cell r="FU38">
            <v>79178932648</v>
          </cell>
          <cell r="FV38">
            <v>102295354562</v>
          </cell>
          <cell r="FW38">
            <v>104075173529</v>
          </cell>
          <cell r="FX38">
            <v>104225933287</v>
          </cell>
          <cell r="FY38">
            <v>164857759635</v>
          </cell>
          <cell r="FZ38">
            <v>165937679404</v>
          </cell>
          <cell r="GA38">
            <v>195858021725</v>
          </cell>
          <cell r="GB38">
            <v>221282482617</v>
          </cell>
          <cell r="GC38">
            <v>1344169229</v>
          </cell>
          <cell r="GD38">
            <v>1452481066</v>
          </cell>
          <cell r="GE38">
            <v>53934341235</v>
          </cell>
          <cell r="GF38">
            <v>912227181</v>
          </cell>
          <cell r="GG38">
            <v>21535364493</v>
          </cell>
          <cell r="GH38">
            <v>23116295571</v>
          </cell>
          <cell r="GI38">
            <v>1422521536</v>
          </cell>
          <cell r="GJ38">
            <v>2373710763</v>
          </cell>
          <cell r="GK38">
            <v>57245436546</v>
          </cell>
          <cell r="GL38">
            <v>1147636127</v>
          </cell>
          <cell r="GM38">
            <v>29127697951</v>
          </cell>
          <cell r="GN38">
            <v>25617260295</v>
          </cell>
          <cell r="GO38">
            <v>1344169229</v>
          </cell>
          <cell r="GP38">
            <v>2796650295</v>
          </cell>
          <cell r="GQ38">
            <v>56730991530</v>
          </cell>
          <cell r="GR38">
            <v>57643218711</v>
          </cell>
          <cell r="GS38">
            <v>79178583204</v>
          </cell>
          <cell r="GT38">
            <v>102294878775</v>
          </cell>
          <cell r="GU38">
            <v>103717400311</v>
          </cell>
          <cell r="GV38">
            <v>106091111074</v>
          </cell>
          <cell r="GW38">
            <v>163336547620</v>
          </cell>
          <cell r="GX38">
            <v>164484183747</v>
          </cell>
          <cell r="GY38">
            <v>193611881698</v>
          </cell>
          <cell r="GZ38">
            <v>219229141993</v>
          </cell>
          <cell r="HA38">
            <v>0</v>
          </cell>
          <cell r="HB38">
            <v>528233411.40999991</v>
          </cell>
          <cell r="HC38">
            <v>614743582.57999992</v>
          </cell>
          <cell r="HD38">
            <v>40107501490.779999</v>
          </cell>
          <cell r="HE38">
            <v>1760016571.8699996</v>
          </cell>
          <cell r="HF38">
            <v>16884310362.669996</v>
          </cell>
          <cell r="HG38">
            <v>17005645841.179995</v>
          </cell>
          <cell r="HH38">
            <v>1236654413.6600003</v>
          </cell>
          <cell r="HI38">
            <v>2303695203.8899999</v>
          </cell>
          <cell r="HJ38">
            <v>66098676604.760002</v>
          </cell>
          <cell r="HK38">
            <v>1512461142.95</v>
          </cell>
          <cell r="HL38">
            <v>32046796150.849995</v>
          </cell>
          <cell r="HM38">
            <v>24300202299.430008</v>
          </cell>
          <cell r="HN38">
            <v>528233411.40999991</v>
          </cell>
          <cell r="HO38">
            <v>1142976993.9899998</v>
          </cell>
          <cell r="HP38">
            <v>41250478484.769997</v>
          </cell>
          <cell r="HQ38">
            <v>43010495056.639999</v>
          </cell>
          <cell r="HR38">
            <v>59894805419.309998</v>
          </cell>
          <cell r="HS38">
            <v>76900451260.48999</v>
          </cell>
          <cell r="HT38">
            <v>78137105674.149994</v>
          </cell>
          <cell r="HU38">
            <v>80440800878.039993</v>
          </cell>
          <cell r="HV38">
            <v>146539477482.79999</v>
          </cell>
          <cell r="HW38">
            <v>148051938625.75</v>
          </cell>
          <cell r="HX38">
            <v>180098734776.60001</v>
          </cell>
          <cell r="HY38">
            <v>204398937076.03003</v>
          </cell>
          <cell r="HZ38">
            <v>1333140582</v>
          </cell>
          <cell r="IA38">
            <v>1244054941</v>
          </cell>
          <cell r="IB38">
            <v>57062458999</v>
          </cell>
          <cell r="IC38">
            <v>1811445007</v>
          </cell>
          <cell r="ID38">
            <v>21501484084</v>
          </cell>
          <cell r="IE38">
            <v>23548828244</v>
          </cell>
          <cell r="IF38">
            <v>1774840674</v>
          </cell>
          <cell r="IG38">
            <v>546918496</v>
          </cell>
          <cell r="IH38">
            <v>63555667388</v>
          </cell>
          <cell r="II38">
            <v>1371604315</v>
          </cell>
          <cell r="IJ38">
            <v>31429001335</v>
          </cell>
          <cell r="IK38">
            <v>27881602315</v>
          </cell>
          <cell r="IL38">
            <v>1333140582</v>
          </cell>
          <cell r="IM38">
            <v>2577195523</v>
          </cell>
          <cell r="IN38">
            <v>59639654522</v>
          </cell>
          <cell r="IO38">
            <v>61451099529</v>
          </cell>
          <cell r="IP38">
            <v>82952583613</v>
          </cell>
          <cell r="IQ38">
            <v>106501411857</v>
          </cell>
          <cell r="IR38">
            <v>108276252531</v>
          </cell>
          <cell r="IS38">
            <v>108823171027</v>
          </cell>
          <cell r="IT38">
            <v>172378838415</v>
          </cell>
          <cell r="IU38">
            <v>173750442730</v>
          </cell>
          <cell r="IV38">
            <v>205179444065</v>
          </cell>
          <cell r="IW38">
            <v>233061046380</v>
          </cell>
          <cell r="IX38">
            <v>528997903</v>
          </cell>
          <cell r="IY38">
            <v>614764512</v>
          </cell>
          <cell r="IZ38">
            <v>40107990099</v>
          </cell>
          <cell r="JA38">
            <v>1760095247</v>
          </cell>
          <cell r="JB38">
            <v>16884612671</v>
          </cell>
          <cell r="JC38">
            <v>17006360111</v>
          </cell>
          <cell r="JD38">
            <v>236610312</v>
          </cell>
          <cell r="JE38">
            <v>1581605931</v>
          </cell>
          <cell r="JF38">
            <v>44993915491</v>
          </cell>
          <cell r="JG38">
            <v>531827451</v>
          </cell>
          <cell r="JH38">
            <v>22969253407</v>
          </cell>
          <cell r="JI38">
            <v>16456011355</v>
          </cell>
          <cell r="JJ38">
            <v>528997903</v>
          </cell>
          <cell r="JK38">
            <v>1143762415</v>
          </cell>
          <cell r="JL38">
            <v>41251752514</v>
          </cell>
          <cell r="JM38">
            <v>43011847761</v>
          </cell>
          <cell r="JN38">
            <v>59896460432</v>
          </cell>
          <cell r="JO38">
            <v>76902820543</v>
          </cell>
          <cell r="JP38">
            <v>77139430855</v>
          </cell>
          <cell r="JQ38">
            <v>78721036786</v>
          </cell>
          <cell r="JR38">
            <v>123714952277</v>
          </cell>
          <cell r="JS38">
            <v>124246779728</v>
          </cell>
          <cell r="JT38">
            <v>147216033135</v>
          </cell>
          <cell r="JU38">
            <v>163672044490</v>
          </cell>
          <cell r="JV38">
            <v>528234175</v>
          </cell>
          <cell r="JW38">
            <v>614755970</v>
          </cell>
          <cell r="JX38">
            <v>40107587823</v>
          </cell>
          <cell r="JY38">
            <v>1760044843</v>
          </cell>
          <cell r="JZ38">
            <v>16884375309</v>
          </cell>
          <cell r="KA38">
            <v>17005827575</v>
          </cell>
          <cell r="KB38">
            <v>1236790342</v>
          </cell>
          <cell r="KC38">
            <v>2303700209</v>
          </cell>
          <cell r="KD38">
            <v>66098697947</v>
          </cell>
          <cell r="KE38">
            <v>1512457908</v>
          </cell>
          <cell r="KF38">
            <v>25654283711</v>
          </cell>
          <cell r="KG38">
            <v>18518770868</v>
          </cell>
          <cell r="KH38">
            <v>528234175</v>
          </cell>
          <cell r="KI38">
            <v>1142990145</v>
          </cell>
          <cell r="KJ38">
            <v>41250577968</v>
          </cell>
          <cell r="KK38">
            <v>43010622811</v>
          </cell>
          <cell r="KL38">
            <v>59894998120</v>
          </cell>
          <cell r="KM38">
            <v>76900825695</v>
          </cell>
          <cell r="KN38">
            <v>78137616037</v>
          </cell>
          <cell r="KO38">
            <v>80441316246</v>
          </cell>
          <cell r="KP38">
            <v>146540014193</v>
          </cell>
          <cell r="KQ38">
            <v>148052472101</v>
          </cell>
          <cell r="KR38">
            <v>173706755812</v>
          </cell>
          <cell r="KS38">
            <v>192225526680</v>
          </cell>
          <cell r="KT38">
            <v>0</v>
          </cell>
          <cell r="KU38">
            <v>1459843166.9300001</v>
          </cell>
          <cell r="KV38">
            <v>1462176168.3299999</v>
          </cell>
          <cell r="KW38">
            <v>95793811220.469986</v>
          </cell>
          <cell r="KX38">
            <v>1176022111.2799997</v>
          </cell>
          <cell r="KY38">
            <v>25862690970.73</v>
          </cell>
          <cell r="KZ38">
            <v>27887697979.77</v>
          </cell>
          <cell r="LA38">
            <v>4275166589.0399995</v>
          </cell>
          <cell r="LB38">
            <v>1949721045.2799997</v>
          </cell>
          <cell r="LC38">
            <v>94299182961.480011</v>
          </cell>
          <cell r="LD38">
            <v>984994730.48000038</v>
          </cell>
          <cell r="LE38">
            <v>38983431709.300011</v>
          </cell>
          <cell r="LF38">
            <v>29329858310.079998</v>
          </cell>
          <cell r="LG38">
            <v>1459843166.9300001</v>
          </cell>
          <cell r="LH38">
            <v>2922019335.2600002</v>
          </cell>
          <cell r="LI38">
            <v>98715830555.72998</v>
          </cell>
          <cell r="LJ38">
            <v>99891852667.009979</v>
          </cell>
          <cell r="LK38">
            <v>125754543637.73997</v>
          </cell>
          <cell r="LL38">
            <v>153642241617.50998</v>
          </cell>
          <cell r="LM38">
            <v>157917408206.54999</v>
          </cell>
          <cell r="LN38">
            <v>159867129251.82999</v>
          </cell>
          <cell r="LO38">
            <v>254166312213.31</v>
          </cell>
          <cell r="LP38">
            <v>255151306943.79001</v>
          </cell>
          <cell r="LQ38">
            <v>294134738653.09003</v>
          </cell>
          <cell r="LR38">
            <v>323464596963.17004</v>
          </cell>
          <cell r="LS38">
            <v>1432135618</v>
          </cell>
          <cell r="LT38">
            <v>1428050172</v>
          </cell>
          <cell r="LU38">
            <v>53496221763</v>
          </cell>
          <cell r="LV38">
            <v>1518764635</v>
          </cell>
          <cell r="LW38">
            <v>20681054874</v>
          </cell>
          <cell r="LX38">
            <v>22638832855</v>
          </cell>
          <cell r="LY38">
            <v>1803986122</v>
          </cell>
          <cell r="LZ38">
            <v>1517686080</v>
          </cell>
          <cell r="MA38">
            <v>57813327515</v>
          </cell>
          <cell r="MB38">
            <v>1465413197</v>
          </cell>
          <cell r="MC38">
            <v>29460127146</v>
          </cell>
          <cell r="MD38">
            <v>23286669918</v>
          </cell>
          <cell r="ME38">
            <v>1432135618</v>
          </cell>
          <cell r="MF38">
            <v>2860185790</v>
          </cell>
          <cell r="MG38">
            <v>56356407553</v>
          </cell>
          <cell r="MH38">
            <v>57875172188</v>
          </cell>
          <cell r="MI38">
            <v>78556227062</v>
          </cell>
          <cell r="MJ38">
            <v>101195059917</v>
          </cell>
          <cell r="MK38">
            <v>102999046039</v>
          </cell>
          <cell r="ML38">
            <v>104516732119</v>
          </cell>
          <cell r="MM38">
            <v>162330059634</v>
          </cell>
          <cell r="MN38">
            <v>163795472831</v>
          </cell>
          <cell r="MO38">
            <v>193255599977</v>
          </cell>
          <cell r="MP38">
            <v>216542269895</v>
          </cell>
          <cell r="MQ38">
            <v>1459845788</v>
          </cell>
          <cell r="MR38">
            <v>1462199891</v>
          </cell>
          <cell r="MS38">
            <v>95793827424</v>
          </cell>
          <cell r="MT38">
            <v>1176050741</v>
          </cell>
          <cell r="MU38">
            <v>25862577071</v>
          </cell>
          <cell r="MV38">
            <v>27887943260</v>
          </cell>
          <cell r="MW38">
            <v>4275251271</v>
          </cell>
          <cell r="MX38">
            <v>1147991999</v>
          </cell>
          <cell r="MY38">
            <v>70507973465</v>
          </cell>
          <cell r="MZ38">
            <v>1644829662</v>
          </cell>
          <cell r="NA38">
            <v>35359600988</v>
          </cell>
          <cell r="NB38">
            <v>25820434435</v>
          </cell>
          <cell r="NC38">
            <v>1459845788</v>
          </cell>
          <cell r="ND38">
            <v>2922045679</v>
          </cell>
          <cell r="NE38">
            <v>98715873103</v>
          </cell>
          <cell r="NF38">
            <v>99891923844</v>
          </cell>
          <cell r="NG38">
            <v>125754500915</v>
          </cell>
          <cell r="NH38">
            <v>153642444175</v>
          </cell>
          <cell r="NI38">
            <v>157917695446</v>
          </cell>
          <cell r="NJ38">
            <v>159065687445</v>
          </cell>
          <cell r="NK38">
            <v>229573660910</v>
          </cell>
          <cell r="NL38">
            <v>231218490572</v>
          </cell>
          <cell r="NM38">
            <v>266578091560</v>
          </cell>
          <cell r="NN38">
            <v>292398525995</v>
          </cell>
          <cell r="NO38">
            <v>1459843167</v>
          </cell>
          <cell r="NP38">
            <v>1462199747</v>
          </cell>
          <cell r="NQ38">
            <v>95793810619</v>
          </cell>
          <cell r="NR38">
            <v>1176047439</v>
          </cell>
          <cell r="NS38">
            <v>25862740284</v>
          </cell>
          <cell r="NT38">
            <v>27887808556</v>
          </cell>
          <cell r="NU38">
            <v>4275188191</v>
          </cell>
          <cell r="NV38">
            <v>1949748469</v>
          </cell>
          <cell r="NW38">
            <v>94299221100</v>
          </cell>
          <cell r="NX38">
            <v>985084808</v>
          </cell>
          <cell r="NY38">
            <v>36896523050</v>
          </cell>
          <cell r="NZ38">
            <v>29853403789</v>
          </cell>
          <cell r="OA38">
            <v>1459843167</v>
          </cell>
          <cell r="OB38">
            <v>2922042914</v>
          </cell>
          <cell r="OC38">
            <v>98715853533</v>
          </cell>
          <cell r="OD38">
            <v>99891900972</v>
          </cell>
          <cell r="OE38">
            <v>125754641256</v>
          </cell>
          <cell r="OF38">
            <v>153642449812</v>
          </cell>
          <cell r="OG38">
            <v>157917638003</v>
          </cell>
          <cell r="OH38">
            <v>159867386472</v>
          </cell>
          <cell r="OI38">
            <v>254166607572</v>
          </cell>
          <cell r="OJ38">
            <v>255151692380</v>
          </cell>
          <cell r="OK38">
            <v>292048215430</v>
          </cell>
          <cell r="OL38">
            <v>321901619219</v>
          </cell>
          <cell r="OM38">
            <v>0</v>
          </cell>
          <cell r="ON38">
            <v>0</v>
          </cell>
          <cell r="OO38">
            <v>1569815877.02</v>
          </cell>
          <cell r="OP38">
            <v>2395953293.8199997</v>
          </cell>
          <cell r="OQ38">
            <v>108382072433.71001</v>
          </cell>
          <cell r="OR38">
            <v>1712562869.5599997</v>
          </cell>
          <cell r="OS38">
            <v>29546673989.670002</v>
          </cell>
          <cell r="OT38">
            <v>24879471357.440002</v>
          </cell>
          <cell r="OU38">
            <v>2623232406.1700001</v>
          </cell>
          <cell r="OV38">
            <v>2728789223.5699997</v>
          </cell>
          <cell r="OW38">
            <v>97641241848.840012</v>
          </cell>
          <cell r="OX38">
            <v>2462710758.77</v>
          </cell>
          <cell r="OY38">
            <v>42594213244.669991</v>
          </cell>
          <cell r="OZ38">
            <v>31140685282.190002</v>
          </cell>
          <cell r="PA38">
            <v>1569815877.02</v>
          </cell>
          <cell r="PB38">
            <v>3965769170.8399997</v>
          </cell>
          <cell r="PC38">
            <v>112347841604.55</v>
          </cell>
          <cell r="PD38">
            <v>114060404474.11</v>
          </cell>
          <cell r="PE38">
            <v>143607078463.78</v>
          </cell>
          <cell r="PF38">
            <v>168486549821.22</v>
          </cell>
          <cell r="PG38">
            <v>171109782227.39001</v>
          </cell>
          <cell r="PH38">
            <v>173838571450.96002</v>
          </cell>
          <cell r="PI38">
            <v>271479813299.80005</v>
          </cell>
          <cell r="PJ38">
            <v>273942524058.57004</v>
          </cell>
          <cell r="PK38">
            <v>316536737303.24005</v>
          </cell>
          <cell r="PL38">
            <v>347677422585.43005</v>
          </cell>
          <cell r="PM38">
            <v>1737759252</v>
          </cell>
          <cell r="PN38">
            <v>1831821683</v>
          </cell>
          <cell r="PO38">
            <v>67588609998</v>
          </cell>
          <cell r="PP38">
            <v>2023694397</v>
          </cell>
          <cell r="PQ38">
            <v>26365056387</v>
          </cell>
          <cell r="PR38">
            <v>28564573081</v>
          </cell>
          <cell r="PS38">
            <v>2202785888</v>
          </cell>
          <cell r="PT38">
            <v>1984189477</v>
          </cell>
          <cell r="PU38">
            <v>72997688829</v>
          </cell>
          <cell r="PV38">
            <v>1850786856</v>
          </cell>
          <cell r="PW38">
            <v>37141308920</v>
          </cell>
          <cell r="PX38">
            <v>29160513487</v>
          </cell>
          <cell r="PY38">
            <v>1737759252</v>
          </cell>
          <cell r="PZ38">
            <v>3569580935</v>
          </cell>
          <cell r="QA38">
            <v>71158190933</v>
          </cell>
          <cell r="QB38">
            <v>73181885330</v>
          </cell>
          <cell r="QC38">
            <v>99546941717</v>
          </cell>
          <cell r="QD38">
            <v>128111514798</v>
          </cell>
          <cell r="QE38">
            <v>130314300686</v>
          </cell>
          <cell r="QF38">
            <v>132298490163</v>
          </cell>
          <cell r="QG38">
            <v>205296178992</v>
          </cell>
          <cell r="QH38">
            <v>207146965848</v>
          </cell>
          <cell r="QI38">
            <v>244288274768</v>
          </cell>
          <cell r="QJ38">
            <v>273448788255</v>
          </cell>
          <cell r="QK38">
            <v>1569829152</v>
          </cell>
          <cell r="QL38">
            <v>2395969259</v>
          </cell>
          <cell r="QM38">
            <v>108382097684</v>
          </cell>
          <cell r="QN38">
            <v>1712514296</v>
          </cell>
          <cell r="QO38">
            <v>29546601317</v>
          </cell>
          <cell r="QP38">
            <v>24879659396</v>
          </cell>
          <cell r="QQ38">
            <v>3291224407</v>
          </cell>
          <cell r="QR38">
            <v>2128280943</v>
          </cell>
          <cell r="QS38">
            <v>87569427789</v>
          </cell>
          <cell r="QT38">
            <v>1631862167</v>
          </cell>
          <cell r="QU38">
            <v>40930560552</v>
          </cell>
          <cell r="QV38">
            <v>31568954262</v>
          </cell>
          <cell r="QW38">
            <v>1569829152</v>
          </cell>
          <cell r="QX38">
            <v>3965798411</v>
          </cell>
          <cell r="QY38">
            <v>112347896095</v>
          </cell>
          <cell r="QZ38">
            <v>114060410391</v>
          </cell>
          <cell r="RA38">
            <v>143607011708</v>
          </cell>
          <cell r="RB38">
            <v>168486671104</v>
          </cell>
          <cell r="RC38">
            <v>171777895511</v>
          </cell>
          <cell r="RD38">
            <v>173906176454</v>
          </cell>
          <cell r="RE38">
            <v>261475604243</v>
          </cell>
          <cell r="RF38">
            <v>263107466410</v>
          </cell>
          <cell r="RG38">
            <v>304038026962</v>
          </cell>
          <cell r="RH38">
            <v>335606981224</v>
          </cell>
          <cell r="RI38">
            <v>1569816160</v>
          </cell>
          <cell r="RJ38">
            <v>2395954388</v>
          </cell>
          <cell r="RK38">
            <v>108382073614</v>
          </cell>
          <cell r="RL38">
            <v>1712564740</v>
          </cell>
          <cell r="RM38">
            <v>29546675994</v>
          </cell>
          <cell r="RN38">
            <v>24879453025</v>
          </cell>
          <cell r="RO38">
            <v>2623223247</v>
          </cell>
          <cell r="RP38">
            <v>2728832780</v>
          </cell>
          <cell r="RQ38">
            <v>97641264137</v>
          </cell>
          <cell r="RR38">
            <v>2462767017</v>
          </cell>
          <cell r="RS38">
            <v>42512204207</v>
          </cell>
          <cell r="RT38">
            <v>31070586508</v>
          </cell>
          <cell r="RU38">
            <v>1569816160</v>
          </cell>
          <cell r="RV38">
            <v>3965770548</v>
          </cell>
          <cell r="RW38">
            <v>112347844162</v>
          </cell>
          <cell r="RX38">
            <v>114060408902</v>
          </cell>
          <cell r="RY38">
            <v>143607084896</v>
          </cell>
          <cell r="RZ38">
            <v>168486537921</v>
          </cell>
          <cell r="SA38">
            <v>171109761168</v>
          </cell>
          <cell r="SB38">
            <v>173838593948</v>
          </cell>
          <cell r="SC38">
            <v>271479858085</v>
          </cell>
          <cell r="SD38">
            <v>273942625102</v>
          </cell>
          <cell r="SE38">
            <v>316454829309</v>
          </cell>
          <cell r="SF38">
            <v>347525415817</v>
          </cell>
          <cell r="SH38">
            <v>2847679252.4500003</v>
          </cell>
          <cell r="SI38">
            <v>2003578189.9900002</v>
          </cell>
          <cell r="SJ38">
            <v>82616701241.199997</v>
          </cell>
          <cell r="SK38">
            <v>2298316748.77</v>
          </cell>
          <cell r="SL38">
            <v>32919111563.189999</v>
          </cell>
          <cell r="SM38">
            <v>24183507636.32</v>
          </cell>
          <cell r="SN38">
            <v>2485307552.079999</v>
          </cell>
          <cell r="SO38">
            <v>1210001349.7100008</v>
          </cell>
          <cell r="SP38">
            <v>83181099277.280014</v>
          </cell>
          <cell r="SQ38">
            <v>2386624304.2799997</v>
          </cell>
          <cell r="SR38">
            <v>46889126418.959999</v>
          </cell>
          <cell r="SS38">
            <v>33841281721.109989</v>
          </cell>
          <cell r="ST38">
            <v>2847679252.4500003</v>
          </cell>
          <cell r="SU38">
            <v>4851257442.4400005</v>
          </cell>
          <cell r="SV38">
            <v>87467958683.639999</v>
          </cell>
          <cell r="SW38">
            <v>89766275432.410004</v>
          </cell>
          <cell r="SX38">
            <v>122685386995.60001</v>
          </cell>
          <cell r="SY38">
            <v>146868894631.92001</v>
          </cell>
          <cell r="SZ38">
            <v>149354202184</v>
          </cell>
          <cell r="TA38">
            <v>150564203533.70999</v>
          </cell>
          <cell r="TB38">
            <v>233745302810.98999</v>
          </cell>
          <cell r="TC38">
            <v>236131927115.26999</v>
          </cell>
          <cell r="TD38">
            <v>283021053534.22998</v>
          </cell>
          <cell r="TE38">
            <v>316862335255.33997</v>
          </cell>
          <cell r="TF38">
            <v>1505730747</v>
          </cell>
          <cell r="TG38">
            <v>2346034319</v>
          </cell>
          <cell r="TH38">
            <v>105571258128</v>
          </cell>
          <cell r="TI38">
            <v>1671060394</v>
          </cell>
          <cell r="TJ38">
            <v>28786737363</v>
          </cell>
          <cell r="TK38">
            <v>24265919482</v>
          </cell>
          <cell r="TL38">
            <v>2580823269</v>
          </cell>
          <cell r="TM38">
            <v>2678156371</v>
          </cell>
          <cell r="TN38">
            <v>95109764742</v>
          </cell>
          <cell r="TO38">
            <v>2410218517</v>
          </cell>
          <cell r="TP38">
            <v>41509572823</v>
          </cell>
          <cell r="TQ38">
            <v>30305877053</v>
          </cell>
          <cell r="TR38">
            <v>1505730747</v>
          </cell>
          <cell r="TS38">
            <v>3851765066</v>
          </cell>
          <cell r="TT38">
            <v>109423023194</v>
          </cell>
          <cell r="TU38">
            <v>111094083588</v>
          </cell>
          <cell r="TV38">
            <v>139880820951</v>
          </cell>
          <cell r="TW38">
            <v>164146740433</v>
          </cell>
          <cell r="TX38">
            <v>166727563702</v>
          </cell>
          <cell r="TY38">
            <v>169405720073</v>
          </cell>
          <cell r="TZ38">
            <v>264515484815</v>
          </cell>
          <cell r="UA38">
            <v>266925703332</v>
          </cell>
          <cell r="UB38">
            <v>308435276155</v>
          </cell>
          <cell r="UC38">
            <v>338741153208</v>
          </cell>
          <cell r="UD38">
            <v>2847686728</v>
          </cell>
          <cell r="UE38">
            <v>2003582544</v>
          </cell>
          <cell r="UF38">
            <v>82616672776</v>
          </cell>
          <cell r="UG38">
            <v>2298329491</v>
          </cell>
          <cell r="UH38">
            <v>32919158402</v>
          </cell>
          <cell r="UI38">
            <v>24183518085</v>
          </cell>
          <cell r="UJ38">
            <v>2485312959</v>
          </cell>
          <cell r="UK38">
            <v>1210047577</v>
          </cell>
          <cell r="UL38">
            <v>83181340028</v>
          </cell>
          <cell r="UM38">
            <v>2385371569</v>
          </cell>
          <cell r="UN38">
            <v>44840999621</v>
          </cell>
          <cell r="UO38">
            <v>24228328250</v>
          </cell>
          <cell r="UP38">
            <v>2847686728</v>
          </cell>
          <cell r="UQ38">
            <v>4851269272</v>
          </cell>
          <cell r="UR38">
            <v>87467942048</v>
          </cell>
          <cell r="US38">
            <v>89766271539</v>
          </cell>
          <cell r="UT38">
            <v>122685429941</v>
          </cell>
          <cell r="UU38">
            <v>146868948026</v>
          </cell>
          <cell r="UV38">
            <v>149354260985</v>
          </cell>
          <cell r="UW38">
            <v>150564308562</v>
          </cell>
          <cell r="UX38">
            <v>233745648590</v>
          </cell>
          <cell r="UY38">
            <v>236131020159</v>
          </cell>
          <cell r="UZ38">
            <v>280972019780</v>
          </cell>
          <cell r="VA38">
            <v>305200348030</v>
          </cell>
          <cell r="VB38">
            <v>2847622959</v>
          </cell>
          <cell r="VC38">
            <v>2003568762</v>
          </cell>
          <cell r="VD38">
            <v>82616753052</v>
          </cell>
          <cell r="VE38">
            <v>2298543127</v>
          </cell>
          <cell r="VF38">
            <v>32916311217</v>
          </cell>
          <cell r="VG38">
            <v>24384833868</v>
          </cell>
          <cell r="VH38">
            <v>2443201321</v>
          </cell>
          <cell r="VI38">
            <v>2635907597</v>
          </cell>
          <cell r="VJ38">
            <v>85279568151</v>
          </cell>
          <cell r="VK38">
            <v>2152805335</v>
          </cell>
          <cell r="VL38">
            <v>37255783375</v>
          </cell>
          <cell r="VM38">
            <v>27795602446</v>
          </cell>
          <cell r="VN38">
            <v>2847622959</v>
          </cell>
          <cell r="VO38">
            <v>4851191721</v>
          </cell>
          <cell r="VP38">
            <v>87467944773</v>
          </cell>
          <cell r="VQ38">
            <v>89766487900</v>
          </cell>
          <cell r="VR38">
            <v>122682799117</v>
          </cell>
          <cell r="VS38">
            <v>147067632985</v>
          </cell>
          <cell r="VT38">
            <v>149510834306</v>
          </cell>
          <cell r="VU38">
            <v>152146741903</v>
          </cell>
          <cell r="VV38">
            <v>237426310054</v>
          </cell>
          <cell r="VW38">
            <v>239579115389</v>
          </cell>
          <cell r="VX38">
            <v>276834898764</v>
          </cell>
          <cell r="VY38">
            <v>304630501210</v>
          </cell>
          <cell r="WA38">
            <v>2301096241.4599991</v>
          </cell>
          <cell r="WB38">
            <v>2685467083.2299995</v>
          </cell>
          <cell r="WC38">
            <v>77566542291.689987</v>
          </cell>
          <cell r="WD38">
            <v>2289280522.1400003</v>
          </cell>
          <cell r="WE38">
            <v>0</v>
          </cell>
          <cell r="WF38">
            <v>0</v>
          </cell>
          <cell r="WG38">
            <v>0</v>
          </cell>
          <cell r="WH38">
            <v>0</v>
          </cell>
          <cell r="WI38">
            <v>0</v>
          </cell>
          <cell r="WJ38">
            <v>0</v>
          </cell>
          <cell r="WK38">
            <v>0</v>
          </cell>
          <cell r="WL38">
            <v>0</v>
          </cell>
          <cell r="WM38">
            <v>2301096241.4599991</v>
          </cell>
          <cell r="WN38">
            <v>4986563324.6899986</v>
          </cell>
          <cell r="WO38">
            <v>82553105616.37999</v>
          </cell>
          <cell r="WP38">
            <v>84842386138.519989</v>
          </cell>
          <cell r="WQ38">
            <v>84842386138.519989</v>
          </cell>
          <cell r="WR38">
            <v>84842386138.519989</v>
          </cell>
          <cell r="WS38">
            <v>84842386138.519989</v>
          </cell>
          <cell r="WT38">
            <v>84842386138.519989</v>
          </cell>
          <cell r="WU38">
            <v>84842386138.519989</v>
          </cell>
          <cell r="WV38">
            <v>84842386138.519989</v>
          </cell>
          <cell r="WW38">
            <v>84842386138.519989</v>
          </cell>
          <cell r="WX38">
            <v>84842386138.519989</v>
          </cell>
          <cell r="WY38">
            <v>3089755181</v>
          </cell>
          <cell r="WZ38">
            <v>2065750183</v>
          </cell>
          <cell r="XA38">
            <v>80233183634</v>
          </cell>
          <cell r="XB38">
            <v>2555190486</v>
          </cell>
          <cell r="XC38">
            <v>31976257520</v>
          </cell>
          <cell r="XD38">
            <v>23783415640</v>
          </cell>
          <cell r="XE38">
            <v>2688270805</v>
          </cell>
          <cell r="XF38">
            <v>1764688258</v>
          </cell>
          <cell r="XG38">
            <v>80681499024</v>
          </cell>
          <cell r="XH38">
            <v>2442222345</v>
          </cell>
          <cell r="XI38">
            <v>44747608207</v>
          </cell>
          <cell r="XJ38">
            <v>30655576823</v>
          </cell>
          <cell r="XK38">
            <v>3089755181</v>
          </cell>
          <cell r="XL38">
            <v>5155505364</v>
          </cell>
          <cell r="XM38">
            <v>85388688998</v>
          </cell>
          <cell r="XN38">
            <v>87943879484</v>
          </cell>
          <cell r="XO38">
            <v>119920137004</v>
          </cell>
          <cell r="XP38">
            <v>143703552644</v>
          </cell>
          <cell r="XQ38">
            <v>146391823449</v>
          </cell>
          <cell r="XR38">
            <v>148156511707</v>
          </cell>
          <cell r="XS38">
            <v>228838010731</v>
          </cell>
          <cell r="XT38">
            <v>231280233076</v>
          </cell>
          <cell r="XU38">
            <v>276027841283</v>
          </cell>
          <cell r="XV38">
            <v>306683418106</v>
          </cell>
          <cell r="XW38" t="e">
            <v>#N/A</v>
          </cell>
          <cell r="XX38" t="e">
            <v>#N/A</v>
          </cell>
          <cell r="XY38" t="e">
            <v>#N/A</v>
          </cell>
          <cell r="XZ38" t="e">
            <v>#N/A</v>
          </cell>
          <cell r="YA38" t="e">
            <v>#N/A</v>
          </cell>
          <cell r="YB38" t="e">
            <v>#N/A</v>
          </cell>
          <cell r="YC38" t="e">
            <v>#N/A</v>
          </cell>
          <cell r="YD38" t="e">
            <v>#N/A</v>
          </cell>
          <cell r="YE38" t="e">
            <v>#N/A</v>
          </cell>
          <cell r="YF38" t="e">
            <v>#N/A</v>
          </cell>
          <cell r="YG38" t="e">
            <v>#N/A</v>
          </cell>
          <cell r="YH38" t="e">
            <v>#N/A</v>
          </cell>
          <cell r="YI38" t="e">
            <v>#N/A</v>
          </cell>
          <cell r="YJ38" t="e">
            <v>#N/A</v>
          </cell>
          <cell r="YK38" t="e">
            <v>#N/A</v>
          </cell>
          <cell r="YL38" t="e">
            <v>#N/A</v>
          </cell>
          <cell r="YM38" t="e">
            <v>#N/A</v>
          </cell>
          <cell r="YN38" t="e">
            <v>#N/A</v>
          </cell>
          <cell r="YO38" t="e">
            <v>#N/A</v>
          </cell>
          <cell r="YP38" t="e">
            <v>#N/A</v>
          </cell>
          <cell r="YQ38" t="e">
            <v>#N/A</v>
          </cell>
          <cell r="YR38" t="e">
            <v>#N/A</v>
          </cell>
          <cell r="YS38" t="e">
            <v>#N/A</v>
          </cell>
          <cell r="YT38" t="e">
            <v>#N/A</v>
          </cell>
          <cell r="YU38">
            <v>2847622959</v>
          </cell>
          <cell r="YV38">
            <v>2003568762</v>
          </cell>
          <cell r="YW38">
            <v>82616753052</v>
          </cell>
          <cell r="YX38">
            <v>2298543127</v>
          </cell>
          <cell r="YY38">
            <v>32916311217</v>
          </cell>
          <cell r="YZ38">
            <v>24384833868</v>
          </cell>
          <cell r="ZA38">
            <v>2443201321</v>
          </cell>
          <cell r="ZB38">
            <v>2635907597</v>
          </cell>
          <cell r="ZC38">
            <v>85279568151</v>
          </cell>
          <cell r="ZD38">
            <v>2152805335</v>
          </cell>
          <cell r="ZE38">
            <v>37255783375</v>
          </cell>
          <cell r="ZF38">
            <v>27795602446</v>
          </cell>
          <cell r="ZG38">
            <v>2847622959</v>
          </cell>
          <cell r="ZH38">
            <v>4851191721</v>
          </cell>
          <cell r="ZI38">
            <v>87467944773</v>
          </cell>
          <cell r="ZJ38">
            <v>89766487900</v>
          </cell>
          <cell r="ZK38">
            <v>122682799117</v>
          </cell>
          <cell r="ZL38">
            <v>147067632985</v>
          </cell>
          <cell r="ZM38">
            <v>149510834306</v>
          </cell>
          <cell r="ZN38">
            <v>152146741903</v>
          </cell>
          <cell r="ZO38">
            <v>237426310054</v>
          </cell>
          <cell r="ZP38">
            <v>239579115389</v>
          </cell>
          <cell r="ZQ38">
            <v>276834898764</v>
          </cell>
          <cell r="ZR38">
            <v>304630501210</v>
          </cell>
          <cell r="AAA38" t="str">
            <v>07          Companies (incl int)</v>
          </cell>
          <cell r="AAB38" t="e">
            <v>#VALUE!</v>
          </cell>
        </row>
        <row r="39">
          <cell r="O39" t="str">
            <v xml:space="preserve">08                  CIT Provisional tax </v>
          </cell>
          <cell r="P39">
            <v>1229908769.1500001</v>
          </cell>
          <cell r="Q39">
            <v>1354930987.9299998</v>
          </cell>
          <cell r="R39">
            <v>54223997960.069992</v>
          </cell>
          <cell r="S39">
            <v>2125718893.9600003</v>
          </cell>
          <cell r="T39">
            <v>22474070366.259998</v>
          </cell>
          <cell r="U39">
            <v>22844658743.98</v>
          </cell>
          <cell r="V39">
            <v>1418236361.8099999</v>
          </cell>
          <cell r="W39">
            <v>1647459089.1399996</v>
          </cell>
          <cell r="X39">
            <v>58488684798.939995</v>
          </cell>
          <cell r="Y39">
            <v>1545967507.2099998</v>
          </cell>
          <cell r="Z39">
            <v>29541034648.549999</v>
          </cell>
          <cell r="AA39">
            <v>23943864174.830006</v>
          </cell>
          <cell r="AB39">
            <v>1229908769.1500001</v>
          </cell>
          <cell r="AC39">
            <v>2584839757.0799999</v>
          </cell>
          <cell r="AD39">
            <v>56808837717.149994</v>
          </cell>
          <cell r="AE39">
            <v>58934556611.109993</v>
          </cell>
          <cell r="AF39">
            <v>81408626977.369995</v>
          </cell>
          <cell r="AG39">
            <v>104253285721.34999</v>
          </cell>
          <cell r="AH39">
            <v>105671522083.15999</v>
          </cell>
          <cell r="AI39">
            <v>107318981172.29999</v>
          </cell>
          <cell r="AJ39">
            <v>165807665971.23999</v>
          </cell>
          <cell r="AK39">
            <v>167353633478.44998</v>
          </cell>
          <cell r="AL39">
            <v>196894668126.99997</v>
          </cell>
          <cell r="AM39">
            <v>220838532301.82999</v>
          </cell>
          <cell r="AN39">
            <v>1369191081</v>
          </cell>
          <cell r="AO39">
            <v>1771903096</v>
          </cell>
          <cell r="AP39">
            <v>56711086819</v>
          </cell>
          <cell r="AQ39">
            <v>2053750560</v>
          </cell>
          <cell r="AR39">
            <v>21666018792</v>
          </cell>
          <cell r="AS39">
            <v>24051355631</v>
          </cell>
          <cell r="AT39">
            <v>1721200584</v>
          </cell>
          <cell r="AU39">
            <v>1680454855</v>
          </cell>
          <cell r="AV39">
            <v>61539712073</v>
          </cell>
          <cell r="AW39">
            <v>1587495459</v>
          </cell>
          <cell r="AX39">
            <v>31759037639</v>
          </cell>
          <cell r="AY39">
            <v>26365007267</v>
          </cell>
          <cell r="AZ39">
            <v>1369191081</v>
          </cell>
          <cell r="BA39">
            <v>3141094177</v>
          </cell>
          <cell r="BB39">
            <v>59852180996</v>
          </cell>
          <cell r="BC39">
            <v>61905931556</v>
          </cell>
          <cell r="BD39">
            <v>83571950348</v>
          </cell>
          <cell r="BE39">
            <v>107623305979</v>
          </cell>
          <cell r="BF39">
            <v>109344506563</v>
          </cell>
          <cell r="BG39">
            <v>111024961418</v>
          </cell>
          <cell r="BH39">
            <v>172564673491</v>
          </cell>
          <cell r="BI39">
            <v>174152168950</v>
          </cell>
          <cell r="BJ39">
            <v>205911206589</v>
          </cell>
          <cell r="BK39">
            <v>232276213856</v>
          </cell>
          <cell r="BL39">
            <v>1229986627</v>
          </cell>
          <cell r="BM39">
            <v>1353717020</v>
          </cell>
          <cell r="BN39">
            <v>54220003268</v>
          </cell>
          <cell r="BO39">
            <v>2118402065</v>
          </cell>
          <cell r="BP39">
            <v>22469736399</v>
          </cell>
          <cell r="BQ39">
            <v>22709670159</v>
          </cell>
          <cell r="BR39">
            <v>2028276643</v>
          </cell>
          <cell r="BS39">
            <v>2138367323</v>
          </cell>
          <cell r="BT39">
            <v>63888770940</v>
          </cell>
          <cell r="BU39">
            <v>2120758697</v>
          </cell>
          <cell r="BV39">
            <v>31627763592</v>
          </cell>
          <cell r="BW39">
            <v>26768072389</v>
          </cell>
          <cell r="BX39">
            <v>1229986627</v>
          </cell>
          <cell r="BY39">
            <v>2583703647</v>
          </cell>
          <cell r="BZ39">
            <v>56803706915</v>
          </cell>
          <cell r="CA39">
            <v>58922108980</v>
          </cell>
          <cell r="CB39">
            <v>81391845379</v>
          </cell>
          <cell r="CC39">
            <v>104101515538</v>
          </cell>
          <cell r="CD39">
            <v>106129792181</v>
          </cell>
          <cell r="CE39">
            <v>108268159504</v>
          </cell>
          <cell r="CF39">
            <v>172156930444</v>
          </cell>
          <cell r="CG39">
            <v>174277689141</v>
          </cell>
          <cell r="CH39">
            <v>205905452733</v>
          </cell>
          <cell r="CI39">
            <v>232673525122</v>
          </cell>
          <cell r="CJ39">
            <v>1230021938</v>
          </cell>
          <cell r="CK39">
            <v>1354516519</v>
          </cell>
          <cell r="CL39">
            <v>54222589765</v>
          </cell>
          <cell r="CM39">
            <v>2123119366</v>
          </cell>
          <cell r="CN39">
            <v>22471069008</v>
          </cell>
          <cell r="CO39">
            <v>22842227543</v>
          </cell>
          <cell r="CP39">
            <v>1417977096</v>
          </cell>
          <cell r="CQ39">
            <v>1643534780</v>
          </cell>
          <cell r="CR39">
            <v>58469085332</v>
          </cell>
          <cell r="CS39">
            <v>1600956562</v>
          </cell>
          <cell r="CT39">
            <v>30666307153</v>
          </cell>
          <cell r="CU39">
            <v>25760024199</v>
          </cell>
          <cell r="CV39">
            <v>1230021938</v>
          </cell>
          <cell r="CW39">
            <v>2584538457</v>
          </cell>
          <cell r="CX39">
            <v>56807128222</v>
          </cell>
          <cell r="CY39">
            <v>58930247588</v>
          </cell>
          <cell r="CZ39">
            <v>81401316596</v>
          </cell>
          <cell r="DA39">
            <v>104243544139</v>
          </cell>
          <cell r="DB39">
            <v>105661521235</v>
          </cell>
          <cell r="DC39">
            <v>107305056015</v>
          </cell>
          <cell r="DD39">
            <v>165774141347</v>
          </cell>
          <cell r="DE39">
            <v>167375097909</v>
          </cell>
          <cell r="DF39">
            <v>198041405062</v>
          </cell>
          <cell r="DG39">
            <v>223801429261</v>
          </cell>
          <cell r="DI39">
            <v>992633795.39999998</v>
          </cell>
          <cell r="DJ39">
            <v>1590690849.6799998</v>
          </cell>
          <cell r="DK39">
            <v>55194160259.979996</v>
          </cell>
          <cell r="DL39">
            <v>1866661759.4500003</v>
          </cell>
          <cell r="DM39">
            <v>22179976186.870003</v>
          </cell>
          <cell r="DN39">
            <v>23277390950.650002</v>
          </cell>
          <cell r="DO39">
            <v>1514596443.3</v>
          </cell>
          <cell r="DP39">
            <v>1924473638.8399999</v>
          </cell>
          <cell r="DQ39">
            <v>57454529255.649994</v>
          </cell>
          <cell r="DR39">
            <v>1332935832.97</v>
          </cell>
          <cell r="DS39">
            <v>29546801602.879997</v>
          </cell>
          <cell r="DT39">
            <v>20570592976.700008</v>
          </cell>
          <cell r="DU39">
            <v>992633795.39999998</v>
          </cell>
          <cell r="DV39">
            <v>2583324645.0799999</v>
          </cell>
          <cell r="DW39">
            <v>57777484905.059998</v>
          </cell>
          <cell r="DX39">
            <v>59644146664.509995</v>
          </cell>
          <cell r="DY39">
            <v>81824122851.380005</v>
          </cell>
          <cell r="DZ39">
            <v>105101513802.03</v>
          </cell>
          <cell r="EA39">
            <v>106616110245.33</v>
          </cell>
          <cell r="EB39">
            <v>108540583884.17</v>
          </cell>
          <cell r="EC39">
            <v>165995113139.82001</v>
          </cell>
          <cell r="ED39">
            <v>167328048972.79001</v>
          </cell>
          <cell r="EE39">
            <v>196874850575.67001</v>
          </cell>
          <cell r="EF39">
            <v>217445443552.37003</v>
          </cell>
          <cell r="EG39">
            <v>1309725873</v>
          </cell>
          <cell r="EH39">
            <v>1663382915</v>
          </cell>
          <cell r="EI39">
            <v>57962463059</v>
          </cell>
          <cell r="EJ39">
            <v>2123818206</v>
          </cell>
          <cell r="EK39">
            <v>22560544186</v>
          </cell>
          <cell r="EL39">
            <v>23390194146</v>
          </cell>
          <cell r="EM39">
            <v>1640607162</v>
          </cell>
          <cell r="EN39">
            <v>1652975314</v>
          </cell>
          <cell r="EO39">
            <v>61603946905</v>
          </cell>
          <cell r="EP39">
            <v>1557006004</v>
          </cell>
          <cell r="EQ39">
            <v>31739131425</v>
          </cell>
          <cell r="ER39">
            <v>25724706847</v>
          </cell>
          <cell r="ES39">
            <v>1309725873</v>
          </cell>
          <cell r="ET39">
            <v>2973108788</v>
          </cell>
          <cell r="EU39">
            <v>60935571847</v>
          </cell>
          <cell r="EV39">
            <v>63059390053</v>
          </cell>
          <cell r="EW39">
            <v>85619934239</v>
          </cell>
          <cell r="EX39">
            <v>109010128385</v>
          </cell>
          <cell r="EY39">
            <v>110650735547</v>
          </cell>
          <cell r="EZ39">
            <v>112303710861</v>
          </cell>
          <cell r="FA39">
            <v>173907657766</v>
          </cell>
          <cell r="FB39">
            <v>175464663770</v>
          </cell>
          <cell r="FC39">
            <v>207203795195</v>
          </cell>
          <cell r="FD39">
            <v>232928502042</v>
          </cell>
          <cell r="FE39">
            <v>992004116</v>
          </cell>
          <cell r="FF39">
            <v>1590381452</v>
          </cell>
          <cell r="FG39">
            <v>55189900225</v>
          </cell>
          <cell r="FH39">
            <v>1857575247</v>
          </cell>
          <cell r="FI39">
            <v>22175877360</v>
          </cell>
          <cell r="FJ39">
            <v>23178503993</v>
          </cell>
          <cell r="FK39">
            <v>1556006651</v>
          </cell>
          <cell r="FL39">
            <v>1669302683</v>
          </cell>
          <cell r="FM39">
            <v>61090277381</v>
          </cell>
          <cell r="FN39">
            <v>1589254912</v>
          </cell>
          <cell r="FO39">
            <v>30173814568</v>
          </cell>
          <cell r="FP39">
            <v>25036992120</v>
          </cell>
          <cell r="FQ39">
            <v>992004116</v>
          </cell>
          <cell r="FR39">
            <v>2582385568</v>
          </cell>
          <cell r="FS39">
            <v>57772285793</v>
          </cell>
          <cell r="FT39">
            <v>59629861040</v>
          </cell>
          <cell r="FU39">
            <v>81805738400</v>
          </cell>
          <cell r="FV39">
            <v>104984242393</v>
          </cell>
          <cell r="FW39">
            <v>106540249044</v>
          </cell>
          <cell r="FX39">
            <v>108209551727</v>
          </cell>
          <cell r="FY39">
            <v>169299829108</v>
          </cell>
          <cell r="FZ39">
            <v>170889084020</v>
          </cell>
          <cell r="GA39">
            <v>201062898588</v>
          </cell>
          <cell r="GB39">
            <v>226099890708</v>
          </cell>
          <cell r="GC39">
            <v>992510979</v>
          </cell>
          <cell r="GD39">
            <v>1590533545</v>
          </cell>
          <cell r="GE39">
            <v>55193855105</v>
          </cell>
          <cell r="GF39">
            <v>1866462279</v>
          </cell>
          <cell r="GG39">
            <v>22177933941</v>
          </cell>
          <cell r="GH39">
            <v>23276711822</v>
          </cell>
          <cell r="GI39">
            <v>1513614731</v>
          </cell>
          <cell r="GJ39">
            <v>1922334069</v>
          </cell>
          <cell r="GK39">
            <v>57424627048</v>
          </cell>
          <cell r="GL39">
            <v>1299261782</v>
          </cell>
          <cell r="GM39">
            <v>29201992718</v>
          </cell>
          <cell r="GN39">
            <v>24234071707</v>
          </cell>
          <cell r="GO39">
            <v>992510979</v>
          </cell>
          <cell r="GP39">
            <v>2583044524</v>
          </cell>
          <cell r="GQ39">
            <v>57776899629</v>
          </cell>
          <cell r="GR39">
            <v>59643361908</v>
          </cell>
          <cell r="GS39">
            <v>81821295849</v>
          </cell>
          <cell r="GT39">
            <v>105098007671</v>
          </cell>
          <cell r="GU39">
            <v>106611622402</v>
          </cell>
          <cell r="GV39">
            <v>108533956471</v>
          </cell>
          <cell r="GW39">
            <v>165958583519</v>
          </cell>
          <cell r="GX39">
            <v>167257845301</v>
          </cell>
          <cell r="GY39">
            <v>196459838019</v>
          </cell>
          <cell r="GZ39">
            <v>220693909726</v>
          </cell>
          <cell r="HA39">
            <v>0</v>
          </cell>
          <cell r="HB39">
            <v>849256160.42999995</v>
          </cell>
          <cell r="HC39">
            <v>1249404547.1499999</v>
          </cell>
          <cell r="HD39">
            <v>40439101057.32</v>
          </cell>
          <cell r="HE39">
            <v>2398474028.5099998</v>
          </cell>
          <cell r="HF39">
            <v>16980608334.919998</v>
          </cell>
          <cell r="HG39">
            <v>17220204852.989998</v>
          </cell>
          <cell r="HH39">
            <v>1881266167.0999999</v>
          </cell>
          <cell r="HI39">
            <v>2096200938.0899999</v>
          </cell>
          <cell r="HJ39">
            <v>67100365784.519997</v>
          </cell>
          <cell r="HK39">
            <v>1767480969.51</v>
          </cell>
          <cell r="HL39">
            <v>32608803133</v>
          </cell>
          <cell r="HM39">
            <v>24131369959.710003</v>
          </cell>
          <cell r="HN39">
            <v>849256160.42999995</v>
          </cell>
          <cell r="HO39">
            <v>2098660707.5799999</v>
          </cell>
          <cell r="HP39">
            <v>42537761764.900002</v>
          </cell>
          <cell r="HQ39">
            <v>44936235793.410004</v>
          </cell>
          <cell r="HR39">
            <v>61916844128.330002</v>
          </cell>
          <cell r="HS39">
            <v>79137048981.320007</v>
          </cell>
          <cell r="HT39">
            <v>81018315148.420013</v>
          </cell>
          <cell r="HU39">
            <v>83114516086.51001</v>
          </cell>
          <cell r="HV39">
            <v>150214881871.03</v>
          </cell>
          <cell r="HW39">
            <v>151982362840.54001</v>
          </cell>
          <cell r="HX39">
            <v>184591165973.54001</v>
          </cell>
          <cell r="HY39">
            <v>208722535933.25</v>
          </cell>
          <cell r="HZ39">
            <v>1318548373</v>
          </cell>
          <cell r="IA39">
            <v>1604302234</v>
          </cell>
          <cell r="IB39">
            <v>56754393233</v>
          </cell>
          <cell r="IC39">
            <v>2104391640</v>
          </cell>
          <cell r="ID39">
            <v>22830598054</v>
          </cell>
          <cell r="IE39">
            <v>23777254593</v>
          </cell>
          <cell r="IF39">
            <v>1628884962</v>
          </cell>
          <cell r="IG39">
            <v>1745235867</v>
          </cell>
          <cell r="IH39">
            <v>63936755887</v>
          </cell>
          <cell r="II39">
            <v>1662388385</v>
          </cell>
          <cell r="IJ39">
            <v>31563297274</v>
          </cell>
          <cell r="IK39">
            <v>26204528401</v>
          </cell>
          <cell r="IL39">
            <v>1318548373</v>
          </cell>
          <cell r="IM39">
            <v>2922850607</v>
          </cell>
          <cell r="IN39">
            <v>59677243840</v>
          </cell>
          <cell r="IO39">
            <v>61781635480</v>
          </cell>
          <cell r="IP39">
            <v>84612233534</v>
          </cell>
          <cell r="IQ39">
            <v>108389488127</v>
          </cell>
          <cell r="IR39">
            <v>110018373089</v>
          </cell>
          <cell r="IS39">
            <v>111763608956</v>
          </cell>
          <cell r="IT39">
            <v>175700364843</v>
          </cell>
          <cell r="IU39">
            <v>177362753228</v>
          </cell>
          <cell r="IV39">
            <v>208926050502</v>
          </cell>
          <cell r="IW39">
            <v>235130578903</v>
          </cell>
          <cell r="IX39">
            <v>849368859</v>
          </cell>
          <cell r="IY39">
            <v>1248677197</v>
          </cell>
          <cell r="IZ39">
            <v>40419469511</v>
          </cell>
          <cell r="JA39">
            <v>2393376551</v>
          </cell>
          <cell r="JB39">
            <v>16976217521</v>
          </cell>
          <cell r="JC39">
            <v>17178938382</v>
          </cell>
          <cell r="JD39">
            <v>1200070857</v>
          </cell>
          <cell r="JE39">
            <v>1524831739</v>
          </cell>
          <cell r="JF39">
            <v>45523351419</v>
          </cell>
          <cell r="JG39">
            <v>1056134427</v>
          </cell>
          <cell r="JH39">
            <v>23411025207</v>
          </cell>
          <cell r="JI39">
            <v>16297540197</v>
          </cell>
          <cell r="JJ39">
            <v>849368859</v>
          </cell>
          <cell r="JK39">
            <v>2098046056</v>
          </cell>
          <cell r="JL39">
            <v>42517515567</v>
          </cell>
          <cell r="JM39">
            <v>44910892118</v>
          </cell>
          <cell r="JN39">
            <v>61887109639</v>
          </cell>
          <cell r="JO39">
            <v>79066048021</v>
          </cell>
          <cell r="JP39">
            <v>80266118878</v>
          </cell>
          <cell r="JQ39">
            <v>81790950617</v>
          </cell>
          <cell r="JR39">
            <v>127314302036</v>
          </cell>
          <cell r="JS39">
            <v>128370436463</v>
          </cell>
          <cell r="JT39">
            <v>151781461670</v>
          </cell>
          <cell r="JU39">
            <v>168079001867</v>
          </cell>
          <cell r="JV39">
            <v>849220389</v>
          </cell>
          <cell r="JW39">
            <v>1249119039</v>
          </cell>
          <cell r="JX39">
            <v>40438662885</v>
          </cell>
          <cell r="JY39">
            <v>2397925640</v>
          </cell>
          <cell r="JZ39">
            <v>16979072677</v>
          </cell>
          <cell r="KA39">
            <v>17215937299</v>
          </cell>
          <cell r="KB39">
            <v>1879689479</v>
          </cell>
          <cell r="KC39">
            <v>2095157031</v>
          </cell>
          <cell r="KD39">
            <v>67086895263</v>
          </cell>
          <cell r="KE39">
            <v>1758101918</v>
          </cell>
          <cell r="KF39">
            <v>25679395310</v>
          </cell>
          <cell r="KG39">
            <v>17730512450</v>
          </cell>
          <cell r="KH39">
            <v>849220389</v>
          </cell>
          <cell r="KI39">
            <v>2098339428</v>
          </cell>
          <cell r="KJ39">
            <v>42537002313</v>
          </cell>
          <cell r="KK39">
            <v>44934927953</v>
          </cell>
          <cell r="KL39">
            <v>61914000630</v>
          </cell>
          <cell r="KM39">
            <v>79129937929</v>
          </cell>
          <cell r="KN39">
            <v>81009627408</v>
          </cell>
          <cell r="KO39">
            <v>83104784439</v>
          </cell>
          <cell r="KP39">
            <v>150191679702</v>
          </cell>
          <cell r="KQ39">
            <v>151949781620</v>
          </cell>
          <cell r="KR39">
            <v>177629176930</v>
          </cell>
          <cell r="KS39">
            <v>195359689380</v>
          </cell>
          <cell r="KT39">
            <v>0</v>
          </cell>
          <cell r="KU39">
            <v>1494094326.76</v>
          </cell>
          <cell r="KV39">
            <v>1980966792.03</v>
          </cell>
          <cell r="KW39">
            <v>95156043070.089996</v>
          </cell>
          <cell r="KX39">
            <v>1896525998.2800002</v>
          </cell>
          <cell r="KY39">
            <v>26098986237.559998</v>
          </cell>
          <cell r="KZ39">
            <v>24780039268.860001</v>
          </cell>
          <cell r="LA39">
            <v>3196073021.4900002</v>
          </cell>
          <cell r="LB39">
            <v>2015049598.3299999</v>
          </cell>
          <cell r="LC39">
            <v>93686232874.649994</v>
          </cell>
          <cell r="LD39">
            <v>1622721468.8599999</v>
          </cell>
          <cell r="LE39">
            <v>38905562735.770004</v>
          </cell>
          <cell r="LF39">
            <v>27940734194.380001</v>
          </cell>
          <cell r="LG39">
            <v>1494094326.76</v>
          </cell>
          <cell r="LH39">
            <v>3475061118.79</v>
          </cell>
          <cell r="LI39">
            <v>98631104188.87999</v>
          </cell>
          <cell r="LJ39">
            <v>100527630187.15999</v>
          </cell>
          <cell r="LK39">
            <v>126626616424.71999</v>
          </cell>
          <cell r="LL39">
            <v>151406655693.57999</v>
          </cell>
          <cell r="LM39">
            <v>154602728715.06998</v>
          </cell>
          <cell r="LN39">
            <v>156617778313.39996</v>
          </cell>
          <cell r="LO39">
            <v>250304011188.04996</v>
          </cell>
          <cell r="LP39">
            <v>251926732656.90994</v>
          </cell>
          <cell r="LQ39">
            <v>290832295392.67993</v>
          </cell>
          <cell r="LR39">
            <v>318773029587.05994</v>
          </cell>
          <cell r="LS39">
            <v>1104653450</v>
          </cell>
          <cell r="LT39">
            <v>1505769464</v>
          </cell>
          <cell r="LU39">
            <v>53723260268</v>
          </cell>
          <cell r="LV39">
            <v>1900857666</v>
          </cell>
          <cell r="LW39">
            <v>21699394352</v>
          </cell>
          <cell r="LX39">
            <v>22563102652</v>
          </cell>
          <cell r="LY39">
            <v>1458327183</v>
          </cell>
          <cell r="LZ39">
            <v>1747432996</v>
          </cell>
          <cell r="MA39">
            <v>57890564400</v>
          </cell>
          <cell r="MB39">
            <v>1420036951</v>
          </cell>
          <cell r="MC39">
            <v>29230475391</v>
          </cell>
          <cell r="MD39">
            <v>22247580211</v>
          </cell>
          <cell r="ME39">
            <v>1104653450</v>
          </cell>
          <cell r="MF39">
            <v>2610422914</v>
          </cell>
          <cell r="MG39">
            <v>56333683182</v>
          </cell>
          <cell r="MH39">
            <v>58234540848</v>
          </cell>
          <cell r="MI39">
            <v>79933935200</v>
          </cell>
          <cell r="MJ39">
            <v>102497037852</v>
          </cell>
          <cell r="MK39">
            <v>103955365035</v>
          </cell>
          <cell r="ML39">
            <v>105702798031</v>
          </cell>
          <cell r="MM39">
            <v>163593362431</v>
          </cell>
          <cell r="MN39">
            <v>165013399382</v>
          </cell>
          <cell r="MO39">
            <v>194243874773</v>
          </cell>
          <cell r="MP39">
            <v>216491454984</v>
          </cell>
          <cell r="MQ39">
            <v>1487071030</v>
          </cell>
          <cell r="MR39">
            <v>1980695859</v>
          </cell>
          <cell r="MS39">
            <v>95149839553</v>
          </cell>
          <cell r="MT39">
            <v>1894828987</v>
          </cell>
          <cell r="MU39">
            <v>26097748151</v>
          </cell>
          <cell r="MV39">
            <v>24770927267</v>
          </cell>
          <cell r="MW39">
            <v>3179191639</v>
          </cell>
          <cell r="MX39">
            <v>2134378986</v>
          </cell>
          <cell r="MY39">
            <v>71349710443</v>
          </cell>
          <cell r="MZ39">
            <v>1918674736</v>
          </cell>
          <cell r="NA39">
            <v>35424640590</v>
          </cell>
          <cell r="NB39">
            <v>24713660289</v>
          </cell>
          <cell r="NC39">
            <v>1487071030</v>
          </cell>
          <cell r="ND39">
            <v>3467766889</v>
          </cell>
          <cell r="NE39">
            <v>98617606442</v>
          </cell>
          <cell r="NF39">
            <v>100512435429</v>
          </cell>
          <cell r="NG39">
            <v>126610183580</v>
          </cell>
          <cell r="NH39">
            <v>151381110847</v>
          </cell>
          <cell r="NI39">
            <v>154560302486</v>
          </cell>
          <cell r="NJ39">
            <v>156694681472</v>
          </cell>
          <cell r="NK39">
            <v>228044391915</v>
          </cell>
          <cell r="NL39">
            <v>229963066651</v>
          </cell>
          <cell r="NM39">
            <v>265387707241</v>
          </cell>
          <cell r="NN39">
            <v>290101367530</v>
          </cell>
          <cell r="NO39">
            <v>1487130495</v>
          </cell>
          <cell r="NP39">
            <v>1980916871</v>
          </cell>
          <cell r="NQ39">
            <v>95151127158</v>
          </cell>
          <cell r="NR39">
            <v>1896310836</v>
          </cell>
          <cell r="NS39">
            <v>26098619535</v>
          </cell>
          <cell r="NT39">
            <v>24773602970</v>
          </cell>
          <cell r="NU39">
            <v>3195591846</v>
          </cell>
          <cell r="NV39">
            <v>2014841900</v>
          </cell>
          <cell r="NW39">
            <v>93673937984</v>
          </cell>
          <cell r="NX39">
            <v>1616699992</v>
          </cell>
          <cell r="NY39">
            <v>36926557224</v>
          </cell>
          <cell r="NZ39">
            <v>28942450883</v>
          </cell>
          <cell r="OA39">
            <v>1487130495</v>
          </cell>
          <cell r="OB39">
            <v>3468047366</v>
          </cell>
          <cell r="OC39">
            <v>98619174524</v>
          </cell>
          <cell r="OD39">
            <v>100515485360</v>
          </cell>
          <cell r="OE39">
            <v>126614104895</v>
          </cell>
          <cell r="OF39">
            <v>151387707865</v>
          </cell>
          <cell r="OG39">
            <v>154583299711</v>
          </cell>
          <cell r="OH39">
            <v>156598141611</v>
          </cell>
          <cell r="OI39">
            <v>250272079595</v>
          </cell>
          <cell r="OJ39">
            <v>251888779587</v>
          </cell>
          <cell r="OK39">
            <v>288815336811</v>
          </cell>
          <cell r="OL39">
            <v>317757787694</v>
          </cell>
          <cell r="OM39">
            <v>0</v>
          </cell>
          <cell r="ON39">
            <v>0</v>
          </cell>
          <cell r="OO39">
            <v>1741621219.8800001</v>
          </cell>
          <cell r="OP39">
            <v>2422225199.2300005</v>
          </cell>
          <cell r="OQ39">
            <v>108555025198.84</v>
          </cell>
          <cell r="OR39">
            <v>2336116062.8199997</v>
          </cell>
          <cell r="OS39">
            <v>29946853181.77</v>
          </cell>
          <cell r="OT39">
            <v>26149383351.91</v>
          </cell>
          <cell r="OU39">
            <v>2346497055.2599998</v>
          </cell>
          <cell r="OV39">
            <v>2216523676.9400001</v>
          </cell>
          <cell r="OW39">
            <v>97833741879.220001</v>
          </cell>
          <cell r="OX39">
            <v>2734659720.4400001</v>
          </cell>
          <cell r="OY39">
            <v>42644045646.759995</v>
          </cell>
          <cell r="OZ39">
            <v>29719625174.02</v>
          </cell>
          <cell r="PA39">
            <v>1741621219.8800001</v>
          </cell>
          <cell r="PB39">
            <v>4163846419.1100006</v>
          </cell>
          <cell r="PC39">
            <v>112718871617.95</v>
          </cell>
          <cell r="PD39">
            <v>115054987680.76999</v>
          </cell>
          <cell r="PE39">
            <v>145001840862.53998</v>
          </cell>
          <cell r="PF39">
            <v>171151224214.44998</v>
          </cell>
          <cell r="PG39">
            <v>173497721269.70999</v>
          </cell>
          <cell r="PH39">
            <v>175714244946.64999</v>
          </cell>
          <cell r="PI39">
            <v>273547986825.87</v>
          </cell>
          <cell r="PJ39">
            <v>276282646546.31</v>
          </cell>
          <cell r="PK39">
            <v>318926692193.07001</v>
          </cell>
          <cell r="PL39">
            <v>348646317367.09003</v>
          </cell>
          <cell r="PM39">
            <v>1394268652</v>
          </cell>
          <cell r="PN39">
            <v>1900547103</v>
          </cell>
          <cell r="PO39">
            <v>67808253663</v>
          </cell>
          <cell r="PP39">
            <v>2399218889</v>
          </cell>
          <cell r="PQ39">
            <v>27388473040</v>
          </cell>
          <cell r="PR39">
            <v>28478624636</v>
          </cell>
          <cell r="PS39">
            <v>1840666685</v>
          </cell>
          <cell r="PT39">
            <v>2205568803</v>
          </cell>
          <cell r="PU39">
            <v>73068137929</v>
          </cell>
          <cell r="PV39">
            <v>1792338317</v>
          </cell>
          <cell r="PW39">
            <v>36894030697</v>
          </cell>
          <cell r="PX39">
            <v>28081423709</v>
          </cell>
          <cell r="PY39">
            <v>1394268652</v>
          </cell>
          <cell r="PZ39">
            <v>3294815755</v>
          </cell>
          <cell r="QA39">
            <v>71103069418</v>
          </cell>
          <cell r="QB39">
            <v>73502288307</v>
          </cell>
          <cell r="QC39">
            <v>100890761347</v>
          </cell>
          <cell r="QD39">
            <v>129369385983</v>
          </cell>
          <cell r="QE39">
            <v>131210052668</v>
          </cell>
          <cell r="QF39">
            <v>133415621471</v>
          </cell>
          <cell r="QG39">
            <v>206483759400</v>
          </cell>
          <cell r="QH39">
            <v>208276097717</v>
          </cell>
          <cell r="QI39">
            <v>245170128414</v>
          </cell>
          <cell r="QJ39">
            <v>273251552123</v>
          </cell>
          <cell r="QK39">
            <v>1740132080</v>
          </cell>
          <cell r="QL39">
            <v>2419697726</v>
          </cell>
          <cell r="QM39">
            <v>108548460592</v>
          </cell>
          <cell r="QN39">
            <v>2321379806</v>
          </cell>
          <cell r="QO39">
            <v>29941971877</v>
          </cell>
          <cell r="QP39">
            <v>26135673146</v>
          </cell>
          <cell r="QQ39">
            <v>2529460365</v>
          </cell>
          <cell r="QR39">
            <v>2317495123</v>
          </cell>
          <cell r="QS39">
            <v>87267372603</v>
          </cell>
          <cell r="QT39">
            <v>1873388720</v>
          </cell>
          <cell r="QU39">
            <v>40765632664</v>
          </cell>
          <cell r="QV39">
            <v>30331432583</v>
          </cell>
          <cell r="QW39">
            <v>1740132080</v>
          </cell>
          <cell r="QX39">
            <v>4159829806</v>
          </cell>
          <cell r="QY39">
            <v>112708290398</v>
          </cell>
          <cell r="QZ39">
            <v>115029670204</v>
          </cell>
          <cell r="RA39">
            <v>144971642081</v>
          </cell>
          <cell r="RB39">
            <v>171107315227</v>
          </cell>
          <cell r="RC39">
            <v>173636775592</v>
          </cell>
          <cell r="RD39">
            <v>175954270715</v>
          </cell>
          <cell r="RE39">
            <v>263221643318</v>
          </cell>
          <cell r="RF39">
            <v>265095032038</v>
          </cell>
          <cell r="RG39">
            <v>305860664702</v>
          </cell>
          <cell r="RH39">
            <v>336192097285</v>
          </cell>
          <cell r="RI39">
            <v>1740733394</v>
          </cell>
          <cell r="RJ39">
            <v>2420390505</v>
          </cell>
          <cell r="RK39">
            <v>108553992658</v>
          </cell>
          <cell r="RL39">
            <v>2333204528</v>
          </cell>
          <cell r="RM39">
            <v>29946807786</v>
          </cell>
          <cell r="RN39">
            <v>26149554700</v>
          </cell>
          <cell r="RO39">
            <v>2331621064</v>
          </cell>
          <cell r="RP39">
            <v>2216025976</v>
          </cell>
          <cell r="RQ39">
            <v>97830858207</v>
          </cell>
          <cell r="RR39">
            <v>2726697873</v>
          </cell>
          <cell r="RS39">
            <v>42024944041</v>
          </cell>
          <cell r="RT39">
            <v>29341146814</v>
          </cell>
          <cell r="RU39">
            <v>1740733394</v>
          </cell>
          <cell r="RV39">
            <v>4161123899</v>
          </cell>
          <cell r="RW39">
            <v>112715116557</v>
          </cell>
          <cell r="RX39">
            <v>115048321085</v>
          </cell>
          <cell r="RY39">
            <v>144995128871</v>
          </cell>
          <cell r="RZ39">
            <v>171144683571</v>
          </cell>
          <cell r="SA39">
            <v>173476304635</v>
          </cell>
          <cell r="SB39">
            <v>175692330611</v>
          </cell>
          <cell r="SC39">
            <v>273523188818</v>
          </cell>
          <cell r="SD39">
            <v>276249886691</v>
          </cell>
          <cell r="SE39">
            <v>318274830732</v>
          </cell>
          <cell r="SF39">
            <v>347615977546</v>
          </cell>
          <cell r="SH39">
            <v>2029162816.28</v>
          </cell>
          <cell r="SI39">
            <v>2141405378.4800003</v>
          </cell>
          <cell r="SJ39">
            <v>82731087611.660004</v>
          </cell>
          <cell r="SK39">
            <v>2531972701.2000003</v>
          </cell>
          <cell r="SL39">
            <v>32474255743.639999</v>
          </cell>
          <cell r="SM39">
            <v>24363131752.649998</v>
          </cell>
          <cell r="SN39">
            <v>2117158256.9299998</v>
          </cell>
          <cell r="SO39">
            <v>2476055885.9200001</v>
          </cell>
          <cell r="SP39">
            <v>83955951136.880005</v>
          </cell>
          <cell r="SQ39">
            <v>3333631900.3499999</v>
          </cell>
          <cell r="SR39">
            <v>45829427739.610001</v>
          </cell>
          <cell r="SS39">
            <v>28883748778.999996</v>
          </cell>
          <cell r="ST39">
            <v>2029162816.28</v>
          </cell>
          <cell r="SU39">
            <v>4170568194.7600002</v>
          </cell>
          <cell r="SV39">
            <v>86901655806.419998</v>
          </cell>
          <cell r="SW39">
            <v>89433628507.619995</v>
          </cell>
          <cell r="SX39">
            <v>121907884251.25999</v>
          </cell>
          <cell r="SY39">
            <v>146271016003.91</v>
          </cell>
          <cell r="SZ39">
            <v>148388174260.84</v>
          </cell>
          <cell r="TA39">
            <v>150864230146.76001</v>
          </cell>
          <cell r="TB39">
            <v>234820181283.64001</v>
          </cell>
          <cell r="TC39">
            <v>238153813183.99002</v>
          </cell>
          <cell r="TD39">
            <v>283983240923.60004</v>
          </cell>
          <cell r="TE39">
            <v>312866989702.60004</v>
          </cell>
          <cell r="TF39">
            <v>1698192873</v>
          </cell>
          <cell r="TG39">
            <v>2358983748</v>
          </cell>
          <cell r="TH39">
            <v>105720781149</v>
          </cell>
          <cell r="TI39">
            <v>2275122820</v>
          </cell>
          <cell r="TJ39">
            <v>29164976062</v>
          </cell>
          <cell r="TK39">
            <v>25464610369</v>
          </cell>
          <cell r="TL39">
            <v>2285232777</v>
          </cell>
          <cell r="TM39">
            <v>2158652850</v>
          </cell>
          <cell r="TN39">
            <v>95279417929</v>
          </cell>
          <cell r="TO39">
            <v>2663260971</v>
          </cell>
          <cell r="TP39">
            <v>41530659763</v>
          </cell>
          <cell r="TQ39">
            <v>28943680710</v>
          </cell>
          <cell r="TR39">
            <v>1698192873</v>
          </cell>
          <cell r="TS39">
            <v>4057176621</v>
          </cell>
          <cell r="TT39">
            <v>109777957770</v>
          </cell>
          <cell r="TU39">
            <v>112053080590</v>
          </cell>
          <cell r="TV39">
            <v>141218056652</v>
          </cell>
          <cell r="TW39">
            <v>166682667021</v>
          </cell>
          <cell r="TX39">
            <v>168967899798</v>
          </cell>
          <cell r="TY39">
            <v>171126552648</v>
          </cell>
          <cell r="TZ39">
            <v>266405970577</v>
          </cell>
          <cell r="UA39">
            <v>269069231548</v>
          </cell>
          <cell r="UB39">
            <v>310599891311</v>
          </cell>
          <cell r="UC39">
            <v>339543572021</v>
          </cell>
          <cell r="UD39">
            <v>2029122288</v>
          </cell>
          <cell r="UE39">
            <v>2140205438</v>
          </cell>
          <cell r="UF39">
            <v>82729941721</v>
          </cell>
          <cell r="UG39">
            <v>2530569214</v>
          </cell>
          <cell r="UH39">
            <v>32474215954</v>
          </cell>
          <cell r="UI39">
            <v>24360450700</v>
          </cell>
          <cell r="UJ39">
            <v>2117139529</v>
          </cell>
          <cell r="UK39">
            <v>2475412868</v>
          </cell>
          <cell r="UL39">
            <v>83942995437</v>
          </cell>
          <cell r="UM39">
            <v>3098826158</v>
          </cell>
          <cell r="UN39">
            <v>44628093358</v>
          </cell>
          <cell r="UO39">
            <v>22617738025</v>
          </cell>
          <cell r="UP39">
            <v>2029122288</v>
          </cell>
          <cell r="UQ39">
            <v>4169327726</v>
          </cell>
          <cell r="UR39">
            <v>86899269447</v>
          </cell>
          <cell r="US39">
            <v>89429838661</v>
          </cell>
          <cell r="UT39">
            <v>121904054615</v>
          </cell>
          <cell r="UU39">
            <v>146264505315</v>
          </cell>
          <cell r="UV39">
            <v>148381644844</v>
          </cell>
          <cell r="UW39">
            <v>150857057712</v>
          </cell>
          <cell r="UX39">
            <v>234800053149</v>
          </cell>
          <cell r="UY39">
            <v>237898879307</v>
          </cell>
          <cell r="UZ39">
            <v>282526972665</v>
          </cell>
          <cell r="VA39">
            <v>305144710690</v>
          </cell>
          <cell r="VB39">
            <v>2028725217</v>
          </cell>
          <cell r="VC39">
            <v>2139886279</v>
          </cell>
          <cell r="VD39">
            <v>82722062870</v>
          </cell>
          <cell r="VE39">
            <v>2529105720</v>
          </cell>
          <cell r="VF39">
            <v>32468149555</v>
          </cell>
          <cell r="VG39">
            <v>24463997583</v>
          </cell>
          <cell r="VH39">
            <v>2047886078</v>
          </cell>
          <cell r="VI39">
            <v>1934452877</v>
          </cell>
          <cell r="VJ39">
            <v>85383596583</v>
          </cell>
          <cell r="VK39">
            <v>2386651863</v>
          </cell>
          <cell r="VL39">
            <v>37217241416</v>
          </cell>
          <cell r="VM39">
            <v>25937559352</v>
          </cell>
          <cell r="VN39">
            <v>2028725217</v>
          </cell>
          <cell r="VO39">
            <v>4168611496</v>
          </cell>
          <cell r="VP39">
            <v>86890674366</v>
          </cell>
          <cell r="VQ39">
            <v>89419780086</v>
          </cell>
          <cell r="VR39">
            <v>121887929641</v>
          </cell>
          <cell r="VS39">
            <v>146351927224</v>
          </cell>
          <cell r="VT39">
            <v>148399813302</v>
          </cell>
          <cell r="VU39">
            <v>150334266179</v>
          </cell>
          <cell r="VV39">
            <v>235717862762</v>
          </cell>
          <cell r="VW39">
            <v>238104514625</v>
          </cell>
          <cell r="VX39">
            <v>275321756041</v>
          </cell>
          <cell r="VY39">
            <v>301259315393</v>
          </cell>
          <cell r="WA39">
            <v>1853887335.6799998</v>
          </cell>
          <cell r="WB39">
            <v>2319147950.5300002</v>
          </cell>
          <cell r="WC39">
            <v>77589987852.319992</v>
          </cell>
          <cell r="WD39">
            <v>2687830126.2900004</v>
          </cell>
          <cell r="WE39">
            <v>0</v>
          </cell>
          <cell r="WF39">
            <v>0</v>
          </cell>
          <cell r="WG39">
            <v>0</v>
          </cell>
          <cell r="WH39">
            <v>0</v>
          </cell>
          <cell r="WI39">
            <v>0</v>
          </cell>
          <cell r="WJ39">
            <v>0</v>
          </cell>
          <cell r="WK39">
            <v>0</v>
          </cell>
          <cell r="WL39">
            <v>0</v>
          </cell>
          <cell r="WM39">
            <v>1853887335.6799998</v>
          </cell>
          <cell r="WN39">
            <v>4173035286.21</v>
          </cell>
          <cell r="WO39">
            <v>81763023138.529999</v>
          </cell>
          <cell r="WP39">
            <v>84450853264.819992</v>
          </cell>
          <cell r="WQ39">
            <v>84450853264.819992</v>
          </cell>
          <cell r="WR39">
            <v>84450853264.819992</v>
          </cell>
          <cell r="WS39">
            <v>84450853264.819992</v>
          </cell>
          <cell r="WT39">
            <v>84450853264.819992</v>
          </cell>
          <cell r="WU39">
            <v>84450853264.819992</v>
          </cell>
          <cell r="WV39">
            <v>84450853264.819992</v>
          </cell>
          <cell r="WW39">
            <v>84450853264.819992</v>
          </cell>
          <cell r="WX39">
            <v>84450853264.819992</v>
          </cell>
          <cell r="WY39">
            <v>1961795136</v>
          </cell>
          <cell r="WZ39">
            <v>2070311274</v>
          </cell>
          <cell r="XA39">
            <v>79984436909</v>
          </cell>
          <cell r="XB39">
            <v>2447911863</v>
          </cell>
          <cell r="XC39">
            <v>31396118855</v>
          </cell>
          <cell r="XD39">
            <v>23554282082</v>
          </cell>
          <cell r="XE39">
            <v>2046869151</v>
          </cell>
          <cell r="XF39">
            <v>2393851471</v>
          </cell>
          <cell r="XG39">
            <v>81168635282</v>
          </cell>
          <cell r="XH39">
            <v>3222956184</v>
          </cell>
          <cell r="XI39">
            <v>44307902597</v>
          </cell>
          <cell r="XJ39">
            <v>27924815791</v>
          </cell>
          <cell r="XK39">
            <v>1961795136</v>
          </cell>
          <cell r="XL39">
            <v>4032106410</v>
          </cell>
          <cell r="XM39">
            <v>84016543319</v>
          </cell>
          <cell r="XN39">
            <v>86464455182</v>
          </cell>
          <cell r="XO39">
            <v>117860574037</v>
          </cell>
          <cell r="XP39">
            <v>141414856119</v>
          </cell>
          <cell r="XQ39">
            <v>143461725270</v>
          </cell>
          <cell r="XR39">
            <v>145855576741</v>
          </cell>
          <cell r="XS39">
            <v>227024212023</v>
          </cell>
          <cell r="XT39">
            <v>230247168207</v>
          </cell>
          <cell r="XU39">
            <v>274555070804</v>
          </cell>
          <cell r="XV39">
            <v>302479886595</v>
          </cell>
          <cell r="XW39" t="e">
            <v>#N/A</v>
          </cell>
          <cell r="XX39" t="e">
            <v>#N/A</v>
          </cell>
          <cell r="XY39" t="e">
            <v>#N/A</v>
          </cell>
          <cell r="XZ39" t="e">
            <v>#N/A</v>
          </cell>
          <cell r="YA39" t="e">
            <v>#N/A</v>
          </cell>
          <cell r="YB39" t="e">
            <v>#N/A</v>
          </cell>
          <cell r="YC39" t="e">
            <v>#N/A</v>
          </cell>
          <cell r="YD39" t="e">
            <v>#N/A</v>
          </cell>
          <cell r="YE39" t="e">
            <v>#N/A</v>
          </cell>
          <cell r="YF39" t="e">
            <v>#N/A</v>
          </cell>
          <cell r="YG39" t="e">
            <v>#N/A</v>
          </cell>
          <cell r="YH39" t="e">
            <v>#N/A</v>
          </cell>
          <cell r="YI39" t="e">
            <v>#N/A</v>
          </cell>
          <cell r="YJ39" t="e">
            <v>#N/A</v>
          </cell>
          <cell r="YK39" t="e">
            <v>#N/A</v>
          </cell>
          <cell r="YL39" t="e">
            <v>#N/A</v>
          </cell>
          <cell r="YM39" t="e">
            <v>#N/A</v>
          </cell>
          <cell r="YN39" t="e">
            <v>#N/A</v>
          </cell>
          <cell r="YO39" t="e">
            <v>#N/A</v>
          </cell>
          <cell r="YP39" t="e">
            <v>#N/A</v>
          </cell>
          <cell r="YQ39" t="e">
            <v>#N/A</v>
          </cell>
          <cell r="YR39" t="e">
            <v>#N/A</v>
          </cell>
          <cell r="YS39" t="e">
            <v>#N/A</v>
          </cell>
          <cell r="YT39" t="e">
            <v>#N/A</v>
          </cell>
          <cell r="YU39">
            <v>2028725217</v>
          </cell>
          <cell r="YV39">
            <v>2139886279</v>
          </cell>
          <cell r="YW39">
            <v>82722062870</v>
          </cell>
          <cell r="YX39">
            <v>2529105720</v>
          </cell>
          <cell r="YY39">
            <v>32468149555</v>
          </cell>
          <cell r="YZ39">
            <v>24463997583</v>
          </cell>
          <cell r="ZA39">
            <v>2047886078</v>
          </cell>
          <cell r="ZB39">
            <v>1934452877</v>
          </cell>
          <cell r="ZC39">
            <v>85383596583</v>
          </cell>
          <cell r="ZD39">
            <v>2386651863</v>
          </cell>
          <cell r="ZE39">
            <v>37217241416</v>
          </cell>
          <cell r="ZF39">
            <v>25937559352</v>
          </cell>
          <cell r="ZG39">
            <v>2028725217</v>
          </cell>
          <cell r="ZH39">
            <v>4168611496</v>
          </cell>
          <cell r="ZI39">
            <v>86890674366</v>
          </cell>
          <cell r="ZJ39">
            <v>89419780086</v>
          </cell>
          <cell r="ZK39">
            <v>121887929641</v>
          </cell>
          <cell r="ZL39">
            <v>146351927224</v>
          </cell>
          <cell r="ZM39">
            <v>148399813302</v>
          </cell>
          <cell r="ZN39">
            <v>150334266179</v>
          </cell>
          <cell r="ZO39">
            <v>235717862762</v>
          </cell>
          <cell r="ZP39">
            <v>238104514625</v>
          </cell>
          <cell r="ZQ39">
            <v>275321756041</v>
          </cell>
          <cell r="ZR39">
            <v>301259315393</v>
          </cell>
          <cell r="AAA39" t="str">
            <v xml:space="preserve">08                  CIT Provisional tax </v>
          </cell>
          <cell r="AAB39" t="e">
            <v>#VALUE!</v>
          </cell>
        </row>
        <row r="40">
          <cell r="O40" t="str">
            <v xml:space="preserve">09                  CIT Assessment payments </v>
          </cell>
          <cell r="P40">
            <v>446312904.60999995</v>
          </cell>
          <cell r="Q40">
            <v>758775231.03999996</v>
          </cell>
          <cell r="R40">
            <v>1296385629.3099999</v>
          </cell>
          <cell r="S40">
            <v>1040392676.3199999</v>
          </cell>
          <cell r="T40">
            <v>954691195.79999995</v>
          </cell>
          <cell r="U40">
            <v>1232915274.3799999</v>
          </cell>
          <cell r="V40">
            <v>1338924640.1500001</v>
          </cell>
          <cell r="W40">
            <v>861808043.03999984</v>
          </cell>
          <cell r="X40">
            <v>1416595298.99</v>
          </cell>
          <cell r="Y40">
            <v>1075689099.1299999</v>
          </cell>
          <cell r="Z40">
            <v>1055317911.27</v>
          </cell>
          <cell r="AA40">
            <v>1516886732.8199999</v>
          </cell>
          <cell r="AB40">
            <v>446312904.60999995</v>
          </cell>
          <cell r="AC40">
            <v>1205088135.6499999</v>
          </cell>
          <cell r="AD40">
            <v>2501473764.96</v>
          </cell>
          <cell r="AE40">
            <v>3541866441.2799997</v>
          </cell>
          <cell r="AF40">
            <v>4496557637.0799999</v>
          </cell>
          <cell r="AG40">
            <v>5729472911.46</v>
          </cell>
          <cell r="AH40">
            <v>7068397551.6100006</v>
          </cell>
          <cell r="AI40">
            <v>7930205594.6500006</v>
          </cell>
          <cell r="AJ40">
            <v>9346800893.6400013</v>
          </cell>
          <cell r="AK40">
            <v>10422489992.77</v>
          </cell>
          <cell r="AL40">
            <v>11477807904.040001</v>
          </cell>
          <cell r="AM40">
            <v>12994694636.860001</v>
          </cell>
          <cell r="AN40">
            <v>650440111</v>
          </cell>
          <cell r="AO40">
            <v>748404303</v>
          </cell>
          <cell r="AP40">
            <v>826583901</v>
          </cell>
          <cell r="AQ40">
            <v>719909888</v>
          </cell>
          <cell r="AR40">
            <v>955364507</v>
          </cell>
          <cell r="AS40">
            <v>1045896592</v>
          </cell>
          <cell r="AT40">
            <v>1084566306</v>
          </cell>
          <cell r="AU40">
            <v>1062841622</v>
          </cell>
          <cell r="AV40">
            <v>1165061206</v>
          </cell>
          <cell r="AW40">
            <v>1148861900</v>
          </cell>
          <cell r="AX40">
            <v>1445112339</v>
          </cell>
          <cell r="AY40">
            <v>2175872456</v>
          </cell>
          <cell r="AZ40">
            <v>650440111</v>
          </cell>
          <cell r="BA40">
            <v>1398844414</v>
          </cell>
          <cell r="BB40">
            <v>2225428315</v>
          </cell>
          <cell r="BC40">
            <v>2945338203</v>
          </cell>
          <cell r="BD40">
            <v>3900702710</v>
          </cell>
          <cell r="BE40">
            <v>4946599302</v>
          </cell>
          <cell r="BF40">
            <v>6031165608</v>
          </cell>
          <cell r="BG40">
            <v>7094007230</v>
          </cell>
          <cell r="BH40">
            <v>8259068436</v>
          </cell>
          <cell r="BI40">
            <v>9407930336</v>
          </cell>
          <cell r="BJ40">
            <v>10853042675</v>
          </cell>
          <cell r="BK40">
            <v>13028915131</v>
          </cell>
          <cell r="BL40">
            <v>445100687</v>
          </cell>
          <cell r="BM40">
            <v>750424331</v>
          </cell>
          <cell r="BN40">
            <v>1293851850</v>
          </cell>
          <cell r="BO40">
            <v>932620172</v>
          </cell>
          <cell r="BP40">
            <v>952430262</v>
          </cell>
          <cell r="BQ40">
            <v>1039127151</v>
          </cell>
          <cell r="BR40">
            <v>1116602305</v>
          </cell>
          <cell r="BS40">
            <v>904828684</v>
          </cell>
          <cell r="BT40">
            <v>1148797922</v>
          </cell>
          <cell r="BU40">
            <v>1041806831</v>
          </cell>
          <cell r="BV40">
            <v>1215075285</v>
          </cell>
          <cell r="BW40">
            <v>2505825486</v>
          </cell>
          <cell r="BX40">
            <v>445100687</v>
          </cell>
          <cell r="BY40">
            <v>1195525018</v>
          </cell>
          <cell r="BZ40">
            <v>2489376868</v>
          </cell>
          <cell r="CA40">
            <v>3421997040</v>
          </cell>
          <cell r="CB40">
            <v>4374427302</v>
          </cell>
          <cell r="CC40">
            <v>5413554453</v>
          </cell>
          <cell r="CD40">
            <v>6530156758</v>
          </cell>
          <cell r="CE40">
            <v>7434985442</v>
          </cell>
          <cell r="CF40">
            <v>8583783364</v>
          </cell>
          <cell r="CG40">
            <v>9625590195</v>
          </cell>
          <cell r="CH40">
            <v>10840665480</v>
          </cell>
          <cell r="CI40">
            <v>13346490966</v>
          </cell>
          <cell r="CJ40">
            <v>446110838</v>
          </cell>
          <cell r="CK40">
            <v>758378609</v>
          </cell>
          <cell r="CL40">
            <v>1295759979</v>
          </cell>
          <cell r="CM40">
            <v>1031135677</v>
          </cell>
          <cell r="CN40">
            <v>954118649</v>
          </cell>
          <cell r="CO40">
            <v>1232196661</v>
          </cell>
          <cell r="CP40">
            <v>1254473179</v>
          </cell>
          <cell r="CQ40">
            <v>858997245</v>
          </cell>
          <cell r="CR40">
            <v>1410815217</v>
          </cell>
          <cell r="CS40">
            <v>1025584507</v>
          </cell>
          <cell r="CT40">
            <v>1310138882</v>
          </cell>
          <cell r="CU40">
            <v>3155665269</v>
          </cell>
          <cell r="CV40">
            <v>446110838</v>
          </cell>
          <cell r="CW40">
            <v>1204489447</v>
          </cell>
          <cell r="CX40">
            <v>2500249426</v>
          </cell>
          <cell r="CY40">
            <v>3531385103</v>
          </cell>
          <cell r="CZ40">
            <v>4485503752</v>
          </cell>
          <cell r="DA40">
            <v>5717700413</v>
          </cell>
          <cell r="DB40">
            <v>6972173592</v>
          </cell>
          <cell r="DC40">
            <v>7831170837</v>
          </cell>
          <cell r="DD40">
            <v>9241986054</v>
          </cell>
          <cell r="DE40">
            <v>10267570561</v>
          </cell>
          <cell r="DF40">
            <v>11577709443</v>
          </cell>
          <cell r="DG40">
            <v>14733374712</v>
          </cell>
          <cell r="DI40">
            <v>986568104.05999994</v>
          </cell>
          <cell r="DJ40">
            <v>751654755.40999997</v>
          </cell>
          <cell r="DK40">
            <v>838677940.49000001</v>
          </cell>
          <cell r="DL40">
            <v>702663787.53999996</v>
          </cell>
          <cell r="DM40">
            <v>718632814.9799999</v>
          </cell>
          <cell r="DN40">
            <v>1126353611.8799999</v>
          </cell>
          <cell r="DO40">
            <v>1091881654.3299999</v>
          </cell>
          <cell r="DP40">
            <v>1139248087.7000003</v>
          </cell>
          <cell r="DQ40">
            <v>968136469.30999994</v>
          </cell>
          <cell r="DR40">
            <v>993110522.0799998</v>
          </cell>
          <cell r="DS40">
            <v>1657757949.4900002</v>
          </cell>
          <cell r="DT40">
            <v>1808578454.4200103</v>
          </cell>
          <cell r="DU40">
            <v>986568104.05999994</v>
          </cell>
          <cell r="DV40">
            <v>1738222859.4699998</v>
          </cell>
          <cell r="DW40">
            <v>2576900799.96</v>
          </cell>
          <cell r="DX40">
            <v>3279564587.5</v>
          </cell>
          <cell r="DY40">
            <v>3998197402.48</v>
          </cell>
          <cell r="DZ40">
            <v>5124551014.3599997</v>
          </cell>
          <cell r="EA40">
            <v>6216432668.6899996</v>
          </cell>
          <cell r="EB40">
            <v>7355680756.3899994</v>
          </cell>
          <cell r="EC40">
            <v>8323817225.6999989</v>
          </cell>
          <cell r="ED40">
            <v>9316927747.7799988</v>
          </cell>
          <cell r="EE40">
            <v>10974685697.269999</v>
          </cell>
          <cell r="EF40">
            <v>12783264151.690008</v>
          </cell>
          <cell r="EG40">
            <v>811808688</v>
          </cell>
          <cell r="EH40">
            <v>875349270</v>
          </cell>
          <cell r="EI40">
            <v>1283622118</v>
          </cell>
          <cell r="EJ40">
            <v>1091313709</v>
          </cell>
          <cell r="EK40">
            <v>1238204767</v>
          </cell>
          <cell r="EL40">
            <v>1330519167</v>
          </cell>
          <cell r="EM40">
            <v>1347571758</v>
          </cell>
          <cell r="EN40">
            <v>1187445136</v>
          </cell>
          <cell r="EO40">
            <v>1566836127</v>
          </cell>
          <cell r="EP40">
            <v>1154505505</v>
          </cell>
          <cell r="EQ40">
            <v>1252410740</v>
          </cell>
          <cell r="ER40">
            <v>2735541313</v>
          </cell>
          <cell r="ES40">
            <v>811808688</v>
          </cell>
          <cell r="ET40">
            <v>1687157958</v>
          </cell>
          <cell r="EU40">
            <v>2970780076</v>
          </cell>
          <cell r="EV40">
            <v>4062093785</v>
          </cell>
          <cell r="EW40">
            <v>5300298552</v>
          </cell>
          <cell r="EX40">
            <v>6630817719</v>
          </cell>
          <cell r="EY40">
            <v>7978389477</v>
          </cell>
          <cell r="EZ40">
            <v>9165834613</v>
          </cell>
          <cell r="FA40">
            <v>10732670740</v>
          </cell>
          <cell r="FB40">
            <v>11887176245</v>
          </cell>
          <cell r="FC40">
            <v>13139586985</v>
          </cell>
          <cell r="FD40">
            <v>15875128298</v>
          </cell>
          <cell r="FE40">
            <v>983131692</v>
          </cell>
          <cell r="FF40">
            <v>748601953</v>
          </cell>
          <cell r="FG40">
            <v>837351767</v>
          </cell>
          <cell r="FH40">
            <v>700214836</v>
          </cell>
          <cell r="FI40">
            <v>715306915</v>
          </cell>
          <cell r="FJ40">
            <v>1122125519</v>
          </cell>
          <cell r="FK40">
            <v>1435873410</v>
          </cell>
          <cell r="FL40">
            <v>861636571</v>
          </cell>
          <cell r="FM40">
            <v>1458847450</v>
          </cell>
          <cell r="FN40">
            <v>1009695770</v>
          </cell>
          <cell r="FO40">
            <v>1194133968</v>
          </cell>
          <cell r="FP40">
            <v>1686782600</v>
          </cell>
          <cell r="FQ40">
            <v>983131692</v>
          </cell>
          <cell r="FR40">
            <v>1731733645</v>
          </cell>
          <cell r="FS40">
            <v>2569085412</v>
          </cell>
          <cell r="FT40">
            <v>3269300248</v>
          </cell>
          <cell r="FU40">
            <v>3984607163</v>
          </cell>
          <cell r="FV40">
            <v>5106732682</v>
          </cell>
          <cell r="FW40">
            <v>6542606092</v>
          </cell>
          <cell r="FX40">
            <v>7404242663</v>
          </cell>
          <cell r="FY40">
            <v>8863090113</v>
          </cell>
          <cell r="FZ40">
            <v>9872785883</v>
          </cell>
          <cell r="GA40">
            <v>11066919851</v>
          </cell>
          <cell r="GB40">
            <v>12753702451</v>
          </cell>
          <cell r="GC40">
            <v>984383601</v>
          </cell>
          <cell r="GD40">
            <v>751750079</v>
          </cell>
          <cell r="GE40">
            <v>838348567</v>
          </cell>
          <cell r="GF40">
            <v>701483165</v>
          </cell>
          <cell r="GG40">
            <v>717155471</v>
          </cell>
          <cell r="GH40">
            <v>1124784503</v>
          </cell>
          <cell r="GI40">
            <v>1090020110</v>
          </cell>
          <cell r="GJ40">
            <v>1123268230</v>
          </cell>
          <cell r="GK40">
            <v>966581364</v>
          </cell>
          <cell r="GL40">
            <v>988607690</v>
          </cell>
          <cell r="GM40">
            <v>1285973138</v>
          </cell>
          <cell r="GN40">
            <v>1856026252</v>
          </cell>
          <cell r="GO40">
            <v>984383601</v>
          </cell>
          <cell r="GP40">
            <v>1736133680</v>
          </cell>
          <cell r="GQ40">
            <v>2574482247</v>
          </cell>
          <cell r="GR40">
            <v>3275965412</v>
          </cell>
          <cell r="GS40">
            <v>3993120883</v>
          </cell>
          <cell r="GT40">
            <v>5117905386</v>
          </cell>
          <cell r="GU40">
            <v>6207925496</v>
          </cell>
          <cell r="GV40">
            <v>7331193726</v>
          </cell>
          <cell r="GW40">
            <v>8297775090</v>
          </cell>
          <cell r="GX40">
            <v>9286382780</v>
          </cell>
          <cell r="GY40">
            <v>10572355918</v>
          </cell>
          <cell r="GZ40">
            <v>12428382170</v>
          </cell>
          <cell r="HA40">
            <v>0</v>
          </cell>
          <cell r="HB40">
            <v>846125306.06999993</v>
          </cell>
          <cell r="HC40">
            <v>629452336.06999993</v>
          </cell>
          <cell r="HD40">
            <v>1036137745.1100001</v>
          </cell>
          <cell r="HE40">
            <v>735328837.66999996</v>
          </cell>
          <cell r="HF40">
            <v>1203547857.5299997</v>
          </cell>
          <cell r="HG40">
            <v>1170095506.1800001</v>
          </cell>
          <cell r="HH40">
            <v>1143813566.1500003</v>
          </cell>
          <cell r="HI40">
            <v>1142304591.9599998</v>
          </cell>
          <cell r="HJ40">
            <v>1430937256.4199998</v>
          </cell>
          <cell r="HK40">
            <v>904865677.90999985</v>
          </cell>
          <cell r="HL40">
            <v>1193184681.29</v>
          </cell>
          <cell r="HM40">
            <v>2025354316.26</v>
          </cell>
          <cell r="HN40">
            <v>846125306.06999993</v>
          </cell>
          <cell r="HO40">
            <v>1475577642.1399999</v>
          </cell>
          <cell r="HP40">
            <v>2511715387.25</v>
          </cell>
          <cell r="HQ40">
            <v>3247044224.9200001</v>
          </cell>
          <cell r="HR40">
            <v>4450592082.4499998</v>
          </cell>
          <cell r="HS40">
            <v>5620687588.6300001</v>
          </cell>
          <cell r="HT40">
            <v>6764501154.7800007</v>
          </cell>
          <cell r="HU40">
            <v>7906805746.7400007</v>
          </cell>
          <cell r="HV40">
            <v>9337743003.1599998</v>
          </cell>
          <cell r="HW40">
            <v>10242608681.07</v>
          </cell>
          <cell r="HX40">
            <v>11435793362.360001</v>
          </cell>
          <cell r="HY40">
            <v>13461147678.620001</v>
          </cell>
          <cell r="HZ40">
            <v>556010557</v>
          </cell>
          <cell r="IA40">
            <v>746604869</v>
          </cell>
          <cell r="IB40">
            <v>1134744192</v>
          </cell>
          <cell r="IC40">
            <v>900126069</v>
          </cell>
          <cell r="ID40">
            <v>968837137</v>
          </cell>
          <cell r="IE40">
            <v>1159082281</v>
          </cell>
          <cell r="IF40">
            <v>1210030964</v>
          </cell>
          <cell r="IG40">
            <v>887245129</v>
          </cell>
          <cell r="IH40">
            <v>1288153537</v>
          </cell>
          <cell r="II40">
            <v>1033631964</v>
          </cell>
          <cell r="IJ40">
            <v>1126244989</v>
          </cell>
          <cell r="IK40">
            <v>2361816405</v>
          </cell>
          <cell r="IL40">
            <v>556010557</v>
          </cell>
          <cell r="IM40">
            <v>1302615426</v>
          </cell>
          <cell r="IN40">
            <v>2437359618</v>
          </cell>
          <cell r="IO40">
            <v>3337485687</v>
          </cell>
          <cell r="IP40">
            <v>4306322824</v>
          </cell>
          <cell r="IQ40">
            <v>5465405105</v>
          </cell>
          <cell r="IR40">
            <v>6675436069</v>
          </cell>
          <cell r="IS40">
            <v>7562681198</v>
          </cell>
          <cell r="IT40">
            <v>8850834735</v>
          </cell>
          <cell r="IU40">
            <v>9884466699</v>
          </cell>
          <cell r="IV40">
            <v>11010711688</v>
          </cell>
          <cell r="IW40">
            <v>13372528093</v>
          </cell>
          <cell r="IX40">
            <v>839396020</v>
          </cell>
          <cell r="IY40">
            <v>628800196</v>
          </cell>
          <cell r="IZ40">
            <v>1034349498</v>
          </cell>
          <cell r="JA40">
            <v>730006506</v>
          </cell>
          <cell r="JB40">
            <v>1192573249</v>
          </cell>
          <cell r="JC40">
            <v>1071083539</v>
          </cell>
          <cell r="JD40">
            <v>624022084</v>
          </cell>
          <cell r="JE40">
            <v>651092509</v>
          </cell>
          <cell r="JF40">
            <v>553300382</v>
          </cell>
          <cell r="JG40">
            <v>567573322</v>
          </cell>
          <cell r="JH40">
            <v>947426460</v>
          </cell>
          <cell r="JI40">
            <v>1033604751</v>
          </cell>
          <cell r="JJ40">
            <v>839396020</v>
          </cell>
          <cell r="JK40">
            <v>1468196216</v>
          </cell>
          <cell r="JL40">
            <v>2502545714</v>
          </cell>
          <cell r="JM40">
            <v>3232552220</v>
          </cell>
          <cell r="JN40">
            <v>4425125469</v>
          </cell>
          <cell r="JO40">
            <v>5496209008</v>
          </cell>
          <cell r="JP40">
            <v>6120231092</v>
          </cell>
          <cell r="JQ40">
            <v>6771323601</v>
          </cell>
          <cell r="JR40">
            <v>7324623983</v>
          </cell>
          <cell r="JS40">
            <v>7892197305</v>
          </cell>
          <cell r="JT40">
            <v>8839623765</v>
          </cell>
          <cell r="JU40">
            <v>9873228516</v>
          </cell>
          <cell r="JV40">
            <v>826528537</v>
          </cell>
          <cell r="JW40">
            <v>629088944</v>
          </cell>
          <cell r="JX40">
            <v>1034978617</v>
          </cell>
          <cell r="JY40">
            <v>733053596</v>
          </cell>
          <cell r="JZ40">
            <v>1203113354</v>
          </cell>
          <cell r="KA40">
            <v>1167292523</v>
          </cell>
          <cell r="KB40">
            <v>1142948090</v>
          </cell>
          <cell r="KC40">
            <v>1141282124</v>
          </cell>
          <cell r="KD40">
            <v>1427372637</v>
          </cell>
          <cell r="KE40">
            <v>902253642</v>
          </cell>
          <cell r="KF40">
            <v>1808490102</v>
          </cell>
          <cell r="KG40">
            <v>2379339125</v>
          </cell>
          <cell r="KH40">
            <v>826528537</v>
          </cell>
          <cell r="KI40">
            <v>1455617481</v>
          </cell>
          <cell r="KJ40">
            <v>2490596098</v>
          </cell>
          <cell r="KK40">
            <v>3223649694</v>
          </cell>
          <cell r="KL40">
            <v>4426763048</v>
          </cell>
          <cell r="KM40">
            <v>5594055571</v>
          </cell>
          <cell r="KN40">
            <v>6737003661</v>
          </cell>
          <cell r="KO40">
            <v>7878285785</v>
          </cell>
          <cell r="KP40">
            <v>9305658422</v>
          </cell>
          <cell r="KQ40">
            <v>10207912064</v>
          </cell>
          <cell r="KR40">
            <v>12016402166</v>
          </cell>
          <cell r="KS40">
            <v>14395741291</v>
          </cell>
          <cell r="KT40">
            <v>0</v>
          </cell>
          <cell r="KU40">
            <v>942230518.08999991</v>
          </cell>
          <cell r="KV40">
            <v>739691499.78999996</v>
          </cell>
          <cell r="KW40">
            <v>1111956251.2300003</v>
          </cell>
          <cell r="KX40">
            <v>887627535.14999998</v>
          </cell>
          <cell r="KY40">
            <v>1208132655.8599999</v>
          </cell>
          <cell r="KZ40">
            <v>4405959493.0900002</v>
          </cell>
          <cell r="LA40">
            <v>2113087067.4499998</v>
          </cell>
          <cell r="LB40">
            <v>967688050.43000007</v>
          </cell>
          <cell r="LC40">
            <v>1275308023.3600004</v>
          </cell>
          <cell r="LD40">
            <v>808482373.51999986</v>
          </cell>
          <cell r="LE40">
            <v>1669599570.9100001</v>
          </cell>
          <cell r="LF40">
            <v>2476885754.1100001</v>
          </cell>
          <cell r="LG40">
            <v>942230518.08999991</v>
          </cell>
          <cell r="LH40">
            <v>1681922017.8799999</v>
          </cell>
          <cell r="LI40">
            <v>2793878269.1100001</v>
          </cell>
          <cell r="LJ40">
            <v>3681505804.2600002</v>
          </cell>
          <cell r="LK40">
            <v>4889638460.1199999</v>
          </cell>
          <cell r="LL40">
            <v>9295597953.2099991</v>
          </cell>
          <cell r="LM40">
            <v>11408685020.66</v>
          </cell>
          <cell r="LN40">
            <v>12376373071.09</v>
          </cell>
          <cell r="LO40">
            <v>13651681094.450001</v>
          </cell>
          <cell r="LP40">
            <v>14460163467.970001</v>
          </cell>
          <cell r="LQ40">
            <v>16129763038.880001</v>
          </cell>
          <cell r="LR40">
            <v>18606648792.990002</v>
          </cell>
          <cell r="LS40">
            <v>900721500</v>
          </cell>
          <cell r="LT40">
            <v>903169465</v>
          </cell>
          <cell r="LU40">
            <v>1212036758</v>
          </cell>
          <cell r="LV40">
            <v>986655506</v>
          </cell>
          <cell r="LW40">
            <v>1028151220</v>
          </cell>
          <cell r="LX40">
            <v>1365503970</v>
          </cell>
          <cell r="LY40">
            <v>1417076568</v>
          </cell>
          <cell r="LZ40">
            <v>1209910648</v>
          </cell>
          <cell r="MA40">
            <v>1363470350</v>
          </cell>
          <cell r="MB40">
            <v>1237051026</v>
          </cell>
          <cell r="MC40">
            <v>1675783623</v>
          </cell>
          <cell r="MD40">
            <v>2198743721</v>
          </cell>
          <cell r="ME40">
            <v>900721500</v>
          </cell>
          <cell r="MF40">
            <v>1803890965</v>
          </cell>
          <cell r="MG40">
            <v>3015927723</v>
          </cell>
          <cell r="MH40">
            <v>4002583229</v>
          </cell>
          <cell r="MI40">
            <v>5030734449</v>
          </cell>
          <cell r="MJ40">
            <v>6396238419</v>
          </cell>
          <cell r="MK40">
            <v>7813314987</v>
          </cell>
          <cell r="ML40">
            <v>9023225635</v>
          </cell>
          <cell r="MM40">
            <v>10386695985</v>
          </cell>
          <cell r="MN40">
            <v>11623747011</v>
          </cell>
          <cell r="MO40">
            <v>13299530634</v>
          </cell>
          <cell r="MP40">
            <v>15498274355</v>
          </cell>
          <cell r="MQ40">
            <v>941371596</v>
          </cell>
          <cell r="MR40">
            <v>738398295</v>
          </cell>
          <cell r="MS40">
            <v>1109218631</v>
          </cell>
          <cell r="MT40">
            <v>874715137</v>
          </cell>
          <cell r="MU40">
            <v>1206241830</v>
          </cell>
          <cell r="MV40">
            <v>4400559102</v>
          </cell>
          <cell r="MW40">
            <v>2110306439</v>
          </cell>
          <cell r="MX40">
            <v>795733783</v>
          </cell>
          <cell r="MY40">
            <v>1558117855</v>
          </cell>
          <cell r="MZ40">
            <v>1192786842</v>
          </cell>
          <cell r="NA40">
            <v>1606248522</v>
          </cell>
          <cell r="NB40">
            <v>1802184719</v>
          </cell>
          <cell r="NC40">
            <v>941371596</v>
          </cell>
          <cell r="ND40">
            <v>1679769891</v>
          </cell>
          <cell r="NE40">
            <v>2788988522</v>
          </cell>
          <cell r="NF40">
            <v>3663703659</v>
          </cell>
          <cell r="NG40">
            <v>4869945489</v>
          </cell>
          <cell r="NH40">
            <v>9270504591</v>
          </cell>
          <cell r="NI40">
            <v>11380811030</v>
          </cell>
          <cell r="NJ40">
            <v>12176544813</v>
          </cell>
          <cell r="NK40">
            <v>13734662668</v>
          </cell>
          <cell r="NL40">
            <v>14927449510</v>
          </cell>
          <cell r="NM40">
            <v>16533698032</v>
          </cell>
          <cell r="NN40">
            <v>18335882751</v>
          </cell>
          <cell r="NO40">
            <v>942034598</v>
          </cell>
          <cell r="NP40">
            <v>739579848</v>
          </cell>
          <cell r="NQ40">
            <v>1111357489</v>
          </cell>
          <cell r="NR40">
            <v>885267257</v>
          </cell>
          <cell r="NS40">
            <v>1207275189</v>
          </cell>
          <cell r="NT40">
            <v>4403649330</v>
          </cell>
          <cell r="NU40">
            <v>2112340969</v>
          </cell>
          <cell r="NV40">
            <v>952734713</v>
          </cell>
          <cell r="NW40">
            <v>1273998743</v>
          </cell>
          <cell r="NX40">
            <v>805850523</v>
          </cell>
          <cell r="NY40">
            <v>1759569076</v>
          </cell>
          <cell r="NZ40">
            <v>2709700831</v>
          </cell>
          <cell r="OA40">
            <v>942034598</v>
          </cell>
          <cell r="OB40">
            <v>1681614446</v>
          </cell>
          <cell r="OC40">
            <v>2792971935</v>
          </cell>
          <cell r="OD40">
            <v>3678239192</v>
          </cell>
          <cell r="OE40">
            <v>4885514381</v>
          </cell>
          <cell r="OF40">
            <v>9289163711</v>
          </cell>
          <cell r="OG40">
            <v>11401504680</v>
          </cell>
          <cell r="OH40">
            <v>12354239393</v>
          </cell>
          <cell r="OI40">
            <v>13628238136</v>
          </cell>
          <cell r="OJ40">
            <v>14434088659</v>
          </cell>
          <cell r="OK40">
            <v>16193657735</v>
          </cell>
          <cell r="OL40">
            <v>18903358566</v>
          </cell>
          <cell r="OM40">
            <v>0</v>
          </cell>
          <cell r="ON40">
            <v>0</v>
          </cell>
          <cell r="OO40">
            <v>1058131788.1799999</v>
          </cell>
          <cell r="OP40">
            <v>781314581.78000009</v>
          </cell>
          <cell r="OQ40">
            <v>923261930.26999986</v>
          </cell>
          <cell r="OR40">
            <v>946500825.61000013</v>
          </cell>
          <cell r="OS40">
            <v>974198560.35000002</v>
          </cell>
          <cell r="OT40">
            <v>1208150314.95</v>
          </cell>
          <cell r="OU40">
            <v>1104513358.3500001</v>
          </cell>
          <cell r="OV40">
            <v>1394777794.1499999</v>
          </cell>
          <cell r="OW40">
            <v>1364381470.1599996</v>
          </cell>
          <cell r="OX40">
            <v>956686577.99000001</v>
          </cell>
          <cell r="OY40">
            <v>1246003302.3000002</v>
          </cell>
          <cell r="OZ40">
            <v>2338989882.1000004</v>
          </cell>
          <cell r="PA40">
            <v>1058131788.1799999</v>
          </cell>
          <cell r="PB40">
            <v>1839446369.96</v>
          </cell>
          <cell r="PC40">
            <v>2762708300.23</v>
          </cell>
          <cell r="PD40">
            <v>3709209125.8400002</v>
          </cell>
          <cell r="PE40">
            <v>4683407686.1900005</v>
          </cell>
          <cell r="PF40">
            <v>5891558001.1400003</v>
          </cell>
          <cell r="PG40">
            <v>6996071359.4900007</v>
          </cell>
          <cell r="PH40">
            <v>8390849153.6400003</v>
          </cell>
          <cell r="PI40">
            <v>9755230623.7999992</v>
          </cell>
          <cell r="PJ40">
            <v>10711917201.789999</v>
          </cell>
          <cell r="PK40">
            <v>11957920504.09</v>
          </cell>
          <cell r="PL40">
            <v>14296910386.190001</v>
          </cell>
          <cell r="PM40">
            <v>915480995</v>
          </cell>
          <cell r="PN40">
            <v>917951730</v>
          </cell>
          <cell r="PO40">
            <v>1231847281</v>
          </cell>
          <cell r="PP40">
            <v>1002736504</v>
          </cell>
          <cell r="PQ40">
            <v>1044927509</v>
          </cell>
          <cell r="PR40">
            <v>1387880668</v>
          </cell>
          <cell r="PS40">
            <v>1440298966</v>
          </cell>
          <cell r="PT40">
            <v>1229573298</v>
          </cell>
          <cell r="PU40">
            <v>1385832357</v>
          </cell>
          <cell r="PV40">
            <v>1257285699</v>
          </cell>
          <cell r="PW40">
            <v>1703263700</v>
          </cell>
          <cell r="PX40">
            <v>2234373313</v>
          </cell>
          <cell r="PY40">
            <v>915480995</v>
          </cell>
          <cell r="PZ40">
            <v>1833432725</v>
          </cell>
          <cell r="QA40">
            <v>3065280006</v>
          </cell>
          <cell r="QB40">
            <v>4068016510</v>
          </cell>
          <cell r="QC40">
            <v>5112944019</v>
          </cell>
          <cell r="QD40">
            <v>6500824687</v>
          </cell>
          <cell r="QE40">
            <v>7941123653</v>
          </cell>
          <cell r="QF40">
            <v>9170696951</v>
          </cell>
          <cell r="QG40">
            <v>10556529308</v>
          </cell>
          <cell r="QH40">
            <v>11813815007</v>
          </cell>
          <cell r="QI40">
            <v>13517078707</v>
          </cell>
          <cell r="QJ40">
            <v>15751452020</v>
          </cell>
          <cell r="QK40">
            <v>1053979277</v>
          </cell>
          <cell r="QL40">
            <v>779265482</v>
          </cell>
          <cell r="QM40">
            <v>918343991</v>
          </cell>
          <cell r="QN40">
            <v>943735498</v>
          </cell>
          <cell r="QO40">
            <v>971258026</v>
          </cell>
          <cell r="QP40">
            <v>1171001748</v>
          </cell>
          <cell r="QQ40">
            <v>1989176985</v>
          </cell>
          <cell r="QR40">
            <v>1303209529</v>
          </cell>
          <cell r="QS40">
            <v>1565031144</v>
          </cell>
          <cell r="QT40">
            <v>1252933819</v>
          </cell>
          <cell r="QU40">
            <v>1953433746</v>
          </cell>
          <cell r="QV40">
            <v>2697411302</v>
          </cell>
          <cell r="QW40">
            <v>1053979277</v>
          </cell>
          <cell r="QX40">
            <v>1833244759</v>
          </cell>
          <cell r="QY40">
            <v>2751588750</v>
          </cell>
          <cell r="QZ40">
            <v>3695324248</v>
          </cell>
          <cell r="RA40">
            <v>4666582274</v>
          </cell>
          <cell r="RB40">
            <v>5837584022</v>
          </cell>
          <cell r="RC40">
            <v>7826761007</v>
          </cell>
          <cell r="RD40">
            <v>9129970536</v>
          </cell>
          <cell r="RE40">
            <v>10695001680</v>
          </cell>
          <cell r="RF40">
            <v>11947935499</v>
          </cell>
          <cell r="RG40">
            <v>13901369245</v>
          </cell>
          <cell r="RH40">
            <v>16598780547</v>
          </cell>
          <cell r="RI40">
            <v>1057959346</v>
          </cell>
          <cell r="RJ40">
            <v>780685371</v>
          </cell>
          <cell r="RK40">
            <v>920952450</v>
          </cell>
          <cell r="RL40">
            <v>945250267</v>
          </cell>
          <cell r="RM40">
            <v>972178490</v>
          </cell>
          <cell r="RN40">
            <v>1207666421</v>
          </cell>
          <cell r="RO40">
            <v>1035100161</v>
          </cell>
          <cell r="RP40">
            <v>1301667209</v>
          </cell>
          <cell r="RQ40">
            <v>1361220800</v>
          </cell>
          <cell r="RR40">
            <v>951042906</v>
          </cell>
          <cell r="RS40">
            <v>1930393438</v>
          </cell>
          <cell r="RT40">
            <v>2782465291</v>
          </cell>
          <cell r="RU40">
            <v>1057959346</v>
          </cell>
          <cell r="RV40">
            <v>1838644717</v>
          </cell>
          <cell r="RW40">
            <v>2759597167</v>
          </cell>
          <cell r="RX40">
            <v>3704847434</v>
          </cell>
          <cell r="RY40">
            <v>4677025924</v>
          </cell>
          <cell r="RZ40">
            <v>5884692345</v>
          </cell>
          <cell r="SA40">
            <v>6919792506</v>
          </cell>
          <cell r="SB40">
            <v>8221459715</v>
          </cell>
          <cell r="SC40">
            <v>9582680515</v>
          </cell>
          <cell r="SD40">
            <v>10533723421</v>
          </cell>
          <cell r="SE40">
            <v>12464116859</v>
          </cell>
          <cell r="SF40">
            <v>15246582150</v>
          </cell>
          <cell r="SH40">
            <v>1331073632.2200003</v>
          </cell>
          <cell r="SI40">
            <v>1112679162.8799999</v>
          </cell>
          <cell r="SJ40">
            <v>1096427852.23</v>
          </cell>
          <cell r="SK40">
            <v>1164210076.29</v>
          </cell>
          <cell r="SL40">
            <v>1419743557.2099998</v>
          </cell>
          <cell r="SM40">
            <v>1515774591.3299997</v>
          </cell>
          <cell r="SN40">
            <v>1464925542.6099997</v>
          </cell>
          <cell r="SO40">
            <v>1614128174.97</v>
          </cell>
          <cell r="SP40">
            <v>1919058516.9899998</v>
          </cell>
          <cell r="SQ40">
            <v>1392450406.1800001</v>
          </cell>
          <cell r="SR40">
            <v>2613355687.8899994</v>
          </cell>
          <cell r="SS40">
            <v>5925304869.7799997</v>
          </cell>
          <cell r="ST40">
            <v>1331073632.2200003</v>
          </cell>
          <cell r="SU40">
            <v>2443752795.1000004</v>
          </cell>
          <cell r="SV40">
            <v>3540180647.3300004</v>
          </cell>
          <cell r="SW40">
            <v>4704390723.6200008</v>
          </cell>
          <cell r="SX40">
            <v>6124134280.8300009</v>
          </cell>
          <cell r="SY40">
            <v>7639908872.1600008</v>
          </cell>
          <cell r="SZ40">
            <v>9104834414.7700005</v>
          </cell>
          <cell r="TA40">
            <v>10718962589.74</v>
          </cell>
          <cell r="TB40">
            <v>12638021106.73</v>
          </cell>
          <cell r="TC40">
            <v>14030471512.91</v>
          </cell>
          <cell r="TD40">
            <v>16643827200.799999</v>
          </cell>
          <cell r="TE40">
            <v>22569132070.579998</v>
          </cell>
          <cell r="TF40">
            <v>1079569308</v>
          </cell>
          <cell r="TG40">
            <v>812783965</v>
          </cell>
          <cell r="TH40">
            <v>959999448</v>
          </cell>
          <cell r="TI40">
            <v>984536094</v>
          </cell>
          <cell r="TJ40">
            <v>1013522910</v>
          </cell>
          <cell r="TK40">
            <v>1278114669</v>
          </cell>
          <cell r="TL40">
            <v>1148626700</v>
          </cell>
          <cell r="TM40">
            <v>1451402412</v>
          </cell>
          <cell r="TN40">
            <v>1420064597</v>
          </cell>
          <cell r="TO40">
            <v>995246328</v>
          </cell>
          <cell r="TP40">
            <v>1296505743</v>
          </cell>
          <cell r="TQ40">
            <v>2434127826</v>
          </cell>
          <cell r="TR40">
            <v>1079569308</v>
          </cell>
          <cell r="TS40">
            <v>1892353273</v>
          </cell>
          <cell r="TT40">
            <v>2852352721</v>
          </cell>
          <cell r="TU40">
            <v>3836888815</v>
          </cell>
          <cell r="TV40">
            <v>4850411725</v>
          </cell>
          <cell r="TW40">
            <v>6128526394</v>
          </cell>
          <cell r="TX40">
            <v>7277153094</v>
          </cell>
          <cell r="TY40">
            <v>8728555506</v>
          </cell>
          <cell r="TZ40">
            <v>10148620103</v>
          </cell>
          <cell r="UA40">
            <v>11143866431</v>
          </cell>
          <cell r="UB40">
            <v>12440372174</v>
          </cell>
          <cell r="UC40">
            <v>14874500000</v>
          </cell>
          <cell r="UD40">
            <v>1330658226</v>
          </cell>
          <cell r="UE40">
            <v>1112022473</v>
          </cell>
          <cell r="UF40">
            <v>1095407190</v>
          </cell>
          <cell r="UG40">
            <v>1161506091</v>
          </cell>
          <cell r="UH40">
            <v>1417849763</v>
          </cell>
          <cell r="UI40">
            <v>1514838774</v>
          </cell>
          <cell r="UJ40">
            <v>1464407716</v>
          </cell>
          <cell r="UK40">
            <v>1611043659</v>
          </cell>
          <cell r="UL40">
            <v>1911885886</v>
          </cell>
          <cell r="UM40">
            <v>1388583602</v>
          </cell>
          <cell r="UN40">
            <v>1358910990</v>
          </cell>
          <cell r="UO40">
            <v>2552901009</v>
          </cell>
          <cell r="UP40">
            <v>1330658226</v>
          </cell>
          <cell r="UQ40">
            <v>2442680699</v>
          </cell>
          <cell r="UR40">
            <v>3538087889</v>
          </cell>
          <cell r="US40">
            <v>4699593980</v>
          </cell>
          <cell r="UT40">
            <v>6117443743</v>
          </cell>
          <cell r="UU40">
            <v>7632282517</v>
          </cell>
          <cell r="UV40">
            <v>9096690233</v>
          </cell>
          <cell r="UW40">
            <v>10707733892</v>
          </cell>
          <cell r="UX40">
            <v>12619619778</v>
          </cell>
          <cell r="UY40">
            <v>14008203380</v>
          </cell>
          <cell r="UZ40">
            <v>15367114370</v>
          </cell>
          <cell r="VA40">
            <v>17920015379</v>
          </cell>
          <cell r="VB40">
            <v>1327978922</v>
          </cell>
          <cell r="VC40">
            <v>1106608695</v>
          </cell>
          <cell r="VD40">
            <v>1074691552</v>
          </cell>
          <cell r="VE40">
            <v>1160194674</v>
          </cell>
          <cell r="VF40">
            <v>1412941724</v>
          </cell>
          <cell r="VG40">
            <v>1590982219</v>
          </cell>
          <cell r="VH40">
            <v>1319562935</v>
          </cell>
          <cell r="VI40">
            <v>1676778279</v>
          </cell>
          <cell r="VJ40">
            <v>1643560613</v>
          </cell>
          <cell r="VK40">
            <v>1146937100</v>
          </cell>
          <cell r="VL40">
            <v>1496988934</v>
          </cell>
          <cell r="VM40">
            <v>2813946306</v>
          </cell>
          <cell r="VN40">
            <v>1327978922</v>
          </cell>
          <cell r="VO40">
            <v>2434587617</v>
          </cell>
          <cell r="VP40">
            <v>3509279169</v>
          </cell>
          <cell r="VQ40">
            <v>4669473843</v>
          </cell>
          <cell r="VR40">
            <v>6082415567</v>
          </cell>
          <cell r="VS40">
            <v>7673397786</v>
          </cell>
          <cell r="VT40">
            <v>8992960721</v>
          </cell>
          <cell r="VU40">
            <v>10669739000</v>
          </cell>
          <cell r="VV40">
            <v>12313299613</v>
          </cell>
          <cell r="VW40">
            <v>13460236713</v>
          </cell>
          <cell r="VX40">
            <v>14957225647</v>
          </cell>
          <cell r="VY40">
            <v>17771171953</v>
          </cell>
          <cell r="WA40">
            <v>1887759859.6199999</v>
          </cell>
          <cell r="WB40">
            <v>1387812047.6800001</v>
          </cell>
          <cell r="WC40">
            <v>1143022976.22</v>
          </cell>
          <cell r="WD40">
            <v>1147851277.7800002</v>
          </cell>
          <cell r="WE40">
            <v>0</v>
          </cell>
          <cell r="WF40">
            <v>0</v>
          </cell>
          <cell r="WG40">
            <v>0</v>
          </cell>
          <cell r="WH40">
            <v>0</v>
          </cell>
          <cell r="WI40">
            <v>0</v>
          </cell>
          <cell r="WJ40">
            <v>0</v>
          </cell>
          <cell r="WK40">
            <v>0</v>
          </cell>
          <cell r="WL40">
            <v>0</v>
          </cell>
          <cell r="WM40">
            <v>1887759859.6199999</v>
          </cell>
          <cell r="WN40">
            <v>3275571907.3000002</v>
          </cell>
          <cell r="WO40">
            <v>4418594883.5200005</v>
          </cell>
          <cell r="WP40">
            <v>5566446161.3000011</v>
          </cell>
          <cell r="WQ40">
            <v>5566446161.3000011</v>
          </cell>
          <cell r="WR40">
            <v>5566446161.3000011</v>
          </cell>
          <cell r="WS40">
            <v>5566446161.3000011</v>
          </cell>
          <cell r="WT40">
            <v>5566446161.3000011</v>
          </cell>
          <cell r="WU40">
            <v>5566446161.3000011</v>
          </cell>
          <cell r="WV40">
            <v>5566446161.3000011</v>
          </cell>
          <cell r="WW40">
            <v>5566446161.3000011</v>
          </cell>
          <cell r="WX40">
            <v>5566446161.3000011</v>
          </cell>
          <cell r="WY40">
            <v>1607432030</v>
          </cell>
          <cell r="WZ40">
            <v>1191374837</v>
          </cell>
          <cell r="XA40">
            <v>1399458643</v>
          </cell>
          <cell r="XB40">
            <v>1439925044</v>
          </cell>
          <cell r="XC40">
            <v>1484788635</v>
          </cell>
          <cell r="XD40">
            <v>1841007859</v>
          </cell>
          <cell r="XE40">
            <v>1680965377</v>
          </cell>
          <cell r="XF40">
            <v>2128692056</v>
          </cell>
          <cell r="XG40">
            <v>2085036030</v>
          </cell>
          <cell r="XH40">
            <v>1460943189</v>
          </cell>
          <cell r="XI40">
            <v>1910642888</v>
          </cell>
          <cell r="XJ40">
            <v>3589576137</v>
          </cell>
          <cell r="XK40">
            <v>1607432030</v>
          </cell>
          <cell r="XL40">
            <v>2798806867</v>
          </cell>
          <cell r="XM40">
            <v>4198265510</v>
          </cell>
          <cell r="XN40">
            <v>5638190554</v>
          </cell>
          <cell r="XO40">
            <v>7122979189</v>
          </cell>
          <cell r="XP40">
            <v>8963987048</v>
          </cell>
          <cell r="XQ40">
            <v>10644952425</v>
          </cell>
          <cell r="XR40">
            <v>12773644481</v>
          </cell>
          <cell r="XS40">
            <v>14858680511</v>
          </cell>
          <cell r="XT40">
            <v>16319623700</v>
          </cell>
          <cell r="XU40">
            <v>18230266588</v>
          </cell>
          <cell r="XV40">
            <v>21819842725</v>
          </cell>
          <cell r="XW40" t="e">
            <v>#N/A</v>
          </cell>
          <cell r="XX40" t="e">
            <v>#N/A</v>
          </cell>
          <cell r="XY40" t="e">
            <v>#N/A</v>
          </cell>
          <cell r="XZ40" t="e">
            <v>#N/A</v>
          </cell>
          <cell r="YA40" t="e">
            <v>#N/A</v>
          </cell>
          <cell r="YB40" t="e">
            <v>#N/A</v>
          </cell>
          <cell r="YC40" t="e">
            <v>#N/A</v>
          </cell>
          <cell r="YD40" t="e">
            <v>#N/A</v>
          </cell>
          <cell r="YE40" t="e">
            <v>#N/A</v>
          </cell>
          <cell r="YF40" t="e">
            <v>#N/A</v>
          </cell>
          <cell r="YG40" t="e">
            <v>#N/A</v>
          </cell>
          <cell r="YH40" t="e">
            <v>#N/A</v>
          </cell>
          <cell r="YI40" t="e">
            <v>#N/A</v>
          </cell>
          <cell r="YJ40" t="e">
            <v>#N/A</v>
          </cell>
          <cell r="YK40" t="e">
            <v>#N/A</v>
          </cell>
          <cell r="YL40" t="e">
            <v>#N/A</v>
          </cell>
          <cell r="YM40" t="e">
            <v>#N/A</v>
          </cell>
          <cell r="YN40" t="e">
            <v>#N/A</v>
          </cell>
          <cell r="YO40" t="e">
            <v>#N/A</v>
          </cell>
          <cell r="YP40" t="e">
            <v>#N/A</v>
          </cell>
          <cell r="YQ40" t="e">
            <v>#N/A</v>
          </cell>
          <cell r="YR40" t="e">
            <v>#N/A</v>
          </cell>
          <cell r="YS40" t="e">
            <v>#N/A</v>
          </cell>
          <cell r="YT40" t="e">
            <v>#N/A</v>
          </cell>
          <cell r="YU40">
            <v>1327978922</v>
          </cell>
          <cell r="YV40">
            <v>1106608695</v>
          </cell>
          <cell r="YW40">
            <v>1074691552</v>
          </cell>
          <cell r="YX40">
            <v>1160194674</v>
          </cell>
          <cell r="YY40">
            <v>1412941724</v>
          </cell>
          <cell r="YZ40">
            <v>1590982219</v>
          </cell>
          <cell r="ZA40">
            <v>1319562935</v>
          </cell>
          <cell r="ZB40">
            <v>1676778279</v>
          </cell>
          <cell r="ZC40">
            <v>1643560613</v>
          </cell>
          <cell r="ZD40">
            <v>1146937100</v>
          </cell>
          <cell r="ZE40">
            <v>1496988934</v>
          </cell>
          <cell r="ZF40">
            <v>2813946306</v>
          </cell>
          <cell r="ZG40">
            <v>1327978922</v>
          </cell>
          <cell r="ZH40">
            <v>2434587617</v>
          </cell>
          <cell r="ZI40">
            <v>3509279169</v>
          </cell>
          <cell r="ZJ40">
            <v>4669473843</v>
          </cell>
          <cell r="ZK40">
            <v>6082415567</v>
          </cell>
          <cell r="ZL40">
            <v>7673397786</v>
          </cell>
          <cell r="ZM40">
            <v>8992960721</v>
          </cell>
          <cell r="ZN40">
            <v>10669739000</v>
          </cell>
          <cell r="ZO40">
            <v>12313299613</v>
          </cell>
          <cell r="ZP40">
            <v>13460236713</v>
          </cell>
          <cell r="ZQ40">
            <v>14957225647</v>
          </cell>
          <cell r="ZR40">
            <v>17771171953</v>
          </cell>
          <cell r="AAA40" t="str">
            <v xml:space="preserve">09                  CIT Assessment payments </v>
          </cell>
          <cell r="AAB40" t="e">
            <v>#VALUE!</v>
          </cell>
        </row>
        <row r="41">
          <cell r="O41" t="str">
            <v>09.6                CIT ass pmts excl admin penalties</v>
          </cell>
          <cell r="P41">
            <v>446312904.60999995</v>
          </cell>
          <cell r="Q41">
            <v>758775231.03999996</v>
          </cell>
          <cell r="R41">
            <v>1296317769.98</v>
          </cell>
          <cell r="S41">
            <v>1040328676.3199999</v>
          </cell>
          <cell r="T41">
            <v>954655322.79999995</v>
          </cell>
          <cell r="U41">
            <v>1232915274.3799999</v>
          </cell>
          <cell r="V41">
            <v>1338924640.1500001</v>
          </cell>
          <cell r="W41">
            <v>861808043.03999984</v>
          </cell>
          <cell r="X41">
            <v>1416585826.3499999</v>
          </cell>
          <cell r="Y41">
            <v>1075685580.4099998</v>
          </cell>
          <cell r="Z41">
            <v>1055296631.37</v>
          </cell>
          <cell r="AA41">
            <v>1516137539.3699999</v>
          </cell>
          <cell r="AB41">
            <v>446312904.60999995</v>
          </cell>
          <cell r="AC41">
            <v>1205088135.6499999</v>
          </cell>
          <cell r="AD41">
            <v>2501405905.6300001</v>
          </cell>
          <cell r="AE41">
            <v>3541734581.9499998</v>
          </cell>
          <cell r="AF41">
            <v>4496389904.75</v>
          </cell>
          <cell r="AG41">
            <v>5729305179.1300001</v>
          </cell>
          <cell r="AH41">
            <v>7068229819.2800007</v>
          </cell>
          <cell r="AI41">
            <v>7930037862.3200006</v>
          </cell>
          <cell r="AJ41">
            <v>9346623688.6700001</v>
          </cell>
          <cell r="AK41">
            <v>10422309269.08</v>
          </cell>
          <cell r="AL41">
            <v>11477605900.450001</v>
          </cell>
          <cell r="AM41">
            <v>12993743439.82</v>
          </cell>
          <cell r="AN41">
            <v>650440111</v>
          </cell>
          <cell r="AO41">
            <v>748404303</v>
          </cell>
          <cell r="AP41">
            <v>826583901</v>
          </cell>
          <cell r="AQ41">
            <v>719909888</v>
          </cell>
          <cell r="AR41">
            <v>955364507</v>
          </cell>
          <cell r="AS41">
            <v>1045896592</v>
          </cell>
          <cell r="AT41">
            <v>1084566306</v>
          </cell>
          <cell r="AU41">
            <v>1062841622</v>
          </cell>
          <cell r="AV41">
            <v>1165061206</v>
          </cell>
          <cell r="AW41">
            <v>1148861900</v>
          </cell>
          <cell r="AX41">
            <v>1445112339</v>
          </cell>
          <cell r="AY41">
            <v>2175872456</v>
          </cell>
          <cell r="AZ41">
            <v>650440111</v>
          </cell>
          <cell r="BA41">
            <v>1398844414</v>
          </cell>
          <cell r="BB41">
            <v>2225428315</v>
          </cell>
          <cell r="BC41">
            <v>2945338203</v>
          </cell>
          <cell r="BD41">
            <v>3900702710</v>
          </cell>
          <cell r="BE41">
            <v>4946599302</v>
          </cell>
          <cell r="BF41">
            <v>6031165608</v>
          </cell>
          <cell r="BG41">
            <v>7094007230</v>
          </cell>
          <cell r="BH41">
            <v>8259068436</v>
          </cell>
          <cell r="BI41">
            <v>9407930336</v>
          </cell>
          <cell r="BJ41">
            <v>10853042675</v>
          </cell>
          <cell r="BK41">
            <v>13028915131</v>
          </cell>
          <cell r="BL41">
            <v>445100687</v>
          </cell>
          <cell r="BM41">
            <v>750424331</v>
          </cell>
          <cell r="BN41">
            <v>1293851850</v>
          </cell>
          <cell r="BO41">
            <v>932620172</v>
          </cell>
          <cell r="BP41">
            <v>952430262</v>
          </cell>
          <cell r="BQ41">
            <v>1039127151</v>
          </cell>
          <cell r="BR41">
            <v>1116602305</v>
          </cell>
          <cell r="BS41">
            <v>904828684</v>
          </cell>
          <cell r="BT41">
            <v>1148797922</v>
          </cell>
          <cell r="BU41">
            <v>1041806831</v>
          </cell>
          <cell r="BV41">
            <v>1215075285</v>
          </cell>
          <cell r="BW41">
            <v>2505825486</v>
          </cell>
          <cell r="BX41">
            <v>445100687</v>
          </cell>
          <cell r="BY41">
            <v>1195525018</v>
          </cell>
          <cell r="BZ41">
            <v>2489376868</v>
          </cell>
          <cell r="CA41">
            <v>3421997040</v>
          </cell>
          <cell r="CB41">
            <v>4374427302</v>
          </cell>
          <cell r="CC41">
            <v>5413554453</v>
          </cell>
          <cell r="CD41">
            <v>6530156758</v>
          </cell>
          <cell r="CE41">
            <v>7434985442</v>
          </cell>
          <cell r="CF41">
            <v>8583783364</v>
          </cell>
          <cell r="CG41">
            <v>9625590195</v>
          </cell>
          <cell r="CH41">
            <v>10840665480</v>
          </cell>
          <cell r="CI41">
            <v>13346490966</v>
          </cell>
          <cell r="CJ41">
            <v>446312904.60999995</v>
          </cell>
          <cell r="CK41">
            <v>758775231.03999996</v>
          </cell>
          <cell r="CL41">
            <v>1296317769.98</v>
          </cell>
          <cell r="CM41">
            <v>1040328676.3199999</v>
          </cell>
          <cell r="CN41">
            <v>954655322.79999995</v>
          </cell>
          <cell r="CO41">
            <v>1232915274.3799999</v>
          </cell>
          <cell r="CP41">
            <v>1338924640.1500001</v>
          </cell>
          <cell r="CQ41">
            <v>861808043.03999984</v>
          </cell>
          <cell r="CR41">
            <v>1416585826.3499999</v>
          </cell>
          <cell r="CS41">
            <v>1075685580.4099998</v>
          </cell>
          <cell r="CT41">
            <v>1310138882</v>
          </cell>
          <cell r="CU41">
            <v>3155665269</v>
          </cell>
          <cell r="CV41">
            <v>446312904.60999995</v>
          </cell>
          <cell r="CW41">
            <v>1205088135.6499999</v>
          </cell>
          <cell r="CX41">
            <v>2501405905.6300001</v>
          </cell>
          <cell r="CY41">
            <v>3541734581.9499998</v>
          </cell>
          <cell r="CZ41">
            <v>4496389904.75</v>
          </cell>
          <cell r="DA41">
            <v>5729305179.1300001</v>
          </cell>
          <cell r="DB41">
            <v>7068229819.2800007</v>
          </cell>
          <cell r="DC41">
            <v>7930037862.3200006</v>
          </cell>
          <cell r="DD41">
            <v>9346623688.6700001</v>
          </cell>
          <cell r="DE41">
            <v>10422309269.08</v>
          </cell>
          <cell r="DF41">
            <v>11732448151.08</v>
          </cell>
          <cell r="DG41">
            <v>14888113420.08</v>
          </cell>
          <cell r="DI41">
            <v>985035216.3499999</v>
          </cell>
          <cell r="DJ41">
            <v>749618718.66999996</v>
          </cell>
          <cell r="DK41">
            <v>836330765.38</v>
          </cell>
          <cell r="DL41">
            <v>700525899.51999998</v>
          </cell>
          <cell r="DM41">
            <v>716108655.63999987</v>
          </cell>
          <cell r="DN41">
            <v>1124062438.8899999</v>
          </cell>
          <cell r="DO41">
            <v>1089520452.5</v>
          </cell>
          <cell r="DP41">
            <v>1137613888.2600002</v>
          </cell>
          <cell r="DQ41">
            <v>966547075</v>
          </cell>
          <cell r="DR41">
            <v>991446208.5799998</v>
          </cell>
          <cell r="DS41">
            <v>1655854263.9500003</v>
          </cell>
          <cell r="DT41">
            <v>1806166883.2700102</v>
          </cell>
          <cell r="DU41">
            <v>985035216.3499999</v>
          </cell>
          <cell r="DV41">
            <v>1734653935.02</v>
          </cell>
          <cell r="DW41">
            <v>2570984700.4000001</v>
          </cell>
          <cell r="DX41">
            <v>3271510599.9200001</v>
          </cell>
          <cell r="DY41">
            <v>3987619255.5599999</v>
          </cell>
          <cell r="DZ41">
            <v>5111681694.4499998</v>
          </cell>
          <cell r="EA41">
            <v>6201202146.9499998</v>
          </cell>
          <cell r="EB41">
            <v>7338816035.21</v>
          </cell>
          <cell r="EC41">
            <v>8305363110.21</v>
          </cell>
          <cell r="ED41">
            <v>9296809318.789999</v>
          </cell>
          <cell r="EE41">
            <v>10952663582.74</v>
          </cell>
          <cell r="EF41">
            <v>12758830466.01001</v>
          </cell>
          <cell r="EG41">
            <v>811808688</v>
          </cell>
          <cell r="EH41">
            <v>875349270</v>
          </cell>
          <cell r="EI41">
            <v>1283622118</v>
          </cell>
          <cell r="EJ41">
            <v>1091313709</v>
          </cell>
          <cell r="EK41">
            <v>1238204767</v>
          </cell>
          <cell r="EL41">
            <v>1330519167</v>
          </cell>
          <cell r="EM41">
            <v>1347571758</v>
          </cell>
          <cell r="EN41">
            <v>1187445136</v>
          </cell>
          <cell r="EO41">
            <v>1566836127</v>
          </cell>
          <cell r="EP41">
            <v>1154505505</v>
          </cell>
          <cell r="EQ41">
            <v>1252410740</v>
          </cell>
          <cell r="ER41">
            <v>2735541313</v>
          </cell>
          <cell r="ES41">
            <v>811808688</v>
          </cell>
          <cell r="ET41">
            <v>1687157958</v>
          </cell>
          <cell r="EU41">
            <v>2970780076</v>
          </cell>
          <cell r="EV41">
            <v>4062093785</v>
          </cell>
          <cell r="EW41">
            <v>5300298552</v>
          </cell>
          <cell r="EX41">
            <v>6630817719</v>
          </cell>
          <cell r="EY41">
            <v>7978389477</v>
          </cell>
          <cell r="EZ41">
            <v>9165834613</v>
          </cell>
          <cell r="FA41">
            <v>10732670740</v>
          </cell>
          <cell r="FB41">
            <v>11887176245</v>
          </cell>
          <cell r="FC41">
            <v>13139586985</v>
          </cell>
          <cell r="FD41">
            <v>15875128298</v>
          </cell>
          <cell r="FE41">
            <v>985035216.3499999</v>
          </cell>
          <cell r="FF41">
            <v>749618718.66999996</v>
          </cell>
          <cell r="FG41">
            <v>836330765.38</v>
          </cell>
          <cell r="FH41">
            <v>700525899.51999998</v>
          </cell>
          <cell r="FI41">
            <v>716108655.63999987</v>
          </cell>
          <cell r="FJ41">
            <v>1124062438.8899999</v>
          </cell>
          <cell r="FK41">
            <v>1435873410</v>
          </cell>
          <cell r="FL41">
            <v>861636571</v>
          </cell>
          <cell r="FM41">
            <v>1458847450</v>
          </cell>
          <cell r="FN41">
            <v>1009695770</v>
          </cell>
          <cell r="FO41">
            <v>1194133968</v>
          </cell>
          <cell r="FP41">
            <v>1686782600</v>
          </cell>
          <cell r="FQ41">
            <v>985035216.3499999</v>
          </cell>
          <cell r="FR41">
            <v>1734653935.02</v>
          </cell>
          <cell r="FS41">
            <v>2570984700.4000001</v>
          </cell>
          <cell r="FT41">
            <v>3271510599.9200001</v>
          </cell>
          <cell r="FU41">
            <v>3987619255.5599999</v>
          </cell>
          <cell r="FV41">
            <v>5111681694.4499998</v>
          </cell>
          <cell r="FW41">
            <v>6547555104.4499998</v>
          </cell>
          <cell r="FX41">
            <v>7409191675.4499998</v>
          </cell>
          <cell r="FY41">
            <v>8868039125.4500008</v>
          </cell>
          <cell r="FZ41">
            <v>9877734895.4500008</v>
          </cell>
          <cell r="GA41">
            <v>11071868863.450001</v>
          </cell>
          <cell r="GB41">
            <v>12758651463.450001</v>
          </cell>
          <cell r="GC41">
            <v>982850712.93999994</v>
          </cell>
          <cell r="GD41">
            <v>749714042.46999991</v>
          </cell>
          <cell r="GE41">
            <v>836001391.77999997</v>
          </cell>
          <cell r="GF41">
            <v>699345277.25999999</v>
          </cell>
          <cell r="GG41">
            <v>714631311.49999988</v>
          </cell>
          <cell r="GH41">
            <v>1122493329.8399999</v>
          </cell>
          <cell r="GI41">
            <v>1087658908.0099998</v>
          </cell>
          <cell r="GJ41">
            <v>1121634030.4200001</v>
          </cell>
          <cell r="GK41">
            <v>964991969.80999982</v>
          </cell>
          <cell r="GL41">
            <v>986943376.25000024</v>
          </cell>
          <cell r="GM41">
            <v>1285973138</v>
          </cell>
          <cell r="GN41">
            <v>1856026252</v>
          </cell>
          <cell r="GO41">
            <v>982850712.93999994</v>
          </cell>
          <cell r="GP41">
            <v>1732564755.4099998</v>
          </cell>
          <cell r="GQ41">
            <v>2568566147.1899996</v>
          </cell>
          <cell r="GR41">
            <v>3267911424.4499998</v>
          </cell>
          <cell r="GS41">
            <v>3982542735.9499998</v>
          </cell>
          <cell r="GT41">
            <v>5105036065.79</v>
          </cell>
          <cell r="GU41">
            <v>6192694973.7999992</v>
          </cell>
          <cell r="GV41">
            <v>7314329004.2199993</v>
          </cell>
          <cell r="GW41">
            <v>8279320974.0299988</v>
          </cell>
          <cell r="GX41">
            <v>9266264350.2799988</v>
          </cell>
          <cell r="GY41">
            <v>10552237488.279999</v>
          </cell>
          <cell r="GZ41">
            <v>12408263740.279999</v>
          </cell>
          <cell r="HA41">
            <v>0</v>
          </cell>
          <cell r="HB41">
            <v>843992012.2299999</v>
          </cell>
          <cell r="HC41">
            <v>628185300.67999995</v>
          </cell>
          <cell r="HD41">
            <v>1034794777.5000001</v>
          </cell>
          <cell r="HE41">
            <v>732537110.81999993</v>
          </cell>
          <cell r="HF41">
            <v>1200435563.9399998</v>
          </cell>
          <cell r="HG41">
            <v>1165924172.51</v>
          </cell>
          <cell r="HH41">
            <v>1133105151.2600002</v>
          </cell>
          <cell r="HI41">
            <v>1132509122.9099998</v>
          </cell>
          <cell r="HJ41">
            <v>1426303920.3599999</v>
          </cell>
          <cell r="HK41">
            <v>901573222.56999981</v>
          </cell>
          <cell r="HL41">
            <v>1188901924.3699999</v>
          </cell>
          <cell r="HM41">
            <v>2018269690.49</v>
          </cell>
          <cell r="HN41">
            <v>843992012.2299999</v>
          </cell>
          <cell r="HO41">
            <v>1472177312.9099998</v>
          </cell>
          <cell r="HP41">
            <v>2506972090.4099998</v>
          </cell>
          <cell r="HQ41">
            <v>3239509201.2299995</v>
          </cell>
          <cell r="HR41">
            <v>4439944765.1699991</v>
          </cell>
          <cell r="HS41">
            <v>5605868937.6799994</v>
          </cell>
          <cell r="HT41">
            <v>6738974088.9399996</v>
          </cell>
          <cell r="HU41">
            <v>7871483211.8499994</v>
          </cell>
          <cell r="HV41">
            <v>9297787132.2099991</v>
          </cell>
          <cell r="HW41">
            <v>10199360354.779999</v>
          </cell>
          <cell r="HX41">
            <v>11388262279.149998</v>
          </cell>
          <cell r="HY41">
            <v>13406531969.639997</v>
          </cell>
          <cell r="HZ41">
            <v>556010557</v>
          </cell>
          <cell r="IA41">
            <v>746604869</v>
          </cell>
          <cell r="IB41">
            <v>1134744192</v>
          </cell>
          <cell r="IC41">
            <v>900126069</v>
          </cell>
          <cell r="ID41">
            <v>968837137</v>
          </cell>
          <cell r="IE41">
            <v>1159082281</v>
          </cell>
          <cell r="IF41">
            <v>1210030964</v>
          </cell>
          <cell r="IG41">
            <v>887245129</v>
          </cell>
          <cell r="IH41">
            <v>1288153537</v>
          </cell>
          <cell r="II41">
            <v>1033631964</v>
          </cell>
          <cell r="IJ41">
            <v>1126244989</v>
          </cell>
          <cell r="IK41">
            <v>2361816405</v>
          </cell>
          <cell r="IL41">
            <v>556010557</v>
          </cell>
          <cell r="IM41">
            <v>1302615426</v>
          </cell>
          <cell r="IN41">
            <v>2437359618</v>
          </cell>
          <cell r="IO41">
            <v>3337485687</v>
          </cell>
          <cell r="IP41">
            <v>4306322824</v>
          </cell>
          <cell r="IQ41">
            <v>5465405105</v>
          </cell>
          <cell r="IR41">
            <v>6675436069</v>
          </cell>
          <cell r="IS41">
            <v>7562681198</v>
          </cell>
          <cell r="IT41">
            <v>8850834735</v>
          </cell>
          <cell r="IU41">
            <v>9884466699</v>
          </cell>
          <cell r="IV41">
            <v>11010711688</v>
          </cell>
          <cell r="IW41">
            <v>13372528093</v>
          </cell>
          <cell r="IX41">
            <v>837262726</v>
          </cell>
          <cell r="IY41">
            <v>627533161</v>
          </cell>
          <cell r="IZ41">
            <v>1033006530</v>
          </cell>
          <cell r="JA41">
            <v>727215279</v>
          </cell>
          <cell r="JB41">
            <v>1189460955</v>
          </cell>
          <cell r="JC41">
            <v>1066912205</v>
          </cell>
          <cell r="JD41">
            <v>622339678</v>
          </cell>
          <cell r="JE41">
            <v>649337120</v>
          </cell>
          <cell r="JF41">
            <v>551808647</v>
          </cell>
          <cell r="JG41">
            <v>566043106</v>
          </cell>
          <cell r="JH41">
            <v>944872134</v>
          </cell>
          <cell r="JI41">
            <v>1030818083</v>
          </cell>
          <cell r="JJ41">
            <v>837262726</v>
          </cell>
          <cell r="JK41">
            <v>1464795887</v>
          </cell>
          <cell r="JL41">
            <v>2497802417</v>
          </cell>
          <cell r="JM41">
            <v>3225017696</v>
          </cell>
          <cell r="JN41">
            <v>4414478651</v>
          </cell>
          <cell r="JO41">
            <v>5481390856</v>
          </cell>
          <cell r="JP41">
            <v>6103730534</v>
          </cell>
          <cell r="JQ41">
            <v>6753067654</v>
          </cell>
          <cell r="JR41">
            <v>7304876301</v>
          </cell>
          <cell r="JS41">
            <v>7870919407</v>
          </cell>
          <cell r="JT41">
            <v>8815791541</v>
          </cell>
          <cell r="JU41">
            <v>9846609624</v>
          </cell>
          <cell r="JV41">
            <v>823026746</v>
          </cell>
          <cell r="JW41">
            <v>626423654</v>
          </cell>
          <cell r="JX41">
            <v>1030593676</v>
          </cell>
          <cell r="JY41">
            <v>729947834</v>
          </cell>
          <cell r="JZ41">
            <v>1198016069</v>
          </cell>
          <cell r="KA41">
            <v>1162347002</v>
          </cell>
          <cell r="KB41">
            <v>1138105710</v>
          </cell>
          <cell r="KC41">
            <v>1136446802</v>
          </cell>
          <cell r="KD41">
            <v>1421325222</v>
          </cell>
          <cell r="KE41">
            <v>898431023</v>
          </cell>
          <cell r="KF41">
            <v>1800827990</v>
          </cell>
          <cell r="KG41">
            <v>2369258470</v>
          </cell>
          <cell r="KH41">
            <v>823026746</v>
          </cell>
          <cell r="KI41">
            <v>1449450400</v>
          </cell>
          <cell r="KJ41">
            <v>2480044076</v>
          </cell>
          <cell r="KK41">
            <v>3209991910</v>
          </cell>
          <cell r="KL41">
            <v>4408007979</v>
          </cell>
          <cell r="KM41">
            <v>5570354981</v>
          </cell>
          <cell r="KN41">
            <v>6708460691</v>
          </cell>
          <cell r="KO41">
            <v>7844907493</v>
          </cell>
          <cell r="KP41">
            <v>9266232715</v>
          </cell>
          <cell r="KQ41">
            <v>10164663738</v>
          </cell>
          <cell r="KR41">
            <v>11965491728</v>
          </cell>
          <cell r="KS41">
            <v>14334750198</v>
          </cell>
          <cell r="KT41">
            <v>0</v>
          </cell>
          <cell r="KU41">
            <v>936449165.20999992</v>
          </cell>
          <cell r="KV41">
            <v>734541158.76999998</v>
          </cell>
          <cell r="KW41">
            <v>1088096605.7300003</v>
          </cell>
          <cell r="KX41">
            <v>879331600.00999999</v>
          </cell>
          <cell r="KY41">
            <v>1197541682.5899999</v>
          </cell>
          <cell r="KZ41">
            <v>4396697540.3100004</v>
          </cell>
          <cell r="LA41">
            <v>2105447749.9999998</v>
          </cell>
          <cell r="LB41">
            <v>960658379.70000005</v>
          </cell>
          <cell r="LC41">
            <v>1270121922.6200004</v>
          </cell>
          <cell r="LD41">
            <v>802741318.0999999</v>
          </cell>
          <cell r="LE41">
            <v>1653964943.1100001</v>
          </cell>
          <cell r="LF41">
            <v>2459546905.5799999</v>
          </cell>
          <cell r="LG41">
            <v>936449165.20999992</v>
          </cell>
          <cell r="LH41">
            <v>1670990323.98</v>
          </cell>
          <cell r="LI41">
            <v>2759086929.71</v>
          </cell>
          <cell r="LJ41">
            <v>3638418529.7200003</v>
          </cell>
          <cell r="LK41">
            <v>4835960212.3100004</v>
          </cell>
          <cell r="LL41">
            <v>9232657752.6200008</v>
          </cell>
          <cell r="LM41">
            <v>11338105502.620001</v>
          </cell>
          <cell r="LN41">
            <v>12298763882.320002</v>
          </cell>
          <cell r="LO41">
            <v>13568885804.940002</v>
          </cell>
          <cell r="LP41">
            <v>14371627123.040003</v>
          </cell>
          <cell r="LQ41">
            <v>16025592066.150003</v>
          </cell>
          <cell r="LR41">
            <v>18485138971.730003</v>
          </cell>
          <cell r="LS41">
            <v>900357950</v>
          </cell>
          <cell r="LT41">
            <v>902686585</v>
          </cell>
          <cell r="LU41">
            <v>1211204479</v>
          </cell>
          <cell r="LV41">
            <v>985666092</v>
          </cell>
          <cell r="LW41">
            <v>1027249667</v>
          </cell>
          <cell r="LX41">
            <v>1364960580</v>
          </cell>
          <cell r="LY41">
            <v>1416516569</v>
          </cell>
          <cell r="LZ41">
            <v>1208307929</v>
          </cell>
          <cell r="MA41">
            <v>1363054926</v>
          </cell>
          <cell r="MB41">
            <v>1236305952</v>
          </cell>
          <cell r="MC41">
            <v>1675244945</v>
          </cell>
          <cell r="MD41">
            <v>2195128965</v>
          </cell>
          <cell r="ME41">
            <v>900357950</v>
          </cell>
          <cell r="MF41">
            <v>1803044535</v>
          </cell>
          <cell r="MG41">
            <v>3014249014</v>
          </cell>
          <cell r="MH41">
            <v>3999915106</v>
          </cell>
          <cell r="MI41">
            <v>5027164773</v>
          </cell>
          <cell r="MJ41">
            <v>6392125353</v>
          </cell>
          <cell r="MK41">
            <v>7808641922</v>
          </cell>
          <cell r="ML41">
            <v>9016949851</v>
          </cell>
          <cell r="MM41">
            <v>10380004777</v>
          </cell>
          <cell r="MN41">
            <v>11616310729</v>
          </cell>
          <cell r="MO41">
            <v>13291555674</v>
          </cell>
          <cell r="MP41">
            <v>15486684639</v>
          </cell>
          <cell r="MQ41">
            <v>935590243</v>
          </cell>
          <cell r="MR41">
            <v>733247954</v>
          </cell>
          <cell r="MS41">
            <v>1085358985</v>
          </cell>
          <cell r="MT41">
            <v>866419202</v>
          </cell>
          <cell r="MU41">
            <v>1195650857</v>
          </cell>
          <cell r="MV41">
            <v>4391298149</v>
          </cell>
          <cell r="MW41">
            <v>2102667122</v>
          </cell>
          <cell r="MX41">
            <v>794380583</v>
          </cell>
          <cell r="MY41">
            <v>1557154726</v>
          </cell>
          <cell r="MZ41">
            <v>1192045382</v>
          </cell>
          <cell r="NA41">
            <v>1605211747</v>
          </cell>
          <cell r="NB41">
            <v>1808800071</v>
          </cell>
          <cell r="NC41">
            <v>935590243</v>
          </cell>
          <cell r="ND41">
            <v>1668838197</v>
          </cell>
          <cell r="NE41">
            <v>2754197182</v>
          </cell>
          <cell r="NF41">
            <v>3620616384</v>
          </cell>
          <cell r="NG41">
            <v>4816267241</v>
          </cell>
          <cell r="NH41">
            <v>9207565390</v>
          </cell>
          <cell r="NI41">
            <v>11310232512</v>
          </cell>
          <cell r="NJ41">
            <v>12104613095</v>
          </cell>
          <cell r="NK41">
            <v>13661767821</v>
          </cell>
          <cell r="NL41">
            <v>14853813203</v>
          </cell>
          <cell r="NM41">
            <v>16459024950</v>
          </cell>
          <cell r="NN41">
            <v>18267825021</v>
          </cell>
          <cell r="NO41">
            <v>936253245</v>
          </cell>
          <cell r="NP41">
            <v>734429507</v>
          </cell>
          <cell r="NQ41">
            <v>1087497843</v>
          </cell>
          <cell r="NR41">
            <v>876971322</v>
          </cell>
          <cell r="NS41">
            <v>1196684216</v>
          </cell>
          <cell r="NT41">
            <v>4394387377</v>
          </cell>
          <cell r="NU41">
            <v>2104701652</v>
          </cell>
          <cell r="NV41">
            <v>945705042</v>
          </cell>
          <cell r="NW41">
            <v>1268812642</v>
          </cell>
          <cell r="NX41">
            <v>800109468</v>
          </cell>
          <cell r="NY41">
            <v>1748944588</v>
          </cell>
          <cell r="NZ41">
            <v>2695329867</v>
          </cell>
          <cell r="OA41">
            <v>936253245</v>
          </cell>
          <cell r="OB41">
            <v>1670682752</v>
          </cell>
          <cell r="OC41">
            <v>2758180595</v>
          </cell>
          <cell r="OD41">
            <v>3635151917</v>
          </cell>
          <cell r="OE41">
            <v>4831836133</v>
          </cell>
          <cell r="OF41">
            <v>9226223510</v>
          </cell>
          <cell r="OG41">
            <v>11330925162</v>
          </cell>
          <cell r="OH41">
            <v>12276630204</v>
          </cell>
          <cell r="OI41">
            <v>13545442846</v>
          </cell>
          <cell r="OJ41">
            <v>14345552314</v>
          </cell>
          <cell r="OK41">
            <v>16094496902</v>
          </cell>
          <cell r="OL41">
            <v>18789826769</v>
          </cell>
          <cell r="OM41">
            <v>0</v>
          </cell>
          <cell r="ON41">
            <v>0</v>
          </cell>
          <cell r="OO41">
            <v>1046138916.1999999</v>
          </cell>
          <cell r="OP41">
            <v>773134658.95000005</v>
          </cell>
          <cell r="OQ41">
            <v>909158753.02999985</v>
          </cell>
          <cell r="OR41">
            <v>935728071.6500001</v>
          </cell>
          <cell r="OS41">
            <v>964849702.37</v>
          </cell>
          <cell r="OT41">
            <v>1197619177.6500001</v>
          </cell>
          <cell r="OU41">
            <v>1089258188.1600001</v>
          </cell>
          <cell r="OV41">
            <v>1384586089.6599998</v>
          </cell>
          <cell r="OW41">
            <v>1357301769.6299996</v>
          </cell>
          <cell r="OX41">
            <v>946935620.35000002</v>
          </cell>
          <cell r="OY41">
            <v>1236085732.1700001</v>
          </cell>
          <cell r="OZ41">
            <v>2323682832.8900003</v>
          </cell>
          <cell r="PA41">
            <v>1046138916.1999999</v>
          </cell>
          <cell r="PB41">
            <v>1819273575.1500001</v>
          </cell>
          <cell r="PC41">
            <v>2728432328.1799998</v>
          </cell>
          <cell r="PD41">
            <v>3664160399.8299999</v>
          </cell>
          <cell r="PE41">
            <v>4629010102.1999998</v>
          </cell>
          <cell r="PF41">
            <v>5826629279.8500004</v>
          </cell>
          <cell r="PG41">
            <v>6915887468.0100002</v>
          </cell>
          <cell r="PH41">
            <v>8300473557.6700001</v>
          </cell>
          <cell r="PI41">
            <v>9657775327.2999992</v>
          </cell>
          <cell r="PJ41">
            <v>10604710947.65</v>
          </cell>
          <cell r="PK41">
            <v>11840796679.82</v>
          </cell>
          <cell r="PL41">
            <v>14164479512.709999</v>
          </cell>
          <cell r="PM41">
            <v>915164745</v>
          </cell>
          <cell r="PN41">
            <v>917531675</v>
          </cell>
          <cell r="PO41">
            <v>1231123286</v>
          </cell>
          <cell r="PP41">
            <v>1001875818</v>
          </cell>
          <cell r="PQ41">
            <v>1044143253</v>
          </cell>
          <cell r="PR41">
            <v>1387407976</v>
          </cell>
          <cell r="PS41">
            <v>1439811826</v>
          </cell>
          <cell r="PT41">
            <v>1228179101</v>
          </cell>
          <cell r="PU41">
            <v>1385470982</v>
          </cell>
          <cell r="PV41">
            <v>1256637563</v>
          </cell>
          <cell r="PW41">
            <v>1702795107</v>
          </cell>
          <cell r="PX41">
            <v>2231228856</v>
          </cell>
          <cell r="PY41">
            <v>915164745</v>
          </cell>
          <cell r="PZ41">
            <v>1832696420</v>
          </cell>
          <cell r="QA41">
            <v>3063819706</v>
          </cell>
          <cell r="QB41">
            <v>4065695524</v>
          </cell>
          <cell r="QC41">
            <v>5109838777</v>
          </cell>
          <cell r="QD41">
            <v>6497246753</v>
          </cell>
          <cell r="QE41">
            <v>7937058579</v>
          </cell>
          <cell r="QF41">
            <v>9165237680</v>
          </cell>
          <cell r="QG41">
            <v>10550708662</v>
          </cell>
          <cell r="QH41">
            <v>11807346225</v>
          </cell>
          <cell r="QI41">
            <v>13510141332</v>
          </cell>
          <cell r="QJ41">
            <v>15741370188</v>
          </cell>
          <cell r="QK41">
            <v>1041986405</v>
          </cell>
          <cell r="QL41">
            <v>771087392</v>
          </cell>
          <cell r="QM41">
            <v>904240814</v>
          </cell>
          <cell r="QN41">
            <v>932963244</v>
          </cell>
          <cell r="QO41">
            <v>961909168</v>
          </cell>
          <cell r="QP41">
            <v>1160470861</v>
          </cell>
          <cell r="QQ41">
            <v>1988685154</v>
          </cell>
          <cell r="QR41">
            <v>1302478024</v>
          </cell>
          <cell r="QS41">
            <v>1564688294</v>
          </cell>
          <cell r="QT41">
            <v>1252478803</v>
          </cell>
          <cell r="QU41">
            <v>1952732843</v>
          </cell>
          <cell r="QV41">
            <v>2695797276</v>
          </cell>
          <cell r="QW41">
            <v>1041986405</v>
          </cell>
          <cell r="QX41">
            <v>1813073797</v>
          </cell>
          <cell r="QY41">
            <v>2717314611</v>
          </cell>
          <cell r="QZ41">
            <v>3650277855</v>
          </cell>
          <cell r="RA41">
            <v>4612187023</v>
          </cell>
          <cell r="RB41">
            <v>5772657884</v>
          </cell>
          <cell r="RC41">
            <v>7761343038</v>
          </cell>
          <cell r="RD41">
            <v>9063821062</v>
          </cell>
          <cell r="RE41">
            <v>10628509356</v>
          </cell>
          <cell r="RF41">
            <v>11880988159</v>
          </cell>
          <cell r="RG41">
            <v>13833721002</v>
          </cell>
          <cell r="RH41">
            <v>16529518278</v>
          </cell>
          <cell r="RI41">
            <v>1045966474</v>
          </cell>
          <cell r="RJ41">
            <v>772505448</v>
          </cell>
          <cell r="RK41">
            <v>906849273</v>
          </cell>
          <cell r="RL41">
            <v>934477513</v>
          </cell>
          <cell r="RM41">
            <v>962829632</v>
          </cell>
          <cell r="RN41">
            <v>1197135284</v>
          </cell>
          <cell r="RO41">
            <v>1019844991</v>
          </cell>
          <cell r="RP41">
            <v>1291475505</v>
          </cell>
          <cell r="RQ41">
            <v>1354141099</v>
          </cell>
          <cell r="RR41">
            <v>941291948</v>
          </cell>
          <cell r="RS41">
            <v>1928215966</v>
          </cell>
          <cell r="RT41">
            <v>2780287818</v>
          </cell>
          <cell r="RU41">
            <v>1045966474</v>
          </cell>
          <cell r="RV41">
            <v>1818471922</v>
          </cell>
          <cell r="RW41">
            <v>2725321195</v>
          </cell>
          <cell r="RX41">
            <v>3659798708</v>
          </cell>
          <cell r="RY41">
            <v>4622628340</v>
          </cell>
          <cell r="RZ41">
            <v>5819763624</v>
          </cell>
          <cell r="SA41">
            <v>6839608615</v>
          </cell>
          <cell r="SB41">
            <v>8131084120</v>
          </cell>
          <cell r="SC41">
            <v>9485225219</v>
          </cell>
          <cell r="SD41">
            <v>10426517167</v>
          </cell>
          <cell r="SE41">
            <v>12354733133</v>
          </cell>
          <cell r="SF41">
            <v>15135020951</v>
          </cell>
          <cell r="SH41">
            <v>1323755061.7100003</v>
          </cell>
          <cell r="SI41">
            <v>1103728709.55</v>
          </cell>
          <cell r="SJ41">
            <v>1087479837.75</v>
          </cell>
          <cell r="SK41">
            <v>1155446857.1700001</v>
          </cell>
          <cell r="SL41">
            <v>1410655484.2799997</v>
          </cell>
          <cell r="SM41">
            <v>1506547439.0399997</v>
          </cell>
          <cell r="SN41">
            <v>1449776406.7999997</v>
          </cell>
          <cell r="SO41">
            <v>1603176758.4200001</v>
          </cell>
          <cell r="SP41">
            <v>1910090110.2399998</v>
          </cell>
          <cell r="SQ41">
            <v>1379681059.47</v>
          </cell>
          <cell r="SR41">
            <v>2592968131.5199995</v>
          </cell>
          <cell r="SS41">
            <v>5889241738.5799999</v>
          </cell>
          <cell r="ST41">
            <v>1323755061.7100003</v>
          </cell>
          <cell r="SU41">
            <v>2427483771.2600002</v>
          </cell>
          <cell r="SV41">
            <v>3514963609.0100002</v>
          </cell>
          <cell r="SW41">
            <v>4670410466.1800003</v>
          </cell>
          <cell r="SX41">
            <v>6081065950.46</v>
          </cell>
          <cell r="SY41">
            <v>7587613389.5</v>
          </cell>
          <cell r="SZ41">
            <v>9037389796.2999992</v>
          </cell>
          <cell r="TA41">
            <v>10640566554.719999</v>
          </cell>
          <cell r="TB41">
            <v>12550656664.959999</v>
          </cell>
          <cell r="TC41">
            <v>13930337724.429998</v>
          </cell>
          <cell r="TD41">
            <v>16523305855.949997</v>
          </cell>
          <cell r="TE41">
            <v>22412547594.529999</v>
          </cell>
          <cell r="TF41">
            <v>1067053832</v>
          </cell>
          <cell r="TG41">
            <v>805093912</v>
          </cell>
          <cell r="TH41">
            <v>946740866</v>
          </cell>
          <cell r="TI41">
            <v>974408487</v>
          </cell>
          <cell r="TJ41">
            <v>1004733926</v>
          </cell>
          <cell r="TK41">
            <v>1269455029</v>
          </cell>
          <cell r="TL41">
            <v>1134285115</v>
          </cell>
          <cell r="TM41">
            <v>1441821057</v>
          </cell>
          <cell r="TN41">
            <v>1413408878</v>
          </cell>
          <cell r="TO41">
            <v>986079325</v>
          </cell>
          <cell r="TP41">
            <v>1287182105</v>
          </cell>
          <cell r="TQ41">
            <v>2419737468</v>
          </cell>
          <cell r="TR41">
            <v>1067053832</v>
          </cell>
          <cell r="TS41">
            <v>1872147744</v>
          </cell>
          <cell r="TT41">
            <v>2818888610</v>
          </cell>
          <cell r="TU41">
            <v>3793297097</v>
          </cell>
          <cell r="TV41">
            <v>4798031023</v>
          </cell>
          <cell r="TW41">
            <v>6067486052</v>
          </cell>
          <cell r="TX41">
            <v>7201771167</v>
          </cell>
          <cell r="TY41">
            <v>8643592224</v>
          </cell>
          <cell r="TZ41">
            <v>10057001102</v>
          </cell>
          <cell r="UA41">
            <v>11043080427</v>
          </cell>
          <cell r="UB41">
            <v>12330262532</v>
          </cell>
          <cell r="UC41">
            <v>14750000000</v>
          </cell>
          <cell r="UD41">
            <v>1323339655</v>
          </cell>
          <cell r="UE41">
            <v>1103072020</v>
          </cell>
          <cell r="UF41">
            <v>1086464176</v>
          </cell>
          <cell r="UG41">
            <v>1152743372</v>
          </cell>
          <cell r="UH41">
            <v>1408761690</v>
          </cell>
          <cell r="UI41">
            <v>1505611622</v>
          </cell>
          <cell r="UJ41">
            <v>1449259580</v>
          </cell>
          <cell r="UK41">
            <v>1600092949</v>
          </cell>
          <cell r="UL41">
            <v>1902917479</v>
          </cell>
          <cell r="UM41">
            <v>1375815755</v>
          </cell>
          <cell r="UN41">
            <v>1353924802</v>
          </cell>
          <cell r="UO41">
            <v>2545205189</v>
          </cell>
          <cell r="UP41">
            <v>1323339655</v>
          </cell>
          <cell r="UQ41">
            <v>2426411675</v>
          </cell>
          <cell r="UR41">
            <v>3512875851</v>
          </cell>
          <cell r="US41">
            <v>4665619223</v>
          </cell>
          <cell r="UT41">
            <v>6074380913</v>
          </cell>
          <cell r="UU41">
            <v>7579992535</v>
          </cell>
          <cell r="UV41">
            <v>9029252115</v>
          </cell>
          <cell r="UW41">
            <v>10629345064</v>
          </cell>
          <cell r="UX41">
            <v>12532262543</v>
          </cell>
          <cell r="UY41">
            <v>13908078298</v>
          </cell>
          <cell r="UZ41">
            <v>15262003100</v>
          </cell>
          <cell r="VA41">
            <v>17807208289</v>
          </cell>
          <cell r="VB41">
            <v>1320660351</v>
          </cell>
          <cell r="VC41">
            <v>1097658242</v>
          </cell>
          <cell r="VD41">
            <v>1065748538</v>
          </cell>
          <cell r="VE41">
            <v>1151433455</v>
          </cell>
          <cell r="VF41">
            <v>1403853651</v>
          </cell>
          <cell r="VG41">
            <v>1584838674</v>
          </cell>
          <cell r="VH41">
            <v>1318643403</v>
          </cell>
          <cell r="VI41">
            <v>1676163956</v>
          </cell>
          <cell r="VJ41">
            <v>1643133872</v>
          </cell>
          <cell r="VK41">
            <v>1146349344</v>
          </cell>
          <cell r="VL41">
            <v>1496391135</v>
          </cell>
          <cell r="VM41">
            <v>2813023646</v>
          </cell>
          <cell r="VN41">
            <v>1320660351</v>
          </cell>
          <cell r="VO41">
            <v>2418318593</v>
          </cell>
          <cell r="VP41">
            <v>3484067131</v>
          </cell>
          <cell r="VQ41">
            <v>4635500586</v>
          </cell>
          <cell r="VR41">
            <v>6039354237</v>
          </cell>
          <cell r="VS41">
            <v>7624192911</v>
          </cell>
          <cell r="VT41">
            <v>8942836314</v>
          </cell>
          <cell r="VU41">
            <v>10619000270</v>
          </cell>
          <cell r="VV41">
            <v>12262134142</v>
          </cell>
          <cell r="VW41">
            <v>13408483486</v>
          </cell>
          <cell r="VX41">
            <v>14904874621</v>
          </cell>
          <cell r="VY41">
            <v>17717898267</v>
          </cell>
          <cell r="WA41">
            <v>1866579771.7299998</v>
          </cell>
          <cell r="WB41">
            <v>1364949764.6700001</v>
          </cell>
          <cell r="WC41">
            <v>1120425442.49</v>
          </cell>
          <cell r="WD41">
            <v>1124359320.0300002</v>
          </cell>
          <cell r="WE41">
            <v>0</v>
          </cell>
          <cell r="WF41">
            <v>0</v>
          </cell>
          <cell r="WG41">
            <v>0</v>
          </cell>
          <cell r="WH41">
            <v>0</v>
          </cell>
          <cell r="WI41">
            <v>0</v>
          </cell>
          <cell r="WJ41">
            <v>0</v>
          </cell>
          <cell r="WK41">
            <v>0</v>
          </cell>
          <cell r="WL41">
            <v>0</v>
          </cell>
          <cell r="WM41">
            <v>1866579771.7299998</v>
          </cell>
          <cell r="WN41">
            <v>3231529536.3999996</v>
          </cell>
          <cell r="WO41">
            <v>4351954978.8899994</v>
          </cell>
          <cell r="WP41">
            <v>5476314298.9200001</v>
          </cell>
          <cell r="WQ41">
            <v>5476314298.9200001</v>
          </cell>
          <cell r="WR41">
            <v>5476314298.9200001</v>
          </cell>
          <cell r="WS41">
            <v>5476314298.9200001</v>
          </cell>
          <cell r="WT41">
            <v>5476314298.9200001</v>
          </cell>
          <cell r="WU41">
            <v>5476314298.9200001</v>
          </cell>
          <cell r="WV41">
            <v>5476314298.9200001</v>
          </cell>
          <cell r="WW41">
            <v>5476314298.9200001</v>
          </cell>
          <cell r="WX41">
            <v>5476314298.9200001</v>
          </cell>
          <cell r="WY41">
            <v>1600356434</v>
          </cell>
          <cell r="WZ41">
            <v>1182721536</v>
          </cell>
          <cell r="XA41">
            <v>1390807700</v>
          </cell>
          <cell r="XB41">
            <v>1431452761</v>
          </cell>
          <cell r="XC41">
            <v>1476002284</v>
          </cell>
          <cell r="XD41">
            <v>1832087046</v>
          </cell>
          <cell r="XE41">
            <v>1666319189</v>
          </cell>
          <cell r="XF41">
            <v>2118104224</v>
          </cell>
          <cell r="XG41">
            <v>2076365372</v>
          </cell>
          <cell r="XH41">
            <v>1448597781</v>
          </cell>
          <cell r="XI41">
            <v>1890932193</v>
          </cell>
          <cell r="XJ41">
            <v>3554710293</v>
          </cell>
          <cell r="XK41">
            <v>1600356434</v>
          </cell>
          <cell r="XL41">
            <v>2783077970</v>
          </cell>
          <cell r="XM41">
            <v>4173885670</v>
          </cell>
          <cell r="XN41">
            <v>5605338431</v>
          </cell>
          <cell r="XO41">
            <v>7081340715</v>
          </cell>
          <cell r="XP41">
            <v>8913427761</v>
          </cell>
          <cell r="XQ41">
            <v>10579746950</v>
          </cell>
          <cell r="XR41">
            <v>12697851174</v>
          </cell>
          <cell r="XS41">
            <v>14774216546</v>
          </cell>
          <cell r="XT41">
            <v>16222814327</v>
          </cell>
          <cell r="XU41">
            <v>18113746520</v>
          </cell>
          <cell r="XV41">
            <v>21668456813</v>
          </cell>
          <cell r="XW41" t="e">
            <v>#N/A</v>
          </cell>
          <cell r="XX41" t="e">
            <v>#N/A</v>
          </cell>
          <cell r="XY41" t="e">
            <v>#N/A</v>
          </cell>
          <cell r="XZ41" t="e">
            <v>#N/A</v>
          </cell>
          <cell r="YA41" t="e">
            <v>#N/A</v>
          </cell>
          <cell r="YB41" t="e">
            <v>#N/A</v>
          </cell>
          <cell r="YC41" t="e">
            <v>#N/A</v>
          </cell>
          <cell r="YD41" t="e">
            <v>#N/A</v>
          </cell>
          <cell r="YE41" t="e">
            <v>#N/A</v>
          </cell>
          <cell r="YF41" t="e">
            <v>#N/A</v>
          </cell>
          <cell r="YG41" t="e">
            <v>#N/A</v>
          </cell>
          <cell r="YH41" t="e">
            <v>#N/A</v>
          </cell>
          <cell r="YI41" t="e">
            <v>#N/A</v>
          </cell>
          <cell r="YJ41" t="e">
            <v>#N/A</v>
          </cell>
          <cell r="YK41" t="e">
            <v>#N/A</v>
          </cell>
          <cell r="YL41" t="e">
            <v>#N/A</v>
          </cell>
          <cell r="YM41" t="e">
            <v>#N/A</v>
          </cell>
          <cell r="YN41" t="e">
            <v>#N/A</v>
          </cell>
          <cell r="YO41" t="e">
            <v>#N/A</v>
          </cell>
          <cell r="YP41" t="e">
            <v>#N/A</v>
          </cell>
          <cell r="YQ41" t="e">
            <v>#N/A</v>
          </cell>
          <cell r="YR41" t="e">
            <v>#N/A</v>
          </cell>
          <cell r="YS41" t="e">
            <v>#N/A</v>
          </cell>
          <cell r="YT41" t="e">
            <v>#N/A</v>
          </cell>
          <cell r="YU41">
            <v>1320660351</v>
          </cell>
          <cell r="YV41">
            <v>1097658242</v>
          </cell>
          <cell r="YW41">
            <v>1065748538</v>
          </cell>
          <cell r="YX41">
            <v>1151433455</v>
          </cell>
          <cell r="YY41">
            <v>1403853651</v>
          </cell>
          <cell r="YZ41">
            <v>1584838674</v>
          </cell>
          <cell r="ZA41">
            <v>1318643403</v>
          </cell>
          <cell r="ZB41">
            <v>1676163956</v>
          </cell>
          <cell r="ZC41">
            <v>1643133872</v>
          </cell>
          <cell r="ZD41">
            <v>1146349344</v>
          </cell>
          <cell r="ZE41">
            <v>1496391135</v>
          </cell>
          <cell r="ZF41">
            <v>2813023646</v>
          </cell>
          <cell r="ZG41">
            <v>1320660351</v>
          </cell>
          <cell r="ZH41">
            <v>2418318593</v>
          </cell>
          <cell r="ZI41">
            <v>3484067131</v>
          </cell>
          <cell r="ZJ41">
            <v>4635500586</v>
          </cell>
          <cell r="ZK41">
            <v>6039354237</v>
          </cell>
          <cell r="ZL41">
            <v>7624192911</v>
          </cell>
          <cell r="ZM41">
            <v>8942836314</v>
          </cell>
          <cell r="ZN41">
            <v>10619000270</v>
          </cell>
          <cell r="ZO41">
            <v>12262134142</v>
          </cell>
          <cell r="ZP41">
            <v>13408483486</v>
          </cell>
          <cell r="ZQ41">
            <v>14904874621</v>
          </cell>
          <cell r="ZR41">
            <v>17717898267</v>
          </cell>
          <cell r="AAA41" t="str">
            <v>09.6                CIT ass pmts excl admin penalties</v>
          </cell>
          <cell r="AAB41" t="e">
            <v>#VALUE!</v>
          </cell>
        </row>
        <row r="42">
          <cell r="O42" t="str">
            <v>09.7                CIT admin penalties</v>
          </cell>
          <cell r="P42">
            <v>0</v>
          </cell>
          <cell r="Q42">
            <v>0</v>
          </cell>
          <cell r="R42">
            <v>67859.33</v>
          </cell>
          <cell r="S42">
            <v>64000</v>
          </cell>
          <cell r="T42">
            <v>35873</v>
          </cell>
          <cell r="U42">
            <v>0</v>
          </cell>
          <cell r="V42">
            <v>0</v>
          </cell>
          <cell r="W42">
            <v>0</v>
          </cell>
          <cell r="X42">
            <v>9472.64</v>
          </cell>
          <cell r="Y42">
            <v>3518.72</v>
          </cell>
          <cell r="Z42">
            <v>21279.9</v>
          </cell>
          <cell r="AA42">
            <v>749193.45</v>
          </cell>
          <cell r="AB42">
            <v>0</v>
          </cell>
          <cell r="AC42">
            <v>0</v>
          </cell>
          <cell r="AD42">
            <v>67859.33</v>
          </cell>
          <cell r="AE42">
            <v>131859.33000000002</v>
          </cell>
          <cell r="AF42">
            <v>167732.33000000002</v>
          </cell>
          <cell r="AG42">
            <v>167732.33000000002</v>
          </cell>
          <cell r="AH42">
            <v>167732.33000000002</v>
          </cell>
          <cell r="AI42">
            <v>167732.33000000002</v>
          </cell>
          <cell r="AJ42">
            <v>177204.97000000003</v>
          </cell>
          <cell r="AK42">
            <v>180723.69000000003</v>
          </cell>
          <cell r="AL42">
            <v>202003.59000000003</v>
          </cell>
          <cell r="AM42">
            <v>951197.04</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-202066.6099999547</v>
          </cell>
          <cell r="CK42">
            <v>-396622.03999996185</v>
          </cell>
          <cell r="CL42">
            <v>-557790.98000001907</v>
          </cell>
          <cell r="CM42">
            <v>-9192999.3199999332</v>
          </cell>
          <cell r="CN42">
            <v>-536673.79999995232</v>
          </cell>
          <cell r="CO42">
            <v>-718613.37999987602</v>
          </cell>
          <cell r="CP42">
            <v>-84451461.150000095</v>
          </cell>
          <cell r="CQ42">
            <v>-2810798.0399998426</v>
          </cell>
          <cell r="CR42">
            <v>-5770609.3499999046</v>
          </cell>
          <cell r="CS42">
            <v>-50101073.409999847</v>
          </cell>
          <cell r="CT42">
            <v>0</v>
          </cell>
          <cell r="CU42">
            <v>0</v>
          </cell>
          <cell r="CV42">
            <v>-202066.6099999547</v>
          </cell>
          <cell r="CW42">
            <v>-598688.64999991655</v>
          </cell>
          <cell r="CX42">
            <v>-1156479.6299999356</v>
          </cell>
          <cell r="CY42">
            <v>-10349478.949999869</v>
          </cell>
          <cell r="CZ42">
            <v>-10886152.749999821</v>
          </cell>
          <cell r="DA42">
            <v>-11604766.129999697</v>
          </cell>
          <cell r="DB42">
            <v>-96056227.279999793</v>
          </cell>
          <cell r="DC42">
            <v>-98867025.319999635</v>
          </cell>
          <cell r="DD42">
            <v>-104637634.66999954</v>
          </cell>
          <cell r="DE42">
            <v>-154738708.07999939</v>
          </cell>
          <cell r="DF42">
            <v>-154738708.07999939</v>
          </cell>
          <cell r="DG42">
            <v>-154738708.07999939</v>
          </cell>
          <cell r="DI42">
            <v>1532887.71</v>
          </cell>
          <cell r="DJ42">
            <v>2036036.74</v>
          </cell>
          <cell r="DK42">
            <v>2347175.11</v>
          </cell>
          <cell r="DL42">
            <v>2137888.02</v>
          </cell>
          <cell r="DM42">
            <v>2524159.34</v>
          </cell>
          <cell r="DN42">
            <v>2291172.9900000002</v>
          </cell>
          <cell r="DO42">
            <v>2361201.83</v>
          </cell>
          <cell r="DP42">
            <v>1634199.44</v>
          </cell>
          <cell r="DQ42">
            <v>1589394.31</v>
          </cell>
          <cell r="DR42">
            <v>1664313.5</v>
          </cell>
          <cell r="DS42">
            <v>1903685.54</v>
          </cell>
          <cell r="DT42">
            <v>2411571.15</v>
          </cell>
          <cell r="DU42">
            <v>1532887.71</v>
          </cell>
          <cell r="DV42">
            <v>3568924.45</v>
          </cell>
          <cell r="DW42">
            <v>5916099.5600000005</v>
          </cell>
          <cell r="DX42">
            <v>8053987.5800000001</v>
          </cell>
          <cell r="DY42">
            <v>10578146.92</v>
          </cell>
          <cell r="DZ42">
            <v>12869319.91</v>
          </cell>
          <cell r="EA42">
            <v>15230521.74</v>
          </cell>
          <cell r="EB42">
            <v>16864721.18</v>
          </cell>
          <cell r="EC42">
            <v>18454115.489999998</v>
          </cell>
          <cell r="ED42">
            <v>20118428.989999998</v>
          </cell>
          <cell r="EE42">
            <v>22022114.529999997</v>
          </cell>
          <cell r="EF42">
            <v>24433685.679999996</v>
          </cell>
          <cell r="EG42">
            <v>0</v>
          </cell>
          <cell r="EH42">
            <v>0</v>
          </cell>
          <cell r="EI42">
            <v>0</v>
          </cell>
          <cell r="EJ42">
            <v>0</v>
          </cell>
          <cell r="EK42">
            <v>0</v>
          </cell>
          <cell r="EL42">
            <v>0</v>
          </cell>
          <cell r="EM42">
            <v>0</v>
          </cell>
          <cell r="EN42">
            <v>0</v>
          </cell>
          <cell r="EO42">
            <v>0</v>
          </cell>
          <cell r="EP42">
            <v>0</v>
          </cell>
          <cell r="EQ42">
            <v>0</v>
          </cell>
          <cell r="ER42">
            <v>0</v>
          </cell>
          <cell r="ES42">
            <v>0</v>
          </cell>
          <cell r="ET42">
            <v>0</v>
          </cell>
          <cell r="EU42">
            <v>0</v>
          </cell>
          <cell r="EV42">
            <v>0</v>
          </cell>
          <cell r="EW42">
            <v>0</v>
          </cell>
          <cell r="EX42">
            <v>0</v>
          </cell>
          <cell r="EY42">
            <v>0</v>
          </cell>
          <cell r="EZ42">
            <v>0</v>
          </cell>
          <cell r="FA42">
            <v>0</v>
          </cell>
          <cell r="FB42">
            <v>0</v>
          </cell>
          <cell r="FC42">
            <v>0</v>
          </cell>
          <cell r="FD42">
            <v>0</v>
          </cell>
          <cell r="FE42">
            <v>-1903524.3499999046</v>
          </cell>
          <cell r="FF42">
            <v>-1016765.6699999571</v>
          </cell>
          <cell r="FG42">
            <v>1021001.6200000048</v>
          </cell>
          <cell r="FH42">
            <v>-311063.51999998093</v>
          </cell>
          <cell r="FI42">
            <v>-801740.63999986649</v>
          </cell>
          <cell r="FJ42">
            <v>-1936919.8899998665</v>
          </cell>
          <cell r="FK42">
            <v>0</v>
          </cell>
          <cell r="FL42">
            <v>0</v>
          </cell>
          <cell r="FM42">
            <v>0</v>
          </cell>
          <cell r="FN42">
            <v>0</v>
          </cell>
          <cell r="FO42">
            <v>0</v>
          </cell>
          <cell r="FP42">
            <v>0</v>
          </cell>
          <cell r="FQ42">
            <v>-1903524.3499999046</v>
          </cell>
          <cell r="FR42">
            <v>-2920290.0199998617</v>
          </cell>
          <cell r="FS42">
            <v>-1899288.3999998569</v>
          </cell>
          <cell r="FT42">
            <v>-2210351.9199998379</v>
          </cell>
          <cell r="FU42">
            <v>-3012092.5599997044</v>
          </cell>
          <cell r="FV42">
            <v>-4949012.4499995708</v>
          </cell>
          <cell r="FW42">
            <v>-4949012.4499995708</v>
          </cell>
          <cell r="FX42">
            <v>-4949012.4499995708</v>
          </cell>
          <cell r="FY42">
            <v>-4949012.4499995708</v>
          </cell>
          <cell r="FZ42">
            <v>-4949012.4499995708</v>
          </cell>
          <cell r="GA42">
            <v>-4949012.4499995708</v>
          </cell>
          <cell r="GB42">
            <v>-4949012.4499995708</v>
          </cell>
          <cell r="GC42">
            <v>1532888.060000062</v>
          </cell>
          <cell r="GD42">
            <v>2036036.5300000906</v>
          </cell>
          <cell r="GE42">
            <v>2347175.2200000286</v>
          </cell>
          <cell r="GF42">
            <v>2137887.7400000095</v>
          </cell>
          <cell r="GG42">
            <v>2524159.5000001192</v>
          </cell>
          <cell r="GH42">
            <v>2291173.1600000858</v>
          </cell>
          <cell r="GI42">
            <v>2361201.990000248</v>
          </cell>
          <cell r="GJ42">
            <v>1634199.5799999237</v>
          </cell>
          <cell r="GK42">
            <v>1589394.1900001764</v>
          </cell>
          <cell r="GL42">
            <v>1664313.7499997616</v>
          </cell>
          <cell r="GM42">
            <v>0</v>
          </cell>
          <cell r="GN42">
            <v>0</v>
          </cell>
          <cell r="GO42">
            <v>1532888.060000062</v>
          </cell>
          <cell r="GP42">
            <v>3568924.5900001526</v>
          </cell>
          <cell r="GQ42">
            <v>5916099.8100001812</v>
          </cell>
          <cell r="GR42">
            <v>8053987.5500001907</v>
          </cell>
          <cell r="GS42">
            <v>10578147.05000031</v>
          </cell>
          <cell r="GT42">
            <v>12869320.210000396</v>
          </cell>
          <cell r="GU42">
            <v>15230522.200000644</v>
          </cell>
          <cell r="GV42">
            <v>16864721.780000567</v>
          </cell>
          <cell r="GW42">
            <v>18454115.970000744</v>
          </cell>
          <cell r="GX42">
            <v>20118429.720000505</v>
          </cell>
          <cell r="GY42">
            <v>20118429.720000505</v>
          </cell>
          <cell r="GZ42">
            <v>20118429.720000505</v>
          </cell>
          <cell r="HA42">
            <v>0</v>
          </cell>
          <cell r="HB42">
            <v>2133293.84</v>
          </cell>
          <cell r="HC42">
            <v>1267035.3899999999</v>
          </cell>
          <cell r="HD42">
            <v>1342967.61</v>
          </cell>
          <cell r="HE42">
            <v>2791726.85</v>
          </cell>
          <cell r="HF42">
            <v>3112293.59</v>
          </cell>
          <cell r="HG42">
            <v>4171333.67</v>
          </cell>
          <cell r="HH42">
            <v>10708414.890000001</v>
          </cell>
          <cell r="HI42">
            <v>9795469.0500000007</v>
          </cell>
          <cell r="HJ42">
            <v>4633336.0599999996</v>
          </cell>
          <cell r="HK42">
            <v>3292455.34</v>
          </cell>
          <cell r="HL42">
            <v>4282756.92</v>
          </cell>
          <cell r="HM42">
            <v>7084625.7699999996</v>
          </cell>
          <cell r="HN42">
            <v>2133293.84</v>
          </cell>
          <cell r="HO42">
            <v>3400329.2299999995</v>
          </cell>
          <cell r="HP42">
            <v>4743296.84</v>
          </cell>
          <cell r="HQ42">
            <v>7535023.6899999995</v>
          </cell>
          <cell r="HR42">
            <v>10647317.279999999</v>
          </cell>
          <cell r="HS42">
            <v>14818650.949999999</v>
          </cell>
          <cell r="HT42">
            <v>25527065.84</v>
          </cell>
          <cell r="HU42">
            <v>35322534.890000001</v>
          </cell>
          <cell r="HV42">
            <v>39955870.950000003</v>
          </cell>
          <cell r="HW42">
            <v>43248326.290000007</v>
          </cell>
          <cell r="HX42">
            <v>47531083.210000008</v>
          </cell>
          <cell r="HY42">
            <v>54615708.980000004</v>
          </cell>
          <cell r="HZ42">
            <v>0</v>
          </cell>
          <cell r="IA42">
            <v>0</v>
          </cell>
          <cell r="IB42">
            <v>0</v>
          </cell>
          <cell r="IC42">
            <v>0</v>
          </cell>
          <cell r="ID42">
            <v>0</v>
          </cell>
          <cell r="IE42">
            <v>0</v>
          </cell>
          <cell r="IF42">
            <v>0</v>
          </cell>
          <cell r="IG42">
            <v>0</v>
          </cell>
          <cell r="IH42">
            <v>0</v>
          </cell>
          <cell r="II42">
            <v>0</v>
          </cell>
          <cell r="IJ42">
            <v>0</v>
          </cell>
          <cell r="IK42">
            <v>0</v>
          </cell>
          <cell r="IL42">
            <v>0</v>
          </cell>
          <cell r="IM42">
            <v>0</v>
          </cell>
          <cell r="IN42">
            <v>0</v>
          </cell>
          <cell r="IO42">
            <v>0</v>
          </cell>
          <cell r="IP42">
            <v>0</v>
          </cell>
          <cell r="IQ42">
            <v>0</v>
          </cell>
          <cell r="IR42">
            <v>0</v>
          </cell>
          <cell r="IS42">
            <v>0</v>
          </cell>
          <cell r="IT42">
            <v>0</v>
          </cell>
          <cell r="IU42">
            <v>0</v>
          </cell>
          <cell r="IV42">
            <v>0</v>
          </cell>
          <cell r="IW42">
            <v>0</v>
          </cell>
          <cell r="IX42">
            <v>2133294</v>
          </cell>
          <cell r="IY42">
            <v>1267035</v>
          </cell>
          <cell r="IZ42">
            <v>1342968</v>
          </cell>
          <cell r="JA42">
            <v>2791227</v>
          </cell>
          <cell r="JB42">
            <v>3112294</v>
          </cell>
          <cell r="JC42">
            <v>4171334</v>
          </cell>
          <cell r="JD42">
            <v>1682406</v>
          </cell>
          <cell r="JE42">
            <v>1755389</v>
          </cell>
          <cell r="JF42">
            <v>1491735</v>
          </cell>
          <cell r="JG42">
            <v>1530216</v>
          </cell>
          <cell r="JH42">
            <v>2554326</v>
          </cell>
          <cell r="JI42">
            <v>2786668</v>
          </cell>
          <cell r="JJ42">
            <v>2133294</v>
          </cell>
          <cell r="JK42">
            <v>3400329</v>
          </cell>
          <cell r="JL42">
            <v>4743297</v>
          </cell>
          <cell r="JM42">
            <v>7534524</v>
          </cell>
          <cell r="JN42">
            <v>10646818</v>
          </cell>
          <cell r="JO42">
            <v>14818152</v>
          </cell>
          <cell r="JP42">
            <v>16500558</v>
          </cell>
          <cell r="JQ42">
            <v>18255947</v>
          </cell>
          <cell r="JR42">
            <v>19747682</v>
          </cell>
          <cell r="JS42">
            <v>21277898</v>
          </cell>
          <cell r="JT42">
            <v>23832224</v>
          </cell>
          <cell r="JU42">
            <v>26618892</v>
          </cell>
          <cell r="JV42">
            <v>3501791</v>
          </cell>
          <cell r="JW42">
            <v>2665290</v>
          </cell>
          <cell r="JX42">
            <v>4384941</v>
          </cell>
          <cell r="JY42">
            <v>3105762</v>
          </cell>
          <cell r="JZ42">
            <v>5097285</v>
          </cell>
          <cell r="KA42">
            <v>4945521</v>
          </cell>
          <cell r="KB42">
            <v>4842380</v>
          </cell>
          <cell r="KC42">
            <v>4835322</v>
          </cell>
          <cell r="KD42">
            <v>6047415</v>
          </cell>
          <cell r="KE42">
            <v>3822619</v>
          </cell>
          <cell r="KF42">
            <v>7662112</v>
          </cell>
          <cell r="KG42">
            <v>10080655</v>
          </cell>
          <cell r="KH42">
            <v>3501791</v>
          </cell>
          <cell r="KI42">
            <v>6167081</v>
          </cell>
          <cell r="KJ42">
            <v>10552022</v>
          </cell>
          <cell r="KK42">
            <v>13657784</v>
          </cell>
          <cell r="KL42">
            <v>18755069</v>
          </cell>
          <cell r="KM42">
            <v>23700590</v>
          </cell>
          <cell r="KN42">
            <v>28542970</v>
          </cell>
          <cell r="KO42">
            <v>33378292</v>
          </cell>
          <cell r="KP42">
            <v>39425707</v>
          </cell>
          <cell r="KQ42">
            <v>43248326</v>
          </cell>
          <cell r="KR42">
            <v>50910438</v>
          </cell>
          <cell r="KS42">
            <v>60991093</v>
          </cell>
          <cell r="KT42">
            <v>0</v>
          </cell>
          <cell r="KU42">
            <v>5781352.8799999999</v>
          </cell>
          <cell r="KV42">
            <v>5150341.0199999996</v>
          </cell>
          <cell r="KW42">
            <v>23859645.5</v>
          </cell>
          <cell r="KX42">
            <v>8295935.1399999997</v>
          </cell>
          <cell r="KY42">
            <v>10590973.27</v>
          </cell>
          <cell r="KZ42">
            <v>9261952.7799999993</v>
          </cell>
          <cell r="LA42">
            <v>7639317.4500000002</v>
          </cell>
          <cell r="LB42">
            <v>7029670.7300000004</v>
          </cell>
          <cell r="LC42">
            <v>5186100.74</v>
          </cell>
          <cell r="LD42">
            <v>5741055.4199999999</v>
          </cell>
          <cell r="LE42">
            <v>15634627.800000001</v>
          </cell>
          <cell r="LF42">
            <v>17338848.530000001</v>
          </cell>
          <cell r="LG42">
            <v>5781352.8799999999</v>
          </cell>
          <cell r="LH42">
            <v>10931693.899999999</v>
          </cell>
          <cell r="LI42">
            <v>34791339.399999999</v>
          </cell>
          <cell r="LJ42">
            <v>43087274.539999999</v>
          </cell>
          <cell r="LK42">
            <v>53678247.810000002</v>
          </cell>
          <cell r="LL42">
            <v>62940200.590000004</v>
          </cell>
          <cell r="LM42">
            <v>70579518.040000007</v>
          </cell>
          <cell r="LN42">
            <v>77609188.770000011</v>
          </cell>
          <cell r="LO42">
            <v>82795289.510000005</v>
          </cell>
          <cell r="LP42">
            <v>88536344.930000007</v>
          </cell>
          <cell r="LQ42">
            <v>104170972.73</v>
          </cell>
          <cell r="LR42">
            <v>121509821.26000001</v>
          </cell>
          <cell r="LS42">
            <v>363550</v>
          </cell>
          <cell r="LT42">
            <v>482880</v>
          </cell>
          <cell r="LU42">
            <v>832279</v>
          </cell>
          <cell r="LV42">
            <v>989414</v>
          </cell>
          <cell r="LW42">
            <v>901553</v>
          </cell>
          <cell r="LX42">
            <v>543390</v>
          </cell>
          <cell r="LY42">
            <v>559999</v>
          </cell>
          <cell r="LZ42">
            <v>1602719</v>
          </cell>
          <cell r="MA42">
            <v>415424</v>
          </cell>
          <cell r="MB42">
            <v>745074</v>
          </cell>
          <cell r="MC42">
            <v>538678</v>
          </cell>
          <cell r="MD42">
            <v>3614756</v>
          </cell>
          <cell r="ME42">
            <v>363550</v>
          </cell>
          <cell r="MF42">
            <v>846430</v>
          </cell>
          <cell r="MG42">
            <v>1678709</v>
          </cell>
          <cell r="MH42">
            <v>2668123</v>
          </cell>
          <cell r="MI42">
            <v>3569676</v>
          </cell>
          <cell r="MJ42">
            <v>4113066</v>
          </cell>
          <cell r="MK42">
            <v>4673065</v>
          </cell>
          <cell r="ML42">
            <v>6275784</v>
          </cell>
          <cell r="MM42">
            <v>6691208</v>
          </cell>
          <cell r="MN42">
            <v>7436282</v>
          </cell>
          <cell r="MO42">
            <v>7974960</v>
          </cell>
          <cell r="MP42">
            <v>11589716</v>
          </cell>
          <cell r="MQ42">
            <v>5781353</v>
          </cell>
          <cell r="MR42">
            <v>5150341</v>
          </cell>
          <cell r="MS42">
            <v>23859646</v>
          </cell>
          <cell r="MT42">
            <v>8295935</v>
          </cell>
          <cell r="MU42">
            <v>10590973</v>
          </cell>
          <cell r="MV42">
            <v>9260953</v>
          </cell>
          <cell r="MW42">
            <v>7639317</v>
          </cell>
          <cell r="MX42">
            <v>1353200</v>
          </cell>
          <cell r="MY42">
            <v>963129</v>
          </cell>
          <cell r="MZ42">
            <v>741460</v>
          </cell>
          <cell r="NA42">
            <v>1036775</v>
          </cell>
          <cell r="NB42">
            <v>-6615352</v>
          </cell>
          <cell r="NC42">
            <v>5781353</v>
          </cell>
          <cell r="ND42">
            <v>10931694</v>
          </cell>
          <cell r="NE42">
            <v>34791340</v>
          </cell>
          <cell r="NF42">
            <v>43087275</v>
          </cell>
          <cell r="NG42">
            <v>53678248</v>
          </cell>
          <cell r="NH42">
            <v>62939201</v>
          </cell>
          <cell r="NI42">
            <v>70578518</v>
          </cell>
          <cell r="NJ42">
            <v>71931718</v>
          </cell>
          <cell r="NK42">
            <v>72894847</v>
          </cell>
          <cell r="NL42">
            <v>73636307</v>
          </cell>
          <cell r="NM42">
            <v>74673082</v>
          </cell>
          <cell r="NN42">
            <v>68057730</v>
          </cell>
          <cell r="NO42">
            <v>5781353</v>
          </cell>
          <cell r="NP42">
            <v>5150341</v>
          </cell>
          <cell r="NQ42">
            <v>23859646</v>
          </cell>
          <cell r="NR42">
            <v>8295935</v>
          </cell>
          <cell r="NS42">
            <v>10590973</v>
          </cell>
          <cell r="NT42">
            <v>9261953</v>
          </cell>
          <cell r="NU42">
            <v>7639317</v>
          </cell>
          <cell r="NV42">
            <v>7029671</v>
          </cell>
          <cell r="NW42">
            <v>5186101</v>
          </cell>
          <cell r="NX42">
            <v>5741055</v>
          </cell>
          <cell r="NY42">
            <v>10624488</v>
          </cell>
          <cell r="NZ42">
            <v>14370964</v>
          </cell>
          <cell r="OA42">
            <v>5781353</v>
          </cell>
          <cell r="OB42">
            <v>10931694</v>
          </cell>
          <cell r="OC42">
            <v>34791340</v>
          </cell>
          <cell r="OD42">
            <v>43087275</v>
          </cell>
          <cell r="OE42">
            <v>53678248</v>
          </cell>
          <cell r="OF42">
            <v>62940201</v>
          </cell>
          <cell r="OG42">
            <v>70579518</v>
          </cell>
          <cell r="OH42">
            <v>77609189</v>
          </cell>
          <cell r="OI42">
            <v>82795290</v>
          </cell>
          <cell r="OJ42">
            <v>88536345</v>
          </cell>
          <cell r="OK42">
            <v>99160833</v>
          </cell>
          <cell r="OL42">
            <v>113531797</v>
          </cell>
          <cell r="OM42">
            <v>0</v>
          </cell>
          <cell r="ON42">
            <v>0</v>
          </cell>
          <cell r="OO42">
            <v>11992871.98</v>
          </cell>
          <cell r="OP42">
            <v>8179922.8300000001</v>
          </cell>
          <cell r="OQ42">
            <v>14103177.24</v>
          </cell>
          <cell r="OR42">
            <v>10772753.960000001</v>
          </cell>
          <cell r="OS42">
            <v>9348857.9800000004</v>
          </cell>
          <cell r="OT42">
            <v>10531137.300000001</v>
          </cell>
          <cell r="OU42">
            <v>15255170.189999999</v>
          </cell>
          <cell r="OV42">
            <v>10191704.49</v>
          </cell>
          <cell r="OW42">
            <v>7079700.5300000003</v>
          </cell>
          <cell r="OX42">
            <v>9750957.6400000006</v>
          </cell>
          <cell r="OY42">
            <v>9917570.1300000008</v>
          </cell>
          <cell r="OZ42">
            <v>15307049.210000001</v>
          </cell>
          <cell r="PA42">
            <v>11992871.98</v>
          </cell>
          <cell r="PB42">
            <v>20172794.810000002</v>
          </cell>
          <cell r="PC42">
            <v>34275972.050000004</v>
          </cell>
          <cell r="PD42">
            <v>45048726.010000005</v>
          </cell>
          <cell r="PE42">
            <v>54397583.99000001</v>
          </cell>
          <cell r="PF42">
            <v>64928721.290000007</v>
          </cell>
          <cell r="PG42">
            <v>80183891.480000004</v>
          </cell>
          <cell r="PH42">
            <v>90375595.969999999</v>
          </cell>
          <cell r="PI42">
            <v>97455296.5</v>
          </cell>
          <cell r="PJ42">
            <v>107206254.14</v>
          </cell>
          <cell r="PK42">
            <v>117123824.27</v>
          </cell>
          <cell r="PL42">
            <v>132430873.47999999</v>
          </cell>
          <cell r="PM42">
            <v>316250</v>
          </cell>
          <cell r="PN42">
            <v>420055</v>
          </cell>
          <cell r="PO42">
            <v>723995</v>
          </cell>
          <cell r="PP42">
            <v>860686</v>
          </cell>
          <cell r="PQ42">
            <v>784256</v>
          </cell>
          <cell r="PR42">
            <v>472692</v>
          </cell>
          <cell r="PS42">
            <v>487140</v>
          </cell>
          <cell r="PT42">
            <v>1394197</v>
          </cell>
          <cell r="PU42">
            <v>361375</v>
          </cell>
          <cell r="PV42">
            <v>648136</v>
          </cell>
          <cell r="PW42">
            <v>468593</v>
          </cell>
          <cell r="PX42">
            <v>3144457</v>
          </cell>
          <cell r="PY42">
            <v>316250</v>
          </cell>
          <cell r="PZ42">
            <v>736305</v>
          </cell>
          <cell r="QA42">
            <v>1460300</v>
          </cell>
          <cell r="QB42">
            <v>2320986</v>
          </cell>
          <cell r="QC42">
            <v>3105242</v>
          </cell>
          <cell r="QD42">
            <v>3577934</v>
          </cell>
          <cell r="QE42">
            <v>4065074</v>
          </cell>
          <cell r="QF42">
            <v>5459271</v>
          </cell>
          <cell r="QG42">
            <v>5820646</v>
          </cell>
          <cell r="QH42">
            <v>6468782</v>
          </cell>
          <cell r="QI42">
            <v>6937375</v>
          </cell>
          <cell r="QJ42">
            <v>10081832</v>
          </cell>
          <cell r="QK42">
            <v>11992872</v>
          </cell>
          <cell r="QL42">
            <v>8178090</v>
          </cell>
          <cell r="QM42">
            <v>14103177</v>
          </cell>
          <cell r="QN42">
            <v>10772254</v>
          </cell>
          <cell r="QO42">
            <v>9348858</v>
          </cell>
          <cell r="QP42">
            <v>10530887</v>
          </cell>
          <cell r="QQ42">
            <v>491831</v>
          </cell>
          <cell r="QR42">
            <v>731505</v>
          </cell>
          <cell r="QS42">
            <v>342850</v>
          </cell>
          <cell r="QT42">
            <v>455016</v>
          </cell>
          <cell r="QU42">
            <v>700903</v>
          </cell>
          <cell r="QV42">
            <v>1614026</v>
          </cell>
          <cell r="QW42">
            <v>11992872</v>
          </cell>
          <cell r="QX42">
            <v>20170962</v>
          </cell>
          <cell r="QY42">
            <v>34274139</v>
          </cell>
          <cell r="QZ42">
            <v>45046393</v>
          </cell>
          <cell r="RA42">
            <v>54395251</v>
          </cell>
          <cell r="RB42">
            <v>64926138</v>
          </cell>
          <cell r="RC42">
            <v>65417969</v>
          </cell>
          <cell r="RD42">
            <v>66149474</v>
          </cell>
          <cell r="RE42">
            <v>66492324</v>
          </cell>
          <cell r="RF42">
            <v>66947340</v>
          </cell>
          <cell r="RG42">
            <v>67648243</v>
          </cell>
          <cell r="RH42">
            <v>69262269</v>
          </cell>
          <cell r="RI42">
            <v>11992872</v>
          </cell>
          <cell r="RJ42">
            <v>8179923</v>
          </cell>
          <cell r="RK42">
            <v>14103177</v>
          </cell>
          <cell r="RL42">
            <v>10772754</v>
          </cell>
          <cell r="RM42">
            <v>9348858</v>
          </cell>
          <cell r="RN42">
            <v>10531137</v>
          </cell>
          <cell r="RO42">
            <v>15255170</v>
          </cell>
          <cell r="RP42">
            <v>10191704</v>
          </cell>
          <cell r="RQ42">
            <v>7079701</v>
          </cell>
          <cell r="RR42">
            <v>9750958</v>
          </cell>
          <cell r="RS42">
            <v>2177472</v>
          </cell>
          <cell r="RT42">
            <v>2177473</v>
          </cell>
          <cell r="RU42">
            <v>11992872</v>
          </cell>
          <cell r="RV42">
            <v>20172795</v>
          </cell>
          <cell r="RW42">
            <v>34275972</v>
          </cell>
          <cell r="RX42">
            <v>45048726</v>
          </cell>
          <cell r="RY42">
            <v>54397584</v>
          </cell>
          <cell r="RZ42">
            <v>64928721</v>
          </cell>
          <cell r="SA42">
            <v>80183891</v>
          </cell>
          <cell r="SB42">
            <v>90375595</v>
          </cell>
          <cell r="SC42">
            <v>97455296</v>
          </cell>
          <cell r="SD42">
            <v>107206254</v>
          </cell>
          <cell r="SE42">
            <v>109383726</v>
          </cell>
          <cell r="SF42">
            <v>111561199</v>
          </cell>
          <cell r="SH42">
            <v>7318570.5099999998</v>
          </cell>
          <cell r="SI42">
            <v>8950453.3300000001</v>
          </cell>
          <cell r="SJ42">
            <v>8948014.4800000004</v>
          </cell>
          <cell r="SK42">
            <v>8763219.1199999992</v>
          </cell>
          <cell r="SL42">
            <v>9088072.9299999997</v>
          </cell>
          <cell r="SM42">
            <v>9227152.2899999991</v>
          </cell>
          <cell r="SN42">
            <v>15149135.810000001</v>
          </cell>
          <cell r="SO42">
            <v>10951416.550000001</v>
          </cell>
          <cell r="SP42">
            <v>8968406.75</v>
          </cell>
          <cell r="SQ42">
            <v>12769346.710000001</v>
          </cell>
          <cell r="SR42">
            <v>20387556.370000001</v>
          </cell>
          <cell r="SS42">
            <v>36063131.200000003</v>
          </cell>
          <cell r="ST42">
            <v>7318570.5099999998</v>
          </cell>
          <cell r="SU42">
            <v>16269023.84</v>
          </cell>
          <cell r="SV42">
            <v>25217038.32</v>
          </cell>
          <cell r="SW42">
            <v>33980257.439999998</v>
          </cell>
          <cell r="SX42">
            <v>43068330.369999997</v>
          </cell>
          <cell r="SY42">
            <v>52295482.659999996</v>
          </cell>
          <cell r="SZ42">
            <v>67444618.469999999</v>
          </cell>
          <cell r="TA42">
            <v>78396035.019999996</v>
          </cell>
          <cell r="TB42">
            <v>87364441.769999996</v>
          </cell>
          <cell r="TC42">
            <v>100133788.47999999</v>
          </cell>
          <cell r="TD42">
            <v>120521344.84999999</v>
          </cell>
          <cell r="TE42">
            <v>156584476.05000001</v>
          </cell>
          <cell r="TF42">
            <v>12515476</v>
          </cell>
          <cell r="TG42">
            <v>7690053</v>
          </cell>
          <cell r="TH42">
            <v>13258582</v>
          </cell>
          <cell r="TI42">
            <v>10127607</v>
          </cell>
          <cell r="TJ42">
            <v>8788984</v>
          </cell>
          <cell r="TK42">
            <v>8659640</v>
          </cell>
          <cell r="TL42">
            <v>14341585</v>
          </cell>
          <cell r="TM42">
            <v>9581355</v>
          </cell>
          <cell r="TN42">
            <v>6655719</v>
          </cell>
          <cell r="TO42">
            <v>9167003</v>
          </cell>
          <cell r="TP42">
            <v>9323638</v>
          </cell>
          <cell r="TQ42">
            <v>14390358</v>
          </cell>
          <cell r="TR42">
            <v>12515476</v>
          </cell>
          <cell r="TS42">
            <v>20205529</v>
          </cell>
          <cell r="TT42">
            <v>33464111</v>
          </cell>
          <cell r="TU42">
            <v>43591718</v>
          </cell>
          <cell r="TV42">
            <v>52380702</v>
          </cell>
          <cell r="TW42">
            <v>61040342</v>
          </cell>
          <cell r="TX42">
            <v>75381927</v>
          </cell>
          <cell r="TY42">
            <v>84963282</v>
          </cell>
          <cell r="TZ42">
            <v>91619001</v>
          </cell>
          <cell r="UA42">
            <v>100786004</v>
          </cell>
          <cell r="UB42">
            <v>110109642</v>
          </cell>
          <cell r="UC42">
            <v>124500000</v>
          </cell>
          <cell r="UD42">
            <v>7318571</v>
          </cell>
          <cell r="UE42">
            <v>8950453</v>
          </cell>
          <cell r="UF42">
            <v>8943014</v>
          </cell>
          <cell r="UG42">
            <v>8762719</v>
          </cell>
          <cell r="UH42">
            <v>9088073</v>
          </cell>
          <cell r="UI42">
            <v>9227152</v>
          </cell>
          <cell r="UJ42">
            <v>15148136</v>
          </cell>
          <cell r="UK42">
            <v>10950710</v>
          </cell>
          <cell r="UL42">
            <v>8968407</v>
          </cell>
          <cell r="UM42">
            <v>12767847</v>
          </cell>
          <cell r="UN42">
            <v>4986188</v>
          </cell>
          <cell r="UO42">
            <v>7695820</v>
          </cell>
          <cell r="UP42">
            <v>7318571</v>
          </cell>
          <cell r="UQ42">
            <v>16269024</v>
          </cell>
          <cell r="UR42">
            <v>25212038</v>
          </cell>
          <cell r="US42">
            <v>33974757</v>
          </cell>
          <cell r="UT42">
            <v>43062830</v>
          </cell>
          <cell r="UU42">
            <v>52289982</v>
          </cell>
          <cell r="UV42">
            <v>67438118</v>
          </cell>
          <cell r="UW42">
            <v>78388828</v>
          </cell>
          <cell r="UX42">
            <v>87357235</v>
          </cell>
          <cell r="UY42">
            <v>100125082</v>
          </cell>
          <cell r="UZ42">
            <v>105111270</v>
          </cell>
          <cell r="VA42">
            <v>112807090</v>
          </cell>
          <cell r="VB42">
            <v>7318571</v>
          </cell>
          <cell r="VC42">
            <v>8950453</v>
          </cell>
          <cell r="VD42">
            <v>8943014</v>
          </cell>
          <cell r="VE42">
            <v>8761219</v>
          </cell>
          <cell r="VF42">
            <v>9088073</v>
          </cell>
          <cell r="VG42">
            <v>6143545</v>
          </cell>
          <cell r="VH42">
            <v>919532</v>
          </cell>
          <cell r="VI42">
            <v>614323</v>
          </cell>
          <cell r="VJ42">
            <v>426741</v>
          </cell>
          <cell r="VK42">
            <v>587756</v>
          </cell>
          <cell r="VL42">
            <v>597799</v>
          </cell>
          <cell r="VM42">
            <v>922660</v>
          </cell>
          <cell r="VN42">
            <v>7318571</v>
          </cell>
          <cell r="VO42">
            <v>16269024</v>
          </cell>
          <cell r="VP42">
            <v>25212038</v>
          </cell>
          <cell r="VQ42">
            <v>33973257</v>
          </cell>
          <cell r="VR42">
            <v>43061330</v>
          </cell>
          <cell r="VS42">
            <v>49204875</v>
          </cell>
          <cell r="VT42">
            <v>50124407</v>
          </cell>
          <cell r="VU42">
            <v>50738730</v>
          </cell>
          <cell r="VV42">
            <v>51165471</v>
          </cell>
          <cell r="VW42">
            <v>51753227</v>
          </cell>
          <cell r="VX42">
            <v>52351026</v>
          </cell>
          <cell r="VY42">
            <v>53273686</v>
          </cell>
          <cell r="WA42">
            <v>21180087.890000001</v>
          </cell>
          <cell r="WB42">
            <v>22862283.010000002</v>
          </cell>
          <cell r="WC42">
            <v>22597533.73</v>
          </cell>
          <cell r="WD42">
            <v>23491957.75</v>
          </cell>
          <cell r="WE42">
            <v>0</v>
          </cell>
          <cell r="WF42">
            <v>0</v>
          </cell>
          <cell r="WG42">
            <v>0</v>
          </cell>
          <cell r="WH42">
            <v>0</v>
          </cell>
          <cell r="WI42">
            <v>0</v>
          </cell>
          <cell r="WJ42">
            <v>0</v>
          </cell>
          <cell r="WK42">
            <v>0</v>
          </cell>
          <cell r="WL42">
            <v>0</v>
          </cell>
          <cell r="WM42">
            <v>21180087.890000001</v>
          </cell>
          <cell r="WN42">
            <v>44042370.900000006</v>
          </cell>
          <cell r="WO42">
            <v>66639904.63000001</v>
          </cell>
          <cell r="WP42">
            <v>90131862.38000001</v>
          </cell>
          <cell r="WQ42">
            <v>90131862.38000001</v>
          </cell>
          <cell r="WR42">
            <v>90131862.38000001</v>
          </cell>
          <cell r="WS42">
            <v>90131862.38000001</v>
          </cell>
          <cell r="WT42">
            <v>90131862.38000001</v>
          </cell>
          <cell r="WU42">
            <v>90131862.38000001</v>
          </cell>
          <cell r="WV42">
            <v>90131862.38000001</v>
          </cell>
          <cell r="WW42">
            <v>90131862.38000001</v>
          </cell>
          <cell r="WX42">
            <v>90131862.38000001</v>
          </cell>
          <cell r="WY42">
            <v>7075596</v>
          </cell>
          <cell r="WZ42">
            <v>8653301</v>
          </cell>
          <cell r="XA42">
            <v>8650943</v>
          </cell>
          <cell r="XB42">
            <v>8472283</v>
          </cell>
          <cell r="XC42">
            <v>8786351</v>
          </cell>
          <cell r="XD42">
            <v>8920813</v>
          </cell>
          <cell r="XE42">
            <v>14646188</v>
          </cell>
          <cell r="XF42">
            <v>10587832</v>
          </cell>
          <cell r="XG42">
            <v>8670658</v>
          </cell>
          <cell r="XH42">
            <v>12345408</v>
          </cell>
          <cell r="XI42">
            <v>19710695</v>
          </cell>
          <cell r="XJ42">
            <v>34865844</v>
          </cell>
          <cell r="XK42">
            <v>7075596</v>
          </cell>
          <cell r="XL42">
            <v>15728897</v>
          </cell>
          <cell r="XM42">
            <v>24379840</v>
          </cell>
          <cell r="XN42">
            <v>32852123</v>
          </cell>
          <cell r="XO42">
            <v>41638474</v>
          </cell>
          <cell r="XP42">
            <v>50559287</v>
          </cell>
          <cell r="XQ42">
            <v>65205475</v>
          </cell>
          <cell r="XR42">
            <v>75793307</v>
          </cell>
          <cell r="XS42">
            <v>84463965</v>
          </cell>
          <cell r="XT42">
            <v>96809373</v>
          </cell>
          <cell r="XU42">
            <v>116520068</v>
          </cell>
          <cell r="XV42">
            <v>151385912</v>
          </cell>
          <cell r="XW42" t="e">
            <v>#N/A</v>
          </cell>
          <cell r="XX42" t="e">
            <v>#N/A</v>
          </cell>
          <cell r="XY42" t="e">
            <v>#N/A</v>
          </cell>
          <cell r="XZ42" t="e">
            <v>#N/A</v>
          </cell>
          <cell r="YA42" t="e">
            <v>#N/A</v>
          </cell>
          <cell r="YB42" t="e">
            <v>#N/A</v>
          </cell>
          <cell r="YC42" t="e">
            <v>#N/A</v>
          </cell>
          <cell r="YD42" t="e">
            <v>#N/A</v>
          </cell>
          <cell r="YE42" t="e">
            <v>#N/A</v>
          </cell>
          <cell r="YF42" t="e">
            <v>#N/A</v>
          </cell>
          <cell r="YG42" t="e">
            <v>#N/A</v>
          </cell>
          <cell r="YH42" t="e">
            <v>#N/A</v>
          </cell>
          <cell r="YI42" t="e">
            <v>#N/A</v>
          </cell>
          <cell r="YJ42" t="e">
            <v>#N/A</v>
          </cell>
          <cell r="YK42" t="e">
            <v>#N/A</v>
          </cell>
          <cell r="YL42" t="e">
            <v>#N/A</v>
          </cell>
          <cell r="YM42" t="e">
            <v>#N/A</v>
          </cell>
          <cell r="YN42" t="e">
            <v>#N/A</v>
          </cell>
          <cell r="YO42" t="e">
            <v>#N/A</v>
          </cell>
          <cell r="YP42" t="e">
            <v>#N/A</v>
          </cell>
          <cell r="YQ42" t="e">
            <v>#N/A</v>
          </cell>
          <cell r="YR42" t="e">
            <v>#N/A</v>
          </cell>
          <cell r="YS42" t="e">
            <v>#N/A</v>
          </cell>
          <cell r="YT42" t="e">
            <v>#N/A</v>
          </cell>
          <cell r="YU42">
            <v>7318571</v>
          </cell>
          <cell r="YV42">
            <v>8950453</v>
          </cell>
          <cell r="YW42">
            <v>8943014</v>
          </cell>
          <cell r="YX42">
            <v>8761219</v>
          </cell>
          <cell r="YY42">
            <v>9088073</v>
          </cell>
          <cell r="YZ42">
            <v>6143545</v>
          </cell>
          <cell r="ZA42">
            <v>919532</v>
          </cell>
          <cell r="ZB42">
            <v>614323</v>
          </cell>
          <cell r="ZC42">
            <v>426741</v>
          </cell>
          <cell r="ZD42">
            <v>587756</v>
          </cell>
          <cell r="ZE42">
            <v>597799</v>
          </cell>
          <cell r="ZF42">
            <v>922660</v>
          </cell>
          <cell r="ZG42">
            <v>7318571</v>
          </cell>
          <cell r="ZH42">
            <v>16269024</v>
          </cell>
          <cell r="ZI42">
            <v>25212038</v>
          </cell>
          <cell r="ZJ42">
            <v>33973257</v>
          </cell>
          <cell r="ZK42">
            <v>43061330</v>
          </cell>
          <cell r="ZL42">
            <v>49204875</v>
          </cell>
          <cell r="ZM42">
            <v>50124407</v>
          </cell>
          <cell r="ZN42">
            <v>50738730</v>
          </cell>
          <cell r="ZO42">
            <v>51165471</v>
          </cell>
          <cell r="ZP42">
            <v>51753227</v>
          </cell>
          <cell r="ZQ42">
            <v>52351026</v>
          </cell>
          <cell r="ZR42">
            <v>53273686</v>
          </cell>
          <cell r="AAA42" t="str">
            <v>09.7                CIT admin penalties</v>
          </cell>
          <cell r="AAB42" t="e">
            <v>#VALUE!</v>
          </cell>
        </row>
        <row r="43">
          <cell r="O43" t="str">
            <v>10                  Royalties</v>
          </cell>
          <cell r="P43">
            <v>60373291.409999996</v>
          </cell>
          <cell r="Q43">
            <v>49588593.960000001</v>
          </cell>
          <cell r="R43">
            <v>56798168.759999998</v>
          </cell>
          <cell r="S43">
            <v>50181155.759999998</v>
          </cell>
          <cell r="T43">
            <v>44789104.43</v>
          </cell>
          <cell r="U43">
            <v>29749047.239999998</v>
          </cell>
          <cell r="V43">
            <v>59285470.189999998</v>
          </cell>
          <cell r="W43">
            <v>54615793.159999996</v>
          </cell>
          <cell r="X43">
            <v>26467868.09</v>
          </cell>
          <cell r="Y43">
            <v>64792516.490000002</v>
          </cell>
          <cell r="Z43">
            <v>69585737.689999998</v>
          </cell>
          <cell r="AA43">
            <v>35899533.840000004</v>
          </cell>
          <cell r="AB43">
            <v>60373291.409999996</v>
          </cell>
          <cell r="AC43">
            <v>109961885.37</v>
          </cell>
          <cell r="AD43">
            <v>166760054.13</v>
          </cell>
          <cell r="AE43">
            <v>216941209.88999999</v>
          </cell>
          <cell r="AF43">
            <v>261730314.31999999</v>
          </cell>
          <cell r="AG43">
            <v>291479361.56</v>
          </cell>
          <cell r="AH43">
            <v>350764831.75</v>
          </cell>
          <cell r="AI43">
            <v>405380624.90999997</v>
          </cell>
          <cell r="AJ43">
            <v>431848492.99999994</v>
          </cell>
          <cell r="AK43">
            <v>496641009.48999995</v>
          </cell>
          <cell r="AL43">
            <v>566226747.17999995</v>
          </cell>
          <cell r="AM43">
            <v>602126281.01999998</v>
          </cell>
          <cell r="AN43">
            <v>34260022</v>
          </cell>
          <cell r="AO43">
            <v>33936899</v>
          </cell>
          <cell r="AP43">
            <v>37378445</v>
          </cell>
          <cell r="AQ43">
            <v>54292879</v>
          </cell>
          <cell r="AR43">
            <v>55688432</v>
          </cell>
          <cell r="AS43">
            <v>39514811</v>
          </cell>
          <cell r="AT43">
            <v>39479908</v>
          </cell>
          <cell r="AU43">
            <v>45492355</v>
          </cell>
          <cell r="AV43">
            <v>34863612</v>
          </cell>
          <cell r="AW43">
            <v>88031295</v>
          </cell>
          <cell r="AX43">
            <v>65667209</v>
          </cell>
          <cell r="AY43">
            <v>30194161</v>
          </cell>
          <cell r="AZ43">
            <v>34260022</v>
          </cell>
          <cell r="BA43">
            <v>68196921</v>
          </cell>
          <cell r="BB43">
            <v>105575366</v>
          </cell>
          <cell r="BC43">
            <v>159868245</v>
          </cell>
          <cell r="BD43">
            <v>215556677</v>
          </cell>
          <cell r="BE43">
            <v>255071488</v>
          </cell>
          <cell r="BF43">
            <v>294551396</v>
          </cell>
          <cell r="BG43">
            <v>340043751</v>
          </cell>
          <cell r="BH43">
            <v>374907363</v>
          </cell>
          <cell r="BI43">
            <v>462938658</v>
          </cell>
          <cell r="BJ43">
            <v>528605867</v>
          </cell>
          <cell r="BK43">
            <v>558800028</v>
          </cell>
          <cell r="BL43">
            <v>60373291</v>
          </cell>
          <cell r="BM43">
            <v>49588594</v>
          </cell>
          <cell r="BN43">
            <v>56798169</v>
          </cell>
          <cell r="BO43">
            <v>50181156</v>
          </cell>
          <cell r="BP43">
            <v>44789104</v>
          </cell>
          <cell r="BQ43">
            <v>29749047</v>
          </cell>
          <cell r="BR43">
            <v>82645962</v>
          </cell>
          <cell r="BS43">
            <v>67626637</v>
          </cell>
          <cell r="BT43">
            <v>61109319</v>
          </cell>
          <cell r="BU43">
            <v>85624098</v>
          </cell>
          <cell r="BV43">
            <v>104505872</v>
          </cell>
          <cell r="BW43">
            <v>48427163</v>
          </cell>
          <cell r="BX43">
            <v>60373291</v>
          </cell>
          <cell r="BY43">
            <v>109961885</v>
          </cell>
          <cell r="BZ43">
            <v>166760054</v>
          </cell>
          <cell r="CA43">
            <v>216941210</v>
          </cell>
          <cell r="CB43">
            <v>261730314</v>
          </cell>
          <cell r="CC43">
            <v>291479361</v>
          </cell>
          <cell r="CD43">
            <v>374125323</v>
          </cell>
          <cell r="CE43">
            <v>441751960</v>
          </cell>
          <cell r="CF43">
            <v>502861279</v>
          </cell>
          <cell r="CG43">
            <v>588485377</v>
          </cell>
          <cell r="CH43">
            <v>692991249</v>
          </cell>
          <cell r="CI43">
            <v>741418412</v>
          </cell>
          <cell r="CJ43">
            <v>60373291</v>
          </cell>
          <cell r="CK43">
            <v>49588594</v>
          </cell>
          <cell r="CL43">
            <v>56798169</v>
          </cell>
          <cell r="CM43">
            <v>50181156</v>
          </cell>
          <cell r="CN43">
            <v>44789104</v>
          </cell>
          <cell r="CO43">
            <v>29749047</v>
          </cell>
          <cell r="CP43">
            <v>59285470</v>
          </cell>
          <cell r="CQ43">
            <v>54615793</v>
          </cell>
          <cell r="CR43">
            <v>26467868</v>
          </cell>
          <cell r="CS43">
            <v>64792516</v>
          </cell>
          <cell r="CT43">
            <v>129682729</v>
          </cell>
          <cell r="CU43">
            <v>69754119</v>
          </cell>
          <cell r="CV43">
            <v>60373291</v>
          </cell>
          <cell r="CW43">
            <v>109961885</v>
          </cell>
          <cell r="CX43">
            <v>166760054</v>
          </cell>
          <cell r="CY43">
            <v>216941210</v>
          </cell>
          <cell r="CZ43">
            <v>261730314</v>
          </cell>
          <cell r="DA43">
            <v>291479361</v>
          </cell>
          <cell r="DB43">
            <v>350764831</v>
          </cell>
          <cell r="DC43">
            <v>405380624</v>
          </cell>
          <cell r="DD43">
            <v>431848492</v>
          </cell>
          <cell r="DE43">
            <v>496641008</v>
          </cell>
          <cell r="DF43">
            <v>626323737</v>
          </cell>
          <cell r="DG43">
            <v>696077856</v>
          </cell>
          <cell r="DI43">
            <v>69259032.819999993</v>
          </cell>
          <cell r="DJ43">
            <v>54500049.039999999</v>
          </cell>
          <cell r="DK43">
            <v>20948444.5</v>
          </cell>
          <cell r="DL43">
            <v>90780601.379999995</v>
          </cell>
          <cell r="DM43">
            <v>51493818.509999998</v>
          </cell>
          <cell r="DN43">
            <v>34446691.030000001</v>
          </cell>
          <cell r="DO43">
            <v>55126246.600000001</v>
          </cell>
          <cell r="DP43">
            <v>61038019.880000003</v>
          </cell>
          <cell r="DQ43">
            <v>24964659.690000001</v>
          </cell>
          <cell r="DR43">
            <v>55699900.32</v>
          </cell>
          <cell r="DS43">
            <v>39664543.490000002</v>
          </cell>
          <cell r="DT43">
            <v>60081175.840000004</v>
          </cell>
          <cell r="DU43">
            <v>69259032.819999993</v>
          </cell>
          <cell r="DV43">
            <v>123759081.85999998</v>
          </cell>
          <cell r="DW43">
            <v>144707526.35999998</v>
          </cell>
          <cell r="DX43">
            <v>235488127.73999998</v>
          </cell>
          <cell r="DY43">
            <v>286981946.25</v>
          </cell>
          <cell r="DZ43">
            <v>321428637.27999997</v>
          </cell>
          <cell r="EA43">
            <v>376554883.88</v>
          </cell>
          <cell r="EB43">
            <v>437592903.75999999</v>
          </cell>
          <cell r="EC43">
            <v>462557563.44999999</v>
          </cell>
          <cell r="ED43">
            <v>518257463.76999998</v>
          </cell>
          <cell r="EE43">
            <v>557922007.25999999</v>
          </cell>
          <cell r="EF43">
            <v>618003183.10000002</v>
          </cell>
          <cell r="EG43">
            <v>59842174</v>
          </cell>
          <cell r="EH43">
            <v>52329807</v>
          </cell>
          <cell r="EI43">
            <v>46242560</v>
          </cell>
          <cell r="EJ43">
            <v>60308880</v>
          </cell>
          <cell r="EK43">
            <v>68685636</v>
          </cell>
          <cell r="EL43">
            <v>46711177</v>
          </cell>
          <cell r="EM43">
            <v>55564937</v>
          </cell>
          <cell r="EN43">
            <v>57865165</v>
          </cell>
          <cell r="EO43">
            <v>38194526</v>
          </cell>
          <cell r="EP43">
            <v>103491857</v>
          </cell>
          <cell r="EQ43">
            <v>108999670</v>
          </cell>
          <cell r="ER43">
            <v>62438878</v>
          </cell>
          <cell r="ES43">
            <v>59842174</v>
          </cell>
          <cell r="ET43">
            <v>112171981</v>
          </cell>
          <cell r="EU43">
            <v>158414541</v>
          </cell>
          <cell r="EV43">
            <v>218723421</v>
          </cell>
          <cell r="EW43">
            <v>287409057</v>
          </cell>
          <cell r="EX43">
            <v>334120234</v>
          </cell>
          <cell r="EY43">
            <v>389685171</v>
          </cell>
          <cell r="EZ43">
            <v>447550336</v>
          </cell>
          <cell r="FA43">
            <v>485744862</v>
          </cell>
          <cell r="FB43">
            <v>589236719</v>
          </cell>
          <cell r="FC43">
            <v>698236389</v>
          </cell>
          <cell r="FD43">
            <v>760675267</v>
          </cell>
          <cell r="FE43">
            <v>69259033</v>
          </cell>
          <cell r="FF43">
            <v>54500049</v>
          </cell>
          <cell r="FG43">
            <v>20948445</v>
          </cell>
          <cell r="FH43">
            <v>90780601</v>
          </cell>
          <cell r="FI43">
            <v>51493819</v>
          </cell>
          <cell r="FJ43">
            <v>34446691</v>
          </cell>
          <cell r="FK43">
            <v>58385026</v>
          </cell>
          <cell r="FL43">
            <v>52358720</v>
          </cell>
          <cell r="FM43">
            <v>31226909</v>
          </cell>
          <cell r="FN43">
            <v>71101680</v>
          </cell>
          <cell r="FO43">
            <v>81210891</v>
          </cell>
          <cell r="FP43">
            <v>44072083</v>
          </cell>
          <cell r="FQ43">
            <v>69259033</v>
          </cell>
          <cell r="FR43">
            <v>123759082</v>
          </cell>
          <cell r="FS43">
            <v>144707527</v>
          </cell>
          <cell r="FT43">
            <v>235488128</v>
          </cell>
          <cell r="FU43">
            <v>286981947</v>
          </cell>
          <cell r="FV43">
            <v>321428638</v>
          </cell>
          <cell r="FW43">
            <v>379813664</v>
          </cell>
          <cell r="FX43">
            <v>432172384</v>
          </cell>
          <cell r="FY43">
            <v>463399293</v>
          </cell>
          <cell r="FZ43">
            <v>534500973</v>
          </cell>
          <cell r="GA43">
            <v>615711864</v>
          </cell>
          <cell r="GB43">
            <v>659783947</v>
          </cell>
          <cell r="GC43">
            <v>69259033</v>
          </cell>
          <cell r="GD43">
            <v>54500049</v>
          </cell>
          <cell r="GE43">
            <v>20948445</v>
          </cell>
          <cell r="GF43">
            <v>90780601</v>
          </cell>
          <cell r="GG43">
            <v>51493819</v>
          </cell>
          <cell r="GH43">
            <v>34446691</v>
          </cell>
          <cell r="GI43">
            <v>55126247</v>
          </cell>
          <cell r="GJ43">
            <v>61038020</v>
          </cell>
          <cell r="GK43">
            <v>24964660</v>
          </cell>
          <cell r="GL43">
            <v>55699900</v>
          </cell>
          <cell r="GM43">
            <v>76303395</v>
          </cell>
          <cell r="GN43">
            <v>39956109</v>
          </cell>
          <cell r="GO43">
            <v>69259033</v>
          </cell>
          <cell r="GP43">
            <v>123759082</v>
          </cell>
          <cell r="GQ43">
            <v>144707527</v>
          </cell>
          <cell r="GR43">
            <v>235488128</v>
          </cell>
          <cell r="GS43">
            <v>286981947</v>
          </cell>
          <cell r="GT43">
            <v>321428638</v>
          </cell>
          <cell r="GU43">
            <v>376554885</v>
          </cell>
          <cell r="GV43">
            <v>437592905</v>
          </cell>
          <cell r="GW43">
            <v>462557565</v>
          </cell>
          <cell r="GX43">
            <v>518257465</v>
          </cell>
          <cell r="GY43">
            <v>594560860</v>
          </cell>
          <cell r="GZ43">
            <v>634516969</v>
          </cell>
          <cell r="HA43">
            <v>0</v>
          </cell>
          <cell r="HB43">
            <v>71200555.900000006</v>
          </cell>
          <cell r="HC43">
            <v>23320987.359999999</v>
          </cell>
          <cell r="HD43">
            <v>44892273.100000001</v>
          </cell>
          <cell r="HE43">
            <v>26553482.449999999</v>
          </cell>
          <cell r="HF43">
            <v>19397302.210000001</v>
          </cell>
          <cell r="HG43">
            <v>37789191.82</v>
          </cell>
          <cell r="HH43">
            <v>85121817.260000005</v>
          </cell>
          <cell r="HI43">
            <v>30333348.469999999</v>
          </cell>
          <cell r="HJ43">
            <v>54754330.619999997</v>
          </cell>
          <cell r="HK43">
            <v>48961892.75</v>
          </cell>
          <cell r="HL43">
            <v>53282603.259999998</v>
          </cell>
          <cell r="HM43">
            <v>91466690.829999998</v>
          </cell>
          <cell r="HN43">
            <v>71200555.900000006</v>
          </cell>
          <cell r="HO43">
            <v>94521543.260000005</v>
          </cell>
          <cell r="HP43">
            <v>139413816.36000001</v>
          </cell>
          <cell r="HQ43">
            <v>165967298.81</v>
          </cell>
          <cell r="HR43">
            <v>185364601.02000001</v>
          </cell>
          <cell r="HS43">
            <v>223153792.84</v>
          </cell>
          <cell r="HT43">
            <v>308275610.10000002</v>
          </cell>
          <cell r="HU43">
            <v>338608958.57000005</v>
          </cell>
          <cell r="HV43">
            <v>393363289.19000006</v>
          </cell>
          <cell r="HW43">
            <v>442325181.94000006</v>
          </cell>
          <cell r="HX43">
            <v>495607785.20000005</v>
          </cell>
          <cell r="HY43">
            <v>587074476.03000009</v>
          </cell>
          <cell r="HZ43">
            <v>65386693</v>
          </cell>
          <cell r="IA43">
            <v>50081002</v>
          </cell>
          <cell r="IB43">
            <v>48863600</v>
          </cell>
          <cell r="IC43">
            <v>62060417</v>
          </cell>
          <cell r="ID43">
            <v>54207596</v>
          </cell>
          <cell r="IE43">
            <v>35363161</v>
          </cell>
          <cell r="IF43">
            <v>62031536</v>
          </cell>
          <cell r="IG43">
            <v>55869951</v>
          </cell>
          <cell r="IH43">
            <v>32765500</v>
          </cell>
          <cell r="II43">
            <v>77691940</v>
          </cell>
          <cell r="IJ43">
            <v>88920771</v>
          </cell>
          <cell r="IK43">
            <v>49113367</v>
          </cell>
          <cell r="IL43">
            <v>65386693</v>
          </cell>
          <cell r="IM43">
            <v>115467695</v>
          </cell>
          <cell r="IN43">
            <v>164331295</v>
          </cell>
          <cell r="IO43">
            <v>226391712</v>
          </cell>
          <cell r="IP43">
            <v>280599308</v>
          </cell>
          <cell r="IQ43">
            <v>315962469</v>
          </cell>
          <cell r="IR43">
            <v>377994005</v>
          </cell>
          <cell r="IS43">
            <v>433863956</v>
          </cell>
          <cell r="IT43">
            <v>466629456</v>
          </cell>
          <cell r="IU43">
            <v>544321396</v>
          </cell>
          <cell r="IV43">
            <v>633242167</v>
          </cell>
          <cell r="IW43">
            <v>682355534</v>
          </cell>
          <cell r="IX43">
            <v>71200556</v>
          </cell>
          <cell r="IY43">
            <v>23320987</v>
          </cell>
          <cell r="IZ43">
            <v>44892273</v>
          </cell>
          <cell r="JA43">
            <v>26553482</v>
          </cell>
          <cell r="JB43">
            <v>19397302</v>
          </cell>
          <cell r="JC43">
            <v>37789192</v>
          </cell>
          <cell r="JD43">
            <v>40716176</v>
          </cell>
          <cell r="JE43">
            <v>45082604</v>
          </cell>
          <cell r="JF43">
            <v>18438866</v>
          </cell>
          <cell r="JG43">
            <v>41139876</v>
          </cell>
          <cell r="JH43">
            <v>29296181</v>
          </cell>
          <cell r="JI43">
            <v>44375880</v>
          </cell>
          <cell r="JJ43">
            <v>71200556</v>
          </cell>
          <cell r="JK43">
            <v>94521543</v>
          </cell>
          <cell r="JL43">
            <v>139413816</v>
          </cell>
          <cell r="JM43">
            <v>165967298</v>
          </cell>
          <cell r="JN43">
            <v>185364600</v>
          </cell>
          <cell r="JO43">
            <v>223153792</v>
          </cell>
          <cell r="JP43">
            <v>263869968</v>
          </cell>
          <cell r="JQ43">
            <v>308952572</v>
          </cell>
          <cell r="JR43">
            <v>327391438</v>
          </cell>
          <cell r="JS43">
            <v>368531314</v>
          </cell>
          <cell r="JT43">
            <v>397827495</v>
          </cell>
          <cell r="JU43">
            <v>442203375</v>
          </cell>
          <cell r="JV43">
            <v>71200556</v>
          </cell>
          <cell r="JW43">
            <v>23320987</v>
          </cell>
          <cell r="JX43">
            <v>44892273</v>
          </cell>
          <cell r="JY43">
            <v>26553482</v>
          </cell>
          <cell r="JZ43">
            <v>19397302</v>
          </cell>
          <cell r="KA43">
            <v>37789192</v>
          </cell>
          <cell r="KB43">
            <v>85121817</v>
          </cell>
          <cell r="KC43">
            <v>30333348</v>
          </cell>
          <cell r="KD43">
            <v>54754331</v>
          </cell>
          <cell r="KE43">
            <v>48961893</v>
          </cell>
          <cell r="KF43">
            <v>27459513</v>
          </cell>
          <cell r="KG43">
            <v>25383444</v>
          </cell>
          <cell r="KH43">
            <v>71200556</v>
          </cell>
          <cell r="KI43">
            <v>94521543</v>
          </cell>
          <cell r="KJ43">
            <v>139413816</v>
          </cell>
          <cell r="KK43">
            <v>165967298</v>
          </cell>
          <cell r="KL43">
            <v>185364600</v>
          </cell>
          <cell r="KM43">
            <v>223153792</v>
          </cell>
          <cell r="KN43">
            <v>308275609</v>
          </cell>
          <cell r="KO43">
            <v>338608957</v>
          </cell>
          <cell r="KP43">
            <v>393363288</v>
          </cell>
          <cell r="KQ43">
            <v>442325181</v>
          </cell>
          <cell r="KR43">
            <v>469784694</v>
          </cell>
          <cell r="KS43">
            <v>495168138</v>
          </cell>
          <cell r="KT43">
            <v>0</v>
          </cell>
          <cell r="KU43">
            <v>114289693.67</v>
          </cell>
          <cell r="KV43">
            <v>22790303.989999998</v>
          </cell>
          <cell r="KW43">
            <v>70864370.340000004</v>
          </cell>
          <cell r="KX43">
            <v>50864855.810000002</v>
          </cell>
          <cell r="KY43">
            <v>36113051.479999997</v>
          </cell>
          <cell r="KZ43">
            <v>62086658.32</v>
          </cell>
          <cell r="LA43">
            <v>47739213.280000001</v>
          </cell>
          <cell r="LB43">
            <v>26275464.370000001</v>
          </cell>
          <cell r="LC43">
            <v>55360355.020000003</v>
          </cell>
          <cell r="LD43">
            <v>115358564.84</v>
          </cell>
          <cell r="LE43">
            <v>30844954.57</v>
          </cell>
          <cell r="LF43">
            <v>88851045.989999995</v>
          </cell>
          <cell r="LG43">
            <v>114289693.67</v>
          </cell>
          <cell r="LH43">
            <v>137079997.66</v>
          </cell>
          <cell r="LI43">
            <v>207944368</v>
          </cell>
          <cell r="LJ43">
            <v>258809223.81</v>
          </cell>
          <cell r="LK43">
            <v>294922275.29000002</v>
          </cell>
          <cell r="LL43">
            <v>357008933.61000001</v>
          </cell>
          <cell r="LM43">
            <v>404748146.88999999</v>
          </cell>
          <cell r="LN43">
            <v>431023611.25999999</v>
          </cell>
          <cell r="LO43">
            <v>486383966.27999997</v>
          </cell>
          <cell r="LP43">
            <v>601742531.12</v>
          </cell>
          <cell r="LQ43">
            <v>632587485.69000006</v>
          </cell>
          <cell r="LR43">
            <v>721438531.68000007</v>
          </cell>
          <cell r="LS43">
            <v>65666754</v>
          </cell>
          <cell r="LT43">
            <v>51160133</v>
          </cell>
          <cell r="LU43">
            <v>34443008</v>
          </cell>
          <cell r="LV43">
            <v>69402356</v>
          </cell>
          <cell r="LW43">
            <v>49778778</v>
          </cell>
          <cell r="LX43">
            <v>33014521</v>
          </cell>
          <cell r="LY43">
            <v>56035684</v>
          </cell>
          <cell r="LZ43">
            <v>56915237</v>
          </cell>
          <cell r="MA43">
            <v>25646749</v>
          </cell>
          <cell r="MB43">
            <v>65011899</v>
          </cell>
          <cell r="MC43">
            <v>61513634</v>
          </cell>
          <cell r="MD43">
            <v>54070741</v>
          </cell>
          <cell r="ME43">
            <v>65666754</v>
          </cell>
          <cell r="MF43">
            <v>116826887</v>
          </cell>
          <cell r="MG43">
            <v>151269895</v>
          </cell>
          <cell r="MH43">
            <v>220672251</v>
          </cell>
          <cell r="MI43">
            <v>270451029</v>
          </cell>
          <cell r="MJ43">
            <v>303465550</v>
          </cell>
          <cell r="MK43">
            <v>359501234</v>
          </cell>
          <cell r="ML43">
            <v>416416471</v>
          </cell>
          <cell r="MM43">
            <v>442063220</v>
          </cell>
          <cell r="MN43">
            <v>507075119</v>
          </cell>
          <cell r="MO43">
            <v>568588753</v>
          </cell>
          <cell r="MP43">
            <v>622659494</v>
          </cell>
          <cell r="MQ43">
            <v>114289694</v>
          </cell>
          <cell r="MR43">
            <v>22790304</v>
          </cell>
          <cell r="MS43">
            <v>70864370</v>
          </cell>
          <cell r="MT43">
            <v>50864856</v>
          </cell>
          <cell r="MU43">
            <v>36113051</v>
          </cell>
          <cell r="MV43">
            <v>62086658</v>
          </cell>
          <cell r="MW43">
            <v>47739213</v>
          </cell>
          <cell r="MX43">
            <v>100466115</v>
          </cell>
          <cell r="MY43">
            <v>75489087</v>
          </cell>
          <cell r="MZ43">
            <v>134719888</v>
          </cell>
          <cell r="NA43">
            <v>119985451</v>
          </cell>
          <cell r="NB43">
            <v>-124342661</v>
          </cell>
          <cell r="NC43">
            <v>114289694</v>
          </cell>
          <cell r="ND43">
            <v>137079998</v>
          </cell>
          <cell r="NE43">
            <v>207944368</v>
          </cell>
          <cell r="NF43">
            <v>258809224</v>
          </cell>
          <cell r="NG43">
            <v>294922275</v>
          </cell>
          <cell r="NH43">
            <v>357008933</v>
          </cell>
          <cell r="NI43">
            <v>404748146</v>
          </cell>
          <cell r="NJ43">
            <v>505214261</v>
          </cell>
          <cell r="NK43">
            <v>580703348</v>
          </cell>
          <cell r="NL43">
            <v>715423236</v>
          </cell>
          <cell r="NM43">
            <v>835408687</v>
          </cell>
          <cell r="NN43">
            <v>711066026</v>
          </cell>
          <cell r="NO43">
            <v>114289694</v>
          </cell>
          <cell r="NP43">
            <v>22790304</v>
          </cell>
          <cell r="NQ43">
            <v>70864370</v>
          </cell>
          <cell r="NR43">
            <v>50864856</v>
          </cell>
          <cell r="NS43">
            <v>36113051</v>
          </cell>
          <cell r="NT43">
            <v>62086658</v>
          </cell>
          <cell r="NU43">
            <v>47739213</v>
          </cell>
          <cell r="NV43">
            <v>26275464</v>
          </cell>
          <cell r="NW43">
            <v>55360355</v>
          </cell>
          <cell r="NX43">
            <v>115358565</v>
          </cell>
          <cell r="NY43">
            <v>83580720</v>
          </cell>
          <cell r="NZ43">
            <v>149325496</v>
          </cell>
          <cell r="OA43">
            <v>114289694</v>
          </cell>
          <cell r="OB43">
            <v>137079998</v>
          </cell>
          <cell r="OC43">
            <v>207944368</v>
          </cell>
          <cell r="OD43">
            <v>258809224</v>
          </cell>
          <cell r="OE43">
            <v>294922275</v>
          </cell>
          <cell r="OF43">
            <v>357008933</v>
          </cell>
          <cell r="OG43">
            <v>404748146</v>
          </cell>
          <cell r="OH43">
            <v>431023610</v>
          </cell>
          <cell r="OI43">
            <v>486383965</v>
          </cell>
          <cell r="OJ43">
            <v>601742530</v>
          </cell>
          <cell r="OK43">
            <v>685323250</v>
          </cell>
          <cell r="OL43">
            <v>834648746</v>
          </cell>
          <cell r="OM43">
            <v>0</v>
          </cell>
          <cell r="ON43">
            <v>0</v>
          </cell>
          <cell r="OO43">
            <v>47963712.770000003</v>
          </cell>
          <cell r="OP43">
            <v>-225265.55</v>
          </cell>
          <cell r="OQ43">
            <v>79204519.640000001</v>
          </cell>
          <cell r="OR43">
            <v>77900343.200000003</v>
          </cell>
          <cell r="OS43">
            <v>28142700.399999999</v>
          </cell>
          <cell r="OT43">
            <v>38754855.82</v>
          </cell>
          <cell r="OU43">
            <v>43692442.079999998</v>
          </cell>
          <cell r="OV43">
            <v>29469246.809999999</v>
          </cell>
          <cell r="OW43">
            <v>65597659.710000001</v>
          </cell>
          <cell r="OX43">
            <v>68300424.629999995</v>
          </cell>
          <cell r="OY43">
            <v>44627042.560000002</v>
          </cell>
          <cell r="OZ43">
            <v>82376417.950000003</v>
          </cell>
          <cell r="PA43">
            <v>47963712.770000003</v>
          </cell>
          <cell r="PB43">
            <v>47738447.220000006</v>
          </cell>
          <cell r="PC43">
            <v>126942966.86000001</v>
          </cell>
          <cell r="PD43">
            <v>204843310.06</v>
          </cell>
          <cell r="PE43">
            <v>232986010.46000001</v>
          </cell>
          <cell r="PF43">
            <v>271740866.28000003</v>
          </cell>
          <cell r="PG43">
            <v>315433308.36000001</v>
          </cell>
          <cell r="PH43">
            <v>344902555.17000002</v>
          </cell>
          <cell r="PI43">
            <v>410500214.88</v>
          </cell>
          <cell r="PJ43">
            <v>478800639.50999999</v>
          </cell>
          <cell r="PK43">
            <v>523427682.06999999</v>
          </cell>
          <cell r="PL43">
            <v>605804100.01999998</v>
          </cell>
          <cell r="PM43">
            <v>74251828</v>
          </cell>
          <cell r="PN43">
            <v>57848656</v>
          </cell>
          <cell r="PO43">
            <v>38945984</v>
          </cell>
          <cell r="PP43">
            <v>78475812</v>
          </cell>
          <cell r="PQ43">
            <v>56286706</v>
          </cell>
          <cell r="PR43">
            <v>37330741</v>
          </cell>
          <cell r="PS43">
            <v>63361622</v>
          </cell>
          <cell r="PT43">
            <v>64356165</v>
          </cell>
          <cell r="PU43">
            <v>28999728</v>
          </cell>
          <cell r="PV43">
            <v>73511359</v>
          </cell>
          <cell r="PW43">
            <v>69555742</v>
          </cell>
          <cell r="PX43">
            <v>61139788</v>
          </cell>
          <cell r="PY43">
            <v>74251828</v>
          </cell>
          <cell r="PZ43">
            <v>132100484</v>
          </cell>
          <cell r="QA43">
            <v>171046468</v>
          </cell>
          <cell r="QB43">
            <v>249522280</v>
          </cell>
          <cell r="QC43">
            <v>305808986</v>
          </cell>
          <cell r="QD43">
            <v>343139727</v>
          </cell>
          <cell r="QE43">
            <v>406501349</v>
          </cell>
          <cell r="QF43">
            <v>470857514</v>
          </cell>
          <cell r="QG43">
            <v>499857242</v>
          </cell>
          <cell r="QH43">
            <v>573368601</v>
          </cell>
          <cell r="QI43">
            <v>642924343</v>
          </cell>
          <cell r="QJ43">
            <v>704064131</v>
          </cell>
          <cell r="QK43">
            <v>47963713</v>
          </cell>
          <cell r="QL43">
            <v>-225266</v>
          </cell>
          <cell r="QM43">
            <v>79204520</v>
          </cell>
          <cell r="QN43">
            <v>77900343</v>
          </cell>
          <cell r="QO43">
            <v>28142700</v>
          </cell>
          <cell r="QP43">
            <v>38754856</v>
          </cell>
          <cell r="QQ43">
            <v>66913023</v>
          </cell>
          <cell r="QR43">
            <v>36845232</v>
          </cell>
          <cell r="QS43">
            <v>67138681</v>
          </cell>
          <cell r="QT43">
            <v>121336109</v>
          </cell>
          <cell r="QU43">
            <v>44979918</v>
          </cell>
          <cell r="QV43">
            <v>84112078</v>
          </cell>
          <cell r="QW43">
            <v>47963713</v>
          </cell>
          <cell r="QX43">
            <v>47738447</v>
          </cell>
          <cell r="QY43">
            <v>126942967</v>
          </cell>
          <cell r="QZ43">
            <v>204843310</v>
          </cell>
          <cell r="RA43">
            <v>232986010</v>
          </cell>
          <cell r="RB43">
            <v>271740866</v>
          </cell>
          <cell r="RC43">
            <v>338653889</v>
          </cell>
          <cell r="RD43">
            <v>375499121</v>
          </cell>
          <cell r="RE43">
            <v>442637802</v>
          </cell>
          <cell r="RF43">
            <v>563973911</v>
          </cell>
          <cell r="RG43">
            <v>608953829</v>
          </cell>
          <cell r="RH43">
            <v>693065907</v>
          </cell>
          <cell r="RI43">
            <v>47963713</v>
          </cell>
          <cell r="RJ43">
            <v>-225266</v>
          </cell>
          <cell r="RK43">
            <v>79204520</v>
          </cell>
          <cell r="RL43">
            <v>77900343</v>
          </cell>
          <cell r="RM43">
            <v>28142700</v>
          </cell>
          <cell r="RN43">
            <v>38754856</v>
          </cell>
          <cell r="RO43">
            <v>43692442</v>
          </cell>
          <cell r="RP43">
            <v>29469247</v>
          </cell>
          <cell r="RQ43">
            <v>65597660</v>
          </cell>
          <cell r="RR43">
            <v>68300425</v>
          </cell>
          <cell r="RS43">
            <v>30844955</v>
          </cell>
          <cell r="RT43">
            <v>121867108</v>
          </cell>
          <cell r="RU43">
            <v>47963713</v>
          </cell>
          <cell r="RV43">
            <v>47738447</v>
          </cell>
          <cell r="RW43">
            <v>126942967</v>
          </cell>
          <cell r="RX43">
            <v>204843310</v>
          </cell>
          <cell r="RY43">
            <v>232986010</v>
          </cell>
          <cell r="RZ43">
            <v>271740866</v>
          </cell>
          <cell r="SA43">
            <v>315433308</v>
          </cell>
          <cell r="SB43">
            <v>344902555</v>
          </cell>
          <cell r="SC43">
            <v>410500215</v>
          </cell>
          <cell r="SD43">
            <v>478800640</v>
          </cell>
          <cell r="SE43">
            <v>509645595</v>
          </cell>
          <cell r="SF43">
            <v>631512703</v>
          </cell>
          <cell r="SH43">
            <v>63903759.240000002</v>
          </cell>
          <cell r="SI43">
            <v>92947078.859999999</v>
          </cell>
          <cell r="SJ43">
            <v>72066250.150000006</v>
          </cell>
          <cell r="SK43">
            <v>65221105.850000001</v>
          </cell>
          <cell r="SL43">
            <v>49596048.119999997</v>
          </cell>
          <cell r="SM43">
            <v>88741932.280000001</v>
          </cell>
          <cell r="SN43">
            <v>59162851.18</v>
          </cell>
          <cell r="SO43">
            <v>32129608.050000001</v>
          </cell>
          <cell r="SP43">
            <v>113535784.42</v>
          </cell>
          <cell r="SQ43">
            <v>57627369.100000001</v>
          </cell>
          <cell r="SR43">
            <v>71160097.099999994</v>
          </cell>
          <cell r="SS43">
            <v>98328196.569999993</v>
          </cell>
          <cell r="ST43">
            <v>63903759.240000002</v>
          </cell>
          <cell r="SU43">
            <v>156850838.09999999</v>
          </cell>
          <cell r="SV43">
            <v>228917088.25</v>
          </cell>
          <cell r="SW43">
            <v>294138194.10000002</v>
          </cell>
          <cell r="SX43">
            <v>343734242.22000003</v>
          </cell>
          <cell r="SY43">
            <v>432476174.5</v>
          </cell>
          <cell r="SZ43">
            <v>491639025.68000001</v>
          </cell>
          <cell r="TA43">
            <v>523768633.73000002</v>
          </cell>
          <cell r="TB43">
            <v>637304418.14999998</v>
          </cell>
          <cell r="TC43">
            <v>694931787.25</v>
          </cell>
          <cell r="TD43">
            <v>766091884.35000002</v>
          </cell>
          <cell r="TE43">
            <v>864420080.92000008</v>
          </cell>
          <cell r="TF43">
            <v>49506044</v>
          </cell>
          <cell r="TG43">
            <v>-247666</v>
          </cell>
          <cell r="TH43">
            <v>87080587</v>
          </cell>
          <cell r="TI43">
            <v>85646724</v>
          </cell>
          <cell r="TJ43">
            <v>30941200</v>
          </cell>
          <cell r="TK43">
            <v>45835786</v>
          </cell>
          <cell r="TL43">
            <v>48037202</v>
          </cell>
          <cell r="TM43">
            <v>32399658</v>
          </cell>
          <cell r="TN43">
            <v>72120666</v>
          </cell>
          <cell r="TO43">
            <v>75092193</v>
          </cell>
          <cell r="TP43">
            <v>49064739</v>
          </cell>
          <cell r="TQ43">
            <v>90567898</v>
          </cell>
          <cell r="TR43">
            <v>49506044</v>
          </cell>
          <cell r="TS43">
            <v>49258378</v>
          </cell>
          <cell r="TT43">
            <v>136338965</v>
          </cell>
          <cell r="TU43">
            <v>221985689</v>
          </cell>
          <cell r="TV43">
            <v>252926889</v>
          </cell>
          <cell r="TW43">
            <v>298762675</v>
          </cell>
          <cell r="TX43">
            <v>346799877</v>
          </cell>
          <cell r="TY43">
            <v>379199535</v>
          </cell>
          <cell r="TZ43">
            <v>451320201</v>
          </cell>
          <cell r="UA43">
            <v>526412394</v>
          </cell>
          <cell r="UB43">
            <v>575477133</v>
          </cell>
          <cell r="UC43">
            <v>666045031</v>
          </cell>
          <cell r="UD43">
            <v>63903759</v>
          </cell>
          <cell r="UE43">
            <v>92947079</v>
          </cell>
          <cell r="UF43">
            <v>72066250</v>
          </cell>
          <cell r="UG43">
            <v>65221106</v>
          </cell>
          <cell r="UH43">
            <v>49596048</v>
          </cell>
          <cell r="UI43">
            <v>88741932</v>
          </cell>
          <cell r="UJ43">
            <v>59162851</v>
          </cell>
          <cell r="UK43">
            <v>32129608</v>
          </cell>
          <cell r="UL43">
            <v>113535784</v>
          </cell>
          <cell r="UM43">
            <v>57627369</v>
          </cell>
          <cell r="UN43">
            <v>49452463</v>
          </cell>
          <cell r="UO43">
            <v>91283592</v>
          </cell>
          <cell r="UP43">
            <v>63903759</v>
          </cell>
          <cell r="UQ43">
            <v>156850838</v>
          </cell>
          <cell r="UR43">
            <v>228917088</v>
          </cell>
          <cell r="US43">
            <v>294138194</v>
          </cell>
          <cell r="UT43">
            <v>343734242</v>
          </cell>
          <cell r="UU43">
            <v>432476174</v>
          </cell>
          <cell r="UV43">
            <v>491639025</v>
          </cell>
          <cell r="UW43">
            <v>523768633</v>
          </cell>
          <cell r="UX43">
            <v>637304417</v>
          </cell>
          <cell r="UY43">
            <v>694931786</v>
          </cell>
          <cell r="UZ43">
            <v>744384249</v>
          </cell>
          <cell r="VA43">
            <v>835667841</v>
          </cell>
          <cell r="VB43">
            <v>63903759</v>
          </cell>
          <cell r="VC43">
            <v>92947079</v>
          </cell>
          <cell r="VD43">
            <v>72066250</v>
          </cell>
          <cell r="VE43">
            <v>65221106</v>
          </cell>
          <cell r="VF43">
            <v>49596048</v>
          </cell>
          <cell r="VG43">
            <v>88741932</v>
          </cell>
          <cell r="VH43">
            <v>51708269</v>
          </cell>
          <cell r="VI43">
            <v>34875683</v>
          </cell>
          <cell r="VJ43">
            <v>77632224</v>
          </cell>
          <cell r="VK43">
            <v>80830839</v>
          </cell>
          <cell r="VL43">
            <v>52814332</v>
          </cell>
          <cell r="VM43">
            <v>97489217</v>
          </cell>
          <cell r="VN43">
            <v>63903759</v>
          </cell>
          <cell r="VO43">
            <v>156850838</v>
          </cell>
          <cell r="VP43">
            <v>228917088</v>
          </cell>
          <cell r="VQ43">
            <v>294138194</v>
          </cell>
          <cell r="VR43">
            <v>343734242</v>
          </cell>
          <cell r="VS43">
            <v>432476174</v>
          </cell>
          <cell r="VT43">
            <v>484184443</v>
          </cell>
          <cell r="VU43">
            <v>519060126</v>
          </cell>
          <cell r="VV43">
            <v>596692350</v>
          </cell>
          <cell r="VW43">
            <v>677523189</v>
          </cell>
          <cell r="VX43">
            <v>730337521</v>
          </cell>
          <cell r="VY43">
            <v>827826738</v>
          </cell>
          <cell r="WA43">
            <v>68220547.930000007</v>
          </cell>
          <cell r="WB43">
            <v>128027645.7</v>
          </cell>
          <cell r="WC43">
            <v>-28695106.710000001</v>
          </cell>
          <cell r="WD43">
            <v>85573305.079999998</v>
          </cell>
          <cell r="WE43">
            <v>0</v>
          </cell>
          <cell r="WF43">
            <v>0</v>
          </cell>
          <cell r="WG43">
            <v>0</v>
          </cell>
          <cell r="WH43">
            <v>0</v>
          </cell>
          <cell r="WI43">
            <v>0</v>
          </cell>
          <cell r="WJ43">
            <v>0</v>
          </cell>
          <cell r="WK43">
            <v>0</v>
          </cell>
          <cell r="WL43">
            <v>0</v>
          </cell>
          <cell r="WM43">
            <v>68220547.930000007</v>
          </cell>
          <cell r="WN43">
            <v>196248193.63</v>
          </cell>
          <cell r="WO43">
            <v>167553086.91999999</v>
          </cell>
          <cell r="WP43">
            <v>253126392</v>
          </cell>
          <cell r="WQ43">
            <v>253126392</v>
          </cell>
          <cell r="WR43">
            <v>253126392</v>
          </cell>
          <cell r="WS43">
            <v>253126392</v>
          </cell>
          <cell r="WT43">
            <v>253126392</v>
          </cell>
          <cell r="WU43">
            <v>253126392</v>
          </cell>
          <cell r="WV43">
            <v>253126392</v>
          </cell>
          <cell r="WW43">
            <v>253126392</v>
          </cell>
          <cell r="WX43">
            <v>253126392</v>
          </cell>
          <cell r="WY43">
            <v>61782171</v>
          </cell>
          <cell r="WZ43">
            <v>89861260</v>
          </cell>
          <cell r="XA43">
            <v>69673669</v>
          </cell>
          <cell r="XB43">
            <v>63055782</v>
          </cell>
          <cell r="XC43">
            <v>47949472</v>
          </cell>
          <cell r="XD43">
            <v>85795723</v>
          </cell>
          <cell r="XE43">
            <v>57198660</v>
          </cell>
          <cell r="XF43">
            <v>31062913</v>
          </cell>
          <cell r="XG43">
            <v>109766426</v>
          </cell>
          <cell r="XH43">
            <v>55714155</v>
          </cell>
          <cell r="XI43">
            <v>68797600</v>
          </cell>
          <cell r="XJ43">
            <v>95063727</v>
          </cell>
          <cell r="XK43">
            <v>61782171</v>
          </cell>
          <cell r="XL43">
            <v>151643431</v>
          </cell>
          <cell r="XM43">
            <v>221317100</v>
          </cell>
          <cell r="XN43">
            <v>284372882</v>
          </cell>
          <cell r="XO43">
            <v>332322354</v>
          </cell>
          <cell r="XP43">
            <v>418118077</v>
          </cell>
          <cell r="XQ43">
            <v>475316737</v>
          </cell>
          <cell r="XR43">
            <v>506379650</v>
          </cell>
          <cell r="XS43">
            <v>616146076</v>
          </cell>
          <cell r="XT43">
            <v>671860231</v>
          </cell>
          <cell r="XU43">
            <v>740657831</v>
          </cell>
          <cell r="XV43">
            <v>835721558</v>
          </cell>
          <cell r="XW43" t="e">
            <v>#N/A</v>
          </cell>
          <cell r="XX43" t="e">
            <v>#N/A</v>
          </cell>
          <cell r="XY43" t="e">
            <v>#N/A</v>
          </cell>
          <cell r="XZ43" t="e">
            <v>#N/A</v>
          </cell>
          <cell r="YA43" t="e">
            <v>#N/A</v>
          </cell>
          <cell r="YB43" t="e">
            <v>#N/A</v>
          </cell>
          <cell r="YC43" t="e">
            <v>#N/A</v>
          </cell>
          <cell r="YD43" t="e">
            <v>#N/A</v>
          </cell>
          <cell r="YE43" t="e">
            <v>#N/A</v>
          </cell>
          <cell r="YF43" t="e">
            <v>#N/A</v>
          </cell>
          <cell r="YG43" t="e">
            <v>#N/A</v>
          </cell>
          <cell r="YH43" t="e">
            <v>#N/A</v>
          </cell>
          <cell r="YI43" t="e">
            <v>#N/A</v>
          </cell>
          <cell r="YJ43" t="e">
            <v>#N/A</v>
          </cell>
          <cell r="YK43" t="e">
            <v>#N/A</v>
          </cell>
          <cell r="YL43" t="e">
            <v>#N/A</v>
          </cell>
          <cell r="YM43" t="e">
            <v>#N/A</v>
          </cell>
          <cell r="YN43" t="e">
            <v>#N/A</v>
          </cell>
          <cell r="YO43" t="e">
            <v>#N/A</v>
          </cell>
          <cell r="YP43" t="e">
            <v>#N/A</v>
          </cell>
          <cell r="YQ43" t="e">
            <v>#N/A</v>
          </cell>
          <cell r="YR43" t="e">
            <v>#N/A</v>
          </cell>
          <cell r="YS43" t="e">
            <v>#N/A</v>
          </cell>
          <cell r="YT43" t="e">
            <v>#N/A</v>
          </cell>
          <cell r="YU43">
            <v>63903759</v>
          </cell>
          <cell r="YV43">
            <v>92947079</v>
          </cell>
          <cell r="YW43">
            <v>72066250</v>
          </cell>
          <cell r="YX43">
            <v>65221106</v>
          </cell>
          <cell r="YY43">
            <v>49596048</v>
          </cell>
          <cell r="YZ43">
            <v>88741932</v>
          </cell>
          <cell r="ZA43">
            <v>51708269</v>
          </cell>
          <cell r="ZB43">
            <v>34875683</v>
          </cell>
          <cell r="ZC43">
            <v>77632224</v>
          </cell>
          <cell r="ZD43">
            <v>80830839</v>
          </cell>
          <cell r="ZE43">
            <v>52814332</v>
          </cell>
          <cell r="ZF43">
            <v>97489217</v>
          </cell>
          <cell r="ZG43">
            <v>63903759</v>
          </cell>
          <cell r="ZH43">
            <v>156850838</v>
          </cell>
          <cell r="ZI43">
            <v>228917088</v>
          </cell>
          <cell r="ZJ43">
            <v>294138194</v>
          </cell>
          <cell r="ZK43">
            <v>343734242</v>
          </cell>
          <cell r="ZL43">
            <v>432476174</v>
          </cell>
          <cell r="ZM43">
            <v>484184443</v>
          </cell>
          <cell r="ZN43">
            <v>519060126</v>
          </cell>
          <cell r="ZO43">
            <v>596692350</v>
          </cell>
          <cell r="ZP43">
            <v>677523189</v>
          </cell>
          <cell r="ZQ43">
            <v>730337521</v>
          </cell>
          <cell r="ZR43">
            <v>827826738</v>
          </cell>
          <cell r="AAA43" t="str">
            <v>10                  Royalties</v>
          </cell>
          <cell r="AAB43" t="e">
            <v>#VALUE!</v>
          </cell>
        </row>
        <row r="44">
          <cell r="O44" t="str">
            <v xml:space="preserve">11                  CIT Refunds </v>
          </cell>
          <cell r="P44">
            <v>-694959219.97000003</v>
          </cell>
          <cell r="Q44">
            <v>-1189389614.5699999</v>
          </cell>
          <cell r="R44">
            <v>-1641797216.0699999</v>
          </cell>
          <cell r="S44">
            <v>-1289604757.8199999</v>
          </cell>
          <cell r="T44">
            <v>-3985800902.2399998</v>
          </cell>
          <cell r="U44">
            <v>-1482809823.04</v>
          </cell>
          <cell r="V44">
            <v>-1373013949.5899999</v>
          </cell>
          <cell r="W44">
            <v>-2907723705.79</v>
          </cell>
          <cell r="X44">
            <v>-2423549604.98</v>
          </cell>
          <cell r="Y44">
            <v>-1479932489.9100001</v>
          </cell>
          <cell r="Z44">
            <v>-1717826363.75</v>
          </cell>
          <cell r="AA44">
            <v>-2202894071.52</v>
          </cell>
          <cell r="AB44">
            <v>-694959219.97000003</v>
          </cell>
          <cell r="AC44">
            <v>-1884348834.54</v>
          </cell>
          <cell r="AD44">
            <v>-3526146050.6099997</v>
          </cell>
          <cell r="AE44">
            <v>-4815750808.4299994</v>
          </cell>
          <cell r="AF44">
            <v>-8801551710.6699982</v>
          </cell>
          <cell r="AG44">
            <v>-10284361533.709999</v>
          </cell>
          <cell r="AH44">
            <v>-11657375483.299999</v>
          </cell>
          <cell r="AI44">
            <v>-14565099189.09</v>
          </cell>
          <cell r="AJ44">
            <v>-16988648794.07</v>
          </cell>
          <cell r="AK44">
            <v>-18468581283.98</v>
          </cell>
          <cell r="AL44">
            <v>-20186407647.73</v>
          </cell>
          <cell r="AM44">
            <v>-22389301719.25</v>
          </cell>
          <cell r="AN44">
            <v>-608262543</v>
          </cell>
          <cell r="AO44">
            <v>-903376791</v>
          </cell>
          <cell r="AP44">
            <v>-747961133</v>
          </cell>
          <cell r="AQ44">
            <v>-1302961331</v>
          </cell>
          <cell r="AR44">
            <v>-1333506640</v>
          </cell>
          <cell r="AS44">
            <v>-1785040891</v>
          </cell>
          <cell r="AT44">
            <v>-1213092688</v>
          </cell>
          <cell r="AU44">
            <v>-1371138611</v>
          </cell>
          <cell r="AV44">
            <v>-1591285623</v>
          </cell>
          <cell r="AW44">
            <v>-1396904078</v>
          </cell>
          <cell r="AX44">
            <v>-1028643980</v>
          </cell>
          <cell r="AY44">
            <v>-1363055538</v>
          </cell>
          <cell r="AZ44">
            <v>-608262543</v>
          </cell>
          <cell r="BA44">
            <v>-1511639334</v>
          </cell>
          <cell r="BB44">
            <v>-2259600467</v>
          </cell>
          <cell r="BC44">
            <v>-3562561798</v>
          </cell>
          <cell r="BD44">
            <v>-4896068438</v>
          </cell>
          <cell r="BE44">
            <v>-6681109329</v>
          </cell>
          <cell r="BF44">
            <v>-7894202017</v>
          </cell>
          <cell r="BG44">
            <v>-9265340628</v>
          </cell>
          <cell r="BH44">
            <v>-10856626251</v>
          </cell>
          <cell r="BI44">
            <v>-12253530329</v>
          </cell>
          <cell r="BJ44">
            <v>-13282174309</v>
          </cell>
          <cell r="BK44">
            <v>-14645229847</v>
          </cell>
          <cell r="BL44">
            <v>-694959220</v>
          </cell>
          <cell r="BM44">
            <v>-1189389615</v>
          </cell>
          <cell r="BN44">
            <v>-1641797216</v>
          </cell>
          <cell r="BO44">
            <v>-1289604758</v>
          </cell>
          <cell r="BP44">
            <v>-3985800902</v>
          </cell>
          <cell r="BQ44">
            <v>-1482809823</v>
          </cell>
          <cell r="BR44">
            <v>-3530000000</v>
          </cell>
          <cell r="BS44">
            <v>-1832741105</v>
          </cell>
          <cell r="BT44">
            <v>-1655558117</v>
          </cell>
          <cell r="BU44">
            <v>-1668651627</v>
          </cell>
          <cell r="BV44">
            <v>-1199522311</v>
          </cell>
          <cell r="BW44">
            <v>-1259277142</v>
          </cell>
          <cell r="BX44">
            <v>-694959220</v>
          </cell>
          <cell r="BY44">
            <v>-1884348835</v>
          </cell>
          <cell r="BZ44">
            <v>-3526146051</v>
          </cell>
          <cell r="CA44">
            <v>-4815750809</v>
          </cell>
          <cell r="CB44">
            <v>-8801551711</v>
          </cell>
          <cell r="CC44">
            <v>-10284361534</v>
          </cell>
          <cell r="CD44">
            <v>-13814361534</v>
          </cell>
          <cell r="CE44">
            <v>-15647102639</v>
          </cell>
          <cell r="CF44">
            <v>-17302660756</v>
          </cell>
          <cell r="CG44">
            <v>-18971312383</v>
          </cell>
          <cell r="CH44">
            <v>-20170834694</v>
          </cell>
          <cell r="CI44">
            <v>-21430111836</v>
          </cell>
          <cell r="CJ44">
            <v>-694959220</v>
          </cell>
          <cell r="CK44">
            <v>-1189389615</v>
          </cell>
          <cell r="CL44">
            <v>-1641797216</v>
          </cell>
          <cell r="CM44">
            <v>-1289604758</v>
          </cell>
          <cell r="CN44">
            <v>-3985800902</v>
          </cell>
          <cell r="CO44">
            <v>-1482809823</v>
          </cell>
          <cell r="CP44">
            <v>-1373013950</v>
          </cell>
          <cell r="CQ44">
            <v>-2907723706</v>
          </cell>
          <cell r="CR44">
            <v>-2423549605</v>
          </cell>
          <cell r="CS44">
            <v>-1479932490</v>
          </cell>
          <cell r="CT44">
            <v>-1125266308</v>
          </cell>
          <cell r="CU44">
            <v>-1201222683</v>
          </cell>
          <cell r="CV44">
            <v>-694959220</v>
          </cell>
          <cell r="CW44">
            <v>-1884348835</v>
          </cell>
          <cell r="CX44">
            <v>-3526146051</v>
          </cell>
          <cell r="CY44">
            <v>-4815750809</v>
          </cell>
          <cell r="CZ44">
            <v>-8801551711</v>
          </cell>
          <cell r="DA44">
            <v>-10284361534</v>
          </cell>
          <cell r="DB44">
            <v>-11657375484</v>
          </cell>
          <cell r="DC44">
            <v>-14565099190</v>
          </cell>
          <cell r="DD44">
            <v>-16988648795</v>
          </cell>
          <cell r="DE44">
            <v>-18468581285</v>
          </cell>
          <cell r="DF44">
            <v>-19593847593</v>
          </cell>
          <cell r="DG44">
            <v>-20795070276</v>
          </cell>
          <cell r="DI44">
            <v>-878717615.53999996</v>
          </cell>
          <cell r="DJ44">
            <v>-1140963248.78</v>
          </cell>
          <cell r="DK44">
            <v>-2218437044.3000002</v>
          </cell>
          <cell r="DL44">
            <v>-1868969520.75</v>
          </cell>
          <cell r="DM44">
            <v>-1511843240.53</v>
          </cell>
          <cell r="DN44">
            <v>-1469806707.8599999</v>
          </cell>
          <cell r="DO44">
            <v>-1406574310.71</v>
          </cell>
          <cell r="DP44">
            <v>-1031520898.92</v>
          </cell>
          <cell r="DQ44">
            <v>-1338326248.78</v>
          </cell>
          <cell r="DR44">
            <v>-1363913557.3199999</v>
          </cell>
          <cell r="DS44">
            <v>-2003355609.76</v>
          </cell>
          <cell r="DT44">
            <v>-3092079687.5</v>
          </cell>
          <cell r="DU44">
            <v>-878717615.53999996</v>
          </cell>
          <cell r="DV44">
            <v>-2019680864.3199999</v>
          </cell>
          <cell r="DW44">
            <v>-4238117908.6199999</v>
          </cell>
          <cell r="DX44">
            <v>-6107087429.3699999</v>
          </cell>
          <cell r="DY44">
            <v>-7618930669.8999996</v>
          </cell>
          <cell r="DZ44">
            <v>-9088737377.7600002</v>
          </cell>
          <cell r="EA44">
            <v>-10495311688.470001</v>
          </cell>
          <cell r="EB44">
            <v>-11526832587.390001</v>
          </cell>
          <cell r="EC44">
            <v>-12865158836.170002</v>
          </cell>
          <cell r="ED44">
            <v>-14229072393.490002</v>
          </cell>
          <cell r="EE44">
            <v>-16232428003.250002</v>
          </cell>
          <cell r="EF44">
            <v>-19324507690.75</v>
          </cell>
          <cell r="EG44">
            <v>-851501879</v>
          </cell>
          <cell r="EH44">
            <v>-1531061886</v>
          </cell>
          <cell r="EI44">
            <v>-1185922257</v>
          </cell>
          <cell r="EJ44">
            <v>-1748529536</v>
          </cell>
          <cell r="EK44">
            <v>-1835136023</v>
          </cell>
          <cell r="EL44">
            <v>-2290252641</v>
          </cell>
          <cell r="EM44">
            <v>-1394437865</v>
          </cell>
          <cell r="EN44">
            <v>-2005874476</v>
          </cell>
          <cell r="EO44">
            <v>-1858442550</v>
          </cell>
          <cell r="EP44">
            <v>-1956211972</v>
          </cell>
          <cell r="EQ44">
            <v>-1620146238</v>
          </cell>
          <cell r="ER44">
            <v>-1678596387</v>
          </cell>
          <cell r="ES44">
            <v>-851501879</v>
          </cell>
          <cell r="ET44">
            <v>-2382563765</v>
          </cell>
          <cell r="EU44">
            <v>-3568486022</v>
          </cell>
          <cell r="EV44">
            <v>-5317015558</v>
          </cell>
          <cell r="EW44">
            <v>-7152151581</v>
          </cell>
          <cell r="EX44">
            <v>-9442404222</v>
          </cell>
          <cell r="EY44">
            <v>-10836842087</v>
          </cell>
          <cell r="EZ44">
            <v>-12842716563</v>
          </cell>
          <cell r="FA44">
            <v>-14701159113</v>
          </cell>
          <cell r="FB44">
            <v>-16657371085</v>
          </cell>
          <cell r="FC44">
            <v>-18277517323</v>
          </cell>
          <cell r="FD44">
            <v>-19956113710</v>
          </cell>
          <cell r="FE44">
            <v>-878717616</v>
          </cell>
          <cell r="FF44">
            <v>-1140963249</v>
          </cell>
          <cell r="FG44">
            <v>-2218437044</v>
          </cell>
          <cell r="FH44">
            <v>-1868969521</v>
          </cell>
          <cell r="FI44">
            <v>-1511843241</v>
          </cell>
          <cell r="FJ44">
            <v>-1469806708</v>
          </cell>
          <cell r="FK44">
            <v>-1407841245</v>
          </cell>
          <cell r="FL44">
            <v>-2553691770</v>
          </cell>
          <cell r="FM44">
            <v>-2108019231</v>
          </cell>
          <cell r="FN44">
            <v>-1794882976</v>
          </cell>
          <cell r="FO44">
            <v>-1713379009</v>
          </cell>
          <cell r="FP44">
            <v>-1862707266</v>
          </cell>
          <cell r="FQ44">
            <v>-878717616</v>
          </cell>
          <cell r="FR44">
            <v>-2019680865</v>
          </cell>
          <cell r="FS44">
            <v>-4238117909</v>
          </cell>
          <cell r="FT44">
            <v>-6107087430</v>
          </cell>
          <cell r="FU44">
            <v>-7618930671</v>
          </cell>
          <cell r="FV44">
            <v>-9088737379</v>
          </cell>
          <cell r="FW44">
            <v>-10496578624</v>
          </cell>
          <cell r="FX44">
            <v>-13050270394</v>
          </cell>
          <cell r="FY44">
            <v>-15158289625</v>
          </cell>
          <cell r="FZ44">
            <v>-16953172601</v>
          </cell>
          <cell r="GA44">
            <v>-18666551610</v>
          </cell>
          <cell r="GB44">
            <v>-20529258876</v>
          </cell>
          <cell r="GC44">
            <v>-878717616</v>
          </cell>
          <cell r="GD44">
            <v>-1140963249</v>
          </cell>
          <cell r="GE44">
            <v>-2218437044</v>
          </cell>
          <cell r="GF44">
            <v>-1868969521</v>
          </cell>
          <cell r="GG44">
            <v>-1511843241</v>
          </cell>
          <cell r="GH44">
            <v>-1469806708</v>
          </cell>
          <cell r="GI44">
            <v>-1406574311</v>
          </cell>
          <cell r="GJ44">
            <v>-1031520899</v>
          </cell>
          <cell r="GK44">
            <v>-1338326249</v>
          </cell>
          <cell r="GL44">
            <v>-1363913557</v>
          </cell>
          <cell r="GM44">
            <v>-1642091712</v>
          </cell>
          <cell r="GN44">
            <v>-1167548225</v>
          </cell>
          <cell r="GO44">
            <v>-878717616</v>
          </cell>
          <cell r="GP44">
            <v>-2019680865</v>
          </cell>
          <cell r="GQ44">
            <v>-4238117909</v>
          </cell>
          <cell r="GR44">
            <v>-6107087430</v>
          </cell>
          <cell r="GS44">
            <v>-7618930671</v>
          </cell>
          <cell r="GT44">
            <v>-9088737379</v>
          </cell>
          <cell r="GU44">
            <v>-10495311690</v>
          </cell>
          <cell r="GV44">
            <v>-11526832589</v>
          </cell>
          <cell r="GW44">
            <v>-12865158838</v>
          </cell>
          <cell r="GX44">
            <v>-14229072395</v>
          </cell>
          <cell r="GY44">
            <v>-15871164107</v>
          </cell>
          <cell r="GZ44">
            <v>-17038712332</v>
          </cell>
          <cell r="HA44">
            <v>0</v>
          </cell>
          <cell r="HB44">
            <v>-1362341453.3</v>
          </cell>
          <cell r="HC44">
            <v>-1449795850.26</v>
          </cell>
          <cell r="HD44">
            <v>-1559317813.01</v>
          </cell>
          <cell r="HE44">
            <v>-1581220199.52</v>
          </cell>
          <cell r="HF44">
            <v>-1608103506.5599999</v>
          </cell>
          <cell r="HG44">
            <v>-1594030687.8900001</v>
          </cell>
          <cell r="HH44">
            <v>-2039234463.74</v>
          </cell>
          <cell r="HI44">
            <v>-1158121460.1500001</v>
          </cell>
          <cell r="HJ44">
            <v>-2719414625.9200001</v>
          </cell>
          <cell r="HK44">
            <v>-1340406362.1500001</v>
          </cell>
          <cell r="HL44">
            <v>-1960801150.05</v>
          </cell>
          <cell r="HM44">
            <v>-2274523018.52</v>
          </cell>
          <cell r="HN44">
            <v>-1362341453.3</v>
          </cell>
          <cell r="HO44">
            <v>-2812137303.5599999</v>
          </cell>
          <cell r="HP44">
            <v>-4371455116.5699997</v>
          </cell>
          <cell r="HQ44">
            <v>-5952675316.0900002</v>
          </cell>
          <cell r="HR44">
            <v>-7560778822.6499996</v>
          </cell>
          <cell r="HS44">
            <v>-9154809510.539999</v>
          </cell>
          <cell r="HT44">
            <v>-11194043974.279999</v>
          </cell>
          <cell r="HU44">
            <v>-12352165434.429998</v>
          </cell>
          <cell r="HV44">
            <v>-15071580060.349998</v>
          </cell>
          <cell r="HW44">
            <v>-16411986422.499998</v>
          </cell>
          <cell r="HX44">
            <v>-18372787572.549999</v>
          </cell>
          <cell r="HY44">
            <v>-20647310591.07</v>
          </cell>
          <cell r="HZ44">
            <v>-711155629</v>
          </cell>
          <cell r="IA44">
            <v>-1289180845</v>
          </cell>
          <cell r="IB44">
            <v>-1301281009</v>
          </cell>
          <cell r="IC44">
            <v>-1406034874</v>
          </cell>
          <cell r="ID44">
            <v>-2474310663</v>
          </cell>
          <cell r="IE44">
            <v>-1633833464</v>
          </cell>
          <cell r="IF44">
            <v>-1255064448</v>
          </cell>
          <cell r="IG44">
            <v>-2264473726</v>
          </cell>
          <cell r="IH44">
            <v>-1876798779</v>
          </cell>
          <cell r="II44">
            <v>-1585594371</v>
          </cell>
          <cell r="IJ44">
            <v>-1509833837</v>
          </cell>
          <cell r="IK44">
            <v>-1652276164</v>
          </cell>
          <cell r="IL44">
            <v>-711155629</v>
          </cell>
          <cell r="IM44">
            <v>-2000336474</v>
          </cell>
          <cell r="IN44">
            <v>-3301617483</v>
          </cell>
          <cell r="IO44">
            <v>-4707652357</v>
          </cell>
          <cell r="IP44">
            <v>-7181963020</v>
          </cell>
          <cell r="IQ44">
            <v>-8815796484</v>
          </cell>
          <cell r="IR44">
            <v>-10070860932</v>
          </cell>
          <cell r="IS44">
            <v>-12335334658</v>
          </cell>
          <cell r="IT44">
            <v>-14212133437</v>
          </cell>
          <cell r="IU44">
            <v>-15797727808</v>
          </cell>
          <cell r="IV44">
            <v>-17307561645</v>
          </cell>
          <cell r="IW44">
            <v>-18959837809</v>
          </cell>
          <cell r="IX44">
            <v>-1362341453</v>
          </cell>
          <cell r="IY44">
            <v>-1449795850</v>
          </cell>
          <cell r="IZ44">
            <v>-1559317813</v>
          </cell>
          <cell r="JA44">
            <v>-1581220200</v>
          </cell>
          <cell r="JB44">
            <v>-1608103507</v>
          </cell>
          <cell r="JC44">
            <v>-1594030688</v>
          </cell>
          <cell r="JD44">
            <v>-1828072831</v>
          </cell>
          <cell r="JE44">
            <v>-973951301</v>
          </cell>
          <cell r="JF44">
            <v>-1263633721</v>
          </cell>
          <cell r="JG44">
            <v>-1287792991</v>
          </cell>
          <cell r="JH44">
            <v>-1891547525</v>
          </cell>
          <cell r="JI44">
            <v>-2419509473</v>
          </cell>
          <cell r="JJ44">
            <v>-1362341453</v>
          </cell>
          <cell r="JK44">
            <v>-2812137303</v>
          </cell>
          <cell r="JL44">
            <v>-4371455116</v>
          </cell>
          <cell r="JM44">
            <v>-5952675316</v>
          </cell>
          <cell r="JN44">
            <v>-7560778823</v>
          </cell>
          <cell r="JO44">
            <v>-9154809511</v>
          </cell>
          <cell r="JP44">
            <v>-10982882342</v>
          </cell>
          <cell r="JQ44">
            <v>-11956833643</v>
          </cell>
          <cell r="JR44">
            <v>-13220467364</v>
          </cell>
          <cell r="JS44">
            <v>-14508260355</v>
          </cell>
          <cell r="JT44">
            <v>-16399807880</v>
          </cell>
          <cell r="JU44">
            <v>-18819317353</v>
          </cell>
          <cell r="JV44">
            <v>-1362341453</v>
          </cell>
          <cell r="JW44">
            <v>-1449795850</v>
          </cell>
          <cell r="JX44">
            <v>-1559317813</v>
          </cell>
          <cell r="JY44">
            <v>-1581220200</v>
          </cell>
          <cell r="JZ44">
            <v>-1608103507</v>
          </cell>
          <cell r="KA44">
            <v>-1594030688</v>
          </cell>
          <cell r="KB44">
            <v>-2039234464</v>
          </cell>
          <cell r="KC44">
            <v>-1158121460</v>
          </cell>
          <cell r="KD44">
            <v>-2719414626</v>
          </cell>
          <cell r="KE44">
            <v>-1340406362</v>
          </cell>
          <cell r="KF44">
            <v>-2188532679</v>
          </cell>
          <cell r="KG44">
            <v>-2849293857</v>
          </cell>
          <cell r="KH44">
            <v>-1362341453</v>
          </cell>
          <cell r="KI44">
            <v>-2812137303</v>
          </cell>
          <cell r="KJ44">
            <v>-4371455116</v>
          </cell>
          <cell r="KK44">
            <v>-5952675316</v>
          </cell>
          <cell r="KL44">
            <v>-7560778823</v>
          </cell>
          <cell r="KM44">
            <v>-9154809511</v>
          </cell>
          <cell r="KN44">
            <v>-11194043975</v>
          </cell>
          <cell r="KO44">
            <v>-12352165435</v>
          </cell>
          <cell r="KP44">
            <v>-15071580061</v>
          </cell>
          <cell r="KQ44">
            <v>-16411986423</v>
          </cell>
          <cell r="KR44">
            <v>-18600519102</v>
          </cell>
          <cell r="KS44">
            <v>-21449812959</v>
          </cell>
          <cell r="KT44">
            <v>0</v>
          </cell>
          <cell r="KU44">
            <v>-1235419488.8099999</v>
          </cell>
          <cell r="KV44">
            <v>-1378558406.3499999</v>
          </cell>
          <cell r="KW44">
            <v>-1126908871.52</v>
          </cell>
          <cell r="KX44">
            <v>-1816642493.9200001</v>
          </cell>
          <cell r="KY44">
            <v>-1623569347.25</v>
          </cell>
          <cell r="KZ44">
            <v>-1594168786.97</v>
          </cell>
          <cell r="LA44">
            <v>-1387105647.75</v>
          </cell>
          <cell r="LB44">
            <v>-1200482274.54</v>
          </cell>
          <cell r="LC44">
            <v>-1214216778.9000001</v>
          </cell>
          <cell r="LD44">
            <v>-1675146963.6199999</v>
          </cell>
          <cell r="LE44">
            <v>-1836925101.1300001</v>
          </cell>
          <cell r="LF44">
            <v>-1565101938.75</v>
          </cell>
          <cell r="LG44">
            <v>-1235419488.8099999</v>
          </cell>
          <cell r="LH44">
            <v>-2613977895.1599998</v>
          </cell>
          <cell r="LI44">
            <v>-3740886766.6799998</v>
          </cell>
          <cell r="LJ44">
            <v>-5557529260.6000004</v>
          </cell>
          <cell r="LK44">
            <v>-7181098607.8500004</v>
          </cell>
          <cell r="LL44">
            <v>-8775267394.8199997</v>
          </cell>
          <cell r="LM44">
            <v>-10162373042.57</v>
          </cell>
          <cell r="LN44">
            <v>-11362855317.110001</v>
          </cell>
          <cell r="LO44">
            <v>-12577072096.01</v>
          </cell>
          <cell r="LP44">
            <v>-14252219059.630001</v>
          </cell>
          <cell r="LQ44">
            <v>-16089144160.760002</v>
          </cell>
          <cell r="LR44">
            <v>-17654246099.510002</v>
          </cell>
          <cell r="LS44">
            <v>-787397453</v>
          </cell>
          <cell r="LT44">
            <v>-1219064526</v>
          </cell>
          <cell r="LU44">
            <v>-1816051606</v>
          </cell>
          <cell r="LV44">
            <v>-1597590455</v>
          </cell>
          <cell r="LW44">
            <v>-2221529885</v>
          </cell>
          <cell r="LX44">
            <v>-1521760839</v>
          </cell>
          <cell r="LY44">
            <v>-1293147323</v>
          </cell>
          <cell r="LZ44">
            <v>-1713511952</v>
          </cell>
          <cell r="MA44">
            <v>-1630876671</v>
          </cell>
          <cell r="MB44">
            <v>-1444836838</v>
          </cell>
          <cell r="MC44">
            <v>-1808752868</v>
          </cell>
          <cell r="MD44">
            <v>-2443649403</v>
          </cell>
          <cell r="ME44">
            <v>-787397453</v>
          </cell>
          <cell r="MF44">
            <v>-2006461979</v>
          </cell>
          <cell r="MG44">
            <v>-3822513585</v>
          </cell>
          <cell r="MH44">
            <v>-5420104040</v>
          </cell>
          <cell r="MI44">
            <v>-7641633925</v>
          </cell>
          <cell r="MJ44">
            <v>-9163394764</v>
          </cell>
          <cell r="MK44">
            <v>-10456542087</v>
          </cell>
          <cell r="ML44">
            <v>-12170054039</v>
          </cell>
          <cell r="MM44">
            <v>-13800930710</v>
          </cell>
          <cell r="MN44">
            <v>-15245767548</v>
          </cell>
          <cell r="MO44">
            <v>-17054520416</v>
          </cell>
          <cell r="MP44">
            <v>-19498169819</v>
          </cell>
          <cell r="MQ44">
            <v>-1235419489</v>
          </cell>
          <cell r="MR44">
            <v>-1378558406</v>
          </cell>
          <cell r="MS44">
            <v>-1126908872</v>
          </cell>
          <cell r="MT44">
            <v>-1816642494</v>
          </cell>
          <cell r="MU44">
            <v>-1623569347</v>
          </cell>
          <cell r="MV44">
            <v>-1594168787</v>
          </cell>
          <cell r="MW44">
            <v>-1387105648</v>
          </cell>
          <cell r="MX44">
            <v>-2103392158</v>
          </cell>
          <cell r="MY44">
            <v>-2738434197</v>
          </cell>
          <cell r="MZ44">
            <v>-1796396835</v>
          </cell>
          <cell r="NA44">
            <v>-2045484719</v>
          </cell>
          <cell r="NB44">
            <v>-1571344850</v>
          </cell>
          <cell r="NC44">
            <v>-1235419489</v>
          </cell>
          <cell r="ND44">
            <v>-2613977895</v>
          </cell>
          <cell r="NE44">
            <v>-3740886767</v>
          </cell>
          <cell r="NF44">
            <v>-5557529261</v>
          </cell>
          <cell r="NG44">
            <v>-7181098608</v>
          </cell>
          <cell r="NH44">
            <v>-8775267395</v>
          </cell>
          <cell r="NI44">
            <v>-10162373043</v>
          </cell>
          <cell r="NJ44">
            <v>-12265765201</v>
          </cell>
          <cell r="NK44">
            <v>-15004199398</v>
          </cell>
          <cell r="NL44">
            <v>-16800596233</v>
          </cell>
          <cell r="NM44">
            <v>-18846080952</v>
          </cell>
          <cell r="NN44">
            <v>-20417425802</v>
          </cell>
          <cell r="NO44">
            <v>-1235419489</v>
          </cell>
          <cell r="NP44">
            <v>-1378558406</v>
          </cell>
          <cell r="NQ44">
            <v>-1126908872</v>
          </cell>
          <cell r="NR44">
            <v>-1816642494</v>
          </cell>
          <cell r="NS44">
            <v>-1623569347</v>
          </cell>
          <cell r="NT44">
            <v>-1594168787</v>
          </cell>
          <cell r="NU44">
            <v>-1387105648</v>
          </cell>
          <cell r="NV44">
            <v>-1200482275</v>
          </cell>
          <cell r="NW44">
            <v>-1214216779</v>
          </cell>
          <cell r="NX44">
            <v>-1675146964</v>
          </cell>
          <cell r="NY44">
            <v>-2169949179</v>
          </cell>
          <cell r="NZ44">
            <v>-2693275889</v>
          </cell>
          <cell r="OA44">
            <v>-1235419489</v>
          </cell>
          <cell r="OB44">
            <v>-2613977895</v>
          </cell>
          <cell r="OC44">
            <v>-3740886767</v>
          </cell>
          <cell r="OD44">
            <v>-5557529261</v>
          </cell>
          <cell r="OE44">
            <v>-7181098608</v>
          </cell>
          <cell r="OF44">
            <v>-8775267395</v>
          </cell>
          <cell r="OG44">
            <v>-10162373043</v>
          </cell>
          <cell r="OH44">
            <v>-11362855318</v>
          </cell>
          <cell r="OI44">
            <v>-12577072097</v>
          </cell>
          <cell r="OJ44">
            <v>-14252219061</v>
          </cell>
          <cell r="OK44">
            <v>-16422168240</v>
          </cell>
          <cell r="OL44">
            <v>-19115444129</v>
          </cell>
          <cell r="OM44">
            <v>0</v>
          </cell>
          <cell r="ON44">
            <v>0</v>
          </cell>
          <cell r="OO44">
            <v>-1385179791.8399999</v>
          </cell>
          <cell r="OP44">
            <v>-917510029.25999999</v>
          </cell>
          <cell r="OQ44">
            <v>-1297244482.6400001</v>
          </cell>
          <cell r="OR44">
            <v>-1793505003.55</v>
          </cell>
          <cell r="OS44">
            <v>-1510151619.03</v>
          </cell>
          <cell r="OT44">
            <v>-2662639840.0500002</v>
          </cell>
          <cell r="OU44">
            <v>-1064721967.83</v>
          </cell>
          <cell r="OV44">
            <v>-1272257162.3800001</v>
          </cell>
          <cell r="OW44">
            <v>-1865581722.3800001</v>
          </cell>
          <cell r="OX44">
            <v>-1454102342.98</v>
          </cell>
          <cell r="OY44">
            <v>-1494476195.6700001</v>
          </cell>
          <cell r="OZ44">
            <v>-2171748931.4899998</v>
          </cell>
          <cell r="PA44">
            <v>-1385179791.8399999</v>
          </cell>
          <cell r="PB44">
            <v>-2302689821.0999999</v>
          </cell>
          <cell r="PC44">
            <v>-3599934303.7399998</v>
          </cell>
          <cell r="PD44">
            <v>-5393439307.29</v>
          </cell>
          <cell r="PE44">
            <v>-6903590926.3199997</v>
          </cell>
          <cell r="PF44">
            <v>-9566230766.3699989</v>
          </cell>
          <cell r="PG44">
            <v>-10630952734.199999</v>
          </cell>
          <cell r="PH44">
            <v>-11903209896.579998</v>
          </cell>
          <cell r="PI44">
            <v>-13768791618.959999</v>
          </cell>
          <cell r="PJ44">
            <v>-15222893961.939999</v>
          </cell>
          <cell r="PK44">
            <v>-16717370157.609999</v>
          </cell>
          <cell r="PL44">
            <v>-18889119089.099998</v>
          </cell>
          <cell r="PM44">
            <v>-798608355</v>
          </cell>
          <cell r="PN44">
            <v>-1236421468</v>
          </cell>
          <cell r="PO44">
            <v>-1841908403</v>
          </cell>
          <cell r="PP44">
            <v>-1620336820</v>
          </cell>
          <cell r="PQ44">
            <v>-2253159849</v>
          </cell>
          <cell r="PR44">
            <v>-1543427547</v>
          </cell>
          <cell r="PS44">
            <v>-1311559050</v>
          </cell>
          <cell r="PT44">
            <v>-1737908797</v>
          </cell>
          <cell r="PU44">
            <v>-1654096962</v>
          </cell>
          <cell r="PV44">
            <v>-1465408308</v>
          </cell>
          <cell r="PW44">
            <v>-1834505745</v>
          </cell>
          <cell r="PX44">
            <v>-2478441887</v>
          </cell>
          <cell r="PY44">
            <v>-798608355</v>
          </cell>
          <cell r="PZ44">
            <v>-2035029823</v>
          </cell>
          <cell r="QA44">
            <v>-3876938226</v>
          </cell>
          <cell r="QB44">
            <v>-5497275046</v>
          </cell>
          <cell r="QC44">
            <v>-7750434895</v>
          </cell>
          <cell r="QD44">
            <v>-9293862442</v>
          </cell>
          <cell r="QE44">
            <v>-10605421492</v>
          </cell>
          <cell r="QF44">
            <v>-12343330289</v>
          </cell>
          <cell r="QG44">
            <v>-13997427251</v>
          </cell>
          <cell r="QH44">
            <v>-15462835559</v>
          </cell>
          <cell r="QI44">
            <v>-17297341304</v>
          </cell>
          <cell r="QJ44">
            <v>-19775783191</v>
          </cell>
          <cell r="QK44">
            <v>-1385179792</v>
          </cell>
          <cell r="QL44">
            <v>-917510029</v>
          </cell>
          <cell r="QM44">
            <v>-1297244483</v>
          </cell>
          <cell r="QN44">
            <v>-1793505004</v>
          </cell>
          <cell r="QO44">
            <v>-1510151619</v>
          </cell>
          <cell r="QP44">
            <v>-2662639840</v>
          </cell>
          <cell r="QQ44">
            <v>-1536843362</v>
          </cell>
          <cell r="QR44">
            <v>-1714013715</v>
          </cell>
          <cell r="QS44">
            <v>-1666703725</v>
          </cell>
          <cell r="QT44">
            <v>-1783440853</v>
          </cell>
          <cell r="QU44">
            <v>-2099451295</v>
          </cell>
          <cell r="QV44">
            <v>-2371472098</v>
          </cell>
          <cell r="QW44">
            <v>-1385179792</v>
          </cell>
          <cell r="QX44">
            <v>-2302689821</v>
          </cell>
          <cell r="QY44">
            <v>-3599934304</v>
          </cell>
          <cell r="QZ44">
            <v>-5393439308</v>
          </cell>
          <cell r="RA44">
            <v>-6903590927</v>
          </cell>
          <cell r="RB44">
            <v>-9566230767</v>
          </cell>
          <cell r="RC44">
            <v>-11103074129</v>
          </cell>
          <cell r="RD44">
            <v>-12817087844</v>
          </cell>
          <cell r="RE44">
            <v>-14483791569</v>
          </cell>
          <cell r="RF44">
            <v>-16267232422</v>
          </cell>
          <cell r="RG44">
            <v>-18366683717</v>
          </cell>
          <cell r="RH44">
            <v>-20738155815</v>
          </cell>
          <cell r="RI44">
            <v>-1385179792</v>
          </cell>
          <cell r="RJ44">
            <v>-917510029</v>
          </cell>
          <cell r="RK44">
            <v>-1297244483</v>
          </cell>
          <cell r="RL44">
            <v>-1793505004</v>
          </cell>
          <cell r="RM44">
            <v>-1510151619</v>
          </cell>
          <cell r="RN44">
            <v>-2662639840</v>
          </cell>
          <cell r="RO44">
            <v>-1064721968</v>
          </cell>
          <cell r="RP44">
            <v>-1272257162</v>
          </cell>
          <cell r="RQ44">
            <v>-1865581722</v>
          </cell>
          <cell r="RR44">
            <v>-1454102343</v>
          </cell>
          <cell r="RS44">
            <v>-1763381960</v>
          </cell>
          <cell r="RT44">
            <v>-1563381959</v>
          </cell>
          <cell r="RU44">
            <v>-1385179792</v>
          </cell>
          <cell r="RV44">
            <v>-2302689821</v>
          </cell>
          <cell r="RW44">
            <v>-3599934304</v>
          </cell>
          <cell r="RX44">
            <v>-5393439308</v>
          </cell>
          <cell r="RY44">
            <v>-6903590927</v>
          </cell>
          <cell r="RZ44">
            <v>-9566230767</v>
          </cell>
          <cell r="SA44">
            <v>-10630952735</v>
          </cell>
          <cell r="SB44">
            <v>-11903209897</v>
          </cell>
          <cell r="SC44">
            <v>-13768791619</v>
          </cell>
          <cell r="SD44">
            <v>-15222893962</v>
          </cell>
          <cell r="SE44">
            <v>-16986275922</v>
          </cell>
          <cell r="SF44">
            <v>-18549657881</v>
          </cell>
          <cell r="SH44">
            <v>-753970460.00999999</v>
          </cell>
          <cell r="SI44">
            <v>-1487661391.01</v>
          </cell>
          <cell r="SJ44">
            <v>-1502757117.3599999</v>
          </cell>
          <cell r="SK44">
            <v>-1670891856.78</v>
          </cell>
          <cell r="SL44">
            <v>-1442856256.6600001</v>
          </cell>
          <cell r="SM44">
            <v>-2085036856.3299999</v>
          </cell>
          <cell r="SN44">
            <v>-1385716691.6300001</v>
          </cell>
          <cell r="SO44">
            <v>-3207337168.8899999</v>
          </cell>
          <cell r="SP44">
            <v>-3164277672.1700001</v>
          </cell>
          <cell r="SQ44">
            <v>-2619259678.6100001</v>
          </cell>
          <cell r="SR44">
            <v>-1968809243.24</v>
          </cell>
          <cell r="SS44">
            <v>-1914815143.4100001</v>
          </cell>
          <cell r="ST44">
            <v>-753970460.00999999</v>
          </cell>
          <cell r="SU44">
            <v>-2241631851.02</v>
          </cell>
          <cell r="SV44">
            <v>-3744388968.3800001</v>
          </cell>
          <cell r="SW44">
            <v>-5415280825.1599998</v>
          </cell>
          <cell r="SX44">
            <v>-6858137081.8199997</v>
          </cell>
          <cell r="SY44">
            <v>-8943173938.1499996</v>
          </cell>
          <cell r="SZ44">
            <v>-10328890629.779999</v>
          </cell>
          <cell r="TA44">
            <v>-13536227798.669998</v>
          </cell>
          <cell r="TB44">
            <v>-16700505470.839998</v>
          </cell>
          <cell r="TC44">
            <v>-19319765149.449997</v>
          </cell>
          <cell r="TD44">
            <v>-21288574392.689999</v>
          </cell>
          <cell r="TE44">
            <v>-23203389536.099998</v>
          </cell>
          <cell r="TF44">
            <v>-1437043642</v>
          </cell>
          <cell r="TG44">
            <v>-921206483</v>
          </cell>
          <cell r="TH44">
            <v>-1302470807</v>
          </cell>
          <cell r="TI44">
            <v>-1800730656</v>
          </cell>
          <cell r="TJ44">
            <v>-1516235701</v>
          </cell>
          <cell r="TK44">
            <v>-2627083800</v>
          </cell>
          <cell r="TL44">
            <v>-1069011508</v>
          </cell>
          <cell r="TM44">
            <v>-1277382818</v>
          </cell>
          <cell r="TN44">
            <v>-1873097757</v>
          </cell>
          <cell r="TO44">
            <v>-1459960614</v>
          </cell>
          <cell r="TP44">
            <v>-1500497124</v>
          </cell>
          <cell r="TQ44">
            <v>-2180498449</v>
          </cell>
          <cell r="TR44">
            <v>-1437043642</v>
          </cell>
          <cell r="TS44">
            <v>-2358250125</v>
          </cell>
          <cell r="TT44">
            <v>-3660720932</v>
          </cell>
          <cell r="TU44">
            <v>-5461451588</v>
          </cell>
          <cell r="TV44">
            <v>-6977687289</v>
          </cell>
          <cell r="TW44">
            <v>-9604771089</v>
          </cell>
          <cell r="TX44">
            <v>-10673782597</v>
          </cell>
          <cell r="TY44">
            <v>-11951165415</v>
          </cell>
          <cell r="TZ44">
            <v>-13824263172</v>
          </cell>
          <cell r="UA44">
            <v>-15284223786</v>
          </cell>
          <cell r="UB44">
            <v>-16784720910</v>
          </cell>
          <cell r="UC44">
            <v>-18965219359</v>
          </cell>
          <cell r="UD44">
            <v>-753970460</v>
          </cell>
          <cell r="UE44">
            <v>-1487661391</v>
          </cell>
          <cell r="UF44">
            <v>-1502757117</v>
          </cell>
          <cell r="UG44">
            <v>-1670891857</v>
          </cell>
          <cell r="UH44">
            <v>-1442856257</v>
          </cell>
          <cell r="UI44">
            <v>-2085036856</v>
          </cell>
          <cell r="UJ44">
            <v>-1385716692</v>
          </cell>
          <cell r="UK44">
            <v>-3207337169</v>
          </cell>
          <cell r="UL44">
            <v>-3164277672</v>
          </cell>
          <cell r="UM44">
            <v>-2619259679</v>
          </cell>
          <cell r="UN44">
            <v>-1309813397</v>
          </cell>
          <cell r="UO44">
            <v>-1903399902</v>
          </cell>
          <cell r="UP44">
            <v>-753970460</v>
          </cell>
          <cell r="UQ44">
            <v>-2241631851</v>
          </cell>
          <cell r="UR44">
            <v>-3744388968</v>
          </cell>
          <cell r="US44">
            <v>-5415280825</v>
          </cell>
          <cell r="UT44">
            <v>-6858137082</v>
          </cell>
          <cell r="UU44">
            <v>-8943173938</v>
          </cell>
          <cell r="UV44">
            <v>-10328890630</v>
          </cell>
          <cell r="UW44">
            <v>-13536227799</v>
          </cell>
          <cell r="UX44">
            <v>-16700505471</v>
          </cell>
          <cell r="UY44">
            <v>-19319765150</v>
          </cell>
          <cell r="UZ44">
            <v>-20629578547</v>
          </cell>
          <cell r="VA44">
            <v>-22532978449</v>
          </cell>
          <cell r="VB44">
            <v>-753970460</v>
          </cell>
          <cell r="VC44">
            <v>-1487661391</v>
          </cell>
          <cell r="VD44">
            <v>-1502757117</v>
          </cell>
          <cell r="VE44">
            <v>-1670891857</v>
          </cell>
          <cell r="VF44">
            <v>-1442856257</v>
          </cell>
          <cell r="VG44">
            <v>-2085036856</v>
          </cell>
          <cell r="VH44">
            <v>-1208997538</v>
          </cell>
          <cell r="VI44">
            <v>-1444654871</v>
          </cell>
          <cell r="VJ44">
            <v>-2118378110</v>
          </cell>
          <cell r="VK44">
            <v>-1651141055</v>
          </cell>
          <cell r="VL44">
            <v>-1696985783</v>
          </cell>
          <cell r="VM44">
            <v>-2466032629</v>
          </cell>
          <cell r="VN44">
            <v>-753970460</v>
          </cell>
          <cell r="VO44">
            <v>-2241631851</v>
          </cell>
          <cell r="VP44">
            <v>-3744388968</v>
          </cell>
          <cell r="VQ44">
            <v>-5415280825</v>
          </cell>
          <cell r="VR44">
            <v>-6858137082</v>
          </cell>
          <cell r="VS44">
            <v>-8943173938</v>
          </cell>
          <cell r="VT44">
            <v>-10152171476</v>
          </cell>
          <cell r="VU44">
            <v>-11596826347</v>
          </cell>
          <cell r="VV44">
            <v>-13715204457</v>
          </cell>
          <cell r="VW44">
            <v>-15366345512</v>
          </cell>
          <cell r="VX44">
            <v>-17063331295</v>
          </cell>
          <cell r="VY44">
            <v>-19529363924</v>
          </cell>
          <cell r="WA44">
            <v>-1797771350.45</v>
          </cell>
          <cell r="WB44">
            <v>-1406979593.3599999</v>
          </cell>
          <cell r="WC44">
            <v>-1407871780.6099999</v>
          </cell>
          <cell r="WD44">
            <v>-2134515086.71</v>
          </cell>
          <cell r="WE44">
            <v>0</v>
          </cell>
          <cell r="WF44">
            <v>0</v>
          </cell>
          <cell r="WG44">
            <v>0</v>
          </cell>
          <cell r="WH44">
            <v>0</v>
          </cell>
          <cell r="WI44">
            <v>0</v>
          </cell>
          <cell r="WJ44">
            <v>0</v>
          </cell>
          <cell r="WK44">
            <v>0</v>
          </cell>
          <cell r="WL44">
            <v>0</v>
          </cell>
          <cell r="WM44">
            <v>-1797771350.45</v>
          </cell>
          <cell r="WN44">
            <v>-3204750943.8099999</v>
          </cell>
          <cell r="WO44">
            <v>-4612622724.4200001</v>
          </cell>
          <cell r="WP44">
            <v>-6747137811.1300001</v>
          </cell>
          <cell r="WQ44">
            <v>-6747137811.1300001</v>
          </cell>
          <cell r="WR44">
            <v>-6747137811.1300001</v>
          </cell>
          <cell r="WS44">
            <v>-6747137811.1300001</v>
          </cell>
          <cell r="WT44">
            <v>-6747137811.1300001</v>
          </cell>
          <cell r="WU44">
            <v>-6747137811.1300001</v>
          </cell>
          <cell r="WV44">
            <v>-6747137811.1300001</v>
          </cell>
          <cell r="WW44">
            <v>-6747137811.1300001</v>
          </cell>
          <cell r="WX44">
            <v>-6747137811.1300001</v>
          </cell>
          <cell r="WY44">
            <v>-728938836</v>
          </cell>
          <cell r="WZ44">
            <v>-1438271418</v>
          </cell>
          <cell r="XA44">
            <v>-1452865970</v>
          </cell>
          <cell r="XB44">
            <v>-1615418679</v>
          </cell>
          <cell r="XC44">
            <v>-1394953802</v>
          </cell>
          <cell r="XD44">
            <v>-2015814172</v>
          </cell>
          <cell r="XE44">
            <v>-1339711256</v>
          </cell>
          <cell r="XF44">
            <v>-3100854405</v>
          </cell>
          <cell r="XG44">
            <v>-3059224472</v>
          </cell>
          <cell r="XH44">
            <v>-2532300935</v>
          </cell>
          <cell r="XI44">
            <v>-1903445286</v>
          </cell>
          <cell r="XJ44">
            <v>-1851243776</v>
          </cell>
          <cell r="XK44">
            <v>-728938836</v>
          </cell>
          <cell r="XL44">
            <v>-2167210254</v>
          </cell>
          <cell r="XM44">
            <v>-3620076224</v>
          </cell>
          <cell r="XN44">
            <v>-5235494903</v>
          </cell>
          <cell r="XO44">
            <v>-6630448705</v>
          </cell>
          <cell r="XP44">
            <v>-8646262877</v>
          </cell>
          <cell r="XQ44">
            <v>-9985974133</v>
          </cell>
          <cell r="XR44">
            <v>-13086828538</v>
          </cell>
          <cell r="XS44">
            <v>-16146053010</v>
          </cell>
          <cell r="XT44">
            <v>-18678353945</v>
          </cell>
          <cell r="XU44">
            <v>-20581799231</v>
          </cell>
          <cell r="XV44">
            <v>-22433043007</v>
          </cell>
          <cell r="XW44" t="e">
            <v>#N/A</v>
          </cell>
          <cell r="XX44" t="e">
            <v>#N/A</v>
          </cell>
          <cell r="XY44" t="e">
            <v>#N/A</v>
          </cell>
          <cell r="XZ44" t="e">
            <v>#N/A</v>
          </cell>
          <cell r="YA44" t="e">
            <v>#N/A</v>
          </cell>
          <cell r="YB44" t="e">
            <v>#N/A</v>
          </cell>
          <cell r="YC44" t="e">
            <v>#N/A</v>
          </cell>
          <cell r="YD44" t="e">
            <v>#N/A</v>
          </cell>
          <cell r="YE44" t="e">
            <v>#N/A</v>
          </cell>
          <cell r="YF44" t="e">
            <v>#N/A</v>
          </cell>
          <cell r="YG44" t="e">
            <v>#N/A</v>
          </cell>
          <cell r="YH44" t="e">
            <v>#N/A</v>
          </cell>
          <cell r="YI44" t="e">
            <v>#N/A</v>
          </cell>
          <cell r="YJ44" t="e">
            <v>#N/A</v>
          </cell>
          <cell r="YK44" t="e">
            <v>#N/A</v>
          </cell>
          <cell r="YL44" t="e">
            <v>#N/A</v>
          </cell>
          <cell r="YM44" t="e">
            <v>#N/A</v>
          </cell>
          <cell r="YN44" t="e">
            <v>#N/A</v>
          </cell>
          <cell r="YO44" t="e">
            <v>#N/A</v>
          </cell>
          <cell r="YP44" t="e">
            <v>#N/A</v>
          </cell>
          <cell r="YQ44" t="e">
            <v>#N/A</v>
          </cell>
          <cell r="YR44" t="e">
            <v>#N/A</v>
          </cell>
          <cell r="YS44" t="e">
            <v>#N/A</v>
          </cell>
          <cell r="YT44" t="e">
            <v>#N/A</v>
          </cell>
          <cell r="YU44">
            <v>-753970460</v>
          </cell>
          <cell r="YV44">
            <v>-1487661391</v>
          </cell>
          <cell r="YW44">
            <v>-1502757117</v>
          </cell>
          <cell r="YX44">
            <v>-1670891857</v>
          </cell>
          <cell r="YY44">
            <v>-1442856257</v>
          </cell>
          <cell r="YZ44">
            <v>-2085036856</v>
          </cell>
          <cell r="ZA44">
            <v>-1208997538</v>
          </cell>
          <cell r="ZB44">
            <v>-1444654871</v>
          </cell>
          <cell r="ZC44">
            <v>-2118378110</v>
          </cell>
          <cell r="ZD44">
            <v>-1651141055</v>
          </cell>
          <cell r="ZE44">
            <v>-1696985783</v>
          </cell>
          <cell r="ZF44">
            <v>-2466032629</v>
          </cell>
          <cell r="ZG44">
            <v>-753970460</v>
          </cell>
          <cell r="ZH44">
            <v>-2241631851</v>
          </cell>
          <cell r="ZI44">
            <v>-3744388968</v>
          </cell>
          <cell r="ZJ44">
            <v>-5415280825</v>
          </cell>
          <cell r="ZK44">
            <v>-6858137082</v>
          </cell>
          <cell r="ZL44">
            <v>-8943173938</v>
          </cell>
          <cell r="ZM44">
            <v>-10152171476</v>
          </cell>
          <cell r="ZN44">
            <v>-11596826347</v>
          </cell>
          <cell r="ZO44">
            <v>-13715204457</v>
          </cell>
          <cell r="ZP44">
            <v>-15366345512</v>
          </cell>
          <cell r="ZQ44">
            <v>-17063331295</v>
          </cell>
          <cell r="ZR44">
            <v>-19529363924</v>
          </cell>
          <cell r="AAA44" t="str">
            <v xml:space="preserve">11                  CIT Refunds </v>
          </cell>
          <cell r="AAB44" t="e">
            <v>#VALUE!</v>
          </cell>
        </row>
        <row r="45">
          <cell r="O45" t="str">
            <v>12.1                Interest on overdue tax: Companies</v>
          </cell>
          <cell r="P45">
            <v>83896428.719999999</v>
          </cell>
          <cell r="Q45">
            <v>147527051.94</v>
          </cell>
          <cell r="R45">
            <v>529013421.37</v>
          </cell>
          <cell r="S45">
            <v>156371093.12</v>
          </cell>
          <cell r="T45">
            <v>102915887.26000001</v>
          </cell>
          <cell r="U45">
            <v>150036318.24000001</v>
          </cell>
          <cell r="V45">
            <v>128740398.81999999</v>
          </cell>
          <cell r="W45">
            <v>114347105.67</v>
          </cell>
          <cell r="X45">
            <v>135732840.41</v>
          </cell>
          <cell r="Y45">
            <v>195539994.16</v>
          </cell>
          <cell r="Z45">
            <v>166539102.24000001</v>
          </cell>
          <cell r="AA45">
            <v>431665946.61000001</v>
          </cell>
          <cell r="AB45">
            <v>83896428.719999999</v>
          </cell>
          <cell r="AC45">
            <v>231423480.66</v>
          </cell>
          <cell r="AD45">
            <v>760436902.02999997</v>
          </cell>
          <cell r="AE45">
            <v>916807995.14999998</v>
          </cell>
          <cell r="AF45">
            <v>1019723882.41</v>
          </cell>
          <cell r="AG45">
            <v>1169760200.6500001</v>
          </cell>
          <cell r="AH45">
            <v>1298500599.47</v>
          </cell>
          <cell r="AI45">
            <v>1412847705.1400001</v>
          </cell>
          <cell r="AJ45">
            <v>1548580545.5500002</v>
          </cell>
          <cell r="AK45">
            <v>1744120539.7100003</v>
          </cell>
          <cell r="AL45">
            <v>1910659641.9500003</v>
          </cell>
          <cell r="AM45">
            <v>2342325588.5600004</v>
          </cell>
          <cell r="AN45">
            <v>96775473</v>
          </cell>
          <cell r="AO45">
            <v>84651762</v>
          </cell>
          <cell r="AP45">
            <v>217175441</v>
          </cell>
          <cell r="AQ45">
            <v>110832649</v>
          </cell>
          <cell r="AR45">
            <v>105874391</v>
          </cell>
          <cell r="AS45">
            <v>204517661</v>
          </cell>
          <cell r="AT45">
            <v>138658829</v>
          </cell>
          <cell r="AU45">
            <v>177503340</v>
          </cell>
          <cell r="AV45">
            <v>279471163</v>
          </cell>
          <cell r="AW45">
            <v>139682073</v>
          </cell>
          <cell r="AX45">
            <v>233896525</v>
          </cell>
          <cell r="AY45">
            <v>949568991</v>
          </cell>
          <cell r="AZ45">
            <v>96775473</v>
          </cell>
          <cell r="BA45">
            <v>181427235</v>
          </cell>
          <cell r="BB45">
            <v>398602676</v>
          </cell>
          <cell r="BC45">
            <v>509435325</v>
          </cell>
          <cell r="BD45">
            <v>615309716</v>
          </cell>
          <cell r="BE45">
            <v>819827377</v>
          </cell>
          <cell r="BF45">
            <v>958486206</v>
          </cell>
          <cell r="BG45">
            <v>1135989546</v>
          </cell>
          <cell r="BH45">
            <v>1415460709</v>
          </cell>
          <cell r="BI45">
            <v>1555142782</v>
          </cell>
          <cell r="BJ45">
            <v>1789039307</v>
          </cell>
          <cell r="BK45">
            <v>2738608298</v>
          </cell>
          <cell r="BL45">
            <v>84951754</v>
          </cell>
          <cell r="BM45">
            <v>157103709</v>
          </cell>
          <cell r="BN45">
            <v>535467396</v>
          </cell>
          <cell r="BO45">
            <v>271512938</v>
          </cell>
          <cell r="BP45">
            <v>109793406</v>
          </cell>
          <cell r="BQ45">
            <v>478986917</v>
          </cell>
          <cell r="BR45">
            <v>47868122</v>
          </cell>
          <cell r="BS45">
            <v>47492598</v>
          </cell>
          <cell r="BT45">
            <v>99036375</v>
          </cell>
          <cell r="BU45">
            <v>54221006</v>
          </cell>
          <cell r="BV45">
            <v>55078013</v>
          </cell>
          <cell r="BW45">
            <v>592318871</v>
          </cell>
          <cell r="BX45">
            <v>84951754</v>
          </cell>
          <cell r="BY45">
            <v>242055463</v>
          </cell>
          <cell r="BZ45">
            <v>777522859</v>
          </cell>
          <cell r="CA45">
            <v>1049035797</v>
          </cell>
          <cell r="CB45">
            <v>1158829203</v>
          </cell>
          <cell r="CC45">
            <v>1637816120</v>
          </cell>
          <cell r="CD45">
            <v>1685684242</v>
          </cell>
          <cell r="CE45">
            <v>1733176840</v>
          </cell>
          <cell r="CF45">
            <v>1832213215</v>
          </cell>
          <cell r="CG45">
            <v>1886434221</v>
          </cell>
          <cell r="CH45">
            <v>1941512234</v>
          </cell>
          <cell r="CI45">
            <v>2533831105</v>
          </cell>
          <cell r="CJ45">
            <v>84142250</v>
          </cell>
          <cell r="CK45">
            <v>148343994</v>
          </cell>
          <cell r="CL45">
            <v>531073821</v>
          </cell>
          <cell r="CM45">
            <v>168229701</v>
          </cell>
          <cell r="CN45">
            <v>106440686</v>
          </cell>
          <cell r="CO45">
            <v>153190046</v>
          </cell>
          <cell r="CP45">
            <v>213461034</v>
          </cell>
          <cell r="CQ45">
            <v>120810011</v>
          </cell>
          <cell r="CR45">
            <v>161627202</v>
          </cell>
          <cell r="CS45">
            <v>216660016</v>
          </cell>
          <cell r="CT45">
            <v>115741357</v>
          </cell>
          <cell r="CU45">
            <v>1243892406</v>
          </cell>
          <cell r="CV45">
            <v>84142250</v>
          </cell>
          <cell r="CW45">
            <v>232486244</v>
          </cell>
          <cell r="CX45">
            <v>763560065</v>
          </cell>
          <cell r="CY45">
            <v>931789766</v>
          </cell>
          <cell r="CZ45">
            <v>1038230452</v>
          </cell>
          <cell r="DA45">
            <v>1191420498</v>
          </cell>
          <cell r="DB45">
            <v>1404881532</v>
          </cell>
          <cell r="DC45">
            <v>1525691543</v>
          </cell>
          <cell r="DD45">
            <v>1687318745</v>
          </cell>
          <cell r="DE45">
            <v>1903978761</v>
          </cell>
          <cell r="DF45">
            <v>2019720118</v>
          </cell>
          <cell r="DG45">
            <v>3263612524</v>
          </cell>
          <cell r="DI45">
            <v>174425651.49000001</v>
          </cell>
          <cell r="DJ45">
            <v>196598661.31999999</v>
          </cell>
          <cell r="DK45">
            <v>98991633.920000002</v>
          </cell>
          <cell r="DL45">
            <v>121083881.88</v>
          </cell>
          <cell r="DM45">
            <v>97042161.379999995</v>
          </cell>
          <cell r="DN45">
            <v>147908682.88</v>
          </cell>
          <cell r="DO45">
            <v>167485675.62</v>
          </cell>
          <cell r="DP45">
            <v>280338559.05000001</v>
          </cell>
          <cell r="DQ45">
            <v>136133141.66999999</v>
          </cell>
          <cell r="DR45">
            <v>129692838.64</v>
          </cell>
          <cell r="DS45">
            <v>396397755.63999999</v>
          </cell>
          <cell r="DT45">
            <v>1517735779.79</v>
          </cell>
          <cell r="DU45">
            <v>174425651.49000001</v>
          </cell>
          <cell r="DV45">
            <v>371024312.81</v>
          </cell>
          <cell r="DW45">
            <v>470015946.73000002</v>
          </cell>
          <cell r="DX45">
            <v>591099828.61000001</v>
          </cell>
          <cell r="DY45">
            <v>688141989.99000001</v>
          </cell>
          <cell r="DZ45">
            <v>836050672.87</v>
          </cell>
          <cell r="EA45">
            <v>1003536348.49</v>
          </cell>
          <cell r="EB45">
            <v>1283874907.54</v>
          </cell>
          <cell r="EC45">
            <v>1420008049.21</v>
          </cell>
          <cell r="ED45">
            <v>1549700887.8500001</v>
          </cell>
          <cell r="EE45">
            <v>1946098643.4900002</v>
          </cell>
          <cell r="EF45">
            <v>3463834423.2800002</v>
          </cell>
          <cell r="EG45">
            <v>120818371</v>
          </cell>
          <cell r="EH45">
            <v>103271399</v>
          </cell>
          <cell r="EI45">
            <v>235514675</v>
          </cell>
          <cell r="EJ45">
            <v>135162488</v>
          </cell>
          <cell r="EK45">
            <v>143211318</v>
          </cell>
          <cell r="EL45">
            <v>277710735</v>
          </cell>
          <cell r="EM45">
            <v>142678048</v>
          </cell>
          <cell r="EN45">
            <v>173369277</v>
          </cell>
          <cell r="EO45">
            <v>260195101</v>
          </cell>
          <cell r="EP45">
            <v>168284836</v>
          </cell>
          <cell r="EQ45">
            <v>211391340</v>
          </cell>
          <cell r="ER45">
            <v>1359798333</v>
          </cell>
          <cell r="ES45">
            <v>120818371</v>
          </cell>
          <cell r="ET45">
            <v>224089770</v>
          </cell>
          <cell r="EU45">
            <v>459604445</v>
          </cell>
          <cell r="EV45">
            <v>594766933</v>
          </cell>
          <cell r="EW45">
            <v>737978251</v>
          </cell>
          <cell r="EX45">
            <v>1015688986</v>
          </cell>
          <cell r="EY45">
            <v>1158367034</v>
          </cell>
          <cell r="EZ45">
            <v>1331736311</v>
          </cell>
          <cell r="FA45">
            <v>1591931412</v>
          </cell>
          <cell r="FB45">
            <v>1760216248</v>
          </cell>
          <cell r="FC45">
            <v>1971607588</v>
          </cell>
          <cell r="FD45">
            <v>3331405921</v>
          </cell>
          <cell r="FE45">
            <v>178360019</v>
          </cell>
          <cell r="FF45">
            <v>199966486</v>
          </cell>
          <cell r="FG45">
            <v>104582863</v>
          </cell>
          <cell r="FH45">
            <v>132630749</v>
          </cell>
          <cell r="FI45">
            <v>104995692</v>
          </cell>
          <cell r="FJ45">
            <v>251152419</v>
          </cell>
          <cell r="FK45">
            <v>137395125</v>
          </cell>
          <cell r="FL45">
            <v>121153554</v>
          </cell>
          <cell r="FM45">
            <v>159493839</v>
          </cell>
          <cell r="FN45">
            <v>204750383</v>
          </cell>
          <cell r="FO45">
            <v>184561903</v>
          </cell>
          <cell r="FP45">
            <v>519321355</v>
          </cell>
          <cell r="FQ45">
            <v>178360019</v>
          </cell>
          <cell r="FR45">
            <v>378326505</v>
          </cell>
          <cell r="FS45">
            <v>482909368</v>
          </cell>
          <cell r="FT45">
            <v>615540117</v>
          </cell>
          <cell r="FU45">
            <v>720535809</v>
          </cell>
          <cell r="FV45">
            <v>971688228</v>
          </cell>
          <cell r="FW45">
            <v>1109083353</v>
          </cell>
          <cell r="FX45">
            <v>1230236907</v>
          </cell>
          <cell r="FY45">
            <v>1389730746</v>
          </cell>
          <cell r="FZ45">
            <v>1594481129</v>
          </cell>
          <cell r="GA45">
            <v>1779043032</v>
          </cell>
          <cell r="GB45">
            <v>2298364387</v>
          </cell>
          <cell r="GC45">
            <v>176733232</v>
          </cell>
          <cell r="GD45">
            <v>196660642</v>
          </cell>
          <cell r="GE45">
            <v>99626162</v>
          </cell>
          <cell r="GF45">
            <v>122470657</v>
          </cell>
          <cell r="GG45">
            <v>100624503</v>
          </cell>
          <cell r="GH45">
            <v>150159263</v>
          </cell>
          <cell r="GI45">
            <v>170334759</v>
          </cell>
          <cell r="GJ45">
            <v>298591343</v>
          </cell>
          <cell r="GK45">
            <v>167589723</v>
          </cell>
          <cell r="GL45">
            <v>167980312</v>
          </cell>
          <cell r="GM45">
            <v>205520412</v>
          </cell>
          <cell r="GN45">
            <v>654754452</v>
          </cell>
          <cell r="GO45">
            <v>176733232</v>
          </cell>
          <cell r="GP45">
            <v>373393874</v>
          </cell>
          <cell r="GQ45">
            <v>473020036</v>
          </cell>
          <cell r="GR45">
            <v>595490693</v>
          </cell>
          <cell r="GS45">
            <v>696115196</v>
          </cell>
          <cell r="GT45">
            <v>846274459</v>
          </cell>
          <cell r="GU45">
            <v>1016609218</v>
          </cell>
          <cell r="GV45">
            <v>1315200561</v>
          </cell>
          <cell r="GW45">
            <v>1482790284</v>
          </cell>
          <cell r="GX45">
            <v>1650770596</v>
          </cell>
          <cell r="GY45">
            <v>1856291008</v>
          </cell>
          <cell r="GZ45">
            <v>2511045460</v>
          </cell>
          <cell r="HA45">
            <v>0</v>
          </cell>
          <cell r="HB45">
            <v>123992842.31</v>
          </cell>
          <cell r="HC45">
            <v>162361562.25999999</v>
          </cell>
          <cell r="HD45">
            <v>146688228.25999999</v>
          </cell>
          <cell r="HE45">
            <v>180880422.75999999</v>
          </cell>
          <cell r="HF45">
            <v>288860374.56999999</v>
          </cell>
          <cell r="HG45">
            <v>171586978.08000001</v>
          </cell>
          <cell r="HH45">
            <v>165687326.88999999</v>
          </cell>
          <cell r="HI45">
            <v>192977785.52000001</v>
          </cell>
          <cell r="HJ45">
            <v>232033859.12</v>
          </cell>
          <cell r="HK45">
            <v>131558964.93000001</v>
          </cell>
          <cell r="HL45">
            <v>152326883.34999999</v>
          </cell>
          <cell r="HM45">
            <v>326534351.14999998</v>
          </cell>
          <cell r="HN45">
            <v>123992842.31</v>
          </cell>
          <cell r="HO45">
            <v>286354404.56999999</v>
          </cell>
          <cell r="HP45">
            <v>433042632.82999998</v>
          </cell>
          <cell r="HQ45">
            <v>613923055.58999991</v>
          </cell>
          <cell r="HR45">
            <v>902783430.15999985</v>
          </cell>
          <cell r="HS45">
            <v>1074370408.2399998</v>
          </cell>
          <cell r="HT45">
            <v>1240057735.1299996</v>
          </cell>
          <cell r="HU45">
            <v>1433035520.6499996</v>
          </cell>
          <cell r="HV45">
            <v>1665069379.7699995</v>
          </cell>
          <cell r="HW45">
            <v>1796628344.6999996</v>
          </cell>
          <cell r="HX45">
            <v>1948955228.0499995</v>
          </cell>
          <cell r="HY45">
            <v>2275489579.1999993</v>
          </cell>
          <cell r="HZ45">
            <v>104350588</v>
          </cell>
          <cell r="IA45">
            <v>132247681</v>
          </cell>
          <cell r="IB45">
            <v>425738983</v>
          </cell>
          <cell r="IC45">
            <v>150901755</v>
          </cell>
          <cell r="ID45">
            <v>122151960</v>
          </cell>
          <cell r="IE45">
            <v>210961673</v>
          </cell>
          <cell r="IF45">
            <v>128957660</v>
          </cell>
          <cell r="IG45">
            <v>123041275</v>
          </cell>
          <cell r="IH45">
            <v>174791243</v>
          </cell>
          <cell r="II45">
            <v>183486397</v>
          </cell>
          <cell r="IJ45">
            <v>160372138</v>
          </cell>
          <cell r="IK45">
            <v>918420306</v>
          </cell>
          <cell r="IL45">
            <v>104350588</v>
          </cell>
          <cell r="IM45">
            <v>236598269</v>
          </cell>
          <cell r="IN45">
            <v>662337252</v>
          </cell>
          <cell r="IO45">
            <v>813239007</v>
          </cell>
          <cell r="IP45">
            <v>935390967</v>
          </cell>
          <cell r="IQ45">
            <v>1146352640</v>
          </cell>
          <cell r="IR45">
            <v>1275310300</v>
          </cell>
          <cell r="IS45">
            <v>1398351575</v>
          </cell>
          <cell r="IT45">
            <v>1573142818</v>
          </cell>
          <cell r="IU45">
            <v>1756629215</v>
          </cell>
          <cell r="IV45">
            <v>1917001353</v>
          </cell>
          <cell r="IW45">
            <v>2835421659</v>
          </cell>
          <cell r="IX45">
            <v>131373921</v>
          </cell>
          <cell r="IY45">
            <v>163761982</v>
          </cell>
          <cell r="IZ45">
            <v>168596630</v>
          </cell>
          <cell r="JA45">
            <v>191378908</v>
          </cell>
          <cell r="JB45">
            <v>304528106</v>
          </cell>
          <cell r="JC45">
            <v>312579686</v>
          </cell>
          <cell r="JD45">
            <v>199874026</v>
          </cell>
          <cell r="JE45">
            <v>334550380</v>
          </cell>
          <cell r="JF45">
            <v>162458545</v>
          </cell>
          <cell r="JG45">
            <v>154772817</v>
          </cell>
          <cell r="JH45">
            <v>473053084</v>
          </cell>
          <cell r="JI45">
            <v>1500000000</v>
          </cell>
          <cell r="JJ45">
            <v>131373921</v>
          </cell>
          <cell r="JK45">
            <v>295135903</v>
          </cell>
          <cell r="JL45">
            <v>463732533</v>
          </cell>
          <cell r="JM45">
            <v>655111441</v>
          </cell>
          <cell r="JN45">
            <v>959639547</v>
          </cell>
          <cell r="JO45">
            <v>1272219233</v>
          </cell>
          <cell r="JP45">
            <v>1472093259</v>
          </cell>
          <cell r="JQ45">
            <v>1806643639</v>
          </cell>
          <cell r="JR45">
            <v>1969102184</v>
          </cell>
          <cell r="JS45">
            <v>2123875001</v>
          </cell>
          <cell r="JT45">
            <v>2596928085</v>
          </cell>
          <cell r="JU45">
            <v>4096928085</v>
          </cell>
          <cell r="JV45">
            <v>143626146</v>
          </cell>
          <cell r="JW45">
            <v>163022850</v>
          </cell>
          <cell r="JX45">
            <v>148371861</v>
          </cell>
          <cell r="JY45">
            <v>183732325</v>
          </cell>
          <cell r="JZ45">
            <v>290895483</v>
          </cell>
          <cell r="KA45">
            <v>178839249</v>
          </cell>
          <cell r="KB45">
            <v>168265420</v>
          </cell>
          <cell r="KC45">
            <v>195049166</v>
          </cell>
          <cell r="KD45">
            <v>249090342</v>
          </cell>
          <cell r="KE45">
            <v>143546817</v>
          </cell>
          <cell r="KF45">
            <v>327471465</v>
          </cell>
          <cell r="KG45">
            <v>1232829706</v>
          </cell>
          <cell r="KH45">
            <v>143626146</v>
          </cell>
          <cell r="KI45">
            <v>306648996</v>
          </cell>
          <cell r="KJ45">
            <v>455020857</v>
          </cell>
          <cell r="KK45">
            <v>638753182</v>
          </cell>
          <cell r="KL45">
            <v>929648665</v>
          </cell>
          <cell r="KM45">
            <v>1108487914</v>
          </cell>
          <cell r="KN45">
            <v>1276753334</v>
          </cell>
          <cell r="KO45">
            <v>1471802500</v>
          </cell>
          <cell r="KP45">
            <v>1720892842</v>
          </cell>
          <cell r="KQ45">
            <v>1864439659</v>
          </cell>
          <cell r="KR45">
            <v>2191911124</v>
          </cell>
          <cell r="KS45">
            <v>3424740830</v>
          </cell>
          <cell r="KT45">
            <v>0</v>
          </cell>
          <cell r="KU45">
            <v>144648117.22</v>
          </cell>
          <cell r="KV45">
            <v>97285978.870000005</v>
          </cell>
          <cell r="KW45">
            <v>581856400.33000004</v>
          </cell>
          <cell r="KX45">
            <v>157646215.96000001</v>
          </cell>
          <cell r="KY45">
            <v>143028373.08000001</v>
          </cell>
          <cell r="KZ45">
            <v>233781346.47</v>
          </cell>
          <cell r="LA45">
            <v>305372934.56999999</v>
          </cell>
          <cell r="LB45">
            <v>141190206.69</v>
          </cell>
          <cell r="LC45">
            <v>496498487.35000002</v>
          </cell>
          <cell r="LD45">
            <v>113579286.88</v>
          </cell>
          <cell r="LE45">
            <v>214349549.18000001</v>
          </cell>
          <cell r="LF45">
            <v>388489254.35000002</v>
          </cell>
          <cell r="LG45">
            <v>144648117.22</v>
          </cell>
          <cell r="LH45">
            <v>241934096.09</v>
          </cell>
          <cell r="LI45">
            <v>823790496.42000008</v>
          </cell>
          <cell r="LJ45">
            <v>981436712.38000011</v>
          </cell>
          <cell r="LK45">
            <v>1124465085.46</v>
          </cell>
          <cell r="LL45">
            <v>1358246431.9300001</v>
          </cell>
          <cell r="LM45">
            <v>1663619366.5</v>
          </cell>
          <cell r="LN45">
            <v>1804809573.1900001</v>
          </cell>
          <cell r="LO45">
            <v>2301308060.54</v>
          </cell>
          <cell r="LP45">
            <v>2414887347.4200001</v>
          </cell>
          <cell r="LQ45">
            <v>2629236896.5999999</v>
          </cell>
          <cell r="LR45">
            <v>3017726150.9499998</v>
          </cell>
          <cell r="LS45">
            <v>148491367</v>
          </cell>
          <cell r="LT45">
            <v>187015636</v>
          </cell>
          <cell r="LU45">
            <v>342533335</v>
          </cell>
          <cell r="LV45">
            <v>159439562</v>
          </cell>
          <cell r="LW45">
            <v>125260409</v>
          </cell>
          <cell r="LX45">
            <v>198972551</v>
          </cell>
          <cell r="LY45">
            <v>165694010</v>
          </cell>
          <cell r="LZ45">
            <v>216939151</v>
          </cell>
          <cell r="MA45">
            <v>164522687</v>
          </cell>
          <cell r="MB45">
            <v>188150159</v>
          </cell>
          <cell r="MC45">
            <v>301107366</v>
          </cell>
          <cell r="MD45">
            <v>1229924648</v>
          </cell>
          <cell r="ME45">
            <v>148491367</v>
          </cell>
          <cell r="MF45">
            <v>335507003</v>
          </cell>
          <cell r="MG45">
            <v>678040338</v>
          </cell>
          <cell r="MH45">
            <v>837479900</v>
          </cell>
          <cell r="MI45">
            <v>962740309</v>
          </cell>
          <cell r="MJ45">
            <v>1161712860</v>
          </cell>
          <cell r="MK45">
            <v>1327406870</v>
          </cell>
          <cell r="ML45">
            <v>1544346021</v>
          </cell>
          <cell r="MM45">
            <v>1708868708</v>
          </cell>
          <cell r="MN45">
            <v>1897018867</v>
          </cell>
          <cell r="MO45">
            <v>2198126233</v>
          </cell>
          <cell r="MP45">
            <v>3428050881</v>
          </cell>
          <cell r="MQ45">
            <v>152532957</v>
          </cell>
          <cell r="MR45">
            <v>98873839</v>
          </cell>
          <cell r="MS45">
            <v>590813742</v>
          </cell>
          <cell r="MT45">
            <v>172284255</v>
          </cell>
          <cell r="MU45">
            <v>146043386</v>
          </cell>
          <cell r="MV45">
            <v>248539020</v>
          </cell>
          <cell r="MW45">
            <v>325119628</v>
          </cell>
          <cell r="MX45">
            <v>220805273</v>
          </cell>
          <cell r="MY45">
            <v>263090277</v>
          </cell>
          <cell r="MZ45">
            <v>195045031</v>
          </cell>
          <cell r="NA45">
            <v>254211144</v>
          </cell>
          <cell r="NB45">
            <v>1000276938</v>
          </cell>
          <cell r="NC45">
            <v>152532957</v>
          </cell>
          <cell r="ND45">
            <v>251406796</v>
          </cell>
          <cell r="NE45">
            <v>842220538</v>
          </cell>
          <cell r="NF45">
            <v>1014504793</v>
          </cell>
          <cell r="NG45">
            <v>1160548179</v>
          </cell>
          <cell r="NH45">
            <v>1409087199</v>
          </cell>
          <cell r="NI45">
            <v>1734206827</v>
          </cell>
          <cell r="NJ45">
            <v>1955012100</v>
          </cell>
          <cell r="NK45">
            <v>2218102377</v>
          </cell>
          <cell r="NL45">
            <v>2413147408</v>
          </cell>
          <cell r="NM45">
            <v>2667358552</v>
          </cell>
          <cell r="NN45">
            <v>3667635490</v>
          </cell>
          <cell r="NO45">
            <v>151807869</v>
          </cell>
          <cell r="NP45">
            <v>97471130</v>
          </cell>
          <cell r="NQ45">
            <v>587370474</v>
          </cell>
          <cell r="NR45">
            <v>160246984</v>
          </cell>
          <cell r="NS45">
            <v>144301856</v>
          </cell>
          <cell r="NT45">
            <v>242638385</v>
          </cell>
          <cell r="NU45">
            <v>306621811</v>
          </cell>
          <cell r="NV45">
            <v>156378667</v>
          </cell>
          <cell r="NW45">
            <v>510140797</v>
          </cell>
          <cell r="NX45">
            <v>122322692</v>
          </cell>
          <cell r="NY45">
            <v>296765209</v>
          </cell>
          <cell r="NZ45">
            <v>745202468</v>
          </cell>
          <cell r="OA45">
            <v>151807869</v>
          </cell>
          <cell r="OB45">
            <v>249278999</v>
          </cell>
          <cell r="OC45">
            <v>836649473</v>
          </cell>
          <cell r="OD45">
            <v>996896457</v>
          </cell>
          <cell r="OE45">
            <v>1141198313</v>
          </cell>
          <cell r="OF45">
            <v>1383836698</v>
          </cell>
          <cell r="OG45">
            <v>1690458509</v>
          </cell>
          <cell r="OH45">
            <v>1846837176</v>
          </cell>
          <cell r="OI45">
            <v>2356977973</v>
          </cell>
          <cell r="OJ45">
            <v>2479300665</v>
          </cell>
          <cell r="OK45">
            <v>2776065874</v>
          </cell>
          <cell r="OL45">
            <v>3521268342</v>
          </cell>
          <cell r="OM45">
            <v>0</v>
          </cell>
          <cell r="ON45">
            <v>0</v>
          </cell>
          <cell r="OO45">
            <v>107278948.03</v>
          </cell>
          <cell r="OP45">
            <v>110148807.62</v>
          </cell>
          <cell r="OQ45">
            <v>121825267.59999999</v>
          </cell>
          <cell r="OR45">
            <v>145550641.47999999</v>
          </cell>
          <cell r="OS45">
            <v>107631166.18000001</v>
          </cell>
          <cell r="OT45">
            <v>145822674.81</v>
          </cell>
          <cell r="OU45">
            <v>193251518.31</v>
          </cell>
          <cell r="OV45">
            <v>360275668.05000001</v>
          </cell>
          <cell r="OW45">
            <v>243102562.13</v>
          </cell>
          <cell r="OX45">
            <v>157166378.69</v>
          </cell>
          <cell r="OY45">
            <v>154013448.72</v>
          </cell>
          <cell r="OZ45">
            <v>1171442739.6099999</v>
          </cell>
          <cell r="PA45">
            <v>107278948.03</v>
          </cell>
          <cell r="PB45">
            <v>217427755.65000001</v>
          </cell>
          <cell r="PC45">
            <v>339253023.25</v>
          </cell>
          <cell r="PD45">
            <v>484803664.73000002</v>
          </cell>
          <cell r="PE45">
            <v>592434830.91000009</v>
          </cell>
          <cell r="PF45">
            <v>738257505.72000003</v>
          </cell>
          <cell r="PG45">
            <v>931509024.02999997</v>
          </cell>
          <cell r="PH45">
            <v>1291784692.0799999</v>
          </cell>
          <cell r="PI45">
            <v>1534887254.21</v>
          </cell>
          <cell r="PJ45">
            <v>1692053632.9000001</v>
          </cell>
          <cell r="PK45">
            <v>1846067081.6200001</v>
          </cell>
          <cell r="PL45">
            <v>3017509821.23</v>
          </cell>
          <cell r="PM45">
            <v>152366132</v>
          </cell>
          <cell r="PN45">
            <v>191895662</v>
          </cell>
          <cell r="PO45">
            <v>351471473</v>
          </cell>
          <cell r="PP45">
            <v>163600012</v>
          </cell>
          <cell r="PQ45">
            <v>128528981</v>
          </cell>
          <cell r="PR45">
            <v>204164583</v>
          </cell>
          <cell r="PS45">
            <v>170017665</v>
          </cell>
          <cell r="PT45">
            <v>222600008</v>
          </cell>
          <cell r="PU45">
            <v>168815777</v>
          </cell>
          <cell r="PV45">
            <v>193059789</v>
          </cell>
          <cell r="PW45">
            <v>308964526</v>
          </cell>
          <cell r="PX45">
            <v>1262018564</v>
          </cell>
          <cell r="PY45">
            <v>152366132</v>
          </cell>
          <cell r="PZ45">
            <v>344261794</v>
          </cell>
          <cell r="QA45">
            <v>695733267</v>
          </cell>
          <cell r="QB45">
            <v>859333279</v>
          </cell>
          <cell r="QC45">
            <v>987862260</v>
          </cell>
          <cell r="QD45">
            <v>1192026843</v>
          </cell>
          <cell r="QE45">
            <v>1362044508</v>
          </cell>
          <cell r="QF45">
            <v>1584644516</v>
          </cell>
          <cell r="QG45">
            <v>1753460293</v>
          </cell>
          <cell r="QH45">
            <v>1946520082</v>
          </cell>
          <cell r="QI45">
            <v>2255484608</v>
          </cell>
          <cell r="QJ45">
            <v>3517503172</v>
          </cell>
          <cell r="QK45">
            <v>112933874</v>
          </cell>
          <cell r="QL45">
            <v>114741346</v>
          </cell>
          <cell r="QM45">
            <v>133333064</v>
          </cell>
          <cell r="QN45">
            <v>163003653</v>
          </cell>
          <cell r="QO45">
            <v>115380333</v>
          </cell>
          <cell r="QP45">
            <v>196869486</v>
          </cell>
          <cell r="QQ45">
            <v>242517396</v>
          </cell>
          <cell r="QR45">
            <v>184744774</v>
          </cell>
          <cell r="QS45">
            <v>336589086</v>
          </cell>
          <cell r="QT45">
            <v>167644372</v>
          </cell>
          <cell r="QU45">
            <v>265965519</v>
          </cell>
          <cell r="QV45">
            <v>827470397</v>
          </cell>
          <cell r="QW45">
            <v>112933874</v>
          </cell>
          <cell r="QX45">
            <v>227675220</v>
          </cell>
          <cell r="QY45">
            <v>361008284</v>
          </cell>
          <cell r="QZ45">
            <v>524011937</v>
          </cell>
          <cell r="RA45">
            <v>639392270</v>
          </cell>
          <cell r="RB45">
            <v>836261756</v>
          </cell>
          <cell r="RC45">
            <v>1078779152</v>
          </cell>
          <cell r="RD45">
            <v>1263523926</v>
          </cell>
          <cell r="RE45">
            <v>1600113012</v>
          </cell>
          <cell r="RF45">
            <v>1767757384</v>
          </cell>
          <cell r="RG45">
            <v>2033722903</v>
          </cell>
          <cell r="RH45">
            <v>2861193300</v>
          </cell>
          <cell r="RI45">
            <v>108339499</v>
          </cell>
          <cell r="RJ45">
            <v>112613807</v>
          </cell>
          <cell r="RK45">
            <v>125168469</v>
          </cell>
          <cell r="RL45">
            <v>149714606</v>
          </cell>
          <cell r="RM45">
            <v>109698637</v>
          </cell>
          <cell r="RN45">
            <v>146116888</v>
          </cell>
          <cell r="RO45">
            <v>277531548</v>
          </cell>
          <cell r="RP45">
            <v>453927510</v>
          </cell>
          <cell r="RQ45">
            <v>249169192</v>
          </cell>
          <cell r="RR45">
            <v>170828156</v>
          </cell>
          <cell r="RS45">
            <v>289403733</v>
          </cell>
          <cell r="RT45">
            <v>388489254</v>
          </cell>
          <cell r="RU45">
            <v>108339499</v>
          </cell>
          <cell r="RV45">
            <v>220953306</v>
          </cell>
          <cell r="RW45">
            <v>346121775</v>
          </cell>
          <cell r="RX45">
            <v>495836381</v>
          </cell>
          <cell r="RY45">
            <v>605535018</v>
          </cell>
          <cell r="RZ45">
            <v>751651906</v>
          </cell>
          <cell r="SA45">
            <v>1029183454</v>
          </cell>
          <cell r="SB45">
            <v>1483110964</v>
          </cell>
          <cell r="SC45">
            <v>1732280156</v>
          </cell>
          <cell r="SD45">
            <v>1903108312</v>
          </cell>
          <cell r="SE45">
            <v>2192512045</v>
          </cell>
          <cell r="SF45">
            <v>2581001299</v>
          </cell>
          <cell r="SH45">
            <v>177509504.72</v>
          </cell>
          <cell r="SI45">
            <v>144207960.78</v>
          </cell>
          <cell r="SJ45">
            <v>219876644.52000001</v>
          </cell>
          <cell r="SK45">
            <v>207804722.21000001</v>
          </cell>
          <cell r="SL45">
            <v>418372470.88</v>
          </cell>
          <cell r="SM45">
            <v>300896216.38999999</v>
          </cell>
          <cell r="SN45">
            <v>229777592.99000001</v>
          </cell>
          <cell r="SO45">
            <v>295024849.66000003</v>
          </cell>
          <cell r="SP45">
            <v>356831511.16000003</v>
          </cell>
          <cell r="SQ45">
            <v>222174307.25999999</v>
          </cell>
          <cell r="SR45">
            <v>343992137.60000002</v>
          </cell>
          <cell r="SS45">
            <v>848715019.16999996</v>
          </cell>
          <cell r="ST45">
            <v>177509504.72</v>
          </cell>
          <cell r="SU45">
            <v>321717465.5</v>
          </cell>
          <cell r="SV45">
            <v>541594110.01999998</v>
          </cell>
          <cell r="SW45">
            <v>749398832.23000002</v>
          </cell>
          <cell r="SX45">
            <v>1167771303.1100001</v>
          </cell>
          <cell r="SY45">
            <v>1468667519.5</v>
          </cell>
          <cell r="SZ45">
            <v>1698445112.49</v>
          </cell>
          <cell r="TA45">
            <v>1993469962.1500001</v>
          </cell>
          <cell r="TB45">
            <v>2350301473.3099999</v>
          </cell>
          <cell r="TC45">
            <v>2572475780.5699997</v>
          </cell>
          <cell r="TD45">
            <v>2916467918.1699996</v>
          </cell>
          <cell r="TE45">
            <v>3765182937.3399997</v>
          </cell>
          <cell r="TF45">
            <v>115506164</v>
          </cell>
          <cell r="TG45">
            <v>95720755</v>
          </cell>
          <cell r="TH45">
            <v>105867751</v>
          </cell>
          <cell r="TI45">
            <v>126485412</v>
          </cell>
          <cell r="TJ45">
            <v>93532892</v>
          </cell>
          <cell r="TK45">
            <v>104442458</v>
          </cell>
          <cell r="TL45">
            <v>167938098</v>
          </cell>
          <cell r="TM45">
            <v>313084269</v>
          </cell>
          <cell r="TN45">
            <v>211259307</v>
          </cell>
          <cell r="TO45">
            <v>136579639</v>
          </cell>
          <cell r="TP45">
            <v>133839702</v>
          </cell>
          <cell r="TQ45">
            <v>1017999068</v>
          </cell>
          <cell r="TR45">
            <v>115506164</v>
          </cell>
          <cell r="TS45">
            <v>211226919</v>
          </cell>
          <cell r="TT45">
            <v>317094670</v>
          </cell>
          <cell r="TU45">
            <v>443580082</v>
          </cell>
          <cell r="TV45">
            <v>537112974</v>
          </cell>
          <cell r="TW45">
            <v>641555432</v>
          </cell>
          <cell r="TX45">
            <v>809493530</v>
          </cell>
          <cell r="TY45">
            <v>1122577799</v>
          </cell>
          <cell r="TZ45">
            <v>1333837106</v>
          </cell>
          <cell r="UA45">
            <v>1470416745</v>
          </cell>
          <cell r="UB45">
            <v>1604256447</v>
          </cell>
          <cell r="UC45">
            <v>2622255515</v>
          </cell>
          <cell r="UD45">
            <v>177972915</v>
          </cell>
          <cell r="UE45">
            <v>146068945</v>
          </cell>
          <cell r="UF45">
            <v>222014732</v>
          </cell>
          <cell r="UG45">
            <v>211924937</v>
          </cell>
          <cell r="UH45">
            <v>420352894</v>
          </cell>
          <cell r="UI45">
            <v>304523535</v>
          </cell>
          <cell r="UJ45">
            <v>230319555</v>
          </cell>
          <cell r="UK45">
            <v>298798611</v>
          </cell>
          <cell r="UL45">
            <v>377200593</v>
          </cell>
          <cell r="UM45">
            <v>459594119</v>
          </cell>
          <cell r="UN45">
            <v>114356207</v>
          </cell>
          <cell r="UO45">
            <v>869805526</v>
          </cell>
          <cell r="UP45">
            <v>177972915</v>
          </cell>
          <cell r="UQ45">
            <v>324041860</v>
          </cell>
          <cell r="UR45">
            <v>546056592</v>
          </cell>
          <cell r="US45">
            <v>757981529</v>
          </cell>
          <cell r="UT45">
            <v>1178334423</v>
          </cell>
          <cell r="UU45">
            <v>1482857958</v>
          </cell>
          <cell r="UV45">
            <v>1713177513</v>
          </cell>
          <cell r="UW45">
            <v>2011976124</v>
          </cell>
          <cell r="UX45">
            <v>2389176717</v>
          </cell>
          <cell r="UY45">
            <v>2848770836</v>
          </cell>
          <cell r="UZ45">
            <v>2963127043</v>
          </cell>
          <cell r="VA45">
            <v>3832932569</v>
          </cell>
          <cell r="VB45">
            <v>180985521</v>
          </cell>
          <cell r="VC45">
            <v>151788100</v>
          </cell>
          <cell r="VD45">
            <v>250689497</v>
          </cell>
          <cell r="VE45">
            <v>214913484</v>
          </cell>
          <cell r="VF45">
            <v>428480147</v>
          </cell>
          <cell r="VG45">
            <v>326148990</v>
          </cell>
          <cell r="VH45">
            <v>233041577</v>
          </cell>
          <cell r="VI45">
            <v>434455629</v>
          </cell>
          <cell r="VJ45">
            <v>293156841</v>
          </cell>
          <cell r="VK45">
            <v>189526588</v>
          </cell>
          <cell r="VL45">
            <v>185724476</v>
          </cell>
          <cell r="VM45">
            <v>1412640200</v>
          </cell>
          <cell r="VN45">
            <v>180985521</v>
          </cell>
          <cell r="VO45">
            <v>332773621</v>
          </cell>
          <cell r="VP45">
            <v>583463118</v>
          </cell>
          <cell r="VQ45">
            <v>798376602</v>
          </cell>
          <cell r="VR45">
            <v>1226856749</v>
          </cell>
          <cell r="VS45">
            <v>1553005739</v>
          </cell>
          <cell r="VT45">
            <v>1786047316</v>
          </cell>
          <cell r="VU45">
            <v>2220502945</v>
          </cell>
          <cell r="VV45">
            <v>2513659786</v>
          </cell>
          <cell r="VW45">
            <v>2703186374</v>
          </cell>
          <cell r="VX45">
            <v>2888910850</v>
          </cell>
          <cell r="VY45">
            <v>4301551050</v>
          </cell>
          <cell r="WA45">
            <v>288999848.68000001</v>
          </cell>
          <cell r="WB45">
            <v>257459032.68000001</v>
          </cell>
          <cell r="WC45">
            <v>270098350.47000003</v>
          </cell>
          <cell r="WD45">
            <v>502540899.69999999</v>
          </cell>
          <cell r="WE45">
            <v>0</v>
          </cell>
          <cell r="WF45">
            <v>0</v>
          </cell>
          <cell r="WG45">
            <v>0</v>
          </cell>
          <cell r="WH45">
            <v>0</v>
          </cell>
          <cell r="WI45">
            <v>0</v>
          </cell>
          <cell r="WJ45">
            <v>0</v>
          </cell>
          <cell r="WK45">
            <v>0</v>
          </cell>
          <cell r="WL45">
            <v>0</v>
          </cell>
          <cell r="WM45">
            <v>288999848.68000001</v>
          </cell>
          <cell r="WN45">
            <v>546458881.36000001</v>
          </cell>
          <cell r="WO45">
            <v>816557231.83000004</v>
          </cell>
          <cell r="WP45">
            <v>1319098131.53</v>
          </cell>
          <cell r="WQ45">
            <v>1319098131.53</v>
          </cell>
          <cell r="WR45">
            <v>1319098131.53</v>
          </cell>
          <cell r="WS45">
            <v>1319098131.53</v>
          </cell>
          <cell r="WT45">
            <v>1319098131.53</v>
          </cell>
          <cell r="WU45">
            <v>1319098131.53</v>
          </cell>
          <cell r="WV45">
            <v>1319098131.53</v>
          </cell>
          <cell r="WW45">
            <v>1319098131.53</v>
          </cell>
          <cell r="WX45">
            <v>1319098131.53</v>
          </cell>
          <cell r="WY45">
            <v>187684680</v>
          </cell>
          <cell r="WZ45">
            <v>152474230</v>
          </cell>
          <cell r="XA45">
            <v>232480383</v>
          </cell>
          <cell r="XB45">
            <v>219716476</v>
          </cell>
          <cell r="XC45">
            <v>442354360</v>
          </cell>
          <cell r="XD45">
            <v>318144148</v>
          </cell>
          <cell r="XE45">
            <v>242948873</v>
          </cell>
          <cell r="XF45">
            <v>311936223</v>
          </cell>
          <cell r="XG45">
            <v>377285758</v>
          </cell>
          <cell r="XH45">
            <v>234909752</v>
          </cell>
          <cell r="XI45">
            <v>363710408</v>
          </cell>
          <cell r="XJ45">
            <v>897364944</v>
          </cell>
          <cell r="XK45">
            <v>187684680</v>
          </cell>
          <cell r="XL45">
            <v>340158910</v>
          </cell>
          <cell r="XM45">
            <v>572639293</v>
          </cell>
          <cell r="XN45">
            <v>792355769</v>
          </cell>
          <cell r="XO45">
            <v>1234710129</v>
          </cell>
          <cell r="XP45">
            <v>1552854277</v>
          </cell>
          <cell r="XQ45">
            <v>1795803150</v>
          </cell>
          <cell r="XR45">
            <v>2107739373</v>
          </cell>
          <cell r="XS45">
            <v>2485025131</v>
          </cell>
          <cell r="XT45">
            <v>2719934883</v>
          </cell>
          <cell r="XU45">
            <v>3083645291</v>
          </cell>
          <cell r="XV45">
            <v>3981010235</v>
          </cell>
          <cell r="XW45" t="e">
            <v>#N/A</v>
          </cell>
          <cell r="XX45" t="e">
            <v>#N/A</v>
          </cell>
          <cell r="XY45" t="e">
            <v>#N/A</v>
          </cell>
          <cell r="XZ45" t="e">
            <v>#N/A</v>
          </cell>
          <cell r="YA45" t="e">
            <v>#N/A</v>
          </cell>
          <cell r="YB45" t="e">
            <v>#N/A</v>
          </cell>
          <cell r="YC45" t="e">
            <v>#N/A</v>
          </cell>
          <cell r="YD45" t="e">
            <v>#N/A</v>
          </cell>
          <cell r="YE45" t="e">
            <v>#N/A</v>
          </cell>
          <cell r="YF45" t="e">
            <v>#N/A</v>
          </cell>
          <cell r="YG45" t="e">
            <v>#N/A</v>
          </cell>
          <cell r="YH45" t="e">
            <v>#N/A</v>
          </cell>
          <cell r="YI45" t="e">
            <v>#N/A</v>
          </cell>
          <cell r="YJ45" t="e">
            <v>#N/A</v>
          </cell>
          <cell r="YK45" t="e">
            <v>#N/A</v>
          </cell>
          <cell r="YL45" t="e">
            <v>#N/A</v>
          </cell>
          <cell r="YM45" t="e">
            <v>#N/A</v>
          </cell>
          <cell r="YN45" t="e">
            <v>#N/A</v>
          </cell>
          <cell r="YO45" t="e">
            <v>#N/A</v>
          </cell>
          <cell r="YP45" t="e">
            <v>#N/A</v>
          </cell>
          <cell r="YQ45" t="e">
            <v>#N/A</v>
          </cell>
          <cell r="YR45" t="e">
            <v>#N/A</v>
          </cell>
          <cell r="YS45" t="e">
            <v>#N/A</v>
          </cell>
          <cell r="YT45" t="e">
            <v>#N/A</v>
          </cell>
          <cell r="YU45">
            <v>180985521</v>
          </cell>
          <cell r="YV45">
            <v>151788100</v>
          </cell>
          <cell r="YW45">
            <v>250689497</v>
          </cell>
          <cell r="YX45">
            <v>214913484</v>
          </cell>
          <cell r="YY45">
            <v>428480147</v>
          </cell>
          <cell r="YZ45">
            <v>326148990</v>
          </cell>
          <cell r="ZA45">
            <v>233041577</v>
          </cell>
          <cell r="ZB45">
            <v>434455629</v>
          </cell>
          <cell r="ZC45">
            <v>293156841</v>
          </cell>
          <cell r="ZD45">
            <v>189526588</v>
          </cell>
          <cell r="ZE45">
            <v>185724476</v>
          </cell>
          <cell r="ZF45">
            <v>1412640200</v>
          </cell>
          <cell r="ZG45">
            <v>180985521</v>
          </cell>
          <cell r="ZH45">
            <v>332773621</v>
          </cell>
          <cell r="ZI45">
            <v>583463118</v>
          </cell>
          <cell r="ZJ45">
            <v>798376602</v>
          </cell>
          <cell r="ZK45">
            <v>1226856749</v>
          </cell>
          <cell r="ZL45">
            <v>1553005739</v>
          </cell>
          <cell r="ZM45">
            <v>1786047316</v>
          </cell>
          <cell r="ZN45">
            <v>2220502945</v>
          </cell>
          <cell r="ZO45">
            <v>2513659786</v>
          </cell>
          <cell r="ZP45">
            <v>2703186374</v>
          </cell>
          <cell r="ZQ45">
            <v>2888910850</v>
          </cell>
          <cell r="ZR45">
            <v>4301551050</v>
          </cell>
          <cell r="AAA45" t="str">
            <v>12.1                Interest on overdue tax: Companies</v>
          </cell>
          <cell r="AAB45" t="e">
            <v>#VALUE!</v>
          </cell>
        </row>
        <row r="46">
          <cell r="O46" t="str">
            <v>13.3        Combined STC and Dividends Tax</v>
          </cell>
          <cell r="P46">
            <v>2463420136.2399998</v>
          </cell>
          <cell r="Q46">
            <v>4058247935.48</v>
          </cell>
          <cell r="R46">
            <v>1568177750.2</v>
          </cell>
          <cell r="S46">
            <v>2029379750.9400001</v>
          </cell>
          <cell r="T46">
            <v>1610541612.8699999</v>
          </cell>
          <cell r="U46">
            <v>1362528550.74</v>
          </cell>
          <cell r="V46">
            <v>4752723658.6099997</v>
          </cell>
          <cell r="W46">
            <v>3105480100.3399997</v>
          </cell>
          <cell r="X46">
            <v>1447426666.1700001</v>
          </cell>
          <cell r="Y46">
            <v>2099985922.6199999</v>
          </cell>
          <cell r="Z46">
            <v>2307682433.4400001</v>
          </cell>
          <cell r="AA46">
            <v>3092440668.3199997</v>
          </cell>
          <cell r="AB46">
            <v>2463420136.2399998</v>
          </cell>
          <cell r="AC46">
            <v>6521668071.7199993</v>
          </cell>
          <cell r="AD46">
            <v>8089845821.9199991</v>
          </cell>
          <cell r="AE46">
            <v>10119225572.859999</v>
          </cell>
          <cell r="AF46">
            <v>11729767185.73</v>
          </cell>
          <cell r="AG46">
            <v>13092295736.469999</v>
          </cell>
          <cell r="AH46">
            <v>17845019395.079998</v>
          </cell>
          <cell r="AI46">
            <v>20950499495.419998</v>
          </cell>
          <cell r="AJ46">
            <v>22397926161.589996</v>
          </cell>
          <cell r="AK46">
            <v>24497912084.209995</v>
          </cell>
          <cell r="AL46">
            <v>26805594517.649994</v>
          </cell>
          <cell r="AM46">
            <v>29898035185.969994</v>
          </cell>
          <cell r="AN46">
            <v>3116688279</v>
          </cell>
          <cell r="AO46">
            <v>3834442893</v>
          </cell>
          <cell r="AP46">
            <v>1869751653</v>
          </cell>
          <cell r="AQ46">
            <v>1993919999</v>
          </cell>
          <cell r="AR46">
            <v>1670940528</v>
          </cell>
          <cell r="AS46">
            <v>1857826866</v>
          </cell>
          <cell r="AT46">
            <v>3529183225</v>
          </cell>
          <cell r="AU46">
            <v>2819014194</v>
          </cell>
          <cell r="AV46">
            <v>1822757726</v>
          </cell>
          <cell r="AW46">
            <v>2592108586</v>
          </cell>
          <cell r="AX46">
            <v>2409914404</v>
          </cell>
          <cell r="AY46">
            <v>3312420036</v>
          </cell>
          <cell r="AZ46">
            <v>3116688279</v>
          </cell>
          <cell r="BA46">
            <v>6951131172</v>
          </cell>
          <cell r="BB46">
            <v>8820882825</v>
          </cell>
          <cell r="BC46">
            <v>10814802824</v>
          </cell>
          <cell r="BD46">
            <v>12485743352</v>
          </cell>
          <cell r="BE46">
            <v>14343570218</v>
          </cell>
          <cell r="BF46">
            <v>17872753443</v>
          </cell>
          <cell r="BG46">
            <v>20691767637</v>
          </cell>
          <cell r="BH46">
            <v>22514525363</v>
          </cell>
          <cell r="BI46">
            <v>25106633949</v>
          </cell>
          <cell r="BJ46">
            <v>27516548353</v>
          </cell>
          <cell r="BK46">
            <v>30828968389</v>
          </cell>
          <cell r="BL46">
            <v>2463420136</v>
          </cell>
          <cell r="BM46">
            <v>4058247935</v>
          </cell>
          <cell r="BN46">
            <v>1568177750</v>
          </cell>
          <cell r="BO46">
            <v>2029379751</v>
          </cell>
          <cell r="BP46">
            <v>1610541613</v>
          </cell>
          <cell r="BQ46">
            <v>1362528551</v>
          </cell>
          <cell r="BR46">
            <v>4062473409</v>
          </cell>
          <cell r="BS46">
            <v>2651234499</v>
          </cell>
          <cell r="BT46">
            <v>1303423314</v>
          </cell>
          <cell r="BU46">
            <v>2427151990</v>
          </cell>
          <cell r="BV46">
            <v>2423329618</v>
          </cell>
          <cell r="BW46">
            <v>3298091434</v>
          </cell>
          <cell r="BX46">
            <v>2463420136</v>
          </cell>
          <cell r="BY46">
            <v>6521668071</v>
          </cell>
          <cell r="BZ46">
            <v>8089845821</v>
          </cell>
          <cell r="CA46">
            <v>10119225572</v>
          </cell>
          <cell r="CB46">
            <v>11729767185</v>
          </cell>
          <cell r="CC46">
            <v>13092295736</v>
          </cell>
          <cell r="CD46">
            <v>17154769145</v>
          </cell>
          <cell r="CE46">
            <v>19806003644</v>
          </cell>
          <cell r="CF46">
            <v>21109426958</v>
          </cell>
          <cell r="CG46">
            <v>23536578948</v>
          </cell>
          <cell r="CH46">
            <v>25959908566</v>
          </cell>
          <cell r="CI46">
            <v>29258000000</v>
          </cell>
          <cell r="CJ46">
            <v>2463420136</v>
          </cell>
          <cell r="CK46">
            <v>4058247935</v>
          </cell>
          <cell r="CL46">
            <v>1568177750</v>
          </cell>
          <cell r="CM46">
            <v>2029379751</v>
          </cell>
          <cell r="CN46">
            <v>1610541613</v>
          </cell>
          <cell r="CO46">
            <v>1362528551</v>
          </cell>
          <cell r="CP46">
            <v>4752723659</v>
          </cell>
          <cell r="CQ46">
            <v>3105480100</v>
          </cell>
          <cell r="CR46">
            <v>1447426666</v>
          </cell>
          <cell r="CS46">
            <v>2099985923</v>
          </cell>
          <cell r="CT46">
            <v>2476875878</v>
          </cell>
          <cell r="CU46">
            <v>3365886173</v>
          </cell>
          <cell r="CV46">
            <v>2463420136</v>
          </cell>
          <cell r="CW46">
            <v>6521668071</v>
          </cell>
          <cell r="CX46">
            <v>8089845821</v>
          </cell>
          <cell r="CY46">
            <v>10119225572</v>
          </cell>
          <cell r="CZ46">
            <v>11729767185</v>
          </cell>
          <cell r="DA46">
            <v>13092295736</v>
          </cell>
          <cell r="DB46">
            <v>17845019395</v>
          </cell>
          <cell r="DC46">
            <v>20950499495</v>
          </cell>
          <cell r="DD46">
            <v>22397926161</v>
          </cell>
          <cell r="DE46">
            <v>24497912084</v>
          </cell>
          <cell r="DF46">
            <v>26974787962</v>
          </cell>
          <cell r="DG46">
            <v>30340674135</v>
          </cell>
          <cell r="DI46">
            <v>2239810273.3800001</v>
          </cell>
          <cell r="DJ46">
            <v>4520981517.7199993</v>
          </cell>
          <cell r="DK46">
            <v>1613943758.2</v>
          </cell>
          <cell r="DL46">
            <v>1861626313.1400001</v>
          </cell>
          <cell r="DM46">
            <v>2148953016.6199999</v>
          </cell>
          <cell r="DN46">
            <v>1451842449.5899999</v>
          </cell>
          <cell r="DO46">
            <v>4136498067.0599999</v>
          </cell>
          <cell r="DP46">
            <v>2187867688.04</v>
          </cell>
          <cell r="DQ46">
            <v>1436543380.8399999</v>
          </cell>
          <cell r="DR46">
            <v>1988509469.01</v>
          </cell>
          <cell r="DS46">
            <v>2193814224.8799996</v>
          </cell>
          <cell r="DT46">
            <v>2149497998.52</v>
          </cell>
          <cell r="DU46">
            <v>2239810273.3800001</v>
          </cell>
          <cell r="DV46">
            <v>6760791791.0999994</v>
          </cell>
          <cell r="DW46">
            <v>8374735549.2999992</v>
          </cell>
          <cell r="DX46">
            <v>10236361862.439999</v>
          </cell>
          <cell r="DY46">
            <v>12385314879.059998</v>
          </cell>
          <cell r="DZ46">
            <v>13837157328.649998</v>
          </cell>
          <cell r="EA46">
            <v>17973655395.709999</v>
          </cell>
          <cell r="EB46">
            <v>20161523083.75</v>
          </cell>
          <cell r="EC46">
            <v>21598066464.59</v>
          </cell>
          <cell r="ED46">
            <v>23586575933.599998</v>
          </cell>
          <cell r="EE46">
            <v>25780390158.48</v>
          </cell>
          <cell r="EF46">
            <v>27929888157</v>
          </cell>
          <cell r="EG46">
            <v>3160798776</v>
          </cell>
          <cell r="EH46">
            <v>3857013209</v>
          </cell>
          <cell r="EI46">
            <v>1380731342</v>
          </cell>
          <cell r="EJ46">
            <v>2039630319</v>
          </cell>
          <cell r="EK46">
            <v>1669686859</v>
          </cell>
          <cell r="EL46">
            <v>1853010059</v>
          </cell>
          <cell r="EM46">
            <v>4139717349</v>
          </cell>
          <cell r="EN46">
            <v>2946664197</v>
          </cell>
          <cell r="EO46">
            <v>1665004212</v>
          </cell>
          <cell r="EP46">
            <v>2534943787</v>
          </cell>
          <cell r="EQ46">
            <v>2623457477</v>
          </cell>
          <cell r="ER46">
            <v>4021857106</v>
          </cell>
          <cell r="ES46">
            <v>3160798776</v>
          </cell>
          <cell r="ET46">
            <v>7017811985</v>
          </cell>
          <cell r="EU46">
            <v>8398543327</v>
          </cell>
          <cell r="EV46">
            <v>10438173646</v>
          </cell>
          <cell r="EW46">
            <v>12107860505</v>
          </cell>
          <cell r="EX46">
            <v>13960870564</v>
          </cell>
          <cell r="EY46">
            <v>18100587913</v>
          </cell>
          <cell r="EZ46">
            <v>21047252110</v>
          </cell>
          <cell r="FA46">
            <v>22712256322</v>
          </cell>
          <cell r="FB46">
            <v>25247200109</v>
          </cell>
          <cell r="FC46">
            <v>27870657586</v>
          </cell>
          <cell r="FD46">
            <v>31892514692</v>
          </cell>
          <cell r="FE46">
            <v>2239810274</v>
          </cell>
          <cell r="FF46">
            <v>4520981517</v>
          </cell>
          <cell r="FG46">
            <v>1613943758</v>
          </cell>
          <cell r="FH46">
            <v>1861626313</v>
          </cell>
          <cell r="FI46">
            <v>2148953016</v>
          </cell>
          <cell r="FJ46">
            <v>1451842450</v>
          </cell>
          <cell r="FK46">
            <v>4786029195</v>
          </cell>
          <cell r="FL46">
            <v>3176956639</v>
          </cell>
          <cell r="FM46">
            <v>1508252330</v>
          </cell>
          <cell r="FN46">
            <v>2406054867</v>
          </cell>
          <cell r="FO46">
            <v>2617945766</v>
          </cell>
          <cell r="FP46">
            <v>3680032483</v>
          </cell>
          <cell r="FQ46">
            <v>2239810274</v>
          </cell>
          <cell r="FR46">
            <v>6760791791</v>
          </cell>
          <cell r="FS46">
            <v>8374735549</v>
          </cell>
          <cell r="FT46">
            <v>10236361862</v>
          </cell>
          <cell r="FU46">
            <v>12385314878</v>
          </cell>
          <cell r="FV46">
            <v>13837157328</v>
          </cell>
          <cell r="FW46">
            <v>18623186523</v>
          </cell>
          <cell r="FX46">
            <v>21800143162</v>
          </cell>
          <cell r="FY46">
            <v>23308395492</v>
          </cell>
          <cell r="FZ46">
            <v>25714450359</v>
          </cell>
          <cell r="GA46">
            <v>28332396125</v>
          </cell>
          <cell r="GB46">
            <v>32012428608</v>
          </cell>
          <cell r="GC46">
            <v>2239810274</v>
          </cell>
          <cell r="GD46">
            <v>4520981517</v>
          </cell>
          <cell r="GE46">
            <v>1613943758</v>
          </cell>
          <cell r="GF46">
            <v>1861626313</v>
          </cell>
          <cell r="GG46">
            <v>2148953016</v>
          </cell>
          <cell r="GH46">
            <v>1451842450</v>
          </cell>
          <cell r="GI46">
            <v>4136498067</v>
          </cell>
          <cell r="GJ46">
            <v>2187867688</v>
          </cell>
          <cell r="GK46">
            <v>1436543381</v>
          </cell>
          <cell r="GL46">
            <v>1988509469</v>
          </cell>
          <cell r="GM46">
            <v>2259815255</v>
          </cell>
          <cell r="GN46">
            <v>3298018185</v>
          </cell>
          <cell r="GO46">
            <v>2239810274</v>
          </cell>
          <cell r="GP46">
            <v>6760791791</v>
          </cell>
          <cell r="GQ46">
            <v>8374735549</v>
          </cell>
          <cell r="GR46">
            <v>10236361862</v>
          </cell>
          <cell r="GS46">
            <v>12385314878</v>
          </cell>
          <cell r="GT46">
            <v>13837157328</v>
          </cell>
          <cell r="GU46">
            <v>17973655395</v>
          </cell>
          <cell r="GV46">
            <v>20161523083</v>
          </cell>
          <cell r="GW46">
            <v>21598066464</v>
          </cell>
          <cell r="GX46">
            <v>23586575933</v>
          </cell>
          <cell r="GY46">
            <v>25846391188</v>
          </cell>
          <cell r="GZ46">
            <v>29144409373</v>
          </cell>
          <cell r="HA46">
            <v>0</v>
          </cell>
          <cell r="HB46">
            <v>2209671690.2799997</v>
          </cell>
          <cell r="HC46">
            <v>3349551935.9399996</v>
          </cell>
          <cell r="HD46">
            <v>1866864164.72</v>
          </cell>
          <cell r="HE46">
            <v>1471479390.6999998</v>
          </cell>
          <cell r="HF46">
            <v>1323770325.0100002</v>
          </cell>
          <cell r="HG46">
            <v>1069024210.8399999</v>
          </cell>
          <cell r="HH46">
            <v>2241009028.6700001</v>
          </cell>
          <cell r="HI46">
            <v>1526015597.71</v>
          </cell>
          <cell r="HJ46">
            <v>1441633290.46</v>
          </cell>
          <cell r="HK46">
            <v>2728906250.3299999</v>
          </cell>
          <cell r="HL46">
            <v>2501076249.0799999</v>
          </cell>
          <cell r="HM46">
            <v>3116359912.0900002</v>
          </cell>
          <cell r="HN46">
            <v>2209671690.2799997</v>
          </cell>
          <cell r="HO46">
            <v>5559223626.2199993</v>
          </cell>
          <cell r="HP46">
            <v>7426087790.9399996</v>
          </cell>
          <cell r="HQ46">
            <v>8897567181.6399994</v>
          </cell>
          <cell r="HR46">
            <v>10221337506.65</v>
          </cell>
          <cell r="HS46">
            <v>11290361717.49</v>
          </cell>
          <cell r="HT46">
            <v>13531370746.16</v>
          </cell>
          <cell r="HU46">
            <v>15057386343.869999</v>
          </cell>
          <cell r="HV46">
            <v>16499019634.329998</v>
          </cell>
          <cell r="HW46">
            <v>19227925884.659996</v>
          </cell>
          <cell r="HX46">
            <v>21729002133.739998</v>
          </cell>
          <cell r="HY46">
            <v>24845362045.829998</v>
          </cell>
          <cell r="HZ46">
            <v>2595379669</v>
          </cell>
          <cell r="IA46">
            <v>4271839551</v>
          </cell>
          <cell r="IB46">
            <v>1542097020</v>
          </cell>
          <cell r="IC46">
            <v>2003170647</v>
          </cell>
          <cell r="ID46">
            <v>1633014371</v>
          </cell>
          <cell r="IE46">
            <v>1546465798</v>
          </cell>
          <cell r="IF46">
            <v>4484205013</v>
          </cell>
          <cell r="IG46">
            <v>2714963099</v>
          </cell>
          <cell r="IH46">
            <v>1482810420</v>
          </cell>
          <cell r="II46">
            <v>2361939210</v>
          </cell>
          <cell r="IJ46">
            <v>2576656846</v>
          </cell>
          <cell r="IK46">
            <v>3956546943</v>
          </cell>
          <cell r="IL46">
            <v>2595379669</v>
          </cell>
          <cell r="IM46">
            <v>6867219220</v>
          </cell>
          <cell r="IN46">
            <v>8409316240</v>
          </cell>
          <cell r="IO46">
            <v>10412486887</v>
          </cell>
          <cell r="IP46">
            <v>12045501258</v>
          </cell>
          <cell r="IQ46">
            <v>13591967056</v>
          </cell>
          <cell r="IR46">
            <v>18076172069</v>
          </cell>
          <cell r="IS46">
            <v>20791135168</v>
          </cell>
          <cell r="IT46">
            <v>22273945588</v>
          </cell>
          <cell r="IU46">
            <v>24635884798</v>
          </cell>
          <cell r="IV46">
            <v>27212541644</v>
          </cell>
          <cell r="IW46">
            <v>31169088587</v>
          </cell>
          <cell r="IX46">
            <v>2209671691</v>
          </cell>
          <cell r="IY46">
            <v>3349551936</v>
          </cell>
          <cell r="IZ46">
            <v>1866864165</v>
          </cell>
          <cell r="JA46">
            <v>1471479391</v>
          </cell>
          <cell r="JB46">
            <v>1323770325</v>
          </cell>
          <cell r="JC46">
            <v>1069024210</v>
          </cell>
          <cell r="JD46">
            <v>2747585846</v>
          </cell>
          <cell r="JE46">
            <v>1453247214</v>
          </cell>
          <cell r="JF46">
            <v>954195118</v>
          </cell>
          <cell r="JG46">
            <v>1320827517</v>
          </cell>
          <cell r="JH46">
            <v>1457197082</v>
          </cell>
          <cell r="JI46">
            <v>1427760918</v>
          </cell>
          <cell r="JJ46">
            <v>2209671691</v>
          </cell>
          <cell r="JK46">
            <v>5559223627</v>
          </cell>
          <cell r="JL46">
            <v>7426087792</v>
          </cell>
          <cell r="JM46">
            <v>8897567183</v>
          </cell>
          <cell r="JN46">
            <v>10221337508</v>
          </cell>
          <cell r="JO46">
            <v>11290361718</v>
          </cell>
          <cell r="JP46">
            <v>14037947564</v>
          </cell>
          <cell r="JQ46">
            <v>15491194778</v>
          </cell>
          <cell r="JR46">
            <v>16445389896</v>
          </cell>
          <cell r="JS46">
            <v>17766217413</v>
          </cell>
          <cell r="JT46">
            <v>19223414495</v>
          </cell>
          <cell r="JU46">
            <v>20651175413</v>
          </cell>
          <cell r="JV46">
            <v>2209671691</v>
          </cell>
          <cell r="JW46">
            <v>3349551936</v>
          </cell>
          <cell r="JX46">
            <v>1866864165</v>
          </cell>
          <cell r="JY46">
            <v>1471479391</v>
          </cell>
          <cell r="JZ46">
            <v>1323770325</v>
          </cell>
          <cell r="KA46">
            <v>1069024210</v>
          </cell>
          <cell r="KB46">
            <v>2241009028</v>
          </cell>
          <cell r="KC46">
            <v>1526015597</v>
          </cell>
          <cell r="KD46">
            <v>1441633291</v>
          </cell>
          <cell r="KE46">
            <v>2728906250</v>
          </cell>
          <cell r="KF46">
            <v>1753637051</v>
          </cell>
          <cell r="KG46">
            <v>1998551080</v>
          </cell>
          <cell r="KH46">
            <v>2209671691</v>
          </cell>
          <cell r="KI46">
            <v>5559223627</v>
          </cell>
          <cell r="KJ46">
            <v>7426087792</v>
          </cell>
          <cell r="KK46">
            <v>8897567183</v>
          </cell>
          <cell r="KL46">
            <v>10221337508</v>
          </cell>
          <cell r="KM46">
            <v>11290361718</v>
          </cell>
          <cell r="KN46">
            <v>13531370746</v>
          </cell>
          <cell r="KO46">
            <v>15057386343</v>
          </cell>
          <cell r="KP46">
            <v>16499019634</v>
          </cell>
          <cell r="KQ46">
            <v>19227925884</v>
          </cell>
          <cell r="KR46">
            <v>20981562935</v>
          </cell>
          <cell r="KS46">
            <v>22980114015</v>
          </cell>
          <cell r="KT46">
            <v>0</v>
          </cell>
          <cell r="KU46">
            <v>3858331685.2199998</v>
          </cell>
          <cell r="KV46">
            <v>2554781943.6199999</v>
          </cell>
          <cell r="KW46">
            <v>2006706846.75</v>
          </cell>
          <cell r="KX46">
            <v>2312601247.54</v>
          </cell>
          <cell r="KY46">
            <v>1817945924.3099999</v>
          </cell>
          <cell r="KZ46">
            <v>2502688915.8900003</v>
          </cell>
          <cell r="LA46">
            <v>5360517338.6400003</v>
          </cell>
          <cell r="LB46">
            <v>3430374430.3399997</v>
          </cell>
          <cell r="LC46">
            <v>1624895901.3</v>
          </cell>
          <cell r="LD46">
            <v>2212744812.5699997</v>
          </cell>
          <cell r="LE46">
            <v>2544734587.1700001</v>
          </cell>
          <cell r="LF46">
            <v>3203148248.8000002</v>
          </cell>
          <cell r="LG46">
            <v>3858331685.2199998</v>
          </cell>
          <cell r="LH46">
            <v>6413113628.8400002</v>
          </cell>
          <cell r="LI46">
            <v>8419820475.5900002</v>
          </cell>
          <cell r="LJ46">
            <v>10732421723.130001</v>
          </cell>
          <cell r="LK46">
            <v>12550367647.440001</v>
          </cell>
          <cell r="LL46">
            <v>15053056563.330002</v>
          </cell>
          <cell r="LM46">
            <v>20413573901.970001</v>
          </cell>
          <cell r="LN46">
            <v>23843948332.310001</v>
          </cell>
          <cell r="LO46">
            <v>25468844233.610001</v>
          </cell>
          <cell r="LP46">
            <v>27681589046.18</v>
          </cell>
          <cell r="LQ46">
            <v>30226323633.349998</v>
          </cell>
          <cell r="LR46">
            <v>33429471882.149998</v>
          </cell>
          <cell r="LS46">
            <v>2224441481</v>
          </cell>
          <cell r="LT46">
            <v>3808621091</v>
          </cell>
          <cell r="LU46">
            <v>1385540353</v>
          </cell>
          <cell r="LV46">
            <v>1742268166</v>
          </cell>
          <cell r="LW46">
            <v>1695420864</v>
          </cell>
          <cell r="LX46">
            <v>1333907397</v>
          </cell>
          <cell r="LY46">
            <v>3944394870</v>
          </cell>
          <cell r="LZ46">
            <v>2340701502</v>
          </cell>
          <cell r="MA46">
            <v>1291624031</v>
          </cell>
          <cell r="MB46">
            <v>1925929830</v>
          </cell>
          <cell r="MC46">
            <v>2078462137</v>
          </cell>
          <cell r="MD46">
            <v>2400819482</v>
          </cell>
          <cell r="ME46">
            <v>2224441481</v>
          </cell>
          <cell r="MF46">
            <v>6033062572</v>
          </cell>
          <cell r="MG46">
            <v>7418602925</v>
          </cell>
          <cell r="MH46">
            <v>9160871091</v>
          </cell>
          <cell r="MI46">
            <v>10856291955</v>
          </cell>
          <cell r="MJ46">
            <v>12190199352</v>
          </cell>
          <cell r="MK46">
            <v>16134594222</v>
          </cell>
          <cell r="ML46">
            <v>18475295724</v>
          </cell>
          <cell r="MM46">
            <v>19766919755</v>
          </cell>
          <cell r="MN46">
            <v>21692849585</v>
          </cell>
          <cell r="MO46">
            <v>23771311722</v>
          </cell>
          <cell r="MP46">
            <v>26172131204</v>
          </cell>
          <cell r="MQ46">
            <v>3858331685</v>
          </cell>
          <cell r="MR46">
            <v>2554781944</v>
          </cell>
          <cell r="MS46">
            <v>2006706847</v>
          </cell>
          <cell r="MT46">
            <v>2312601248</v>
          </cell>
          <cell r="MU46">
            <v>1817945924</v>
          </cell>
          <cell r="MV46">
            <v>2502688916</v>
          </cell>
          <cell r="MW46">
            <v>5360517338</v>
          </cell>
          <cell r="MX46">
            <v>2028798291</v>
          </cell>
          <cell r="MY46">
            <v>1480129071</v>
          </cell>
          <cell r="MZ46">
            <v>2147683112</v>
          </cell>
          <cell r="NA46">
            <v>2180355189</v>
          </cell>
          <cell r="NB46">
            <v>1694141217</v>
          </cell>
          <cell r="NC46">
            <v>3858331685</v>
          </cell>
          <cell r="ND46">
            <v>6413113629</v>
          </cell>
          <cell r="NE46">
            <v>8419820476</v>
          </cell>
          <cell r="NF46">
            <v>10732421724</v>
          </cell>
          <cell r="NG46">
            <v>12550367648</v>
          </cell>
          <cell r="NH46">
            <v>15053056564</v>
          </cell>
          <cell r="NI46">
            <v>20413573902</v>
          </cell>
          <cell r="NJ46">
            <v>22442372193</v>
          </cell>
          <cell r="NK46">
            <v>23922501264</v>
          </cell>
          <cell r="NL46">
            <v>26070184376</v>
          </cell>
          <cell r="NM46">
            <v>28250539565</v>
          </cell>
          <cell r="NN46">
            <v>29944680782</v>
          </cell>
          <cell r="NO46">
            <v>3858331685</v>
          </cell>
          <cell r="NP46">
            <v>2554781944</v>
          </cell>
          <cell r="NQ46">
            <v>2006706847</v>
          </cell>
          <cell r="NR46">
            <v>2312601248</v>
          </cell>
          <cell r="NS46">
            <v>1817945924</v>
          </cell>
          <cell r="NT46">
            <v>2502688916</v>
          </cell>
          <cell r="NU46">
            <v>5360517338</v>
          </cell>
          <cell r="NV46">
            <v>3430374430</v>
          </cell>
          <cell r="NW46">
            <v>1624895902</v>
          </cell>
          <cell r="NX46">
            <v>2212744813</v>
          </cell>
          <cell r="NY46">
            <v>1913578716</v>
          </cell>
          <cell r="NZ46">
            <v>2587070017</v>
          </cell>
          <cell r="OA46">
            <v>3858331685</v>
          </cell>
          <cell r="OB46">
            <v>6413113629</v>
          </cell>
          <cell r="OC46">
            <v>8419820476</v>
          </cell>
          <cell r="OD46">
            <v>10732421724</v>
          </cell>
          <cell r="OE46">
            <v>12550367648</v>
          </cell>
          <cell r="OF46">
            <v>15053056564</v>
          </cell>
          <cell r="OG46">
            <v>20413573902</v>
          </cell>
          <cell r="OH46">
            <v>23843948332</v>
          </cell>
          <cell r="OI46">
            <v>25468844234</v>
          </cell>
          <cell r="OJ46">
            <v>27681589047</v>
          </cell>
          <cell r="OK46">
            <v>29595167763</v>
          </cell>
          <cell r="OL46">
            <v>32182237780</v>
          </cell>
          <cell r="OM46">
            <v>0</v>
          </cell>
          <cell r="ON46">
            <v>0</v>
          </cell>
          <cell r="OO46">
            <v>4106582698.6199999</v>
          </cell>
          <cell r="OP46">
            <v>4427170814.4200001</v>
          </cell>
          <cell r="OQ46">
            <v>2798320645.8799996</v>
          </cell>
          <cell r="OR46">
            <v>2256975093.9200001</v>
          </cell>
          <cell r="OS46">
            <v>2176886046.4099998</v>
          </cell>
          <cell r="OT46">
            <v>2382119303.5699997</v>
          </cell>
          <cell r="OU46">
            <v>5750383182.6099997</v>
          </cell>
          <cell r="OV46">
            <v>4276024186.2600002</v>
          </cell>
          <cell r="OW46">
            <v>1494241850.6599998</v>
          </cell>
          <cell r="OX46">
            <v>2395177505.3000002</v>
          </cell>
          <cell r="OY46">
            <v>2676427334.4400001</v>
          </cell>
          <cell r="OZ46">
            <v>3378400584.46</v>
          </cell>
          <cell r="PA46">
            <v>4106582698.6199999</v>
          </cell>
          <cell r="PB46">
            <v>8533753513.04</v>
          </cell>
          <cell r="PC46">
            <v>11332074158.92</v>
          </cell>
          <cell r="PD46">
            <v>13589049252.84</v>
          </cell>
          <cell r="PE46">
            <v>15765935299.25</v>
          </cell>
          <cell r="PF46">
            <v>18148054602.82</v>
          </cell>
          <cell r="PG46">
            <v>23898437785.43</v>
          </cell>
          <cell r="PH46">
            <v>28174461971.690002</v>
          </cell>
          <cell r="PI46">
            <v>29668703822.350002</v>
          </cell>
          <cell r="PJ46">
            <v>32063881327.650002</v>
          </cell>
          <cell r="PK46">
            <v>34740308662.090004</v>
          </cell>
          <cell r="PL46">
            <v>38118709246.550003</v>
          </cell>
          <cell r="PM46">
            <v>2589765285</v>
          </cell>
          <cell r="PN46">
            <v>4430528320</v>
          </cell>
          <cell r="PO46">
            <v>1612657489</v>
          </cell>
          <cell r="PP46">
            <v>2028293438</v>
          </cell>
          <cell r="PQ46">
            <v>1970831644</v>
          </cell>
          <cell r="PR46">
            <v>1553508010</v>
          </cell>
          <cell r="PS46">
            <v>4584615056</v>
          </cell>
          <cell r="PT46">
            <v>2724709599</v>
          </cell>
          <cell r="PU46">
            <v>1502424001</v>
          </cell>
          <cell r="PV46">
            <v>2240180131</v>
          </cell>
          <cell r="PW46">
            <v>2418553468</v>
          </cell>
          <cell r="PX46">
            <v>2793711311</v>
          </cell>
          <cell r="PY46">
            <v>2589765285</v>
          </cell>
          <cell r="PZ46">
            <v>7020293605</v>
          </cell>
          <cell r="QA46">
            <v>8632951094</v>
          </cell>
          <cell r="QB46">
            <v>10661244532</v>
          </cell>
          <cell r="QC46">
            <v>12632076176</v>
          </cell>
          <cell r="QD46">
            <v>14185584186</v>
          </cell>
          <cell r="QE46">
            <v>18770199242</v>
          </cell>
          <cell r="QF46">
            <v>21494908841</v>
          </cell>
          <cell r="QG46">
            <v>22997332842</v>
          </cell>
          <cell r="QH46">
            <v>25237512973</v>
          </cell>
          <cell r="QI46">
            <v>27656066441</v>
          </cell>
          <cell r="QJ46">
            <v>30449777752</v>
          </cell>
          <cell r="QK46">
            <v>4106582698</v>
          </cell>
          <cell r="QL46">
            <v>4427170814</v>
          </cell>
          <cell r="QM46">
            <v>2798320646</v>
          </cell>
          <cell r="QN46">
            <v>2256975094</v>
          </cell>
          <cell r="QO46">
            <v>2176886046</v>
          </cell>
          <cell r="QP46">
            <v>2382119303</v>
          </cell>
          <cell r="QQ46">
            <v>4718447025</v>
          </cell>
          <cell r="QR46">
            <v>3027538001</v>
          </cell>
          <cell r="QS46">
            <v>1506686887</v>
          </cell>
          <cell r="QT46">
            <v>2079946510</v>
          </cell>
          <cell r="QU46">
            <v>2342213107</v>
          </cell>
          <cell r="QV46">
            <v>4372793799</v>
          </cell>
          <cell r="QW46">
            <v>4106582698</v>
          </cell>
          <cell r="QX46">
            <v>8533753512</v>
          </cell>
          <cell r="QY46">
            <v>11332074158</v>
          </cell>
          <cell r="QZ46">
            <v>13589049252</v>
          </cell>
          <cell r="RA46">
            <v>15765935298</v>
          </cell>
          <cell r="RB46">
            <v>18148054601</v>
          </cell>
          <cell r="RC46">
            <v>22866501626</v>
          </cell>
          <cell r="RD46">
            <v>25894039627</v>
          </cell>
          <cell r="RE46">
            <v>27400726514</v>
          </cell>
          <cell r="RF46">
            <v>29480673024</v>
          </cell>
          <cell r="RG46">
            <v>31822886131</v>
          </cell>
          <cell r="RH46">
            <v>36195679930</v>
          </cell>
          <cell r="RI46">
            <v>4106582698</v>
          </cell>
          <cell r="RJ46">
            <v>4427170814</v>
          </cell>
          <cell r="RK46">
            <v>2798320646</v>
          </cell>
          <cell r="RL46">
            <v>2256975094</v>
          </cell>
          <cell r="RM46">
            <v>2176886046</v>
          </cell>
          <cell r="RN46">
            <v>2382119303</v>
          </cell>
          <cell r="RO46">
            <v>5750383182</v>
          </cell>
          <cell r="RP46">
            <v>4276024186</v>
          </cell>
          <cell r="RQ46">
            <v>1494241851</v>
          </cell>
          <cell r="RR46">
            <v>2395177506</v>
          </cell>
          <cell r="RS46">
            <v>2876801235</v>
          </cell>
          <cell r="RT46">
            <v>3573844268</v>
          </cell>
          <cell r="RU46">
            <v>4106582698</v>
          </cell>
          <cell r="RV46">
            <v>8533753512</v>
          </cell>
          <cell r="RW46">
            <v>11332074158</v>
          </cell>
          <cell r="RX46">
            <v>13589049252</v>
          </cell>
          <cell r="RY46">
            <v>15765935298</v>
          </cell>
          <cell r="RZ46">
            <v>18148054601</v>
          </cell>
          <cell r="SA46">
            <v>23898437783</v>
          </cell>
          <cell r="SB46">
            <v>28174461969</v>
          </cell>
          <cell r="SC46">
            <v>29668703820</v>
          </cell>
          <cell r="SD46">
            <v>32063881326</v>
          </cell>
          <cell r="SE46">
            <v>34940682561</v>
          </cell>
          <cell r="SF46">
            <v>38514526829</v>
          </cell>
          <cell r="SH46">
            <v>3428673757.0999999</v>
          </cell>
          <cell r="SI46">
            <v>5073956703.1800003</v>
          </cell>
          <cell r="SJ46">
            <v>2089290656.77</v>
          </cell>
          <cell r="SK46">
            <v>1684760923.6100001</v>
          </cell>
          <cell r="SL46">
            <v>2253047913.6599998</v>
          </cell>
          <cell r="SM46">
            <v>1781175694.5</v>
          </cell>
          <cell r="SN46">
            <v>9024415888.4500008</v>
          </cell>
          <cell r="SO46">
            <v>3384687570.6999998</v>
          </cell>
          <cell r="SP46">
            <v>1774288406.3399999</v>
          </cell>
          <cell r="SQ46">
            <v>2320403996.5999999</v>
          </cell>
          <cell r="SR46">
            <v>2675953767.48</v>
          </cell>
          <cell r="SS46">
            <v>3682171181.77</v>
          </cell>
          <cell r="ST46">
            <v>3428673757.0999999</v>
          </cell>
          <cell r="SU46">
            <v>8502630460.2800007</v>
          </cell>
          <cell r="SV46">
            <v>10591921117.050001</v>
          </cell>
          <cell r="SW46">
            <v>12276682040.660002</v>
          </cell>
          <cell r="SX46">
            <v>14529729954.320002</v>
          </cell>
          <cell r="SY46">
            <v>16310905648.820002</v>
          </cell>
          <cell r="SZ46">
            <v>25335321537.270004</v>
          </cell>
          <cell r="TA46">
            <v>28720009107.970005</v>
          </cell>
          <cell r="TB46">
            <v>30494297514.310005</v>
          </cell>
          <cell r="TC46">
            <v>32814701510.910004</v>
          </cell>
          <cell r="TD46">
            <v>35490655278.390007</v>
          </cell>
          <cell r="TE46">
            <v>39172826460.160004</v>
          </cell>
          <cell r="TF46">
            <v>4266990773</v>
          </cell>
          <cell r="TG46">
            <v>4627258230</v>
          </cell>
          <cell r="TH46">
            <v>2919462266</v>
          </cell>
          <cell r="TI46">
            <v>2358898635</v>
          </cell>
          <cell r="TJ46">
            <v>2270792263</v>
          </cell>
          <cell r="TK46">
            <v>2509187411</v>
          </cell>
          <cell r="TL46">
            <v>6010335308</v>
          </cell>
          <cell r="TM46">
            <v>4469238703</v>
          </cell>
          <cell r="TN46">
            <v>1561746625</v>
          </cell>
          <cell r="TO46">
            <v>2501177549</v>
          </cell>
          <cell r="TP46">
            <v>2795208676</v>
          </cell>
          <cell r="TQ46">
            <v>3528631715</v>
          </cell>
          <cell r="TR46">
            <v>4266990773</v>
          </cell>
          <cell r="TS46">
            <v>8894249003</v>
          </cell>
          <cell r="TT46">
            <v>11813711269</v>
          </cell>
          <cell r="TU46">
            <v>14172609904</v>
          </cell>
          <cell r="TV46">
            <v>16443402167</v>
          </cell>
          <cell r="TW46">
            <v>18952589578</v>
          </cell>
          <cell r="TX46">
            <v>24962924886</v>
          </cell>
          <cell r="TY46">
            <v>29432163589</v>
          </cell>
          <cell r="TZ46">
            <v>30993910214</v>
          </cell>
          <cell r="UA46">
            <v>33495087763</v>
          </cell>
          <cell r="UB46">
            <v>36290296439</v>
          </cell>
          <cell r="UC46">
            <v>39818928154</v>
          </cell>
          <cell r="UD46">
            <v>3428673757</v>
          </cell>
          <cell r="UE46">
            <v>5073956703</v>
          </cell>
          <cell r="UF46">
            <v>2089290657</v>
          </cell>
          <cell r="UG46">
            <v>1684760923</v>
          </cell>
          <cell r="UH46">
            <v>2253047913</v>
          </cell>
          <cell r="UI46">
            <v>1781175695</v>
          </cell>
          <cell r="UJ46">
            <v>9024415888</v>
          </cell>
          <cell r="UK46">
            <v>3384687570</v>
          </cell>
          <cell r="UL46">
            <v>1774288407</v>
          </cell>
          <cell r="UM46">
            <v>2320403997</v>
          </cell>
          <cell r="UN46">
            <v>3045517622</v>
          </cell>
          <cell r="UO46">
            <v>3844530329</v>
          </cell>
          <cell r="UP46">
            <v>3428673757</v>
          </cell>
          <cell r="UQ46">
            <v>8502630460</v>
          </cell>
          <cell r="UR46">
            <v>10591921117</v>
          </cell>
          <cell r="US46">
            <v>12276682040</v>
          </cell>
          <cell r="UT46">
            <v>14529729953</v>
          </cell>
          <cell r="UU46">
            <v>16310905648</v>
          </cell>
          <cell r="UV46">
            <v>25335321536</v>
          </cell>
          <cell r="UW46">
            <v>28720009106</v>
          </cell>
          <cell r="UX46">
            <v>30494297513</v>
          </cell>
          <cell r="UY46">
            <v>32814701510</v>
          </cell>
          <cell r="UZ46">
            <v>35860219132</v>
          </cell>
          <cell r="VA46">
            <v>39704749461</v>
          </cell>
          <cell r="VB46">
            <v>3428673757</v>
          </cell>
          <cell r="VC46">
            <v>5073956703</v>
          </cell>
          <cell r="VD46">
            <v>2089290657</v>
          </cell>
          <cell r="VE46">
            <v>1684760923</v>
          </cell>
          <cell r="VF46">
            <v>2253047913</v>
          </cell>
          <cell r="VG46">
            <v>1781175695</v>
          </cell>
          <cell r="VH46">
            <v>5726754190</v>
          </cell>
          <cell r="VI46">
            <v>4258460804</v>
          </cell>
          <cell r="VJ46">
            <v>1488105501</v>
          </cell>
          <cell r="VK46">
            <v>2385524991</v>
          </cell>
          <cell r="VL46">
            <v>2665613545</v>
          </cell>
          <cell r="VM46">
            <v>3364725925</v>
          </cell>
          <cell r="VN46">
            <v>3428673757</v>
          </cell>
          <cell r="VO46">
            <v>8502630460</v>
          </cell>
          <cell r="VP46">
            <v>10591921117</v>
          </cell>
          <cell r="VQ46">
            <v>12276682040</v>
          </cell>
          <cell r="VR46">
            <v>14529729953</v>
          </cell>
          <cell r="VS46">
            <v>16310905648</v>
          </cell>
          <cell r="VT46">
            <v>22037659838</v>
          </cell>
          <cell r="VU46">
            <v>26296120642</v>
          </cell>
          <cell r="VV46">
            <v>27784226143</v>
          </cell>
          <cell r="VW46">
            <v>30169751134</v>
          </cell>
          <cell r="VX46">
            <v>32835364679</v>
          </cell>
          <cell r="VY46">
            <v>36200090604</v>
          </cell>
          <cell r="WA46">
            <v>2706854786.6300001</v>
          </cell>
          <cell r="WB46">
            <v>5418381194.1000004</v>
          </cell>
          <cell r="WC46">
            <v>2220664987.27</v>
          </cell>
          <cell r="WD46">
            <v>2369194108.4299998</v>
          </cell>
          <cell r="WE46">
            <v>0</v>
          </cell>
          <cell r="WF46">
            <v>0</v>
          </cell>
          <cell r="WG46">
            <v>0</v>
          </cell>
          <cell r="WH46">
            <v>0</v>
          </cell>
          <cell r="WI46">
            <v>0</v>
          </cell>
          <cell r="WJ46">
            <v>0</v>
          </cell>
          <cell r="WK46">
            <v>0</v>
          </cell>
          <cell r="WL46">
            <v>0</v>
          </cell>
          <cell r="WM46">
            <v>2706854786.6300001</v>
          </cell>
          <cell r="WN46">
            <v>8125235980.7300005</v>
          </cell>
          <cell r="WO46">
            <v>10345900968</v>
          </cell>
          <cell r="WP46">
            <v>12715095076.43</v>
          </cell>
          <cell r="WQ46">
            <v>12715095076.43</v>
          </cell>
          <cell r="WR46">
            <v>12715095076.43</v>
          </cell>
          <cell r="WS46">
            <v>12715095076.43</v>
          </cell>
          <cell r="WT46">
            <v>12715095076.43</v>
          </cell>
          <cell r="WU46">
            <v>12715095076.43</v>
          </cell>
          <cell r="WV46">
            <v>12715095076.43</v>
          </cell>
          <cell r="WW46">
            <v>12715095076.43</v>
          </cell>
          <cell r="WX46">
            <v>12715095076.43</v>
          </cell>
          <cell r="WY46">
            <v>3441661661</v>
          </cell>
          <cell r="WZ46">
            <v>4545366961</v>
          </cell>
          <cell r="XA46">
            <v>2281715087</v>
          </cell>
          <cell r="XB46">
            <v>2292031335</v>
          </cell>
          <cell r="XC46">
            <v>2010747994</v>
          </cell>
          <cell r="XD46">
            <v>1953895886</v>
          </cell>
          <cell r="XE46">
            <v>5591928844</v>
          </cell>
          <cell r="XF46">
            <v>3900779225</v>
          </cell>
          <cell r="XG46">
            <v>1582348460</v>
          </cell>
          <cell r="XH46">
            <v>2404488064</v>
          </cell>
          <cell r="XI46">
            <v>2662400807</v>
          </cell>
          <cell r="XJ46">
            <v>3474366726</v>
          </cell>
          <cell r="XK46">
            <v>3441661661</v>
          </cell>
          <cell r="XL46">
            <v>7987028622</v>
          </cell>
          <cell r="XM46">
            <v>10268743709</v>
          </cell>
          <cell r="XN46">
            <v>12560775044</v>
          </cell>
          <cell r="XO46">
            <v>14571523038</v>
          </cell>
          <cell r="XP46">
            <v>16525418924</v>
          </cell>
          <cell r="XQ46">
            <v>22117347768</v>
          </cell>
          <cell r="XR46">
            <v>26018126993</v>
          </cell>
          <cell r="XS46">
            <v>27600475453</v>
          </cell>
          <cell r="XT46">
            <v>30004963517</v>
          </cell>
          <cell r="XU46">
            <v>32667364324</v>
          </cell>
          <cell r="XV46">
            <v>36141731050</v>
          </cell>
          <cell r="XW46" t="e">
            <v>#N/A</v>
          </cell>
          <cell r="XX46" t="e">
            <v>#N/A</v>
          </cell>
          <cell r="XY46" t="e">
            <v>#N/A</v>
          </cell>
          <cell r="XZ46" t="e">
            <v>#N/A</v>
          </cell>
          <cell r="YA46" t="e">
            <v>#N/A</v>
          </cell>
          <cell r="YB46" t="e">
            <v>#N/A</v>
          </cell>
          <cell r="YC46" t="e">
            <v>#N/A</v>
          </cell>
          <cell r="YD46" t="e">
            <v>#N/A</v>
          </cell>
          <cell r="YE46" t="e">
            <v>#N/A</v>
          </cell>
          <cell r="YF46" t="e">
            <v>#N/A</v>
          </cell>
          <cell r="YG46" t="e">
            <v>#N/A</v>
          </cell>
          <cell r="YH46" t="e">
            <v>#N/A</v>
          </cell>
          <cell r="YI46" t="e">
            <v>#N/A</v>
          </cell>
          <cell r="YJ46" t="e">
            <v>#N/A</v>
          </cell>
          <cell r="YK46" t="e">
            <v>#N/A</v>
          </cell>
          <cell r="YL46" t="e">
            <v>#N/A</v>
          </cell>
          <cell r="YM46" t="e">
            <v>#N/A</v>
          </cell>
          <cell r="YN46" t="e">
            <v>#N/A</v>
          </cell>
          <cell r="YO46" t="e">
            <v>#N/A</v>
          </cell>
          <cell r="YP46" t="e">
            <v>#N/A</v>
          </cell>
          <cell r="YQ46" t="e">
            <v>#N/A</v>
          </cell>
          <cell r="YR46" t="e">
            <v>#N/A</v>
          </cell>
          <cell r="YS46" t="e">
            <v>#N/A</v>
          </cell>
          <cell r="YT46" t="e">
            <v>#N/A</v>
          </cell>
          <cell r="YU46">
            <v>3428673757</v>
          </cell>
          <cell r="YV46">
            <v>5073956703</v>
          </cell>
          <cell r="YW46">
            <v>2089290657</v>
          </cell>
          <cell r="YX46">
            <v>1684760923</v>
          </cell>
          <cell r="YY46">
            <v>2253047913</v>
          </cell>
          <cell r="YZ46">
            <v>1781175695</v>
          </cell>
          <cell r="ZA46">
            <v>5726754190</v>
          </cell>
          <cell r="ZB46">
            <v>4258460804</v>
          </cell>
          <cell r="ZC46">
            <v>1488105501</v>
          </cell>
          <cell r="ZD46">
            <v>2385524991</v>
          </cell>
          <cell r="ZE46">
            <v>2665613545</v>
          </cell>
          <cell r="ZF46">
            <v>3364725925</v>
          </cell>
          <cell r="ZG46">
            <v>3428673757</v>
          </cell>
          <cell r="ZH46">
            <v>8502630460</v>
          </cell>
          <cell r="ZI46">
            <v>10591921117</v>
          </cell>
          <cell r="ZJ46">
            <v>12276682040</v>
          </cell>
          <cell r="ZK46">
            <v>14529729953</v>
          </cell>
          <cell r="ZL46">
            <v>16310905648</v>
          </cell>
          <cell r="ZM46">
            <v>22037659838</v>
          </cell>
          <cell r="ZN46">
            <v>26296120642</v>
          </cell>
          <cell r="ZO46">
            <v>27784226143</v>
          </cell>
          <cell r="ZP46">
            <v>30169751134</v>
          </cell>
          <cell r="ZQ46">
            <v>32835364679</v>
          </cell>
          <cell r="ZR46">
            <v>36200090604</v>
          </cell>
          <cell r="AAA46" t="str">
            <v>13.3        Combined STC and Dividends Tax</v>
          </cell>
          <cell r="AAB46" t="e">
            <v>#VALUE!</v>
          </cell>
        </row>
        <row r="47">
          <cell r="O47" t="str">
            <v xml:space="preserve">13.1        Genuine Secondary tax on companies </v>
          </cell>
          <cell r="P47">
            <v>-564550.58999999985</v>
          </cell>
          <cell r="Q47">
            <v>9250092.5800000001</v>
          </cell>
          <cell r="R47">
            <v>2016733.5099999998</v>
          </cell>
          <cell r="S47">
            <v>7133928.71</v>
          </cell>
          <cell r="T47">
            <v>2781844.06</v>
          </cell>
          <cell r="U47">
            <v>4024738.46</v>
          </cell>
          <cell r="V47">
            <v>9878553.2799999993</v>
          </cell>
          <cell r="W47">
            <v>5072123.8499999996</v>
          </cell>
          <cell r="X47">
            <v>1078061.1400000001</v>
          </cell>
          <cell r="Y47">
            <v>5841551.3399999999</v>
          </cell>
          <cell r="Z47">
            <v>7193831.4799999995</v>
          </cell>
          <cell r="AA47">
            <v>-396880.13</v>
          </cell>
          <cell r="AB47">
            <v>-564550.58999999985</v>
          </cell>
          <cell r="AC47">
            <v>8685541.9900000002</v>
          </cell>
          <cell r="AD47">
            <v>10702275.5</v>
          </cell>
          <cell r="AE47">
            <v>17836204.210000001</v>
          </cell>
          <cell r="AF47">
            <v>20618048.27</v>
          </cell>
          <cell r="AG47">
            <v>24642786.73</v>
          </cell>
          <cell r="AH47">
            <v>34521340.009999998</v>
          </cell>
          <cell r="AI47">
            <v>39593463.859999999</v>
          </cell>
          <cell r="AJ47">
            <v>40671525</v>
          </cell>
          <cell r="AK47">
            <v>46513076.340000004</v>
          </cell>
          <cell r="AL47">
            <v>53706907.82</v>
          </cell>
          <cell r="AM47">
            <v>53310027.689999998</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-564550.82999992371</v>
          </cell>
          <cell r="CK47">
            <v>9250092.0999999046</v>
          </cell>
          <cell r="CL47">
            <v>2016733.3099999428</v>
          </cell>
          <cell r="CM47">
            <v>7133928.7699999809</v>
          </cell>
          <cell r="CN47">
            <v>2781844.1900000572</v>
          </cell>
          <cell r="CO47">
            <v>4024738.7200000286</v>
          </cell>
          <cell r="CP47">
            <v>9878553.6700000763</v>
          </cell>
          <cell r="CQ47">
            <v>5072123.5100002289</v>
          </cell>
          <cell r="CR47">
            <v>1078060.9700000286</v>
          </cell>
          <cell r="CS47">
            <v>5841551.7200000286</v>
          </cell>
          <cell r="CT47">
            <v>0</v>
          </cell>
          <cell r="CU47">
            <v>0</v>
          </cell>
          <cell r="CV47">
            <v>-564550.82999992371</v>
          </cell>
          <cell r="CW47">
            <v>8685541.2699999809</v>
          </cell>
          <cell r="CX47">
            <v>10702274.579999924</v>
          </cell>
          <cell r="CY47">
            <v>17836203.349999905</v>
          </cell>
          <cell r="CZ47">
            <v>20618047.539999962</v>
          </cell>
          <cell r="DA47">
            <v>24642786.25999999</v>
          </cell>
          <cell r="DB47">
            <v>34521339.930000067</v>
          </cell>
          <cell r="DC47">
            <v>39593463.440000296</v>
          </cell>
          <cell r="DD47">
            <v>40671524.410000324</v>
          </cell>
          <cell r="DE47">
            <v>46513076.130000353</v>
          </cell>
          <cell r="DF47">
            <v>46513076.130000353</v>
          </cell>
          <cell r="DG47">
            <v>46513076.130000353</v>
          </cell>
          <cell r="DI47">
            <v>4086319.86</v>
          </cell>
          <cell r="DJ47">
            <v>1391035.48</v>
          </cell>
          <cell r="DK47">
            <v>1839060.46</v>
          </cell>
          <cell r="DL47">
            <v>2009007.75</v>
          </cell>
          <cell r="DM47">
            <v>-506635.87</v>
          </cell>
          <cell r="DN47">
            <v>2410316.7599999998</v>
          </cell>
          <cell r="DO47">
            <v>-2272418.5699999998</v>
          </cell>
          <cell r="DP47">
            <v>995000.97</v>
          </cell>
          <cell r="DQ47">
            <v>962302.82</v>
          </cell>
          <cell r="DR47">
            <v>455238.54</v>
          </cell>
          <cell r="DS47">
            <v>1236075.1599999999</v>
          </cell>
          <cell r="DT47">
            <v>3355773.46</v>
          </cell>
          <cell r="DU47">
            <v>4086319.86</v>
          </cell>
          <cell r="DV47">
            <v>5477355.3399999999</v>
          </cell>
          <cell r="DW47">
            <v>7316415.7999999998</v>
          </cell>
          <cell r="DX47">
            <v>9325423.5500000007</v>
          </cell>
          <cell r="DY47">
            <v>8818787.6800000016</v>
          </cell>
          <cell r="DZ47">
            <v>11229104.440000001</v>
          </cell>
          <cell r="EA47">
            <v>8956685.870000001</v>
          </cell>
          <cell r="EB47">
            <v>9951686.8400000017</v>
          </cell>
          <cell r="EC47">
            <v>10913989.660000002</v>
          </cell>
          <cell r="ED47">
            <v>11369228.200000001</v>
          </cell>
          <cell r="EE47">
            <v>12605303.360000001</v>
          </cell>
          <cell r="EF47">
            <v>15961076.82</v>
          </cell>
          <cell r="EG47">
            <v>4458725</v>
          </cell>
          <cell r="EH47">
            <v>4144850</v>
          </cell>
          <cell r="EI47">
            <v>1755858</v>
          </cell>
          <cell r="EJ47">
            <v>1729770</v>
          </cell>
          <cell r="EK47">
            <v>2524027</v>
          </cell>
          <cell r="EL47">
            <v>4345674</v>
          </cell>
          <cell r="EM47">
            <v>1937905</v>
          </cell>
          <cell r="EN47">
            <v>11286063</v>
          </cell>
          <cell r="EO47">
            <v>1158352</v>
          </cell>
          <cell r="EP47">
            <v>1889808</v>
          </cell>
          <cell r="EQ47">
            <v>2724784</v>
          </cell>
          <cell r="ER47">
            <v>3024164</v>
          </cell>
          <cell r="ES47">
            <v>4458725</v>
          </cell>
          <cell r="ET47">
            <v>8603575</v>
          </cell>
          <cell r="EU47">
            <v>10359433</v>
          </cell>
          <cell r="EV47">
            <v>12089203</v>
          </cell>
          <cell r="EW47">
            <v>14613230</v>
          </cell>
          <cell r="EX47">
            <v>18958904</v>
          </cell>
          <cell r="EY47">
            <v>20896809</v>
          </cell>
          <cell r="EZ47">
            <v>32182872</v>
          </cell>
          <cell r="FA47">
            <v>33341224</v>
          </cell>
          <cell r="FB47">
            <v>35231032</v>
          </cell>
          <cell r="FC47">
            <v>37955816</v>
          </cell>
          <cell r="FD47">
            <v>40979980</v>
          </cell>
          <cell r="FE47">
            <v>4086320</v>
          </cell>
          <cell r="FF47">
            <v>1391035</v>
          </cell>
          <cell r="FG47">
            <v>1839060</v>
          </cell>
          <cell r="FH47">
            <v>2009008</v>
          </cell>
          <cell r="FI47">
            <v>-506636</v>
          </cell>
          <cell r="FJ47">
            <v>2410317</v>
          </cell>
          <cell r="FK47">
            <v>3131961</v>
          </cell>
          <cell r="FL47">
            <v>5489338</v>
          </cell>
          <cell r="FM47">
            <v>732710</v>
          </cell>
          <cell r="FN47">
            <v>2085061</v>
          </cell>
          <cell r="FO47">
            <v>2721463</v>
          </cell>
          <cell r="FP47">
            <v>589030</v>
          </cell>
          <cell r="FQ47">
            <v>4086320</v>
          </cell>
          <cell r="FR47">
            <v>5477355</v>
          </cell>
          <cell r="FS47">
            <v>7316415</v>
          </cell>
          <cell r="FT47">
            <v>9325423</v>
          </cell>
          <cell r="FU47">
            <v>8818787</v>
          </cell>
          <cell r="FV47">
            <v>11229104</v>
          </cell>
          <cell r="FW47">
            <v>14361065</v>
          </cell>
          <cell r="FX47">
            <v>19850403</v>
          </cell>
          <cell r="FY47">
            <v>20583113</v>
          </cell>
          <cell r="FZ47">
            <v>22668174</v>
          </cell>
          <cell r="GA47">
            <v>25389637</v>
          </cell>
          <cell r="GB47">
            <v>25978667</v>
          </cell>
          <cell r="GC47">
            <v>4086320</v>
          </cell>
          <cell r="GD47">
            <v>1391035</v>
          </cell>
          <cell r="GE47">
            <v>1839060</v>
          </cell>
          <cell r="GF47">
            <v>2009008</v>
          </cell>
          <cell r="GG47">
            <v>-506636</v>
          </cell>
          <cell r="GH47">
            <v>2410317</v>
          </cell>
          <cell r="GI47">
            <v>-2272419</v>
          </cell>
          <cell r="GJ47">
            <v>995001</v>
          </cell>
          <cell r="GK47">
            <v>962303</v>
          </cell>
          <cell r="GL47">
            <v>455239</v>
          </cell>
          <cell r="GM47">
            <v>0</v>
          </cell>
          <cell r="GN47">
            <v>0</v>
          </cell>
          <cell r="GO47">
            <v>4086320</v>
          </cell>
          <cell r="GP47">
            <v>5477355</v>
          </cell>
          <cell r="GQ47">
            <v>7316415</v>
          </cell>
          <cell r="GR47">
            <v>9325423</v>
          </cell>
          <cell r="GS47">
            <v>8818787</v>
          </cell>
          <cell r="GT47">
            <v>11229104</v>
          </cell>
          <cell r="GU47">
            <v>8956685</v>
          </cell>
          <cell r="GV47">
            <v>9951686</v>
          </cell>
          <cell r="GW47">
            <v>10913989</v>
          </cell>
          <cell r="GX47">
            <v>11369228</v>
          </cell>
          <cell r="GY47">
            <v>11369228</v>
          </cell>
          <cell r="GZ47">
            <v>11369228</v>
          </cell>
          <cell r="HA47">
            <v>0</v>
          </cell>
          <cell r="HB47">
            <v>591753.68000000005</v>
          </cell>
          <cell r="HC47">
            <v>358551.95</v>
          </cell>
          <cell r="HD47">
            <v>-543686.85</v>
          </cell>
          <cell r="HE47">
            <v>1414583.61</v>
          </cell>
          <cell r="HF47">
            <v>14900172.380000001</v>
          </cell>
          <cell r="HG47">
            <v>1545656.4200000002</v>
          </cell>
          <cell r="HH47">
            <v>1452812.31</v>
          </cell>
          <cell r="HI47">
            <v>787685.26</v>
          </cell>
          <cell r="HJ47">
            <v>11587871.779999999</v>
          </cell>
          <cell r="HK47">
            <v>10152577.949999999</v>
          </cell>
          <cell r="HL47">
            <v>578454.98</v>
          </cell>
          <cell r="HM47">
            <v>20923132.82</v>
          </cell>
          <cell r="HN47">
            <v>591753.68000000005</v>
          </cell>
          <cell r="HO47">
            <v>950305.63000000012</v>
          </cell>
          <cell r="HP47">
            <v>406618.78000000014</v>
          </cell>
          <cell r="HQ47">
            <v>1821202.3900000001</v>
          </cell>
          <cell r="HR47">
            <v>16721374.770000001</v>
          </cell>
          <cell r="HS47">
            <v>18267031.190000001</v>
          </cell>
          <cell r="HT47">
            <v>19719843.5</v>
          </cell>
          <cell r="HU47">
            <v>20507528.760000002</v>
          </cell>
          <cell r="HV47">
            <v>32095400.539999999</v>
          </cell>
          <cell r="HW47">
            <v>42247978.489999995</v>
          </cell>
          <cell r="HX47">
            <v>42826433.469999991</v>
          </cell>
          <cell r="HY47">
            <v>63749566.289999992</v>
          </cell>
          <cell r="HZ47">
            <v>764834</v>
          </cell>
          <cell r="IA47">
            <v>2261699</v>
          </cell>
          <cell r="IB47">
            <v>537562</v>
          </cell>
          <cell r="IC47">
            <v>1400706</v>
          </cell>
          <cell r="ID47">
            <v>1061097</v>
          </cell>
          <cell r="IE47">
            <v>899994</v>
          </cell>
          <cell r="IF47">
            <v>1671236</v>
          </cell>
          <cell r="IG47">
            <v>3220688</v>
          </cell>
          <cell r="IH47">
            <v>353021</v>
          </cell>
          <cell r="II47">
            <v>1102663</v>
          </cell>
          <cell r="IJ47">
            <v>1460441</v>
          </cell>
          <cell r="IK47">
            <v>290219</v>
          </cell>
          <cell r="IL47">
            <v>764834</v>
          </cell>
          <cell r="IM47">
            <v>3026533</v>
          </cell>
          <cell r="IN47">
            <v>3564095</v>
          </cell>
          <cell r="IO47">
            <v>4964801</v>
          </cell>
          <cell r="IP47">
            <v>6025898</v>
          </cell>
          <cell r="IQ47">
            <v>6925892</v>
          </cell>
          <cell r="IR47">
            <v>8597128</v>
          </cell>
          <cell r="IS47">
            <v>11817816</v>
          </cell>
          <cell r="IT47">
            <v>12170837</v>
          </cell>
          <cell r="IU47">
            <v>13273500</v>
          </cell>
          <cell r="IV47">
            <v>14733941</v>
          </cell>
          <cell r="IW47">
            <v>15024160</v>
          </cell>
          <cell r="IX47">
            <v>591754</v>
          </cell>
          <cell r="IY47">
            <v>358552</v>
          </cell>
          <cell r="IZ47">
            <v>-543687</v>
          </cell>
          <cell r="JA47">
            <v>1414584</v>
          </cell>
          <cell r="JB47">
            <v>14900172</v>
          </cell>
          <cell r="JC47">
            <v>1545656</v>
          </cell>
          <cell r="JD47">
            <v>4445405</v>
          </cell>
          <cell r="JE47">
            <v>2351254</v>
          </cell>
          <cell r="JF47">
            <v>1543822</v>
          </cell>
          <cell r="JG47">
            <v>2137008</v>
          </cell>
          <cell r="JH47">
            <v>2357645</v>
          </cell>
          <cell r="JI47">
            <v>2310019</v>
          </cell>
          <cell r="JJ47">
            <v>591754</v>
          </cell>
          <cell r="JK47">
            <v>950306</v>
          </cell>
          <cell r="JL47">
            <v>406619</v>
          </cell>
          <cell r="JM47">
            <v>1821203</v>
          </cell>
          <cell r="JN47">
            <v>16721375</v>
          </cell>
          <cell r="JO47">
            <v>18267031</v>
          </cell>
          <cell r="JP47">
            <v>22712436</v>
          </cell>
          <cell r="JQ47">
            <v>25063690</v>
          </cell>
          <cell r="JR47">
            <v>26607512</v>
          </cell>
          <cell r="JS47">
            <v>28744520</v>
          </cell>
          <cell r="JT47">
            <v>31102165</v>
          </cell>
          <cell r="JU47">
            <v>33412184</v>
          </cell>
          <cell r="JV47">
            <v>591754</v>
          </cell>
          <cell r="JW47">
            <v>358552</v>
          </cell>
          <cell r="JX47">
            <v>-543687</v>
          </cell>
          <cell r="JY47">
            <v>1414584</v>
          </cell>
          <cell r="JZ47">
            <v>14900172</v>
          </cell>
          <cell r="KA47">
            <v>1545656</v>
          </cell>
          <cell r="KB47">
            <v>1452812</v>
          </cell>
          <cell r="KC47">
            <v>787685</v>
          </cell>
          <cell r="KD47">
            <v>11587872</v>
          </cell>
          <cell r="KE47">
            <v>10152578</v>
          </cell>
          <cell r="KF47">
            <v>4000000</v>
          </cell>
          <cell r="KG47">
            <v>4828923</v>
          </cell>
          <cell r="KH47">
            <v>591754</v>
          </cell>
          <cell r="KI47">
            <v>950306</v>
          </cell>
          <cell r="KJ47">
            <v>406619</v>
          </cell>
          <cell r="KK47">
            <v>1821203</v>
          </cell>
          <cell r="KL47">
            <v>16721375</v>
          </cell>
          <cell r="KM47">
            <v>18267031</v>
          </cell>
          <cell r="KN47">
            <v>19719843</v>
          </cell>
          <cell r="KO47">
            <v>20507528</v>
          </cell>
          <cell r="KP47">
            <v>32095400</v>
          </cell>
          <cell r="KQ47">
            <v>42247978</v>
          </cell>
          <cell r="KR47">
            <v>46247978</v>
          </cell>
          <cell r="KS47">
            <v>51076901</v>
          </cell>
          <cell r="KT47">
            <v>0</v>
          </cell>
          <cell r="KU47">
            <v>10406924.33</v>
          </cell>
          <cell r="KV47">
            <v>323420.77</v>
          </cell>
          <cell r="KW47">
            <v>20701867.209999997</v>
          </cell>
          <cell r="KX47">
            <v>11836933.77</v>
          </cell>
          <cell r="KY47">
            <v>23840409.059999999</v>
          </cell>
          <cell r="KZ47">
            <v>419559.05</v>
          </cell>
          <cell r="LA47">
            <v>571048.35</v>
          </cell>
          <cell r="LB47">
            <v>30305258.969999999</v>
          </cell>
          <cell r="LC47">
            <v>618551.56000000006</v>
          </cell>
          <cell r="LD47">
            <v>22407294.620000001</v>
          </cell>
          <cell r="LE47">
            <v>-781992.15</v>
          </cell>
          <cell r="LF47">
            <v>643601.52</v>
          </cell>
          <cell r="LG47">
            <v>10406924.33</v>
          </cell>
          <cell r="LH47">
            <v>10730345.1</v>
          </cell>
          <cell r="LI47">
            <v>31432212.309999995</v>
          </cell>
          <cell r="LJ47">
            <v>43269146.079999998</v>
          </cell>
          <cell r="LK47">
            <v>67109555.140000001</v>
          </cell>
          <cell r="LL47">
            <v>67529114.189999998</v>
          </cell>
          <cell r="LM47">
            <v>68100162.539999992</v>
          </cell>
          <cell r="LN47">
            <v>98405421.50999999</v>
          </cell>
          <cell r="LO47">
            <v>99023973.069999993</v>
          </cell>
          <cell r="LP47">
            <v>121431267.69</v>
          </cell>
          <cell r="LQ47">
            <v>120649275.53999999</v>
          </cell>
          <cell r="LR47">
            <v>121292877.05999999</v>
          </cell>
          <cell r="LS47">
            <v>12143215</v>
          </cell>
          <cell r="LT47">
            <v>10373337</v>
          </cell>
          <cell r="LU47">
            <v>6308225</v>
          </cell>
          <cell r="LV47">
            <v>9190611</v>
          </cell>
          <cell r="LW47">
            <v>457116</v>
          </cell>
          <cell r="LX47">
            <v>8822337</v>
          </cell>
          <cell r="LY47">
            <v>-453750</v>
          </cell>
          <cell r="LZ47">
            <v>11589854</v>
          </cell>
          <cell r="MA47">
            <v>3203083</v>
          </cell>
          <cell r="MB47">
            <v>4567748</v>
          </cell>
          <cell r="MC47">
            <v>7694657</v>
          </cell>
          <cell r="MD47">
            <v>9045721</v>
          </cell>
          <cell r="ME47">
            <v>12143215</v>
          </cell>
          <cell r="MF47">
            <v>22516552</v>
          </cell>
          <cell r="MG47">
            <v>28824777</v>
          </cell>
          <cell r="MH47">
            <v>38015388</v>
          </cell>
          <cell r="MI47">
            <v>38472504</v>
          </cell>
          <cell r="MJ47">
            <v>47294841</v>
          </cell>
          <cell r="MK47">
            <v>46841091</v>
          </cell>
          <cell r="ML47">
            <v>58430945</v>
          </cell>
          <cell r="MM47">
            <v>61634028</v>
          </cell>
          <cell r="MN47">
            <v>66201776</v>
          </cell>
          <cell r="MO47">
            <v>73896433</v>
          </cell>
          <cell r="MP47">
            <v>82942154</v>
          </cell>
          <cell r="MQ47">
            <v>10406924</v>
          </cell>
          <cell r="MR47">
            <v>323421</v>
          </cell>
          <cell r="MS47">
            <v>20701867</v>
          </cell>
          <cell r="MT47">
            <v>11836934</v>
          </cell>
          <cell r="MU47">
            <v>23840409</v>
          </cell>
          <cell r="MV47">
            <v>419559</v>
          </cell>
          <cell r="MW47">
            <v>571048</v>
          </cell>
          <cell r="MX47">
            <v>3508659</v>
          </cell>
          <cell r="MY47">
            <v>4488386</v>
          </cell>
          <cell r="MZ47">
            <v>4636252</v>
          </cell>
          <cell r="NA47">
            <v>2880275</v>
          </cell>
          <cell r="NB47">
            <v>8008281</v>
          </cell>
          <cell r="NC47">
            <v>10406924</v>
          </cell>
          <cell r="ND47">
            <v>10730345</v>
          </cell>
          <cell r="NE47">
            <v>31432212</v>
          </cell>
          <cell r="NF47">
            <v>43269146</v>
          </cell>
          <cell r="NG47">
            <v>67109555</v>
          </cell>
          <cell r="NH47">
            <v>67529114</v>
          </cell>
          <cell r="NI47">
            <v>68100162</v>
          </cell>
          <cell r="NJ47">
            <v>71608821</v>
          </cell>
          <cell r="NK47">
            <v>76097207</v>
          </cell>
          <cell r="NL47">
            <v>80733459</v>
          </cell>
          <cell r="NM47">
            <v>83613734</v>
          </cell>
          <cell r="NN47">
            <v>91622015</v>
          </cell>
          <cell r="NO47">
            <v>10406924</v>
          </cell>
          <cell r="NP47">
            <v>323421</v>
          </cell>
          <cell r="NQ47">
            <v>20701867</v>
          </cell>
          <cell r="NR47">
            <v>11836934</v>
          </cell>
          <cell r="NS47">
            <v>23840409</v>
          </cell>
          <cell r="NT47">
            <v>419559</v>
          </cell>
          <cell r="NU47">
            <v>571048</v>
          </cell>
          <cell r="NV47">
            <v>30305259</v>
          </cell>
          <cell r="NW47">
            <v>618552</v>
          </cell>
          <cell r="NX47">
            <v>22407295</v>
          </cell>
          <cell r="NY47">
            <v>-43755864</v>
          </cell>
          <cell r="NZ47">
            <v>54417945</v>
          </cell>
          <cell r="OA47">
            <v>10406924</v>
          </cell>
          <cell r="OB47">
            <v>10730345</v>
          </cell>
          <cell r="OC47">
            <v>31432212</v>
          </cell>
          <cell r="OD47">
            <v>43269146</v>
          </cell>
          <cell r="OE47">
            <v>67109555</v>
          </cell>
          <cell r="OF47">
            <v>67529114</v>
          </cell>
          <cell r="OG47">
            <v>68100162</v>
          </cell>
          <cell r="OH47">
            <v>98405421</v>
          </cell>
          <cell r="OI47">
            <v>99023973</v>
          </cell>
          <cell r="OJ47">
            <v>121431268</v>
          </cell>
          <cell r="OK47">
            <v>77675404</v>
          </cell>
          <cell r="OL47">
            <v>132093349</v>
          </cell>
          <cell r="OM47">
            <v>0</v>
          </cell>
          <cell r="ON47">
            <v>0</v>
          </cell>
          <cell r="OO47">
            <v>16663091.4</v>
          </cell>
          <cell r="OP47">
            <v>387514.17</v>
          </cell>
          <cell r="OQ47">
            <v>24608664.990000002</v>
          </cell>
          <cell r="OR47">
            <v>568660.96</v>
          </cell>
          <cell r="OS47">
            <v>20665979.190000001</v>
          </cell>
          <cell r="OT47">
            <v>10341418.369999999</v>
          </cell>
          <cell r="OU47">
            <v>221269.32</v>
          </cell>
          <cell r="OV47">
            <v>565275.89999999991</v>
          </cell>
          <cell r="OW47">
            <v>258655.1</v>
          </cell>
          <cell r="OX47">
            <v>10499263.73</v>
          </cell>
          <cell r="OY47">
            <v>10203321.58</v>
          </cell>
          <cell r="OZ47">
            <v>11527065.91</v>
          </cell>
          <cell r="PA47">
            <v>16663091.4</v>
          </cell>
          <cell r="PB47">
            <v>17050605.57</v>
          </cell>
          <cell r="PC47">
            <v>41659270.560000002</v>
          </cell>
          <cell r="PD47">
            <v>42227931.520000003</v>
          </cell>
          <cell r="PE47">
            <v>62893910.710000008</v>
          </cell>
          <cell r="PF47">
            <v>73235329.080000013</v>
          </cell>
          <cell r="PG47">
            <v>73456598.400000006</v>
          </cell>
          <cell r="PH47">
            <v>74021874.300000012</v>
          </cell>
          <cell r="PI47">
            <v>74280529.400000006</v>
          </cell>
          <cell r="PJ47">
            <v>84779793.13000001</v>
          </cell>
          <cell r="PK47">
            <v>94983114.710000008</v>
          </cell>
          <cell r="PL47">
            <v>106510180.62</v>
          </cell>
          <cell r="PM47">
            <v>18298151</v>
          </cell>
          <cell r="PN47">
            <v>15631189</v>
          </cell>
          <cell r="PO47">
            <v>9505626</v>
          </cell>
          <cell r="PP47">
            <v>13848984</v>
          </cell>
          <cell r="PQ47">
            <v>688812</v>
          </cell>
          <cell r="PR47">
            <v>13294046</v>
          </cell>
          <cell r="PS47">
            <v>-683739</v>
          </cell>
          <cell r="PT47">
            <v>17464312</v>
          </cell>
          <cell r="PU47">
            <v>4826605</v>
          </cell>
          <cell r="PV47">
            <v>6882966</v>
          </cell>
          <cell r="PW47">
            <v>11594787</v>
          </cell>
          <cell r="PX47">
            <v>13630654</v>
          </cell>
          <cell r="PY47">
            <v>18298151</v>
          </cell>
          <cell r="PZ47">
            <v>33929340</v>
          </cell>
          <cell r="QA47">
            <v>43434966</v>
          </cell>
          <cell r="QB47">
            <v>57283950</v>
          </cell>
          <cell r="QC47">
            <v>57972762</v>
          </cell>
          <cell r="QD47">
            <v>71266808</v>
          </cell>
          <cell r="QE47">
            <v>70583069</v>
          </cell>
          <cell r="QF47">
            <v>88047381</v>
          </cell>
          <cell r="QG47">
            <v>92873986</v>
          </cell>
          <cell r="QH47">
            <v>99756952</v>
          </cell>
          <cell r="QI47">
            <v>111351739</v>
          </cell>
          <cell r="QJ47">
            <v>124982393</v>
          </cell>
          <cell r="QK47">
            <v>16663091</v>
          </cell>
          <cell r="QL47">
            <v>387514</v>
          </cell>
          <cell r="QM47">
            <v>24608665</v>
          </cell>
          <cell r="QN47">
            <v>568661</v>
          </cell>
          <cell r="QO47">
            <v>20665979</v>
          </cell>
          <cell r="QP47">
            <v>10341418</v>
          </cell>
          <cell r="QQ47">
            <v>7655104</v>
          </cell>
          <cell r="QR47">
            <v>7655104</v>
          </cell>
          <cell r="QS47">
            <v>7655104</v>
          </cell>
          <cell r="QT47">
            <v>7655104</v>
          </cell>
          <cell r="QU47">
            <v>7655104</v>
          </cell>
          <cell r="QV47">
            <v>7655108</v>
          </cell>
          <cell r="QW47">
            <v>16663091</v>
          </cell>
          <cell r="QX47">
            <v>17050605</v>
          </cell>
          <cell r="QY47">
            <v>41659270</v>
          </cell>
          <cell r="QZ47">
            <v>42227931</v>
          </cell>
          <cell r="RA47">
            <v>62893910</v>
          </cell>
          <cell r="RB47">
            <v>73235328</v>
          </cell>
          <cell r="RC47">
            <v>80890432</v>
          </cell>
          <cell r="RD47">
            <v>88545536</v>
          </cell>
          <cell r="RE47">
            <v>96200640</v>
          </cell>
          <cell r="RF47">
            <v>103855744</v>
          </cell>
          <cell r="RG47">
            <v>111510848</v>
          </cell>
          <cell r="RH47">
            <v>119165956</v>
          </cell>
          <cell r="RI47">
            <v>16663091</v>
          </cell>
          <cell r="RJ47">
            <v>387514</v>
          </cell>
          <cell r="RK47">
            <v>24608665</v>
          </cell>
          <cell r="RL47">
            <v>568661</v>
          </cell>
          <cell r="RM47">
            <v>20665979</v>
          </cell>
          <cell r="RN47">
            <v>10341418</v>
          </cell>
          <cell r="RO47">
            <v>221269</v>
          </cell>
          <cell r="RP47">
            <v>565276</v>
          </cell>
          <cell r="RQ47">
            <v>258655</v>
          </cell>
          <cell r="RR47">
            <v>10499264</v>
          </cell>
          <cell r="RS47">
            <v>3154202</v>
          </cell>
          <cell r="RT47">
            <v>3154206</v>
          </cell>
          <cell r="RU47">
            <v>16663091</v>
          </cell>
          <cell r="RV47">
            <v>17050605</v>
          </cell>
          <cell r="RW47">
            <v>41659270</v>
          </cell>
          <cell r="RX47">
            <v>42227931</v>
          </cell>
          <cell r="RY47">
            <v>62893910</v>
          </cell>
          <cell r="RZ47">
            <v>73235328</v>
          </cell>
          <cell r="SA47">
            <v>73456597</v>
          </cell>
          <cell r="SB47">
            <v>74021873</v>
          </cell>
          <cell r="SC47">
            <v>74280528</v>
          </cell>
          <cell r="SD47">
            <v>84779792</v>
          </cell>
          <cell r="SE47">
            <v>87933994</v>
          </cell>
          <cell r="SF47">
            <v>91088200</v>
          </cell>
          <cell r="SH47">
            <v>1040370.38</v>
          </cell>
          <cell r="SI47">
            <v>20516209.010000002</v>
          </cell>
          <cell r="SJ47">
            <v>20492857.550000001</v>
          </cell>
          <cell r="SK47">
            <v>11344787.23</v>
          </cell>
          <cell r="SL47">
            <v>1029075.48</v>
          </cell>
          <cell r="SM47">
            <v>8232111.9900000002</v>
          </cell>
          <cell r="SN47">
            <v>635580.07999999996</v>
          </cell>
          <cell r="SO47">
            <v>1302138.23</v>
          </cell>
          <cell r="SP47">
            <v>578580.77</v>
          </cell>
          <cell r="SQ47">
            <v>218150.06</v>
          </cell>
          <cell r="SR47">
            <v>579475.15</v>
          </cell>
          <cell r="SS47">
            <v>4627529.3099999996</v>
          </cell>
          <cell r="ST47">
            <v>1040370.38</v>
          </cell>
          <cell r="SU47">
            <v>21556579.390000001</v>
          </cell>
          <cell r="SV47">
            <v>42049436.939999998</v>
          </cell>
          <cell r="SW47">
            <v>53394224.170000002</v>
          </cell>
          <cell r="SX47">
            <v>54423299.649999999</v>
          </cell>
          <cell r="SY47">
            <v>62655411.640000001</v>
          </cell>
          <cell r="SZ47">
            <v>63290991.719999999</v>
          </cell>
          <cell r="TA47">
            <v>64593129.949999996</v>
          </cell>
          <cell r="TB47">
            <v>65171710.719999999</v>
          </cell>
          <cell r="TC47">
            <v>65389860.780000001</v>
          </cell>
          <cell r="TD47">
            <v>65969335.93</v>
          </cell>
          <cell r="TE47">
            <v>70596865.239999995</v>
          </cell>
          <cell r="TF47">
            <v>14946536</v>
          </cell>
          <cell r="TG47">
            <v>320270</v>
          </cell>
          <cell r="TH47">
            <v>20338368</v>
          </cell>
          <cell r="TI47">
            <v>469982</v>
          </cell>
          <cell r="TJ47">
            <v>17079849</v>
          </cell>
          <cell r="TK47">
            <v>7371930</v>
          </cell>
          <cell r="TL47">
            <v>182873</v>
          </cell>
          <cell r="TM47">
            <v>467185</v>
          </cell>
          <cell r="TN47">
            <v>213771</v>
          </cell>
          <cell r="TO47">
            <v>8677345</v>
          </cell>
          <cell r="TP47">
            <v>8432758</v>
          </cell>
          <cell r="TQ47">
            <v>9526794</v>
          </cell>
          <cell r="TR47">
            <v>14946536</v>
          </cell>
          <cell r="TS47">
            <v>15266806</v>
          </cell>
          <cell r="TT47">
            <v>35605174</v>
          </cell>
          <cell r="TU47">
            <v>36075156</v>
          </cell>
          <cell r="TV47">
            <v>53155005</v>
          </cell>
          <cell r="TW47">
            <v>60526935</v>
          </cell>
          <cell r="TX47">
            <v>60709808</v>
          </cell>
          <cell r="TY47">
            <v>61176993</v>
          </cell>
          <cell r="TZ47">
            <v>61390764</v>
          </cell>
          <cell r="UA47">
            <v>70068109</v>
          </cell>
          <cell r="UB47">
            <v>78500867</v>
          </cell>
          <cell r="UC47">
            <v>88027661</v>
          </cell>
          <cell r="UD47">
            <v>1040370</v>
          </cell>
          <cell r="UE47">
            <v>20516209</v>
          </cell>
          <cell r="UF47">
            <v>20492858</v>
          </cell>
          <cell r="UG47">
            <v>11344787</v>
          </cell>
          <cell r="UH47">
            <v>1029075</v>
          </cell>
          <cell r="UI47">
            <v>8232112</v>
          </cell>
          <cell r="UJ47">
            <v>635580</v>
          </cell>
          <cell r="UK47">
            <v>1302138</v>
          </cell>
          <cell r="UL47">
            <v>578581</v>
          </cell>
          <cell r="UM47">
            <v>218150</v>
          </cell>
          <cell r="UN47">
            <v>9848144</v>
          </cell>
          <cell r="UO47">
            <v>11125811</v>
          </cell>
          <cell r="UP47">
            <v>1040370</v>
          </cell>
          <cell r="UQ47">
            <v>21556579</v>
          </cell>
          <cell r="UR47">
            <v>42049437</v>
          </cell>
          <cell r="US47">
            <v>53394224</v>
          </cell>
          <cell r="UT47">
            <v>54423299</v>
          </cell>
          <cell r="UU47">
            <v>62655411</v>
          </cell>
          <cell r="UV47">
            <v>63290991</v>
          </cell>
          <cell r="UW47">
            <v>64593129</v>
          </cell>
          <cell r="UX47">
            <v>65171710</v>
          </cell>
          <cell r="UY47">
            <v>65389860</v>
          </cell>
          <cell r="UZ47">
            <v>75238004</v>
          </cell>
          <cell r="VA47">
            <v>86363815</v>
          </cell>
          <cell r="VB47">
            <v>1040370</v>
          </cell>
          <cell r="VC47">
            <v>20516209</v>
          </cell>
          <cell r="VD47">
            <v>20492858</v>
          </cell>
          <cell r="VE47">
            <v>11344787</v>
          </cell>
          <cell r="VF47">
            <v>1029075</v>
          </cell>
          <cell r="VG47">
            <v>8232112</v>
          </cell>
          <cell r="VH47">
            <v>224390</v>
          </cell>
          <cell r="VI47">
            <v>573248</v>
          </cell>
          <cell r="VJ47">
            <v>262303</v>
          </cell>
          <cell r="VK47">
            <v>10647341</v>
          </cell>
          <cell r="VL47">
            <v>10347225</v>
          </cell>
          <cell r="VM47">
            <v>11689640</v>
          </cell>
          <cell r="VN47">
            <v>1040370</v>
          </cell>
          <cell r="VO47">
            <v>21556579</v>
          </cell>
          <cell r="VP47">
            <v>42049437</v>
          </cell>
          <cell r="VQ47">
            <v>53394224</v>
          </cell>
          <cell r="VR47">
            <v>54423299</v>
          </cell>
          <cell r="VS47">
            <v>62655411</v>
          </cell>
          <cell r="VT47">
            <v>62879801</v>
          </cell>
          <cell r="VU47">
            <v>63453049</v>
          </cell>
          <cell r="VV47">
            <v>63715352</v>
          </cell>
          <cell r="VW47">
            <v>74362693</v>
          </cell>
          <cell r="VX47">
            <v>84709918</v>
          </cell>
          <cell r="VY47">
            <v>96399558</v>
          </cell>
          <cell r="WA47">
            <v>1584382.26</v>
          </cell>
          <cell r="WB47">
            <v>4477670.83</v>
          </cell>
          <cell r="WC47">
            <v>402101.65</v>
          </cell>
          <cell r="WD47">
            <v>2214756</v>
          </cell>
          <cell r="WE47">
            <v>0</v>
          </cell>
          <cell r="WF47">
            <v>0</v>
          </cell>
          <cell r="WG47">
            <v>0</v>
          </cell>
          <cell r="WH47">
            <v>0</v>
          </cell>
          <cell r="WI47">
            <v>0</v>
          </cell>
          <cell r="WJ47">
            <v>0</v>
          </cell>
          <cell r="WK47">
            <v>0</v>
          </cell>
          <cell r="WL47">
            <v>0</v>
          </cell>
          <cell r="WM47">
            <v>1584382.26</v>
          </cell>
          <cell r="WN47">
            <v>6062053.0899999999</v>
          </cell>
          <cell r="WO47">
            <v>6464154.7400000002</v>
          </cell>
          <cell r="WP47">
            <v>8678910.7400000002</v>
          </cell>
          <cell r="WQ47">
            <v>8678910.7400000002</v>
          </cell>
          <cell r="WR47">
            <v>8678910.7400000002</v>
          </cell>
          <cell r="WS47">
            <v>8678910.7400000002</v>
          </cell>
          <cell r="WT47">
            <v>8678910.7400000002</v>
          </cell>
          <cell r="WU47">
            <v>8678910.7400000002</v>
          </cell>
          <cell r="WV47">
            <v>8678910.7400000002</v>
          </cell>
          <cell r="WW47">
            <v>8678910.7400000002</v>
          </cell>
          <cell r="WX47">
            <v>8678910.7400000002</v>
          </cell>
          <cell r="WY47">
            <v>13753675</v>
          </cell>
          <cell r="WZ47">
            <v>319853</v>
          </cell>
          <cell r="XA47">
            <v>20311933</v>
          </cell>
          <cell r="XB47">
            <v>469371</v>
          </cell>
          <cell r="XC47">
            <v>17057649</v>
          </cell>
          <cell r="XD47">
            <v>8535782</v>
          </cell>
          <cell r="XE47">
            <v>182635</v>
          </cell>
          <cell r="XF47">
            <v>466577</v>
          </cell>
          <cell r="XG47">
            <v>213493</v>
          </cell>
          <cell r="XH47">
            <v>8666067</v>
          </cell>
          <cell r="XI47">
            <v>8421797</v>
          </cell>
          <cell r="XJ47">
            <v>9514414</v>
          </cell>
          <cell r="XK47">
            <v>13753675</v>
          </cell>
          <cell r="XL47">
            <v>14073528</v>
          </cell>
          <cell r="XM47">
            <v>34385461</v>
          </cell>
          <cell r="XN47">
            <v>34854832</v>
          </cell>
          <cell r="XO47">
            <v>51912481</v>
          </cell>
          <cell r="XP47">
            <v>60448263</v>
          </cell>
          <cell r="XQ47">
            <v>60630898</v>
          </cell>
          <cell r="XR47">
            <v>61097475</v>
          </cell>
          <cell r="XS47">
            <v>61310968</v>
          </cell>
          <cell r="XT47">
            <v>69977035</v>
          </cell>
          <cell r="XU47">
            <v>78398832</v>
          </cell>
          <cell r="XV47">
            <v>87913246</v>
          </cell>
          <cell r="XW47" t="e">
            <v>#N/A</v>
          </cell>
          <cell r="XX47" t="e">
            <v>#N/A</v>
          </cell>
          <cell r="XY47" t="e">
            <v>#N/A</v>
          </cell>
          <cell r="XZ47" t="e">
            <v>#N/A</v>
          </cell>
          <cell r="YA47" t="e">
            <v>#N/A</v>
          </cell>
          <cell r="YB47" t="e">
            <v>#N/A</v>
          </cell>
          <cell r="YC47" t="e">
            <v>#N/A</v>
          </cell>
          <cell r="YD47" t="e">
            <v>#N/A</v>
          </cell>
          <cell r="YE47" t="e">
            <v>#N/A</v>
          </cell>
          <cell r="YF47" t="e">
            <v>#N/A</v>
          </cell>
          <cell r="YG47" t="e">
            <v>#N/A</v>
          </cell>
          <cell r="YH47" t="e">
            <v>#N/A</v>
          </cell>
          <cell r="YI47" t="e">
            <v>#N/A</v>
          </cell>
          <cell r="YJ47" t="e">
            <v>#N/A</v>
          </cell>
          <cell r="YK47" t="e">
            <v>#N/A</v>
          </cell>
          <cell r="YL47" t="e">
            <v>#N/A</v>
          </cell>
          <cell r="YM47" t="e">
            <v>#N/A</v>
          </cell>
          <cell r="YN47" t="e">
            <v>#N/A</v>
          </cell>
          <cell r="YO47" t="e">
            <v>#N/A</v>
          </cell>
          <cell r="YP47" t="e">
            <v>#N/A</v>
          </cell>
          <cell r="YQ47" t="e">
            <v>#N/A</v>
          </cell>
          <cell r="YR47" t="e">
            <v>#N/A</v>
          </cell>
          <cell r="YS47" t="e">
            <v>#N/A</v>
          </cell>
          <cell r="YT47" t="e">
            <v>#N/A</v>
          </cell>
          <cell r="YU47">
            <v>1040370</v>
          </cell>
          <cell r="YV47">
            <v>20516209</v>
          </cell>
          <cell r="YW47">
            <v>20492858</v>
          </cell>
          <cell r="YX47">
            <v>11344787</v>
          </cell>
          <cell r="YY47">
            <v>1029075</v>
          </cell>
          <cell r="YZ47">
            <v>8232112</v>
          </cell>
          <cell r="ZA47">
            <v>224390</v>
          </cell>
          <cell r="ZB47">
            <v>573248</v>
          </cell>
          <cell r="ZC47">
            <v>262303</v>
          </cell>
          <cell r="ZD47">
            <v>10647341</v>
          </cell>
          <cell r="ZE47">
            <v>10347225</v>
          </cell>
          <cell r="ZF47">
            <v>11689640</v>
          </cell>
          <cell r="ZG47">
            <v>1040370</v>
          </cell>
          <cell r="ZH47">
            <v>21556579</v>
          </cell>
          <cell r="ZI47">
            <v>42049437</v>
          </cell>
          <cell r="ZJ47">
            <v>53394224</v>
          </cell>
          <cell r="ZK47">
            <v>54423299</v>
          </cell>
          <cell r="ZL47">
            <v>62655411</v>
          </cell>
          <cell r="ZM47">
            <v>62879801</v>
          </cell>
          <cell r="ZN47">
            <v>63453049</v>
          </cell>
          <cell r="ZO47">
            <v>63715352</v>
          </cell>
          <cell r="ZP47">
            <v>74362693</v>
          </cell>
          <cell r="ZQ47">
            <v>84709918</v>
          </cell>
          <cell r="ZR47">
            <v>96399558</v>
          </cell>
          <cell r="AAA47" t="str">
            <v xml:space="preserve">13.1        Genuine Secondary tax on companies </v>
          </cell>
          <cell r="AAB47" t="e">
            <v>#VALUE!</v>
          </cell>
        </row>
        <row r="48">
          <cell r="O48" t="str">
            <v>13.2        Genuine Dividends Tax</v>
          </cell>
          <cell r="P48">
            <v>2463984686.8299999</v>
          </cell>
          <cell r="Q48">
            <v>4048997842.9000001</v>
          </cell>
          <cell r="R48">
            <v>1566161016.6900001</v>
          </cell>
          <cell r="S48">
            <v>2022245822.23</v>
          </cell>
          <cell r="T48">
            <v>1607759768.8099999</v>
          </cell>
          <cell r="U48">
            <v>1358503812.28</v>
          </cell>
          <cell r="V48">
            <v>4742845105.3299999</v>
          </cell>
          <cell r="W48">
            <v>3100407976.4899998</v>
          </cell>
          <cell r="X48">
            <v>1446348605.03</v>
          </cell>
          <cell r="Y48">
            <v>2094144371.28</v>
          </cell>
          <cell r="Z48">
            <v>2300488601.96</v>
          </cell>
          <cell r="AA48">
            <v>3092837548.4499998</v>
          </cell>
          <cell r="AB48">
            <v>2463984686.8299999</v>
          </cell>
          <cell r="AC48">
            <v>6512982529.7299995</v>
          </cell>
          <cell r="AD48">
            <v>8079143546.4200001</v>
          </cell>
          <cell r="AE48">
            <v>10101389368.65</v>
          </cell>
          <cell r="AF48">
            <v>11709149137.459999</v>
          </cell>
          <cell r="AG48">
            <v>13067652949.74</v>
          </cell>
          <cell r="AH48">
            <v>17810498055.07</v>
          </cell>
          <cell r="AI48">
            <v>20910906031.559998</v>
          </cell>
          <cell r="AJ48">
            <v>22357254636.589996</v>
          </cell>
          <cell r="AK48">
            <v>24451399007.869995</v>
          </cell>
          <cell r="AL48">
            <v>26751887609.829994</v>
          </cell>
          <cell r="AM48">
            <v>29844725158.279995</v>
          </cell>
          <cell r="AN48">
            <v>3116688279</v>
          </cell>
          <cell r="AO48">
            <v>3834442893</v>
          </cell>
          <cell r="AP48">
            <v>1869751653</v>
          </cell>
          <cell r="AQ48">
            <v>1993919999</v>
          </cell>
          <cell r="AR48">
            <v>1670940528</v>
          </cell>
          <cell r="AS48">
            <v>1857826866</v>
          </cell>
          <cell r="AT48">
            <v>3529183225</v>
          </cell>
          <cell r="AU48">
            <v>2819014194</v>
          </cell>
          <cell r="AV48">
            <v>1822757726</v>
          </cell>
          <cell r="AW48">
            <v>2592108586</v>
          </cell>
          <cell r="AX48">
            <v>2409914404</v>
          </cell>
          <cell r="AY48">
            <v>3312420036</v>
          </cell>
          <cell r="AZ48">
            <v>3116688279</v>
          </cell>
          <cell r="BA48">
            <v>6951131172</v>
          </cell>
          <cell r="BB48">
            <v>8820882825</v>
          </cell>
          <cell r="BC48">
            <v>10814802824</v>
          </cell>
          <cell r="BD48">
            <v>12485743352</v>
          </cell>
          <cell r="BE48">
            <v>14343570218</v>
          </cell>
          <cell r="BF48">
            <v>17872753443</v>
          </cell>
          <cell r="BG48">
            <v>20691767637</v>
          </cell>
          <cell r="BH48">
            <v>22514525363</v>
          </cell>
          <cell r="BI48">
            <v>25106633949</v>
          </cell>
          <cell r="BJ48">
            <v>27516548353</v>
          </cell>
          <cell r="BK48">
            <v>30828968389</v>
          </cell>
          <cell r="BL48">
            <v>2463420136</v>
          </cell>
          <cell r="BM48">
            <v>4058247935</v>
          </cell>
          <cell r="BN48">
            <v>1568177750</v>
          </cell>
          <cell r="BO48">
            <v>2029379751</v>
          </cell>
          <cell r="BP48">
            <v>1610541613</v>
          </cell>
          <cell r="BQ48">
            <v>1362528551</v>
          </cell>
          <cell r="BR48">
            <v>4062473409</v>
          </cell>
          <cell r="BS48">
            <v>2651234499</v>
          </cell>
          <cell r="BT48">
            <v>1303423314</v>
          </cell>
          <cell r="BU48">
            <v>2427151990</v>
          </cell>
          <cell r="BV48">
            <v>2423329618</v>
          </cell>
          <cell r="BW48">
            <v>3298091434</v>
          </cell>
          <cell r="BX48">
            <v>2463420136</v>
          </cell>
          <cell r="BY48">
            <v>6521668071</v>
          </cell>
          <cell r="BZ48">
            <v>8089845821</v>
          </cell>
          <cell r="CA48">
            <v>10119225572</v>
          </cell>
          <cell r="CB48">
            <v>11729767185</v>
          </cell>
          <cell r="CC48">
            <v>13092295736</v>
          </cell>
          <cell r="CD48">
            <v>17154769145</v>
          </cell>
          <cell r="CE48">
            <v>19806003644</v>
          </cell>
          <cell r="CF48">
            <v>21109426958</v>
          </cell>
          <cell r="CG48">
            <v>23536578948</v>
          </cell>
          <cell r="CH48">
            <v>25959908566</v>
          </cell>
          <cell r="CI48">
            <v>29258000000</v>
          </cell>
          <cell r="CJ48">
            <v>2463984686.8299999</v>
          </cell>
          <cell r="CK48">
            <v>4048997842.9000001</v>
          </cell>
          <cell r="CL48">
            <v>1566161016.6900001</v>
          </cell>
          <cell r="CM48">
            <v>2022245822.23</v>
          </cell>
          <cell r="CN48">
            <v>1607759768.8099999</v>
          </cell>
          <cell r="CO48">
            <v>1358503812.28</v>
          </cell>
          <cell r="CP48">
            <v>4742845105.3299999</v>
          </cell>
          <cell r="CQ48">
            <v>3100407976.4899998</v>
          </cell>
          <cell r="CR48">
            <v>1446348605.03</v>
          </cell>
          <cell r="CS48">
            <v>2094144371.28</v>
          </cell>
          <cell r="CT48">
            <v>2476875878</v>
          </cell>
          <cell r="CU48">
            <v>3365886173</v>
          </cell>
          <cell r="CV48">
            <v>2463984686.8299999</v>
          </cell>
          <cell r="CW48">
            <v>6512982529.7299995</v>
          </cell>
          <cell r="CX48">
            <v>8079143546.4200001</v>
          </cell>
          <cell r="CY48">
            <v>10101389368.65</v>
          </cell>
          <cell r="CZ48">
            <v>11709149137.459999</v>
          </cell>
          <cell r="DA48">
            <v>13067652949.74</v>
          </cell>
          <cell r="DB48">
            <v>17810498055.07</v>
          </cell>
          <cell r="DC48">
            <v>20910906031.559998</v>
          </cell>
          <cell r="DD48">
            <v>22357254636.589996</v>
          </cell>
          <cell r="DE48">
            <v>24451399007.869995</v>
          </cell>
          <cell r="DF48">
            <v>26928274885.869995</v>
          </cell>
          <cell r="DG48">
            <v>30294161058.869995</v>
          </cell>
          <cell r="DI48">
            <v>2235723953.52</v>
          </cell>
          <cell r="DJ48">
            <v>4519590482.2399998</v>
          </cell>
          <cell r="DK48">
            <v>1612104697.74</v>
          </cell>
          <cell r="DL48">
            <v>1859617305.3900001</v>
          </cell>
          <cell r="DM48">
            <v>2149459652.4899998</v>
          </cell>
          <cell r="DN48">
            <v>1449432132.8299999</v>
          </cell>
          <cell r="DO48">
            <v>4138770485.6300001</v>
          </cell>
          <cell r="DP48">
            <v>2186872687.0700002</v>
          </cell>
          <cell r="DQ48">
            <v>1435581078.02</v>
          </cell>
          <cell r="DR48">
            <v>1988054230.47</v>
          </cell>
          <cell r="DS48">
            <v>2192578149.7199998</v>
          </cell>
          <cell r="DT48">
            <v>2146142225.0599999</v>
          </cell>
          <cell r="DU48">
            <v>2235723953.52</v>
          </cell>
          <cell r="DV48">
            <v>6755314435.7600002</v>
          </cell>
          <cell r="DW48">
            <v>8367419133.5</v>
          </cell>
          <cell r="DX48">
            <v>10227036438.889999</v>
          </cell>
          <cell r="DY48">
            <v>12376496091.379999</v>
          </cell>
          <cell r="DZ48">
            <v>13825928224.209999</v>
          </cell>
          <cell r="EA48">
            <v>17964698709.84</v>
          </cell>
          <cell r="EB48">
            <v>20151571396.91</v>
          </cell>
          <cell r="EC48">
            <v>21587152474.93</v>
          </cell>
          <cell r="ED48">
            <v>23575206705.400002</v>
          </cell>
          <cell r="EE48">
            <v>25767784855.120003</v>
          </cell>
          <cell r="EF48">
            <v>27913927080.180004</v>
          </cell>
          <cell r="EG48">
            <v>3156340051</v>
          </cell>
          <cell r="EH48">
            <v>3852868359</v>
          </cell>
          <cell r="EI48">
            <v>1378975484</v>
          </cell>
          <cell r="EJ48">
            <v>2037900549</v>
          </cell>
          <cell r="EK48">
            <v>1667162832</v>
          </cell>
          <cell r="EL48">
            <v>1848664385</v>
          </cell>
          <cell r="EM48">
            <v>4137779444</v>
          </cell>
          <cell r="EN48">
            <v>2935378134</v>
          </cell>
          <cell r="EO48">
            <v>1663845860</v>
          </cell>
          <cell r="EP48">
            <v>2533053979</v>
          </cell>
          <cell r="EQ48">
            <v>2620732693</v>
          </cell>
          <cell r="ER48">
            <v>4018832942</v>
          </cell>
          <cell r="ES48">
            <v>3156340051</v>
          </cell>
          <cell r="ET48">
            <v>7009208410</v>
          </cell>
          <cell r="EU48">
            <v>8388183894</v>
          </cell>
          <cell r="EV48">
            <v>10426084443</v>
          </cell>
          <cell r="EW48">
            <v>12093247275</v>
          </cell>
          <cell r="EX48">
            <v>13941911660</v>
          </cell>
          <cell r="EY48">
            <v>18079691104</v>
          </cell>
          <cell r="EZ48">
            <v>21015069238</v>
          </cell>
          <cell r="FA48">
            <v>22678915098</v>
          </cell>
          <cell r="FB48">
            <v>25211969077</v>
          </cell>
          <cell r="FC48">
            <v>27832701770</v>
          </cell>
          <cell r="FD48">
            <v>31851534712</v>
          </cell>
          <cell r="FE48">
            <v>2235723954</v>
          </cell>
          <cell r="FF48">
            <v>4519590482</v>
          </cell>
          <cell r="FG48">
            <v>1612104698</v>
          </cell>
          <cell r="FH48">
            <v>1859617305</v>
          </cell>
          <cell r="FI48">
            <v>2149459652</v>
          </cell>
          <cell r="FJ48">
            <v>1449432133</v>
          </cell>
          <cell r="FK48">
            <v>4782897234</v>
          </cell>
          <cell r="FL48">
            <v>3171467301</v>
          </cell>
          <cell r="FM48">
            <v>1507519620</v>
          </cell>
          <cell r="FN48">
            <v>2403969806</v>
          </cell>
          <cell r="FO48">
            <v>2615224303</v>
          </cell>
          <cell r="FP48">
            <v>3679443453</v>
          </cell>
          <cell r="FQ48">
            <v>2235723954</v>
          </cell>
          <cell r="FR48">
            <v>6755314436</v>
          </cell>
          <cell r="FS48">
            <v>8367419134</v>
          </cell>
          <cell r="FT48">
            <v>10227036439</v>
          </cell>
          <cell r="FU48">
            <v>12376496091</v>
          </cell>
          <cell r="FV48">
            <v>13825928224</v>
          </cell>
          <cell r="FW48">
            <v>18608825458</v>
          </cell>
          <cell r="FX48">
            <v>21780292759</v>
          </cell>
          <cell r="FY48">
            <v>23287812379</v>
          </cell>
          <cell r="FZ48">
            <v>25691782185</v>
          </cell>
          <cell r="GA48">
            <v>28307006488</v>
          </cell>
          <cell r="GB48">
            <v>31986449941</v>
          </cell>
          <cell r="GC48">
            <v>2235723954</v>
          </cell>
          <cell r="GD48">
            <v>4519590482</v>
          </cell>
          <cell r="GE48">
            <v>1612104698</v>
          </cell>
          <cell r="GF48">
            <v>1859617305</v>
          </cell>
          <cell r="GG48">
            <v>2149459652</v>
          </cell>
          <cell r="GH48">
            <v>1449432133</v>
          </cell>
          <cell r="GI48">
            <v>4138770486</v>
          </cell>
          <cell r="GJ48">
            <v>2186872687</v>
          </cell>
          <cell r="GK48">
            <v>1435581078</v>
          </cell>
          <cell r="GL48">
            <v>1988054230</v>
          </cell>
          <cell r="GM48">
            <v>2259815255</v>
          </cell>
          <cell r="GN48">
            <v>3298018185</v>
          </cell>
          <cell r="GO48">
            <v>2235723954</v>
          </cell>
          <cell r="GP48">
            <v>6755314436</v>
          </cell>
          <cell r="GQ48">
            <v>8367419134</v>
          </cell>
          <cell r="GR48">
            <v>10227036439</v>
          </cell>
          <cell r="GS48">
            <v>12376496091</v>
          </cell>
          <cell r="GT48">
            <v>13825928224</v>
          </cell>
          <cell r="GU48">
            <v>17964698710</v>
          </cell>
          <cell r="GV48">
            <v>20151571397</v>
          </cell>
          <cell r="GW48">
            <v>21587152475</v>
          </cell>
          <cell r="GX48">
            <v>23575206705</v>
          </cell>
          <cell r="GY48">
            <v>25835021960</v>
          </cell>
          <cell r="GZ48">
            <v>29133040145</v>
          </cell>
          <cell r="HA48">
            <v>0</v>
          </cell>
          <cell r="HB48">
            <v>2209079936.5999999</v>
          </cell>
          <cell r="HC48">
            <v>3349193383.9899998</v>
          </cell>
          <cell r="HD48">
            <v>1867407851.5699999</v>
          </cell>
          <cell r="HE48">
            <v>1470064807.0899999</v>
          </cell>
          <cell r="HF48">
            <v>1308870152.6300001</v>
          </cell>
          <cell r="HG48">
            <v>1067478554.42</v>
          </cell>
          <cell r="HH48">
            <v>2239556216.3600001</v>
          </cell>
          <cell r="HI48">
            <v>1525227912.45</v>
          </cell>
          <cell r="HJ48">
            <v>1430045418.6800001</v>
          </cell>
          <cell r="HK48">
            <v>2718753672.3800001</v>
          </cell>
          <cell r="HL48">
            <v>2500497794.0999999</v>
          </cell>
          <cell r="HM48">
            <v>3095436779.27</v>
          </cell>
          <cell r="HN48">
            <v>2209079936.5999999</v>
          </cell>
          <cell r="HO48">
            <v>5558273320.5900002</v>
          </cell>
          <cell r="HP48">
            <v>7425681172.1599998</v>
          </cell>
          <cell r="HQ48">
            <v>8895745979.25</v>
          </cell>
          <cell r="HR48">
            <v>10204616131.880001</v>
          </cell>
          <cell r="HS48">
            <v>11272094686.300001</v>
          </cell>
          <cell r="HT48">
            <v>13511650902.660002</v>
          </cell>
          <cell r="HU48">
            <v>15036878815.110003</v>
          </cell>
          <cell r="HV48">
            <v>16466924233.790003</v>
          </cell>
          <cell r="HW48">
            <v>19185677906.170002</v>
          </cell>
          <cell r="HX48">
            <v>21686175700.27</v>
          </cell>
          <cell r="HY48">
            <v>24781612479.540001</v>
          </cell>
          <cell r="HZ48">
            <v>2594614835</v>
          </cell>
          <cell r="IA48">
            <v>4269577852</v>
          </cell>
          <cell r="IB48">
            <v>1541559458</v>
          </cell>
          <cell r="IC48">
            <v>2001769941</v>
          </cell>
          <cell r="ID48">
            <v>1631953274</v>
          </cell>
          <cell r="IE48">
            <v>1545565804</v>
          </cell>
          <cell r="IF48">
            <v>4482533777</v>
          </cell>
          <cell r="IG48">
            <v>2711742411</v>
          </cell>
          <cell r="IH48">
            <v>1482457399</v>
          </cell>
          <cell r="II48">
            <v>2360836547</v>
          </cell>
          <cell r="IJ48">
            <v>2575196405</v>
          </cell>
          <cell r="IK48">
            <v>3956256724</v>
          </cell>
          <cell r="IL48">
            <v>2594614835</v>
          </cell>
          <cell r="IM48">
            <v>6864192687</v>
          </cell>
          <cell r="IN48">
            <v>8405752145</v>
          </cell>
          <cell r="IO48">
            <v>10407522086</v>
          </cell>
          <cell r="IP48">
            <v>12039475360</v>
          </cell>
          <cell r="IQ48">
            <v>13585041164</v>
          </cell>
          <cell r="IR48">
            <v>18067574941</v>
          </cell>
          <cell r="IS48">
            <v>20779317352</v>
          </cell>
          <cell r="IT48">
            <v>22261774751</v>
          </cell>
          <cell r="IU48">
            <v>24622611298</v>
          </cell>
          <cell r="IV48">
            <v>27197807703</v>
          </cell>
          <cell r="IW48">
            <v>31154064427</v>
          </cell>
          <cell r="IX48">
            <v>2209079937</v>
          </cell>
          <cell r="IY48">
            <v>3349193384</v>
          </cell>
          <cell r="IZ48">
            <v>1867407852</v>
          </cell>
          <cell r="JA48">
            <v>1470064807</v>
          </cell>
          <cell r="JB48">
            <v>1308870153</v>
          </cell>
          <cell r="JC48">
            <v>1067478554</v>
          </cell>
          <cell r="JD48">
            <v>2743140441</v>
          </cell>
          <cell r="JE48">
            <v>1450895960</v>
          </cell>
          <cell r="JF48">
            <v>952651296</v>
          </cell>
          <cell r="JG48">
            <v>1318690509</v>
          </cell>
          <cell r="JH48">
            <v>1454839437</v>
          </cell>
          <cell r="JI48">
            <v>1425450899</v>
          </cell>
          <cell r="JJ48">
            <v>2209079937</v>
          </cell>
          <cell r="JK48">
            <v>5558273321</v>
          </cell>
          <cell r="JL48">
            <v>7425681173</v>
          </cell>
          <cell r="JM48">
            <v>8895745980</v>
          </cell>
          <cell r="JN48">
            <v>10204616133</v>
          </cell>
          <cell r="JO48">
            <v>11272094687</v>
          </cell>
          <cell r="JP48">
            <v>14015235128</v>
          </cell>
          <cell r="JQ48">
            <v>15466131088</v>
          </cell>
          <cell r="JR48">
            <v>16418782384</v>
          </cell>
          <cell r="JS48">
            <v>17737472893</v>
          </cell>
          <cell r="JT48">
            <v>19192312330</v>
          </cell>
          <cell r="JU48">
            <v>20617763229</v>
          </cell>
          <cell r="JV48">
            <v>2209079937</v>
          </cell>
          <cell r="JW48">
            <v>3349193384</v>
          </cell>
          <cell r="JX48">
            <v>1867407852</v>
          </cell>
          <cell r="JY48">
            <v>1470064807</v>
          </cell>
          <cell r="JZ48">
            <v>1308870153</v>
          </cell>
          <cell r="KA48">
            <v>1067478554</v>
          </cell>
          <cell r="KB48">
            <v>2239556216</v>
          </cell>
          <cell r="KC48">
            <v>1525227912</v>
          </cell>
          <cell r="KD48">
            <v>1430045419</v>
          </cell>
          <cell r="KE48">
            <v>2718753672</v>
          </cell>
          <cell r="KF48">
            <v>1749637051</v>
          </cell>
          <cell r="KG48">
            <v>1993722157</v>
          </cell>
          <cell r="KH48">
            <v>2209079937</v>
          </cell>
          <cell r="KI48">
            <v>5558273321</v>
          </cell>
          <cell r="KJ48">
            <v>7425681173</v>
          </cell>
          <cell r="KK48">
            <v>8895745980</v>
          </cell>
          <cell r="KL48">
            <v>10204616133</v>
          </cell>
          <cell r="KM48">
            <v>11272094687</v>
          </cell>
          <cell r="KN48">
            <v>13511650903</v>
          </cell>
          <cell r="KO48">
            <v>15036878815</v>
          </cell>
          <cell r="KP48">
            <v>16466924234</v>
          </cell>
          <cell r="KQ48">
            <v>19185677906</v>
          </cell>
          <cell r="KR48">
            <v>20935314957</v>
          </cell>
          <cell r="KS48">
            <v>22929037114</v>
          </cell>
          <cell r="KT48">
            <v>0</v>
          </cell>
          <cell r="KU48">
            <v>3847924760.8899999</v>
          </cell>
          <cell r="KV48">
            <v>2554458522.8499999</v>
          </cell>
          <cell r="KW48">
            <v>1986004979.54</v>
          </cell>
          <cell r="KX48">
            <v>2300764313.77</v>
          </cell>
          <cell r="KY48">
            <v>1794105515.25</v>
          </cell>
          <cell r="KZ48">
            <v>2502269356.8400002</v>
          </cell>
          <cell r="LA48">
            <v>5359946290.29</v>
          </cell>
          <cell r="LB48">
            <v>3400069171.3699999</v>
          </cell>
          <cell r="LC48">
            <v>1624277349.74</v>
          </cell>
          <cell r="LD48">
            <v>2190337517.9499998</v>
          </cell>
          <cell r="LE48">
            <v>2545516579.3200002</v>
          </cell>
          <cell r="LF48">
            <v>3202504647.2800002</v>
          </cell>
          <cell r="LG48">
            <v>3847924760.8899999</v>
          </cell>
          <cell r="LH48">
            <v>6402383283.7399998</v>
          </cell>
          <cell r="LI48">
            <v>8388388263.2799997</v>
          </cell>
          <cell r="LJ48">
            <v>10689152577.049999</v>
          </cell>
          <cell r="LK48">
            <v>12483258092.299999</v>
          </cell>
          <cell r="LL48">
            <v>14985527449.139999</v>
          </cell>
          <cell r="LM48">
            <v>20345473739.43</v>
          </cell>
          <cell r="LN48">
            <v>23745542910.799999</v>
          </cell>
          <cell r="LO48">
            <v>25369820260.540001</v>
          </cell>
          <cell r="LP48">
            <v>27560157778.490002</v>
          </cell>
          <cell r="LQ48">
            <v>30105674357.810001</v>
          </cell>
          <cell r="LR48">
            <v>33308179005.09</v>
          </cell>
          <cell r="LS48">
            <v>2212298266</v>
          </cell>
          <cell r="LT48">
            <v>3798247754</v>
          </cell>
          <cell r="LU48">
            <v>1379232128</v>
          </cell>
          <cell r="LV48">
            <v>1733077555</v>
          </cell>
          <cell r="LW48">
            <v>1694963748</v>
          </cell>
          <cell r="LX48">
            <v>1325085060</v>
          </cell>
          <cell r="LY48">
            <v>3944848620</v>
          </cell>
          <cell r="LZ48">
            <v>2329111648</v>
          </cell>
          <cell r="MA48">
            <v>1288420948</v>
          </cell>
          <cell r="MB48">
            <v>1921362082</v>
          </cell>
          <cell r="MC48">
            <v>2070767480</v>
          </cell>
          <cell r="MD48">
            <v>2391773761</v>
          </cell>
          <cell r="ME48">
            <v>2212298266</v>
          </cell>
          <cell r="MF48">
            <v>6010546020</v>
          </cell>
          <cell r="MG48">
            <v>7389778148</v>
          </cell>
          <cell r="MH48">
            <v>9122855703</v>
          </cell>
          <cell r="MI48">
            <v>10817819451</v>
          </cell>
          <cell r="MJ48">
            <v>12142904511</v>
          </cell>
          <cell r="MK48">
            <v>16087753131</v>
          </cell>
          <cell r="ML48">
            <v>18416864779</v>
          </cell>
          <cell r="MM48">
            <v>19705285727</v>
          </cell>
          <cell r="MN48">
            <v>21626647809</v>
          </cell>
          <cell r="MO48">
            <v>23697415289</v>
          </cell>
          <cell r="MP48">
            <v>26089189050</v>
          </cell>
          <cell r="MQ48">
            <v>3847924761</v>
          </cell>
          <cell r="MR48">
            <v>2554458523</v>
          </cell>
          <cell r="MS48">
            <v>1986004980</v>
          </cell>
          <cell r="MT48">
            <v>2300764314</v>
          </cell>
          <cell r="MU48">
            <v>1794105515</v>
          </cell>
          <cell r="MV48">
            <v>2502269357</v>
          </cell>
          <cell r="MW48">
            <v>5359946290</v>
          </cell>
          <cell r="MX48">
            <v>2025289632</v>
          </cell>
          <cell r="MY48">
            <v>1475640685</v>
          </cell>
          <cell r="MZ48">
            <v>2143046860</v>
          </cell>
          <cell r="NA48">
            <v>2177474914</v>
          </cell>
          <cell r="NB48">
            <v>1686132936</v>
          </cell>
          <cell r="NC48">
            <v>3847924761</v>
          </cell>
          <cell r="ND48">
            <v>6402383284</v>
          </cell>
          <cell r="NE48">
            <v>8388388264</v>
          </cell>
          <cell r="NF48">
            <v>10689152578</v>
          </cell>
          <cell r="NG48">
            <v>12483258093</v>
          </cell>
          <cell r="NH48">
            <v>14985527450</v>
          </cell>
          <cell r="NI48">
            <v>20345473740</v>
          </cell>
          <cell r="NJ48">
            <v>22370763372</v>
          </cell>
          <cell r="NK48">
            <v>23846404057</v>
          </cell>
          <cell r="NL48">
            <v>25989450917</v>
          </cell>
          <cell r="NM48">
            <v>28166925831</v>
          </cell>
          <cell r="NN48">
            <v>29853058767</v>
          </cell>
          <cell r="NO48">
            <v>3847924761</v>
          </cell>
          <cell r="NP48">
            <v>2554458523</v>
          </cell>
          <cell r="NQ48">
            <v>1986004980</v>
          </cell>
          <cell r="NR48">
            <v>2300764314</v>
          </cell>
          <cell r="NS48">
            <v>1794105515</v>
          </cell>
          <cell r="NT48">
            <v>2502269357</v>
          </cell>
          <cell r="NU48">
            <v>5359946290</v>
          </cell>
          <cell r="NV48">
            <v>3400069171</v>
          </cell>
          <cell r="NW48">
            <v>1624277350</v>
          </cell>
          <cell r="NX48">
            <v>2190337518</v>
          </cell>
          <cell r="NY48">
            <v>1957334580</v>
          </cell>
          <cell r="NZ48">
            <v>2532652072</v>
          </cell>
          <cell r="OA48">
            <v>3847924761</v>
          </cell>
          <cell r="OB48">
            <v>6402383284</v>
          </cell>
          <cell r="OC48">
            <v>8388388264</v>
          </cell>
          <cell r="OD48">
            <v>10689152578</v>
          </cell>
          <cell r="OE48">
            <v>12483258093</v>
          </cell>
          <cell r="OF48">
            <v>14985527450</v>
          </cell>
          <cell r="OG48">
            <v>20345473740</v>
          </cell>
          <cell r="OH48">
            <v>23745542911</v>
          </cell>
          <cell r="OI48">
            <v>25369820261</v>
          </cell>
          <cell r="OJ48">
            <v>27560157779</v>
          </cell>
          <cell r="OK48">
            <v>29517492359</v>
          </cell>
          <cell r="OL48">
            <v>32050144431</v>
          </cell>
          <cell r="OM48">
            <v>0</v>
          </cell>
          <cell r="ON48">
            <v>0</v>
          </cell>
          <cell r="OO48">
            <v>4089919607.2199998</v>
          </cell>
          <cell r="OP48">
            <v>4426783300.25</v>
          </cell>
          <cell r="OQ48">
            <v>2773711980.8899999</v>
          </cell>
          <cell r="OR48">
            <v>2256406432.96</v>
          </cell>
          <cell r="OS48">
            <v>2156220067.2199998</v>
          </cell>
          <cell r="OT48">
            <v>2371777885.1999998</v>
          </cell>
          <cell r="OU48">
            <v>5750161913.29</v>
          </cell>
          <cell r="OV48">
            <v>4275458910.3600001</v>
          </cell>
          <cell r="OW48">
            <v>1493983195.5599999</v>
          </cell>
          <cell r="OX48">
            <v>2384678241.5700002</v>
          </cell>
          <cell r="OY48">
            <v>2666224012.8600001</v>
          </cell>
          <cell r="OZ48">
            <v>3366873518.5500002</v>
          </cell>
          <cell r="PA48">
            <v>4089919607.2199998</v>
          </cell>
          <cell r="PB48">
            <v>8516702907.4699993</v>
          </cell>
          <cell r="PC48">
            <v>11290414888.359999</v>
          </cell>
          <cell r="PD48">
            <v>13546821321.32</v>
          </cell>
          <cell r="PE48">
            <v>15703041388.539999</v>
          </cell>
          <cell r="PF48">
            <v>18074819273.739998</v>
          </cell>
          <cell r="PG48">
            <v>23824981187.029999</v>
          </cell>
          <cell r="PH48">
            <v>28100440097.389999</v>
          </cell>
          <cell r="PI48">
            <v>29594423292.950001</v>
          </cell>
          <cell r="PJ48">
            <v>31979101534.52</v>
          </cell>
          <cell r="PK48">
            <v>34645325547.379997</v>
          </cell>
          <cell r="PL48">
            <v>38012199065.93</v>
          </cell>
          <cell r="PM48">
            <v>2571467134</v>
          </cell>
          <cell r="PN48">
            <v>4414897131</v>
          </cell>
          <cell r="PO48">
            <v>1603151863</v>
          </cell>
          <cell r="PP48">
            <v>2014444454</v>
          </cell>
          <cell r="PQ48">
            <v>1970142832</v>
          </cell>
          <cell r="PR48">
            <v>1540213964</v>
          </cell>
          <cell r="PS48">
            <v>4585298795</v>
          </cell>
          <cell r="PT48">
            <v>2707245287</v>
          </cell>
          <cell r="PU48">
            <v>1497597396</v>
          </cell>
          <cell r="PV48">
            <v>2233297165</v>
          </cell>
          <cell r="PW48">
            <v>2406958681</v>
          </cell>
          <cell r="PX48">
            <v>2780080657</v>
          </cell>
          <cell r="PY48">
            <v>2571467134</v>
          </cell>
          <cell r="PZ48">
            <v>6986364265</v>
          </cell>
          <cell r="QA48">
            <v>8589516128</v>
          </cell>
          <cell r="QB48">
            <v>10603960582</v>
          </cell>
          <cell r="QC48">
            <v>12574103414</v>
          </cell>
          <cell r="QD48">
            <v>14114317378</v>
          </cell>
          <cell r="QE48">
            <v>18699616173</v>
          </cell>
          <cell r="QF48">
            <v>21406861460</v>
          </cell>
          <cell r="QG48">
            <v>22904458856</v>
          </cell>
          <cell r="QH48">
            <v>25137756021</v>
          </cell>
          <cell r="QI48">
            <v>27544714702</v>
          </cell>
          <cell r="QJ48">
            <v>30324795359</v>
          </cell>
          <cell r="QK48">
            <v>4089919607</v>
          </cell>
          <cell r="QL48">
            <v>4426783300</v>
          </cell>
          <cell r="QM48">
            <v>2773711981</v>
          </cell>
          <cell r="QN48">
            <v>2256406433</v>
          </cell>
          <cell r="QO48">
            <v>2156220067</v>
          </cell>
          <cell r="QP48">
            <v>2371777885</v>
          </cell>
          <cell r="QQ48">
            <v>4710791921</v>
          </cell>
          <cell r="QR48">
            <v>3019882897</v>
          </cell>
          <cell r="QS48">
            <v>1499031783</v>
          </cell>
          <cell r="QT48">
            <v>2072291406</v>
          </cell>
          <cell r="QU48">
            <v>2334558003</v>
          </cell>
          <cell r="QV48">
            <v>4365138691</v>
          </cell>
          <cell r="QW48">
            <v>4089919607</v>
          </cell>
          <cell r="QX48">
            <v>8516702907</v>
          </cell>
          <cell r="QY48">
            <v>11290414888</v>
          </cell>
          <cell r="QZ48">
            <v>13546821321</v>
          </cell>
          <cell r="RA48">
            <v>15703041388</v>
          </cell>
          <cell r="RB48">
            <v>18074819273</v>
          </cell>
          <cell r="RC48">
            <v>22785611194</v>
          </cell>
          <cell r="RD48">
            <v>25805494091</v>
          </cell>
          <cell r="RE48">
            <v>27304525874</v>
          </cell>
          <cell r="RF48">
            <v>29376817280</v>
          </cell>
          <cell r="RG48">
            <v>31711375283</v>
          </cell>
          <cell r="RH48">
            <v>36076513974</v>
          </cell>
          <cell r="RI48">
            <v>4089919607</v>
          </cell>
          <cell r="RJ48">
            <v>4426783300</v>
          </cell>
          <cell r="RK48">
            <v>2773711981</v>
          </cell>
          <cell r="RL48">
            <v>2256406433</v>
          </cell>
          <cell r="RM48">
            <v>2156220067</v>
          </cell>
          <cell r="RN48">
            <v>2371777885</v>
          </cell>
          <cell r="RO48">
            <v>5750161913</v>
          </cell>
          <cell r="RP48">
            <v>4275458910</v>
          </cell>
          <cell r="RQ48">
            <v>1493983196</v>
          </cell>
          <cell r="RR48">
            <v>2384678242</v>
          </cell>
          <cell r="RS48">
            <v>2873647033</v>
          </cell>
          <cell r="RT48">
            <v>3570690062</v>
          </cell>
          <cell r="RU48">
            <v>4089919607</v>
          </cell>
          <cell r="RV48">
            <v>8516702907</v>
          </cell>
          <cell r="RW48">
            <v>11290414888</v>
          </cell>
          <cell r="RX48">
            <v>13546821321</v>
          </cell>
          <cell r="RY48">
            <v>15703041388</v>
          </cell>
          <cell r="RZ48">
            <v>18074819273</v>
          </cell>
          <cell r="SA48">
            <v>23824981186</v>
          </cell>
          <cell r="SB48">
            <v>28100440096</v>
          </cell>
          <cell r="SC48">
            <v>29594423292</v>
          </cell>
          <cell r="SD48">
            <v>31979101534</v>
          </cell>
          <cell r="SE48">
            <v>34852748567</v>
          </cell>
          <cell r="SF48">
            <v>38423438629</v>
          </cell>
          <cell r="SH48">
            <v>3427633386.7199998</v>
          </cell>
          <cell r="SI48">
            <v>5053440494.1700001</v>
          </cell>
          <cell r="SJ48">
            <v>2068797799.22</v>
          </cell>
          <cell r="SK48">
            <v>1673416136.3800001</v>
          </cell>
          <cell r="SL48">
            <v>2252018838.1799998</v>
          </cell>
          <cell r="SM48">
            <v>1772943582.51</v>
          </cell>
          <cell r="SN48">
            <v>9023780308.3700008</v>
          </cell>
          <cell r="SO48">
            <v>3383385432.4699998</v>
          </cell>
          <cell r="SP48">
            <v>1773709825.5699999</v>
          </cell>
          <cell r="SQ48">
            <v>2320185846.54</v>
          </cell>
          <cell r="SR48">
            <v>2675374292.3299999</v>
          </cell>
          <cell r="SS48">
            <v>3677543652.46</v>
          </cell>
          <cell r="ST48">
            <v>3427633386.7199998</v>
          </cell>
          <cell r="SU48">
            <v>8481073880.8899994</v>
          </cell>
          <cell r="SV48">
            <v>10549871680.109999</v>
          </cell>
          <cell r="SW48">
            <v>12223287816.489998</v>
          </cell>
          <cell r="SX48">
            <v>14475306654.669998</v>
          </cell>
          <cell r="SY48">
            <v>16248250237.179998</v>
          </cell>
          <cell r="SZ48">
            <v>25272030545.549999</v>
          </cell>
          <cell r="TA48">
            <v>28655415978.02</v>
          </cell>
          <cell r="TB48">
            <v>30429125803.59</v>
          </cell>
          <cell r="TC48">
            <v>32749311650.130001</v>
          </cell>
          <cell r="TD48">
            <v>35424685942.459999</v>
          </cell>
          <cell r="TE48">
            <v>39102229594.919998</v>
          </cell>
          <cell r="TF48">
            <v>4252044237</v>
          </cell>
          <cell r="TG48">
            <v>4626937960</v>
          </cell>
          <cell r="TH48">
            <v>2899123898</v>
          </cell>
          <cell r="TI48">
            <v>2358428653</v>
          </cell>
          <cell r="TJ48">
            <v>2253712414</v>
          </cell>
          <cell r="TK48">
            <v>2501815481</v>
          </cell>
          <cell r="TL48">
            <v>6010152435</v>
          </cell>
          <cell r="TM48">
            <v>4468771518</v>
          </cell>
          <cell r="TN48">
            <v>1561532854</v>
          </cell>
          <cell r="TO48">
            <v>2492500204</v>
          </cell>
          <cell r="TP48">
            <v>2786775918</v>
          </cell>
          <cell r="TQ48">
            <v>3519104921</v>
          </cell>
          <cell r="TR48">
            <v>4252044237</v>
          </cell>
          <cell r="TS48">
            <v>8878982197</v>
          </cell>
          <cell r="TT48">
            <v>11778106095</v>
          </cell>
          <cell r="TU48">
            <v>14136534748</v>
          </cell>
          <cell r="TV48">
            <v>16390247162</v>
          </cell>
          <cell r="TW48">
            <v>18892062643</v>
          </cell>
          <cell r="TX48">
            <v>24902215078</v>
          </cell>
          <cell r="TY48">
            <v>29370986596</v>
          </cell>
          <cell r="TZ48">
            <v>30932519450</v>
          </cell>
          <cell r="UA48">
            <v>33425019654</v>
          </cell>
          <cell r="UB48">
            <v>36211795572</v>
          </cell>
          <cell r="UC48">
            <v>39730900493</v>
          </cell>
          <cell r="UD48">
            <v>3427633387</v>
          </cell>
          <cell r="UE48">
            <v>5053440494</v>
          </cell>
          <cell r="UF48">
            <v>2068797799</v>
          </cell>
          <cell r="UG48">
            <v>1673416136</v>
          </cell>
          <cell r="UH48">
            <v>2252018838</v>
          </cell>
          <cell r="UI48">
            <v>1772943583</v>
          </cell>
          <cell r="UJ48">
            <v>9023780308</v>
          </cell>
          <cell r="UK48">
            <v>3383385432</v>
          </cell>
          <cell r="UL48">
            <v>1773709826</v>
          </cell>
          <cell r="UM48">
            <v>2320185847</v>
          </cell>
          <cell r="UN48">
            <v>3035669478</v>
          </cell>
          <cell r="UO48">
            <v>3833404518</v>
          </cell>
          <cell r="UP48">
            <v>3427633387</v>
          </cell>
          <cell r="UQ48">
            <v>8481073881</v>
          </cell>
          <cell r="UR48">
            <v>10549871680</v>
          </cell>
          <cell r="US48">
            <v>12223287816</v>
          </cell>
          <cell r="UT48">
            <v>14475306654</v>
          </cell>
          <cell r="UU48">
            <v>16248250237</v>
          </cell>
          <cell r="UV48">
            <v>25272030545</v>
          </cell>
          <cell r="UW48">
            <v>28655415977</v>
          </cell>
          <cell r="UX48">
            <v>30429125803</v>
          </cell>
          <cell r="UY48">
            <v>32749311650</v>
          </cell>
          <cell r="UZ48">
            <v>35784981128</v>
          </cell>
          <cell r="VA48">
            <v>39618385646</v>
          </cell>
          <cell r="VB48">
            <v>3427633387</v>
          </cell>
          <cell r="VC48">
            <v>5053440494</v>
          </cell>
          <cell r="VD48">
            <v>2068797799</v>
          </cell>
          <cell r="VE48">
            <v>1673416136</v>
          </cell>
          <cell r="VF48">
            <v>2252018838</v>
          </cell>
          <cell r="VG48">
            <v>1772943583</v>
          </cell>
          <cell r="VH48">
            <v>5726529800</v>
          </cell>
          <cell r="VI48">
            <v>4257887556</v>
          </cell>
          <cell r="VJ48">
            <v>1487843198</v>
          </cell>
          <cell r="VK48">
            <v>2374877650</v>
          </cell>
          <cell r="VL48">
            <v>2655266320</v>
          </cell>
          <cell r="VM48">
            <v>3353036285</v>
          </cell>
          <cell r="VN48">
            <v>3427633387</v>
          </cell>
          <cell r="VO48">
            <v>8481073881</v>
          </cell>
          <cell r="VP48">
            <v>10549871680</v>
          </cell>
          <cell r="VQ48">
            <v>12223287816</v>
          </cell>
          <cell r="VR48">
            <v>14475306654</v>
          </cell>
          <cell r="VS48">
            <v>16248250237</v>
          </cell>
          <cell r="VT48">
            <v>21974780037</v>
          </cell>
          <cell r="VU48">
            <v>26232667593</v>
          </cell>
          <cell r="VV48">
            <v>27720510791</v>
          </cell>
          <cell r="VW48">
            <v>30095388441</v>
          </cell>
          <cell r="VX48">
            <v>32750654761</v>
          </cell>
          <cell r="VY48">
            <v>36103691046</v>
          </cell>
          <cell r="WA48">
            <v>2705270404.3699999</v>
          </cell>
          <cell r="WB48">
            <v>5413903523.2700005</v>
          </cell>
          <cell r="WC48">
            <v>2220262885.6199999</v>
          </cell>
          <cell r="WD48">
            <v>2366979352.4299998</v>
          </cell>
          <cell r="WE48">
            <v>0</v>
          </cell>
          <cell r="WF48">
            <v>0</v>
          </cell>
          <cell r="WG48">
            <v>0</v>
          </cell>
          <cell r="WH48">
            <v>0</v>
          </cell>
          <cell r="WI48">
            <v>0</v>
          </cell>
          <cell r="WJ48">
            <v>0</v>
          </cell>
          <cell r="WK48">
            <v>0</v>
          </cell>
          <cell r="WL48">
            <v>0</v>
          </cell>
          <cell r="WM48">
            <v>2705270404.3699999</v>
          </cell>
          <cell r="WN48">
            <v>8119173927.6400003</v>
          </cell>
          <cell r="WO48">
            <v>10339436813.26</v>
          </cell>
          <cell r="WP48">
            <v>12706416165.690001</v>
          </cell>
          <cell r="WQ48">
            <v>12706416165.690001</v>
          </cell>
          <cell r="WR48">
            <v>12706416165.690001</v>
          </cell>
          <cell r="WS48">
            <v>12706416165.690001</v>
          </cell>
          <cell r="WT48">
            <v>12706416165.690001</v>
          </cell>
          <cell r="WU48">
            <v>12706416165.690001</v>
          </cell>
          <cell r="WV48">
            <v>12706416165.690001</v>
          </cell>
          <cell r="WW48">
            <v>12706416165.690001</v>
          </cell>
          <cell r="WX48">
            <v>12706416165.690001</v>
          </cell>
          <cell r="WY48">
            <v>3427907986</v>
          </cell>
          <cell r="WZ48">
            <v>4545047108</v>
          </cell>
          <cell r="XA48">
            <v>2261403154</v>
          </cell>
          <cell r="XB48">
            <v>2291561964</v>
          </cell>
          <cell r="XC48">
            <v>1993690345</v>
          </cell>
          <cell r="XD48">
            <v>1945360104</v>
          </cell>
          <cell r="XE48">
            <v>5591746209</v>
          </cell>
          <cell r="XF48">
            <v>3900312648</v>
          </cell>
          <cell r="XG48">
            <v>1582134967</v>
          </cell>
          <cell r="XH48">
            <v>2395821997</v>
          </cell>
          <cell r="XI48">
            <v>2653979010</v>
          </cell>
          <cell r="XJ48">
            <v>3464852312</v>
          </cell>
          <cell r="XK48">
            <v>3427907986</v>
          </cell>
          <cell r="XL48">
            <v>7972955094</v>
          </cell>
          <cell r="XM48">
            <v>10234358248</v>
          </cell>
          <cell r="XN48">
            <v>12525920212</v>
          </cell>
          <cell r="XO48">
            <v>14519610557</v>
          </cell>
          <cell r="XP48">
            <v>16464970661</v>
          </cell>
          <cell r="XQ48">
            <v>22056716870</v>
          </cell>
          <cell r="XR48">
            <v>25957029518</v>
          </cell>
          <cell r="XS48">
            <v>27539164485</v>
          </cell>
          <cell r="XT48">
            <v>29934986482</v>
          </cell>
          <cell r="XU48">
            <v>32588965492</v>
          </cell>
          <cell r="XV48">
            <v>36053817804</v>
          </cell>
          <cell r="XW48" t="e">
            <v>#N/A</v>
          </cell>
          <cell r="XX48" t="e">
            <v>#N/A</v>
          </cell>
          <cell r="XY48" t="e">
            <v>#N/A</v>
          </cell>
          <cell r="XZ48" t="e">
            <v>#N/A</v>
          </cell>
          <cell r="YA48" t="e">
            <v>#N/A</v>
          </cell>
          <cell r="YB48" t="e">
            <v>#N/A</v>
          </cell>
          <cell r="YC48" t="e">
            <v>#N/A</v>
          </cell>
          <cell r="YD48" t="e">
            <v>#N/A</v>
          </cell>
          <cell r="YE48" t="e">
            <v>#N/A</v>
          </cell>
          <cell r="YF48" t="e">
            <v>#N/A</v>
          </cell>
          <cell r="YG48" t="e">
            <v>#N/A</v>
          </cell>
          <cell r="YH48" t="e">
            <v>#N/A</v>
          </cell>
          <cell r="YI48" t="e">
            <v>#N/A</v>
          </cell>
          <cell r="YJ48" t="e">
            <v>#N/A</v>
          </cell>
          <cell r="YK48" t="e">
            <v>#N/A</v>
          </cell>
          <cell r="YL48" t="e">
            <v>#N/A</v>
          </cell>
          <cell r="YM48" t="e">
            <v>#N/A</v>
          </cell>
          <cell r="YN48" t="e">
            <v>#N/A</v>
          </cell>
          <cell r="YO48" t="e">
            <v>#N/A</v>
          </cell>
          <cell r="YP48" t="e">
            <v>#N/A</v>
          </cell>
          <cell r="YQ48" t="e">
            <v>#N/A</v>
          </cell>
          <cell r="YR48" t="e">
            <v>#N/A</v>
          </cell>
          <cell r="YS48" t="e">
            <v>#N/A</v>
          </cell>
          <cell r="YT48" t="e">
            <v>#N/A</v>
          </cell>
          <cell r="YU48">
            <v>3427633387</v>
          </cell>
          <cell r="YV48">
            <v>5053440494</v>
          </cell>
          <cell r="YW48">
            <v>2068797799</v>
          </cell>
          <cell r="YX48">
            <v>1673416136</v>
          </cell>
          <cell r="YY48">
            <v>2252018838</v>
          </cell>
          <cell r="YZ48">
            <v>1772943583</v>
          </cell>
          <cell r="ZA48">
            <v>5726529800</v>
          </cell>
          <cell r="ZB48">
            <v>4257887556</v>
          </cell>
          <cell r="ZC48">
            <v>1487843198</v>
          </cell>
          <cell r="ZD48">
            <v>2374877650</v>
          </cell>
          <cell r="ZE48">
            <v>2655266320</v>
          </cell>
          <cell r="ZF48">
            <v>3353036285</v>
          </cell>
          <cell r="ZG48">
            <v>3427633387</v>
          </cell>
          <cell r="ZH48">
            <v>8481073881</v>
          </cell>
          <cell r="ZI48">
            <v>10549871680</v>
          </cell>
          <cell r="ZJ48">
            <v>12223287816</v>
          </cell>
          <cell r="ZK48">
            <v>14475306654</v>
          </cell>
          <cell r="ZL48">
            <v>16248250237</v>
          </cell>
          <cell r="ZM48">
            <v>21974780037</v>
          </cell>
          <cell r="ZN48">
            <v>26232667593</v>
          </cell>
          <cell r="ZO48">
            <v>27720510791</v>
          </cell>
          <cell r="ZP48">
            <v>30095388441</v>
          </cell>
          <cell r="ZQ48">
            <v>32750654761</v>
          </cell>
          <cell r="ZR48">
            <v>36103691046</v>
          </cell>
          <cell r="AAA48" t="str">
            <v>13.2        Genuine Dividends Tax</v>
          </cell>
          <cell r="AAB48" t="e">
            <v>#VALUE!</v>
          </cell>
        </row>
        <row r="49">
          <cell r="O49" t="str">
            <v>13.4        Withholding tax on Interest</v>
          </cell>
          <cell r="P49">
            <v>91261631.700000003</v>
          </cell>
          <cell r="Q49">
            <v>35063683.289999999</v>
          </cell>
          <cell r="R49">
            <v>20203595.829999998</v>
          </cell>
          <cell r="S49">
            <v>43910588.399999999</v>
          </cell>
          <cell r="T49">
            <v>39277196.009999998</v>
          </cell>
          <cell r="U49">
            <v>36213444.520000003</v>
          </cell>
          <cell r="V49">
            <v>79281683.769999996</v>
          </cell>
          <cell r="W49">
            <v>121194947.90000001</v>
          </cell>
          <cell r="X49">
            <v>32753816.390000001</v>
          </cell>
          <cell r="Y49">
            <v>36602468.789999999</v>
          </cell>
          <cell r="Z49">
            <v>45147049.759999998</v>
          </cell>
          <cell r="AA49">
            <v>44145341.020000003</v>
          </cell>
          <cell r="AB49">
            <v>91261631.700000003</v>
          </cell>
          <cell r="AC49">
            <v>126325314.99000001</v>
          </cell>
          <cell r="AD49">
            <v>146528910.81999999</v>
          </cell>
          <cell r="AE49">
            <v>190439499.22</v>
          </cell>
          <cell r="AF49">
            <v>229716695.22999999</v>
          </cell>
          <cell r="AG49">
            <v>265930139.75</v>
          </cell>
          <cell r="AH49">
            <v>345211823.51999998</v>
          </cell>
          <cell r="AI49">
            <v>466406771.41999996</v>
          </cell>
          <cell r="AJ49">
            <v>499160587.80999994</v>
          </cell>
          <cell r="AK49">
            <v>535763056.59999996</v>
          </cell>
          <cell r="AL49">
            <v>580910106.36000001</v>
          </cell>
          <cell r="AM49">
            <v>625055447.38</v>
          </cell>
          <cell r="AN49">
            <v>78359529</v>
          </cell>
          <cell r="AO49">
            <v>46565506</v>
          </cell>
          <cell r="AP49">
            <v>47827397</v>
          </cell>
          <cell r="AQ49">
            <v>36808950</v>
          </cell>
          <cell r="AR49">
            <v>46676974</v>
          </cell>
          <cell r="AS49">
            <v>49532929</v>
          </cell>
          <cell r="AT49">
            <v>57842381</v>
          </cell>
          <cell r="AU49">
            <v>40866552</v>
          </cell>
          <cell r="AV49">
            <v>50715877</v>
          </cell>
          <cell r="AW49">
            <v>54443098</v>
          </cell>
          <cell r="AX49">
            <v>58870916</v>
          </cell>
          <cell r="AY49">
            <v>71857177</v>
          </cell>
          <cell r="AZ49">
            <v>78359529</v>
          </cell>
          <cell r="BA49">
            <v>124925035</v>
          </cell>
          <cell r="BB49">
            <v>172752432</v>
          </cell>
          <cell r="BC49">
            <v>209561382</v>
          </cell>
          <cell r="BD49">
            <v>256238356</v>
          </cell>
          <cell r="BE49">
            <v>305771285</v>
          </cell>
          <cell r="BF49">
            <v>363613666</v>
          </cell>
          <cell r="BG49">
            <v>404480218</v>
          </cell>
          <cell r="BH49">
            <v>455196095</v>
          </cell>
          <cell r="BI49">
            <v>509639193</v>
          </cell>
          <cell r="BJ49">
            <v>568510109</v>
          </cell>
          <cell r="BK49">
            <v>640367286</v>
          </cell>
          <cell r="BL49">
            <v>91261632</v>
          </cell>
          <cell r="BM49">
            <v>35063683</v>
          </cell>
          <cell r="BN49">
            <v>20203596</v>
          </cell>
          <cell r="BO49">
            <v>43910588</v>
          </cell>
          <cell r="BP49">
            <v>39277196</v>
          </cell>
          <cell r="BQ49">
            <v>36213445</v>
          </cell>
          <cell r="BR49">
            <v>83611462</v>
          </cell>
          <cell r="BS49">
            <v>49786474</v>
          </cell>
          <cell r="BT49">
            <v>70610482</v>
          </cell>
          <cell r="BU49">
            <v>88019133</v>
          </cell>
          <cell r="BV49">
            <v>60789531</v>
          </cell>
          <cell r="BW49">
            <v>81817914</v>
          </cell>
          <cell r="BX49">
            <v>91261632</v>
          </cell>
          <cell r="BY49">
            <v>126325315</v>
          </cell>
          <cell r="BZ49">
            <v>146528911</v>
          </cell>
          <cell r="CA49">
            <v>190439499</v>
          </cell>
          <cell r="CB49">
            <v>229716695</v>
          </cell>
          <cell r="CC49">
            <v>265930140</v>
          </cell>
          <cell r="CD49">
            <v>349541602</v>
          </cell>
          <cell r="CE49">
            <v>399328076</v>
          </cell>
          <cell r="CF49">
            <v>469938558</v>
          </cell>
          <cell r="CG49">
            <v>557957691</v>
          </cell>
          <cell r="CH49">
            <v>618747222</v>
          </cell>
          <cell r="CI49">
            <v>700565136</v>
          </cell>
          <cell r="CJ49">
            <v>91261632</v>
          </cell>
          <cell r="CK49">
            <v>35063683</v>
          </cell>
          <cell r="CL49">
            <v>20203596</v>
          </cell>
          <cell r="CM49">
            <v>43910588</v>
          </cell>
          <cell r="CN49">
            <v>39277196</v>
          </cell>
          <cell r="CO49">
            <v>36213445</v>
          </cell>
          <cell r="CP49">
            <v>79281684</v>
          </cell>
          <cell r="CQ49">
            <v>121194948</v>
          </cell>
          <cell r="CR49">
            <v>32753816</v>
          </cell>
          <cell r="CS49">
            <v>36602469</v>
          </cell>
          <cell r="CT49">
            <v>56527245</v>
          </cell>
          <cell r="CU49">
            <v>75901772</v>
          </cell>
          <cell r="CV49">
            <v>91261632</v>
          </cell>
          <cell r="CW49">
            <v>126325315</v>
          </cell>
          <cell r="CX49">
            <v>146528911</v>
          </cell>
          <cell r="CY49">
            <v>190439499</v>
          </cell>
          <cell r="CZ49">
            <v>229716695</v>
          </cell>
          <cell r="DA49">
            <v>265930140</v>
          </cell>
          <cell r="DB49">
            <v>345211824</v>
          </cell>
          <cell r="DC49">
            <v>466406772</v>
          </cell>
          <cell r="DD49">
            <v>499160588</v>
          </cell>
          <cell r="DE49">
            <v>535763057</v>
          </cell>
          <cell r="DF49">
            <v>592290302</v>
          </cell>
          <cell r="DG49">
            <v>668192074</v>
          </cell>
          <cell r="DI49">
            <v>79112289.799999997</v>
          </cell>
          <cell r="DJ49">
            <v>46548474.719999999</v>
          </cell>
          <cell r="DK49">
            <v>24033462.829999998</v>
          </cell>
          <cell r="DL49">
            <v>46036769.560000002</v>
          </cell>
          <cell r="DM49">
            <v>46016670.460000001</v>
          </cell>
          <cell r="DN49">
            <v>31131278.460000001</v>
          </cell>
          <cell r="DO49">
            <v>97489750.290000007</v>
          </cell>
          <cell r="DP49">
            <v>35097179.700000003</v>
          </cell>
          <cell r="DQ49">
            <v>42773009.170000002</v>
          </cell>
          <cell r="DR49">
            <v>50320791.630000003</v>
          </cell>
          <cell r="DS49">
            <v>46528848.770000003</v>
          </cell>
          <cell r="DT49">
            <v>51409537.719999999</v>
          </cell>
          <cell r="DU49">
            <v>79112289.799999997</v>
          </cell>
          <cell r="DV49">
            <v>125660764.52</v>
          </cell>
          <cell r="DW49">
            <v>149694227.34999999</v>
          </cell>
          <cell r="DX49">
            <v>195730996.91</v>
          </cell>
          <cell r="DY49">
            <v>241747667.37</v>
          </cell>
          <cell r="DZ49">
            <v>272878945.82999998</v>
          </cell>
          <cell r="EA49">
            <v>370368696.12</v>
          </cell>
          <cell r="EB49">
            <v>405465875.81999999</v>
          </cell>
          <cell r="EC49">
            <v>448238884.99000001</v>
          </cell>
          <cell r="ED49">
            <v>498559676.62</v>
          </cell>
          <cell r="EE49">
            <v>545088525.38999999</v>
          </cell>
          <cell r="EF49">
            <v>596498063.11000001</v>
          </cell>
          <cell r="EG49">
            <v>73089073</v>
          </cell>
          <cell r="EH49">
            <v>40198872</v>
          </cell>
          <cell r="EI49">
            <v>65253247</v>
          </cell>
          <cell r="EJ49">
            <v>40615313</v>
          </cell>
          <cell r="EK49">
            <v>38541359</v>
          </cell>
          <cell r="EL49">
            <v>52558564</v>
          </cell>
          <cell r="EM49">
            <v>55994586</v>
          </cell>
          <cell r="EN49">
            <v>53288807</v>
          </cell>
          <cell r="EO49">
            <v>73575372</v>
          </cell>
          <cell r="EP49">
            <v>70917415</v>
          </cell>
          <cell r="EQ49">
            <v>63650274</v>
          </cell>
          <cell r="ER49">
            <v>74685346</v>
          </cell>
          <cell r="ES49">
            <v>73089073</v>
          </cell>
          <cell r="ET49">
            <v>113287945</v>
          </cell>
          <cell r="EU49">
            <v>178541192</v>
          </cell>
          <cell r="EV49">
            <v>219156505</v>
          </cell>
          <cell r="EW49">
            <v>257697864</v>
          </cell>
          <cell r="EX49">
            <v>310256428</v>
          </cell>
          <cell r="EY49">
            <v>366251014</v>
          </cell>
          <cell r="EZ49">
            <v>419539821</v>
          </cell>
          <cell r="FA49">
            <v>493115193</v>
          </cell>
          <cell r="FB49">
            <v>564032608</v>
          </cell>
          <cell r="FC49">
            <v>627682882</v>
          </cell>
          <cell r="FD49">
            <v>702368228</v>
          </cell>
          <cell r="FE49">
            <v>79112290</v>
          </cell>
          <cell r="FF49">
            <v>46548475</v>
          </cell>
          <cell r="FG49">
            <v>24033463</v>
          </cell>
          <cell r="FH49">
            <v>46036770</v>
          </cell>
          <cell r="FI49">
            <v>46016670</v>
          </cell>
          <cell r="FJ49">
            <v>31131278</v>
          </cell>
          <cell r="FK49">
            <v>69733058</v>
          </cell>
          <cell r="FL49">
            <v>87137298</v>
          </cell>
          <cell r="FM49">
            <v>52442978</v>
          </cell>
          <cell r="FN49">
            <v>56063040</v>
          </cell>
          <cell r="FO49">
            <v>50343247</v>
          </cell>
          <cell r="FP49">
            <v>56065141</v>
          </cell>
          <cell r="FQ49">
            <v>79112290</v>
          </cell>
          <cell r="FR49">
            <v>125660765</v>
          </cell>
          <cell r="FS49">
            <v>149694228</v>
          </cell>
          <cell r="FT49">
            <v>195730998</v>
          </cell>
          <cell r="FU49">
            <v>241747668</v>
          </cell>
          <cell r="FV49">
            <v>272878946</v>
          </cell>
          <cell r="FW49">
            <v>342612004</v>
          </cell>
          <cell r="FX49">
            <v>429749302</v>
          </cell>
          <cell r="FY49">
            <v>482192280</v>
          </cell>
          <cell r="FZ49">
            <v>538255320</v>
          </cell>
          <cell r="GA49">
            <v>588598567</v>
          </cell>
          <cell r="GB49">
            <v>644663708</v>
          </cell>
          <cell r="GC49">
            <v>79112290</v>
          </cell>
          <cell r="GD49">
            <v>46548475</v>
          </cell>
          <cell r="GE49">
            <v>24033463</v>
          </cell>
          <cell r="GF49">
            <v>46036770</v>
          </cell>
          <cell r="GG49">
            <v>46016670</v>
          </cell>
          <cell r="GH49">
            <v>31131278</v>
          </cell>
          <cell r="GI49">
            <v>97489750</v>
          </cell>
          <cell r="GJ49">
            <v>35097180</v>
          </cell>
          <cell r="GK49">
            <v>42773009</v>
          </cell>
          <cell r="GL49">
            <v>50320792</v>
          </cell>
          <cell r="GM49">
            <v>47132971</v>
          </cell>
          <cell r="GN49">
            <v>51641651</v>
          </cell>
          <cell r="GO49">
            <v>79112290</v>
          </cell>
          <cell r="GP49">
            <v>125660765</v>
          </cell>
          <cell r="GQ49">
            <v>149694228</v>
          </cell>
          <cell r="GR49">
            <v>195730998</v>
          </cell>
          <cell r="GS49">
            <v>241747668</v>
          </cell>
          <cell r="GT49">
            <v>272878946</v>
          </cell>
          <cell r="GU49">
            <v>370368696</v>
          </cell>
          <cell r="GV49">
            <v>405465876</v>
          </cell>
          <cell r="GW49">
            <v>448238885</v>
          </cell>
          <cell r="GX49">
            <v>498559677</v>
          </cell>
          <cell r="GY49">
            <v>545692648</v>
          </cell>
          <cell r="GZ49">
            <v>597334299</v>
          </cell>
          <cell r="HA49">
            <v>0</v>
          </cell>
          <cell r="HB49">
            <v>59182997.109999999</v>
          </cell>
          <cell r="HC49">
            <v>31029254.050000001</v>
          </cell>
          <cell r="HD49">
            <v>32443184.300000001</v>
          </cell>
          <cell r="HE49">
            <v>43083216.130000003</v>
          </cell>
          <cell r="HF49">
            <v>23768299.52</v>
          </cell>
          <cell r="HG49">
            <v>40209965.609999999</v>
          </cell>
          <cell r="HH49">
            <v>57329075.710000001</v>
          </cell>
          <cell r="HI49">
            <v>38019836.140000001</v>
          </cell>
          <cell r="HJ49">
            <v>30230652.859999999</v>
          </cell>
          <cell r="HK49">
            <v>28941377.190000001</v>
          </cell>
          <cell r="HL49">
            <v>34950095.829999998</v>
          </cell>
          <cell r="HM49">
            <v>71116683.109999999</v>
          </cell>
          <cell r="HN49">
            <v>59182997.109999999</v>
          </cell>
          <cell r="HO49">
            <v>90212251.159999996</v>
          </cell>
          <cell r="HP49">
            <v>122655435.45999999</v>
          </cell>
          <cell r="HQ49">
            <v>165738651.59</v>
          </cell>
          <cell r="HR49">
            <v>189506951.11000001</v>
          </cell>
          <cell r="HS49">
            <v>229716916.72000003</v>
          </cell>
          <cell r="HT49">
            <v>287045992.43000001</v>
          </cell>
          <cell r="HU49">
            <v>325065828.56999999</v>
          </cell>
          <cell r="HV49">
            <v>355296481.43000001</v>
          </cell>
          <cell r="HW49">
            <v>384237858.62</v>
          </cell>
          <cell r="HX49">
            <v>419187954.44999999</v>
          </cell>
          <cell r="HY49">
            <v>490304637.56</v>
          </cell>
          <cell r="HZ49">
            <v>73112601</v>
          </cell>
          <cell r="IA49">
            <v>36689328</v>
          </cell>
          <cell r="IB49">
            <v>40986735</v>
          </cell>
          <cell r="IC49">
            <v>44660213</v>
          </cell>
          <cell r="ID49">
            <v>35389640</v>
          </cell>
          <cell r="IE49">
            <v>41078444</v>
          </cell>
          <cell r="IF49">
            <v>78314386</v>
          </cell>
          <cell r="IG49">
            <v>76198319</v>
          </cell>
          <cell r="IH49">
            <v>52093025</v>
          </cell>
          <cell r="II49">
            <v>55263734</v>
          </cell>
          <cell r="IJ49">
            <v>49731546</v>
          </cell>
          <cell r="IK49">
            <v>55183482</v>
          </cell>
          <cell r="IL49">
            <v>73112601</v>
          </cell>
          <cell r="IM49">
            <v>109801929</v>
          </cell>
          <cell r="IN49">
            <v>150788664</v>
          </cell>
          <cell r="IO49">
            <v>195448877</v>
          </cell>
          <cell r="IP49">
            <v>230838517</v>
          </cell>
          <cell r="IQ49">
            <v>271916961</v>
          </cell>
          <cell r="IR49">
            <v>350231347</v>
          </cell>
          <cell r="IS49">
            <v>426429666</v>
          </cell>
          <cell r="IT49">
            <v>478522691</v>
          </cell>
          <cell r="IU49">
            <v>533786425</v>
          </cell>
          <cell r="IV49">
            <v>583517971</v>
          </cell>
          <cell r="IW49">
            <v>638701453</v>
          </cell>
          <cell r="IX49">
            <v>59182997</v>
          </cell>
          <cell r="IY49">
            <v>31029254</v>
          </cell>
          <cell r="IZ49">
            <v>32443184</v>
          </cell>
          <cell r="JA49">
            <v>43083216</v>
          </cell>
          <cell r="JB49">
            <v>23768300</v>
          </cell>
          <cell r="JC49">
            <v>40209966</v>
          </cell>
          <cell r="JD49">
            <v>90628934</v>
          </cell>
          <cell r="JE49">
            <v>32627224</v>
          </cell>
          <cell r="JF49">
            <v>39762869</v>
          </cell>
          <cell r="JG49">
            <v>46779479</v>
          </cell>
          <cell r="JH49">
            <v>43254393</v>
          </cell>
          <cell r="JI49">
            <v>47791604</v>
          </cell>
          <cell r="JJ49">
            <v>59182997</v>
          </cell>
          <cell r="JK49">
            <v>90212251</v>
          </cell>
          <cell r="JL49">
            <v>122655435</v>
          </cell>
          <cell r="JM49">
            <v>165738651</v>
          </cell>
          <cell r="JN49">
            <v>189506951</v>
          </cell>
          <cell r="JO49">
            <v>229716917</v>
          </cell>
          <cell r="JP49">
            <v>320345851</v>
          </cell>
          <cell r="JQ49">
            <v>352973075</v>
          </cell>
          <cell r="JR49">
            <v>392735944</v>
          </cell>
          <cell r="JS49">
            <v>439515423</v>
          </cell>
          <cell r="JT49">
            <v>482769816</v>
          </cell>
          <cell r="JU49">
            <v>530561420</v>
          </cell>
          <cell r="JV49">
            <v>59182997</v>
          </cell>
          <cell r="JW49">
            <v>31029254</v>
          </cell>
          <cell r="JX49">
            <v>32443184</v>
          </cell>
          <cell r="JY49">
            <v>43083216</v>
          </cell>
          <cell r="JZ49">
            <v>23768300</v>
          </cell>
          <cell r="KA49">
            <v>40209966</v>
          </cell>
          <cell r="KB49">
            <v>57329076</v>
          </cell>
          <cell r="KC49">
            <v>38019836</v>
          </cell>
          <cell r="KD49">
            <v>30230653</v>
          </cell>
          <cell r="KE49">
            <v>28941377</v>
          </cell>
          <cell r="KF49">
            <v>44633115</v>
          </cell>
          <cell r="KG49">
            <v>47485510</v>
          </cell>
          <cell r="KH49">
            <v>59182997</v>
          </cell>
          <cell r="KI49">
            <v>90212251</v>
          </cell>
          <cell r="KJ49">
            <v>122655435</v>
          </cell>
          <cell r="KK49">
            <v>165738651</v>
          </cell>
          <cell r="KL49">
            <v>189506951</v>
          </cell>
          <cell r="KM49">
            <v>229716917</v>
          </cell>
          <cell r="KN49">
            <v>287045993</v>
          </cell>
          <cell r="KO49">
            <v>325065829</v>
          </cell>
          <cell r="KP49">
            <v>355296482</v>
          </cell>
          <cell r="KQ49">
            <v>384237859</v>
          </cell>
          <cell r="KR49">
            <v>428870974</v>
          </cell>
          <cell r="KS49">
            <v>476356484</v>
          </cell>
          <cell r="KT49">
            <v>0</v>
          </cell>
          <cell r="KU49">
            <v>53780328.82</v>
          </cell>
          <cell r="KV49">
            <v>32641936.039999999</v>
          </cell>
          <cell r="KW49">
            <v>45672809.420000002</v>
          </cell>
          <cell r="KX49">
            <v>35564451.399999999</v>
          </cell>
          <cell r="KY49">
            <v>164685.78</v>
          </cell>
          <cell r="KZ49">
            <v>26952727.289999999</v>
          </cell>
          <cell r="LA49">
            <v>78404499.480000004</v>
          </cell>
          <cell r="LB49">
            <v>46330707.359999999</v>
          </cell>
          <cell r="LC49">
            <v>18776655.41</v>
          </cell>
          <cell r="LD49">
            <v>44973264.109999999</v>
          </cell>
          <cell r="LE49">
            <v>44620799.049999997</v>
          </cell>
          <cell r="LF49">
            <v>40868989.590000004</v>
          </cell>
          <cell r="LG49">
            <v>53780328.82</v>
          </cell>
          <cell r="LH49">
            <v>86422264.859999999</v>
          </cell>
          <cell r="LI49">
            <v>132095074.28</v>
          </cell>
          <cell r="LJ49">
            <v>167659525.68000001</v>
          </cell>
          <cell r="LK49">
            <v>167824211.46000001</v>
          </cell>
          <cell r="LL49">
            <v>194776938.75</v>
          </cell>
          <cell r="LM49">
            <v>273181438.23000002</v>
          </cell>
          <cell r="LN49">
            <v>319512145.59000003</v>
          </cell>
          <cell r="LO49">
            <v>338288801.00000006</v>
          </cell>
          <cell r="LP49">
            <v>383262065.11000007</v>
          </cell>
          <cell r="LQ49">
            <v>427882864.16000009</v>
          </cell>
          <cell r="LR49">
            <v>468751853.75000012</v>
          </cell>
          <cell r="LS49">
            <v>70134824</v>
          </cell>
          <cell r="LT49">
            <v>35087958</v>
          </cell>
          <cell r="LU49">
            <v>26822420</v>
          </cell>
          <cell r="LV49">
            <v>38899708</v>
          </cell>
          <cell r="LW49">
            <v>35622666</v>
          </cell>
          <cell r="LX49">
            <v>31172812</v>
          </cell>
          <cell r="LY49">
            <v>73521735</v>
          </cell>
          <cell r="LZ49">
            <v>58974948</v>
          </cell>
          <cell r="MA49">
            <v>40710278</v>
          </cell>
          <cell r="MB49">
            <v>44045541</v>
          </cell>
          <cell r="MC49">
            <v>42296937</v>
          </cell>
          <cell r="MD49">
            <v>45234217</v>
          </cell>
          <cell r="ME49">
            <v>70134824</v>
          </cell>
          <cell r="MF49">
            <v>105222782</v>
          </cell>
          <cell r="MG49">
            <v>132045202</v>
          </cell>
          <cell r="MH49">
            <v>170944910</v>
          </cell>
          <cell r="MI49">
            <v>206567576</v>
          </cell>
          <cell r="MJ49">
            <v>237740388</v>
          </cell>
          <cell r="MK49">
            <v>311262123</v>
          </cell>
          <cell r="ML49">
            <v>370237071</v>
          </cell>
          <cell r="MM49">
            <v>410947349</v>
          </cell>
          <cell r="MN49">
            <v>454992890</v>
          </cell>
          <cell r="MO49">
            <v>497289827</v>
          </cell>
          <cell r="MP49">
            <v>542524044</v>
          </cell>
          <cell r="MQ49">
            <v>53780329</v>
          </cell>
          <cell r="MR49">
            <v>32641936</v>
          </cell>
          <cell r="MS49">
            <v>45672809</v>
          </cell>
          <cell r="MT49">
            <v>35564451</v>
          </cell>
          <cell r="MU49">
            <v>164686</v>
          </cell>
          <cell r="MV49">
            <v>26952727</v>
          </cell>
          <cell r="MW49">
            <v>78404499</v>
          </cell>
          <cell r="MX49">
            <v>50648537</v>
          </cell>
          <cell r="MY49">
            <v>39462906</v>
          </cell>
          <cell r="MZ49">
            <v>42076998</v>
          </cell>
          <cell r="NA49">
            <v>43017688</v>
          </cell>
          <cell r="NB49">
            <v>56590869</v>
          </cell>
          <cell r="NC49">
            <v>53780329</v>
          </cell>
          <cell r="ND49">
            <v>86422265</v>
          </cell>
          <cell r="NE49">
            <v>132095074</v>
          </cell>
          <cell r="NF49">
            <v>167659525</v>
          </cell>
          <cell r="NG49">
            <v>167824211</v>
          </cell>
          <cell r="NH49">
            <v>194776938</v>
          </cell>
          <cell r="NI49">
            <v>273181437</v>
          </cell>
          <cell r="NJ49">
            <v>323829974</v>
          </cell>
          <cell r="NK49">
            <v>363292880</v>
          </cell>
          <cell r="NL49">
            <v>405369878</v>
          </cell>
          <cell r="NM49">
            <v>448387566</v>
          </cell>
          <cell r="NN49">
            <v>504978435</v>
          </cell>
          <cell r="NO49">
            <v>53780329</v>
          </cell>
          <cell r="NP49">
            <v>32641936</v>
          </cell>
          <cell r="NQ49">
            <v>45672809</v>
          </cell>
          <cell r="NR49">
            <v>35564451</v>
          </cell>
          <cell r="NS49">
            <v>164686</v>
          </cell>
          <cell r="NT49">
            <v>26952727</v>
          </cell>
          <cell r="NU49">
            <v>78404499</v>
          </cell>
          <cell r="NV49">
            <v>46330707</v>
          </cell>
          <cell r="NW49">
            <v>18776655</v>
          </cell>
          <cell r="NX49">
            <v>44973264</v>
          </cell>
          <cell r="NY49">
            <v>50648234</v>
          </cell>
          <cell r="NZ49">
            <v>45947808</v>
          </cell>
          <cell r="OA49">
            <v>53780329</v>
          </cell>
          <cell r="OB49">
            <v>86422265</v>
          </cell>
          <cell r="OC49">
            <v>132095074</v>
          </cell>
          <cell r="OD49">
            <v>167659525</v>
          </cell>
          <cell r="OE49">
            <v>167824211</v>
          </cell>
          <cell r="OF49">
            <v>194776938</v>
          </cell>
          <cell r="OG49">
            <v>273181437</v>
          </cell>
          <cell r="OH49">
            <v>319512144</v>
          </cell>
          <cell r="OI49">
            <v>338288799</v>
          </cell>
          <cell r="OJ49">
            <v>383262063</v>
          </cell>
          <cell r="OK49">
            <v>433910297</v>
          </cell>
          <cell r="OL49">
            <v>479858105</v>
          </cell>
          <cell r="OM49">
            <v>0</v>
          </cell>
          <cell r="ON49">
            <v>0</v>
          </cell>
          <cell r="OO49">
            <v>76887930.030000001</v>
          </cell>
          <cell r="OP49">
            <v>57951848.130000003</v>
          </cell>
          <cell r="OQ49">
            <v>42654747.359999999</v>
          </cell>
          <cell r="OR49">
            <v>58340391.649999999</v>
          </cell>
          <cell r="OS49">
            <v>37205917.299999997</v>
          </cell>
          <cell r="OT49">
            <v>69169482.120000005</v>
          </cell>
          <cell r="OU49">
            <v>84684321.560000002</v>
          </cell>
          <cell r="OV49">
            <v>45356482.329999998</v>
          </cell>
          <cell r="OW49">
            <v>52895180.32</v>
          </cell>
          <cell r="OX49">
            <v>93719150.25</v>
          </cell>
          <cell r="OY49">
            <v>59552925.810000002</v>
          </cell>
          <cell r="OZ49">
            <v>47506364.580000006</v>
          </cell>
          <cell r="PA49">
            <v>76887930.030000001</v>
          </cell>
          <cell r="PB49">
            <v>134839778.16</v>
          </cell>
          <cell r="PC49">
            <v>177494525.51999998</v>
          </cell>
          <cell r="PD49">
            <v>235834917.16999999</v>
          </cell>
          <cell r="PE49">
            <v>273040834.46999997</v>
          </cell>
          <cell r="PF49">
            <v>342210316.58999997</v>
          </cell>
          <cell r="PG49">
            <v>426894638.14999998</v>
          </cell>
          <cell r="PH49">
            <v>472251120.47999996</v>
          </cell>
          <cell r="PI49">
            <v>525146300.79999995</v>
          </cell>
          <cell r="PJ49">
            <v>618865451.04999995</v>
          </cell>
          <cell r="PK49">
            <v>678418376.8599999</v>
          </cell>
          <cell r="PL49">
            <v>725924741.43999994</v>
          </cell>
          <cell r="PM49">
            <v>58694234</v>
          </cell>
          <cell r="PN49">
            <v>29364312</v>
          </cell>
          <cell r="PO49">
            <v>22447071</v>
          </cell>
          <cell r="PP49">
            <v>32554278</v>
          </cell>
          <cell r="PQ49">
            <v>29811797</v>
          </cell>
          <cell r="PR49">
            <v>26087816</v>
          </cell>
          <cell r="PS49">
            <v>61528663</v>
          </cell>
          <cell r="PT49">
            <v>49354789</v>
          </cell>
          <cell r="PU49">
            <v>34069503</v>
          </cell>
          <cell r="PV49">
            <v>36860709</v>
          </cell>
          <cell r="PW49">
            <v>35397342</v>
          </cell>
          <cell r="PX49">
            <v>37855485</v>
          </cell>
          <cell r="PY49">
            <v>58694234</v>
          </cell>
          <cell r="PZ49">
            <v>88058546</v>
          </cell>
          <cell r="QA49">
            <v>110505617</v>
          </cell>
          <cell r="QB49">
            <v>143059895</v>
          </cell>
          <cell r="QC49">
            <v>172871692</v>
          </cell>
          <cell r="QD49">
            <v>198959508</v>
          </cell>
          <cell r="QE49">
            <v>260488171</v>
          </cell>
          <cell r="QF49">
            <v>309842960</v>
          </cell>
          <cell r="QG49">
            <v>343912463</v>
          </cell>
          <cell r="QH49">
            <v>380773172</v>
          </cell>
          <cell r="QI49">
            <v>416170514</v>
          </cell>
          <cell r="QJ49">
            <v>454025999</v>
          </cell>
          <cell r="QK49">
            <v>76887930</v>
          </cell>
          <cell r="QL49">
            <v>57951848</v>
          </cell>
          <cell r="QM49">
            <v>42654747</v>
          </cell>
          <cell r="QN49">
            <v>58340392</v>
          </cell>
          <cell r="QO49">
            <v>37205917</v>
          </cell>
          <cell r="QP49">
            <v>69169482</v>
          </cell>
          <cell r="QQ49">
            <v>85908419</v>
          </cell>
          <cell r="QR49">
            <v>53937596</v>
          </cell>
          <cell r="QS49">
            <v>19876156</v>
          </cell>
          <cell r="QT49">
            <v>45040778</v>
          </cell>
          <cell r="QU49">
            <v>46838352</v>
          </cell>
          <cell r="QV49">
            <v>43990284</v>
          </cell>
          <cell r="QW49">
            <v>76887930</v>
          </cell>
          <cell r="QX49">
            <v>134839778</v>
          </cell>
          <cell r="QY49">
            <v>177494525</v>
          </cell>
          <cell r="QZ49">
            <v>235834917</v>
          </cell>
          <cell r="RA49">
            <v>273040834</v>
          </cell>
          <cell r="RB49">
            <v>342210316</v>
          </cell>
          <cell r="RC49">
            <v>428118735</v>
          </cell>
          <cell r="RD49">
            <v>482056331</v>
          </cell>
          <cell r="RE49">
            <v>501932487</v>
          </cell>
          <cell r="RF49">
            <v>546973265</v>
          </cell>
          <cell r="RG49">
            <v>593811617</v>
          </cell>
          <cell r="RH49">
            <v>637801901</v>
          </cell>
          <cell r="RI49">
            <v>76887930</v>
          </cell>
          <cell r="RJ49">
            <v>57951848</v>
          </cell>
          <cell r="RK49">
            <v>42654747</v>
          </cell>
          <cell r="RL49">
            <v>58340392</v>
          </cell>
          <cell r="RM49">
            <v>37205917</v>
          </cell>
          <cell r="RN49">
            <v>69169482</v>
          </cell>
          <cell r="RO49">
            <v>84684322</v>
          </cell>
          <cell r="RP49">
            <v>45356482</v>
          </cell>
          <cell r="RQ49">
            <v>52895180</v>
          </cell>
          <cell r="RR49">
            <v>93719150</v>
          </cell>
          <cell r="RS49">
            <v>74292816</v>
          </cell>
          <cell r="RT49">
            <v>74292818</v>
          </cell>
          <cell r="RU49">
            <v>76887930</v>
          </cell>
          <cell r="RV49">
            <v>134839778</v>
          </cell>
          <cell r="RW49">
            <v>177494525</v>
          </cell>
          <cell r="RX49">
            <v>235834917</v>
          </cell>
          <cell r="RY49">
            <v>273040834</v>
          </cell>
          <cell r="RZ49">
            <v>342210316</v>
          </cell>
          <cell r="SA49">
            <v>426894638</v>
          </cell>
          <cell r="SB49">
            <v>472251120</v>
          </cell>
          <cell r="SC49">
            <v>525146300</v>
          </cell>
          <cell r="SD49">
            <v>618865450</v>
          </cell>
          <cell r="SE49">
            <v>693158266</v>
          </cell>
          <cell r="SF49">
            <v>767451084</v>
          </cell>
          <cell r="SH49">
            <v>86087436.730000004</v>
          </cell>
          <cell r="SI49">
            <v>63191938.890000001</v>
          </cell>
          <cell r="SJ49">
            <v>61004754.149999999</v>
          </cell>
          <cell r="SK49">
            <v>137426581.88</v>
          </cell>
          <cell r="SL49">
            <v>65937541.549999997</v>
          </cell>
          <cell r="SM49">
            <v>90363488.25</v>
          </cell>
          <cell r="SN49">
            <v>161803032.85999998</v>
          </cell>
          <cell r="SO49">
            <v>84120845.530000001</v>
          </cell>
          <cell r="SP49">
            <v>68968034.129999995</v>
          </cell>
          <cell r="SQ49">
            <v>187271141.38999999</v>
          </cell>
          <cell r="SR49">
            <v>76808458.75</v>
          </cell>
          <cell r="SS49">
            <v>53517079.390000001</v>
          </cell>
          <cell r="ST49">
            <v>86087436.730000004</v>
          </cell>
          <cell r="SU49">
            <v>149279375.62</v>
          </cell>
          <cell r="SV49">
            <v>210284129.77000001</v>
          </cell>
          <cell r="SW49">
            <v>347710711.64999998</v>
          </cell>
          <cell r="SX49">
            <v>413648253.19999999</v>
          </cell>
          <cell r="SY49">
            <v>504011741.44999999</v>
          </cell>
          <cell r="SZ49">
            <v>665814774.30999994</v>
          </cell>
          <cell r="TA49">
            <v>749935619.83999991</v>
          </cell>
          <cell r="TB49">
            <v>818903653.96999991</v>
          </cell>
          <cell r="TC49">
            <v>1006174795.3599999</v>
          </cell>
          <cell r="TD49">
            <v>1082983254.1099999</v>
          </cell>
          <cell r="TE49">
            <v>1136500333.5</v>
          </cell>
          <cell r="TF49">
            <v>81048596</v>
          </cell>
          <cell r="TG49">
            <v>63341945</v>
          </cell>
          <cell r="TH49">
            <v>46622062</v>
          </cell>
          <cell r="TI49">
            <v>63766627</v>
          </cell>
          <cell r="TJ49">
            <v>40666437</v>
          </cell>
          <cell r="TK49">
            <v>78593604</v>
          </cell>
          <cell r="TL49">
            <v>92560804</v>
          </cell>
          <cell r="TM49">
            <v>49575085</v>
          </cell>
          <cell r="TN49">
            <v>57814957</v>
          </cell>
          <cell r="TO49">
            <v>102435961</v>
          </cell>
          <cell r="TP49">
            <v>65091939</v>
          </cell>
          <cell r="TQ49">
            <v>51924927</v>
          </cell>
          <cell r="TR49">
            <v>81048596</v>
          </cell>
          <cell r="TS49">
            <v>144390541</v>
          </cell>
          <cell r="TT49">
            <v>191012603</v>
          </cell>
          <cell r="TU49">
            <v>254779230</v>
          </cell>
          <cell r="TV49">
            <v>295445667</v>
          </cell>
          <cell r="TW49">
            <v>374039271</v>
          </cell>
          <cell r="TX49">
            <v>466600075</v>
          </cell>
          <cell r="TY49">
            <v>516175160</v>
          </cell>
          <cell r="TZ49">
            <v>573990117</v>
          </cell>
          <cell r="UA49">
            <v>676426078</v>
          </cell>
          <cell r="UB49">
            <v>741518017</v>
          </cell>
          <cell r="UC49">
            <v>793442944</v>
          </cell>
          <cell r="UD49">
            <v>86087437</v>
          </cell>
          <cell r="UE49">
            <v>63191939</v>
          </cell>
          <cell r="UF49">
            <v>61004754</v>
          </cell>
          <cell r="UG49">
            <v>137426582</v>
          </cell>
          <cell r="UH49">
            <v>65937542</v>
          </cell>
          <cell r="UI49">
            <v>90363488</v>
          </cell>
          <cell r="UJ49">
            <v>161803033</v>
          </cell>
          <cell r="UK49">
            <v>84120846</v>
          </cell>
          <cell r="UL49">
            <v>68968034</v>
          </cell>
          <cell r="UM49">
            <v>187271141</v>
          </cell>
          <cell r="UN49">
            <v>40614504</v>
          </cell>
          <cell r="UO49">
            <v>32398869</v>
          </cell>
          <cell r="UP49">
            <v>86087437</v>
          </cell>
          <cell r="UQ49">
            <v>149279376</v>
          </cell>
          <cell r="UR49">
            <v>210284130</v>
          </cell>
          <cell r="US49">
            <v>347710712</v>
          </cell>
          <cell r="UT49">
            <v>413648254</v>
          </cell>
          <cell r="UU49">
            <v>504011742</v>
          </cell>
          <cell r="UV49">
            <v>665814775</v>
          </cell>
          <cell r="UW49">
            <v>749935621</v>
          </cell>
          <cell r="UX49">
            <v>818903655</v>
          </cell>
          <cell r="UY49">
            <v>1006174796</v>
          </cell>
          <cell r="UZ49">
            <v>1046789300</v>
          </cell>
          <cell r="VA49">
            <v>1079188169</v>
          </cell>
          <cell r="VB49">
            <v>86087437</v>
          </cell>
          <cell r="VC49">
            <v>63191939</v>
          </cell>
          <cell r="VD49">
            <v>61004754</v>
          </cell>
          <cell r="VE49">
            <v>137426582</v>
          </cell>
          <cell r="VF49">
            <v>65937542</v>
          </cell>
          <cell r="VG49">
            <v>90363488</v>
          </cell>
          <cell r="VH49">
            <v>88581135</v>
          </cell>
          <cell r="VI49">
            <v>47443595</v>
          </cell>
          <cell r="VJ49">
            <v>55329192</v>
          </cell>
          <cell r="VK49">
            <v>98031708</v>
          </cell>
          <cell r="VL49">
            <v>62293299</v>
          </cell>
          <cell r="VM49">
            <v>49692407</v>
          </cell>
          <cell r="VN49">
            <v>86087437</v>
          </cell>
          <cell r="VO49">
            <v>149279376</v>
          </cell>
          <cell r="VP49">
            <v>210284130</v>
          </cell>
          <cell r="VQ49">
            <v>347710712</v>
          </cell>
          <cell r="VR49">
            <v>413648254</v>
          </cell>
          <cell r="VS49">
            <v>504011742</v>
          </cell>
          <cell r="VT49">
            <v>592592877</v>
          </cell>
          <cell r="VU49">
            <v>640036472</v>
          </cell>
          <cell r="VV49">
            <v>695365664</v>
          </cell>
          <cell r="VW49">
            <v>793397372</v>
          </cell>
          <cell r="VX49">
            <v>855690671</v>
          </cell>
          <cell r="VY49">
            <v>905383078</v>
          </cell>
          <cell r="WA49">
            <v>104041243.12</v>
          </cell>
          <cell r="WB49">
            <v>87161102.790000007</v>
          </cell>
          <cell r="WC49">
            <v>49421088.789999999</v>
          </cell>
          <cell r="WD49">
            <v>176581689.47999999</v>
          </cell>
          <cell r="WE49">
            <v>0</v>
          </cell>
          <cell r="WF49">
            <v>0</v>
          </cell>
          <cell r="WG49">
            <v>0</v>
          </cell>
          <cell r="WH49">
            <v>0</v>
          </cell>
          <cell r="WI49">
            <v>0</v>
          </cell>
          <cell r="WJ49">
            <v>0</v>
          </cell>
          <cell r="WK49">
            <v>0</v>
          </cell>
          <cell r="WL49">
            <v>0</v>
          </cell>
          <cell r="WM49">
            <v>104041243.12</v>
          </cell>
          <cell r="WN49">
            <v>191202345.91000003</v>
          </cell>
          <cell r="WO49">
            <v>240623434.70000002</v>
          </cell>
          <cell r="WP49">
            <v>417205124.18000001</v>
          </cell>
          <cell r="WQ49">
            <v>417205124.18000001</v>
          </cell>
          <cell r="WR49">
            <v>417205124.18000001</v>
          </cell>
          <cell r="WS49">
            <v>417205124.18000001</v>
          </cell>
          <cell r="WT49">
            <v>417205124.18000001</v>
          </cell>
          <cell r="WU49">
            <v>417205124.18000001</v>
          </cell>
          <cell r="WV49">
            <v>417205124.18000001</v>
          </cell>
          <cell r="WW49">
            <v>417205124.18000001</v>
          </cell>
          <cell r="WX49">
            <v>417205124.18000001</v>
          </cell>
          <cell r="WY49">
            <v>116355320</v>
          </cell>
          <cell r="WZ49">
            <v>87699146</v>
          </cell>
          <cell r="XA49">
            <v>64549881</v>
          </cell>
          <cell r="XB49">
            <v>88287133</v>
          </cell>
          <cell r="XC49">
            <v>56304109</v>
          </cell>
          <cell r="XD49">
            <v>104674911</v>
          </cell>
          <cell r="XE49">
            <v>128153682</v>
          </cell>
          <cell r="XF49">
            <v>68638446</v>
          </cell>
          <cell r="XG49">
            <v>80046837</v>
          </cell>
          <cell r="XH49">
            <v>141826184</v>
          </cell>
          <cell r="XI49">
            <v>90122074</v>
          </cell>
          <cell r="XJ49">
            <v>71891884</v>
          </cell>
          <cell r="XK49">
            <v>116355320</v>
          </cell>
          <cell r="XL49">
            <v>204054466</v>
          </cell>
          <cell r="XM49">
            <v>268604347</v>
          </cell>
          <cell r="XN49">
            <v>356891480</v>
          </cell>
          <cell r="XO49">
            <v>413195589</v>
          </cell>
          <cell r="XP49">
            <v>517870500</v>
          </cell>
          <cell r="XQ49">
            <v>646024182</v>
          </cell>
          <cell r="XR49">
            <v>714662628</v>
          </cell>
          <cell r="XS49">
            <v>794709465</v>
          </cell>
          <cell r="XT49">
            <v>936535649</v>
          </cell>
          <cell r="XU49">
            <v>1026657723</v>
          </cell>
          <cell r="XV49">
            <v>1098549607</v>
          </cell>
          <cell r="XW49" t="e">
            <v>#N/A</v>
          </cell>
          <cell r="XX49" t="e">
            <v>#N/A</v>
          </cell>
          <cell r="XY49" t="e">
            <v>#N/A</v>
          </cell>
          <cell r="XZ49" t="e">
            <v>#N/A</v>
          </cell>
          <cell r="YA49" t="e">
            <v>#N/A</v>
          </cell>
          <cell r="YB49" t="e">
            <v>#N/A</v>
          </cell>
          <cell r="YC49" t="e">
            <v>#N/A</v>
          </cell>
          <cell r="YD49" t="e">
            <v>#N/A</v>
          </cell>
          <cell r="YE49" t="e">
            <v>#N/A</v>
          </cell>
          <cell r="YF49" t="e">
            <v>#N/A</v>
          </cell>
          <cell r="YG49" t="e">
            <v>#N/A</v>
          </cell>
          <cell r="YH49" t="e">
            <v>#N/A</v>
          </cell>
          <cell r="YI49" t="e">
            <v>#N/A</v>
          </cell>
          <cell r="YJ49" t="e">
            <v>#N/A</v>
          </cell>
          <cell r="YK49" t="e">
            <v>#N/A</v>
          </cell>
          <cell r="YL49" t="e">
            <v>#N/A</v>
          </cell>
          <cell r="YM49" t="e">
            <v>#N/A</v>
          </cell>
          <cell r="YN49" t="e">
            <v>#N/A</v>
          </cell>
          <cell r="YO49" t="e">
            <v>#N/A</v>
          </cell>
          <cell r="YP49" t="e">
            <v>#N/A</v>
          </cell>
          <cell r="YQ49" t="e">
            <v>#N/A</v>
          </cell>
          <cell r="YR49" t="e">
            <v>#N/A</v>
          </cell>
          <cell r="YS49" t="e">
            <v>#N/A</v>
          </cell>
          <cell r="YT49" t="e">
            <v>#N/A</v>
          </cell>
          <cell r="YU49">
            <v>86087437</v>
          </cell>
          <cell r="YV49">
            <v>63191939</v>
          </cell>
          <cell r="YW49">
            <v>61004754</v>
          </cell>
          <cell r="YX49">
            <v>137426582</v>
          </cell>
          <cell r="YY49">
            <v>65937542</v>
          </cell>
          <cell r="YZ49">
            <v>90363488</v>
          </cell>
          <cell r="ZA49">
            <v>88581135</v>
          </cell>
          <cell r="ZB49">
            <v>47443595</v>
          </cell>
          <cell r="ZC49">
            <v>55329192</v>
          </cell>
          <cell r="ZD49">
            <v>98031708</v>
          </cell>
          <cell r="ZE49">
            <v>62293299</v>
          </cell>
          <cell r="ZF49">
            <v>49692407</v>
          </cell>
          <cell r="ZG49">
            <v>86087437</v>
          </cell>
          <cell r="ZH49">
            <v>149279376</v>
          </cell>
          <cell r="ZI49">
            <v>210284130</v>
          </cell>
          <cell r="ZJ49">
            <v>347710712</v>
          </cell>
          <cell r="ZK49">
            <v>413648254</v>
          </cell>
          <cell r="ZL49">
            <v>504011742</v>
          </cell>
          <cell r="ZM49">
            <v>592592877</v>
          </cell>
          <cell r="ZN49">
            <v>640036472</v>
          </cell>
          <cell r="ZO49">
            <v>695365664</v>
          </cell>
          <cell r="ZP49">
            <v>793397372</v>
          </cell>
          <cell r="ZQ49">
            <v>855690671</v>
          </cell>
          <cell r="ZR49">
            <v>905383078</v>
          </cell>
          <cell r="AAA49" t="str">
            <v>13.4        Withholding tax on Interest</v>
          </cell>
          <cell r="AAB49" t="e">
            <v>#VALUE!</v>
          </cell>
        </row>
        <row r="50">
          <cell r="O50" t="str">
            <v xml:space="preserve">14          Tax on retirement funds </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v>
          </cell>
          <cell r="CO50">
            <v>0</v>
          </cell>
          <cell r="CP50">
            <v>0</v>
          </cell>
          <cell r="CQ50">
            <v>0</v>
          </cell>
          <cell r="CR50">
            <v>0</v>
          </cell>
          <cell r="CS50">
            <v>0</v>
          </cell>
          <cell r="CT50">
            <v>0</v>
          </cell>
          <cell r="CU50">
            <v>0</v>
          </cell>
          <cell r="CV50">
            <v>0</v>
          </cell>
          <cell r="CW50">
            <v>0</v>
          </cell>
          <cell r="CX50">
            <v>0</v>
          </cell>
          <cell r="CY50">
            <v>0</v>
          </cell>
          <cell r="CZ50">
            <v>0</v>
          </cell>
          <cell r="DA50">
            <v>0</v>
          </cell>
          <cell r="DB50">
            <v>0</v>
          </cell>
          <cell r="DC50">
            <v>0</v>
          </cell>
          <cell r="DD50">
            <v>0</v>
          </cell>
          <cell r="DE50">
            <v>0</v>
          </cell>
          <cell r="DF50">
            <v>0</v>
          </cell>
          <cell r="DG50">
            <v>0</v>
          </cell>
          <cell r="HA50">
            <v>0</v>
          </cell>
          <cell r="KT50">
            <v>0</v>
          </cell>
          <cell r="KU50">
            <v>0</v>
          </cell>
          <cell r="KV50">
            <v>0</v>
          </cell>
          <cell r="KW50">
            <v>0</v>
          </cell>
          <cell r="KX50">
            <v>0</v>
          </cell>
          <cell r="KY50">
            <v>0</v>
          </cell>
          <cell r="KZ50">
            <v>-213265.19</v>
          </cell>
          <cell r="LA50">
            <v>0</v>
          </cell>
          <cell r="LB50">
            <v>0</v>
          </cell>
          <cell r="LC50">
            <v>0</v>
          </cell>
          <cell r="LD50">
            <v>0</v>
          </cell>
          <cell r="LE50">
            <v>0</v>
          </cell>
          <cell r="LF50">
            <v>0</v>
          </cell>
          <cell r="LG50">
            <v>0</v>
          </cell>
          <cell r="LH50">
            <v>0</v>
          </cell>
          <cell r="LI50">
            <v>0</v>
          </cell>
          <cell r="LJ50">
            <v>0</v>
          </cell>
          <cell r="LK50">
            <v>0</v>
          </cell>
          <cell r="LL50">
            <v>-213265.19</v>
          </cell>
          <cell r="LM50">
            <v>-213265.19</v>
          </cell>
          <cell r="LN50">
            <v>-213265.19</v>
          </cell>
          <cell r="LO50">
            <v>-213265.19</v>
          </cell>
          <cell r="LP50">
            <v>-213265.19</v>
          </cell>
          <cell r="LQ50">
            <v>-213265.19</v>
          </cell>
          <cell r="LR50">
            <v>-213265.19</v>
          </cell>
          <cell r="LS50">
            <v>0</v>
          </cell>
          <cell r="LT50">
            <v>0</v>
          </cell>
          <cell r="LU50">
            <v>0</v>
          </cell>
          <cell r="LV50">
            <v>0</v>
          </cell>
          <cell r="LW50">
            <v>0</v>
          </cell>
          <cell r="LX50">
            <v>0</v>
          </cell>
          <cell r="LY50">
            <v>0</v>
          </cell>
          <cell r="LZ50">
            <v>0</v>
          </cell>
          <cell r="MA50">
            <v>0</v>
          </cell>
          <cell r="MB50">
            <v>0</v>
          </cell>
          <cell r="MC50">
            <v>0</v>
          </cell>
          <cell r="MD50">
            <v>0</v>
          </cell>
          <cell r="ME50">
            <v>0</v>
          </cell>
          <cell r="MF50">
            <v>0</v>
          </cell>
          <cell r="MG50">
            <v>0</v>
          </cell>
          <cell r="MH50">
            <v>0</v>
          </cell>
          <cell r="MI50">
            <v>0</v>
          </cell>
          <cell r="MJ50">
            <v>0</v>
          </cell>
          <cell r="MK50">
            <v>0</v>
          </cell>
          <cell r="ML50">
            <v>0</v>
          </cell>
          <cell r="MM50">
            <v>0</v>
          </cell>
          <cell r="MN50">
            <v>0</v>
          </cell>
          <cell r="MO50">
            <v>0</v>
          </cell>
          <cell r="MP50">
            <v>0</v>
          </cell>
          <cell r="MQ50">
            <v>0</v>
          </cell>
          <cell r="MR50">
            <v>0</v>
          </cell>
          <cell r="MS50">
            <v>0</v>
          </cell>
          <cell r="MT50">
            <v>0</v>
          </cell>
          <cell r="MU50">
            <v>0</v>
          </cell>
          <cell r="MV50">
            <v>-213265</v>
          </cell>
          <cell r="MW50">
            <v>0</v>
          </cell>
          <cell r="MX50">
            <v>0</v>
          </cell>
          <cell r="MY50">
            <v>0</v>
          </cell>
          <cell r="MZ50">
            <v>0</v>
          </cell>
          <cell r="NA50">
            <v>0</v>
          </cell>
          <cell r="NB50">
            <v>0</v>
          </cell>
          <cell r="NC50">
            <v>0</v>
          </cell>
          <cell r="ND50">
            <v>0</v>
          </cell>
          <cell r="NE50">
            <v>0</v>
          </cell>
          <cell r="NF50">
            <v>0</v>
          </cell>
          <cell r="NG50">
            <v>0</v>
          </cell>
          <cell r="NH50">
            <v>-213265</v>
          </cell>
          <cell r="NI50">
            <v>-213265</v>
          </cell>
          <cell r="NJ50">
            <v>-213265</v>
          </cell>
          <cell r="NK50">
            <v>-213265</v>
          </cell>
          <cell r="NL50">
            <v>-213265</v>
          </cell>
          <cell r="NM50">
            <v>-213265</v>
          </cell>
          <cell r="NN50">
            <v>-213265</v>
          </cell>
          <cell r="NO50">
            <v>0</v>
          </cell>
          <cell r="NP50">
            <v>0</v>
          </cell>
          <cell r="NQ50">
            <v>0</v>
          </cell>
          <cell r="NR50">
            <v>0</v>
          </cell>
          <cell r="NS50">
            <v>0</v>
          </cell>
          <cell r="NT50">
            <v>-213265</v>
          </cell>
          <cell r="NU50">
            <v>0</v>
          </cell>
          <cell r="NV50">
            <v>0</v>
          </cell>
          <cell r="NW50">
            <v>0</v>
          </cell>
          <cell r="NX50">
            <v>0</v>
          </cell>
          <cell r="NY50">
            <v>0</v>
          </cell>
          <cell r="NZ50">
            <v>213265</v>
          </cell>
          <cell r="OA50">
            <v>0</v>
          </cell>
          <cell r="OB50">
            <v>0</v>
          </cell>
          <cell r="OC50">
            <v>0</v>
          </cell>
          <cell r="OD50">
            <v>0</v>
          </cell>
          <cell r="OE50">
            <v>0</v>
          </cell>
          <cell r="OF50">
            <v>-213265</v>
          </cell>
          <cell r="OG50">
            <v>-213265</v>
          </cell>
          <cell r="OH50">
            <v>-213265</v>
          </cell>
          <cell r="OI50">
            <v>-213265</v>
          </cell>
          <cell r="OJ50">
            <v>-213265</v>
          </cell>
          <cell r="OK50">
            <v>-213265</v>
          </cell>
          <cell r="OL50">
            <v>0</v>
          </cell>
          <cell r="OM50">
            <v>0</v>
          </cell>
          <cell r="ON50">
            <v>0</v>
          </cell>
          <cell r="OO50">
            <v>0</v>
          </cell>
          <cell r="OP50">
            <v>0</v>
          </cell>
          <cell r="OQ50">
            <v>0</v>
          </cell>
          <cell r="OR50">
            <v>0</v>
          </cell>
          <cell r="OS50">
            <v>0</v>
          </cell>
          <cell r="OT50">
            <v>0</v>
          </cell>
          <cell r="OU50">
            <v>0</v>
          </cell>
          <cell r="OV50">
            <v>0</v>
          </cell>
          <cell r="OW50">
            <v>0</v>
          </cell>
          <cell r="OX50">
            <v>0</v>
          </cell>
          <cell r="OY50">
            <v>0</v>
          </cell>
          <cell r="OZ50">
            <v>0</v>
          </cell>
          <cell r="PA50">
            <v>0</v>
          </cell>
          <cell r="PB50">
            <v>0</v>
          </cell>
          <cell r="PC50">
            <v>0</v>
          </cell>
          <cell r="PD50">
            <v>0</v>
          </cell>
          <cell r="PE50">
            <v>0</v>
          </cell>
          <cell r="PF50">
            <v>0</v>
          </cell>
          <cell r="PG50">
            <v>0</v>
          </cell>
          <cell r="PH50">
            <v>0</v>
          </cell>
          <cell r="PI50">
            <v>0</v>
          </cell>
          <cell r="PJ50">
            <v>0</v>
          </cell>
          <cell r="PK50">
            <v>0</v>
          </cell>
          <cell r="PL50">
            <v>0</v>
          </cell>
          <cell r="PM50">
            <v>0</v>
          </cell>
          <cell r="PN50">
            <v>0</v>
          </cell>
          <cell r="PO50">
            <v>0</v>
          </cell>
          <cell r="PP50">
            <v>0</v>
          </cell>
          <cell r="PQ50">
            <v>0</v>
          </cell>
          <cell r="PR50">
            <v>0</v>
          </cell>
          <cell r="PS50">
            <v>0</v>
          </cell>
          <cell r="PT50">
            <v>0</v>
          </cell>
          <cell r="PU50">
            <v>0</v>
          </cell>
          <cell r="PV50">
            <v>0</v>
          </cell>
          <cell r="PW50">
            <v>0</v>
          </cell>
          <cell r="PX50">
            <v>0</v>
          </cell>
          <cell r="PY50">
            <v>0</v>
          </cell>
          <cell r="PZ50">
            <v>0</v>
          </cell>
          <cell r="QA50">
            <v>0</v>
          </cell>
          <cell r="QB50">
            <v>0</v>
          </cell>
          <cell r="QC50">
            <v>0</v>
          </cell>
          <cell r="QD50">
            <v>0</v>
          </cell>
          <cell r="QE50">
            <v>0</v>
          </cell>
          <cell r="QF50">
            <v>0</v>
          </cell>
          <cell r="QG50">
            <v>0</v>
          </cell>
          <cell r="QH50">
            <v>0</v>
          </cell>
          <cell r="QI50">
            <v>0</v>
          </cell>
          <cell r="QJ50">
            <v>0</v>
          </cell>
          <cell r="QK50">
            <v>0</v>
          </cell>
          <cell r="QL50">
            <v>0</v>
          </cell>
          <cell r="QM50">
            <v>0</v>
          </cell>
          <cell r="QN50">
            <v>0</v>
          </cell>
          <cell r="QO50">
            <v>0</v>
          </cell>
          <cell r="QP50">
            <v>0</v>
          </cell>
          <cell r="QQ50">
            <v>0</v>
          </cell>
          <cell r="QR50">
            <v>0</v>
          </cell>
          <cell r="QS50">
            <v>0</v>
          </cell>
          <cell r="QT50">
            <v>0</v>
          </cell>
          <cell r="QU50">
            <v>0</v>
          </cell>
          <cell r="QV50">
            <v>0</v>
          </cell>
          <cell r="QW50">
            <v>0</v>
          </cell>
          <cell r="QX50">
            <v>0</v>
          </cell>
          <cell r="QY50">
            <v>0</v>
          </cell>
          <cell r="QZ50">
            <v>0</v>
          </cell>
          <cell r="RA50">
            <v>0</v>
          </cell>
          <cell r="RB50">
            <v>0</v>
          </cell>
          <cell r="RC50">
            <v>0</v>
          </cell>
          <cell r="RD50">
            <v>0</v>
          </cell>
          <cell r="RE50">
            <v>0</v>
          </cell>
          <cell r="RF50">
            <v>0</v>
          </cell>
          <cell r="RG50">
            <v>0</v>
          </cell>
          <cell r="RH50">
            <v>0</v>
          </cell>
          <cell r="RI50">
            <v>0</v>
          </cell>
          <cell r="RJ50">
            <v>0</v>
          </cell>
          <cell r="RK50">
            <v>0</v>
          </cell>
          <cell r="RL50">
            <v>0</v>
          </cell>
          <cell r="RM50">
            <v>0</v>
          </cell>
          <cell r="RN50">
            <v>0</v>
          </cell>
          <cell r="RO50">
            <v>0</v>
          </cell>
          <cell r="RP50">
            <v>0</v>
          </cell>
          <cell r="RQ50">
            <v>0</v>
          </cell>
          <cell r="RR50">
            <v>0</v>
          </cell>
          <cell r="RS50">
            <v>0</v>
          </cell>
          <cell r="RT50">
            <v>0</v>
          </cell>
          <cell r="RU50">
            <v>0</v>
          </cell>
          <cell r="RV50">
            <v>0</v>
          </cell>
          <cell r="RW50">
            <v>0</v>
          </cell>
          <cell r="RX50">
            <v>0</v>
          </cell>
          <cell r="RY50">
            <v>0</v>
          </cell>
          <cell r="RZ50">
            <v>0</v>
          </cell>
          <cell r="SA50">
            <v>0</v>
          </cell>
          <cell r="SB50">
            <v>0</v>
          </cell>
          <cell r="SC50">
            <v>0</v>
          </cell>
          <cell r="SD50">
            <v>0</v>
          </cell>
          <cell r="SE50">
            <v>0</v>
          </cell>
          <cell r="SF50">
            <v>0</v>
          </cell>
          <cell r="SH50">
            <v>0</v>
          </cell>
          <cell r="SI50">
            <v>0</v>
          </cell>
          <cell r="SJ50">
            <v>0</v>
          </cell>
          <cell r="SK50">
            <v>0</v>
          </cell>
          <cell r="SL50">
            <v>0</v>
          </cell>
          <cell r="SM50">
            <v>0</v>
          </cell>
          <cell r="SN50">
            <v>0</v>
          </cell>
          <cell r="SO50">
            <v>0</v>
          </cell>
          <cell r="SP50">
            <v>0</v>
          </cell>
          <cell r="SQ50">
            <v>0</v>
          </cell>
          <cell r="SR50">
            <v>0</v>
          </cell>
          <cell r="SS50">
            <v>0</v>
          </cell>
          <cell r="ST50">
            <v>0</v>
          </cell>
          <cell r="SU50">
            <v>0</v>
          </cell>
          <cell r="SV50">
            <v>0</v>
          </cell>
          <cell r="SW50">
            <v>0</v>
          </cell>
          <cell r="SX50">
            <v>0</v>
          </cell>
          <cell r="SY50">
            <v>0</v>
          </cell>
          <cell r="SZ50">
            <v>0</v>
          </cell>
          <cell r="TA50">
            <v>0</v>
          </cell>
          <cell r="TB50">
            <v>0</v>
          </cell>
          <cell r="TC50">
            <v>0</v>
          </cell>
          <cell r="TD50">
            <v>0</v>
          </cell>
          <cell r="TE50">
            <v>0</v>
          </cell>
          <cell r="TF50">
            <v>0</v>
          </cell>
          <cell r="TG50">
            <v>0</v>
          </cell>
          <cell r="TH50">
            <v>0</v>
          </cell>
          <cell r="TI50">
            <v>0</v>
          </cell>
          <cell r="TJ50">
            <v>0</v>
          </cell>
          <cell r="TK50">
            <v>0</v>
          </cell>
          <cell r="TL50">
            <v>0</v>
          </cell>
          <cell r="TM50">
            <v>0</v>
          </cell>
          <cell r="TN50">
            <v>0</v>
          </cell>
          <cell r="TO50">
            <v>0</v>
          </cell>
          <cell r="TP50">
            <v>0</v>
          </cell>
          <cell r="TQ50">
            <v>0</v>
          </cell>
          <cell r="TR50">
            <v>0</v>
          </cell>
          <cell r="TS50">
            <v>0</v>
          </cell>
          <cell r="TT50">
            <v>0</v>
          </cell>
          <cell r="TU50">
            <v>0</v>
          </cell>
          <cell r="TV50">
            <v>0</v>
          </cell>
          <cell r="TW50">
            <v>0</v>
          </cell>
          <cell r="TX50">
            <v>0</v>
          </cell>
          <cell r="TY50">
            <v>0</v>
          </cell>
          <cell r="TZ50">
            <v>0</v>
          </cell>
          <cell r="UA50">
            <v>0</v>
          </cell>
          <cell r="UB50">
            <v>0</v>
          </cell>
          <cell r="UC50">
            <v>0</v>
          </cell>
          <cell r="UD50">
            <v>0</v>
          </cell>
          <cell r="UE50">
            <v>0</v>
          </cell>
          <cell r="UF50">
            <v>0</v>
          </cell>
          <cell r="UG50">
            <v>0</v>
          </cell>
          <cell r="UH50">
            <v>0</v>
          </cell>
          <cell r="UI50">
            <v>0</v>
          </cell>
          <cell r="UJ50">
            <v>0</v>
          </cell>
          <cell r="UK50">
            <v>0</v>
          </cell>
          <cell r="UL50">
            <v>0</v>
          </cell>
          <cell r="UM50">
            <v>0</v>
          </cell>
          <cell r="UN50">
            <v>0</v>
          </cell>
          <cell r="UO50">
            <v>0</v>
          </cell>
          <cell r="UP50">
            <v>0</v>
          </cell>
          <cell r="UQ50">
            <v>0</v>
          </cell>
          <cell r="UR50">
            <v>0</v>
          </cell>
          <cell r="US50">
            <v>0</v>
          </cell>
          <cell r="UT50">
            <v>0</v>
          </cell>
          <cell r="UU50">
            <v>0</v>
          </cell>
          <cell r="UV50">
            <v>0</v>
          </cell>
          <cell r="UW50">
            <v>0</v>
          </cell>
          <cell r="UX50">
            <v>0</v>
          </cell>
          <cell r="UY50">
            <v>0</v>
          </cell>
          <cell r="UZ50">
            <v>0</v>
          </cell>
          <cell r="VA50">
            <v>0</v>
          </cell>
          <cell r="VB50">
            <v>0</v>
          </cell>
          <cell r="VC50">
            <v>0</v>
          </cell>
          <cell r="VD50">
            <v>0</v>
          </cell>
          <cell r="VE50">
            <v>0</v>
          </cell>
          <cell r="VF50">
            <v>0</v>
          </cell>
          <cell r="VG50">
            <v>0</v>
          </cell>
          <cell r="VH50">
            <v>0</v>
          </cell>
          <cell r="VI50">
            <v>0</v>
          </cell>
          <cell r="VJ50">
            <v>0</v>
          </cell>
          <cell r="VK50">
            <v>0</v>
          </cell>
          <cell r="VL50">
            <v>0</v>
          </cell>
          <cell r="VM50">
            <v>0</v>
          </cell>
          <cell r="VN50">
            <v>0</v>
          </cell>
          <cell r="VO50">
            <v>0</v>
          </cell>
          <cell r="VP50">
            <v>0</v>
          </cell>
          <cell r="VQ50">
            <v>0</v>
          </cell>
          <cell r="VR50">
            <v>0</v>
          </cell>
          <cell r="VS50">
            <v>0</v>
          </cell>
          <cell r="VT50">
            <v>0</v>
          </cell>
          <cell r="VU50">
            <v>0</v>
          </cell>
          <cell r="VV50">
            <v>0</v>
          </cell>
          <cell r="VW50">
            <v>0</v>
          </cell>
          <cell r="VX50">
            <v>0</v>
          </cell>
          <cell r="VY50">
            <v>0</v>
          </cell>
          <cell r="WA50">
            <v>0</v>
          </cell>
          <cell r="WB50">
            <v>0</v>
          </cell>
          <cell r="WC50">
            <v>0</v>
          </cell>
          <cell r="WD50">
            <v>0</v>
          </cell>
          <cell r="WE50">
            <v>0</v>
          </cell>
          <cell r="WF50">
            <v>0</v>
          </cell>
          <cell r="WG50">
            <v>0</v>
          </cell>
          <cell r="WH50">
            <v>0</v>
          </cell>
          <cell r="WI50">
            <v>0</v>
          </cell>
          <cell r="WJ50">
            <v>0</v>
          </cell>
          <cell r="WK50">
            <v>0</v>
          </cell>
          <cell r="WL50">
            <v>0</v>
          </cell>
          <cell r="WM50">
            <v>0</v>
          </cell>
          <cell r="WN50">
            <v>0</v>
          </cell>
          <cell r="WO50">
            <v>0</v>
          </cell>
          <cell r="WP50">
            <v>0</v>
          </cell>
          <cell r="WQ50">
            <v>0</v>
          </cell>
          <cell r="WR50">
            <v>0</v>
          </cell>
          <cell r="WS50">
            <v>0</v>
          </cell>
          <cell r="WT50">
            <v>0</v>
          </cell>
          <cell r="WU50">
            <v>0</v>
          </cell>
          <cell r="WV50">
            <v>0</v>
          </cell>
          <cell r="WW50">
            <v>0</v>
          </cell>
          <cell r="WX50">
            <v>0</v>
          </cell>
          <cell r="WY50">
            <v>0</v>
          </cell>
          <cell r="WZ50">
            <v>0</v>
          </cell>
          <cell r="XA50">
            <v>0</v>
          </cell>
          <cell r="XB50">
            <v>0</v>
          </cell>
          <cell r="XC50">
            <v>0</v>
          </cell>
          <cell r="XD50">
            <v>0</v>
          </cell>
          <cell r="XE50">
            <v>0</v>
          </cell>
          <cell r="XF50">
            <v>0</v>
          </cell>
          <cell r="XG50">
            <v>0</v>
          </cell>
          <cell r="XH50">
            <v>0</v>
          </cell>
          <cell r="XI50">
            <v>0</v>
          </cell>
          <cell r="XJ50">
            <v>0</v>
          </cell>
          <cell r="XK50">
            <v>0</v>
          </cell>
          <cell r="XL50">
            <v>0</v>
          </cell>
          <cell r="XM50">
            <v>0</v>
          </cell>
          <cell r="XN50">
            <v>0</v>
          </cell>
          <cell r="XO50">
            <v>0</v>
          </cell>
          <cell r="XP50">
            <v>0</v>
          </cell>
          <cell r="XQ50">
            <v>0</v>
          </cell>
          <cell r="XR50">
            <v>0</v>
          </cell>
          <cell r="XS50">
            <v>0</v>
          </cell>
          <cell r="XT50">
            <v>0</v>
          </cell>
          <cell r="XU50">
            <v>0</v>
          </cell>
          <cell r="XV50">
            <v>0</v>
          </cell>
          <cell r="XW50" t="e">
            <v>#N/A</v>
          </cell>
          <cell r="XX50" t="e">
            <v>#N/A</v>
          </cell>
          <cell r="XY50" t="e">
            <v>#N/A</v>
          </cell>
          <cell r="XZ50" t="e">
            <v>#N/A</v>
          </cell>
          <cell r="YA50" t="e">
            <v>#N/A</v>
          </cell>
          <cell r="YB50" t="e">
            <v>#N/A</v>
          </cell>
          <cell r="YC50" t="e">
            <v>#N/A</v>
          </cell>
          <cell r="YD50" t="e">
            <v>#N/A</v>
          </cell>
          <cell r="YE50" t="e">
            <v>#N/A</v>
          </cell>
          <cell r="YF50" t="e">
            <v>#N/A</v>
          </cell>
          <cell r="YG50" t="e">
            <v>#N/A</v>
          </cell>
          <cell r="YH50" t="e">
            <v>#N/A</v>
          </cell>
          <cell r="YI50" t="e">
            <v>#N/A</v>
          </cell>
          <cell r="YJ50" t="e">
            <v>#N/A</v>
          </cell>
          <cell r="YK50" t="e">
            <v>#N/A</v>
          </cell>
          <cell r="YL50" t="e">
            <v>#N/A</v>
          </cell>
          <cell r="YM50" t="e">
            <v>#N/A</v>
          </cell>
          <cell r="YN50" t="e">
            <v>#N/A</v>
          </cell>
          <cell r="YO50" t="e">
            <v>#N/A</v>
          </cell>
          <cell r="YP50" t="e">
            <v>#N/A</v>
          </cell>
          <cell r="YQ50" t="e">
            <v>#N/A</v>
          </cell>
          <cell r="YR50" t="e">
            <v>#N/A</v>
          </cell>
          <cell r="YS50" t="e">
            <v>#N/A</v>
          </cell>
          <cell r="YT50" t="e">
            <v>#N/A</v>
          </cell>
          <cell r="YU50">
            <v>0</v>
          </cell>
          <cell r="YV50">
            <v>0</v>
          </cell>
          <cell r="YW50">
            <v>0</v>
          </cell>
          <cell r="YX50">
            <v>0</v>
          </cell>
          <cell r="YY50">
            <v>0</v>
          </cell>
          <cell r="YZ50">
            <v>0</v>
          </cell>
          <cell r="ZA50">
            <v>0</v>
          </cell>
          <cell r="ZB50">
            <v>0</v>
          </cell>
          <cell r="ZC50">
            <v>0</v>
          </cell>
          <cell r="ZD50">
            <v>0</v>
          </cell>
          <cell r="ZE50">
            <v>0</v>
          </cell>
          <cell r="ZF50">
            <v>0</v>
          </cell>
          <cell r="ZG50">
            <v>0</v>
          </cell>
          <cell r="ZH50">
            <v>0</v>
          </cell>
          <cell r="ZI50">
            <v>0</v>
          </cell>
          <cell r="ZJ50">
            <v>0</v>
          </cell>
          <cell r="ZK50">
            <v>0</v>
          </cell>
          <cell r="ZL50">
            <v>0</v>
          </cell>
          <cell r="ZM50">
            <v>0</v>
          </cell>
          <cell r="ZN50">
            <v>0</v>
          </cell>
          <cell r="ZO50">
            <v>0</v>
          </cell>
          <cell r="ZP50">
            <v>0</v>
          </cell>
          <cell r="ZQ50">
            <v>0</v>
          </cell>
          <cell r="ZR50">
            <v>0</v>
          </cell>
          <cell r="AAA50" t="str">
            <v xml:space="preserve">14          Tax on retirement funds </v>
          </cell>
          <cell r="AAB50" t="e">
            <v>#VALUE!</v>
          </cell>
        </row>
        <row r="51">
          <cell r="O51" t="str">
            <v>14.1        Small Business Tax Amnesty</v>
          </cell>
          <cell r="P51">
            <v>9414</v>
          </cell>
          <cell r="Q51">
            <v>135142</v>
          </cell>
          <cell r="R51">
            <v>-86131.79</v>
          </cell>
          <cell r="S51">
            <v>51624.3</v>
          </cell>
          <cell r="T51">
            <v>11892.44</v>
          </cell>
          <cell r="U51">
            <v>14650</v>
          </cell>
          <cell r="V51">
            <v>64118.04</v>
          </cell>
          <cell r="W51">
            <v>19504</v>
          </cell>
          <cell r="X51">
            <v>11583</v>
          </cell>
          <cell r="Y51">
            <v>36797</v>
          </cell>
          <cell r="Z51">
            <v>49661</v>
          </cell>
          <cell r="AA51">
            <v>30913</v>
          </cell>
          <cell r="AB51">
            <v>9414</v>
          </cell>
          <cell r="AC51">
            <v>144556</v>
          </cell>
          <cell r="AD51">
            <v>58424.210000000006</v>
          </cell>
          <cell r="AE51">
            <v>110048.51000000001</v>
          </cell>
          <cell r="AF51">
            <v>121940.95000000001</v>
          </cell>
          <cell r="AG51">
            <v>136590.95000000001</v>
          </cell>
          <cell r="AH51">
            <v>200708.99000000002</v>
          </cell>
          <cell r="AI51">
            <v>220212.99000000002</v>
          </cell>
          <cell r="AJ51">
            <v>231795.99000000002</v>
          </cell>
          <cell r="AK51">
            <v>268592.99</v>
          </cell>
          <cell r="AL51">
            <v>318253.99</v>
          </cell>
          <cell r="AM51">
            <v>349166.99</v>
          </cell>
          <cell r="AN51">
            <v>6234913</v>
          </cell>
          <cell r="AO51">
            <v>1597900</v>
          </cell>
          <cell r="AP51">
            <v>7808740</v>
          </cell>
          <cell r="AQ51">
            <v>1175848</v>
          </cell>
          <cell r="AR51">
            <v>8635794</v>
          </cell>
          <cell r="AS51">
            <v>2912672</v>
          </cell>
          <cell r="AT51">
            <v>240102</v>
          </cell>
          <cell r="AU51">
            <v>5319626</v>
          </cell>
          <cell r="AV51">
            <v>997049</v>
          </cell>
          <cell r="AW51">
            <v>5758083</v>
          </cell>
          <cell r="AX51">
            <v>1348081</v>
          </cell>
          <cell r="AY51">
            <v>2815570</v>
          </cell>
          <cell r="AZ51">
            <v>6234913</v>
          </cell>
          <cell r="BA51">
            <v>7832813</v>
          </cell>
          <cell r="BB51">
            <v>15641553</v>
          </cell>
          <cell r="BC51">
            <v>16817401</v>
          </cell>
          <cell r="BD51">
            <v>25453195</v>
          </cell>
          <cell r="BE51">
            <v>28365867</v>
          </cell>
          <cell r="BF51">
            <v>28605969</v>
          </cell>
          <cell r="BG51">
            <v>33925595</v>
          </cell>
          <cell r="BH51">
            <v>34922644</v>
          </cell>
          <cell r="BI51">
            <v>40680727</v>
          </cell>
          <cell r="BJ51">
            <v>42028808</v>
          </cell>
          <cell r="BK51">
            <v>44844378</v>
          </cell>
          <cell r="BL51">
            <v>9414</v>
          </cell>
          <cell r="BM51">
            <v>135142</v>
          </cell>
          <cell r="BN51">
            <v>-86132</v>
          </cell>
          <cell r="BO51">
            <v>51624</v>
          </cell>
          <cell r="BP51">
            <v>11892</v>
          </cell>
          <cell r="BQ51">
            <v>14650</v>
          </cell>
          <cell r="BR51">
            <v>34076</v>
          </cell>
          <cell r="BS51">
            <v>25292</v>
          </cell>
          <cell r="BT51">
            <v>18380</v>
          </cell>
          <cell r="BU51">
            <v>29504</v>
          </cell>
          <cell r="BV51">
            <v>26972</v>
          </cell>
          <cell r="BW51">
            <v>29186</v>
          </cell>
          <cell r="BX51">
            <v>9414</v>
          </cell>
          <cell r="BY51">
            <v>144556</v>
          </cell>
          <cell r="BZ51">
            <v>58424</v>
          </cell>
          <cell r="CA51">
            <v>110048</v>
          </cell>
          <cell r="CB51">
            <v>121940</v>
          </cell>
          <cell r="CC51">
            <v>136590</v>
          </cell>
          <cell r="CD51">
            <v>170666</v>
          </cell>
          <cell r="CE51">
            <v>195958</v>
          </cell>
          <cell r="CF51">
            <v>214338</v>
          </cell>
          <cell r="CG51">
            <v>243842</v>
          </cell>
          <cell r="CH51">
            <v>270814</v>
          </cell>
          <cell r="CI51">
            <v>300000</v>
          </cell>
          <cell r="CJ51">
            <v>9414</v>
          </cell>
          <cell r="CK51">
            <v>135142</v>
          </cell>
          <cell r="CL51">
            <v>-86132</v>
          </cell>
          <cell r="CM51">
            <v>51624</v>
          </cell>
          <cell r="CN51">
            <v>11892</v>
          </cell>
          <cell r="CO51">
            <v>14650</v>
          </cell>
          <cell r="CP51">
            <v>64118</v>
          </cell>
          <cell r="CQ51">
            <v>19504</v>
          </cell>
          <cell r="CR51">
            <v>11583</v>
          </cell>
          <cell r="CS51">
            <v>36797</v>
          </cell>
          <cell r="CT51">
            <v>35663</v>
          </cell>
          <cell r="CU51">
            <v>150805</v>
          </cell>
          <cell r="CV51">
            <v>9414</v>
          </cell>
          <cell r="CW51">
            <v>144556</v>
          </cell>
          <cell r="CX51">
            <v>58424</v>
          </cell>
          <cell r="CY51">
            <v>110048</v>
          </cell>
          <cell r="CZ51">
            <v>121940</v>
          </cell>
          <cell r="DA51">
            <v>136590</v>
          </cell>
          <cell r="DB51">
            <v>200708</v>
          </cell>
          <cell r="DC51">
            <v>220212</v>
          </cell>
          <cell r="DD51">
            <v>231795</v>
          </cell>
          <cell r="DE51">
            <v>268592</v>
          </cell>
          <cell r="DF51">
            <v>304255</v>
          </cell>
          <cell r="DG51">
            <v>455060</v>
          </cell>
          <cell r="DI51">
            <v>67085.25</v>
          </cell>
          <cell r="DJ51">
            <v>4139</v>
          </cell>
          <cell r="DK51">
            <v>4000</v>
          </cell>
          <cell r="DL51">
            <v>19333</v>
          </cell>
          <cell r="DM51">
            <v>-1260</v>
          </cell>
          <cell r="DN51">
            <v>893</v>
          </cell>
          <cell r="DO51">
            <v>2327.4</v>
          </cell>
          <cell r="DP51">
            <v>0</v>
          </cell>
          <cell r="DQ51">
            <v>0</v>
          </cell>
          <cell r="DR51">
            <v>-14700</v>
          </cell>
          <cell r="DS51">
            <v>0</v>
          </cell>
          <cell r="DT51">
            <v>-61085.25</v>
          </cell>
          <cell r="DU51">
            <v>67085.25</v>
          </cell>
          <cell r="DV51">
            <v>71224.25</v>
          </cell>
          <cell r="DW51">
            <v>75224.25</v>
          </cell>
          <cell r="DX51">
            <v>94557.25</v>
          </cell>
          <cell r="DY51">
            <v>93297.25</v>
          </cell>
          <cell r="DZ51">
            <v>94190.25</v>
          </cell>
          <cell r="EA51">
            <v>96517.65</v>
          </cell>
          <cell r="EB51">
            <v>96517.65</v>
          </cell>
          <cell r="EC51">
            <v>96517.65</v>
          </cell>
          <cell r="ED51">
            <v>81817.649999999994</v>
          </cell>
          <cell r="EE51">
            <v>81817.649999999994</v>
          </cell>
          <cell r="EF51">
            <v>20732.399999999994</v>
          </cell>
          <cell r="EG51">
            <v>58138</v>
          </cell>
          <cell r="EH51">
            <v>21611</v>
          </cell>
          <cell r="EI51">
            <v>45689</v>
          </cell>
          <cell r="EJ51">
            <v>63258</v>
          </cell>
          <cell r="EK51">
            <v>130922</v>
          </cell>
          <cell r="EL51">
            <v>26608</v>
          </cell>
          <cell r="EM51">
            <v>-14177</v>
          </cell>
          <cell r="EN51">
            <v>60730</v>
          </cell>
          <cell r="EO51">
            <v>8691</v>
          </cell>
          <cell r="EP51">
            <v>58491</v>
          </cell>
          <cell r="EQ51">
            <v>7973</v>
          </cell>
          <cell r="ER51">
            <v>16710</v>
          </cell>
          <cell r="ES51">
            <v>58138</v>
          </cell>
          <cell r="ET51">
            <v>79749</v>
          </cell>
          <cell r="EU51">
            <v>125438</v>
          </cell>
          <cell r="EV51">
            <v>188696</v>
          </cell>
          <cell r="EW51">
            <v>319618</v>
          </cell>
          <cell r="EX51">
            <v>346226</v>
          </cell>
          <cell r="EY51">
            <v>332049</v>
          </cell>
          <cell r="EZ51">
            <v>392779</v>
          </cell>
          <cell r="FA51">
            <v>401470</v>
          </cell>
          <cell r="FB51">
            <v>459961</v>
          </cell>
          <cell r="FC51">
            <v>467934</v>
          </cell>
          <cell r="FD51">
            <v>484644</v>
          </cell>
          <cell r="FE51">
            <v>67085</v>
          </cell>
          <cell r="FF51">
            <v>4139</v>
          </cell>
          <cell r="FG51">
            <v>4000</v>
          </cell>
          <cell r="FH51">
            <v>19333</v>
          </cell>
          <cell r="FI51">
            <v>-1260</v>
          </cell>
          <cell r="FJ51">
            <v>893</v>
          </cell>
          <cell r="FK51">
            <v>47767</v>
          </cell>
          <cell r="FL51">
            <v>43198</v>
          </cell>
          <cell r="FM51">
            <v>12603</v>
          </cell>
          <cell r="FN51">
            <v>19361</v>
          </cell>
          <cell r="FO51">
            <v>30534</v>
          </cell>
          <cell r="FP51">
            <v>36991</v>
          </cell>
          <cell r="FQ51">
            <v>67085</v>
          </cell>
          <cell r="FR51">
            <v>71224</v>
          </cell>
          <cell r="FS51">
            <v>75224</v>
          </cell>
          <cell r="FT51">
            <v>94557</v>
          </cell>
          <cell r="FU51">
            <v>93297</v>
          </cell>
          <cell r="FV51">
            <v>94190</v>
          </cell>
          <cell r="FW51">
            <v>141957</v>
          </cell>
          <cell r="FX51">
            <v>185155</v>
          </cell>
          <cell r="FY51">
            <v>197758</v>
          </cell>
          <cell r="FZ51">
            <v>217119</v>
          </cell>
          <cell r="GA51">
            <v>247653</v>
          </cell>
          <cell r="GB51">
            <v>284644</v>
          </cell>
          <cell r="GC51">
            <v>67085</v>
          </cell>
          <cell r="GD51">
            <v>4139</v>
          </cell>
          <cell r="GE51">
            <v>4000</v>
          </cell>
          <cell r="GF51">
            <v>19333</v>
          </cell>
          <cell r="GG51">
            <v>-1260</v>
          </cell>
          <cell r="GH51">
            <v>893</v>
          </cell>
          <cell r="GI51">
            <v>2327</v>
          </cell>
          <cell r="GJ51">
            <v>0</v>
          </cell>
          <cell r="GK51">
            <v>0</v>
          </cell>
          <cell r="GL51">
            <v>-14700</v>
          </cell>
          <cell r="GM51">
            <v>29259</v>
          </cell>
          <cell r="GN51">
            <v>38048</v>
          </cell>
          <cell r="GO51">
            <v>67085</v>
          </cell>
          <cell r="GP51">
            <v>71224</v>
          </cell>
          <cell r="GQ51">
            <v>75224</v>
          </cell>
          <cell r="GR51">
            <v>94557</v>
          </cell>
          <cell r="GS51">
            <v>93297</v>
          </cell>
          <cell r="GT51">
            <v>94190</v>
          </cell>
          <cell r="GU51">
            <v>96517</v>
          </cell>
          <cell r="GV51">
            <v>96517</v>
          </cell>
          <cell r="GW51">
            <v>96517</v>
          </cell>
          <cell r="GX51">
            <v>81817</v>
          </cell>
          <cell r="GY51">
            <v>111076</v>
          </cell>
          <cell r="GZ51">
            <v>149124</v>
          </cell>
          <cell r="HA51">
            <v>0</v>
          </cell>
          <cell r="HB51">
            <v>0</v>
          </cell>
          <cell r="HC51">
            <v>71559</v>
          </cell>
          <cell r="HD51">
            <v>0</v>
          </cell>
          <cell r="HE51">
            <v>0</v>
          </cell>
          <cell r="HF51">
            <v>0</v>
          </cell>
          <cell r="HG51">
            <v>0</v>
          </cell>
          <cell r="HH51">
            <v>0</v>
          </cell>
          <cell r="HI51">
            <v>0</v>
          </cell>
          <cell r="HJ51">
            <v>0</v>
          </cell>
          <cell r="HK51">
            <v>0</v>
          </cell>
          <cell r="HL51">
            <v>0</v>
          </cell>
          <cell r="HM51">
            <v>0</v>
          </cell>
          <cell r="HN51">
            <v>0</v>
          </cell>
          <cell r="HO51">
            <v>71559</v>
          </cell>
          <cell r="HP51">
            <v>71559</v>
          </cell>
          <cell r="HQ51">
            <v>71559</v>
          </cell>
          <cell r="HR51">
            <v>71559</v>
          </cell>
          <cell r="HS51">
            <v>71559</v>
          </cell>
          <cell r="HT51">
            <v>71559</v>
          </cell>
          <cell r="HU51">
            <v>71559</v>
          </cell>
          <cell r="HV51">
            <v>71559</v>
          </cell>
          <cell r="HW51">
            <v>71559</v>
          </cell>
          <cell r="HX51">
            <v>71559</v>
          </cell>
          <cell r="HY51">
            <v>71559</v>
          </cell>
          <cell r="HZ51">
            <v>7671</v>
          </cell>
          <cell r="IA51">
            <v>37115</v>
          </cell>
          <cell r="IB51">
            <v>19465</v>
          </cell>
          <cell r="IC51">
            <v>25685</v>
          </cell>
          <cell r="ID51">
            <v>17770</v>
          </cell>
          <cell r="IE51">
            <v>11825</v>
          </cell>
          <cell r="IF51">
            <v>5115</v>
          </cell>
          <cell r="IG51">
            <v>17648</v>
          </cell>
          <cell r="IH51">
            <v>3553</v>
          </cell>
          <cell r="II51">
            <v>18450</v>
          </cell>
          <cell r="IJ51">
            <v>12635</v>
          </cell>
          <cell r="IK51">
            <v>5160</v>
          </cell>
          <cell r="IL51">
            <v>7671</v>
          </cell>
          <cell r="IM51">
            <v>44786</v>
          </cell>
          <cell r="IN51">
            <v>64251</v>
          </cell>
          <cell r="IO51">
            <v>89936</v>
          </cell>
          <cell r="IP51">
            <v>107706</v>
          </cell>
          <cell r="IQ51">
            <v>119531</v>
          </cell>
          <cell r="IR51">
            <v>124646</v>
          </cell>
          <cell r="IS51">
            <v>142294</v>
          </cell>
          <cell r="IT51">
            <v>145847</v>
          </cell>
          <cell r="IU51">
            <v>164297</v>
          </cell>
          <cell r="IV51">
            <v>176932</v>
          </cell>
          <cell r="IW51">
            <v>182092</v>
          </cell>
          <cell r="IX51">
            <v>0</v>
          </cell>
          <cell r="IY51">
            <v>71559</v>
          </cell>
          <cell r="IZ51">
            <v>0</v>
          </cell>
          <cell r="JA51">
            <v>0</v>
          </cell>
          <cell r="JB51">
            <v>0</v>
          </cell>
          <cell r="JC51">
            <v>0</v>
          </cell>
          <cell r="JD51">
            <v>0</v>
          </cell>
          <cell r="JE51">
            <v>0</v>
          </cell>
          <cell r="JF51">
            <v>0</v>
          </cell>
          <cell r="JG51">
            <v>0</v>
          </cell>
          <cell r="JH51">
            <v>0</v>
          </cell>
          <cell r="JI51">
            <v>0</v>
          </cell>
          <cell r="JJ51">
            <v>0</v>
          </cell>
          <cell r="JK51">
            <v>71559</v>
          </cell>
          <cell r="JL51">
            <v>71559</v>
          </cell>
          <cell r="JM51">
            <v>71559</v>
          </cell>
          <cell r="JN51">
            <v>71559</v>
          </cell>
          <cell r="JO51">
            <v>71559</v>
          </cell>
          <cell r="JP51">
            <v>71559</v>
          </cell>
          <cell r="JQ51">
            <v>71559</v>
          </cell>
          <cell r="JR51">
            <v>71559</v>
          </cell>
          <cell r="JS51">
            <v>71559</v>
          </cell>
          <cell r="JT51">
            <v>71559</v>
          </cell>
          <cell r="JU51">
            <v>71559</v>
          </cell>
          <cell r="JV51">
            <v>0</v>
          </cell>
          <cell r="JW51">
            <v>71559</v>
          </cell>
          <cell r="JX51">
            <v>0</v>
          </cell>
          <cell r="JY51">
            <v>0</v>
          </cell>
          <cell r="JZ51">
            <v>0</v>
          </cell>
          <cell r="KA51">
            <v>0</v>
          </cell>
          <cell r="KB51">
            <v>0</v>
          </cell>
          <cell r="KC51">
            <v>0</v>
          </cell>
          <cell r="KD51">
            <v>0</v>
          </cell>
          <cell r="KE51">
            <v>0</v>
          </cell>
          <cell r="KF51">
            <v>-9388</v>
          </cell>
          <cell r="KG51">
            <v>-27008</v>
          </cell>
          <cell r="KH51">
            <v>0</v>
          </cell>
          <cell r="KI51">
            <v>71559</v>
          </cell>
          <cell r="KJ51">
            <v>71559</v>
          </cell>
          <cell r="KK51">
            <v>71559</v>
          </cell>
          <cell r="KL51">
            <v>71559</v>
          </cell>
          <cell r="KM51">
            <v>71559</v>
          </cell>
          <cell r="KN51">
            <v>71559</v>
          </cell>
          <cell r="KO51">
            <v>71559</v>
          </cell>
          <cell r="KP51">
            <v>71559</v>
          </cell>
          <cell r="KQ51">
            <v>71559</v>
          </cell>
          <cell r="KR51">
            <v>62171</v>
          </cell>
          <cell r="KS51">
            <v>35163</v>
          </cell>
          <cell r="KT51">
            <v>0</v>
          </cell>
          <cell r="KU51">
            <v>0</v>
          </cell>
          <cell r="KV51">
            <v>0</v>
          </cell>
          <cell r="KW51">
            <v>0</v>
          </cell>
          <cell r="KX51">
            <v>0</v>
          </cell>
          <cell r="KY51">
            <v>0</v>
          </cell>
          <cell r="KZ51">
            <v>0</v>
          </cell>
          <cell r="LA51">
            <v>0</v>
          </cell>
          <cell r="LB51">
            <v>0</v>
          </cell>
          <cell r="LC51">
            <v>0</v>
          </cell>
          <cell r="LD51">
            <v>0</v>
          </cell>
          <cell r="LE51">
            <v>0</v>
          </cell>
          <cell r="LF51">
            <v>0</v>
          </cell>
          <cell r="LG51">
            <v>0</v>
          </cell>
          <cell r="LH51">
            <v>0</v>
          </cell>
          <cell r="LI51">
            <v>0</v>
          </cell>
          <cell r="LJ51">
            <v>0</v>
          </cell>
          <cell r="LK51">
            <v>0</v>
          </cell>
          <cell r="LL51">
            <v>0</v>
          </cell>
          <cell r="LM51">
            <v>0</v>
          </cell>
          <cell r="LN51">
            <v>0</v>
          </cell>
          <cell r="LO51">
            <v>0</v>
          </cell>
          <cell r="LP51">
            <v>0</v>
          </cell>
          <cell r="LQ51">
            <v>0</v>
          </cell>
          <cell r="LR51">
            <v>0</v>
          </cell>
          <cell r="LS51">
            <v>65825</v>
          </cell>
          <cell r="LT51">
            <v>9522</v>
          </cell>
          <cell r="LU51">
            <v>667</v>
          </cell>
          <cell r="LV51">
            <v>22213</v>
          </cell>
          <cell r="LW51">
            <v>70</v>
          </cell>
          <cell r="LX51">
            <v>2466</v>
          </cell>
          <cell r="LY51">
            <v>5761</v>
          </cell>
          <cell r="LZ51">
            <v>1627</v>
          </cell>
          <cell r="MA51">
            <v>534</v>
          </cell>
          <cell r="MB51">
            <v>-12781</v>
          </cell>
          <cell r="MC51">
            <v>1918</v>
          </cell>
          <cell r="MD51">
            <v>-57774</v>
          </cell>
          <cell r="ME51">
            <v>65825</v>
          </cell>
          <cell r="MF51">
            <v>75347</v>
          </cell>
          <cell r="MG51">
            <v>76014</v>
          </cell>
          <cell r="MH51">
            <v>98227</v>
          </cell>
          <cell r="MI51">
            <v>98297</v>
          </cell>
          <cell r="MJ51">
            <v>100763</v>
          </cell>
          <cell r="MK51">
            <v>106524</v>
          </cell>
          <cell r="ML51">
            <v>108151</v>
          </cell>
          <cell r="MM51">
            <v>108685</v>
          </cell>
          <cell r="MN51">
            <v>95904</v>
          </cell>
          <cell r="MO51">
            <v>97822</v>
          </cell>
          <cell r="MP51">
            <v>40048</v>
          </cell>
          <cell r="MQ51">
            <v>0</v>
          </cell>
          <cell r="MR51">
            <v>0</v>
          </cell>
          <cell r="MS51">
            <v>0</v>
          </cell>
          <cell r="MT51">
            <v>0</v>
          </cell>
          <cell r="MU51">
            <v>0</v>
          </cell>
          <cell r="MV51">
            <v>0</v>
          </cell>
          <cell r="MW51">
            <v>0</v>
          </cell>
          <cell r="MX51">
            <v>1627</v>
          </cell>
          <cell r="MY51">
            <v>534</v>
          </cell>
          <cell r="MZ51">
            <v>-12781</v>
          </cell>
          <cell r="NA51">
            <v>1918</v>
          </cell>
          <cell r="NB51">
            <v>61007</v>
          </cell>
          <cell r="NC51">
            <v>0</v>
          </cell>
          <cell r="ND51">
            <v>0</v>
          </cell>
          <cell r="NE51">
            <v>0</v>
          </cell>
          <cell r="NF51">
            <v>0</v>
          </cell>
          <cell r="NG51">
            <v>0</v>
          </cell>
          <cell r="NH51">
            <v>0</v>
          </cell>
          <cell r="NI51">
            <v>0</v>
          </cell>
          <cell r="NJ51">
            <v>1627</v>
          </cell>
          <cell r="NK51">
            <v>2161</v>
          </cell>
          <cell r="NL51">
            <v>-10620</v>
          </cell>
          <cell r="NM51">
            <v>-8702</v>
          </cell>
          <cell r="NN51">
            <v>52305</v>
          </cell>
          <cell r="NO51">
            <v>0</v>
          </cell>
          <cell r="NP51">
            <v>0</v>
          </cell>
          <cell r="NQ51">
            <v>0</v>
          </cell>
          <cell r="NR51">
            <v>0</v>
          </cell>
          <cell r="NS51">
            <v>0</v>
          </cell>
          <cell r="NT51">
            <v>0</v>
          </cell>
          <cell r="NU51">
            <v>0</v>
          </cell>
          <cell r="NV51">
            <v>0</v>
          </cell>
          <cell r="NW51">
            <v>0</v>
          </cell>
          <cell r="NX51">
            <v>0</v>
          </cell>
          <cell r="NY51">
            <v>0</v>
          </cell>
          <cell r="NZ51">
            <v>0</v>
          </cell>
          <cell r="OA51">
            <v>0</v>
          </cell>
          <cell r="OB51">
            <v>0</v>
          </cell>
          <cell r="OC51">
            <v>0</v>
          </cell>
          <cell r="OD51">
            <v>0</v>
          </cell>
          <cell r="OE51">
            <v>0</v>
          </cell>
          <cell r="OF51">
            <v>0</v>
          </cell>
          <cell r="OG51">
            <v>0</v>
          </cell>
          <cell r="OH51">
            <v>0</v>
          </cell>
          <cell r="OI51">
            <v>0</v>
          </cell>
          <cell r="OJ51">
            <v>0</v>
          </cell>
          <cell r="OK51">
            <v>0</v>
          </cell>
          <cell r="OL51">
            <v>0</v>
          </cell>
          <cell r="OM51">
            <v>0</v>
          </cell>
          <cell r="ON51">
            <v>0</v>
          </cell>
          <cell r="OO51">
            <v>0</v>
          </cell>
          <cell r="OP51">
            <v>-8029.35</v>
          </cell>
          <cell r="OQ51">
            <v>0</v>
          </cell>
          <cell r="OR51">
            <v>0</v>
          </cell>
          <cell r="OS51">
            <v>0</v>
          </cell>
          <cell r="OT51">
            <v>0</v>
          </cell>
          <cell r="OU51">
            <v>0</v>
          </cell>
          <cell r="OV51">
            <v>0</v>
          </cell>
          <cell r="OW51">
            <v>0</v>
          </cell>
          <cell r="OX51">
            <v>0</v>
          </cell>
          <cell r="OY51">
            <v>0</v>
          </cell>
          <cell r="OZ51">
            <v>0</v>
          </cell>
          <cell r="PA51">
            <v>0</v>
          </cell>
          <cell r="PB51">
            <v>-8029.35</v>
          </cell>
          <cell r="PC51">
            <v>-8029.35</v>
          </cell>
          <cell r="PD51">
            <v>-8029.35</v>
          </cell>
          <cell r="PE51">
            <v>-8029.35</v>
          </cell>
          <cell r="PF51">
            <v>-8029.35</v>
          </cell>
          <cell r="PG51">
            <v>-8029.35</v>
          </cell>
          <cell r="PH51">
            <v>-8029.35</v>
          </cell>
          <cell r="PI51">
            <v>-8029.35</v>
          </cell>
          <cell r="PJ51">
            <v>-8029.35</v>
          </cell>
          <cell r="PK51">
            <v>-8029.35</v>
          </cell>
          <cell r="PL51">
            <v>-8029.35</v>
          </cell>
          <cell r="PM51">
            <v>0</v>
          </cell>
          <cell r="PN51">
            <v>0</v>
          </cell>
          <cell r="PO51">
            <v>0</v>
          </cell>
          <cell r="PP51">
            <v>0</v>
          </cell>
          <cell r="PQ51">
            <v>0</v>
          </cell>
          <cell r="PR51">
            <v>0</v>
          </cell>
          <cell r="PS51">
            <v>0</v>
          </cell>
          <cell r="PT51">
            <v>0</v>
          </cell>
          <cell r="PU51">
            <v>0</v>
          </cell>
          <cell r="PV51">
            <v>0</v>
          </cell>
          <cell r="PW51">
            <v>0</v>
          </cell>
          <cell r="PX51">
            <v>0</v>
          </cell>
          <cell r="PY51">
            <v>0</v>
          </cell>
          <cell r="PZ51">
            <v>0</v>
          </cell>
          <cell r="QA51">
            <v>0</v>
          </cell>
          <cell r="QB51">
            <v>0</v>
          </cell>
          <cell r="QC51">
            <v>0</v>
          </cell>
          <cell r="QD51">
            <v>0</v>
          </cell>
          <cell r="QE51">
            <v>0</v>
          </cell>
          <cell r="QF51">
            <v>0</v>
          </cell>
          <cell r="QG51">
            <v>0</v>
          </cell>
          <cell r="QH51">
            <v>0</v>
          </cell>
          <cell r="QI51">
            <v>0</v>
          </cell>
          <cell r="QJ51">
            <v>0</v>
          </cell>
          <cell r="QK51">
            <v>0</v>
          </cell>
          <cell r="QL51">
            <v>-8029</v>
          </cell>
          <cell r="QM51">
            <v>0</v>
          </cell>
          <cell r="QN51">
            <v>0</v>
          </cell>
          <cell r="QO51">
            <v>0</v>
          </cell>
          <cell r="QP51">
            <v>0</v>
          </cell>
          <cell r="QQ51">
            <v>0</v>
          </cell>
          <cell r="QR51">
            <v>0</v>
          </cell>
          <cell r="QS51">
            <v>0</v>
          </cell>
          <cell r="QT51">
            <v>0</v>
          </cell>
          <cell r="QU51">
            <v>0</v>
          </cell>
          <cell r="QV51">
            <v>8029</v>
          </cell>
          <cell r="QW51">
            <v>0</v>
          </cell>
          <cell r="QX51">
            <v>-8029</v>
          </cell>
          <cell r="QY51">
            <v>-8029</v>
          </cell>
          <cell r="QZ51">
            <v>-8029</v>
          </cell>
          <cell r="RA51">
            <v>-8029</v>
          </cell>
          <cell r="RB51">
            <v>-8029</v>
          </cell>
          <cell r="RC51">
            <v>-8029</v>
          </cell>
          <cell r="RD51">
            <v>-8029</v>
          </cell>
          <cell r="RE51">
            <v>-8029</v>
          </cell>
          <cell r="RF51">
            <v>-8029</v>
          </cell>
          <cell r="RG51">
            <v>-8029</v>
          </cell>
          <cell r="RH51">
            <v>0</v>
          </cell>
          <cell r="RI51">
            <v>0</v>
          </cell>
          <cell r="RJ51">
            <v>-8029</v>
          </cell>
          <cell r="RK51">
            <v>0</v>
          </cell>
          <cell r="RL51">
            <v>0</v>
          </cell>
          <cell r="RM51">
            <v>0</v>
          </cell>
          <cell r="RN51">
            <v>0</v>
          </cell>
          <cell r="RO51">
            <v>0</v>
          </cell>
          <cell r="RP51">
            <v>0</v>
          </cell>
          <cell r="RQ51">
            <v>0</v>
          </cell>
          <cell r="RR51">
            <v>0</v>
          </cell>
          <cell r="RS51">
            <v>0</v>
          </cell>
          <cell r="RT51">
            <v>8029</v>
          </cell>
          <cell r="RU51">
            <v>0</v>
          </cell>
          <cell r="RV51">
            <v>-8029</v>
          </cell>
          <cell r="RW51">
            <v>-8029</v>
          </cell>
          <cell r="RX51">
            <v>-8029</v>
          </cell>
          <cell r="RY51">
            <v>-8029</v>
          </cell>
          <cell r="RZ51">
            <v>-8029</v>
          </cell>
          <cell r="SA51">
            <v>-8029</v>
          </cell>
          <cell r="SB51">
            <v>-8029</v>
          </cell>
          <cell r="SC51">
            <v>-8029</v>
          </cell>
          <cell r="SD51">
            <v>-8029</v>
          </cell>
          <cell r="SE51">
            <v>-8029</v>
          </cell>
          <cell r="SF51">
            <v>0</v>
          </cell>
          <cell r="SH51">
            <v>0</v>
          </cell>
          <cell r="SI51">
            <v>0</v>
          </cell>
          <cell r="SJ51">
            <v>0</v>
          </cell>
          <cell r="SK51">
            <v>0</v>
          </cell>
          <cell r="SL51">
            <v>0</v>
          </cell>
          <cell r="SM51">
            <v>0</v>
          </cell>
          <cell r="SN51">
            <v>0</v>
          </cell>
          <cell r="SO51">
            <v>0</v>
          </cell>
          <cell r="SP51">
            <v>0</v>
          </cell>
          <cell r="SQ51">
            <v>0</v>
          </cell>
          <cell r="SR51">
            <v>0</v>
          </cell>
          <cell r="SS51">
            <v>0</v>
          </cell>
          <cell r="ST51">
            <v>0</v>
          </cell>
          <cell r="SU51">
            <v>0</v>
          </cell>
          <cell r="SV51">
            <v>0</v>
          </cell>
          <cell r="SW51">
            <v>0</v>
          </cell>
          <cell r="SX51">
            <v>0</v>
          </cell>
          <cell r="SY51">
            <v>0</v>
          </cell>
          <cell r="SZ51">
            <v>0</v>
          </cell>
          <cell r="TA51">
            <v>0</v>
          </cell>
          <cell r="TB51">
            <v>0</v>
          </cell>
          <cell r="TC51">
            <v>0</v>
          </cell>
          <cell r="TD51">
            <v>0</v>
          </cell>
          <cell r="TE51">
            <v>0</v>
          </cell>
          <cell r="TF51">
            <v>0</v>
          </cell>
          <cell r="TG51">
            <v>0</v>
          </cell>
          <cell r="TH51">
            <v>0</v>
          </cell>
          <cell r="TI51">
            <v>0</v>
          </cell>
          <cell r="TJ51">
            <v>0</v>
          </cell>
          <cell r="TK51">
            <v>0</v>
          </cell>
          <cell r="TL51">
            <v>0</v>
          </cell>
          <cell r="TM51">
            <v>0</v>
          </cell>
          <cell r="TN51">
            <v>0</v>
          </cell>
          <cell r="TO51">
            <v>0</v>
          </cell>
          <cell r="TP51">
            <v>0</v>
          </cell>
          <cell r="TQ51">
            <v>0</v>
          </cell>
          <cell r="TR51">
            <v>0</v>
          </cell>
          <cell r="TS51">
            <v>0</v>
          </cell>
          <cell r="TT51">
            <v>0</v>
          </cell>
          <cell r="TU51">
            <v>0</v>
          </cell>
          <cell r="TV51">
            <v>0</v>
          </cell>
          <cell r="TW51">
            <v>0</v>
          </cell>
          <cell r="TX51">
            <v>0</v>
          </cell>
          <cell r="TY51">
            <v>0</v>
          </cell>
          <cell r="TZ51">
            <v>0</v>
          </cell>
          <cell r="UA51">
            <v>0</v>
          </cell>
          <cell r="UB51">
            <v>0</v>
          </cell>
          <cell r="UC51">
            <v>0</v>
          </cell>
          <cell r="UD51">
            <v>0</v>
          </cell>
          <cell r="UE51">
            <v>0</v>
          </cell>
          <cell r="UF51">
            <v>0</v>
          </cell>
          <cell r="UG51">
            <v>0</v>
          </cell>
          <cell r="UH51">
            <v>0</v>
          </cell>
          <cell r="UI51">
            <v>0</v>
          </cell>
          <cell r="UJ51">
            <v>0</v>
          </cell>
          <cell r="UK51">
            <v>0</v>
          </cell>
          <cell r="UL51">
            <v>0</v>
          </cell>
          <cell r="UM51">
            <v>0</v>
          </cell>
          <cell r="UN51">
            <v>0</v>
          </cell>
          <cell r="UO51">
            <v>0</v>
          </cell>
          <cell r="UP51">
            <v>0</v>
          </cell>
          <cell r="UQ51">
            <v>0</v>
          </cell>
          <cell r="UR51">
            <v>0</v>
          </cell>
          <cell r="US51">
            <v>0</v>
          </cell>
          <cell r="UT51">
            <v>0</v>
          </cell>
          <cell r="UU51">
            <v>0</v>
          </cell>
          <cell r="UV51">
            <v>0</v>
          </cell>
          <cell r="UW51">
            <v>0</v>
          </cell>
          <cell r="UX51">
            <v>0</v>
          </cell>
          <cell r="UY51">
            <v>0</v>
          </cell>
          <cell r="UZ51">
            <v>0</v>
          </cell>
          <cell r="VA51">
            <v>0</v>
          </cell>
          <cell r="VB51">
            <v>0</v>
          </cell>
          <cell r="VC51">
            <v>0</v>
          </cell>
          <cell r="VD51">
            <v>0</v>
          </cell>
          <cell r="VE51">
            <v>0</v>
          </cell>
          <cell r="VF51">
            <v>0</v>
          </cell>
          <cell r="VG51">
            <v>0</v>
          </cell>
          <cell r="VH51">
            <v>0</v>
          </cell>
          <cell r="VI51">
            <v>0</v>
          </cell>
          <cell r="VJ51">
            <v>0</v>
          </cell>
          <cell r="VK51">
            <v>0</v>
          </cell>
          <cell r="VL51">
            <v>0</v>
          </cell>
          <cell r="VM51">
            <v>0</v>
          </cell>
          <cell r="VN51">
            <v>0</v>
          </cell>
          <cell r="VO51">
            <v>0</v>
          </cell>
          <cell r="VP51">
            <v>0</v>
          </cell>
          <cell r="VQ51">
            <v>0</v>
          </cell>
          <cell r="VR51">
            <v>0</v>
          </cell>
          <cell r="VS51">
            <v>0</v>
          </cell>
          <cell r="VT51">
            <v>0</v>
          </cell>
          <cell r="VU51">
            <v>0</v>
          </cell>
          <cell r="VV51">
            <v>0</v>
          </cell>
          <cell r="VW51">
            <v>0</v>
          </cell>
          <cell r="VX51">
            <v>0</v>
          </cell>
          <cell r="VY51">
            <v>0</v>
          </cell>
          <cell r="WA51">
            <v>0</v>
          </cell>
          <cell r="WB51">
            <v>0</v>
          </cell>
          <cell r="WC51">
            <v>0</v>
          </cell>
          <cell r="WD51">
            <v>0</v>
          </cell>
          <cell r="WE51">
            <v>0</v>
          </cell>
          <cell r="WF51">
            <v>0</v>
          </cell>
          <cell r="WG51">
            <v>0</v>
          </cell>
          <cell r="WH51">
            <v>0</v>
          </cell>
          <cell r="WI51">
            <v>0</v>
          </cell>
          <cell r="WJ51">
            <v>0</v>
          </cell>
          <cell r="WK51">
            <v>0</v>
          </cell>
          <cell r="WL51">
            <v>0</v>
          </cell>
          <cell r="WM51">
            <v>0</v>
          </cell>
          <cell r="WN51">
            <v>0</v>
          </cell>
          <cell r="WO51">
            <v>0</v>
          </cell>
          <cell r="WP51">
            <v>0</v>
          </cell>
          <cell r="WQ51">
            <v>0</v>
          </cell>
          <cell r="WR51">
            <v>0</v>
          </cell>
          <cell r="WS51">
            <v>0</v>
          </cell>
          <cell r="WT51">
            <v>0</v>
          </cell>
          <cell r="WU51">
            <v>0</v>
          </cell>
          <cell r="WV51">
            <v>0</v>
          </cell>
          <cell r="WW51">
            <v>0</v>
          </cell>
          <cell r="WX51">
            <v>0</v>
          </cell>
          <cell r="WY51">
            <v>0</v>
          </cell>
          <cell r="WZ51">
            <v>0</v>
          </cell>
          <cell r="XA51">
            <v>0</v>
          </cell>
          <cell r="XB51">
            <v>0</v>
          </cell>
          <cell r="XC51">
            <v>0</v>
          </cell>
          <cell r="XD51">
            <v>0</v>
          </cell>
          <cell r="XE51">
            <v>0</v>
          </cell>
          <cell r="XF51">
            <v>0</v>
          </cell>
          <cell r="XG51">
            <v>0</v>
          </cell>
          <cell r="XH51">
            <v>0</v>
          </cell>
          <cell r="XI51">
            <v>0</v>
          </cell>
          <cell r="XJ51">
            <v>0</v>
          </cell>
          <cell r="XK51">
            <v>0</v>
          </cell>
          <cell r="XL51">
            <v>0</v>
          </cell>
          <cell r="XM51">
            <v>0</v>
          </cell>
          <cell r="XN51">
            <v>0</v>
          </cell>
          <cell r="XO51">
            <v>0</v>
          </cell>
          <cell r="XP51">
            <v>0</v>
          </cell>
          <cell r="XQ51">
            <v>0</v>
          </cell>
          <cell r="XR51">
            <v>0</v>
          </cell>
          <cell r="XS51">
            <v>0</v>
          </cell>
          <cell r="XT51">
            <v>0</v>
          </cell>
          <cell r="XU51">
            <v>0</v>
          </cell>
          <cell r="XV51">
            <v>0</v>
          </cell>
          <cell r="XW51" t="e">
            <v>#N/A</v>
          </cell>
          <cell r="XX51" t="e">
            <v>#N/A</v>
          </cell>
          <cell r="XY51" t="e">
            <v>#N/A</v>
          </cell>
          <cell r="XZ51" t="e">
            <v>#N/A</v>
          </cell>
          <cell r="YA51" t="e">
            <v>#N/A</v>
          </cell>
          <cell r="YB51" t="e">
            <v>#N/A</v>
          </cell>
          <cell r="YC51" t="e">
            <v>#N/A</v>
          </cell>
          <cell r="YD51" t="e">
            <v>#N/A</v>
          </cell>
          <cell r="YE51" t="e">
            <v>#N/A</v>
          </cell>
          <cell r="YF51" t="e">
            <v>#N/A</v>
          </cell>
          <cell r="YG51" t="e">
            <v>#N/A</v>
          </cell>
          <cell r="YH51" t="e">
            <v>#N/A</v>
          </cell>
          <cell r="YI51" t="e">
            <v>#N/A</v>
          </cell>
          <cell r="YJ51" t="e">
            <v>#N/A</v>
          </cell>
          <cell r="YK51" t="e">
            <v>#N/A</v>
          </cell>
          <cell r="YL51" t="e">
            <v>#N/A</v>
          </cell>
          <cell r="YM51" t="e">
            <v>#N/A</v>
          </cell>
          <cell r="YN51" t="e">
            <v>#N/A</v>
          </cell>
          <cell r="YO51" t="e">
            <v>#N/A</v>
          </cell>
          <cell r="YP51" t="e">
            <v>#N/A</v>
          </cell>
          <cell r="YQ51" t="e">
            <v>#N/A</v>
          </cell>
          <cell r="YR51" t="e">
            <v>#N/A</v>
          </cell>
          <cell r="YS51" t="e">
            <v>#N/A</v>
          </cell>
          <cell r="YT51" t="e">
            <v>#N/A</v>
          </cell>
          <cell r="YU51">
            <v>0</v>
          </cell>
          <cell r="YV51">
            <v>0</v>
          </cell>
          <cell r="YW51">
            <v>0</v>
          </cell>
          <cell r="YX51">
            <v>0</v>
          </cell>
          <cell r="YY51">
            <v>0</v>
          </cell>
          <cell r="YZ51">
            <v>0</v>
          </cell>
          <cell r="ZA51">
            <v>0</v>
          </cell>
          <cell r="ZB51">
            <v>0</v>
          </cell>
          <cell r="ZC51">
            <v>0</v>
          </cell>
          <cell r="ZD51">
            <v>0</v>
          </cell>
          <cell r="ZE51">
            <v>0</v>
          </cell>
          <cell r="ZF51">
            <v>0</v>
          </cell>
          <cell r="ZG51">
            <v>0</v>
          </cell>
          <cell r="ZH51">
            <v>0</v>
          </cell>
          <cell r="ZI51">
            <v>0</v>
          </cell>
          <cell r="ZJ51">
            <v>0</v>
          </cell>
          <cell r="ZK51">
            <v>0</v>
          </cell>
          <cell r="ZL51">
            <v>0</v>
          </cell>
          <cell r="ZM51">
            <v>0</v>
          </cell>
          <cell r="ZN51">
            <v>0</v>
          </cell>
          <cell r="ZO51">
            <v>0</v>
          </cell>
          <cell r="ZP51">
            <v>0</v>
          </cell>
          <cell r="ZQ51">
            <v>0</v>
          </cell>
          <cell r="ZR51">
            <v>0</v>
          </cell>
          <cell r="AAA51" t="str">
            <v>14.1        Small Business Tax Amnesty</v>
          </cell>
          <cell r="AAB51" t="e">
            <v>#VALUE!</v>
          </cell>
        </row>
        <row r="52">
          <cell r="O52" t="str">
            <v>18  Taxes on payroll and workforce</v>
          </cell>
          <cell r="P52">
            <v>1343779906.53</v>
          </cell>
          <cell r="Q52">
            <v>1223166109.6099999</v>
          </cell>
          <cell r="R52">
            <v>1484046975.8099999</v>
          </cell>
          <cell r="S52">
            <v>1369886842.46</v>
          </cell>
          <cell r="T52">
            <v>1428816524.1699998</v>
          </cell>
          <cell r="U52">
            <v>1422330385.48</v>
          </cell>
          <cell r="V52">
            <v>1546486623.02</v>
          </cell>
          <cell r="W52">
            <v>1423762291.3000002</v>
          </cell>
          <cell r="X52">
            <v>1593900644.8199999</v>
          </cell>
          <cell r="Y52">
            <v>1635556932.8799999</v>
          </cell>
          <cell r="Z52">
            <v>1417393933.8399999</v>
          </cell>
          <cell r="AA52">
            <v>1549861554.75</v>
          </cell>
          <cell r="AB52">
            <v>1343779906.53</v>
          </cell>
          <cell r="AC52">
            <v>2566946016.1399999</v>
          </cell>
          <cell r="AD52">
            <v>4050992991.9499998</v>
          </cell>
          <cell r="AE52">
            <v>5420879834.4099998</v>
          </cell>
          <cell r="AF52">
            <v>6849696358.5799999</v>
          </cell>
          <cell r="AG52">
            <v>8272026744.0599995</v>
          </cell>
          <cell r="AH52">
            <v>9818513367.0799999</v>
          </cell>
          <cell r="AI52">
            <v>11242275658.380001</v>
          </cell>
          <cell r="AJ52">
            <v>12836176303.200001</v>
          </cell>
          <cell r="AK52">
            <v>14471733236.08</v>
          </cell>
          <cell r="AL52">
            <v>15889127169.92</v>
          </cell>
          <cell r="AM52">
            <v>17438988724.669998</v>
          </cell>
          <cell r="AN52">
            <v>1097383330</v>
          </cell>
          <cell r="AO52">
            <v>1287060171</v>
          </cell>
          <cell r="AP52">
            <v>1591115327</v>
          </cell>
          <cell r="AQ52">
            <v>1381688882</v>
          </cell>
          <cell r="AR52">
            <v>1409343232</v>
          </cell>
          <cell r="AS52">
            <v>1392719238</v>
          </cell>
          <cell r="AT52">
            <v>1253019918</v>
          </cell>
          <cell r="AU52">
            <v>1455433223</v>
          </cell>
          <cell r="AV52">
            <v>1545711890</v>
          </cell>
          <cell r="AW52">
            <v>1578899101</v>
          </cell>
          <cell r="AX52">
            <v>1341799581</v>
          </cell>
          <cell r="AY52">
            <v>1595208840</v>
          </cell>
          <cell r="AZ52">
            <v>1097383330</v>
          </cell>
          <cell r="BA52">
            <v>2384443501</v>
          </cell>
          <cell r="BB52">
            <v>3975558828</v>
          </cell>
          <cell r="BC52">
            <v>5357247710</v>
          </cell>
          <cell r="BD52">
            <v>6766590942</v>
          </cell>
          <cell r="BE52">
            <v>8159310180</v>
          </cell>
          <cell r="BF52">
            <v>9412330098</v>
          </cell>
          <cell r="BG52">
            <v>10867763321</v>
          </cell>
          <cell r="BH52">
            <v>12413475211</v>
          </cell>
          <cell r="BI52">
            <v>13992374312</v>
          </cell>
          <cell r="BJ52">
            <v>15334173893</v>
          </cell>
          <cell r="BK52">
            <v>16929382733</v>
          </cell>
          <cell r="BL52">
            <v>1343779907</v>
          </cell>
          <cell r="BM52">
            <v>1223166110</v>
          </cell>
          <cell r="BN52">
            <v>1484046976</v>
          </cell>
          <cell r="BO52">
            <v>1369886842</v>
          </cell>
          <cell r="BP52">
            <v>1428816524</v>
          </cell>
          <cell r="BQ52">
            <v>1422330385</v>
          </cell>
          <cell r="BR52">
            <v>1507155047</v>
          </cell>
          <cell r="BS52">
            <v>1442088687</v>
          </cell>
          <cell r="BT52">
            <v>1551713869</v>
          </cell>
          <cell r="BU52">
            <v>1559121501</v>
          </cell>
          <cell r="BV52">
            <v>1409268690</v>
          </cell>
          <cell r="BW52">
            <v>1570786926</v>
          </cell>
          <cell r="BX52">
            <v>1343779907</v>
          </cell>
          <cell r="BY52">
            <v>2566946017</v>
          </cell>
          <cell r="BZ52">
            <v>4050992993</v>
          </cell>
          <cell r="CA52">
            <v>5420879835</v>
          </cell>
          <cell r="CB52">
            <v>6849696359</v>
          </cell>
          <cell r="CC52">
            <v>8272026744</v>
          </cell>
          <cell r="CD52">
            <v>9779181791</v>
          </cell>
          <cell r="CE52">
            <v>11221270478</v>
          </cell>
          <cell r="CF52">
            <v>12772984347</v>
          </cell>
          <cell r="CG52">
            <v>14332105848</v>
          </cell>
          <cell r="CH52">
            <v>15741374538</v>
          </cell>
          <cell r="CI52">
            <v>17312161464</v>
          </cell>
          <cell r="CJ52">
            <v>1343779907</v>
          </cell>
          <cell r="CK52">
            <v>1223166110</v>
          </cell>
          <cell r="CL52">
            <v>1484046976</v>
          </cell>
          <cell r="CM52">
            <v>1369886842</v>
          </cell>
          <cell r="CN52">
            <v>1428816524</v>
          </cell>
          <cell r="CO52">
            <v>1422330385</v>
          </cell>
          <cell r="CP52">
            <v>1546486623</v>
          </cell>
          <cell r="CQ52">
            <v>1423762291</v>
          </cell>
          <cell r="CR52">
            <v>1593900645</v>
          </cell>
          <cell r="CS52">
            <v>1635556933</v>
          </cell>
          <cell r="CT52">
            <v>1378954500</v>
          </cell>
          <cell r="CU52">
            <v>1461473728</v>
          </cell>
          <cell r="CV52">
            <v>1343779907</v>
          </cell>
          <cell r="CW52">
            <v>2566946017</v>
          </cell>
          <cell r="CX52">
            <v>4050992993</v>
          </cell>
          <cell r="CY52">
            <v>5420879835</v>
          </cell>
          <cell r="CZ52">
            <v>6849696359</v>
          </cell>
          <cell r="DA52">
            <v>8272026744</v>
          </cell>
          <cell r="DB52">
            <v>9818513367</v>
          </cell>
          <cell r="DC52">
            <v>11242275658</v>
          </cell>
          <cell r="DD52">
            <v>12836176303</v>
          </cell>
          <cell r="DE52">
            <v>14471733236</v>
          </cell>
          <cell r="DF52">
            <v>15850687736</v>
          </cell>
          <cell r="DG52">
            <v>17312161464</v>
          </cell>
          <cell r="DI52">
            <v>1486557359.6700001</v>
          </cell>
          <cell r="DJ52">
            <v>1412889243.5599999</v>
          </cell>
          <cell r="DK52">
            <v>1388120632.99</v>
          </cell>
          <cell r="DL52">
            <v>1443837384.1199999</v>
          </cell>
          <cell r="DM52">
            <v>1524560127.24</v>
          </cell>
          <cell r="DN52">
            <v>1497959215.22</v>
          </cell>
          <cell r="DO52">
            <v>1535608735.24</v>
          </cell>
          <cell r="DP52">
            <v>1485949603.8800001</v>
          </cell>
          <cell r="DQ52">
            <v>1683694133.54</v>
          </cell>
          <cell r="DR52">
            <v>1704155179.29</v>
          </cell>
          <cell r="DS52">
            <v>1575779407.9300001</v>
          </cell>
          <cell r="DT52">
            <v>1747169315.6800001</v>
          </cell>
          <cell r="DU52">
            <v>1486557359.6700001</v>
          </cell>
          <cell r="DV52">
            <v>2899446603.23</v>
          </cell>
          <cell r="DW52">
            <v>4287567236.2200003</v>
          </cell>
          <cell r="DX52">
            <v>5731404620.3400002</v>
          </cell>
          <cell r="DY52">
            <v>7255964747.5799999</v>
          </cell>
          <cell r="DZ52">
            <v>8753923962.7999992</v>
          </cell>
          <cell r="EA52">
            <v>10289532698.039999</v>
          </cell>
          <cell r="EB52">
            <v>11775482301.919998</v>
          </cell>
          <cell r="EC52">
            <v>13459176435.459999</v>
          </cell>
          <cell r="ED52">
            <v>15163331614.75</v>
          </cell>
          <cell r="EE52">
            <v>16739111022.68</v>
          </cell>
          <cell r="EF52">
            <v>18486280338.360001</v>
          </cell>
          <cell r="EG52">
            <v>1276523957</v>
          </cell>
          <cell r="EH52">
            <v>1259080624</v>
          </cell>
          <cell r="EI52">
            <v>1776725870</v>
          </cell>
          <cell r="EJ52">
            <v>1331771064</v>
          </cell>
          <cell r="EK52">
            <v>1612625076</v>
          </cell>
          <cell r="EL52">
            <v>1589387971</v>
          </cell>
          <cell r="EM52">
            <v>1414684008</v>
          </cell>
          <cell r="EN52">
            <v>1579621972</v>
          </cell>
          <cell r="EO52">
            <v>1766457072</v>
          </cell>
          <cell r="EP52">
            <v>1756778537</v>
          </cell>
          <cell r="EQ52">
            <v>1524295304</v>
          </cell>
          <cell r="ER52">
            <v>1870558938</v>
          </cell>
          <cell r="ES52">
            <v>1276523957</v>
          </cell>
          <cell r="ET52">
            <v>2535604581</v>
          </cell>
          <cell r="EU52">
            <v>4312330451</v>
          </cell>
          <cell r="EV52">
            <v>5644101515</v>
          </cell>
          <cell r="EW52">
            <v>7256726591</v>
          </cell>
          <cell r="EX52">
            <v>8846114562</v>
          </cell>
          <cell r="EY52">
            <v>10260798570</v>
          </cell>
          <cell r="EZ52">
            <v>11840420542</v>
          </cell>
          <cell r="FA52">
            <v>13606877614</v>
          </cell>
          <cell r="FB52">
            <v>15363656151</v>
          </cell>
          <cell r="FC52">
            <v>16887951455</v>
          </cell>
          <cell r="FD52">
            <v>18758510393</v>
          </cell>
          <cell r="FE52">
            <v>1486557360</v>
          </cell>
          <cell r="FF52">
            <v>1412889244</v>
          </cell>
          <cell r="FG52">
            <v>1388120633</v>
          </cell>
          <cell r="FH52">
            <v>1443837384</v>
          </cell>
          <cell r="FI52">
            <v>1524560127</v>
          </cell>
          <cell r="FJ52">
            <v>1497959215</v>
          </cell>
          <cell r="FK52">
            <v>1623642123</v>
          </cell>
          <cell r="FL52">
            <v>1534063159</v>
          </cell>
          <cell r="FM52">
            <v>1735747411</v>
          </cell>
          <cell r="FN52">
            <v>1746286233</v>
          </cell>
          <cell r="FO52">
            <v>1525486331</v>
          </cell>
          <cell r="FP52">
            <v>1654946777</v>
          </cell>
          <cell r="FQ52">
            <v>1486557360</v>
          </cell>
          <cell r="FR52">
            <v>2899446604</v>
          </cell>
          <cell r="FS52">
            <v>4287567237</v>
          </cell>
          <cell r="FT52">
            <v>5731404621</v>
          </cell>
          <cell r="FU52">
            <v>7255964748</v>
          </cell>
          <cell r="FV52">
            <v>8753923963</v>
          </cell>
          <cell r="FW52">
            <v>10377566086</v>
          </cell>
          <cell r="FX52">
            <v>11911629245</v>
          </cell>
          <cell r="FY52">
            <v>13647376656</v>
          </cell>
          <cell r="FZ52">
            <v>15393662889</v>
          </cell>
          <cell r="GA52">
            <v>16919149220</v>
          </cell>
          <cell r="GB52">
            <v>18574095997</v>
          </cell>
          <cell r="GC52">
            <v>1486557360</v>
          </cell>
          <cell r="GD52">
            <v>1412889244</v>
          </cell>
          <cell r="GE52">
            <v>1388120633</v>
          </cell>
          <cell r="GF52">
            <v>1443837384</v>
          </cell>
          <cell r="GG52">
            <v>1524560127</v>
          </cell>
          <cell r="GH52">
            <v>1497959215</v>
          </cell>
          <cell r="GI52">
            <v>1535608735</v>
          </cell>
          <cell r="GJ52">
            <v>1485949604</v>
          </cell>
          <cell r="GK52">
            <v>1683694134</v>
          </cell>
          <cell r="GL52">
            <v>1704155179</v>
          </cell>
          <cell r="GM52">
            <v>1588472422</v>
          </cell>
          <cell r="GN52">
            <v>1824500803</v>
          </cell>
          <cell r="GO52">
            <v>1486557360</v>
          </cell>
          <cell r="GP52">
            <v>2899446604</v>
          </cell>
          <cell r="GQ52">
            <v>4287567237</v>
          </cell>
          <cell r="GR52">
            <v>5731404621</v>
          </cell>
          <cell r="GS52">
            <v>7255964748</v>
          </cell>
          <cell r="GT52">
            <v>8753923963</v>
          </cell>
          <cell r="GU52">
            <v>10289532698</v>
          </cell>
          <cell r="GV52">
            <v>11775482302</v>
          </cell>
          <cell r="GW52">
            <v>13459176436</v>
          </cell>
          <cell r="GX52">
            <v>15163331615</v>
          </cell>
          <cell r="GY52">
            <v>16751804037</v>
          </cell>
          <cell r="GZ52">
            <v>18576304840</v>
          </cell>
          <cell r="HA52">
            <v>0</v>
          </cell>
          <cell r="HB52">
            <v>1448896294.46</v>
          </cell>
          <cell r="HC52">
            <v>1119036532.5999999</v>
          </cell>
          <cell r="HD52">
            <v>8683904.6199999992</v>
          </cell>
          <cell r="HE52">
            <v>88985843.719999999</v>
          </cell>
          <cell r="HF52">
            <v>75881088</v>
          </cell>
          <cell r="HG52">
            <v>169905865.04000002</v>
          </cell>
          <cell r="HH52">
            <v>1462514109.6400001</v>
          </cell>
          <cell r="HI52">
            <v>1488220462.54</v>
          </cell>
          <cell r="HJ52">
            <v>1667699531.3499999</v>
          </cell>
          <cell r="HK52">
            <v>1637904756.4300001</v>
          </cell>
          <cell r="HL52">
            <v>1463554307.1000001</v>
          </cell>
          <cell r="HM52">
            <v>1618946766.28</v>
          </cell>
          <cell r="HN52">
            <v>1448896294.46</v>
          </cell>
          <cell r="HO52">
            <v>2567932827.0599999</v>
          </cell>
          <cell r="HP52">
            <v>2576616731.6799998</v>
          </cell>
          <cell r="HQ52">
            <v>2665602575.3999996</v>
          </cell>
          <cell r="HR52">
            <v>2741483663.3999996</v>
          </cell>
          <cell r="HS52">
            <v>2911389528.4399996</v>
          </cell>
          <cell r="HT52">
            <v>4373903638.0799999</v>
          </cell>
          <cell r="HU52">
            <v>5862124100.6199999</v>
          </cell>
          <cell r="HV52">
            <v>7529823631.9699993</v>
          </cell>
          <cell r="HW52">
            <v>9167728388.3999996</v>
          </cell>
          <cell r="HX52">
            <v>10631282695.5</v>
          </cell>
          <cell r="HY52">
            <v>12250229461.780001</v>
          </cell>
          <cell r="HZ52">
            <v>1492235453</v>
          </cell>
          <cell r="IA52">
            <v>1499373059</v>
          </cell>
          <cell r="IB52">
            <v>1666310858</v>
          </cell>
          <cell r="IC52">
            <v>1520092993</v>
          </cell>
          <cell r="ID52">
            <v>1637584171</v>
          </cell>
          <cell r="IE52">
            <v>1619315554</v>
          </cell>
          <cell r="IF52">
            <v>1593662860</v>
          </cell>
          <cell r="IG52">
            <v>1605661855</v>
          </cell>
          <cell r="IH52">
            <v>1716863005</v>
          </cell>
          <cell r="II52">
            <v>1727658659</v>
          </cell>
          <cell r="IJ52">
            <v>1596655745</v>
          </cell>
          <cell r="IK52">
            <v>1737481898</v>
          </cell>
          <cell r="IL52">
            <v>1492235453</v>
          </cell>
          <cell r="IM52">
            <v>2991608512</v>
          </cell>
          <cell r="IN52">
            <v>4657919370</v>
          </cell>
          <cell r="IO52">
            <v>6178012363</v>
          </cell>
          <cell r="IP52">
            <v>7815596534</v>
          </cell>
          <cell r="IQ52">
            <v>9434912088</v>
          </cell>
          <cell r="IR52">
            <v>11028574948</v>
          </cell>
          <cell r="IS52">
            <v>12634236803</v>
          </cell>
          <cell r="IT52">
            <v>14351099808</v>
          </cell>
          <cell r="IU52">
            <v>16078758467</v>
          </cell>
          <cell r="IV52">
            <v>17675414212</v>
          </cell>
          <cell r="IW52">
            <v>19412896110</v>
          </cell>
          <cell r="IX52">
            <v>1448896294</v>
          </cell>
          <cell r="IY52">
            <v>1119036533</v>
          </cell>
          <cell r="IZ52">
            <v>8683905</v>
          </cell>
          <cell r="JA52">
            <v>88985844</v>
          </cell>
          <cell r="JB52">
            <v>75881088</v>
          </cell>
          <cell r="JC52">
            <v>169905865</v>
          </cell>
          <cell r="JD52">
            <v>1396019103</v>
          </cell>
          <cell r="JE52">
            <v>1008958677</v>
          </cell>
          <cell r="JF52">
            <v>1181534686</v>
          </cell>
          <cell r="JG52">
            <v>1271804689</v>
          </cell>
          <cell r="JH52">
            <v>1175998327</v>
          </cell>
          <cell r="JI52">
            <v>1228905979</v>
          </cell>
          <cell r="JJ52">
            <v>1448896294</v>
          </cell>
          <cell r="JK52">
            <v>2567932827</v>
          </cell>
          <cell r="JL52">
            <v>2576616732</v>
          </cell>
          <cell r="JM52">
            <v>2665602576</v>
          </cell>
          <cell r="JN52">
            <v>2741483664</v>
          </cell>
          <cell r="JO52">
            <v>2911389529</v>
          </cell>
          <cell r="JP52">
            <v>4307408632</v>
          </cell>
          <cell r="JQ52">
            <v>5316367309</v>
          </cell>
          <cell r="JR52">
            <v>6497901995</v>
          </cell>
          <cell r="JS52">
            <v>7769706684</v>
          </cell>
          <cell r="JT52">
            <v>8945705011</v>
          </cell>
          <cell r="JU52">
            <v>10174610990</v>
          </cell>
          <cell r="JV52">
            <v>1448896294</v>
          </cell>
          <cell r="JW52">
            <v>1119036533</v>
          </cell>
          <cell r="JX52">
            <v>8683905</v>
          </cell>
          <cell r="JY52">
            <v>88985844</v>
          </cell>
          <cell r="JZ52">
            <v>75881088</v>
          </cell>
          <cell r="KA52">
            <v>169905865</v>
          </cell>
          <cell r="KB52">
            <v>1462514110</v>
          </cell>
          <cell r="KC52">
            <v>1488220463</v>
          </cell>
          <cell r="KD52">
            <v>1667699531</v>
          </cell>
          <cell r="KE52">
            <v>1637904756</v>
          </cell>
          <cell r="KF52">
            <v>475593083</v>
          </cell>
          <cell r="KG52">
            <v>531289517</v>
          </cell>
          <cell r="KH52">
            <v>1448896294</v>
          </cell>
          <cell r="KI52">
            <v>2567932827</v>
          </cell>
          <cell r="KJ52">
            <v>2576616732</v>
          </cell>
          <cell r="KK52">
            <v>2665602576</v>
          </cell>
          <cell r="KL52">
            <v>2741483664</v>
          </cell>
          <cell r="KM52">
            <v>2911389529</v>
          </cell>
          <cell r="KN52">
            <v>4373903639</v>
          </cell>
          <cell r="KO52">
            <v>5862124102</v>
          </cell>
          <cell r="KP52">
            <v>7529823633</v>
          </cell>
          <cell r="KQ52">
            <v>9167728389</v>
          </cell>
          <cell r="KR52">
            <v>9643321472</v>
          </cell>
          <cell r="KS52">
            <v>10174610989</v>
          </cell>
          <cell r="KT52">
            <v>0</v>
          </cell>
          <cell r="KU52">
            <v>1480688566.79</v>
          </cell>
          <cell r="KV52">
            <v>1400397105.6099999</v>
          </cell>
          <cell r="KW52">
            <v>1585597956.75</v>
          </cell>
          <cell r="KX52">
            <v>1641002499.27</v>
          </cell>
          <cell r="KY52">
            <v>1525817784.1499999</v>
          </cell>
          <cell r="KZ52">
            <v>1569624249.1700001</v>
          </cell>
          <cell r="LA52">
            <v>1560205483.6700001</v>
          </cell>
          <cell r="LB52">
            <v>1573798835.75</v>
          </cell>
          <cell r="LC52">
            <v>1784332024.6600001</v>
          </cell>
          <cell r="LD52">
            <v>1757223230.4199998</v>
          </cell>
          <cell r="LE52">
            <v>1557918551.4000001</v>
          </cell>
          <cell r="LF52">
            <v>1899310406.1600001</v>
          </cell>
          <cell r="LG52">
            <v>1480688566.79</v>
          </cell>
          <cell r="LH52">
            <v>2881085672.3999996</v>
          </cell>
          <cell r="LI52">
            <v>4466683629.1499996</v>
          </cell>
          <cell r="LJ52">
            <v>6107686128.4200001</v>
          </cell>
          <cell r="LK52">
            <v>7633503912.5699997</v>
          </cell>
          <cell r="LL52">
            <v>9203128161.7399998</v>
          </cell>
          <cell r="LM52">
            <v>10763333645.41</v>
          </cell>
          <cell r="LN52">
            <v>12337132481.16</v>
          </cell>
          <cell r="LO52">
            <v>14121464505.82</v>
          </cell>
          <cell r="LP52">
            <v>15878687736.24</v>
          </cell>
          <cell r="LQ52">
            <v>17436606287.639999</v>
          </cell>
          <cell r="LR52">
            <v>19335916693.799999</v>
          </cell>
          <cell r="LS52">
            <v>1359043184</v>
          </cell>
          <cell r="LT52">
            <v>1331382666</v>
          </cell>
          <cell r="LU52">
            <v>1439889689</v>
          </cell>
          <cell r="LV52">
            <v>1341285105</v>
          </cell>
          <cell r="LW52">
            <v>1484289538</v>
          </cell>
          <cell r="LX52">
            <v>1464825219</v>
          </cell>
          <cell r="LY52">
            <v>1494436240</v>
          </cell>
          <cell r="LZ52">
            <v>1445437665</v>
          </cell>
          <cell r="MA52">
            <v>1641944024</v>
          </cell>
          <cell r="MB52">
            <v>1657101593</v>
          </cell>
          <cell r="MC52">
            <v>1488962887</v>
          </cell>
          <cell r="MD52">
            <v>1664265934</v>
          </cell>
          <cell r="ME52">
            <v>1359043184</v>
          </cell>
          <cell r="MF52">
            <v>2690425850</v>
          </cell>
          <cell r="MG52">
            <v>4130315539</v>
          </cell>
          <cell r="MH52">
            <v>5471600644</v>
          </cell>
          <cell r="MI52">
            <v>6955890182</v>
          </cell>
          <cell r="MJ52">
            <v>8420715401</v>
          </cell>
          <cell r="MK52">
            <v>9915151641</v>
          </cell>
          <cell r="ML52">
            <v>11360589306</v>
          </cell>
          <cell r="MM52">
            <v>13002533330</v>
          </cell>
          <cell r="MN52">
            <v>14659634923</v>
          </cell>
          <cell r="MO52">
            <v>16148597810</v>
          </cell>
          <cell r="MP52">
            <v>17812863744</v>
          </cell>
          <cell r="MQ52">
            <v>1480688567</v>
          </cell>
          <cell r="MR52">
            <v>1400397106</v>
          </cell>
          <cell r="MS52">
            <v>1585597957</v>
          </cell>
          <cell r="MT52">
            <v>1641002499</v>
          </cell>
          <cell r="MU52">
            <v>1525817784</v>
          </cell>
          <cell r="MV52">
            <v>1569624249</v>
          </cell>
          <cell r="MW52">
            <v>1560205484</v>
          </cell>
          <cell r="MX52">
            <v>1571544848</v>
          </cell>
          <cell r="MY52">
            <v>1753641999</v>
          </cell>
          <cell r="MZ52">
            <v>1754778218</v>
          </cell>
          <cell r="NA52">
            <v>1581373169</v>
          </cell>
          <cell r="NB52">
            <v>1508094659</v>
          </cell>
          <cell r="NC52">
            <v>1480688567</v>
          </cell>
          <cell r="ND52">
            <v>2881085673</v>
          </cell>
          <cell r="NE52">
            <v>4466683630</v>
          </cell>
          <cell r="NF52">
            <v>6107686129</v>
          </cell>
          <cell r="NG52">
            <v>7633503913</v>
          </cell>
          <cell r="NH52">
            <v>9203128162</v>
          </cell>
          <cell r="NI52">
            <v>10763333646</v>
          </cell>
          <cell r="NJ52">
            <v>12334878494</v>
          </cell>
          <cell r="NK52">
            <v>14088520493</v>
          </cell>
          <cell r="NL52">
            <v>15843298711</v>
          </cell>
          <cell r="NM52">
            <v>17424671880</v>
          </cell>
          <cell r="NN52">
            <v>18932766539</v>
          </cell>
          <cell r="NO52">
            <v>1480688567</v>
          </cell>
          <cell r="NP52">
            <v>1400397106</v>
          </cell>
          <cell r="NQ52">
            <v>1585597957</v>
          </cell>
          <cell r="NR52">
            <v>1641002499</v>
          </cell>
          <cell r="NS52">
            <v>1525817784</v>
          </cell>
          <cell r="NT52">
            <v>1569624249</v>
          </cell>
          <cell r="NU52">
            <v>1560205484</v>
          </cell>
          <cell r="NV52">
            <v>1573798836</v>
          </cell>
          <cell r="NW52">
            <v>1784332025</v>
          </cell>
          <cell r="NX52">
            <v>1757223230</v>
          </cell>
          <cell r="NY52">
            <v>1421894757</v>
          </cell>
          <cell r="NZ52">
            <v>1632184044</v>
          </cell>
          <cell r="OA52">
            <v>1480688567</v>
          </cell>
          <cell r="OB52">
            <v>2881085673</v>
          </cell>
          <cell r="OC52">
            <v>4466683630</v>
          </cell>
          <cell r="OD52">
            <v>6107686129</v>
          </cell>
          <cell r="OE52">
            <v>7633503913</v>
          </cell>
          <cell r="OF52">
            <v>9203128162</v>
          </cell>
          <cell r="OG52">
            <v>10763333646</v>
          </cell>
          <cell r="OH52">
            <v>12337132482</v>
          </cell>
          <cell r="OI52">
            <v>14121464507</v>
          </cell>
          <cell r="OJ52">
            <v>15878687737</v>
          </cell>
          <cell r="OK52">
            <v>17300582494</v>
          </cell>
          <cell r="OL52">
            <v>18932766538</v>
          </cell>
          <cell r="OM52">
            <v>0</v>
          </cell>
          <cell r="ON52">
            <v>0</v>
          </cell>
          <cell r="OO52">
            <v>1660101227.55</v>
          </cell>
          <cell r="OP52">
            <v>1616941408.9100001</v>
          </cell>
          <cell r="OQ52">
            <v>1643656728.3399999</v>
          </cell>
          <cell r="OR52">
            <v>1687752274.6199999</v>
          </cell>
          <cell r="OS52">
            <v>1674874849.0799999</v>
          </cell>
          <cell r="OT52">
            <v>1725158514.76</v>
          </cell>
          <cell r="OU52">
            <v>1724532186.72</v>
          </cell>
          <cell r="OV52">
            <v>1707063505.7</v>
          </cell>
          <cell r="OW52">
            <v>1941924964.0899999</v>
          </cell>
          <cell r="OX52">
            <v>1901514142.8599999</v>
          </cell>
          <cell r="OY52">
            <v>1697659003.9199998</v>
          </cell>
          <cell r="OZ52">
            <v>1911309697.96</v>
          </cell>
          <cell r="PA52">
            <v>1660101227.55</v>
          </cell>
          <cell r="PB52">
            <v>3277042636.46</v>
          </cell>
          <cell r="PC52">
            <v>4920699364.8000002</v>
          </cell>
          <cell r="PD52">
            <v>6608451639.4200001</v>
          </cell>
          <cell r="PE52">
            <v>8283326488.5</v>
          </cell>
          <cell r="PF52">
            <v>10008485003.26</v>
          </cell>
          <cell r="PG52">
            <v>11733017189.98</v>
          </cell>
          <cell r="PH52">
            <v>13440080695.68</v>
          </cell>
          <cell r="PI52">
            <v>15382005659.77</v>
          </cell>
          <cell r="PJ52">
            <v>17283519802.630001</v>
          </cell>
          <cell r="PK52">
            <v>18981178806.549999</v>
          </cell>
          <cell r="PL52">
            <v>20892488504.509998</v>
          </cell>
          <cell r="PM52">
            <v>1573163050</v>
          </cell>
          <cell r="PN52">
            <v>1541144564</v>
          </cell>
          <cell r="PO52">
            <v>1666747077</v>
          </cell>
          <cell r="PP52">
            <v>1552607152</v>
          </cell>
          <cell r="PQ52">
            <v>1718142207</v>
          </cell>
          <cell r="PR52">
            <v>1695611248</v>
          </cell>
          <cell r="PS52">
            <v>1729887542</v>
          </cell>
          <cell r="PT52">
            <v>1673169148</v>
          </cell>
          <cell r="PU52">
            <v>1900635461</v>
          </cell>
          <cell r="PV52">
            <v>1918181135</v>
          </cell>
          <cell r="PW52">
            <v>1723551852</v>
          </cell>
          <cell r="PX52">
            <v>1926474230</v>
          </cell>
          <cell r="PY52">
            <v>1573163050</v>
          </cell>
          <cell r="PZ52">
            <v>3114307614</v>
          </cell>
          <cell r="QA52">
            <v>4781054691</v>
          </cell>
          <cell r="QB52">
            <v>6333661843</v>
          </cell>
          <cell r="QC52">
            <v>8051804050</v>
          </cell>
          <cell r="QD52">
            <v>9747415298</v>
          </cell>
          <cell r="QE52">
            <v>11477302840</v>
          </cell>
          <cell r="QF52">
            <v>13150471988</v>
          </cell>
          <cell r="QG52">
            <v>15051107449</v>
          </cell>
          <cell r="QH52">
            <v>16969288584</v>
          </cell>
          <cell r="QI52">
            <v>18692840436</v>
          </cell>
          <cell r="QJ52">
            <v>20619314666</v>
          </cell>
          <cell r="QK52">
            <v>1660101228</v>
          </cell>
          <cell r="QL52">
            <v>1616941409</v>
          </cell>
          <cell r="QM52">
            <v>1643656728</v>
          </cell>
          <cell r="QN52">
            <v>1687752275</v>
          </cell>
          <cell r="QO52">
            <v>1674874849</v>
          </cell>
          <cell r="QP52">
            <v>1725158515</v>
          </cell>
          <cell r="QQ52">
            <v>1763963561</v>
          </cell>
          <cell r="QR52">
            <v>1734594028</v>
          </cell>
          <cell r="QS52">
            <v>1968797469</v>
          </cell>
          <cell r="QT52">
            <v>1967763232</v>
          </cell>
          <cell r="QU52">
            <v>1758803022</v>
          </cell>
          <cell r="QV52">
            <v>2035730292</v>
          </cell>
          <cell r="QW52">
            <v>1660101228</v>
          </cell>
          <cell r="QX52">
            <v>3277042637</v>
          </cell>
          <cell r="QY52">
            <v>4920699365</v>
          </cell>
          <cell r="QZ52">
            <v>6608451640</v>
          </cell>
          <cell r="RA52">
            <v>8283326489</v>
          </cell>
          <cell r="RB52">
            <v>10008485004</v>
          </cell>
          <cell r="RC52">
            <v>11772448565</v>
          </cell>
          <cell r="RD52">
            <v>13507042593</v>
          </cell>
          <cell r="RE52">
            <v>15475840062</v>
          </cell>
          <cell r="RF52">
            <v>17443603294</v>
          </cell>
          <cell r="RG52">
            <v>19202406316</v>
          </cell>
          <cell r="RH52">
            <v>21238136608</v>
          </cell>
          <cell r="RI52">
            <v>1660101228</v>
          </cell>
          <cell r="RJ52">
            <v>1616941409</v>
          </cell>
          <cell r="RK52">
            <v>1643656728</v>
          </cell>
          <cell r="RL52">
            <v>1687752275</v>
          </cell>
          <cell r="RM52">
            <v>1674874849</v>
          </cell>
          <cell r="RN52">
            <v>1725158515</v>
          </cell>
          <cell r="RO52">
            <v>1724532187</v>
          </cell>
          <cell r="RP52">
            <v>1707063506</v>
          </cell>
          <cell r="RQ52">
            <v>1941924964</v>
          </cell>
          <cell r="RR52">
            <v>1901514143</v>
          </cell>
          <cell r="RS52">
            <v>2043882978</v>
          </cell>
          <cell r="RT52">
            <v>1910733826</v>
          </cell>
          <cell r="RU52">
            <v>1660101228</v>
          </cell>
          <cell r="RV52">
            <v>3277042637</v>
          </cell>
          <cell r="RW52">
            <v>4920699365</v>
          </cell>
          <cell r="RX52">
            <v>6608451640</v>
          </cell>
          <cell r="RY52">
            <v>8283326489</v>
          </cell>
          <cell r="RZ52">
            <v>10008485004</v>
          </cell>
          <cell r="SA52">
            <v>11733017191</v>
          </cell>
          <cell r="SB52">
            <v>13440080697</v>
          </cell>
          <cell r="SC52">
            <v>15382005661</v>
          </cell>
          <cell r="SD52">
            <v>17283519804</v>
          </cell>
          <cell r="SE52">
            <v>19327402782</v>
          </cell>
          <cell r="SF52">
            <v>21238136608</v>
          </cell>
          <cell r="SH52">
            <v>1866426381.7</v>
          </cell>
          <cell r="SI52">
            <v>1790038046.03</v>
          </cell>
          <cell r="SJ52">
            <v>1839300449.3400002</v>
          </cell>
          <cell r="SK52">
            <v>1797242766.6200001</v>
          </cell>
          <cell r="SL52">
            <v>1791003260.6700001</v>
          </cell>
          <cell r="SM52">
            <v>1873860760.5899999</v>
          </cell>
          <cell r="SN52">
            <v>1831640138.99</v>
          </cell>
          <cell r="SO52">
            <v>1944609158.9599998</v>
          </cell>
          <cell r="SP52">
            <v>2054351772.77</v>
          </cell>
          <cell r="SQ52">
            <v>1997304977.26</v>
          </cell>
          <cell r="SR52">
            <v>1833769888.6200001</v>
          </cell>
          <cell r="SS52">
            <v>1984799787.98</v>
          </cell>
          <cell r="ST52">
            <v>1866426381.7</v>
          </cell>
          <cell r="SU52">
            <v>3656464427.73</v>
          </cell>
          <cell r="SV52">
            <v>5495764877.0699997</v>
          </cell>
          <cell r="SW52">
            <v>7293007643.6899996</v>
          </cell>
          <cell r="SX52">
            <v>9084010904.3600006</v>
          </cell>
          <cell r="SY52">
            <v>10957871664.950001</v>
          </cell>
          <cell r="SZ52">
            <v>12789511803.940001</v>
          </cell>
          <cell r="TA52">
            <v>14734120962.9</v>
          </cell>
          <cell r="TB52">
            <v>16788472735.67</v>
          </cell>
          <cell r="TC52">
            <v>18785777712.93</v>
          </cell>
          <cell r="TD52">
            <v>20619547601.549999</v>
          </cell>
          <cell r="TE52">
            <v>22604347389.529999</v>
          </cell>
          <cell r="TF52">
            <v>1829755068</v>
          </cell>
          <cell r="TG52">
            <v>1782135414</v>
          </cell>
          <cell r="TH52">
            <v>1811580091</v>
          </cell>
          <cell r="TI52">
            <v>1860180636</v>
          </cell>
          <cell r="TJ52">
            <v>1845987595</v>
          </cell>
          <cell r="TK52">
            <v>1901358031</v>
          </cell>
          <cell r="TL52">
            <v>1900718149</v>
          </cell>
          <cell r="TM52">
            <v>1881464789</v>
          </cell>
          <cell r="TN52">
            <v>2140320750</v>
          </cell>
          <cell r="TO52">
            <v>2095781378</v>
          </cell>
          <cell r="TP52">
            <v>1871099481</v>
          </cell>
          <cell r="TQ52">
            <v>2106577693</v>
          </cell>
          <cell r="TR52">
            <v>1829755068</v>
          </cell>
          <cell r="TS52">
            <v>3611890482</v>
          </cell>
          <cell r="TT52">
            <v>5423470573</v>
          </cell>
          <cell r="TU52">
            <v>7283651209</v>
          </cell>
          <cell r="TV52">
            <v>9129638804</v>
          </cell>
          <cell r="TW52">
            <v>11030996835</v>
          </cell>
          <cell r="TX52">
            <v>12931714984</v>
          </cell>
          <cell r="TY52">
            <v>14813179773</v>
          </cell>
          <cell r="TZ52">
            <v>16953500523</v>
          </cell>
          <cell r="UA52">
            <v>19049281901</v>
          </cell>
          <cell r="UB52">
            <v>20920381382</v>
          </cell>
          <cell r="UC52">
            <v>23026959075</v>
          </cell>
          <cell r="UD52">
            <v>1866426382</v>
          </cell>
          <cell r="UE52">
            <v>1790038046</v>
          </cell>
          <cell r="UF52">
            <v>1839300449</v>
          </cell>
          <cell r="UG52">
            <v>1797242767</v>
          </cell>
          <cell r="UH52">
            <v>1791003261</v>
          </cell>
          <cell r="UI52">
            <v>1873860761</v>
          </cell>
          <cell r="UJ52">
            <v>1831640139</v>
          </cell>
          <cell r="UK52">
            <v>1944609159</v>
          </cell>
          <cell r="UL52">
            <v>2054351773</v>
          </cell>
          <cell r="UM52">
            <v>1997304977</v>
          </cell>
          <cell r="UN52">
            <v>1847346295</v>
          </cell>
          <cell r="UO52">
            <v>2079835161</v>
          </cell>
          <cell r="UP52">
            <v>1866426382</v>
          </cell>
          <cell r="UQ52">
            <v>3656464428</v>
          </cell>
          <cell r="UR52">
            <v>5495764877</v>
          </cell>
          <cell r="US52">
            <v>7293007644</v>
          </cell>
          <cell r="UT52">
            <v>9084010905</v>
          </cell>
          <cell r="UU52">
            <v>10957871666</v>
          </cell>
          <cell r="UV52">
            <v>12789511805</v>
          </cell>
          <cell r="UW52">
            <v>14734120964</v>
          </cell>
          <cell r="UX52">
            <v>16788472737</v>
          </cell>
          <cell r="UY52">
            <v>18785777714</v>
          </cell>
          <cell r="UZ52">
            <v>20633124009</v>
          </cell>
          <cell r="VA52">
            <v>22712959170</v>
          </cell>
          <cell r="VB52">
            <v>1866426382</v>
          </cell>
          <cell r="VC52">
            <v>1790038046</v>
          </cell>
          <cell r="VD52">
            <v>1839300449</v>
          </cell>
          <cell r="VE52">
            <v>1797242767</v>
          </cell>
          <cell r="VF52">
            <v>1791003261</v>
          </cell>
          <cell r="VG52">
            <v>1873860761</v>
          </cell>
          <cell r="VH52">
            <v>1862552392</v>
          </cell>
          <cell r="VI52">
            <v>1843685633</v>
          </cell>
          <cell r="VJ52">
            <v>2097343857</v>
          </cell>
          <cell r="VK52">
            <v>2053698819</v>
          </cell>
          <cell r="VL52">
            <v>1833528457</v>
          </cell>
          <cell r="VM52">
            <v>2064278346</v>
          </cell>
          <cell r="VN52">
            <v>1866426382</v>
          </cell>
          <cell r="VO52">
            <v>3656464428</v>
          </cell>
          <cell r="VP52">
            <v>5495764877</v>
          </cell>
          <cell r="VQ52">
            <v>7293007644</v>
          </cell>
          <cell r="VR52">
            <v>9084010905</v>
          </cell>
          <cell r="VS52">
            <v>10957871666</v>
          </cell>
          <cell r="VT52">
            <v>12820424058</v>
          </cell>
          <cell r="VU52">
            <v>14664109691</v>
          </cell>
          <cell r="VV52">
            <v>16761453548</v>
          </cell>
          <cell r="VW52">
            <v>18815152367</v>
          </cell>
          <cell r="VX52">
            <v>20648680824</v>
          </cell>
          <cell r="VY52">
            <v>22712959170</v>
          </cell>
          <cell r="WA52">
            <v>2014274218.3</v>
          </cell>
          <cell r="WB52">
            <v>1905186296.23</v>
          </cell>
          <cell r="WC52">
            <v>2046819087.3800001</v>
          </cell>
          <cell r="WD52">
            <v>1897432830.8900001</v>
          </cell>
          <cell r="WE52">
            <v>0</v>
          </cell>
          <cell r="WF52">
            <v>0</v>
          </cell>
          <cell r="WG52">
            <v>0</v>
          </cell>
          <cell r="WH52">
            <v>0</v>
          </cell>
          <cell r="WI52">
            <v>0</v>
          </cell>
          <cell r="WJ52">
            <v>0</v>
          </cell>
          <cell r="WK52">
            <v>0</v>
          </cell>
          <cell r="WL52">
            <v>0</v>
          </cell>
          <cell r="WM52">
            <v>2014274218.3</v>
          </cell>
          <cell r="WN52">
            <v>3919460514.5299997</v>
          </cell>
          <cell r="WO52">
            <v>5966279601.9099998</v>
          </cell>
          <cell r="WP52">
            <v>7863712432.8000002</v>
          </cell>
          <cell r="WQ52">
            <v>7863712432.8000002</v>
          </cell>
          <cell r="WR52">
            <v>7863712432.8000002</v>
          </cell>
          <cell r="WS52">
            <v>7863712432.8000002</v>
          </cell>
          <cell r="WT52">
            <v>7863712432.8000002</v>
          </cell>
          <cell r="WU52">
            <v>7863712432.8000002</v>
          </cell>
          <cell r="WV52">
            <v>7863712432.8000002</v>
          </cell>
          <cell r="WW52">
            <v>7863712432.8000002</v>
          </cell>
          <cell r="WX52">
            <v>7863712432.8000002</v>
          </cell>
          <cell r="WY52">
            <v>1979970348</v>
          </cell>
          <cell r="WZ52">
            <v>1902956315</v>
          </cell>
          <cell r="XA52">
            <v>1920255140</v>
          </cell>
          <cell r="XB52">
            <v>1946910970</v>
          </cell>
          <cell r="XC52">
            <v>1975284179</v>
          </cell>
          <cell r="XD52">
            <v>2013123896</v>
          </cell>
          <cell r="XE52">
            <v>2014257696</v>
          </cell>
          <cell r="XF52">
            <v>2026305914</v>
          </cell>
          <cell r="XG52">
            <v>2245119380</v>
          </cell>
          <cell r="XH52">
            <v>2217751656</v>
          </cell>
          <cell r="XI52">
            <v>2022268935</v>
          </cell>
          <cell r="XJ52">
            <v>2236065190</v>
          </cell>
          <cell r="XK52">
            <v>1979970348</v>
          </cell>
          <cell r="XL52">
            <v>3882926663</v>
          </cell>
          <cell r="XM52">
            <v>5803181803</v>
          </cell>
          <cell r="XN52">
            <v>7750092773</v>
          </cell>
          <cell r="XO52">
            <v>9725376952</v>
          </cell>
          <cell r="XP52">
            <v>11738500848</v>
          </cell>
          <cell r="XQ52">
            <v>13752758544</v>
          </cell>
          <cell r="XR52">
            <v>15779064458</v>
          </cell>
          <cell r="XS52">
            <v>18024183838</v>
          </cell>
          <cell r="XT52">
            <v>20241935494</v>
          </cell>
          <cell r="XU52">
            <v>22264204429</v>
          </cell>
          <cell r="XV52">
            <v>24500269619</v>
          </cell>
          <cell r="XW52" t="e">
            <v>#N/A</v>
          </cell>
          <cell r="XX52" t="e">
            <v>#N/A</v>
          </cell>
          <cell r="XY52" t="e">
            <v>#N/A</v>
          </cell>
          <cell r="XZ52" t="e">
            <v>#N/A</v>
          </cell>
          <cell r="YA52" t="e">
            <v>#N/A</v>
          </cell>
          <cell r="YB52" t="e">
            <v>#N/A</v>
          </cell>
          <cell r="YC52" t="e">
            <v>#N/A</v>
          </cell>
          <cell r="YD52" t="e">
            <v>#N/A</v>
          </cell>
          <cell r="YE52" t="e">
            <v>#N/A</v>
          </cell>
          <cell r="YF52" t="e">
            <v>#N/A</v>
          </cell>
          <cell r="YG52" t="e">
            <v>#N/A</v>
          </cell>
          <cell r="YH52" t="e">
            <v>#N/A</v>
          </cell>
          <cell r="YI52" t="e">
            <v>#N/A</v>
          </cell>
          <cell r="YJ52" t="e">
            <v>#N/A</v>
          </cell>
          <cell r="YK52" t="e">
            <v>#N/A</v>
          </cell>
          <cell r="YL52" t="e">
            <v>#N/A</v>
          </cell>
          <cell r="YM52" t="e">
            <v>#N/A</v>
          </cell>
          <cell r="YN52" t="e">
            <v>#N/A</v>
          </cell>
          <cell r="YO52" t="e">
            <v>#N/A</v>
          </cell>
          <cell r="YP52" t="e">
            <v>#N/A</v>
          </cell>
          <cell r="YQ52" t="e">
            <v>#N/A</v>
          </cell>
          <cell r="YR52" t="e">
            <v>#N/A</v>
          </cell>
          <cell r="YS52" t="e">
            <v>#N/A</v>
          </cell>
          <cell r="YT52" t="e">
            <v>#N/A</v>
          </cell>
          <cell r="YU52">
            <v>1866426382</v>
          </cell>
          <cell r="YV52">
            <v>1790038046</v>
          </cell>
          <cell r="YW52">
            <v>1839300449</v>
          </cell>
          <cell r="YX52">
            <v>1797242767</v>
          </cell>
          <cell r="YY52">
            <v>1791003261</v>
          </cell>
          <cell r="YZ52">
            <v>1873860761</v>
          </cell>
          <cell r="ZA52">
            <v>1862552392</v>
          </cell>
          <cell r="ZB52">
            <v>1843685633</v>
          </cell>
          <cell r="ZC52">
            <v>2097343857</v>
          </cell>
          <cell r="ZD52">
            <v>2053698819</v>
          </cell>
          <cell r="ZE52">
            <v>1833528457</v>
          </cell>
          <cell r="ZF52">
            <v>2064278346</v>
          </cell>
          <cell r="ZG52">
            <v>1866426382</v>
          </cell>
          <cell r="ZH52">
            <v>3656464428</v>
          </cell>
          <cell r="ZI52">
            <v>5495764877</v>
          </cell>
          <cell r="ZJ52">
            <v>7293007644</v>
          </cell>
          <cell r="ZK52">
            <v>9084010905</v>
          </cell>
          <cell r="ZL52">
            <v>10957871666</v>
          </cell>
          <cell r="ZM52">
            <v>12820424058</v>
          </cell>
          <cell r="ZN52">
            <v>14664109691</v>
          </cell>
          <cell r="ZO52">
            <v>16761453548</v>
          </cell>
          <cell r="ZP52">
            <v>18815152367</v>
          </cell>
          <cell r="ZQ52">
            <v>20648680824</v>
          </cell>
          <cell r="ZR52">
            <v>22712959170</v>
          </cell>
          <cell r="AAA52" t="str">
            <v>18  Taxes on payroll and workforce</v>
          </cell>
          <cell r="AAB52" t="e">
            <v>#VALUE!</v>
          </cell>
        </row>
        <row r="53">
          <cell r="O53" t="str">
            <v>19          Skills development levy</v>
          </cell>
          <cell r="P53">
            <v>1343779906.53</v>
          </cell>
          <cell r="Q53">
            <v>1223166109.6099999</v>
          </cell>
          <cell r="R53">
            <v>1484046975.8099999</v>
          </cell>
          <cell r="S53">
            <v>1369886842.46</v>
          </cell>
          <cell r="T53">
            <v>1428816524.1699998</v>
          </cell>
          <cell r="U53">
            <v>1422330385.48</v>
          </cell>
          <cell r="V53">
            <v>1546486623.02</v>
          </cell>
          <cell r="W53">
            <v>1423762291.3000002</v>
          </cell>
          <cell r="X53">
            <v>1593900644.8199999</v>
          </cell>
          <cell r="Y53">
            <v>1635556932.8799999</v>
          </cell>
          <cell r="Z53">
            <v>1417393933.8399999</v>
          </cell>
          <cell r="AA53">
            <v>1549861554.75</v>
          </cell>
          <cell r="AB53">
            <v>1343779906.53</v>
          </cell>
          <cell r="AC53">
            <v>2566946016.1399999</v>
          </cell>
          <cell r="AD53">
            <v>4050992991.9499998</v>
          </cell>
          <cell r="AE53">
            <v>5420879834.4099998</v>
          </cell>
          <cell r="AF53">
            <v>6849696358.5799999</v>
          </cell>
          <cell r="AG53">
            <v>8272026744.0599995</v>
          </cell>
          <cell r="AH53">
            <v>9818513367.0799999</v>
          </cell>
          <cell r="AI53">
            <v>11242275658.380001</v>
          </cell>
          <cell r="AJ53">
            <v>12836176303.200001</v>
          </cell>
          <cell r="AK53">
            <v>14471733236.08</v>
          </cell>
          <cell r="AL53">
            <v>15889127169.92</v>
          </cell>
          <cell r="AM53">
            <v>17438988724.669998</v>
          </cell>
          <cell r="AN53">
            <v>1097383330</v>
          </cell>
          <cell r="AO53">
            <v>1287060171</v>
          </cell>
          <cell r="AP53">
            <v>1591115327</v>
          </cell>
          <cell r="AQ53">
            <v>1381688882</v>
          </cell>
          <cell r="AR53">
            <v>1409343232</v>
          </cell>
          <cell r="AS53">
            <v>1392719238</v>
          </cell>
          <cell r="AT53">
            <v>1253019918</v>
          </cell>
          <cell r="AU53">
            <v>1455433223</v>
          </cell>
          <cell r="AV53">
            <v>1545711890</v>
          </cell>
          <cell r="AW53">
            <v>1578899101</v>
          </cell>
          <cell r="AX53">
            <v>1341799581</v>
          </cell>
          <cell r="AY53">
            <v>1595208840</v>
          </cell>
          <cell r="AZ53">
            <v>1097383330</v>
          </cell>
          <cell r="BA53">
            <v>2384443501</v>
          </cell>
          <cell r="BB53">
            <v>3975558828</v>
          </cell>
          <cell r="BC53">
            <v>5357247710</v>
          </cell>
          <cell r="BD53">
            <v>6766590942</v>
          </cell>
          <cell r="BE53">
            <v>8159310180</v>
          </cell>
          <cell r="BF53">
            <v>9412330098</v>
          </cell>
          <cell r="BG53">
            <v>10867763321</v>
          </cell>
          <cell r="BH53">
            <v>12413475211</v>
          </cell>
          <cell r="BI53">
            <v>13992374312</v>
          </cell>
          <cell r="BJ53">
            <v>15334173893</v>
          </cell>
          <cell r="BK53">
            <v>16929382733</v>
          </cell>
          <cell r="BL53">
            <v>1343779907</v>
          </cell>
          <cell r="BM53">
            <v>1223166110</v>
          </cell>
          <cell r="BN53">
            <v>1484046976</v>
          </cell>
          <cell r="BO53">
            <v>1369886842</v>
          </cell>
          <cell r="BP53">
            <v>1428816524</v>
          </cell>
          <cell r="BQ53">
            <v>1422330385</v>
          </cell>
          <cell r="BR53">
            <v>1507155047</v>
          </cell>
          <cell r="BS53">
            <v>1442088687</v>
          </cell>
          <cell r="BT53">
            <v>1551713869</v>
          </cell>
          <cell r="BU53">
            <v>1559121501</v>
          </cell>
          <cell r="BV53">
            <v>1409268690</v>
          </cell>
          <cell r="BW53">
            <v>1570786926</v>
          </cell>
          <cell r="BX53">
            <v>1343779907</v>
          </cell>
          <cell r="BY53">
            <v>2566946017</v>
          </cell>
          <cell r="BZ53">
            <v>4050992993</v>
          </cell>
          <cell r="CA53">
            <v>5420879835</v>
          </cell>
          <cell r="CB53">
            <v>6849696359</v>
          </cell>
          <cell r="CC53">
            <v>8272026744</v>
          </cell>
          <cell r="CD53">
            <v>9779181791</v>
          </cell>
          <cell r="CE53">
            <v>11221270478</v>
          </cell>
          <cell r="CF53">
            <v>12772984347</v>
          </cell>
          <cell r="CG53">
            <v>14332105848</v>
          </cell>
          <cell r="CH53">
            <v>15741374538</v>
          </cell>
          <cell r="CI53">
            <v>17312161464</v>
          </cell>
          <cell r="CJ53">
            <v>1343779907</v>
          </cell>
          <cell r="CK53">
            <v>1223166110</v>
          </cell>
          <cell r="CL53">
            <v>1484046976</v>
          </cell>
          <cell r="CM53">
            <v>1369886842</v>
          </cell>
          <cell r="CN53">
            <v>1428816524</v>
          </cell>
          <cell r="CO53">
            <v>1422330385</v>
          </cell>
          <cell r="CP53">
            <v>1546486623</v>
          </cell>
          <cell r="CQ53">
            <v>1423762291</v>
          </cell>
          <cell r="CR53">
            <v>1593900645</v>
          </cell>
          <cell r="CS53">
            <v>1635556933</v>
          </cell>
          <cell r="CT53">
            <v>1378954500</v>
          </cell>
          <cell r="CU53">
            <v>1461473728</v>
          </cell>
          <cell r="CV53">
            <v>1343779907</v>
          </cell>
          <cell r="CW53">
            <v>2566946017</v>
          </cell>
          <cell r="CX53">
            <v>4050992993</v>
          </cell>
          <cell r="CY53">
            <v>5420879835</v>
          </cell>
          <cell r="CZ53">
            <v>6849696359</v>
          </cell>
          <cell r="DA53">
            <v>8272026744</v>
          </cell>
          <cell r="DB53">
            <v>9818513367</v>
          </cell>
          <cell r="DC53">
            <v>11242275658</v>
          </cell>
          <cell r="DD53">
            <v>12836176303</v>
          </cell>
          <cell r="DE53">
            <v>14471733236</v>
          </cell>
          <cell r="DF53">
            <v>15850687736</v>
          </cell>
          <cell r="DG53">
            <v>17312161464</v>
          </cell>
          <cell r="DI53">
            <v>1486557359.6700001</v>
          </cell>
          <cell r="DJ53">
            <v>1412889243.5599999</v>
          </cell>
          <cell r="DK53">
            <v>1388120632.99</v>
          </cell>
          <cell r="DL53">
            <v>1443837384.1199999</v>
          </cell>
          <cell r="DM53">
            <v>1524560127.24</v>
          </cell>
          <cell r="DN53">
            <v>1497959215.22</v>
          </cell>
          <cell r="DO53">
            <v>1535608735.24</v>
          </cell>
          <cell r="DP53">
            <v>1485949603.8800001</v>
          </cell>
          <cell r="DQ53">
            <v>1683694133.54</v>
          </cell>
          <cell r="DR53">
            <v>1704155179.29</v>
          </cell>
          <cell r="DS53">
            <v>1575779407.9300001</v>
          </cell>
          <cell r="DT53">
            <v>1747169315.6800001</v>
          </cell>
          <cell r="DU53">
            <v>1486557359.6700001</v>
          </cell>
          <cell r="DV53">
            <v>2899446603.23</v>
          </cell>
          <cell r="DW53">
            <v>4287567236.2200003</v>
          </cell>
          <cell r="DX53">
            <v>5731404620.3400002</v>
          </cell>
          <cell r="DY53">
            <v>7255964747.5799999</v>
          </cell>
          <cell r="DZ53">
            <v>8753923962.7999992</v>
          </cell>
          <cell r="EA53">
            <v>10289532698.039999</v>
          </cell>
          <cell r="EB53">
            <v>11775482301.919998</v>
          </cell>
          <cell r="EC53">
            <v>13459176435.459999</v>
          </cell>
          <cell r="ED53">
            <v>15163331614.75</v>
          </cell>
          <cell r="EE53">
            <v>16739111022.68</v>
          </cell>
          <cell r="EF53">
            <v>18486280338.360001</v>
          </cell>
          <cell r="EG53">
            <v>1276523957</v>
          </cell>
          <cell r="EH53">
            <v>1259080624</v>
          </cell>
          <cell r="EI53">
            <v>1776725870</v>
          </cell>
          <cell r="EJ53">
            <v>1331771064</v>
          </cell>
          <cell r="EK53">
            <v>1612625076</v>
          </cell>
          <cell r="EL53">
            <v>1589387971</v>
          </cell>
          <cell r="EM53">
            <v>1414684008</v>
          </cell>
          <cell r="EN53">
            <v>1579621972</v>
          </cell>
          <cell r="EO53">
            <v>1766457072</v>
          </cell>
          <cell r="EP53">
            <v>1756778537</v>
          </cell>
          <cell r="EQ53">
            <v>1524295304</v>
          </cell>
          <cell r="ER53">
            <v>1870558938</v>
          </cell>
          <cell r="ES53">
            <v>1276523957</v>
          </cell>
          <cell r="ET53">
            <v>2535604581</v>
          </cell>
          <cell r="EU53">
            <v>4312330451</v>
          </cell>
          <cell r="EV53">
            <v>5644101515</v>
          </cell>
          <cell r="EW53">
            <v>7256726591</v>
          </cell>
          <cell r="EX53">
            <v>8846114562</v>
          </cell>
          <cell r="EY53">
            <v>10260798570</v>
          </cell>
          <cell r="EZ53">
            <v>11840420542</v>
          </cell>
          <cell r="FA53">
            <v>13606877614</v>
          </cell>
          <cell r="FB53">
            <v>15363656151</v>
          </cell>
          <cell r="FC53">
            <v>16887951455</v>
          </cell>
          <cell r="FD53">
            <v>18758510393</v>
          </cell>
          <cell r="FE53">
            <v>1486557360</v>
          </cell>
          <cell r="FF53">
            <v>1412889244</v>
          </cell>
          <cell r="FG53">
            <v>1388120633</v>
          </cell>
          <cell r="FH53">
            <v>1443837384</v>
          </cell>
          <cell r="FI53">
            <v>1524560127</v>
          </cell>
          <cell r="FJ53">
            <v>1497959215</v>
          </cell>
          <cell r="FK53">
            <v>1623642123</v>
          </cell>
          <cell r="FL53">
            <v>1534063159</v>
          </cell>
          <cell r="FM53">
            <v>1735747411</v>
          </cell>
          <cell r="FN53">
            <v>1746286233</v>
          </cell>
          <cell r="FO53">
            <v>1525486331</v>
          </cell>
          <cell r="FP53">
            <v>1654946777</v>
          </cell>
          <cell r="FQ53">
            <v>1486557360</v>
          </cell>
          <cell r="FR53">
            <v>2899446604</v>
          </cell>
          <cell r="FS53">
            <v>4287567237</v>
          </cell>
          <cell r="FT53">
            <v>5731404621</v>
          </cell>
          <cell r="FU53">
            <v>7255964748</v>
          </cell>
          <cell r="FV53">
            <v>8753923963</v>
          </cell>
          <cell r="FW53">
            <v>10377566086</v>
          </cell>
          <cell r="FX53">
            <v>11911629245</v>
          </cell>
          <cell r="FY53">
            <v>13647376656</v>
          </cell>
          <cell r="FZ53">
            <v>15393662889</v>
          </cell>
          <cell r="GA53">
            <v>16919149220</v>
          </cell>
          <cell r="GB53">
            <v>18574095997</v>
          </cell>
          <cell r="GC53">
            <v>1486557360</v>
          </cell>
          <cell r="GD53">
            <v>1412889244</v>
          </cell>
          <cell r="GE53">
            <v>1388120633</v>
          </cell>
          <cell r="GF53">
            <v>1443837384</v>
          </cell>
          <cell r="GG53">
            <v>1524560127</v>
          </cell>
          <cell r="GH53">
            <v>1497959215</v>
          </cell>
          <cell r="GI53">
            <v>1535608735</v>
          </cell>
          <cell r="GJ53">
            <v>1485949604</v>
          </cell>
          <cell r="GK53">
            <v>1683694134</v>
          </cell>
          <cell r="GL53">
            <v>1704155179</v>
          </cell>
          <cell r="GM53">
            <v>1588472422</v>
          </cell>
          <cell r="GN53">
            <v>1824500803</v>
          </cell>
          <cell r="GO53">
            <v>1486557360</v>
          </cell>
          <cell r="GP53">
            <v>2899446604</v>
          </cell>
          <cell r="GQ53">
            <v>4287567237</v>
          </cell>
          <cell r="GR53">
            <v>5731404621</v>
          </cell>
          <cell r="GS53">
            <v>7255964748</v>
          </cell>
          <cell r="GT53">
            <v>8753923963</v>
          </cell>
          <cell r="GU53">
            <v>10289532698</v>
          </cell>
          <cell r="GV53">
            <v>11775482302</v>
          </cell>
          <cell r="GW53">
            <v>13459176436</v>
          </cell>
          <cell r="GX53">
            <v>15163331615</v>
          </cell>
          <cell r="GY53">
            <v>16751804037</v>
          </cell>
          <cell r="GZ53">
            <v>18576304840</v>
          </cell>
          <cell r="HA53">
            <v>0</v>
          </cell>
          <cell r="HB53">
            <v>1448896294.46</v>
          </cell>
          <cell r="HC53">
            <v>1119036532.5999999</v>
          </cell>
          <cell r="HD53">
            <v>8683904.6199999992</v>
          </cell>
          <cell r="HE53">
            <v>88985843.719999999</v>
          </cell>
          <cell r="HF53">
            <v>75881088</v>
          </cell>
          <cell r="HG53">
            <v>169905865.04000002</v>
          </cell>
          <cell r="HH53">
            <v>1462514109.6400001</v>
          </cell>
          <cell r="HI53">
            <v>1488220462.54</v>
          </cell>
          <cell r="HJ53">
            <v>1667699531.3499999</v>
          </cell>
          <cell r="HK53">
            <v>1637904756.4300001</v>
          </cell>
          <cell r="HL53">
            <v>1463554307.1000001</v>
          </cell>
          <cell r="HM53">
            <v>1618946766.28</v>
          </cell>
          <cell r="HN53">
            <v>1448896294.46</v>
          </cell>
          <cell r="HO53">
            <v>2567932827.0599999</v>
          </cell>
          <cell r="HP53">
            <v>2576616731.6799998</v>
          </cell>
          <cell r="HQ53">
            <v>2665602575.3999996</v>
          </cell>
          <cell r="HR53">
            <v>2741483663.3999996</v>
          </cell>
          <cell r="HS53">
            <v>2911389528.4399996</v>
          </cell>
          <cell r="HT53">
            <v>4373903638.0799999</v>
          </cell>
          <cell r="HU53">
            <v>5862124100.6199999</v>
          </cell>
          <cell r="HV53">
            <v>7529823631.9699993</v>
          </cell>
          <cell r="HW53">
            <v>9167728388.3999996</v>
          </cell>
          <cell r="HX53">
            <v>10631282695.5</v>
          </cell>
          <cell r="HY53">
            <v>12250229461.780001</v>
          </cell>
          <cell r="HZ53">
            <v>1492235453</v>
          </cell>
          <cell r="IA53">
            <v>1499373059</v>
          </cell>
          <cell r="IB53">
            <v>1666310858</v>
          </cell>
          <cell r="IC53">
            <v>1520092993</v>
          </cell>
          <cell r="ID53">
            <v>1637584171</v>
          </cell>
          <cell r="IE53">
            <v>1619315554</v>
          </cell>
          <cell r="IF53">
            <v>1593662860</v>
          </cell>
          <cell r="IG53">
            <v>1605661855</v>
          </cell>
          <cell r="IH53">
            <v>1716863005</v>
          </cell>
          <cell r="II53">
            <v>1727658659</v>
          </cell>
          <cell r="IJ53">
            <v>1596655745</v>
          </cell>
          <cell r="IK53">
            <v>1737481898</v>
          </cell>
          <cell r="IL53">
            <v>1492235453</v>
          </cell>
          <cell r="IM53">
            <v>2991608512</v>
          </cell>
          <cell r="IN53">
            <v>4657919370</v>
          </cell>
          <cell r="IO53">
            <v>6178012363</v>
          </cell>
          <cell r="IP53">
            <v>7815596534</v>
          </cell>
          <cell r="IQ53">
            <v>9434912088</v>
          </cell>
          <cell r="IR53">
            <v>11028574948</v>
          </cell>
          <cell r="IS53">
            <v>12634236803</v>
          </cell>
          <cell r="IT53">
            <v>14351099808</v>
          </cell>
          <cell r="IU53">
            <v>16078758467</v>
          </cell>
          <cell r="IV53">
            <v>17675414212</v>
          </cell>
          <cell r="IW53">
            <v>19412896110</v>
          </cell>
          <cell r="IX53">
            <v>1448896294</v>
          </cell>
          <cell r="IY53">
            <v>1119036533</v>
          </cell>
          <cell r="IZ53">
            <v>8683905</v>
          </cell>
          <cell r="JA53">
            <v>88985844</v>
          </cell>
          <cell r="JB53">
            <v>75881088</v>
          </cell>
          <cell r="JC53">
            <v>169905865</v>
          </cell>
          <cell r="JD53">
            <v>1396019103</v>
          </cell>
          <cell r="JE53">
            <v>1008958677</v>
          </cell>
          <cell r="JF53">
            <v>1181534686</v>
          </cell>
          <cell r="JG53">
            <v>1271804689</v>
          </cell>
          <cell r="JH53">
            <v>1175998327</v>
          </cell>
          <cell r="JI53">
            <v>1228905979</v>
          </cell>
          <cell r="JJ53">
            <v>1448896294</v>
          </cell>
          <cell r="JK53">
            <v>2567932827</v>
          </cell>
          <cell r="JL53">
            <v>2576616732</v>
          </cell>
          <cell r="JM53">
            <v>2665602576</v>
          </cell>
          <cell r="JN53">
            <v>2741483664</v>
          </cell>
          <cell r="JO53">
            <v>2911389529</v>
          </cell>
          <cell r="JP53">
            <v>4307408632</v>
          </cell>
          <cell r="JQ53">
            <v>5316367309</v>
          </cell>
          <cell r="JR53">
            <v>6497901995</v>
          </cell>
          <cell r="JS53">
            <v>7769706684</v>
          </cell>
          <cell r="JT53">
            <v>8945705011</v>
          </cell>
          <cell r="JU53">
            <v>10174610990</v>
          </cell>
          <cell r="JV53">
            <v>1448896294</v>
          </cell>
          <cell r="JW53">
            <v>1119036533</v>
          </cell>
          <cell r="JX53">
            <v>8683905</v>
          </cell>
          <cell r="JY53">
            <v>88985844</v>
          </cell>
          <cell r="JZ53">
            <v>75881088</v>
          </cell>
          <cell r="KA53">
            <v>169905865</v>
          </cell>
          <cell r="KB53">
            <v>1462514110</v>
          </cell>
          <cell r="KC53">
            <v>1488220463</v>
          </cell>
          <cell r="KD53">
            <v>1667699531</v>
          </cell>
          <cell r="KE53">
            <v>1637904756</v>
          </cell>
          <cell r="KF53">
            <v>475593083</v>
          </cell>
          <cell r="KG53">
            <v>531289517</v>
          </cell>
          <cell r="KH53">
            <v>1448896294</v>
          </cell>
          <cell r="KI53">
            <v>2567932827</v>
          </cell>
          <cell r="KJ53">
            <v>2576616732</v>
          </cell>
          <cell r="KK53">
            <v>2665602576</v>
          </cell>
          <cell r="KL53">
            <v>2741483664</v>
          </cell>
          <cell r="KM53">
            <v>2911389529</v>
          </cell>
          <cell r="KN53">
            <v>4373903639</v>
          </cell>
          <cell r="KO53">
            <v>5862124102</v>
          </cell>
          <cell r="KP53">
            <v>7529823633</v>
          </cell>
          <cell r="KQ53">
            <v>9167728389</v>
          </cell>
          <cell r="KR53">
            <v>9643321472</v>
          </cell>
          <cell r="KS53">
            <v>10174610989</v>
          </cell>
          <cell r="KT53">
            <v>0</v>
          </cell>
          <cell r="KU53">
            <v>1480688566.79</v>
          </cell>
          <cell r="KV53">
            <v>1400397105.6099999</v>
          </cell>
          <cell r="KW53">
            <v>1585597956.75</v>
          </cell>
          <cell r="KX53">
            <v>1641002499.27</v>
          </cell>
          <cell r="KY53">
            <v>1525817784.1499999</v>
          </cell>
          <cell r="KZ53">
            <v>1569624249.1700001</v>
          </cell>
          <cell r="LA53">
            <v>1560205483.6700001</v>
          </cell>
          <cell r="LB53">
            <v>1573798835.75</v>
          </cell>
          <cell r="LC53">
            <v>1784332024.6600001</v>
          </cell>
          <cell r="LD53">
            <v>1757223230.4199998</v>
          </cell>
          <cell r="LE53">
            <v>1557918551.4000001</v>
          </cell>
          <cell r="LF53">
            <v>1899310406.1600001</v>
          </cell>
          <cell r="LG53">
            <v>1480688566.79</v>
          </cell>
          <cell r="LH53">
            <v>2881085672.3999996</v>
          </cell>
          <cell r="LI53">
            <v>4466683629.1499996</v>
          </cell>
          <cell r="LJ53">
            <v>6107686128.4200001</v>
          </cell>
          <cell r="LK53">
            <v>7633503912.5699997</v>
          </cell>
          <cell r="LL53">
            <v>9203128161.7399998</v>
          </cell>
          <cell r="LM53">
            <v>10763333645.41</v>
          </cell>
          <cell r="LN53">
            <v>12337132481.16</v>
          </cell>
          <cell r="LO53">
            <v>14121464505.82</v>
          </cell>
          <cell r="LP53">
            <v>15878687736.24</v>
          </cell>
          <cell r="LQ53">
            <v>17436606287.639999</v>
          </cell>
          <cell r="LR53">
            <v>19335916693.799999</v>
          </cell>
          <cell r="LS53">
            <v>1359043184</v>
          </cell>
          <cell r="LT53">
            <v>1331382666</v>
          </cell>
          <cell r="LU53">
            <v>1439889689</v>
          </cell>
          <cell r="LV53">
            <v>1341285105</v>
          </cell>
          <cell r="LW53">
            <v>1484289538</v>
          </cell>
          <cell r="LX53">
            <v>1464825219</v>
          </cell>
          <cell r="LY53">
            <v>1494436240</v>
          </cell>
          <cell r="LZ53">
            <v>1445437665</v>
          </cell>
          <cell r="MA53">
            <v>1641944024</v>
          </cell>
          <cell r="MB53">
            <v>1657101593</v>
          </cell>
          <cell r="MC53">
            <v>1488962887</v>
          </cell>
          <cell r="MD53">
            <v>1664265934</v>
          </cell>
          <cell r="ME53">
            <v>1359043184</v>
          </cell>
          <cell r="MF53">
            <v>2690425850</v>
          </cell>
          <cell r="MG53">
            <v>4130315539</v>
          </cell>
          <cell r="MH53">
            <v>5471600644</v>
          </cell>
          <cell r="MI53">
            <v>6955890182</v>
          </cell>
          <cell r="MJ53">
            <v>8420715401</v>
          </cell>
          <cell r="MK53">
            <v>9915151641</v>
          </cell>
          <cell r="ML53">
            <v>11360589306</v>
          </cell>
          <cell r="MM53">
            <v>13002533330</v>
          </cell>
          <cell r="MN53">
            <v>14659634923</v>
          </cell>
          <cell r="MO53">
            <v>16148597810</v>
          </cell>
          <cell r="MP53">
            <v>17812863744</v>
          </cell>
          <cell r="MQ53">
            <v>1480688567</v>
          </cell>
          <cell r="MR53">
            <v>1400397106</v>
          </cell>
          <cell r="MS53">
            <v>1585597957</v>
          </cell>
          <cell r="MT53">
            <v>1641002499</v>
          </cell>
          <cell r="MU53">
            <v>1525817784</v>
          </cell>
          <cell r="MV53">
            <v>1569624249</v>
          </cell>
          <cell r="MW53">
            <v>1560205484</v>
          </cell>
          <cell r="MX53">
            <v>1571544848</v>
          </cell>
          <cell r="MY53">
            <v>1753641999</v>
          </cell>
          <cell r="MZ53">
            <v>1754778218</v>
          </cell>
          <cell r="NA53">
            <v>1581373169</v>
          </cell>
          <cell r="NB53">
            <v>1508094659</v>
          </cell>
          <cell r="NC53">
            <v>1480688567</v>
          </cell>
          <cell r="ND53">
            <v>2881085673</v>
          </cell>
          <cell r="NE53">
            <v>4466683630</v>
          </cell>
          <cell r="NF53">
            <v>6107686129</v>
          </cell>
          <cell r="NG53">
            <v>7633503913</v>
          </cell>
          <cell r="NH53">
            <v>9203128162</v>
          </cell>
          <cell r="NI53">
            <v>10763333646</v>
          </cell>
          <cell r="NJ53">
            <v>12334878494</v>
          </cell>
          <cell r="NK53">
            <v>14088520493</v>
          </cell>
          <cell r="NL53">
            <v>15843298711</v>
          </cell>
          <cell r="NM53">
            <v>17424671880</v>
          </cell>
          <cell r="NN53">
            <v>18932766539</v>
          </cell>
          <cell r="NO53">
            <v>1480688567</v>
          </cell>
          <cell r="NP53">
            <v>1400397106</v>
          </cell>
          <cell r="NQ53">
            <v>1585597957</v>
          </cell>
          <cell r="NR53">
            <v>1641002499</v>
          </cell>
          <cell r="NS53">
            <v>1525817784</v>
          </cell>
          <cell r="NT53">
            <v>1569624249</v>
          </cell>
          <cell r="NU53">
            <v>1560205484</v>
          </cell>
          <cell r="NV53">
            <v>1573798836</v>
          </cell>
          <cell r="NW53">
            <v>1784332025</v>
          </cell>
          <cell r="NX53">
            <v>1757223230</v>
          </cell>
          <cell r="NY53">
            <v>1421894757</v>
          </cell>
          <cell r="NZ53">
            <v>1632184044</v>
          </cell>
          <cell r="OA53">
            <v>1480688567</v>
          </cell>
          <cell r="OB53">
            <v>2881085673</v>
          </cell>
          <cell r="OC53">
            <v>4466683630</v>
          </cell>
          <cell r="OD53">
            <v>6107686129</v>
          </cell>
          <cell r="OE53">
            <v>7633503913</v>
          </cell>
          <cell r="OF53">
            <v>9203128162</v>
          </cell>
          <cell r="OG53">
            <v>10763333646</v>
          </cell>
          <cell r="OH53">
            <v>12337132482</v>
          </cell>
          <cell r="OI53">
            <v>14121464507</v>
          </cell>
          <cell r="OJ53">
            <v>15878687737</v>
          </cell>
          <cell r="OK53">
            <v>17300582494</v>
          </cell>
          <cell r="OL53">
            <v>18932766538</v>
          </cell>
          <cell r="OM53">
            <v>0</v>
          </cell>
          <cell r="ON53">
            <v>0</v>
          </cell>
          <cell r="OO53">
            <v>1660101227.55</v>
          </cell>
          <cell r="OP53">
            <v>1616941408.9100001</v>
          </cell>
          <cell r="OQ53">
            <v>1643656728.3399999</v>
          </cell>
          <cell r="OR53">
            <v>1687752274.6199999</v>
          </cell>
          <cell r="OS53">
            <v>1674874849.0799999</v>
          </cell>
          <cell r="OT53">
            <v>1725158514.76</v>
          </cell>
          <cell r="OU53">
            <v>1724532186.72</v>
          </cell>
          <cell r="OV53">
            <v>1707063505.7</v>
          </cell>
          <cell r="OW53">
            <v>1941924964.0899999</v>
          </cell>
          <cell r="OX53">
            <v>1901514142.8599999</v>
          </cell>
          <cell r="OY53">
            <v>1697659003.9199998</v>
          </cell>
          <cell r="OZ53">
            <v>1911309697.96</v>
          </cell>
          <cell r="PA53">
            <v>1660101227.55</v>
          </cell>
          <cell r="PB53">
            <v>3277042636.46</v>
          </cell>
          <cell r="PC53">
            <v>4920699364.8000002</v>
          </cell>
          <cell r="PD53">
            <v>6608451639.4200001</v>
          </cell>
          <cell r="PE53">
            <v>8283326488.5</v>
          </cell>
          <cell r="PF53">
            <v>10008485003.26</v>
          </cell>
          <cell r="PG53">
            <v>11733017189.98</v>
          </cell>
          <cell r="PH53">
            <v>13440080695.68</v>
          </cell>
          <cell r="PI53">
            <v>15382005659.77</v>
          </cell>
          <cell r="PJ53">
            <v>17283519802.630001</v>
          </cell>
          <cell r="PK53">
            <v>18981178806.549999</v>
          </cell>
          <cell r="PL53">
            <v>20892488504.509998</v>
          </cell>
          <cell r="PM53">
            <v>1573163050</v>
          </cell>
          <cell r="PN53">
            <v>1541144564</v>
          </cell>
          <cell r="PO53">
            <v>1666747077</v>
          </cell>
          <cell r="PP53">
            <v>1552607152</v>
          </cell>
          <cell r="PQ53">
            <v>1718142207</v>
          </cell>
          <cell r="PR53">
            <v>1695611248</v>
          </cell>
          <cell r="PS53">
            <v>1729887542</v>
          </cell>
          <cell r="PT53">
            <v>1673169148</v>
          </cell>
          <cell r="PU53">
            <v>1900635461</v>
          </cell>
          <cell r="PV53">
            <v>1918181135</v>
          </cell>
          <cell r="PW53">
            <v>1723551852</v>
          </cell>
          <cell r="PX53">
            <v>1926474230</v>
          </cell>
          <cell r="PY53">
            <v>1573163050</v>
          </cell>
          <cell r="PZ53">
            <v>3114307614</v>
          </cell>
          <cell r="QA53">
            <v>4781054691</v>
          </cell>
          <cell r="QB53">
            <v>6333661843</v>
          </cell>
          <cell r="QC53">
            <v>8051804050</v>
          </cell>
          <cell r="QD53">
            <v>9747415298</v>
          </cell>
          <cell r="QE53">
            <v>11477302840</v>
          </cell>
          <cell r="QF53">
            <v>13150471988</v>
          </cell>
          <cell r="QG53">
            <v>15051107449</v>
          </cell>
          <cell r="QH53">
            <v>16969288584</v>
          </cell>
          <cell r="QI53">
            <v>18692840436</v>
          </cell>
          <cell r="QJ53">
            <v>20619314666</v>
          </cell>
          <cell r="QK53">
            <v>1660101228</v>
          </cell>
          <cell r="QL53">
            <v>1616941409</v>
          </cell>
          <cell r="QM53">
            <v>1643656728</v>
          </cell>
          <cell r="QN53">
            <v>1687752275</v>
          </cell>
          <cell r="QO53">
            <v>1674874849</v>
          </cell>
          <cell r="QP53">
            <v>1725158515</v>
          </cell>
          <cell r="QQ53">
            <v>1763963561</v>
          </cell>
          <cell r="QR53">
            <v>1734594028</v>
          </cell>
          <cell r="QS53">
            <v>1968797469</v>
          </cell>
          <cell r="QT53">
            <v>1967763232</v>
          </cell>
          <cell r="QU53">
            <v>1758803022</v>
          </cell>
          <cell r="QV53">
            <v>2035730292</v>
          </cell>
          <cell r="QW53">
            <v>1660101228</v>
          </cell>
          <cell r="QX53">
            <v>3277042637</v>
          </cell>
          <cell r="QY53">
            <v>4920699365</v>
          </cell>
          <cell r="QZ53">
            <v>6608451640</v>
          </cell>
          <cell r="RA53">
            <v>8283326489</v>
          </cell>
          <cell r="RB53">
            <v>10008485004</v>
          </cell>
          <cell r="RC53">
            <v>11772448565</v>
          </cell>
          <cell r="RD53">
            <v>13507042593</v>
          </cell>
          <cell r="RE53">
            <v>15475840062</v>
          </cell>
          <cell r="RF53">
            <v>17443603294</v>
          </cell>
          <cell r="RG53">
            <v>19202406316</v>
          </cell>
          <cell r="RH53">
            <v>21238136608</v>
          </cell>
          <cell r="RI53">
            <v>1660101228</v>
          </cell>
          <cell r="RJ53">
            <v>1616941409</v>
          </cell>
          <cell r="RK53">
            <v>1643656728</v>
          </cell>
          <cell r="RL53">
            <v>1687752275</v>
          </cell>
          <cell r="RM53">
            <v>1674874849</v>
          </cell>
          <cell r="RN53">
            <v>1725158515</v>
          </cell>
          <cell r="RO53">
            <v>1724532187</v>
          </cell>
          <cell r="RP53">
            <v>1707063506</v>
          </cell>
          <cell r="RQ53">
            <v>1941924964</v>
          </cell>
          <cell r="RR53">
            <v>1901514143</v>
          </cell>
          <cell r="RS53">
            <v>2043882978</v>
          </cell>
          <cell r="RT53">
            <v>1910733826</v>
          </cell>
          <cell r="RU53">
            <v>1660101228</v>
          </cell>
          <cell r="RV53">
            <v>3277042637</v>
          </cell>
          <cell r="RW53">
            <v>4920699365</v>
          </cell>
          <cell r="RX53">
            <v>6608451640</v>
          </cell>
          <cell r="RY53">
            <v>8283326489</v>
          </cell>
          <cell r="RZ53">
            <v>10008485004</v>
          </cell>
          <cell r="SA53">
            <v>11733017191</v>
          </cell>
          <cell r="SB53">
            <v>13440080697</v>
          </cell>
          <cell r="SC53">
            <v>15382005661</v>
          </cell>
          <cell r="SD53">
            <v>17283519804</v>
          </cell>
          <cell r="SE53">
            <v>19327402782</v>
          </cell>
          <cell r="SF53">
            <v>21238136608</v>
          </cell>
          <cell r="SH53">
            <v>1866426381.7</v>
          </cell>
          <cell r="SI53">
            <v>1790038046.03</v>
          </cell>
          <cell r="SJ53">
            <v>1839300449.3400002</v>
          </cell>
          <cell r="SK53">
            <v>1797242766.6200001</v>
          </cell>
          <cell r="SL53">
            <v>1791003260.6700001</v>
          </cell>
          <cell r="SM53">
            <v>1873860760.5899999</v>
          </cell>
          <cell r="SN53">
            <v>1831640138.99</v>
          </cell>
          <cell r="SO53">
            <v>1944609158.9599998</v>
          </cell>
          <cell r="SP53">
            <v>2054351772.77</v>
          </cell>
          <cell r="SQ53">
            <v>1997304977.26</v>
          </cell>
          <cell r="SR53">
            <v>1833769888.6200001</v>
          </cell>
          <cell r="SS53">
            <v>1984799787.98</v>
          </cell>
          <cell r="ST53">
            <v>1866426381.7</v>
          </cell>
          <cell r="SU53">
            <v>3656464427.73</v>
          </cell>
          <cell r="SV53">
            <v>5495764877.0699997</v>
          </cell>
          <cell r="SW53">
            <v>7293007643.6899996</v>
          </cell>
          <cell r="SX53">
            <v>9084010904.3600006</v>
          </cell>
          <cell r="SY53">
            <v>10957871664.950001</v>
          </cell>
          <cell r="SZ53">
            <v>12789511803.940001</v>
          </cell>
          <cell r="TA53">
            <v>14734120962.9</v>
          </cell>
          <cell r="TB53">
            <v>16788472735.67</v>
          </cell>
          <cell r="TC53">
            <v>18785777712.93</v>
          </cell>
          <cell r="TD53">
            <v>20619547601.549999</v>
          </cell>
          <cell r="TE53">
            <v>22604347389.529999</v>
          </cell>
          <cell r="TF53">
            <v>1829755068</v>
          </cell>
          <cell r="TG53">
            <v>1782135414</v>
          </cell>
          <cell r="TH53">
            <v>1811580091</v>
          </cell>
          <cell r="TI53">
            <v>1860180636</v>
          </cell>
          <cell r="TJ53">
            <v>1845987595</v>
          </cell>
          <cell r="TK53">
            <v>1901358031</v>
          </cell>
          <cell r="TL53">
            <v>1900718149</v>
          </cell>
          <cell r="TM53">
            <v>1881464789</v>
          </cell>
          <cell r="TN53">
            <v>2140320750</v>
          </cell>
          <cell r="TO53">
            <v>2095781378</v>
          </cell>
          <cell r="TP53">
            <v>1871099481</v>
          </cell>
          <cell r="TQ53">
            <v>2106577693</v>
          </cell>
          <cell r="TR53">
            <v>1829755068</v>
          </cell>
          <cell r="TS53">
            <v>3611890482</v>
          </cell>
          <cell r="TT53">
            <v>5423470573</v>
          </cell>
          <cell r="TU53">
            <v>7283651209</v>
          </cell>
          <cell r="TV53">
            <v>9129638804</v>
          </cell>
          <cell r="TW53">
            <v>11030996835</v>
          </cell>
          <cell r="TX53">
            <v>12931714984</v>
          </cell>
          <cell r="TY53">
            <v>14813179773</v>
          </cell>
          <cell r="TZ53">
            <v>16953500523</v>
          </cell>
          <cell r="UA53">
            <v>19049281901</v>
          </cell>
          <cell r="UB53">
            <v>20920381382</v>
          </cell>
          <cell r="UC53">
            <v>23026959075</v>
          </cell>
          <cell r="UD53">
            <v>1866426382</v>
          </cell>
          <cell r="UE53">
            <v>1790038046</v>
          </cell>
          <cell r="UF53">
            <v>1839300449</v>
          </cell>
          <cell r="UG53">
            <v>1797242767</v>
          </cell>
          <cell r="UH53">
            <v>1791003261</v>
          </cell>
          <cell r="UI53">
            <v>1873860761</v>
          </cell>
          <cell r="UJ53">
            <v>1831640139</v>
          </cell>
          <cell r="UK53">
            <v>1944609159</v>
          </cell>
          <cell r="UL53">
            <v>2054351773</v>
          </cell>
          <cell r="UM53">
            <v>1997304977</v>
          </cell>
          <cell r="UN53">
            <v>1847346295</v>
          </cell>
          <cell r="UO53">
            <v>2079835161</v>
          </cell>
          <cell r="UP53">
            <v>1866426382</v>
          </cell>
          <cell r="UQ53">
            <v>3656464428</v>
          </cell>
          <cell r="UR53">
            <v>5495764877</v>
          </cell>
          <cell r="US53">
            <v>7293007644</v>
          </cell>
          <cell r="UT53">
            <v>9084010905</v>
          </cell>
          <cell r="UU53">
            <v>10957871666</v>
          </cell>
          <cell r="UV53">
            <v>12789511805</v>
          </cell>
          <cell r="UW53">
            <v>14734120964</v>
          </cell>
          <cell r="UX53">
            <v>16788472737</v>
          </cell>
          <cell r="UY53">
            <v>18785777714</v>
          </cell>
          <cell r="UZ53">
            <v>20633124009</v>
          </cell>
          <cell r="VA53">
            <v>22712959170</v>
          </cell>
          <cell r="VB53">
            <v>1866426382</v>
          </cell>
          <cell r="VC53">
            <v>1790038046</v>
          </cell>
          <cell r="VD53">
            <v>1839300449</v>
          </cell>
          <cell r="VE53">
            <v>1797242767</v>
          </cell>
          <cell r="VF53">
            <v>1791003261</v>
          </cell>
          <cell r="VG53">
            <v>1873860761</v>
          </cell>
          <cell r="VH53">
            <v>1862552392</v>
          </cell>
          <cell r="VI53">
            <v>1843685633</v>
          </cell>
          <cell r="VJ53">
            <v>2097343857</v>
          </cell>
          <cell r="VK53">
            <v>2053698819</v>
          </cell>
          <cell r="VL53">
            <v>1833528457</v>
          </cell>
          <cell r="VM53">
            <v>2064278346</v>
          </cell>
          <cell r="VN53">
            <v>1866426382</v>
          </cell>
          <cell r="VO53">
            <v>3656464428</v>
          </cell>
          <cell r="VP53">
            <v>5495764877</v>
          </cell>
          <cell r="VQ53">
            <v>7293007644</v>
          </cell>
          <cell r="VR53">
            <v>9084010905</v>
          </cell>
          <cell r="VS53">
            <v>10957871666</v>
          </cell>
          <cell r="VT53">
            <v>12820424058</v>
          </cell>
          <cell r="VU53">
            <v>14664109691</v>
          </cell>
          <cell r="VV53">
            <v>16761453548</v>
          </cell>
          <cell r="VW53">
            <v>18815152367</v>
          </cell>
          <cell r="VX53">
            <v>20648680824</v>
          </cell>
          <cell r="VY53">
            <v>22712959170</v>
          </cell>
          <cell r="WA53">
            <v>2014274218.3</v>
          </cell>
          <cell r="WB53">
            <v>1905186296.23</v>
          </cell>
          <cell r="WC53">
            <v>2046819087.3800001</v>
          </cell>
          <cell r="WD53">
            <v>1897432830.8900001</v>
          </cell>
          <cell r="WE53">
            <v>0</v>
          </cell>
          <cell r="WF53">
            <v>0</v>
          </cell>
          <cell r="WG53">
            <v>0</v>
          </cell>
          <cell r="WH53">
            <v>0</v>
          </cell>
          <cell r="WI53">
            <v>0</v>
          </cell>
          <cell r="WJ53">
            <v>0</v>
          </cell>
          <cell r="WK53">
            <v>0</v>
          </cell>
          <cell r="WL53">
            <v>0</v>
          </cell>
          <cell r="WM53">
            <v>2014274218.3</v>
          </cell>
          <cell r="WN53">
            <v>3919460514.5299997</v>
          </cell>
          <cell r="WO53">
            <v>5966279601.9099998</v>
          </cell>
          <cell r="WP53">
            <v>7863712432.8000002</v>
          </cell>
          <cell r="WQ53">
            <v>7863712432.8000002</v>
          </cell>
          <cell r="WR53">
            <v>7863712432.8000002</v>
          </cell>
          <cell r="WS53">
            <v>7863712432.8000002</v>
          </cell>
          <cell r="WT53">
            <v>7863712432.8000002</v>
          </cell>
          <cell r="WU53">
            <v>7863712432.8000002</v>
          </cell>
          <cell r="WV53">
            <v>7863712432.8000002</v>
          </cell>
          <cell r="WW53">
            <v>7863712432.8000002</v>
          </cell>
          <cell r="WX53">
            <v>7863712432.8000002</v>
          </cell>
          <cell r="WY53">
            <v>1979970348</v>
          </cell>
          <cell r="WZ53">
            <v>1902956315</v>
          </cell>
          <cell r="XA53">
            <v>1920255140</v>
          </cell>
          <cell r="XB53">
            <v>1946910970</v>
          </cell>
          <cell r="XC53">
            <v>1975284179</v>
          </cell>
          <cell r="XD53">
            <v>2013123896</v>
          </cell>
          <cell r="XE53">
            <v>2014257696</v>
          </cell>
          <cell r="XF53">
            <v>2026305914</v>
          </cell>
          <cell r="XG53">
            <v>2245119380</v>
          </cell>
          <cell r="XH53">
            <v>2217751656</v>
          </cell>
          <cell r="XI53">
            <v>2022268935</v>
          </cell>
          <cell r="XJ53">
            <v>2236065190</v>
          </cell>
          <cell r="XK53">
            <v>1979970348</v>
          </cell>
          <cell r="XL53">
            <v>3882926663</v>
          </cell>
          <cell r="XM53">
            <v>5803181803</v>
          </cell>
          <cell r="XN53">
            <v>7750092773</v>
          </cell>
          <cell r="XO53">
            <v>9725376952</v>
          </cell>
          <cell r="XP53">
            <v>11738500848</v>
          </cell>
          <cell r="XQ53">
            <v>13752758544</v>
          </cell>
          <cell r="XR53">
            <v>15779064458</v>
          </cell>
          <cell r="XS53">
            <v>18024183838</v>
          </cell>
          <cell r="XT53">
            <v>20241935494</v>
          </cell>
          <cell r="XU53">
            <v>22264204429</v>
          </cell>
          <cell r="XV53">
            <v>24500269619</v>
          </cell>
          <cell r="XW53" t="e">
            <v>#N/A</v>
          </cell>
          <cell r="XX53" t="e">
            <v>#N/A</v>
          </cell>
          <cell r="XY53" t="e">
            <v>#N/A</v>
          </cell>
          <cell r="XZ53" t="e">
            <v>#N/A</v>
          </cell>
          <cell r="YA53" t="e">
            <v>#N/A</v>
          </cell>
          <cell r="YB53" t="e">
            <v>#N/A</v>
          </cell>
          <cell r="YC53" t="e">
            <v>#N/A</v>
          </cell>
          <cell r="YD53" t="e">
            <v>#N/A</v>
          </cell>
          <cell r="YE53" t="e">
            <v>#N/A</v>
          </cell>
          <cell r="YF53" t="e">
            <v>#N/A</v>
          </cell>
          <cell r="YG53" t="e">
            <v>#N/A</v>
          </cell>
          <cell r="YH53" t="e">
            <v>#N/A</v>
          </cell>
          <cell r="YI53" t="e">
            <v>#N/A</v>
          </cell>
          <cell r="YJ53" t="e">
            <v>#N/A</v>
          </cell>
          <cell r="YK53" t="e">
            <v>#N/A</v>
          </cell>
          <cell r="YL53" t="e">
            <v>#N/A</v>
          </cell>
          <cell r="YM53" t="e">
            <v>#N/A</v>
          </cell>
          <cell r="YN53" t="e">
            <v>#N/A</v>
          </cell>
          <cell r="YO53" t="e">
            <v>#N/A</v>
          </cell>
          <cell r="YP53" t="e">
            <v>#N/A</v>
          </cell>
          <cell r="YQ53" t="e">
            <v>#N/A</v>
          </cell>
          <cell r="YR53" t="e">
            <v>#N/A</v>
          </cell>
          <cell r="YS53" t="e">
            <v>#N/A</v>
          </cell>
          <cell r="YT53" t="e">
            <v>#N/A</v>
          </cell>
          <cell r="YU53">
            <v>1866426382</v>
          </cell>
          <cell r="YV53">
            <v>1790038046</v>
          </cell>
          <cell r="YW53">
            <v>1839300449</v>
          </cell>
          <cell r="YX53">
            <v>1797242767</v>
          </cell>
          <cell r="YY53">
            <v>1791003261</v>
          </cell>
          <cell r="YZ53">
            <v>1873860761</v>
          </cell>
          <cell r="ZA53">
            <v>1862552392</v>
          </cell>
          <cell r="ZB53">
            <v>1843685633</v>
          </cell>
          <cell r="ZC53">
            <v>2097343857</v>
          </cell>
          <cell r="ZD53">
            <v>2053698819</v>
          </cell>
          <cell r="ZE53">
            <v>1833528457</v>
          </cell>
          <cell r="ZF53">
            <v>2064278346</v>
          </cell>
          <cell r="ZG53">
            <v>1866426382</v>
          </cell>
          <cell r="ZH53">
            <v>3656464428</v>
          </cell>
          <cell r="ZI53">
            <v>5495764877</v>
          </cell>
          <cell r="ZJ53">
            <v>7293007644</v>
          </cell>
          <cell r="ZK53">
            <v>9084010905</v>
          </cell>
          <cell r="ZL53">
            <v>10957871666</v>
          </cell>
          <cell r="ZM53">
            <v>12820424058</v>
          </cell>
          <cell r="ZN53">
            <v>14664109691</v>
          </cell>
          <cell r="ZO53">
            <v>16761453548</v>
          </cell>
          <cell r="ZP53">
            <v>18815152367</v>
          </cell>
          <cell r="ZQ53">
            <v>20648680824</v>
          </cell>
          <cell r="ZR53">
            <v>22712959170</v>
          </cell>
          <cell r="AAA53" t="str">
            <v>19          Skills development levy</v>
          </cell>
          <cell r="AAB53" t="e">
            <v>#VALUE!</v>
          </cell>
        </row>
        <row r="54">
          <cell r="O54" t="str">
            <v>20  Taxes on property</v>
          </cell>
          <cell r="P54">
            <v>1319111506.8499999</v>
          </cell>
          <cell r="Q54">
            <v>1281280633.4300001</v>
          </cell>
          <cell r="R54">
            <v>1365189195.5599999</v>
          </cell>
          <cell r="S54">
            <v>1207980608.2</v>
          </cell>
          <cell r="T54">
            <v>1194701110.04</v>
          </cell>
          <cell r="U54">
            <v>1193817345.4499998</v>
          </cell>
          <cell r="V54">
            <v>1358187235.0900002</v>
          </cell>
          <cell r="W54">
            <v>1515165305.3499999</v>
          </cell>
          <cell r="X54">
            <v>997751927.18000007</v>
          </cell>
          <cell r="Y54">
            <v>1053127096.49</v>
          </cell>
          <cell r="Z54">
            <v>1200130927.74</v>
          </cell>
          <cell r="AA54">
            <v>1565335555.3399997</v>
          </cell>
          <cell r="AB54">
            <v>1319111506.8499999</v>
          </cell>
          <cell r="AC54">
            <v>2600392140.2799997</v>
          </cell>
          <cell r="AD54">
            <v>3965581335.8399997</v>
          </cell>
          <cell r="AE54">
            <v>5173561944.04</v>
          </cell>
          <cell r="AF54">
            <v>6368263054.0799999</v>
          </cell>
          <cell r="AG54">
            <v>7562080399.5299997</v>
          </cell>
          <cell r="AH54">
            <v>8920267634.6199989</v>
          </cell>
          <cell r="AI54">
            <v>10435432939.969999</v>
          </cell>
          <cell r="AJ54">
            <v>11433184867.15</v>
          </cell>
          <cell r="AK54">
            <v>12486311963.639999</v>
          </cell>
          <cell r="AL54">
            <v>13686442891.379999</v>
          </cell>
          <cell r="AM54">
            <v>15251778446.719999</v>
          </cell>
          <cell r="AN54">
            <v>1446388248</v>
          </cell>
          <cell r="AO54">
            <v>1339342375</v>
          </cell>
          <cell r="AP54">
            <v>1297835138</v>
          </cell>
          <cell r="AQ54">
            <v>1381065636</v>
          </cell>
          <cell r="AR54">
            <v>1362052282</v>
          </cell>
          <cell r="AS54">
            <v>1426941934</v>
          </cell>
          <cell r="AT54">
            <v>1612086010</v>
          </cell>
          <cell r="AU54">
            <v>1675063198</v>
          </cell>
          <cell r="AV54">
            <v>1084473076</v>
          </cell>
          <cell r="AW54">
            <v>1329615966</v>
          </cell>
          <cell r="AX54">
            <v>1623894969</v>
          </cell>
          <cell r="AY54">
            <v>1731906062</v>
          </cell>
          <cell r="AZ54">
            <v>1446388248</v>
          </cell>
          <cell r="BA54">
            <v>2785730623</v>
          </cell>
          <cell r="BB54">
            <v>4083565761</v>
          </cell>
          <cell r="BC54">
            <v>5464631397</v>
          </cell>
          <cell r="BD54">
            <v>6826683679</v>
          </cell>
          <cell r="BE54">
            <v>8253625613</v>
          </cell>
          <cell r="BF54">
            <v>9865711623</v>
          </cell>
          <cell r="BG54">
            <v>11540774821</v>
          </cell>
          <cell r="BH54">
            <v>12625247897</v>
          </cell>
          <cell r="BI54">
            <v>13954863863</v>
          </cell>
          <cell r="BJ54">
            <v>15578758832</v>
          </cell>
          <cell r="BK54">
            <v>17310664894</v>
          </cell>
          <cell r="BL54">
            <v>1319111507</v>
          </cell>
          <cell r="BM54">
            <v>1281280634</v>
          </cell>
          <cell r="BN54">
            <v>1365189196</v>
          </cell>
          <cell r="BO54">
            <v>1207980607</v>
          </cell>
          <cell r="BP54">
            <v>1194701110</v>
          </cell>
          <cell r="BQ54">
            <v>1193817346</v>
          </cell>
          <cell r="BR54">
            <v>1388070063</v>
          </cell>
          <cell r="BS54">
            <v>1610638037</v>
          </cell>
          <cell r="BT54">
            <v>1216173114</v>
          </cell>
          <cell r="BU54">
            <v>1398043210</v>
          </cell>
          <cell r="BV54">
            <v>1433228842</v>
          </cell>
          <cell r="BW54">
            <v>1756469820</v>
          </cell>
          <cell r="BX54">
            <v>1319111507</v>
          </cell>
          <cell r="BY54">
            <v>2600392141</v>
          </cell>
          <cell r="BZ54">
            <v>3965581337</v>
          </cell>
          <cell r="CA54">
            <v>5173561944</v>
          </cell>
          <cell r="CB54">
            <v>6368263054</v>
          </cell>
          <cell r="CC54">
            <v>7562080400</v>
          </cell>
          <cell r="CD54">
            <v>8950150463</v>
          </cell>
          <cell r="CE54">
            <v>10560788500</v>
          </cell>
          <cell r="CF54">
            <v>11776961614</v>
          </cell>
          <cell r="CG54">
            <v>13175004824</v>
          </cell>
          <cell r="CH54">
            <v>14608233666</v>
          </cell>
          <cell r="CI54">
            <v>16364703486</v>
          </cell>
          <cell r="CJ54">
            <v>1319111507</v>
          </cell>
          <cell r="CK54">
            <v>1281280634</v>
          </cell>
          <cell r="CL54">
            <v>1365189196</v>
          </cell>
          <cell r="CM54">
            <v>1207980607</v>
          </cell>
          <cell r="CN54">
            <v>1194701110</v>
          </cell>
          <cell r="CO54">
            <v>1193817346</v>
          </cell>
          <cell r="CP54">
            <v>1358187235</v>
          </cell>
          <cell r="CQ54">
            <v>1515165306</v>
          </cell>
          <cell r="CR54">
            <v>997751927</v>
          </cell>
          <cell r="CS54">
            <v>1053127097</v>
          </cell>
          <cell r="CT54">
            <v>1656559986</v>
          </cell>
          <cell r="CU54">
            <v>1891893348</v>
          </cell>
          <cell r="CV54">
            <v>1319111507</v>
          </cell>
          <cell r="CW54">
            <v>2600392141</v>
          </cell>
          <cell r="CX54">
            <v>3965581337</v>
          </cell>
          <cell r="CY54">
            <v>5173561944</v>
          </cell>
          <cell r="CZ54">
            <v>6368263054</v>
          </cell>
          <cell r="DA54">
            <v>7562080400</v>
          </cell>
          <cell r="DB54">
            <v>8920267635</v>
          </cell>
          <cell r="DC54">
            <v>10435432941</v>
          </cell>
          <cell r="DD54">
            <v>11433184868</v>
          </cell>
          <cell r="DE54">
            <v>12486311965</v>
          </cell>
          <cell r="DF54">
            <v>14142871951</v>
          </cell>
          <cell r="DG54">
            <v>16034765299</v>
          </cell>
          <cell r="DI54">
            <v>1273463284.29</v>
          </cell>
          <cell r="DJ54">
            <v>1218002718.0599999</v>
          </cell>
          <cell r="DK54">
            <v>1197194080.48</v>
          </cell>
          <cell r="DL54">
            <v>1255267625.02</v>
          </cell>
          <cell r="DM54">
            <v>1311750492.04</v>
          </cell>
          <cell r="DN54">
            <v>1150972342.28</v>
          </cell>
          <cell r="DO54">
            <v>1419716862.0899999</v>
          </cell>
          <cell r="DP54">
            <v>2619856305.2799997</v>
          </cell>
          <cell r="DQ54">
            <v>951461713.85000014</v>
          </cell>
          <cell r="DR54">
            <v>1107402011.1900001</v>
          </cell>
          <cell r="DS54">
            <v>1203624802.79</v>
          </cell>
          <cell r="DT54">
            <v>1271227968.53</v>
          </cell>
          <cell r="DU54">
            <v>1273463284.29</v>
          </cell>
          <cell r="DV54">
            <v>2491466002.3499999</v>
          </cell>
          <cell r="DW54">
            <v>3688660082.8299999</v>
          </cell>
          <cell r="DX54">
            <v>4943927707.8500004</v>
          </cell>
          <cell r="DY54">
            <v>6255678199.8900003</v>
          </cell>
          <cell r="DZ54">
            <v>7406650542.1700001</v>
          </cell>
          <cell r="EA54">
            <v>8826367404.2600002</v>
          </cell>
          <cell r="EB54">
            <v>11446223709.540001</v>
          </cell>
          <cell r="EC54">
            <v>12397685423.390001</v>
          </cell>
          <cell r="ED54">
            <v>13505087434.580002</v>
          </cell>
          <cell r="EE54">
            <v>14708712237.370003</v>
          </cell>
          <cell r="EF54">
            <v>15979940205.900003</v>
          </cell>
          <cell r="EG54">
            <v>1400083310</v>
          </cell>
          <cell r="EH54">
            <v>1317739604</v>
          </cell>
          <cell r="EI54">
            <v>1517747994</v>
          </cell>
          <cell r="EJ54">
            <v>1348185978</v>
          </cell>
          <cell r="EK54">
            <v>1316158761</v>
          </cell>
          <cell r="EL54">
            <v>1285375260</v>
          </cell>
          <cell r="EM54">
            <v>1439356015</v>
          </cell>
          <cell r="EN54">
            <v>1597602382</v>
          </cell>
          <cell r="EO54">
            <v>1176181074</v>
          </cell>
          <cell r="EP54">
            <v>1413855731</v>
          </cell>
          <cell r="EQ54">
            <v>1597243241</v>
          </cell>
          <cell r="ER54">
            <v>1749342759</v>
          </cell>
          <cell r="ES54">
            <v>1400083310</v>
          </cell>
          <cell r="ET54">
            <v>2717822914</v>
          </cell>
          <cell r="EU54">
            <v>4235570908</v>
          </cell>
          <cell r="EV54">
            <v>5583756886</v>
          </cell>
          <cell r="EW54">
            <v>6899915647</v>
          </cell>
          <cell r="EX54">
            <v>8185290907</v>
          </cell>
          <cell r="EY54">
            <v>9624646922</v>
          </cell>
          <cell r="EZ54">
            <v>11222249304</v>
          </cell>
          <cell r="FA54">
            <v>12398430378</v>
          </cell>
          <cell r="FB54">
            <v>13812286109</v>
          </cell>
          <cell r="FC54">
            <v>15409529350</v>
          </cell>
          <cell r="FD54">
            <v>17158872109</v>
          </cell>
          <cell r="FE54">
            <v>1273463284</v>
          </cell>
          <cell r="FF54">
            <v>1218002718</v>
          </cell>
          <cell r="FG54">
            <v>1197194080</v>
          </cell>
          <cell r="FH54">
            <v>1255267625</v>
          </cell>
          <cell r="FI54">
            <v>1311750493</v>
          </cell>
          <cell r="FJ54">
            <v>1150972342</v>
          </cell>
          <cell r="FK54">
            <v>1493713394</v>
          </cell>
          <cell r="FL54">
            <v>1609216447</v>
          </cell>
          <cell r="FM54">
            <v>1206038257</v>
          </cell>
          <cell r="FN54">
            <v>1298730496</v>
          </cell>
          <cell r="FO54">
            <v>1428761707</v>
          </cell>
          <cell r="FP54">
            <v>1756789991</v>
          </cell>
          <cell r="FQ54">
            <v>1273463284</v>
          </cell>
          <cell r="FR54">
            <v>2491466002</v>
          </cell>
          <cell r="FS54">
            <v>3688660082</v>
          </cell>
          <cell r="FT54">
            <v>4943927707</v>
          </cell>
          <cell r="FU54">
            <v>6255678200</v>
          </cell>
          <cell r="FV54">
            <v>7406650542</v>
          </cell>
          <cell r="FW54">
            <v>8900363936</v>
          </cell>
          <cell r="FX54">
            <v>10509580383</v>
          </cell>
          <cell r="FY54">
            <v>11715618640</v>
          </cell>
          <cell r="FZ54">
            <v>13014349136</v>
          </cell>
          <cell r="GA54">
            <v>14443110843</v>
          </cell>
          <cell r="GB54">
            <v>16199900834</v>
          </cell>
          <cell r="GC54">
            <v>1273463284</v>
          </cell>
          <cell r="GD54">
            <v>1218002718</v>
          </cell>
          <cell r="GE54">
            <v>1197194080</v>
          </cell>
          <cell r="GF54">
            <v>1255267625</v>
          </cell>
          <cell r="GG54">
            <v>1311750493</v>
          </cell>
          <cell r="GH54">
            <v>1150972342</v>
          </cell>
          <cell r="GI54">
            <v>1419716862</v>
          </cell>
          <cell r="GJ54">
            <v>2619856305</v>
          </cell>
          <cell r="GK54">
            <v>951461713</v>
          </cell>
          <cell r="GL54">
            <v>1107402011</v>
          </cell>
          <cell r="GM54">
            <v>1259800459</v>
          </cell>
          <cell r="GN54">
            <v>1272883484</v>
          </cell>
          <cell r="GO54">
            <v>1273463284</v>
          </cell>
          <cell r="GP54">
            <v>2491466002</v>
          </cell>
          <cell r="GQ54">
            <v>3688660082</v>
          </cell>
          <cell r="GR54">
            <v>4943927707</v>
          </cell>
          <cell r="GS54">
            <v>6255678200</v>
          </cell>
          <cell r="GT54">
            <v>7406650542</v>
          </cell>
          <cell r="GU54">
            <v>8826367404</v>
          </cell>
          <cell r="GV54">
            <v>11446223709</v>
          </cell>
          <cell r="GW54">
            <v>12397685422</v>
          </cell>
          <cell r="GX54">
            <v>13505087433</v>
          </cell>
          <cell r="GY54">
            <v>14764887892</v>
          </cell>
          <cell r="GZ54">
            <v>16037771376</v>
          </cell>
          <cell r="HA54">
            <v>0</v>
          </cell>
          <cell r="HB54">
            <v>930000280.94000006</v>
          </cell>
          <cell r="HC54">
            <v>964345839.9000001</v>
          </cell>
          <cell r="HD54">
            <v>1222430144.3900001</v>
          </cell>
          <cell r="HE54">
            <v>1300104892.49</v>
          </cell>
          <cell r="HF54">
            <v>1253114294.9499998</v>
          </cell>
          <cell r="HG54">
            <v>1425464151.1800001</v>
          </cell>
          <cell r="HH54">
            <v>1457954347.02</v>
          </cell>
          <cell r="HI54">
            <v>1638130020.1500001</v>
          </cell>
          <cell r="HJ54">
            <v>1246894639.53</v>
          </cell>
          <cell r="HK54">
            <v>1262648442.3800001</v>
          </cell>
          <cell r="HL54">
            <v>1471051337.02</v>
          </cell>
          <cell r="HM54">
            <v>1774479289.9699998</v>
          </cell>
          <cell r="HN54">
            <v>930000280.94000006</v>
          </cell>
          <cell r="HO54">
            <v>1894346120.8400002</v>
          </cell>
          <cell r="HP54">
            <v>3116776265.2300005</v>
          </cell>
          <cell r="HQ54">
            <v>4416881157.7200003</v>
          </cell>
          <cell r="HR54">
            <v>5669995452.6700001</v>
          </cell>
          <cell r="HS54">
            <v>7095459603.8500004</v>
          </cell>
          <cell r="HT54">
            <v>8553413950.8700008</v>
          </cell>
          <cell r="HU54">
            <v>10191543971.02</v>
          </cell>
          <cell r="HV54">
            <v>11438438610.550001</v>
          </cell>
          <cell r="HW54">
            <v>12701087052.93</v>
          </cell>
          <cell r="HX54">
            <v>14172138389.950001</v>
          </cell>
          <cell r="HY54">
            <v>15946617679.92</v>
          </cell>
          <cell r="HZ54">
            <v>1491278646</v>
          </cell>
          <cell r="IA54">
            <v>1421070516</v>
          </cell>
          <cell r="IB54">
            <v>1495833078</v>
          </cell>
          <cell r="IC54">
            <v>1389845153</v>
          </cell>
          <cell r="ID54">
            <v>1349137844</v>
          </cell>
          <cell r="IE54">
            <v>1349881428</v>
          </cell>
          <cell r="IF54">
            <v>1472676260</v>
          </cell>
          <cell r="IG54">
            <v>1705668083</v>
          </cell>
          <cell r="IH54">
            <v>1241515294</v>
          </cell>
          <cell r="II54">
            <v>1344889571</v>
          </cell>
          <cell r="IJ54">
            <v>1451557439</v>
          </cell>
          <cell r="IK54">
            <v>1796456631</v>
          </cell>
          <cell r="IL54">
            <v>1491278646</v>
          </cell>
          <cell r="IM54">
            <v>2912349162</v>
          </cell>
          <cell r="IN54">
            <v>4408182240</v>
          </cell>
          <cell r="IO54">
            <v>5798027393</v>
          </cell>
          <cell r="IP54">
            <v>7147165237</v>
          </cell>
          <cell r="IQ54">
            <v>8497046665</v>
          </cell>
          <cell r="IR54">
            <v>9969722925</v>
          </cell>
          <cell r="IS54">
            <v>11675391008</v>
          </cell>
          <cell r="IT54">
            <v>12916906302</v>
          </cell>
          <cell r="IU54">
            <v>14261795873</v>
          </cell>
          <cell r="IV54">
            <v>15713353312</v>
          </cell>
          <cell r="IW54">
            <v>17509809943</v>
          </cell>
          <cell r="IX54">
            <v>930000281</v>
          </cell>
          <cell r="IY54">
            <v>964345839</v>
          </cell>
          <cell r="IZ54">
            <v>1222430145</v>
          </cell>
          <cell r="JA54">
            <v>1300104892</v>
          </cell>
          <cell r="JB54">
            <v>1253114295</v>
          </cell>
          <cell r="JC54">
            <v>1425464151</v>
          </cell>
          <cell r="JD54">
            <v>1616223227</v>
          </cell>
          <cell r="JE54">
            <v>1899678590</v>
          </cell>
          <cell r="JF54">
            <v>858111015</v>
          </cell>
          <cell r="JG54">
            <v>872140711</v>
          </cell>
          <cell r="JH54">
            <v>954696624</v>
          </cell>
          <cell r="JI54">
            <v>1158316667</v>
          </cell>
          <cell r="JJ54">
            <v>930000281</v>
          </cell>
          <cell r="JK54">
            <v>1894346120</v>
          </cell>
          <cell r="JL54">
            <v>3116776265</v>
          </cell>
          <cell r="JM54">
            <v>4416881157</v>
          </cell>
          <cell r="JN54">
            <v>5669995452</v>
          </cell>
          <cell r="JO54">
            <v>7095459603</v>
          </cell>
          <cell r="JP54">
            <v>8711682830</v>
          </cell>
          <cell r="JQ54">
            <v>10611361420</v>
          </cell>
          <cell r="JR54">
            <v>11469472435</v>
          </cell>
          <cell r="JS54">
            <v>12341613146</v>
          </cell>
          <cell r="JT54">
            <v>13296309770</v>
          </cell>
          <cell r="JU54">
            <v>14454626437</v>
          </cell>
          <cell r="JV54">
            <v>930000281</v>
          </cell>
          <cell r="JW54">
            <v>964345839</v>
          </cell>
          <cell r="JX54">
            <v>1222430145</v>
          </cell>
          <cell r="JY54">
            <v>1300104892</v>
          </cell>
          <cell r="JZ54">
            <v>1253114295</v>
          </cell>
          <cell r="KA54">
            <v>1425464151</v>
          </cell>
          <cell r="KB54">
            <v>1457954347</v>
          </cell>
          <cell r="KC54">
            <v>1638130020</v>
          </cell>
          <cell r="KD54">
            <v>1246894640</v>
          </cell>
          <cell r="KE54">
            <v>1262648442</v>
          </cell>
          <cell r="KF54">
            <v>1307919692</v>
          </cell>
          <cell r="KG54">
            <v>1471400406</v>
          </cell>
          <cell r="KH54">
            <v>930000281</v>
          </cell>
          <cell r="KI54">
            <v>1894346120</v>
          </cell>
          <cell r="KJ54">
            <v>3116776265</v>
          </cell>
          <cell r="KK54">
            <v>4416881157</v>
          </cell>
          <cell r="KL54">
            <v>5669995452</v>
          </cell>
          <cell r="KM54">
            <v>7095459603</v>
          </cell>
          <cell r="KN54">
            <v>8553413950</v>
          </cell>
          <cell r="KO54">
            <v>10191543970</v>
          </cell>
          <cell r="KP54">
            <v>11438438610</v>
          </cell>
          <cell r="KQ54">
            <v>12701087052</v>
          </cell>
          <cell r="KR54">
            <v>14009006744</v>
          </cell>
          <cell r="KS54">
            <v>15480407150</v>
          </cell>
          <cell r="KT54">
            <v>0</v>
          </cell>
          <cell r="KU54">
            <v>1550996706.73</v>
          </cell>
          <cell r="KV54">
            <v>1729141795.8699999</v>
          </cell>
          <cell r="KW54">
            <v>1636144384.6800001</v>
          </cell>
          <cell r="KX54">
            <v>1523096472.9000001</v>
          </cell>
          <cell r="KY54">
            <v>1591124459.8499999</v>
          </cell>
          <cell r="KZ54">
            <v>3299671019.9700003</v>
          </cell>
          <cell r="LA54">
            <v>1913215638.4499998</v>
          </cell>
          <cell r="LB54">
            <v>1807668450.1600001</v>
          </cell>
          <cell r="LC54">
            <v>1409103032.0699999</v>
          </cell>
          <cell r="LD54">
            <v>1551647928.51</v>
          </cell>
          <cell r="LE54">
            <v>1622751628.3800001</v>
          </cell>
          <cell r="LF54">
            <v>2398233068.5900002</v>
          </cell>
          <cell r="LG54">
            <v>1550996706.73</v>
          </cell>
          <cell r="LH54">
            <v>3280138502.5999999</v>
          </cell>
          <cell r="LI54">
            <v>4916282887.2799997</v>
          </cell>
          <cell r="LJ54">
            <v>6439379360.1800003</v>
          </cell>
          <cell r="LK54">
            <v>8030503820.0300007</v>
          </cell>
          <cell r="LL54">
            <v>11330174840</v>
          </cell>
          <cell r="LM54">
            <v>13243390478.450001</v>
          </cell>
          <cell r="LN54">
            <v>15051058928.610001</v>
          </cell>
          <cell r="LO54">
            <v>16460161960.68</v>
          </cell>
          <cell r="LP54">
            <v>18011809889.189999</v>
          </cell>
          <cell r="LQ54">
            <v>19634561517.57</v>
          </cell>
          <cell r="LR54">
            <v>22032794586.16</v>
          </cell>
          <cell r="LS54">
            <v>1371001419</v>
          </cell>
          <cell r="LT54">
            <v>1330295603</v>
          </cell>
          <cell r="LU54">
            <v>1426002373</v>
          </cell>
          <cell r="LV54">
            <v>1330721993</v>
          </cell>
          <cell r="LW54">
            <v>1334098300</v>
          </cell>
          <cell r="LX54">
            <v>1238389831</v>
          </cell>
          <cell r="LY54">
            <v>1470287028</v>
          </cell>
          <cell r="LZ54">
            <v>2136405172</v>
          </cell>
          <cell r="MA54">
            <v>1080326723</v>
          </cell>
          <cell r="MB54">
            <v>1217659423</v>
          </cell>
          <cell r="MC54">
            <v>1341508599</v>
          </cell>
          <cell r="MD54">
            <v>1560420154</v>
          </cell>
          <cell r="ME54">
            <v>1371001419</v>
          </cell>
          <cell r="MF54">
            <v>2701297022</v>
          </cell>
          <cell r="MG54">
            <v>4127299395</v>
          </cell>
          <cell r="MH54">
            <v>5458021388</v>
          </cell>
          <cell r="MI54">
            <v>6792119688</v>
          </cell>
          <cell r="MJ54">
            <v>8030509519</v>
          </cell>
          <cell r="MK54">
            <v>9500796547</v>
          </cell>
          <cell r="ML54">
            <v>11637201719</v>
          </cell>
          <cell r="MM54">
            <v>12717528442</v>
          </cell>
          <cell r="MN54">
            <v>13935187865</v>
          </cell>
          <cell r="MO54">
            <v>15276696464</v>
          </cell>
          <cell r="MP54">
            <v>16837116618</v>
          </cell>
          <cell r="MQ54">
            <v>1550996708</v>
          </cell>
          <cell r="MR54">
            <v>1729141796</v>
          </cell>
          <cell r="MS54">
            <v>1636144385</v>
          </cell>
          <cell r="MT54">
            <v>1523096473</v>
          </cell>
          <cell r="MU54">
            <v>1591124459</v>
          </cell>
          <cell r="MV54">
            <v>3299671020</v>
          </cell>
          <cell r="MW54">
            <v>1913215638</v>
          </cell>
          <cell r="MX54">
            <v>1652949167</v>
          </cell>
          <cell r="MY54">
            <v>1041259350</v>
          </cell>
          <cell r="MZ54">
            <v>1153857257</v>
          </cell>
          <cell r="NA54">
            <v>1318436342</v>
          </cell>
          <cell r="NB54">
            <v>927600529</v>
          </cell>
          <cell r="NC54">
            <v>1550996708</v>
          </cell>
          <cell r="ND54">
            <v>3280138504</v>
          </cell>
          <cell r="NE54">
            <v>4916282889</v>
          </cell>
          <cell r="NF54">
            <v>6439379362</v>
          </cell>
          <cell r="NG54">
            <v>8030503821</v>
          </cell>
          <cell r="NH54">
            <v>11330174841</v>
          </cell>
          <cell r="NI54">
            <v>13243390479</v>
          </cell>
          <cell r="NJ54">
            <v>14896339646</v>
          </cell>
          <cell r="NK54">
            <v>15937598996</v>
          </cell>
          <cell r="NL54">
            <v>17091456253</v>
          </cell>
          <cell r="NM54">
            <v>18409892595</v>
          </cell>
          <cell r="NN54">
            <v>19337493124</v>
          </cell>
          <cell r="NO54">
            <v>1550996708</v>
          </cell>
          <cell r="NP54">
            <v>1729141796</v>
          </cell>
          <cell r="NQ54">
            <v>1636144385</v>
          </cell>
          <cell r="NR54">
            <v>1523096473</v>
          </cell>
          <cell r="NS54">
            <v>1591124459</v>
          </cell>
          <cell r="NT54">
            <v>3299671020</v>
          </cell>
          <cell r="NU54">
            <v>1913215638</v>
          </cell>
          <cell r="NV54">
            <v>1807668449</v>
          </cell>
          <cell r="NW54">
            <v>1409103032</v>
          </cell>
          <cell r="NX54">
            <v>1551647929</v>
          </cell>
          <cell r="NY54">
            <v>776490788</v>
          </cell>
          <cell r="NZ54">
            <v>905002798</v>
          </cell>
          <cell r="OA54">
            <v>1550996708</v>
          </cell>
          <cell r="OB54">
            <v>3280138504</v>
          </cell>
          <cell r="OC54">
            <v>4916282889</v>
          </cell>
          <cell r="OD54">
            <v>6439379362</v>
          </cell>
          <cell r="OE54">
            <v>8030503821</v>
          </cell>
          <cell r="OF54">
            <v>11330174841</v>
          </cell>
          <cell r="OG54">
            <v>13243390479</v>
          </cell>
          <cell r="OH54">
            <v>15051058928</v>
          </cell>
          <cell r="OI54">
            <v>16460161960</v>
          </cell>
          <cell r="OJ54">
            <v>18011809889</v>
          </cell>
          <cell r="OK54">
            <v>18788300677</v>
          </cell>
          <cell r="OL54">
            <v>19693303475</v>
          </cell>
          <cell r="OM54">
            <v>0</v>
          </cell>
          <cell r="ON54">
            <v>0</v>
          </cell>
          <cell r="OO54">
            <v>1951297098.3800001</v>
          </cell>
          <cell r="OP54">
            <v>1913878409.7</v>
          </cell>
          <cell r="OQ54">
            <v>1770712837.6700001</v>
          </cell>
          <cell r="OR54">
            <v>2044026548.9200001</v>
          </cell>
          <cell r="OS54">
            <v>1886664089.01</v>
          </cell>
          <cell r="OT54">
            <v>1860959319.9499998</v>
          </cell>
          <cell r="OU54">
            <v>1826814142.4099998</v>
          </cell>
          <cell r="OV54">
            <v>1803951356.2399998</v>
          </cell>
          <cell r="OW54">
            <v>1312416971.5900002</v>
          </cell>
          <cell r="OX54">
            <v>1404177586.4200001</v>
          </cell>
          <cell r="OY54">
            <v>1592044723.2399998</v>
          </cell>
          <cell r="OZ54">
            <v>1870770339.6800001</v>
          </cell>
          <cell r="PA54">
            <v>1951297098.3800001</v>
          </cell>
          <cell r="PB54">
            <v>3865175508.0799999</v>
          </cell>
          <cell r="PC54">
            <v>5635888345.75</v>
          </cell>
          <cell r="PD54">
            <v>7679914894.6700001</v>
          </cell>
          <cell r="PE54">
            <v>9566578983.6800003</v>
          </cell>
          <cell r="PF54">
            <v>11427538303.630001</v>
          </cell>
          <cell r="PG54">
            <v>13254352446.040001</v>
          </cell>
          <cell r="PH54">
            <v>15058303802.280001</v>
          </cell>
          <cell r="PI54">
            <v>16370720773.870001</v>
          </cell>
          <cell r="PJ54">
            <v>17774898360.290001</v>
          </cell>
          <cell r="PK54">
            <v>19366943083.529999</v>
          </cell>
          <cell r="PL54">
            <v>21237713423.209999</v>
          </cell>
          <cell r="PM54">
            <v>1654883808</v>
          </cell>
          <cell r="PN54">
            <v>1628190517</v>
          </cell>
          <cell r="PO54">
            <v>1722272785</v>
          </cell>
          <cell r="PP54">
            <v>1617908489</v>
          </cell>
          <cell r="PQ54">
            <v>1619087291</v>
          </cell>
          <cell r="PR54">
            <v>1497570025</v>
          </cell>
          <cell r="PS54">
            <v>1775839888</v>
          </cell>
          <cell r="PT54">
            <v>2537589476</v>
          </cell>
          <cell r="PU54">
            <v>1281942105</v>
          </cell>
          <cell r="PV54">
            <v>1474122512</v>
          </cell>
          <cell r="PW54">
            <v>1622089717</v>
          </cell>
          <cell r="PX54">
            <v>1859689352</v>
          </cell>
          <cell r="PY54">
            <v>1654883808</v>
          </cell>
          <cell r="PZ54">
            <v>3283074325</v>
          </cell>
          <cell r="QA54">
            <v>5005347110</v>
          </cell>
          <cell r="QB54">
            <v>6623255599</v>
          </cell>
          <cell r="QC54">
            <v>8242342890</v>
          </cell>
          <cell r="QD54">
            <v>9739912915</v>
          </cell>
          <cell r="QE54">
            <v>11515752803</v>
          </cell>
          <cell r="QF54">
            <v>14053342279</v>
          </cell>
          <cell r="QG54">
            <v>15335284384</v>
          </cell>
          <cell r="QH54">
            <v>16809406896</v>
          </cell>
          <cell r="QI54">
            <v>18431496613</v>
          </cell>
          <cell r="QJ54">
            <v>20291185965</v>
          </cell>
          <cell r="QK54">
            <v>1951297099</v>
          </cell>
          <cell r="QL54">
            <v>1913878410</v>
          </cell>
          <cell r="QM54">
            <v>1770712838</v>
          </cell>
          <cell r="QN54">
            <v>2044026548</v>
          </cell>
          <cell r="QO54">
            <v>1886664090</v>
          </cell>
          <cell r="QP54">
            <v>1860959320</v>
          </cell>
          <cell r="QQ54">
            <v>2070608039</v>
          </cell>
          <cell r="QR54">
            <v>2016555636</v>
          </cell>
          <cell r="QS54">
            <v>1406076745</v>
          </cell>
          <cell r="QT54">
            <v>1644218294</v>
          </cell>
          <cell r="QU54">
            <v>1751184250</v>
          </cell>
          <cell r="QV54">
            <v>2648749635</v>
          </cell>
          <cell r="QW54">
            <v>1951297099</v>
          </cell>
          <cell r="QX54">
            <v>3865175509</v>
          </cell>
          <cell r="QY54">
            <v>5635888347</v>
          </cell>
          <cell r="QZ54">
            <v>7679914895</v>
          </cell>
          <cell r="RA54">
            <v>9566578985</v>
          </cell>
          <cell r="RB54">
            <v>11427538305</v>
          </cell>
          <cell r="RC54">
            <v>13498146344</v>
          </cell>
          <cell r="RD54">
            <v>15514701980</v>
          </cell>
          <cell r="RE54">
            <v>16920778725</v>
          </cell>
          <cell r="RF54">
            <v>18564997019</v>
          </cell>
          <cell r="RG54">
            <v>20316181269</v>
          </cell>
          <cell r="RH54">
            <v>22964930904</v>
          </cell>
          <cell r="RI54">
            <v>1951297099</v>
          </cell>
          <cell r="RJ54">
            <v>1913878410</v>
          </cell>
          <cell r="RK54">
            <v>1770712838</v>
          </cell>
          <cell r="RL54">
            <v>2044026548</v>
          </cell>
          <cell r="RM54">
            <v>1886664090</v>
          </cell>
          <cell r="RN54">
            <v>1860959320</v>
          </cell>
          <cell r="RO54">
            <v>1826814143</v>
          </cell>
          <cell r="RP54">
            <v>1803951356</v>
          </cell>
          <cell r="RQ54">
            <v>1312416971</v>
          </cell>
          <cell r="RR54">
            <v>1404177587</v>
          </cell>
          <cell r="RS54">
            <v>1963808602</v>
          </cell>
          <cell r="RT54">
            <v>2916829060</v>
          </cell>
          <cell r="RU54">
            <v>1951297099</v>
          </cell>
          <cell r="RV54">
            <v>3865175509</v>
          </cell>
          <cell r="RW54">
            <v>5635888347</v>
          </cell>
          <cell r="RX54">
            <v>7679914895</v>
          </cell>
          <cell r="RY54">
            <v>9566578985</v>
          </cell>
          <cell r="RZ54">
            <v>11427538305</v>
          </cell>
          <cell r="SA54">
            <v>13254352448</v>
          </cell>
          <cell r="SB54">
            <v>15058303804</v>
          </cell>
          <cell r="SC54">
            <v>16370720775</v>
          </cell>
          <cell r="SD54">
            <v>17774898362</v>
          </cell>
          <cell r="SE54">
            <v>19738706964</v>
          </cell>
          <cell r="SF54">
            <v>22655536024</v>
          </cell>
          <cell r="SH54">
            <v>1576689734.3300002</v>
          </cell>
          <cell r="SI54">
            <v>1746359058.73</v>
          </cell>
          <cell r="SJ54">
            <v>1716450917.3200002</v>
          </cell>
          <cell r="SK54">
            <v>1700572888.25</v>
          </cell>
          <cell r="SL54">
            <v>1669923775.6599998</v>
          </cell>
          <cell r="SM54">
            <v>1446005525.8399999</v>
          </cell>
          <cell r="SN54">
            <v>1936272593.46</v>
          </cell>
          <cell r="SO54">
            <v>1680909419.0499997</v>
          </cell>
          <cell r="SP54">
            <v>1198667149.5699999</v>
          </cell>
          <cell r="SQ54">
            <v>1335251994.3299999</v>
          </cell>
          <cell r="SR54">
            <v>1660712490.1199999</v>
          </cell>
          <cell r="SS54">
            <v>1732102071.8499999</v>
          </cell>
          <cell r="ST54">
            <v>1576689734.3300002</v>
          </cell>
          <cell r="SU54">
            <v>3323048793.0600004</v>
          </cell>
          <cell r="SV54">
            <v>5039499710.3800011</v>
          </cell>
          <cell r="SW54">
            <v>6740072598.6300011</v>
          </cell>
          <cell r="SX54">
            <v>8409996374.2900009</v>
          </cell>
          <cell r="SY54">
            <v>9856001900.1300011</v>
          </cell>
          <cell r="SZ54">
            <v>11792274493.59</v>
          </cell>
          <cell r="TA54">
            <v>13473183912.639999</v>
          </cell>
          <cell r="TB54">
            <v>14671851062.209999</v>
          </cell>
          <cell r="TC54">
            <v>16007103056.539999</v>
          </cell>
          <cell r="TD54">
            <v>17667815546.66</v>
          </cell>
          <cell r="TE54">
            <v>19399917618.509998</v>
          </cell>
          <cell r="TF54">
            <v>2092356503</v>
          </cell>
          <cell r="TG54">
            <v>2144160309</v>
          </cell>
          <cell r="TH54">
            <v>1996060210</v>
          </cell>
          <cell r="TI54">
            <v>2282423735</v>
          </cell>
          <cell r="TJ54">
            <v>2103103964</v>
          </cell>
          <cell r="TK54">
            <v>2232079212</v>
          </cell>
          <cell r="TL54">
            <v>2070616791</v>
          </cell>
          <cell r="TM54">
            <v>2022237394</v>
          </cell>
          <cell r="TN54">
            <v>1494315443</v>
          </cell>
          <cell r="TO54">
            <v>1570386107</v>
          </cell>
          <cell r="TP54">
            <v>1779327325</v>
          </cell>
          <cell r="TQ54">
            <v>2075857724</v>
          </cell>
          <cell r="TR54">
            <v>2092356503</v>
          </cell>
          <cell r="TS54">
            <v>4236516812</v>
          </cell>
          <cell r="TT54">
            <v>6232577022</v>
          </cell>
          <cell r="TU54">
            <v>8515000757</v>
          </cell>
          <cell r="TV54">
            <v>10618104721</v>
          </cell>
          <cell r="TW54">
            <v>12850183933</v>
          </cell>
          <cell r="TX54">
            <v>14920800724</v>
          </cell>
          <cell r="TY54">
            <v>16943038118</v>
          </cell>
          <cell r="TZ54">
            <v>18437353561</v>
          </cell>
          <cell r="UA54">
            <v>20007739668</v>
          </cell>
          <cell r="UB54">
            <v>21787066993</v>
          </cell>
          <cell r="UC54">
            <v>23862924717</v>
          </cell>
          <cell r="UD54">
            <v>1576689734</v>
          </cell>
          <cell r="UE54">
            <v>1746359059</v>
          </cell>
          <cell r="UF54">
            <v>1716450917</v>
          </cell>
          <cell r="UG54">
            <v>1700572888</v>
          </cell>
          <cell r="UH54">
            <v>1669923774</v>
          </cell>
          <cell r="UI54">
            <v>1446005525</v>
          </cell>
          <cell r="UJ54">
            <v>1936272594</v>
          </cell>
          <cell r="UK54">
            <v>1680909419</v>
          </cell>
          <cell r="UL54">
            <v>1198667150</v>
          </cell>
          <cell r="UM54">
            <v>1335251995</v>
          </cell>
          <cell r="UN54">
            <v>1601646035</v>
          </cell>
          <cell r="UO54">
            <v>1876845596</v>
          </cell>
          <cell r="UP54">
            <v>1576689734</v>
          </cell>
          <cell r="UQ54">
            <v>3323048793</v>
          </cell>
          <cell r="UR54">
            <v>5039499710</v>
          </cell>
          <cell r="US54">
            <v>6740072598</v>
          </cell>
          <cell r="UT54">
            <v>8409996372</v>
          </cell>
          <cell r="UU54">
            <v>9856001897</v>
          </cell>
          <cell r="UV54">
            <v>11792274491</v>
          </cell>
          <cell r="UW54">
            <v>13473183910</v>
          </cell>
          <cell r="UX54">
            <v>14671851060</v>
          </cell>
          <cell r="UY54">
            <v>16007103055</v>
          </cell>
          <cell r="UZ54">
            <v>17608749090</v>
          </cell>
          <cell r="VA54">
            <v>19485594686</v>
          </cell>
          <cell r="VB54">
            <v>1576689734</v>
          </cell>
          <cell r="VC54">
            <v>1746359059</v>
          </cell>
          <cell r="VD54">
            <v>1716450917</v>
          </cell>
          <cell r="VE54">
            <v>1700572888</v>
          </cell>
          <cell r="VF54">
            <v>1669923774</v>
          </cell>
          <cell r="VG54">
            <v>1446005525</v>
          </cell>
          <cell r="VH54">
            <v>1995097542</v>
          </cell>
          <cell r="VI54">
            <v>1934655330</v>
          </cell>
          <cell r="VJ54">
            <v>1483666990</v>
          </cell>
          <cell r="VK54">
            <v>1500770527</v>
          </cell>
          <cell r="VL54">
            <v>1717969085</v>
          </cell>
          <cell r="VM54">
            <v>2043868238</v>
          </cell>
          <cell r="VN54">
            <v>1576689734</v>
          </cell>
          <cell r="VO54">
            <v>3323048793</v>
          </cell>
          <cell r="VP54">
            <v>5039499710</v>
          </cell>
          <cell r="VQ54">
            <v>6740072598</v>
          </cell>
          <cell r="VR54">
            <v>8409996372</v>
          </cell>
          <cell r="VS54">
            <v>9856001897</v>
          </cell>
          <cell r="VT54">
            <v>11851099439</v>
          </cell>
          <cell r="VU54">
            <v>13785754769</v>
          </cell>
          <cell r="VV54">
            <v>15269421759</v>
          </cell>
          <cell r="VW54">
            <v>16770192286</v>
          </cell>
          <cell r="VX54">
            <v>18488161371</v>
          </cell>
          <cell r="VY54">
            <v>20532029609</v>
          </cell>
          <cell r="WA54">
            <v>1780677895.47</v>
          </cell>
          <cell r="WB54">
            <v>1809232052.48</v>
          </cell>
          <cell r="WC54">
            <v>1700934156.52</v>
          </cell>
          <cell r="WD54">
            <v>2062787288.04</v>
          </cell>
          <cell r="WE54">
            <v>0</v>
          </cell>
          <cell r="WF54">
            <v>0</v>
          </cell>
          <cell r="WG54">
            <v>0</v>
          </cell>
          <cell r="WH54">
            <v>0</v>
          </cell>
          <cell r="WI54">
            <v>0</v>
          </cell>
          <cell r="WJ54">
            <v>0</v>
          </cell>
          <cell r="WK54">
            <v>0</v>
          </cell>
          <cell r="WL54">
            <v>0</v>
          </cell>
          <cell r="WM54">
            <v>1780677895.47</v>
          </cell>
          <cell r="WN54">
            <v>3589909947.9499998</v>
          </cell>
          <cell r="WO54">
            <v>5290844104.4699993</v>
          </cell>
          <cell r="WP54">
            <v>7353631392.5099993</v>
          </cell>
          <cell r="WQ54">
            <v>7353631392.5099993</v>
          </cell>
          <cell r="WR54">
            <v>7353631392.5099993</v>
          </cell>
          <cell r="WS54">
            <v>7353631392.5099993</v>
          </cell>
          <cell r="WT54">
            <v>7353631392.5099993</v>
          </cell>
          <cell r="WU54">
            <v>7353631392.5099993</v>
          </cell>
          <cell r="WV54">
            <v>7353631392.5099993</v>
          </cell>
          <cell r="WW54">
            <v>7353631392.5099993</v>
          </cell>
          <cell r="WX54">
            <v>7353631392.5099993</v>
          </cell>
          <cell r="WY54">
            <v>1672005078</v>
          </cell>
          <cell r="WZ54">
            <v>1857271356</v>
          </cell>
          <cell r="XA54">
            <v>1822930130</v>
          </cell>
          <cell r="XB54">
            <v>1802046563</v>
          </cell>
          <cell r="XC54">
            <v>1774346178</v>
          </cell>
          <cell r="XD54">
            <v>1535458732</v>
          </cell>
          <cell r="XE54">
            <v>2051006980</v>
          </cell>
          <cell r="XF54">
            <v>1788812178</v>
          </cell>
          <cell r="XG54">
            <v>1268063569</v>
          </cell>
          <cell r="XH54">
            <v>1419848641</v>
          </cell>
          <cell r="XI54">
            <v>1766616498</v>
          </cell>
          <cell r="XJ54">
            <v>1841911608</v>
          </cell>
          <cell r="XK54">
            <v>1672005078</v>
          </cell>
          <cell r="XL54">
            <v>3529276434</v>
          </cell>
          <cell r="XM54">
            <v>5352206564</v>
          </cell>
          <cell r="XN54">
            <v>7154253127</v>
          </cell>
          <cell r="XO54">
            <v>8928599305</v>
          </cell>
          <cell r="XP54">
            <v>10464058037</v>
          </cell>
          <cell r="XQ54">
            <v>12515065017</v>
          </cell>
          <cell r="XR54">
            <v>14303877195</v>
          </cell>
          <cell r="XS54">
            <v>15571940764</v>
          </cell>
          <cell r="XT54">
            <v>16991789405</v>
          </cell>
          <cell r="XU54">
            <v>18758405903</v>
          </cell>
          <cell r="XV54">
            <v>20600317511</v>
          </cell>
          <cell r="XW54" t="e">
            <v>#N/A</v>
          </cell>
          <cell r="XX54" t="e">
            <v>#N/A</v>
          </cell>
          <cell r="XY54" t="e">
            <v>#N/A</v>
          </cell>
          <cell r="XZ54" t="e">
            <v>#N/A</v>
          </cell>
          <cell r="YA54" t="e">
            <v>#N/A</v>
          </cell>
          <cell r="YB54" t="e">
            <v>#N/A</v>
          </cell>
          <cell r="YC54" t="e">
            <v>#N/A</v>
          </cell>
          <cell r="YD54" t="e">
            <v>#N/A</v>
          </cell>
          <cell r="YE54" t="e">
            <v>#N/A</v>
          </cell>
          <cell r="YF54" t="e">
            <v>#N/A</v>
          </cell>
          <cell r="YG54" t="e">
            <v>#N/A</v>
          </cell>
          <cell r="YH54" t="e">
            <v>#N/A</v>
          </cell>
          <cell r="YI54" t="e">
            <v>#N/A</v>
          </cell>
          <cell r="YJ54" t="e">
            <v>#N/A</v>
          </cell>
          <cell r="YK54" t="e">
            <v>#N/A</v>
          </cell>
          <cell r="YL54" t="e">
            <v>#N/A</v>
          </cell>
          <cell r="YM54" t="e">
            <v>#N/A</v>
          </cell>
          <cell r="YN54" t="e">
            <v>#N/A</v>
          </cell>
          <cell r="YO54" t="e">
            <v>#N/A</v>
          </cell>
          <cell r="YP54" t="e">
            <v>#N/A</v>
          </cell>
          <cell r="YQ54" t="e">
            <v>#N/A</v>
          </cell>
          <cell r="YR54" t="e">
            <v>#N/A</v>
          </cell>
          <cell r="YS54" t="e">
            <v>#N/A</v>
          </cell>
          <cell r="YT54" t="e">
            <v>#N/A</v>
          </cell>
          <cell r="YU54">
            <v>1576689734</v>
          </cell>
          <cell r="YV54">
            <v>1746359059</v>
          </cell>
          <cell r="YW54">
            <v>1716450917</v>
          </cell>
          <cell r="YX54">
            <v>1700572888</v>
          </cell>
          <cell r="YY54">
            <v>1669923774</v>
          </cell>
          <cell r="YZ54">
            <v>1446005525</v>
          </cell>
          <cell r="ZA54">
            <v>1995097542</v>
          </cell>
          <cell r="ZB54">
            <v>1934655330</v>
          </cell>
          <cell r="ZC54">
            <v>1483666990</v>
          </cell>
          <cell r="ZD54">
            <v>1500770527</v>
          </cell>
          <cell r="ZE54">
            <v>1717969085</v>
          </cell>
          <cell r="ZF54">
            <v>2043868238</v>
          </cell>
          <cell r="ZG54">
            <v>1576689734</v>
          </cell>
          <cell r="ZH54">
            <v>3323048793</v>
          </cell>
          <cell r="ZI54">
            <v>5039499710</v>
          </cell>
          <cell r="ZJ54">
            <v>6740072598</v>
          </cell>
          <cell r="ZK54">
            <v>8409996372</v>
          </cell>
          <cell r="ZL54">
            <v>9856001897</v>
          </cell>
          <cell r="ZM54">
            <v>11851099439</v>
          </cell>
          <cell r="ZN54">
            <v>13785754769</v>
          </cell>
          <cell r="ZO54">
            <v>15269421759</v>
          </cell>
          <cell r="ZP54">
            <v>16770192286</v>
          </cell>
          <cell r="ZQ54">
            <v>18488161371</v>
          </cell>
          <cell r="ZR54">
            <v>20532029609</v>
          </cell>
          <cell r="AAA54" t="str">
            <v>20  Taxes on property</v>
          </cell>
          <cell r="AAB54" t="e">
            <v>#VALUE!</v>
          </cell>
        </row>
        <row r="55">
          <cell r="O55" t="str">
            <v xml:space="preserve">21          Donations tax </v>
          </cell>
          <cell r="P55">
            <v>45939435.909999996</v>
          </cell>
          <cell r="Q55">
            <v>35110349.18</v>
          </cell>
          <cell r="R55">
            <v>47826787.780000001</v>
          </cell>
          <cell r="S55">
            <v>19651440.300000001</v>
          </cell>
          <cell r="T55">
            <v>44491474.789999999</v>
          </cell>
          <cell r="U55">
            <v>34525753.789999999</v>
          </cell>
          <cell r="V55">
            <v>54212565.600000001</v>
          </cell>
          <cell r="W55">
            <v>50730248.799999997</v>
          </cell>
          <cell r="X55">
            <v>37584178.32</v>
          </cell>
          <cell r="Y55">
            <v>19024181.850000001</v>
          </cell>
          <cell r="Z55">
            <v>52536169.840000004</v>
          </cell>
          <cell r="AA55">
            <v>162814748.06</v>
          </cell>
          <cell r="AB55">
            <v>45939435.909999996</v>
          </cell>
          <cell r="AC55">
            <v>81049785.090000004</v>
          </cell>
          <cell r="AD55">
            <v>128876572.87</v>
          </cell>
          <cell r="AE55">
            <v>148528013.17000002</v>
          </cell>
          <cell r="AF55">
            <v>193019487.96000001</v>
          </cell>
          <cell r="AG55">
            <v>227545241.75</v>
          </cell>
          <cell r="AH55">
            <v>281757807.35000002</v>
          </cell>
          <cell r="AI55">
            <v>332488056.15000004</v>
          </cell>
          <cell r="AJ55">
            <v>370072234.47000003</v>
          </cell>
          <cell r="AK55">
            <v>389096416.32000005</v>
          </cell>
          <cell r="AL55">
            <v>441632586.16000009</v>
          </cell>
          <cell r="AM55">
            <v>604447334.22000003</v>
          </cell>
          <cell r="AN55">
            <v>35404099</v>
          </cell>
          <cell r="AO55">
            <v>32651790</v>
          </cell>
          <cell r="AP55">
            <v>29865132</v>
          </cell>
          <cell r="AQ55">
            <v>20074668</v>
          </cell>
          <cell r="AR55">
            <v>22060128</v>
          </cell>
          <cell r="AS55">
            <v>22386082</v>
          </cell>
          <cell r="AT55">
            <v>12318077</v>
          </cell>
          <cell r="AU55">
            <v>59512567</v>
          </cell>
          <cell r="AV55">
            <v>32839510</v>
          </cell>
          <cell r="AW55">
            <v>19492852</v>
          </cell>
          <cell r="AX55">
            <v>33656115</v>
          </cell>
          <cell r="AY55">
            <v>95560305</v>
          </cell>
          <cell r="AZ55">
            <v>35404099</v>
          </cell>
          <cell r="BA55">
            <v>68055889</v>
          </cell>
          <cell r="BB55">
            <v>97921021</v>
          </cell>
          <cell r="BC55">
            <v>117995689</v>
          </cell>
          <cell r="BD55">
            <v>140055817</v>
          </cell>
          <cell r="BE55">
            <v>162441899</v>
          </cell>
          <cell r="BF55">
            <v>174759976</v>
          </cell>
          <cell r="BG55">
            <v>234272543</v>
          </cell>
          <cell r="BH55">
            <v>267112053</v>
          </cell>
          <cell r="BI55">
            <v>286604905</v>
          </cell>
          <cell r="BJ55">
            <v>320261020</v>
          </cell>
          <cell r="BK55">
            <v>415821325</v>
          </cell>
          <cell r="BL55">
            <v>45939436</v>
          </cell>
          <cell r="BM55">
            <v>35110349</v>
          </cell>
          <cell r="BN55">
            <v>47826788</v>
          </cell>
          <cell r="BO55">
            <v>19651440</v>
          </cell>
          <cell r="BP55">
            <v>44491475</v>
          </cell>
          <cell r="BQ55">
            <v>34525754</v>
          </cell>
          <cell r="BR55">
            <v>57197842</v>
          </cell>
          <cell r="BS55">
            <v>85173029</v>
          </cell>
          <cell r="BT55">
            <v>20567250</v>
          </cell>
          <cell r="BU55">
            <v>17738234</v>
          </cell>
          <cell r="BV55">
            <v>76225787</v>
          </cell>
          <cell r="BW55">
            <v>215552616</v>
          </cell>
          <cell r="BX55">
            <v>45939436</v>
          </cell>
          <cell r="BY55">
            <v>81049785</v>
          </cell>
          <cell r="BZ55">
            <v>128876573</v>
          </cell>
          <cell r="CA55">
            <v>148528013</v>
          </cell>
          <cell r="CB55">
            <v>193019488</v>
          </cell>
          <cell r="CC55">
            <v>227545242</v>
          </cell>
          <cell r="CD55">
            <v>284743084</v>
          </cell>
          <cell r="CE55">
            <v>369916113</v>
          </cell>
          <cell r="CF55">
            <v>390483363</v>
          </cell>
          <cell r="CG55">
            <v>408221597</v>
          </cell>
          <cell r="CH55">
            <v>484447384</v>
          </cell>
          <cell r="CI55">
            <v>700000000</v>
          </cell>
          <cell r="CJ55">
            <v>45939436</v>
          </cell>
          <cell r="CK55">
            <v>35110349</v>
          </cell>
          <cell r="CL55">
            <v>47826788</v>
          </cell>
          <cell r="CM55">
            <v>19651440</v>
          </cell>
          <cell r="CN55">
            <v>44491475</v>
          </cell>
          <cell r="CO55">
            <v>34525754</v>
          </cell>
          <cell r="CP55">
            <v>54212566</v>
          </cell>
          <cell r="CQ55">
            <v>50730249</v>
          </cell>
          <cell r="CR55">
            <v>37584178</v>
          </cell>
          <cell r="CS55">
            <v>19024182</v>
          </cell>
          <cell r="CT55">
            <v>34213623</v>
          </cell>
          <cell r="CU55">
            <v>115696530</v>
          </cell>
          <cell r="CV55">
            <v>45939436</v>
          </cell>
          <cell r="CW55">
            <v>81049785</v>
          </cell>
          <cell r="CX55">
            <v>128876573</v>
          </cell>
          <cell r="CY55">
            <v>148528013</v>
          </cell>
          <cell r="CZ55">
            <v>193019488</v>
          </cell>
          <cell r="DA55">
            <v>227545242</v>
          </cell>
          <cell r="DB55">
            <v>281757808</v>
          </cell>
          <cell r="DC55">
            <v>332488057</v>
          </cell>
          <cell r="DD55">
            <v>370072235</v>
          </cell>
          <cell r="DE55">
            <v>389096417</v>
          </cell>
          <cell r="DF55">
            <v>423310040</v>
          </cell>
          <cell r="DG55">
            <v>539006570</v>
          </cell>
          <cell r="DI55">
            <v>44296821.329999998</v>
          </cell>
          <cell r="DJ55">
            <v>35163065.840000004</v>
          </cell>
          <cell r="DK55">
            <v>25841288.859999999</v>
          </cell>
          <cell r="DL55">
            <v>41455151.149999999</v>
          </cell>
          <cell r="DM55">
            <v>26383988.73</v>
          </cell>
          <cell r="DN55">
            <v>49254720.159999996</v>
          </cell>
          <cell r="DO55">
            <v>100003027.98999999</v>
          </cell>
          <cell r="DP55">
            <v>26963738.420000002</v>
          </cell>
          <cell r="DQ55">
            <v>21675222.489999998</v>
          </cell>
          <cell r="DR55">
            <v>34255995.880000003</v>
          </cell>
          <cell r="DS55">
            <v>54902155.280000001</v>
          </cell>
          <cell r="DT55">
            <v>112065337.43000001</v>
          </cell>
          <cell r="DU55">
            <v>44296821.329999998</v>
          </cell>
          <cell r="DV55">
            <v>79459887.170000002</v>
          </cell>
          <cell r="DW55">
            <v>105301176.03</v>
          </cell>
          <cell r="DX55">
            <v>146756327.18000001</v>
          </cell>
          <cell r="DY55">
            <v>173140315.91</v>
          </cell>
          <cell r="DZ55">
            <v>222395036.06999999</v>
          </cell>
          <cell r="EA55">
            <v>322398064.06</v>
          </cell>
          <cell r="EB55">
            <v>349361802.48000002</v>
          </cell>
          <cell r="EC55">
            <v>371037024.97000003</v>
          </cell>
          <cell r="ED55">
            <v>405293020.85000002</v>
          </cell>
          <cell r="EE55">
            <v>460195176.13</v>
          </cell>
          <cell r="EF55">
            <v>572260513.55999994</v>
          </cell>
          <cell r="EG55">
            <v>39096833</v>
          </cell>
          <cell r="EH55">
            <v>26064896</v>
          </cell>
          <cell r="EI55">
            <v>39785388</v>
          </cell>
          <cell r="EJ55">
            <v>24213738</v>
          </cell>
          <cell r="EK55">
            <v>22381682</v>
          </cell>
          <cell r="EL55">
            <v>21145777</v>
          </cell>
          <cell r="EM55">
            <v>28494295</v>
          </cell>
          <cell r="EN55">
            <v>56619056</v>
          </cell>
          <cell r="EO55">
            <v>28559950</v>
          </cell>
          <cell r="EP55">
            <v>17015835</v>
          </cell>
          <cell r="EQ55">
            <v>103621816</v>
          </cell>
          <cell r="ER55">
            <v>169794010</v>
          </cell>
          <cell r="ES55">
            <v>39096833</v>
          </cell>
          <cell r="ET55">
            <v>65161729</v>
          </cell>
          <cell r="EU55">
            <v>104947117</v>
          </cell>
          <cell r="EV55">
            <v>129160855</v>
          </cell>
          <cell r="EW55">
            <v>151542537</v>
          </cell>
          <cell r="EX55">
            <v>172688314</v>
          </cell>
          <cell r="EY55">
            <v>201182609</v>
          </cell>
          <cell r="EZ55">
            <v>257801665</v>
          </cell>
          <cell r="FA55">
            <v>286361615</v>
          </cell>
          <cell r="FB55">
            <v>303377450</v>
          </cell>
          <cell r="FC55">
            <v>406999266</v>
          </cell>
          <cell r="FD55">
            <v>576793276</v>
          </cell>
          <cell r="FE55">
            <v>44296821</v>
          </cell>
          <cell r="FF55">
            <v>35163066</v>
          </cell>
          <cell r="FG55">
            <v>25841289</v>
          </cell>
          <cell r="FH55">
            <v>41455151</v>
          </cell>
          <cell r="FI55">
            <v>26383989</v>
          </cell>
          <cell r="FJ55">
            <v>49254720</v>
          </cell>
          <cell r="FK55">
            <v>63469617</v>
          </cell>
          <cell r="FL55">
            <v>63859009</v>
          </cell>
          <cell r="FM55">
            <v>43161321</v>
          </cell>
          <cell r="FN55">
            <v>29010255</v>
          </cell>
          <cell r="FO55">
            <v>86586317</v>
          </cell>
          <cell r="FP55">
            <v>208311721</v>
          </cell>
          <cell r="FQ55">
            <v>44296821</v>
          </cell>
          <cell r="FR55">
            <v>79459887</v>
          </cell>
          <cell r="FS55">
            <v>105301176</v>
          </cell>
          <cell r="FT55">
            <v>146756327</v>
          </cell>
          <cell r="FU55">
            <v>173140316</v>
          </cell>
          <cell r="FV55">
            <v>222395036</v>
          </cell>
          <cell r="FW55">
            <v>285864653</v>
          </cell>
          <cell r="FX55">
            <v>349723662</v>
          </cell>
          <cell r="FY55">
            <v>392884983</v>
          </cell>
          <cell r="FZ55">
            <v>421895238</v>
          </cell>
          <cell r="GA55">
            <v>508481555</v>
          </cell>
          <cell r="GB55">
            <v>716793276</v>
          </cell>
          <cell r="GC55">
            <v>44296821</v>
          </cell>
          <cell r="GD55">
            <v>35163066</v>
          </cell>
          <cell r="GE55">
            <v>25841289</v>
          </cell>
          <cell r="GF55">
            <v>41455151</v>
          </cell>
          <cell r="GG55">
            <v>26383989</v>
          </cell>
          <cell r="GH55">
            <v>49254720</v>
          </cell>
          <cell r="GI55">
            <v>100003028</v>
          </cell>
          <cell r="GJ55">
            <v>26963738</v>
          </cell>
          <cell r="GK55">
            <v>21675222</v>
          </cell>
          <cell r="GL55">
            <v>34255996</v>
          </cell>
          <cell r="GM55">
            <v>41066338</v>
          </cell>
          <cell r="GN55">
            <v>116923994</v>
          </cell>
          <cell r="GO55">
            <v>44296821</v>
          </cell>
          <cell r="GP55">
            <v>79459887</v>
          </cell>
          <cell r="GQ55">
            <v>105301176</v>
          </cell>
          <cell r="GR55">
            <v>146756327</v>
          </cell>
          <cell r="GS55">
            <v>173140316</v>
          </cell>
          <cell r="GT55">
            <v>222395036</v>
          </cell>
          <cell r="GU55">
            <v>322398064</v>
          </cell>
          <cell r="GV55">
            <v>349361802</v>
          </cell>
          <cell r="GW55">
            <v>371037024</v>
          </cell>
          <cell r="GX55">
            <v>405293020</v>
          </cell>
          <cell r="GY55">
            <v>446359358</v>
          </cell>
          <cell r="GZ55">
            <v>563283352</v>
          </cell>
          <cell r="HA55">
            <v>0</v>
          </cell>
          <cell r="HB55">
            <v>31559846.73</v>
          </cell>
          <cell r="HC55">
            <v>10892310.41</v>
          </cell>
          <cell r="HD55">
            <v>46560754.789999999</v>
          </cell>
          <cell r="HE55">
            <v>34777232.399999999</v>
          </cell>
          <cell r="HF55">
            <v>55122520.259999998</v>
          </cell>
          <cell r="HG55">
            <v>68695364.930000007</v>
          </cell>
          <cell r="HH55">
            <v>25458964.09</v>
          </cell>
          <cell r="HI55">
            <v>64813075.759999998</v>
          </cell>
          <cell r="HJ55">
            <v>55056423.969999999</v>
          </cell>
          <cell r="HK55">
            <v>32973087.879999999</v>
          </cell>
          <cell r="HL55">
            <v>44203907.119999997</v>
          </cell>
          <cell r="HM55">
            <v>131889359.81999999</v>
          </cell>
          <cell r="HN55">
            <v>31559846.73</v>
          </cell>
          <cell r="HO55">
            <v>42452157.140000001</v>
          </cell>
          <cell r="HP55">
            <v>89012911.930000007</v>
          </cell>
          <cell r="HQ55">
            <v>123790144.33000001</v>
          </cell>
          <cell r="HR55">
            <v>178912664.59</v>
          </cell>
          <cell r="HS55">
            <v>247608029.52000001</v>
          </cell>
          <cell r="HT55">
            <v>273066993.61000001</v>
          </cell>
          <cell r="HU55">
            <v>337880069.37</v>
          </cell>
          <cell r="HV55">
            <v>392936493.34000003</v>
          </cell>
          <cell r="HW55">
            <v>425909581.22000003</v>
          </cell>
          <cell r="HX55">
            <v>470113488.34000003</v>
          </cell>
          <cell r="HY55">
            <v>602002848.16000009</v>
          </cell>
          <cell r="HZ55">
            <v>42529093</v>
          </cell>
          <cell r="IA55">
            <v>48726046</v>
          </cell>
          <cell r="IB55">
            <v>43166590</v>
          </cell>
          <cell r="IC55">
            <v>32901367</v>
          </cell>
          <cell r="ID55">
            <v>35539570</v>
          </cell>
          <cell r="IE55">
            <v>28210066</v>
          </cell>
          <cell r="IF55">
            <v>50576372</v>
          </cell>
          <cell r="IG55">
            <v>57829107</v>
          </cell>
          <cell r="IH55">
            <v>30073089</v>
          </cell>
          <cell r="II55">
            <v>27160677</v>
          </cell>
          <cell r="IJ55">
            <v>76335681</v>
          </cell>
          <cell r="IK55">
            <v>229634122</v>
          </cell>
          <cell r="IL55">
            <v>42529093</v>
          </cell>
          <cell r="IM55">
            <v>91255139</v>
          </cell>
          <cell r="IN55">
            <v>134421729</v>
          </cell>
          <cell r="IO55">
            <v>167323096</v>
          </cell>
          <cell r="IP55">
            <v>202862666</v>
          </cell>
          <cell r="IQ55">
            <v>231072732</v>
          </cell>
          <cell r="IR55">
            <v>281649104</v>
          </cell>
          <cell r="IS55">
            <v>339478211</v>
          </cell>
          <cell r="IT55">
            <v>369551300</v>
          </cell>
          <cell r="IU55">
            <v>396711977</v>
          </cell>
          <cell r="IV55">
            <v>473047658</v>
          </cell>
          <cell r="IW55">
            <v>702681780</v>
          </cell>
          <cell r="IX55">
            <v>31559847</v>
          </cell>
          <cell r="IY55">
            <v>10892310</v>
          </cell>
          <cell r="IZ55">
            <v>46560755</v>
          </cell>
          <cell r="JA55">
            <v>34777232</v>
          </cell>
          <cell r="JB55">
            <v>55122520</v>
          </cell>
          <cell r="JC55">
            <v>68695365</v>
          </cell>
          <cell r="JD55">
            <v>108429744</v>
          </cell>
          <cell r="JE55">
            <v>29235827</v>
          </cell>
          <cell r="JF55">
            <v>23501677</v>
          </cell>
          <cell r="JG55">
            <v>37142564</v>
          </cell>
          <cell r="JH55">
            <v>59528464</v>
          </cell>
          <cell r="JI55">
            <v>121508479</v>
          </cell>
          <cell r="JJ55">
            <v>31559847</v>
          </cell>
          <cell r="JK55">
            <v>42452157</v>
          </cell>
          <cell r="JL55">
            <v>89012912</v>
          </cell>
          <cell r="JM55">
            <v>123790144</v>
          </cell>
          <cell r="JN55">
            <v>178912664</v>
          </cell>
          <cell r="JO55">
            <v>247608029</v>
          </cell>
          <cell r="JP55">
            <v>356037773</v>
          </cell>
          <cell r="JQ55">
            <v>385273600</v>
          </cell>
          <cell r="JR55">
            <v>408775277</v>
          </cell>
          <cell r="JS55">
            <v>445917841</v>
          </cell>
          <cell r="JT55">
            <v>505446305</v>
          </cell>
          <cell r="JU55">
            <v>626954784</v>
          </cell>
          <cell r="JV55">
            <v>31559847</v>
          </cell>
          <cell r="JW55">
            <v>10892310</v>
          </cell>
          <cell r="JX55">
            <v>46560755</v>
          </cell>
          <cell r="JY55">
            <v>34777232</v>
          </cell>
          <cell r="JZ55">
            <v>55122520</v>
          </cell>
          <cell r="KA55">
            <v>68695365</v>
          </cell>
          <cell r="KB55">
            <v>25458964</v>
          </cell>
          <cell r="KC55">
            <v>64813076</v>
          </cell>
          <cell r="KD55">
            <v>55056424</v>
          </cell>
          <cell r="KE55">
            <v>32973088</v>
          </cell>
          <cell r="KF55">
            <v>50276957</v>
          </cell>
          <cell r="KG55">
            <v>117504125</v>
          </cell>
          <cell r="KH55">
            <v>31559847</v>
          </cell>
          <cell r="KI55">
            <v>42452157</v>
          </cell>
          <cell r="KJ55">
            <v>89012912</v>
          </cell>
          <cell r="KK55">
            <v>123790144</v>
          </cell>
          <cell r="KL55">
            <v>178912664</v>
          </cell>
          <cell r="KM55">
            <v>247608029</v>
          </cell>
          <cell r="KN55">
            <v>273066993</v>
          </cell>
          <cell r="KO55">
            <v>337880069</v>
          </cell>
          <cell r="KP55">
            <v>392936493</v>
          </cell>
          <cell r="KQ55">
            <v>425909581</v>
          </cell>
          <cell r="KR55">
            <v>476186538</v>
          </cell>
          <cell r="KS55">
            <v>593690663</v>
          </cell>
          <cell r="KT55">
            <v>0</v>
          </cell>
          <cell r="KU55">
            <v>42752488.509999998</v>
          </cell>
          <cell r="KV55">
            <v>44119625.899999999</v>
          </cell>
          <cell r="KW55">
            <v>22872643.780000001</v>
          </cell>
          <cell r="KX55">
            <v>33376066.07</v>
          </cell>
          <cell r="KY55">
            <v>24744884.18</v>
          </cell>
          <cell r="KZ55">
            <v>23746871.350000001</v>
          </cell>
          <cell r="LA55">
            <v>80865421.629999995</v>
          </cell>
          <cell r="LB55">
            <v>40770322.289999999</v>
          </cell>
          <cell r="LC55">
            <v>50317261.990000002</v>
          </cell>
          <cell r="LD55">
            <v>49664470.549999997</v>
          </cell>
          <cell r="LE55">
            <v>48137900.5</v>
          </cell>
          <cell r="LF55">
            <v>174054817.91</v>
          </cell>
          <cell r="LG55">
            <v>42752488.509999998</v>
          </cell>
          <cell r="LH55">
            <v>86872114.409999996</v>
          </cell>
          <cell r="LI55">
            <v>109744758.19</v>
          </cell>
          <cell r="LJ55">
            <v>143120824.25999999</v>
          </cell>
          <cell r="LK55">
            <v>167865708.44</v>
          </cell>
          <cell r="LL55">
            <v>191612579.78999999</v>
          </cell>
          <cell r="LM55">
            <v>272478001.41999996</v>
          </cell>
          <cell r="LN55">
            <v>313248323.70999998</v>
          </cell>
          <cell r="LO55">
            <v>363565585.69999999</v>
          </cell>
          <cell r="LP55">
            <v>413230056.25</v>
          </cell>
          <cell r="LQ55">
            <v>461367956.75</v>
          </cell>
          <cell r="LR55">
            <v>635422774.65999997</v>
          </cell>
          <cell r="LS55">
            <v>46777024</v>
          </cell>
          <cell r="LT55">
            <v>38793224</v>
          </cell>
          <cell r="LU55">
            <v>33550991</v>
          </cell>
          <cell r="LV55">
            <v>34226350</v>
          </cell>
          <cell r="LW55">
            <v>33371304</v>
          </cell>
          <cell r="LX55">
            <v>42180331</v>
          </cell>
          <cell r="LY55">
            <v>83170126</v>
          </cell>
          <cell r="LZ55">
            <v>39003060</v>
          </cell>
          <cell r="MA55">
            <v>27770711</v>
          </cell>
          <cell r="MB55">
            <v>27405886</v>
          </cell>
          <cell r="MC55">
            <v>71876092</v>
          </cell>
          <cell r="MD55">
            <v>167596866</v>
          </cell>
          <cell r="ME55">
            <v>46777024</v>
          </cell>
          <cell r="MF55">
            <v>85570248</v>
          </cell>
          <cell r="MG55">
            <v>119121239</v>
          </cell>
          <cell r="MH55">
            <v>153347589</v>
          </cell>
          <cell r="MI55">
            <v>186718893</v>
          </cell>
          <cell r="MJ55">
            <v>228899224</v>
          </cell>
          <cell r="MK55">
            <v>312069350</v>
          </cell>
          <cell r="ML55">
            <v>351072410</v>
          </cell>
          <cell r="MM55">
            <v>378843121</v>
          </cell>
          <cell r="MN55">
            <v>406249007</v>
          </cell>
          <cell r="MO55">
            <v>478125099</v>
          </cell>
          <cell r="MP55">
            <v>645721965</v>
          </cell>
          <cell r="MQ55">
            <v>42752489</v>
          </cell>
          <cell r="MR55">
            <v>44119626</v>
          </cell>
          <cell r="MS55">
            <v>22872644</v>
          </cell>
          <cell r="MT55">
            <v>33376066</v>
          </cell>
          <cell r="MU55">
            <v>24744884</v>
          </cell>
          <cell r="MV55">
            <v>23746871</v>
          </cell>
          <cell r="MW55">
            <v>80865422</v>
          </cell>
          <cell r="MX55">
            <v>53094913</v>
          </cell>
          <cell r="MY55">
            <v>41011770</v>
          </cell>
          <cell r="MZ55">
            <v>32468816</v>
          </cell>
          <cell r="NA55">
            <v>56740224</v>
          </cell>
          <cell r="NB55">
            <v>103476174</v>
          </cell>
          <cell r="NC55">
            <v>42752489</v>
          </cell>
          <cell r="ND55">
            <v>86872115</v>
          </cell>
          <cell r="NE55">
            <v>109744759</v>
          </cell>
          <cell r="NF55">
            <v>143120825</v>
          </cell>
          <cell r="NG55">
            <v>167865709</v>
          </cell>
          <cell r="NH55">
            <v>191612580</v>
          </cell>
          <cell r="NI55">
            <v>272478002</v>
          </cell>
          <cell r="NJ55">
            <v>325572915</v>
          </cell>
          <cell r="NK55">
            <v>366584685</v>
          </cell>
          <cell r="NL55">
            <v>399053501</v>
          </cell>
          <cell r="NM55">
            <v>455793725</v>
          </cell>
          <cell r="NN55">
            <v>559269899</v>
          </cell>
          <cell r="NO55">
            <v>42752489</v>
          </cell>
          <cell r="NP55">
            <v>44119626</v>
          </cell>
          <cell r="NQ55">
            <v>22872644</v>
          </cell>
          <cell r="NR55">
            <v>33376066</v>
          </cell>
          <cell r="NS55">
            <v>24744884</v>
          </cell>
          <cell r="NT55">
            <v>23746871</v>
          </cell>
          <cell r="NU55">
            <v>80865422</v>
          </cell>
          <cell r="NV55">
            <v>40770322</v>
          </cell>
          <cell r="NW55">
            <v>50317262</v>
          </cell>
          <cell r="NX55">
            <v>49664471</v>
          </cell>
          <cell r="NY55">
            <v>65844399</v>
          </cell>
          <cell r="NZ55">
            <v>147202448</v>
          </cell>
          <cell r="OA55">
            <v>42752489</v>
          </cell>
          <cell r="OB55">
            <v>86872115</v>
          </cell>
          <cell r="OC55">
            <v>109744759</v>
          </cell>
          <cell r="OD55">
            <v>143120825</v>
          </cell>
          <cell r="OE55">
            <v>167865709</v>
          </cell>
          <cell r="OF55">
            <v>191612580</v>
          </cell>
          <cell r="OG55">
            <v>272478002</v>
          </cell>
          <cell r="OH55">
            <v>313248324</v>
          </cell>
          <cell r="OI55">
            <v>363565586</v>
          </cell>
          <cell r="OJ55">
            <v>413230057</v>
          </cell>
          <cell r="OK55">
            <v>479074456</v>
          </cell>
          <cell r="OL55">
            <v>626276904</v>
          </cell>
          <cell r="OM55">
            <v>0</v>
          </cell>
          <cell r="ON55">
            <v>0</v>
          </cell>
          <cell r="OO55">
            <v>25600022.149999999</v>
          </cell>
          <cell r="OP55">
            <v>74037122.370000005</v>
          </cell>
          <cell r="OQ55">
            <v>37754548.549999997</v>
          </cell>
          <cell r="OR55">
            <v>41266001.299999997</v>
          </cell>
          <cell r="OS55">
            <v>54616022.890000001</v>
          </cell>
          <cell r="OT55">
            <v>26552485.829999998</v>
          </cell>
          <cell r="OU55">
            <v>23944790.960000001</v>
          </cell>
          <cell r="OV55">
            <v>30078305.960000001</v>
          </cell>
          <cell r="OW55">
            <v>24469842.460000001</v>
          </cell>
          <cell r="OX55">
            <v>95039601.719999999</v>
          </cell>
          <cell r="OY55">
            <v>85466693.200000003</v>
          </cell>
          <cell r="OZ55">
            <v>163961301.53</v>
          </cell>
          <cell r="PA55">
            <v>25600022.149999999</v>
          </cell>
          <cell r="PB55">
            <v>99637144.520000011</v>
          </cell>
          <cell r="PC55">
            <v>137391693.06999999</v>
          </cell>
          <cell r="PD55">
            <v>178657694.37</v>
          </cell>
          <cell r="PE55">
            <v>233273717.25999999</v>
          </cell>
          <cell r="PF55">
            <v>259826203.08999997</v>
          </cell>
          <cell r="PG55">
            <v>283770994.04999995</v>
          </cell>
          <cell r="PH55">
            <v>313849300.00999993</v>
          </cell>
          <cell r="PI55">
            <v>338319142.46999991</v>
          </cell>
          <cell r="PJ55">
            <v>433358744.18999994</v>
          </cell>
          <cell r="PK55">
            <v>518825437.38999993</v>
          </cell>
          <cell r="PL55">
            <v>682786738.91999996</v>
          </cell>
          <cell r="PM55">
            <v>46745766</v>
          </cell>
          <cell r="PN55">
            <v>38767302</v>
          </cell>
          <cell r="PO55">
            <v>33528571</v>
          </cell>
          <cell r="PP55">
            <v>34203479</v>
          </cell>
          <cell r="PQ55">
            <v>33349005</v>
          </cell>
          <cell r="PR55">
            <v>42152145</v>
          </cell>
          <cell r="PS55">
            <v>83114549</v>
          </cell>
          <cell r="PT55">
            <v>38976997</v>
          </cell>
          <cell r="PU55">
            <v>27752154</v>
          </cell>
          <cell r="PV55">
            <v>27387573</v>
          </cell>
          <cell r="PW55">
            <v>71828062</v>
          </cell>
          <cell r="PX55">
            <v>167484872</v>
          </cell>
          <cell r="PY55">
            <v>46745766</v>
          </cell>
          <cell r="PZ55">
            <v>85513068</v>
          </cell>
          <cell r="QA55">
            <v>119041639</v>
          </cell>
          <cell r="QB55">
            <v>153245118</v>
          </cell>
          <cell r="QC55">
            <v>186594123</v>
          </cell>
          <cell r="QD55">
            <v>228746268</v>
          </cell>
          <cell r="QE55">
            <v>311860817</v>
          </cell>
          <cell r="QF55">
            <v>350837814</v>
          </cell>
          <cell r="QG55">
            <v>378589968</v>
          </cell>
          <cell r="QH55">
            <v>405977541</v>
          </cell>
          <cell r="QI55">
            <v>477805603</v>
          </cell>
          <cell r="QJ55">
            <v>645290475</v>
          </cell>
          <cell r="QK55">
            <v>25600022</v>
          </cell>
          <cell r="QL55">
            <v>74037122</v>
          </cell>
          <cell r="QM55">
            <v>37754549</v>
          </cell>
          <cell r="QN55">
            <v>41266001</v>
          </cell>
          <cell r="QO55">
            <v>54616023</v>
          </cell>
          <cell r="QP55">
            <v>26552486</v>
          </cell>
          <cell r="QQ55">
            <v>78250912</v>
          </cell>
          <cell r="QR55">
            <v>37304788</v>
          </cell>
          <cell r="QS55">
            <v>34475293</v>
          </cell>
          <cell r="QT55">
            <v>34215562</v>
          </cell>
          <cell r="QU55">
            <v>45634452</v>
          </cell>
          <cell r="QV55">
            <v>169080734</v>
          </cell>
          <cell r="QW55">
            <v>25600022</v>
          </cell>
          <cell r="QX55">
            <v>99637144</v>
          </cell>
          <cell r="QY55">
            <v>137391693</v>
          </cell>
          <cell r="QZ55">
            <v>178657694</v>
          </cell>
          <cell r="RA55">
            <v>233273717</v>
          </cell>
          <cell r="RB55">
            <v>259826203</v>
          </cell>
          <cell r="RC55">
            <v>338077115</v>
          </cell>
          <cell r="RD55">
            <v>375381903</v>
          </cell>
          <cell r="RE55">
            <v>409857196</v>
          </cell>
          <cell r="RF55">
            <v>444072758</v>
          </cell>
          <cell r="RG55">
            <v>489707210</v>
          </cell>
          <cell r="RH55">
            <v>658787944</v>
          </cell>
          <cell r="RI55">
            <v>25600022</v>
          </cell>
          <cell r="RJ55">
            <v>74037122</v>
          </cell>
          <cell r="RK55">
            <v>37754549</v>
          </cell>
          <cell r="RL55">
            <v>41266001</v>
          </cell>
          <cell r="RM55">
            <v>54616023</v>
          </cell>
          <cell r="RN55">
            <v>26552486</v>
          </cell>
          <cell r="RO55">
            <v>23944791</v>
          </cell>
          <cell r="RP55">
            <v>30078306</v>
          </cell>
          <cell r="RQ55">
            <v>24469842</v>
          </cell>
          <cell r="RR55">
            <v>95039602</v>
          </cell>
          <cell r="RS55">
            <v>50521813</v>
          </cell>
          <cell r="RT55">
            <v>180679786</v>
          </cell>
          <cell r="RU55">
            <v>25600022</v>
          </cell>
          <cell r="RV55">
            <v>99637144</v>
          </cell>
          <cell r="RW55">
            <v>137391693</v>
          </cell>
          <cell r="RX55">
            <v>178657694</v>
          </cell>
          <cell r="RY55">
            <v>233273717</v>
          </cell>
          <cell r="RZ55">
            <v>259826203</v>
          </cell>
          <cell r="SA55">
            <v>283770994</v>
          </cell>
          <cell r="SB55">
            <v>313849300</v>
          </cell>
          <cell r="SC55">
            <v>338319142</v>
          </cell>
          <cell r="SD55">
            <v>433358744</v>
          </cell>
          <cell r="SE55">
            <v>483880557</v>
          </cell>
          <cell r="SF55">
            <v>664560343</v>
          </cell>
          <cell r="SH55">
            <v>63458658.75</v>
          </cell>
          <cell r="SI55">
            <v>47693830.969999999</v>
          </cell>
          <cell r="SJ55">
            <v>78805523.290000007</v>
          </cell>
          <cell r="SK55">
            <v>46614698.359999999</v>
          </cell>
          <cell r="SL55">
            <v>57430227.490000002</v>
          </cell>
          <cell r="SM55">
            <v>44215235.420000002</v>
          </cell>
          <cell r="SN55">
            <v>40227132.289999999</v>
          </cell>
          <cell r="SO55">
            <v>63241188.759999998</v>
          </cell>
          <cell r="SP55">
            <v>28712180.510000002</v>
          </cell>
          <cell r="SQ55">
            <v>80843207.719999999</v>
          </cell>
          <cell r="SR55">
            <v>60141593.979999997</v>
          </cell>
          <cell r="SS55">
            <v>189713940.00999999</v>
          </cell>
          <cell r="ST55">
            <v>63458658.75</v>
          </cell>
          <cell r="SU55">
            <v>111152489.72</v>
          </cell>
          <cell r="SV55">
            <v>189958013.00999999</v>
          </cell>
          <cell r="SW55">
            <v>236572711.37</v>
          </cell>
          <cell r="SX55">
            <v>294002938.86000001</v>
          </cell>
          <cell r="SY55">
            <v>338218174.28000003</v>
          </cell>
          <cell r="SZ55">
            <v>378445306.57000005</v>
          </cell>
          <cell r="TA55">
            <v>441686495.33000004</v>
          </cell>
          <cell r="TB55">
            <v>470398675.84000003</v>
          </cell>
          <cell r="TC55">
            <v>551241883.56000006</v>
          </cell>
          <cell r="TD55">
            <v>611383477.54000008</v>
          </cell>
          <cell r="TE55">
            <v>801097417.55000007</v>
          </cell>
          <cell r="TF55">
            <v>25617287</v>
          </cell>
          <cell r="TG55">
            <v>75901123</v>
          </cell>
          <cell r="TH55">
            <v>38705079</v>
          </cell>
          <cell r="TI55">
            <v>42304938</v>
          </cell>
          <cell r="TJ55">
            <v>55991067</v>
          </cell>
          <cell r="TK55">
            <v>27848243</v>
          </cell>
          <cell r="TL55">
            <v>24547639</v>
          </cell>
          <cell r="TM55">
            <v>30835575</v>
          </cell>
          <cell r="TN55">
            <v>25085909</v>
          </cell>
          <cell r="TO55">
            <v>97432373</v>
          </cell>
          <cell r="TP55">
            <v>87618452</v>
          </cell>
          <cell r="TQ55">
            <v>168089285</v>
          </cell>
          <cell r="TR55">
            <v>25617287</v>
          </cell>
          <cell r="TS55">
            <v>101518410</v>
          </cell>
          <cell r="TT55">
            <v>140223489</v>
          </cell>
          <cell r="TU55">
            <v>182528427</v>
          </cell>
          <cell r="TV55">
            <v>238519494</v>
          </cell>
          <cell r="TW55">
            <v>266367737</v>
          </cell>
          <cell r="TX55">
            <v>290915376</v>
          </cell>
          <cell r="TY55">
            <v>321750951</v>
          </cell>
          <cell r="TZ55">
            <v>346836860</v>
          </cell>
          <cell r="UA55">
            <v>444269233</v>
          </cell>
          <cell r="UB55">
            <v>531887685</v>
          </cell>
          <cell r="UC55">
            <v>699976970</v>
          </cell>
          <cell r="UD55">
            <v>63458659</v>
          </cell>
          <cell r="UE55">
            <v>47693831</v>
          </cell>
          <cell r="UF55">
            <v>78805523</v>
          </cell>
          <cell r="UG55">
            <v>46614698</v>
          </cell>
          <cell r="UH55">
            <v>57430227</v>
          </cell>
          <cell r="UI55">
            <v>44215235</v>
          </cell>
          <cell r="UJ55">
            <v>40227132</v>
          </cell>
          <cell r="UK55">
            <v>63241189</v>
          </cell>
          <cell r="UL55">
            <v>28712181</v>
          </cell>
          <cell r="UM55">
            <v>80843208</v>
          </cell>
          <cell r="UN55">
            <v>85852093</v>
          </cell>
          <cell r="UO55">
            <v>164700663</v>
          </cell>
          <cell r="UP55">
            <v>63458659</v>
          </cell>
          <cell r="UQ55">
            <v>111152490</v>
          </cell>
          <cell r="UR55">
            <v>189958013</v>
          </cell>
          <cell r="US55">
            <v>236572711</v>
          </cell>
          <cell r="UT55">
            <v>294002938</v>
          </cell>
          <cell r="UU55">
            <v>338218173</v>
          </cell>
          <cell r="UV55">
            <v>378445305</v>
          </cell>
          <cell r="UW55">
            <v>441686494</v>
          </cell>
          <cell r="UX55">
            <v>470398675</v>
          </cell>
          <cell r="UY55">
            <v>551241883</v>
          </cell>
          <cell r="UZ55">
            <v>637093976</v>
          </cell>
          <cell r="VA55">
            <v>801794639</v>
          </cell>
          <cell r="VB55">
            <v>63458659</v>
          </cell>
          <cell r="VC55">
            <v>47693831</v>
          </cell>
          <cell r="VD55">
            <v>78805523</v>
          </cell>
          <cell r="VE55">
            <v>46614698</v>
          </cell>
          <cell r="VF55">
            <v>57430227</v>
          </cell>
          <cell r="VG55">
            <v>44215235</v>
          </cell>
          <cell r="VH55">
            <v>23869524</v>
          </cell>
          <cell r="VI55">
            <v>29983759</v>
          </cell>
          <cell r="VJ55">
            <v>24392925</v>
          </cell>
          <cell r="VK55">
            <v>94740857</v>
          </cell>
          <cell r="VL55">
            <v>85198040</v>
          </cell>
          <cell r="VM55">
            <v>163445912</v>
          </cell>
          <cell r="VN55">
            <v>63458659</v>
          </cell>
          <cell r="VO55">
            <v>111152490</v>
          </cell>
          <cell r="VP55">
            <v>189958013</v>
          </cell>
          <cell r="VQ55">
            <v>236572711</v>
          </cell>
          <cell r="VR55">
            <v>294002938</v>
          </cell>
          <cell r="VS55">
            <v>338218173</v>
          </cell>
          <cell r="VT55">
            <v>362087697</v>
          </cell>
          <cell r="VU55">
            <v>392071456</v>
          </cell>
          <cell r="VV55">
            <v>416464381</v>
          </cell>
          <cell r="VW55">
            <v>511205238</v>
          </cell>
          <cell r="VX55">
            <v>596403278</v>
          </cell>
          <cell r="VY55">
            <v>759849190</v>
          </cell>
          <cell r="WA55">
            <v>85936635.280000001</v>
          </cell>
          <cell r="WB55">
            <v>74625799.390000001</v>
          </cell>
          <cell r="WC55">
            <v>44866258.289999999</v>
          </cell>
          <cell r="WD55">
            <v>89505951.659999996</v>
          </cell>
          <cell r="WE55">
            <v>0</v>
          </cell>
          <cell r="WF55">
            <v>0</v>
          </cell>
          <cell r="WG55">
            <v>0</v>
          </cell>
          <cell r="WH55">
            <v>0</v>
          </cell>
          <cell r="WI55">
            <v>0</v>
          </cell>
          <cell r="WJ55">
            <v>0</v>
          </cell>
          <cell r="WK55">
            <v>0</v>
          </cell>
          <cell r="WL55">
            <v>0</v>
          </cell>
          <cell r="WM55">
            <v>85936635.280000001</v>
          </cell>
          <cell r="WN55">
            <v>160562434.67000002</v>
          </cell>
          <cell r="WO55">
            <v>205428692.96000001</v>
          </cell>
          <cell r="WP55">
            <v>294934644.62</v>
          </cell>
          <cell r="WQ55">
            <v>294934644.62</v>
          </cell>
          <cell r="WR55">
            <v>294934644.62</v>
          </cell>
          <cell r="WS55">
            <v>294934644.62</v>
          </cell>
          <cell r="WT55">
            <v>294934644.62</v>
          </cell>
          <cell r="WU55">
            <v>294934644.62</v>
          </cell>
          <cell r="WV55">
            <v>294934644.62</v>
          </cell>
          <cell r="WW55">
            <v>294934644.62</v>
          </cell>
          <cell r="WX55">
            <v>294934644.62</v>
          </cell>
          <cell r="WY55">
            <v>67147362</v>
          </cell>
          <cell r="WZ55">
            <v>50466162</v>
          </cell>
          <cell r="XA55">
            <v>83386304</v>
          </cell>
          <cell r="XB55">
            <v>49324302</v>
          </cell>
          <cell r="XC55">
            <v>60768512</v>
          </cell>
          <cell r="XD55">
            <v>46785363</v>
          </cell>
          <cell r="XE55">
            <v>42565441</v>
          </cell>
          <cell r="XF55">
            <v>66917251</v>
          </cell>
          <cell r="XG55">
            <v>30381152</v>
          </cell>
          <cell r="XH55">
            <v>85542434</v>
          </cell>
          <cell r="XI55">
            <v>63637484</v>
          </cell>
          <cell r="XJ55">
            <v>200741567</v>
          </cell>
          <cell r="XK55">
            <v>67147362</v>
          </cell>
          <cell r="XL55">
            <v>117613524</v>
          </cell>
          <cell r="XM55">
            <v>200999828</v>
          </cell>
          <cell r="XN55">
            <v>250324130</v>
          </cell>
          <cell r="XO55">
            <v>311092642</v>
          </cell>
          <cell r="XP55">
            <v>357878005</v>
          </cell>
          <cell r="XQ55">
            <v>400443446</v>
          </cell>
          <cell r="XR55">
            <v>467360697</v>
          </cell>
          <cell r="XS55">
            <v>497741849</v>
          </cell>
          <cell r="XT55">
            <v>583284283</v>
          </cell>
          <cell r="XU55">
            <v>646921767</v>
          </cell>
          <cell r="XV55">
            <v>847663334</v>
          </cell>
          <cell r="XW55" t="e">
            <v>#N/A</v>
          </cell>
          <cell r="XX55" t="e">
            <v>#N/A</v>
          </cell>
          <cell r="XY55" t="e">
            <v>#N/A</v>
          </cell>
          <cell r="XZ55" t="e">
            <v>#N/A</v>
          </cell>
          <cell r="YA55" t="e">
            <v>#N/A</v>
          </cell>
          <cell r="YB55" t="e">
            <v>#N/A</v>
          </cell>
          <cell r="YC55" t="e">
            <v>#N/A</v>
          </cell>
          <cell r="YD55" t="e">
            <v>#N/A</v>
          </cell>
          <cell r="YE55" t="e">
            <v>#N/A</v>
          </cell>
          <cell r="YF55" t="e">
            <v>#N/A</v>
          </cell>
          <cell r="YG55" t="e">
            <v>#N/A</v>
          </cell>
          <cell r="YH55" t="e">
            <v>#N/A</v>
          </cell>
          <cell r="YI55" t="e">
            <v>#N/A</v>
          </cell>
          <cell r="YJ55" t="e">
            <v>#N/A</v>
          </cell>
          <cell r="YK55" t="e">
            <v>#N/A</v>
          </cell>
          <cell r="YL55" t="e">
            <v>#N/A</v>
          </cell>
          <cell r="YM55" t="e">
            <v>#N/A</v>
          </cell>
          <cell r="YN55" t="e">
            <v>#N/A</v>
          </cell>
          <cell r="YO55" t="e">
            <v>#N/A</v>
          </cell>
          <cell r="YP55" t="e">
            <v>#N/A</v>
          </cell>
          <cell r="YQ55" t="e">
            <v>#N/A</v>
          </cell>
          <cell r="YR55" t="e">
            <v>#N/A</v>
          </cell>
          <cell r="YS55" t="e">
            <v>#N/A</v>
          </cell>
          <cell r="YT55" t="e">
            <v>#N/A</v>
          </cell>
          <cell r="YU55">
            <v>63458659</v>
          </cell>
          <cell r="YV55">
            <v>47693831</v>
          </cell>
          <cell r="YW55">
            <v>78805523</v>
          </cell>
          <cell r="YX55">
            <v>46614698</v>
          </cell>
          <cell r="YY55">
            <v>57430227</v>
          </cell>
          <cell r="YZ55">
            <v>44215235</v>
          </cell>
          <cell r="ZA55">
            <v>23869524</v>
          </cell>
          <cell r="ZB55">
            <v>29983759</v>
          </cell>
          <cell r="ZC55">
            <v>24392925</v>
          </cell>
          <cell r="ZD55">
            <v>94740857</v>
          </cell>
          <cell r="ZE55">
            <v>85198040</v>
          </cell>
          <cell r="ZF55">
            <v>163445912</v>
          </cell>
          <cell r="ZG55">
            <v>63458659</v>
          </cell>
          <cell r="ZH55">
            <v>111152490</v>
          </cell>
          <cell r="ZI55">
            <v>189958013</v>
          </cell>
          <cell r="ZJ55">
            <v>236572711</v>
          </cell>
          <cell r="ZK55">
            <v>294002938</v>
          </cell>
          <cell r="ZL55">
            <v>338218173</v>
          </cell>
          <cell r="ZM55">
            <v>362087697</v>
          </cell>
          <cell r="ZN55">
            <v>392071456</v>
          </cell>
          <cell r="ZO55">
            <v>416464381</v>
          </cell>
          <cell r="ZP55">
            <v>511205238</v>
          </cell>
          <cell r="ZQ55">
            <v>596403278</v>
          </cell>
          <cell r="ZR55">
            <v>759849190</v>
          </cell>
          <cell r="AAA55" t="str">
            <v xml:space="preserve">21          Donations tax </v>
          </cell>
          <cell r="AAB55" t="e">
            <v>#VALUE!</v>
          </cell>
        </row>
        <row r="56">
          <cell r="O56" t="str">
            <v xml:space="preserve">22          Estate duty </v>
          </cell>
          <cell r="P56">
            <v>118487033.56</v>
          </cell>
          <cell r="Q56">
            <v>193279083.53</v>
          </cell>
          <cell r="R56">
            <v>175923365.63</v>
          </cell>
          <cell r="S56">
            <v>130584905.48</v>
          </cell>
          <cell r="T56">
            <v>133474311.90000001</v>
          </cell>
          <cell r="U56">
            <v>105627277.12</v>
          </cell>
          <cell r="V56">
            <v>183037612.06</v>
          </cell>
          <cell r="W56">
            <v>205374818.41999999</v>
          </cell>
          <cell r="X56">
            <v>122706810.72</v>
          </cell>
          <cell r="Y56">
            <v>156080278.69</v>
          </cell>
          <cell r="Z56">
            <v>146724501.28</v>
          </cell>
          <cell r="AA56">
            <v>398031915.52999997</v>
          </cell>
          <cell r="AB56">
            <v>118487033.56</v>
          </cell>
          <cell r="AC56">
            <v>311766117.09000003</v>
          </cell>
          <cell r="AD56">
            <v>487689482.72000003</v>
          </cell>
          <cell r="AE56">
            <v>618274388.20000005</v>
          </cell>
          <cell r="AF56">
            <v>751748700.10000002</v>
          </cell>
          <cell r="AG56">
            <v>857375977.22000003</v>
          </cell>
          <cell r="AH56">
            <v>1040413589.28</v>
          </cell>
          <cell r="AI56">
            <v>1245788407.7</v>
          </cell>
          <cell r="AJ56">
            <v>1368495218.4200001</v>
          </cell>
          <cell r="AK56">
            <v>1524575497.1100001</v>
          </cell>
          <cell r="AL56">
            <v>1671299998.3900001</v>
          </cell>
          <cell r="AM56">
            <v>2069331913.9200001</v>
          </cell>
          <cell r="AN56">
            <v>154248002</v>
          </cell>
          <cell r="AO56">
            <v>171830104</v>
          </cell>
          <cell r="AP56">
            <v>125202898</v>
          </cell>
          <cell r="AQ56">
            <v>192845947</v>
          </cell>
          <cell r="AR56">
            <v>198018178</v>
          </cell>
          <cell r="AS56">
            <v>286670492</v>
          </cell>
          <cell r="AT56">
            <v>378675798</v>
          </cell>
          <cell r="AU56">
            <v>234972671</v>
          </cell>
          <cell r="AV56">
            <v>195614562</v>
          </cell>
          <cell r="AW56">
            <v>194449952</v>
          </cell>
          <cell r="AX56">
            <v>357122099</v>
          </cell>
          <cell r="AY56">
            <v>233834566</v>
          </cell>
          <cell r="AZ56">
            <v>154248002</v>
          </cell>
          <cell r="BA56">
            <v>326078106</v>
          </cell>
          <cell r="BB56">
            <v>451281004</v>
          </cell>
          <cell r="BC56">
            <v>644126951</v>
          </cell>
          <cell r="BD56">
            <v>842145129</v>
          </cell>
          <cell r="BE56">
            <v>1128815621</v>
          </cell>
          <cell r="BF56">
            <v>1507491419</v>
          </cell>
          <cell r="BG56">
            <v>1742464090</v>
          </cell>
          <cell r="BH56">
            <v>1938078652</v>
          </cell>
          <cell r="BI56">
            <v>2132528604</v>
          </cell>
          <cell r="BJ56">
            <v>2489650703</v>
          </cell>
          <cell r="BK56">
            <v>2723485269</v>
          </cell>
          <cell r="BL56">
            <v>118487034</v>
          </cell>
          <cell r="BM56">
            <v>193279084</v>
          </cell>
          <cell r="BN56">
            <v>175923366</v>
          </cell>
          <cell r="BO56">
            <v>130584905</v>
          </cell>
          <cell r="BP56">
            <v>133474312</v>
          </cell>
          <cell r="BQ56">
            <v>105627277</v>
          </cell>
          <cell r="BR56">
            <v>166018790</v>
          </cell>
          <cell r="BS56">
            <v>179367957</v>
          </cell>
          <cell r="BT56">
            <v>188147292</v>
          </cell>
          <cell r="BU56">
            <v>176611065</v>
          </cell>
          <cell r="BV56">
            <v>235574267</v>
          </cell>
          <cell r="BW56">
            <v>215756062</v>
          </cell>
          <cell r="BX56">
            <v>118487034</v>
          </cell>
          <cell r="BY56">
            <v>311766118</v>
          </cell>
          <cell r="BZ56">
            <v>487689484</v>
          </cell>
          <cell r="CA56">
            <v>618274389</v>
          </cell>
          <cell r="CB56">
            <v>751748701</v>
          </cell>
          <cell r="CC56">
            <v>857375978</v>
          </cell>
          <cell r="CD56">
            <v>1023394768</v>
          </cell>
          <cell r="CE56">
            <v>1202762725</v>
          </cell>
          <cell r="CF56">
            <v>1390910017</v>
          </cell>
          <cell r="CG56">
            <v>1567521082</v>
          </cell>
          <cell r="CH56">
            <v>1803095349</v>
          </cell>
          <cell r="CI56">
            <v>2018851411</v>
          </cell>
          <cell r="CJ56">
            <v>118487034</v>
          </cell>
          <cell r="CK56">
            <v>193279084</v>
          </cell>
          <cell r="CL56">
            <v>175923366</v>
          </cell>
          <cell r="CM56">
            <v>130584905</v>
          </cell>
          <cell r="CN56">
            <v>133474312</v>
          </cell>
          <cell r="CO56">
            <v>105627277</v>
          </cell>
          <cell r="CP56">
            <v>183037612</v>
          </cell>
          <cell r="CQ56">
            <v>205374818</v>
          </cell>
          <cell r="CR56">
            <v>122706811</v>
          </cell>
          <cell r="CS56">
            <v>156080279</v>
          </cell>
          <cell r="CT56">
            <v>193795665</v>
          </cell>
          <cell r="CU56">
            <v>177460102</v>
          </cell>
          <cell r="CV56">
            <v>118487034</v>
          </cell>
          <cell r="CW56">
            <v>311766118</v>
          </cell>
          <cell r="CX56">
            <v>487689484</v>
          </cell>
          <cell r="CY56">
            <v>618274389</v>
          </cell>
          <cell r="CZ56">
            <v>751748701</v>
          </cell>
          <cell r="DA56">
            <v>857375978</v>
          </cell>
          <cell r="DB56">
            <v>1040413590</v>
          </cell>
          <cell r="DC56">
            <v>1245788408</v>
          </cell>
          <cell r="DD56">
            <v>1368495219</v>
          </cell>
          <cell r="DE56">
            <v>1524575498</v>
          </cell>
          <cell r="DF56">
            <v>1718371163</v>
          </cell>
          <cell r="DG56">
            <v>1895831265</v>
          </cell>
          <cell r="DI56">
            <v>146391822.77000001</v>
          </cell>
          <cell r="DJ56">
            <v>143514968.37</v>
          </cell>
          <cell r="DK56">
            <v>156403323.99000001</v>
          </cell>
          <cell r="DL56">
            <v>197905400.74000001</v>
          </cell>
          <cell r="DM56">
            <v>169148532.09999999</v>
          </cell>
          <cell r="DN56">
            <v>138645726.91</v>
          </cell>
          <cell r="DO56">
            <v>174047937.03</v>
          </cell>
          <cell r="DP56">
            <v>178701341.30000001</v>
          </cell>
          <cell r="DQ56">
            <v>168839291.03</v>
          </cell>
          <cell r="DR56">
            <v>173464239.49000001</v>
          </cell>
          <cell r="DS56">
            <v>183943451.16</v>
          </cell>
          <cell r="DT56">
            <v>216836887.44999999</v>
          </cell>
          <cell r="DU56">
            <v>146391822.77000001</v>
          </cell>
          <cell r="DV56">
            <v>289906791.13999999</v>
          </cell>
          <cell r="DW56">
            <v>446310115.13</v>
          </cell>
          <cell r="DX56">
            <v>644215515.87</v>
          </cell>
          <cell r="DY56">
            <v>813364047.97000003</v>
          </cell>
          <cell r="DZ56">
            <v>952009774.88</v>
          </cell>
          <cell r="EA56">
            <v>1126057711.9100001</v>
          </cell>
          <cell r="EB56">
            <v>1304759053.21</v>
          </cell>
          <cell r="EC56">
            <v>1473598344.24</v>
          </cell>
          <cell r="ED56">
            <v>1647062583.73</v>
          </cell>
          <cell r="EE56">
            <v>1831006034.8900001</v>
          </cell>
          <cell r="EF56">
            <v>2047842922.3400002</v>
          </cell>
          <cell r="EG56">
            <v>126847169</v>
          </cell>
          <cell r="EH56">
            <v>121379771</v>
          </cell>
          <cell r="EI56">
            <v>295210355</v>
          </cell>
          <cell r="EJ56">
            <v>152502028</v>
          </cell>
          <cell r="EK56">
            <v>132326542</v>
          </cell>
          <cell r="EL56">
            <v>168448181</v>
          </cell>
          <cell r="EM56">
            <v>209641131</v>
          </cell>
          <cell r="EN56">
            <v>159871170</v>
          </cell>
          <cell r="EO56">
            <v>137365154</v>
          </cell>
          <cell r="EP56">
            <v>139007708</v>
          </cell>
          <cell r="EQ56">
            <v>220288518</v>
          </cell>
          <cell r="ER56">
            <v>165849558</v>
          </cell>
          <cell r="ES56">
            <v>126847169</v>
          </cell>
          <cell r="ET56">
            <v>248226940</v>
          </cell>
          <cell r="EU56">
            <v>543437295</v>
          </cell>
          <cell r="EV56">
            <v>695939323</v>
          </cell>
          <cell r="EW56">
            <v>828265865</v>
          </cell>
          <cell r="EX56">
            <v>996714046</v>
          </cell>
          <cell r="EY56">
            <v>1206355177</v>
          </cell>
          <cell r="EZ56">
            <v>1366226347</v>
          </cell>
          <cell r="FA56">
            <v>1503591501</v>
          </cell>
          <cell r="FB56">
            <v>1642599209</v>
          </cell>
          <cell r="FC56">
            <v>1862887727</v>
          </cell>
          <cell r="FD56">
            <v>2028737285</v>
          </cell>
          <cell r="FE56">
            <v>146391823</v>
          </cell>
          <cell r="FF56">
            <v>143514968</v>
          </cell>
          <cell r="FG56">
            <v>156403324</v>
          </cell>
          <cell r="FH56">
            <v>197905401</v>
          </cell>
          <cell r="FI56">
            <v>169148532</v>
          </cell>
          <cell r="FJ56">
            <v>138645727</v>
          </cell>
          <cell r="FK56">
            <v>226395354</v>
          </cell>
          <cell r="FL56">
            <v>262864456</v>
          </cell>
          <cell r="FM56">
            <v>218022309</v>
          </cell>
          <cell r="FN56">
            <v>224186443</v>
          </cell>
          <cell r="FO56">
            <v>257143777</v>
          </cell>
          <cell r="FP56">
            <v>408115171</v>
          </cell>
          <cell r="FQ56">
            <v>146391823</v>
          </cell>
          <cell r="FR56">
            <v>289906791</v>
          </cell>
          <cell r="FS56">
            <v>446310115</v>
          </cell>
          <cell r="FT56">
            <v>644215516</v>
          </cell>
          <cell r="FU56">
            <v>813364048</v>
          </cell>
          <cell r="FV56">
            <v>952009775</v>
          </cell>
          <cell r="FW56">
            <v>1178405129</v>
          </cell>
          <cell r="FX56">
            <v>1441269585</v>
          </cell>
          <cell r="FY56">
            <v>1659291894</v>
          </cell>
          <cell r="FZ56">
            <v>1883478337</v>
          </cell>
          <cell r="GA56">
            <v>2140622114</v>
          </cell>
          <cell r="GB56">
            <v>2548737285</v>
          </cell>
          <cell r="GC56">
            <v>146391823</v>
          </cell>
          <cell r="GD56">
            <v>143514968</v>
          </cell>
          <cell r="GE56">
            <v>156403324</v>
          </cell>
          <cell r="GF56">
            <v>197905401</v>
          </cell>
          <cell r="GG56">
            <v>169148532</v>
          </cell>
          <cell r="GH56">
            <v>138645727</v>
          </cell>
          <cell r="GI56">
            <v>174047937</v>
          </cell>
          <cell r="GJ56">
            <v>178701341</v>
          </cell>
          <cell r="GK56">
            <v>168839291</v>
          </cell>
          <cell r="GL56">
            <v>173464239</v>
          </cell>
          <cell r="GM56">
            <v>218157213</v>
          </cell>
          <cell r="GN56">
            <v>205856461</v>
          </cell>
          <cell r="GO56">
            <v>146391823</v>
          </cell>
          <cell r="GP56">
            <v>289906791</v>
          </cell>
          <cell r="GQ56">
            <v>446310115</v>
          </cell>
          <cell r="GR56">
            <v>644215516</v>
          </cell>
          <cell r="GS56">
            <v>813364048</v>
          </cell>
          <cell r="GT56">
            <v>952009775</v>
          </cell>
          <cell r="GU56">
            <v>1126057712</v>
          </cell>
          <cell r="GV56">
            <v>1304759053</v>
          </cell>
          <cell r="GW56">
            <v>1473598344</v>
          </cell>
          <cell r="GX56">
            <v>1647062583</v>
          </cell>
          <cell r="GY56">
            <v>1865219796</v>
          </cell>
          <cell r="GZ56">
            <v>2071076257</v>
          </cell>
          <cell r="HA56">
            <v>0</v>
          </cell>
          <cell r="HB56">
            <v>96256162.180000007</v>
          </cell>
          <cell r="HC56">
            <v>129073128.45999999</v>
          </cell>
          <cell r="HD56">
            <v>226718812.78</v>
          </cell>
          <cell r="HE56">
            <v>264484190.75999999</v>
          </cell>
          <cell r="HF56">
            <v>157561257.53</v>
          </cell>
          <cell r="HG56">
            <v>279991568.35000002</v>
          </cell>
          <cell r="HH56">
            <v>214142496.99000001</v>
          </cell>
          <cell r="HI56">
            <v>216394444.63</v>
          </cell>
          <cell r="HJ56">
            <v>199917466.69</v>
          </cell>
          <cell r="HK56">
            <v>103876806.08</v>
          </cell>
          <cell r="HL56">
            <v>158665074.69</v>
          </cell>
          <cell r="HM56">
            <v>269211610.77999997</v>
          </cell>
          <cell r="HN56">
            <v>96256162.180000007</v>
          </cell>
          <cell r="HO56">
            <v>225329290.63999999</v>
          </cell>
          <cell r="HP56">
            <v>452048103.41999996</v>
          </cell>
          <cell r="HQ56">
            <v>716532294.17999995</v>
          </cell>
          <cell r="HR56">
            <v>874093551.70999992</v>
          </cell>
          <cell r="HS56">
            <v>1154085120.0599999</v>
          </cell>
          <cell r="HT56">
            <v>1368227617.05</v>
          </cell>
          <cell r="HU56">
            <v>1584622061.6799998</v>
          </cell>
          <cell r="HV56">
            <v>1784539528.3699999</v>
          </cell>
          <cell r="HW56">
            <v>1888416334.4499998</v>
          </cell>
          <cell r="HX56">
            <v>2047081409.1399999</v>
          </cell>
          <cell r="HY56">
            <v>2316293019.9200001</v>
          </cell>
          <cell r="HZ56">
            <v>192053162</v>
          </cell>
          <cell r="IA56">
            <v>185306958</v>
          </cell>
          <cell r="IB56">
            <v>206811828</v>
          </cell>
          <cell r="IC56">
            <v>159261496</v>
          </cell>
          <cell r="ID56">
            <v>169074519</v>
          </cell>
          <cell r="IE56">
            <v>159569655</v>
          </cell>
          <cell r="IF56">
            <v>174771969</v>
          </cell>
          <cell r="IG56">
            <v>205331929</v>
          </cell>
          <cell r="IH56">
            <v>169894360</v>
          </cell>
          <cell r="II56">
            <v>174003156</v>
          </cell>
          <cell r="IJ56">
            <v>196873227</v>
          </cell>
          <cell r="IK56">
            <v>327554806</v>
          </cell>
          <cell r="IL56">
            <v>192053162</v>
          </cell>
          <cell r="IM56">
            <v>377360120</v>
          </cell>
          <cell r="IN56">
            <v>584171948</v>
          </cell>
          <cell r="IO56">
            <v>743433444</v>
          </cell>
          <cell r="IP56">
            <v>912507963</v>
          </cell>
          <cell r="IQ56">
            <v>1072077618</v>
          </cell>
          <cell r="IR56">
            <v>1246849587</v>
          </cell>
          <cell r="IS56">
            <v>1452181516</v>
          </cell>
          <cell r="IT56">
            <v>1622075876</v>
          </cell>
          <cell r="IU56">
            <v>1796079032</v>
          </cell>
          <cell r="IV56">
            <v>1992952259</v>
          </cell>
          <cell r="IW56">
            <v>2320507065</v>
          </cell>
          <cell r="IX56">
            <v>96256162</v>
          </cell>
          <cell r="IY56">
            <v>129073128</v>
          </cell>
          <cell r="IZ56">
            <v>226718813</v>
          </cell>
          <cell r="JA56">
            <v>264484191</v>
          </cell>
          <cell r="JB56">
            <v>157561258</v>
          </cell>
          <cell r="JC56">
            <v>279991568</v>
          </cell>
          <cell r="JD56">
            <v>293181200</v>
          </cell>
          <cell r="JE56">
            <v>301019791</v>
          </cell>
          <cell r="JF56">
            <v>284407312</v>
          </cell>
          <cell r="JG56">
            <v>292197970</v>
          </cell>
          <cell r="JH56">
            <v>309850048</v>
          </cell>
          <cell r="JI56">
            <v>365258560</v>
          </cell>
          <cell r="JJ56">
            <v>96256162</v>
          </cell>
          <cell r="JK56">
            <v>225329290</v>
          </cell>
          <cell r="JL56">
            <v>452048103</v>
          </cell>
          <cell r="JM56">
            <v>716532294</v>
          </cell>
          <cell r="JN56">
            <v>874093552</v>
          </cell>
          <cell r="JO56">
            <v>1154085120</v>
          </cell>
          <cell r="JP56">
            <v>1447266320</v>
          </cell>
          <cell r="JQ56">
            <v>1748286111</v>
          </cell>
          <cell r="JR56">
            <v>2032693423</v>
          </cell>
          <cell r="JS56">
            <v>2324891393</v>
          </cell>
          <cell r="JT56">
            <v>2634741441</v>
          </cell>
          <cell r="JU56">
            <v>3000000001</v>
          </cell>
          <cell r="JV56">
            <v>96256162</v>
          </cell>
          <cell r="JW56">
            <v>129073128</v>
          </cell>
          <cell r="JX56">
            <v>226718813</v>
          </cell>
          <cell r="JY56">
            <v>264484191</v>
          </cell>
          <cell r="JZ56">
            <v>157561258</v>
          </cell>
          <cell r="KA56">
            <v>279991568</v>
          </cell>
          <cell r="KB56">
            <v>214142497</v>
          </cell>
          <cell r="KC56">
            <v>216394445</v>
          </cell>
          <cell r="KD56">
            <v>199917467</v>
          </cell>
          <cell r="KE56">
            <v>103876806</v>
          </cell>
          <cell r="KF56">
            <v>189038503</v>
          </cell>
          <cell r="KG56">
            <v>275576632</v>
          </cell>
          <cell r="KH56">
            <v>96256162</v>
          </cell>
          <cell r="KI56">
            <v>225329290</v>
          </cell>
          <cell r="KJ56">
            <v>452048103</v>
          </cell>
          <cell r="KK56">
            <v>716532294</v>
          </cell>
          <cell r="KL56">
            <v>874093552</v>
          </cell>
          <cell r="KM56">
            <v>1154085120</v>
          </cell>
          <cell r="KN56">
            <v>1368227617</v>
          </cell>
          <cell r="KO56">
            <v>1584622062</v>
          </cell>
          <cell r="KP56">
            <v>1784539529</v>
          </cell>
          <cell r="KQ56">
            <v>1888416335</v>
          </cell>
          <cell r="KR56">
            <v>2077454838</v>
          </cell>
          <cell r="KS56">
            <v>2353031470</v>
          </cell>
          <cell r="KT56">
            <v>0</v>
          </cell>
          <cell r="KU56">
            <v>186537985.92000002</v>
          </cell>
          <cell r="KV56">
            <v>361618082.23000002</v>
          </cell>
          <cell r="KW56">
            <v>194067574.34999999</v>
          </cell>
          <cell r="KX56">
            <v>187402210.21000001</v>
          </cell>
          <cell r="KY56">
            <v>218869855.94</v>
          </cell>
          <cell r="KZ56">
            <v>345417729.63999999</v>
          </cell>
          <cell r="LA56">
            <v>254152416.22999999</v>
          </cell>
          <cell r="LB56">
            <v>240907856.41</v>
          </cell>
          <cell r="LC56">
            <v>420920768.89000005</v>
          </cell>
          <cell r="LD56">
            <v>205457765.80000001</v>
          </cell>
          <cell r="LE56">
            <v>269940661.14999998</v>
          </cell>
          <cell r="LF56">
            <v>255494552.91999999</v>
          </cell>
          <cell r="LG56">
            <v>186537985.92000002</v>
          </cell>
          <cell r="LH56">
            <v>548156068.1500001</v>
          </cell>
          <cell r="LI56">
            <v>742223642.50000012</v>
          </cell>
          <cell r="LJ56">
            <v>929625852.71000016</v>
          </cell>
          <cell r="LK56">
            <v>1148495708.6500001</v>
          </cell>
          <cell r="LL56">
            <v>1493913438.29</v>
          </cell>
          <cell r="LM56">
            <v>1748065854.52</v>
          </cell>
          <cell r="LN56">
            <v>1988973710.9300001</v>
          </cell>
          <cell r="LO56">
            <v>2409894479.8200002</v>
          </cell>
          <cell r="LP56">
            <v>2615352245.6200004</v>
          </cell>
          <cell r="LQ56">
            <v>2885292906.7700005</v>
          </cell>
          <cell r="LR56">
            <v>3140787459.6900005</v>
          </cell>
          <cell r="LS56">
            <v>169503063</v>
          </cell>
          <cell r="LT56">
            <v>193485826</v>
          </cell>
          <cell r="LU56">
            <v>274782742</v>
          </cell>
          <cell r="LV56">
            <v>211422275</v>
          </cell>
          <cell r="LW56">
            <v>185350418</v>
          </cell>
          <cell r="LX56">
            <v>156115062</v>
          </cell>
          <cell r="LY56">
            <v>213061272</v>
          </cell>
          <cell r="LZ56">
            <v>226755532</v>
          </cell>
          <cell r="MA56">
            <v>183213452</v>
          </cell>
          <cell r="MB56">
            <v>200734757</v>
          </cell>
          <cell r="MC56">
            <v>212127407</v>
          </cell>
          <cell r="MD56">
            <v>332700342</v>
          </cell>
          <cell r="ME56">
            <v>169503063</v>
          </cell>
          <cell r="MF56">
            <v>362988889</v>
          </cell>
          <cell r="MG56">
            <v>637771631</v>
          </cell>
          <cell r="MH56">
            <v>849193906</v>
          </cell>
          <cell r="MI56">
            <v>1034544324</v>
          </cell>
          <cell r="MJ56">
            <v>1190659386</v>
          </cell>
          <cell r="MK56">
            <v>1403720658</v>
          </cell>
          <cell r="ML56">
            <v>1630476190</v>
          </cell>
          <cell r="MM56">
            <v>1813689642</v>
          </cell>
          <cell r="MN56">
            <v>2014424399</v>
          </cell>
          <cell r="MO56">
            <v>2226551806</v>
          </cell>
          <cell r="MP56">
            <v>2559252148</v>
          </cell>
          <cell r="MQ56">
            <v>186537986</v>
          </cell>
          <cell r="MR56">
            <v>361618082</v>
          </cell>
          <cell r="MS56">
            <v>194067574</v>
          </cell>
          <cell r="MT56">
            <v>187402210</v>
          </cell>
          <cell r="MU56">
            <v>218869856</v>
          </cell>
          <cell r="MV56">
            <v>345417730</v>
          </cell>
          <cell r="MW56">
            <v>254152416</v>
          </cell>
          <cell r="MX56">
            <v>228841341</v>
          </cell>
          <cell r="MY56">
            <v>202601056</v>
          </cell>
          <cell r="MZ56">
            <v>167104787</v>
          </cell>
          <cell r="NA56">
            <v>207989942</v>
          </cell>
          <cell r="NB56">
            <v>339748674</v>
          </cell>
          <cell r="NC56">
            <v>186537986</v>
          </cell>
          <cell r="ND56">
            <v>548156068</v>
          </cell>
          <cell r="NE56">
            <v>742223642</v>
          </cell>
          <cell r="NF56">
            <v>929625852</v>
          </cell>
          <cell r="NG56">
            <v>1148495708</v>
          </cell>
          <cell r="NH56">
            <v>1493913438</v>
          </cell>
          <cell r="NI56">
            <v>1748065854</v>
          </cell>
          <cell r="NJ56">
            <v>1976907195</v>
          </cell>
          <cell r="NK56">
            <v>2179508251</v>
          </cell>
          <cell r="NL56">
            <v>2346613038</v>
          </cell>
          <cell r="NM56">
            <v>2554602980</v>
          </cell>
          <cell r="NN56">
            <v>2894351654</v>
          </cell>
          <cell r="NO56">
            <v>186537986</v>
          </cell>
          <cell r="NP56">
            <v>361618082</v>
          </cell>
          <cell r="NQ56">
            <v>194067574</v>
          </cell>
          <cell r="NR56">
            <v>187402210</v>
          </cell>
          <cell r="NS56">
            <v>218869856</v>
          </cell>
          <cell r="NT56">
            <v>345417730</v>
          </cell>
          <cell r="NU56">
            <v>254152416</v>
          </cell>
          <cell r="NV56">
            <v>240907856</v>
          </cell>
          <cell r="NW56">
            <v>420920769</v>
          </cell>
          <cell r="NX56">
            <v>205457766</v>
          </cell>
          <cell r="NY56">
            <v>139084240</v>
          </cell>
          <cell r="NZ56">
            <v>174990365</v>
          </cell>
          <cell r="OA56">
            <v>186537986</v>
          </cell>
          <cell r="OB56">
            <v>548156068</v>
          </cell>
          <cell r="OC56">
            <v>742223642</v>
          </cell>
          <cell r="OD56">
            <v>929625852</v>
          </cell>
          <cell r="OE56">
            <v>1148495708</v>
          </cell>
          <cell r="OF56">
            <v>1493913438</v>
          </cell>
          <cell r="OG56">
            <v>1748065854</v>
          </cell>
          <cell r="OH56">
            <v>1988973710</v>
          </cell>
          <cell r="OI56">
            <v>2409894479</v>
          </cell>
          <cell r="OJ56">
            <v>2615352245</v>
          </cell>
          <cell r="OK56">
            <v>2754436485</v>
          </cell>
          <cell r="OL56">
            <v>2929426850</v>
          </cell>
          <cell r="OM56">
            <v>0</v>
          </cell>
          <cell r="ON56">
            <v>0</v>
          </cell>
          <cell r="OO56">
            <v>272558400.56999999</v>
          </cell>
          <cell r="OP56">
            <v>309852304.97000003</v>
          </cell>
          <cell r="OQ56">
            <v>274216806.38000005</v>
          </cell>
          <cell r="OR56">
            <v>379884659.21999997</v>
          </cell>
          <cell r="OS56">
            <v>398721763.5</v>
          </cell>
          <cell r="OT56">
            <v>420011565.78999996</v>
          </cell>
          <cell r="OU56">
            <v>270959956.56999999</v>
          </cell>
          <cell r="OV56">
            <v>244039815.93000001</v>
          </cell>
          <cell r="OW56">
            <v>312675771.25999999</v>
          </cell>
          <cell r="OX56">
            <v>169544107.28</v>
          </cell>
          <cell r="OY56">
            <v>249051354.69</v>
          </cell>
          <cell r="OZ56">
            <v>400709810</v>
          </cell>
          <cell r="PA56">
            <v>272558400.56999999</v>
          </cell>
          <cell r="PB56">
            <v>582410705.53999996</v>
          </cell>
          <cell r="PC56">
            <v>856627511.92000008</v>
          </cell>
          <cell r="PD56">
            <v>1236512171.1400001</v>
          </cell>
          <cell r="PE56">
            <v>1635233934.6400001</v>
          </cell>
          <cell r="PF56">
            <v>2055245500.4300001</v>
          </cell>
          <cell r="PG56">
            <v>2326205457</v>
          </cell>
          <cell r="PH56">
            <v>2570245272.9299998</v>
          </cell>
          <cell r="PI56">
            <v>2882921044.1899996</v>
          </cell>
          <cell r="PJ56">
            <v>3052465151.4699998</v>
          </cell>
          <cell r="PK56">
            <v>3301516506.1599998</v>
          </cell>
          <cell r="PL56">
            <v>3702226316.1599998</v>
          </cell>
          <cell r="PM56">
            <v>199910677</v>
          </cell>
          <cell r="PN56">
            <v>228195773</v>
          </cell>
          <cell r="PO56">
            <v>324076763</v>
          </cell>
          <cell r="PP56">
            <v>249349890</v>
          </cell>
          <cell r="PQ56">
            <v>218600931</v>
          </cell>
          <cell r="PR56">
            <v>184120966</v>
          </cell>
          <cell r="PS56">
            <v>251282910</v>
          </cell>
          <cell r="PT56">
            <v>267433821</v>
          </cell>
          <cell r="PU56">
            <v>216080610</v>
          </cell>
          <cell r="PV56">
            <v>236745110</v>
          </cell>
          <cell r="PW56">
            <v>250181517</v>
          </cell>
          <cell r="PX56">
            <v>392384358</v>
          </cell>
          <cell r="PY56">
            <v>199910677</v>
          </cell>
          <cell r="PZ56">
            <v>428106450</v>
          </cell>
          <cell r="QA56">
            <v>752183213</v>
          </cell>
          <cell r="QB56">
            <v>1001533103</v>
          </cell>
          <cell r="QC56">
            <v>1220134034</v>
          </cell>
          <cell r="QD56">
            <v>1404255000</v>
          </cell>
          <cell r="QE56">
            <v>1655537910</v>
          </cell>
          <cell r="QF56">
            <v>1922971731</v>
          </cell>
          <cell r="QG56">
            <v>2139052341</v>
          </cell>
          <cell r="QH56">
            <v>2375797451</v>
          </cell>
          <cell r="QI56">
            <v>2625978968</v>
          </cell>
          <cell r="QJ56">
            <v>3018363326</v>
          </cell>
          <cell r="QK56">
            <v>272558401</v>
          </cell>
          <cell r="QL56">
            <v>309852305</v>
          </cell>
          <cell r="QM56">
            <v>274216806</v>
          </cell>
          <cell r="QN56">
            <v>379884659</v>
          </cell>
          <cell r="QO56">
            <v>398721764</v>
          </cell>
          <cell r="QP56">
            <v>420011566</v>
          </cell>
          <cell r="QQ56">
            <v>212540171</v>
          </cell>
          <cell r="QR56">
            <v>216099480</v>
          </cell>
          <cell r="QS56">
            <v>251133170</v>
          </cell>
          <cell r="QT56">
            <v>189407885</v>
          </cell>
          <cell r="QU56">
            <v>219131179</v>
          </cell>
          <cell r="QV56">
            <v>280771147</v>
          </cell>
          <cell r="QW56">
            <v>272558401</v>
          </cell>
          <cell r="QX56">
            <v>582410706</v>
          </cell>
          <cell r="QY56">
            <v>856627512</v>
          </cell>
          <cell r="QZ56">
            <v>1236512171</v>
          </cell>
          <cell r="RA56">
            <v>1635233935</v>
          </cell>
          <cell r="RB56">
            <v>2055245501</v>
          </cell>
          <cell r="RC56">
            <v>2267785672</v>
          </cell>
          <cell r="RD56">
            <v>2483885152</v>
          </cell>
          <cell r="RE56">
            <v>2735018322</v>
          </cell>
          <cell r="RF56">
            <v>2924426207</v>
          </cell>
          <cell r="RG56">
            <v>3143557386</v>
          </cell>
          <cell r="RH56">
            <v>3424328533</v>
          </cell>
          <cell r="RI56">
            <v>272558401</v>
          </cell>
          <cell r="RJ56">
            <v>309852305</v>
          </cell>
          <cell r="RK56">
            <v>274216806</v>
          </cell>
          <cell r="RL56">
            <v>379884659</v>
          </cell>
          <cell r="RM56">
            <v>398721764</v>
          </cell>
          <cell r="RN56">
            <v>420011566</v>
          </cell>
          <cell r="RO56">
            <v>270959957</v>
          </cell>
          <cell r="RP56">
            <v>244039816</v>
          </cell>
          <cell r="RQ56">
            <v>312675771</v>
          </cell>
          <cell r="RR56">
            <v>169544107</v>
          </cell>
          <cell r="RS56">
            <v>404697549</v>
          </cell>
          <cell r="RT56">
            <v>369338482</v>
          </cell>
          <cell r="RU56">
            <v>272558401</v>
          </cell>
          <cell r="RV56">
            <v>582410706</v>
          </cell>
          <cell r="RW56">
            <v>856627512</v>
          </cell>
          <cell r="RX56">
            <v>1236512171</v>
          </cell>
          <cell r="RY56">
            <v>1635233935</v>
          </cell>
          <cell r="RZ56">
            <v>2055245501</v>
          </cell>
          <cell r="SA56">
            <v>2326205458</v>
          </cell>
          <cell r="SB56">
            <v>2570245274</v>
          </cell>
          <cell r="SC56">
            <v>2882921045</v>
          </cell>
          <cell r="SD56">
            <v>3052465152</v>
          </cell>
          <cell r="SE56">
            <v>3457162701</v>
          </cell>
          <cell r="SF56">
            <v>3826501183</v>
          </cell>
          <cell r="SH56">
            <v>203615528.31</v>
          </cell>
          <cell r="SI56">
            <v>338126352.98999995</v>
          </cell>
          <cell r="SJ56">
            <v>336997875.98000002</v>
          </cell>
          <cell r="SK56">
            <v>235875475.58000001</v>
          </cell>
          <cell r="SL56">
            <v>381793228.48999995</v>
          </cell>
          <cell r="SM56">
            <v>302044504.17000002</v>
          </cell>
          <cell r="SN56">
            <v>322456261.52000004</v>
          </cell>
          <cell r="SO56">
            <v>308165559.86000001</v>
          </cell>
          <cell r="SP56">
            <v>332463927.11000001</v>
          </cell>
          <cell r="SQ56">
            <v>155477699.47999999</v>
          </cell>
          <cell r="SR56">
            <v>326771599.62</v>
          </cell>
          <cell r="SS56">
            <v>288712077.77999997</v>
          </cell>
          <cell r="ST56">
            <v>203615528.31</v>
          </cell>
          <cell r="SU56">
            <v>541741881.29999995</v>
          </cell>
          <cell r="SV56">
            <v>878739757.27999997</v>
          </cell>
          <cell r="SW56">
            <v>1114615232.8599999</v>
          </cell>
          <cell r="SX56">
            <v>1496408461.3499999</v>
          </cell>
          <cell r="SY56">
            <v>1798452965.52</v>
          </cell>
          <cell r="SZ56">
            <v>2120909227.04</v>
          </cell>
          <cell r="TA56">
            <v>2429074786.9000001</v>
          </cell>
          <cell r="TB56">
            <v>2761538714.0100002</v>
          </cell>
          <cell r="TC56">
            <v>2917016413.4900002</v>
          </cell>
          <cell r="TD56">
            <v>3243788013.1100001</v>
          </cell>
          <cell r="TE56">
            <v>3532500090.8900003</v>
          </cell>
          <cell r="TF56">
            <v>299256453</v>
          </cell>
          <cell r="TG56">
            <v>337320666</v>
          </cell>
          <cell r="TH56">
            <v>298526085</v>
          </cell>
          <cell r="TI56">
            <v>413561378</v>
          </cell>
          <cell r="TJ56">
            <v>434068388</v>
          </cell>
          <cell r="TK56">
            <v>454709738</v>
          </cell>
          <cell r="TL56">
            <v>294980516</v>
          </cell>
          <cell r="TM56">
            <v>265673909</v>
          </cell>
          <cell r="TN56">
            <v>340394432</v>
          </cell>
          <cell r="TO56">
            <v>184574167</v>
          </cell>
          <cell r="TP56">
            <v>271129720</v>
          </cell>
          <cell r="TQ56">
            <v>436232676</v>
          </cell>
          <cell r="TR56">
            <v>299256453</v>
          </cell>
          <cell r="TS56">
            <v>636577119</v>
          </cell>
          <cell r="TT56">
            <v>935103204</v>
          </cell>
          <cell r="TU56">
            <v>1348664582</v>
          </cell>
          <cell r="TV56">
            <v>1782732970</v>
          </cell>
          <cell r="TW56">
            <v>2237442708</v>
          </cell>
          <cell r="TX56">
            <v>2532423224</v>
          </cell>
          <cell r="TY56">
            <v>2798097133</v>
          </cell>
          <cell r="TZ56">
            <v>3138491565</v>
          </cell>
          <cell r="UA56">
            <v>3323065732</v>
          </cell>
          <cell r="UB56">
            <v>3594195452</v>
          </cell>
          <cell r="UC56">
            <v>4030428128</v>
          </cell>
          <cell r="UD56">
            <v>203615528</v>
          </cell>
          <cell r="UE56">
            <v>338126353</v>
          </cell>
          <cell r="UF56">
            <v>336997876</v>
          </cell>
          <cell r="UG56">
            <v>235875476</v>
          </cell>
          <cell r="UH56">
            <v>381793228</v>
          </cell>
          <cell r="UI56">
            <v>302044504</v>
          </cell>
          <cell r="UJ56">
            <v>322456262</v>
          </cell>
          <cell r="UK56">
            <v>308165560</v>
          </cell>
          <cell r="UL56">
            <v>332463927</v>
          </cell>
          <cell r="UM56">
            <v>155477699</v>
          </cell>
          <cell r="UN56">
            <v>235918760</v>
          </cell>
          <cell r="UO56">
            <v>379580195</v>
          </cell>
          <cell r="UP56">
            <v>203615528</v>
          </cell>
          <cell r="UQ56">
            <v>541741881</v>
          </cell>
          <cell r="UR56">
            <v>878739757</v>
          </cell>
          <cell r="US56">
            <v>1114615233</v>
          </cell>
          <cell r="UT56">
            <v>1496408461</v>
          </cell>
          <cell r="UU56">
            <v>1798452965</v>
          </cell>
          <cell r="UV56">
            <v>2120909227</v>
          </cell>
          <cell r="UW56">
            <v>2429074787</v>
          </cell>
          <cell r="UX56">
            <v>2761538714</v>
          </cell>
          <cell r="UY56">
            <v>2917016413</v>
          </cell>
          <cell r="UZ56">
            <v>3152935173</v>
          </cell>
          <cell r="VA56">
            <v>3532515368</v>
          </cell>
          <cell r="VB56">
            <v>203615528</v>
          </cell>
          <cell r="VC56">
            <v>338126353</v>
          </cell>
          <cell r="VD56">
            <v>336997876</v>
          </cell>
          <cell r="VE56">
            <v>235875476</v>
          </cell>
          <cell r="VF56">
            <v>381793228</v>
          </cell>
          <cell r="VG56">
            <v>302044504</v>
          </cell>
          <cell r="VH56">
            <v>361370567</v>
          </cell>
          <cell r="VI56">
            <v>325468042</v>
          </cell>
          <cell r="VJ56">
            <v>417005605</v>
          </cell>
          <cell r="VK56">
            <v>226115515</v>
          </cell>
          <cell r="VL56">
            <v>332151770</v>
          </cell>
          <cell r="VM56">
            <v>534413769</v>
          </cell>
          <cell r="VN56">
            <v>203615528</v>
          </cell>
          <cell r="VO56">
            <v>541741881</v>
          </cell>
          <cell r="VP56">
            <v>878739757</v>
          </cell>
          <cell r="VQ56">
            <v>1114615233</v>
          </cell>
          <cell r="VR56">
            <v>1496408461</v>
          </cell>
          <cell r="VS56">
            <v>1798452965</v>
          </cell>
          <cell r="VT56">
            <v>2159823532</v>
          </cell>
          <cell r="VU56">
            <v>2485291574</v>
          </cell>
          <cell r="VV56">
            <v>2902297179</v>
          </cell>
          <cell r="VW56">
            <v>3128412694</v>
          </cell>
          <cell r="VX56">
            <v>3460564464</v>
          </cell>
          <cell r="VY56">
            <v>3994978233</v>
          </cell>
          <cell r="WA56">
            <v>256817656.19999999</v>
          </cell>
          <cell r="WB56">
            <v>235803445.78999999</v>
          </cell>
          <cell r="WC56">
            <v>328200239.78999996</v>
          </cell>
          <cell r="WD56">
            <v>482745091.24000001</v>
          </cell>
          <cell r="WE56">
            <v>0</v>
          </cell>
          <cell r="WF56">
            <v>0</v>
          </cell>
          <cell r="WG56">
            <v>0</v>
          </cell>
          <cell r="WH56">
            <v>0</v>
          </cell>
          <cell r="WI56">
            <v>0</v>
          </cell>
          <cell r="WJ56">
            <v>0</v>
          </cell>
          <cell r="WK56">
            <v>0</v>
          </cell>
          <cell r="WL56">
            <v>0</v>
          </cell>
          <cell r="WM56">
            <v>256817656.19999999</v>
          </cell>
          <cell r="WN56">
            <v>492621101.99000001</v>
          </cell>
          <cell r="WO56">
            <v>820821341.77999997</v>
          </cell>
          <cell r="WP56">
            <v>1303566433.02</v>
          </cell>
          <cell r="WQ56">
            <v>1303566433.02</v>
          </cell>
          <cell r="WR56">
            <v>1303566433.02</v>
          </cell>
          <cell r="WS56">
            <v>1303566433.02</v>
          </cell>
          <cell r="WT56">
            <v>1303566433.02</v>
          </cell>
          <cell r="WU56">
            <v>1303566433.02</v>
          </cell>
          <cell r="WV56">
            <v>1303566433.02</v>
          </cell>
          <cell r="WW56">
            <v>1303566433.02</v>
          </cell>
          <cell r="WX56">
            <v>1303566433.02</v>
          </cell>
          <cell r="WY56">
            <v>215264802</v>
          </cell>
          <cell r="WZ56">
            <v>357471274</v>
          </cell>
          <cell r="XA56">
            <v>356278234</v>
          </cell>
          <cell r="XB56">
            <v>249370408</v>
          </cell>
          <cell r="XC56">
            <v>403636423</v>
          </cell>
          <cell r="XD56">
            <v>319325106</v>
          </cell>
          <cell r="XE56">
            <v>340904663</v>
          </cell>
          <cell r="XF56">
            <v>325796361</v>
          </cell>
          <cell r="XG56">
            <v>351484889</v>
          </cell>
          <cell r="XH56">
            <v>164372906</v>
          </cell>
          <cell r="XI56">
            <v>345466891</v>
          </cell>
          <cell r="XJ56">
            <v>305229904</v>
          </cell>
          <cell r="XK56">
            <v>215264802</v>
          </cell>
          <cell r="XL56">
            <v>572736076</v>
          </cell>
          <cell r="XM56">
            <v>929014310</v>
          </cell>
          <cell r="XN56">
            <v>1178384718</v>
          </cell>
          <cell r="XO56">
            <v>1582021141</v>
          </cell>
          <cell r="XP56">
            <v>1901346247</v>
          </cell>
          <cell r="XQ56">
            <v>2242250910</v>
          </cell>
          <cell r="XR56">
            <v>2568047271</v>
          </cell>
          <cell r="XS56">
            <v>2919532160</v>
          </cell>
          <cell r="XT56">
            <v>3083905066</v>
          </cell>
          <cell r="XU56">
            <v>3429371957</v>
          </cell>
          <cell r="XV56">
            <v>3734601861</v>
          </cell>
          <cell r="XW56" t="e">
            <v>#N/A</v>
          </cell>
          <cell r="XX56" t="e">
            <v>#N/A</v>
          </cell>
          <cell r="XY56" t="e">
            <v>#N/A</v>
          </cell>
          <cell r="XZ56" t="e">
            <v>#N/A</v>
          </cell>
          <cell r="YA56" t="e">
            <v>#N/A</v>
          </cell>
          <cell r="YB56" t="e">
            <v>#N/A</v>
          </cell>
          <cell r="YC56" t="e">
            <v>#N/A</v>
          </cell>
          <cell r="YD56" t="e">
            <v>#N/A</v>
          </cell>
          <cell r="YE56" t="e">
            <v>#N/A</v>
          </cell>
          <cell r="YF56" t="e">
            <v>#N/A</v>
          </cell>
          <cell r="YG56" t="e">
            <v>#N/A</v>
          </cell>
          <cell r="YH56" t="e">
            <v>#N/A</v>
          </cell>
          <cell r="YI56" t="e">
            <v>#N/A</v>
          </cell>
          <cell r="YJ56" t="e">
            <v>#N/A</v>
          </cell>
          <cell r="YK56" t="e">
            <v>#N/A</v>
          </cell>
          <cell r="YL56" t="e">
            <v>#N/A</v>
          </cell>
          <cell r="YM56" t="e">
            <v>#N/A</v>
          </cell>
          <cell r="YN56" t="e">
            <v>#N/A</v>
          </cell>
          <cell r="YO56" t="e">
            <v>#N/A</v>
          </cell>
          <cell r="YP56" t="e">
            <v>#N/A</v>
          </cell>
          <cell r="YQ56" t="e">
            <v>#N/A</v>
          </cell>
          <cell r="YR56" t="e">
            <v>#N/A</v>
          </cell>
          <cell r="YS56" t="e">
            <v>#N/A</v>
          </cell>
          <cell r="YT56" t="e">
            <v>#N/A</v>
          </cell>
          <cell r="YU56">
            <v>203615528</v>
          </cell>
          <cell r="YV56">
            <v>338126353</v>
          </cell>
          <cell r="YW56">
            <v>336997876</v>
          </cell>
          <cell r="YX56">
            <v>235875476</v>
          </cell>
          <cell r="YY56">
            <v>381793228</v>
          </cell>
          <cell r="YZ56">
            <v>302044504</v>
          </cell>
          <cell r="ZA56">
            <v>361370567</v>
          </cell>
          <cell r="ZB56">
            <v>325468042</v>
          </cell>
          <cell r="ZC56">
            <v>417005605</v>
          </cell>
          <cell r="ZD56">
            <v>226115515</v>
          </cell>
          <cell r="ZE56">
            <v>332151770</v>
          </cell>
          <cell r="ZF56">
            <v>534413769</v>
          </cell>
          <cell r="ZG56">
            <v>203615528</v>
          </cell>
          <cell r="ZH56">
            <v>541741881</v>
          </cell>
          <cell r="ZI56">
            <v>878739757</v>
          </cell>
          <cell r="ZJ56">
            <v>1114615233</v>
          </cell>
          <cell r="ZK56">
            <v>1496408461</v>
          </cell>
          <cell r="ZL56">
            <v>1798452965</v>
          </cell>
          <cell r="ZM56">
            <v>2159823532</v>
          </cell>
          <cell r="ZN56">
            <v>2485291574</v>
          </cell>
          <cell r="ZO56">
            <v>2902297179</v>
          </cell>
          <cell r="ZP56">
            <v>3128412694</v>
          </cell>
          <cell r="ZQ56">
            <v>3460564464</v>
          </cell>
          <cell r="ZR56">
            <v>3994978233</v>
          </cell>
          <cell r="AAA56" t="str">
            <v xml:space="preserve">22          Estate duty </v>
          </cell>
          <cell r="AAB56" t="e">
            <v>#VALUE!</v>
          </cell>
        </row>
        <row r="57">
          <cell r="O57" t="str">
            <v>23.4        MST/UST/Securities Transfer Tax</v>
          </cell>
          <cell r="P57">
            <v>546987569.42999995</v>
          </cell>
          <cell r="Q57">
            <v>355530231.63999999</v>
          </cell>
          <cell r="R57">
            <v>504695917.31</v>
          </cell>
          <cell r="S57">
            <v>447332346.07999998</v>
          </cell>
          <cell r="T57">
            <v>378108545.93000001</v>
          </cell>
          <cell r="U57">
            <v>493907027.00999999</v>
          </cell>
          <cell r="V57">
            <v>492747014.94</v>
          </cell>
          <cell r="W57">
            <v>494064213.54000002</v>
          </cell>
          <cell r="X57">
            <v>504416327.95999998</v>
          </cell>
          <cell r="Y57">
            <v>324499887.95999998</v>
          </cell>
          <cell r="Z57">
            <v>393308907.13999999</v>
          </cell>
          <cell r="AA57">
            <v>399153905.56999999</v>
          </cell>
          <cell r="AB57">
            <v>546987569.42999995</v>
          </cell>
          <cell r="AC57">
            <v>902517801.06999993</v>
          </cell>
          <cell r="AD57">
            <v>1407213718.3799999</v>
          </cell>
          <cell r="AE57">
            <v>1854546064.4599998</v>
          </cell>
          <cell r="AF57">
            <v>2232654610.3899999</v>
          </cell>
          <cell r="AG57">
            <v>2726561637.3999996</v>
          </cell>
          <cell r="AH57">
            <v>3219308652.3399997</v>
          </cell>
          <cell r="AI57">
            <v>3713372865.8799996</v>
          </cell>
          <cell r="AJ57">
            <v>4217789193.8399997</v>
          </cell>
          <cell r="AK57">
            <v>4542289081.7999992</v>
          </cell>
          <cell r="AL57">
            <v>4935597988.9399996</v>
          </cell>
          <cell r="AM57">
            <v>5334751894.5099993</v>
          </cell>
          <cell r="AN57">
            <v>629777810</v>
          </cell>
          <cell r="AO57">
            <v>402848185</v>
          </cell>
          <cell r="AP57">
            <v>422932961</v>
          </cell>
          <cell r="AQ57">
            <v>426126979</v>
          </cell>
          <cell r="AR57">
            <v>460131379</v>
          </cell>
          <cell r="AS57">
            <v>411038081</v>
          </cell>
          <cell r="AT57">
            <v>476495936</v>
          </cell>
          <cell r="AU57">
            <v>568779777</v>
          </cell>
          <cell r="AV57">
            <v>436446719</v>
          </cell>
          <cell r="AW57">
            <v>474734800</v>
          </cell>
          <cell r="AX57">
            <v>466409677</v>
          </cell>
          <cell r="AY57">
            <v>648921821</v>
          </cell>
          <cell r="AZ57">
            <v>629777810</v>
          </cell>
          <cell r="BA57">
            <v>1032625995</v>
          </cell>
          <cell r="BB57">
            <v>1455558956</v>
          </cell>
          <cell r="BC57">
            <v>1881685935</v>
          </cell>
          <cell r="BD57">
            <v>2341817314</v>
          </cell>
          <cell r="BE57">
            <v>2752855395</v>
          </cell>
          <cell r="BF57">
            <v>3229351331</v>
          </cell>
          <cell r="BG57">
            <v>3798131108</v>
          </cell>
          <cell r="BH57">
            <v>4234577827</v>
          </cell>
          <cell r="BI57">
            <v>4709312627</v>
          </cell>
          <cell r="BJ57">
            <v>5175722304</v>
          </cell>
          <cell r="BK57">
            <v>5824644125</v>
          </cell>
          <cell r="BL57">
            <v>546987569</v>
          </cell>
          <cell r="BM57">
            <v>355530232</v>
          </cell>
          <cell r="BN57">
            <v>504695917</v>
          </cell>
          <cell r="BO57">
            <v>447332346</v>
          </cell>
          <cell r="BP57">
            <v>378108546</v>
          </cell>
          <cell r="BQ57">
            <v>493907027</v>
          </cell>
          <cell r="BR57">
            <v>492910553</v>
          </cell>
          <cell r="BS57">
            <v>566078172</v>
          </cell>
          <cell r="BT57">
            <v>617732133</v>
          </cell>
          <cell r="BU57">
            <v>559032595</v>
          </cell>
          <cell r="BV57">
            <v>474165544</v>
          </cell>
          <cell r="BW57">
            <v>563519366</v>
          </cell>
          <cell r="BX57">
            <v>546987569</v>
          </cell>
          <cell r="BY57">
            <v>902517801</v>
          </cell>
          <cell r="BZ57">
            <v>1407213718</v>
          </cell>
          <cell r="CA57">
            <v>1854546064</v>
          </cell>
          <cell r="CB57">
            <v>2232654610</v>
          </cell>
          <cell r="CC57">
            <v>2726561637</v>
          </cell>
          <cell r="CD57">
            <v>3219472190</v>
          </cell>
          <cell r="CE57">
            <v>3785550362</v>
          </cell>
          <cell r="CF57">
            <v>4403282495</v>
          </cell>
          <cell r="CG57">
            <v>4962315090</v>
          </cell>
          <cell r="CH57">
            <v>5436480634</v>
          </cell>
          <cell r="CI57">
            <v>6000000000</v>
          </cell>
          <cell r="CJ57">
            <v>546987569</v>
          </cell>
          <cell r="CK57">
            <v>355530232</v>
          </cell>
          <cell r="CL57">
            <v>504695917</v>
          </cell>
          <cell r="CM57">
            <v>447332346</v>
          </cell>
          <cell r="CN57">
            <v>378108546</v>
          </cell>
          <cell r="CO57">
            <v>493907027</v>
          </cell>
          <cell r="CP57">
            <v>492747015</v>
          </cell>
          <cell r="CQ57">
            <v>494064214</v>
          </cell>
          <cell r="CR57">
            <v>504416328</v>
          </cell>
          <cell r="CS57">
            <v>324499888</v>
          </cell>
          <cell r="CT57">
            <v>735193926</v>
          </cell>
          <cell r="CU57">
            <v>782787961</v>
          </cell>
          <cell r="CV57">
            <v>546987569</v>
          </cell>
          <cell r="CW57">
            <v>902517801</v>
          </cell>
          <cell r="CX57">
            <v>1407213718</v>
          </cell>
          <cell r="CY57">
            <v>1854546064</v>
          </cell>
          <cell r="CZ57">
            <v>2232654610</v>
          </cell>
          <cell r="DA57">
            <v>2726561637</v>
          </cell>
          <cell r="DB57">
            <v>3219308652</v>
          </cell>
          <cell r="DC57">
            <v>3713372866</v>
          </cell>
          <cell r="DD57">
            <v>4217789194</v>
          </cell>
          <cell r="DE57">
            <v>4542289082</v>
          </cell>
          <cell r="DF57">
            <v>5277483008</v>
          </cell>
          <cell r="DG57">
            <v>6060270969</v>
          </cell>
          <cell r="DI57">
            <v>458925018.91000003</v>
          </cell>
          <cell r="DJ57">
            <v>346662085.56</v>
          </cell>
          <cell r="DK57">
            <v>480309756.39999998</v>
          </cell>
          <cell r="DL57">
            <v>353650146.81999999</v>
          </cell>
          <cell r="DM57">
            <v>504941192.63</v>
          </cell>
          <cell r="DN57">
            <v>389420608.43000001</v>
          </cell>
          <cell r="DO57">
            <v>433222005.81</v>
          </cell>
          <cell r="DP57">
            <v>1723424193.5999999</v>
          </cell>
          <cell r="DQ57">
            <v>427934504.42000002</v>
          </cell>
          <cell r="DR57">
            <v>387633972.82999998</v>
          </cell>
          <cell r="DS57">
            <v>354439989.26999998</v>
          </cell>
          <cell r="DT57">
            <v>379645831.74000001</v>
          </cell>
          <cell r="DU57">
            <v>458925018.91000003</v>
          </cell>
          <cell r="DV57">
            <v>805587104.47000003</v>
          </cell>
          <cell r="DW57">
            <v>1285896860.8699999</v>
          </cell>
          <cell r="DX57">
            <v>1639547007.6899998</v>
          </cell>
          <cell r="DY57">
            <v>2144488200.3199997</v>
          </cell>
          <cell r="DZ57">
            <v>2533908808.7499995</v>
          </cell>
          <cell r="EA57">
            <v>2967130814.5599995</v>
          </cell>
          <cell r="EB57">
            <v>4690555008.1599998</v>
          </cell>
          <cell r="EC57">
            <v>5118489512.5799999</v>
          </cell>
          <cell r="ED57">
            <v>5506123485.4099998</v>
          </cell>
          <cell r="EE57">
            <v>5860563474.6800003</v>
          </cell>
          <cell r="EF57">
            <v>6240209306.4200001</v>
          </cell>
          <cell r="EG57">
            <v>622165697</v>
          </cell>
          <cell r="EH57">
            <v>427978060</v>
          </cell>
          <cell r="EI57">
            <v>443108237</v>
          </cell>
          <cell r="EJ57">
            <v>497361872</v>
          </cell>
          <cell r="EK57">
            <v>482270052</v>
          </cell>
          <cell r="EL57">
            <v>458333658</v>
          </cell>
          <cell r="EM57">
            <v>498911198</v>
          </cell>
          <cell r="EN57">
            <v>598487013</v>
          </cell>
          <cell r="EO57">
            <v>599648805</v>
          </cell>
          <cell r="EP57">
            <v>623541920</v>
          </cell>
          <cell r="EQ57">
            <v>556443142</v>
          </cell>
          <cell r="ER57">
            <v>676872676</v>
          </cell>
          <cell r="ES57">
            <v>622165697</v>
          </cell>
          <cell r="ET57">
            <v>1050143757</v>
          </cell>
          <cell r="EU57">
            <v>1493251994</v>
          </cell>
          <cell r="EV57">
            <v>1990613866</v>
          </cell>
          <cell r="EW57">
            <v>2472883918</v>
          </cell>
          <cell r="EX57">
            <v>2931217576</v>
          </cell>
          <cell r="EY57">
            <v>3430128774</v>
          </cell>
          <cell r="EZ57">
            <v>4028615787</v>
          </cell>
          <cell r="FA57">
            <v>4628264592</v>
          </cell>
          <cell r="FB57">
            <v>5251806512</v>
          </cell>
          <cell r="FC57">
            <v>5808249654</v>
          </cell>
          <cell r="FD57">
            <v>6485122330</v>
          </cell>
          <cell r="FE57">
            <v>458925019</v>
          </cell>
          <cell r="FF57">
            <v>346662086</v>
          </cell>
          <cell r="FG57">
            <v>480309756</v>
          </cell>
          <cell r="FH57">
            <v>353650147</v>
          </cell>
          <cell r="FI57">
            <v>504941193</v>
          </cell>
          <cell r="FJ57">
            <v>389420608</v>
          </cell>
          <cell r="FK57">
            <v>528156293</v>
          </cell>
          <cell r="FL57">
            <v>591222127</v>
          </cell>
          <cell r="FM57">
            <v>593746459</v>
          </cell>
          <cell r="FN57">
            <v>472033644</v>
          </cell>
          <cell r="FO57">
            <v>473708081</v>
          </cell>
          <cell r="FP57">
            <v>492346917</v>
          </cell>
          <cell r="FQ57">
            <v>458925019</v>
          </cell>
          <cell r="FR57">
            <v>805587105</v>
          </cell>
          <cell r="FS57">
            <v>1285896861</v>
          </cell>
          <cell r="FT57">
            <v>1639547008</v>
          </cell>
          <cell r="FU57">
            <v>2144488201</v>
          </cell>
          <cell r="FV57">
            <v>2533908809</v>
          </cell>
          <cell r="FW57">
            <v>3062065102</v>
          </cell>
          <cell r="FX57">
            <v>3653287229</v>
          </cell>
          <cell r="FY57">
            <v>4247033688</v>
          </cell>
          <cell r="FZ57">
            <v>4719067332</v>
          </cell>
          <cell r="GA57">
            <v>5192775413</v>
          </cell>
          <cell r="GB57">
            <v>5685122330</v>
          </cell>
          <cell r="GC57">
            <v>458925019</v>
          </cell>
          <cell r="GD57">
            <v>346662086</v>
          </cell>
          <cell r="GE57">
            <v>480309756</v>
          </cell>
          <cell r="GF57">
            <v>353650147</v>
          </cell>
          <cell r="GG57">
            <v>504941193</v>
          </cell>
          <cell r="GH57">
            <v>389420608</v>
          </cell>
          <cell r="GI57">
            <v>433222006</v>
          </cell>
          <cell r="GJ57">
            <v>1723424194</v>
          </cell>
          <cell r="GK57">
            <v>427934504</v>
          </cell>
          <cell r="GL57">
            <v>387633973</v>
          </cell>
          <cell r="GM57">
            <v>372123843</v>
          </cell>
          <cell r="GN57">
            <v>284743068</v>
          </cell>
          <cell r="GO57">
            <v>458925019</v>
          </cell>
          <cell r="GP57">
            <v>805587105</v>
          </cell>
          <cell r="GQ57">
            <v>1285896861</v>
          </cell>
          <cell r="GR57">
            <v>1639547008</v>
          </cell>
          <cell r="GS57">
            <v>2144488201</v>
          </cell>
          <cell r="GT57">
            <v>2533908809</v>
          </cell>
          <cell r="GU57">
            <v>2967130815</v>
          </cell>
          <cell r="GV57">
            <v>4690555009</v>
          </cell>
          <cell r="GW57">
            <v>5118489513</v>
          </cell>
          <cell r="GX57">
            <v>5506123486</v>
          </cell>
          <cell r="GY57">
            <v>5878247329</v>
          </cell>
          <cell r="GZ57">
            <v>6162990397</v>
          </cell>
          <cell r="HA57">
            <v>0</v>
          </cell>
          <cell r="HB57">
            <v>724379241.22000003</v>
          </cell>
          <cell r="HC57">
            <v>440553431.48000002</v>
          </cell>
          <cell r="HD57">
            <v>479629679.85000002</v>
          </cell>
          <cell r="HE57">
            <v>467319174.36000001</v>
          </cell>
          <cell r="HF57">
            <v>440190078.76999998</v>
          </cell>
          <cell r="HG57">
            <v>337034307.54000002</v>
          </cell>
          <cell r="HH57">
            <v>355660936.88</v>
          </cell>
          <cell r="HI57">
            <v>414652917.49000001</v>
          </cell>
          <cell r="HJ57">
            <v>479060935.12</v>
          </cell>
          <cell r="HK57">
            <v>415607074.44</v>
          </cell>
          <cell r="HL57">
            <v>444578547.32999998</v>
          </cell>
          <cell r="HM57">
            <v>423608565.47000003</v>
          </cell>
          <cell r="HN57">
            <v>724379241.22000003</v>
          </cell>
          <cell r="HO57">
            <v>1164932672.7</v>
          </cell>
          <cell r="HP57">
            <v>1644562352.5500002</v>
          </cell>
          <cell r="HQ57">
            <v>2111881526.9100003</v>
          </cell>
          <cell r="HR57">
            <v>2552071605.6800003</v>
          </cell>
          <cell r="HS57">
            <v>2889105913.2200003</v>
          </cell>
          <cell r="HT57">
            <v>3244766850.1000004</v>
          </cell>
          <cell r="HU57">
            <v>3659419767.5900002</v>
          </cell>
          <cell r="HV57">
            <v>4138480702.71</v>
          </cell>
          <cell r="HW57">
            <v>4554087777.1499996</v>
          </cell>
          <cell r="HX57">
            <v>4998666324.4799995</v>
          </cell>
          <cell r="HY57">
            <v>5422274889.9499998</v>
          </cell>
          <cell r="HZ57">
            <v>644231436</v>
          </cell>
          <cell r="IA57">
            <v>457944395</v>
          </cell>
          <cell r="IB57">
            <v>552205887</v>
          </cell>
          <cell r="IC57">
            <v>575342570</v>
          </cell>
          <cell r="ID57">
            <v>484494536</v>
          </cell>
          <cell r="IE57">
            <v>573607411</v>
          </cell>
          <cell r="IF57">
            <v>592935844</v>
          </cell>
          <cell r="IG57">
            <v>667460073</v>
          </cell>
          <cell r="IH57">
            <v>674127564</v>
          </cell>
          <cell r="II57">
            <v>543658006</v>
          </cell>
          <cell r="IJ57">
            <v>538941147</v>
          </cell>
          <cell r="IK57">
            <v>560983162</v>
          </cell>
          <cell r="IL57">
            <v>644231436</v>
          </cell>
          <cell r="IM57">
            <v>1102175831</v>
          </cell>
          <cell r="IN57">
            <v>1654381718</v>
          </cell>
          <cell r="IO57">
            <v>2229724288</v>
          </cell>
          <cell r="IP57">
            <v>2714218824</v>
          </cell>
          <cell r="IQ57">
            <v>3287826235</v>
          </cell>
          <cell r="IR57">
            <v>3880762079</v>
          </cell>
          <cell r="IS57">
            <v>4548222152</v>
          </cell>
          <cell r="IT57">
            <v>5222349716</v>
          </cell>
          <cell r="IU57">
            <v>5766007722</v>
          </cell>
          <cell r="IV57">
            <v>6304948869</v>
          </cell>
          <cell r="IW57">
            <v>6865932031</v>
          </cell>
          <cell r="IX57">
            <v>724379241</v>
          </cell>
          <cell r="IY57">
            <v>440553431</v>
          </cell>
          <cell r="IZ57">
            <v>479629680</v>
          </cell>
          <cell r="JA57">
            <v>467319174</v>
          </cell>
          <cell r="JB57">
            <v>440190079</v>
          </cell>
          <cell r="JC57">
            <v>337034308</v>
          </cell>
          <cell r="JD57">
            <v>425600734</v>
          </cell>
          <cell r="JE57">
            <v>1195290117</v>
          </cell>
          <cell r="JF57">
            <v>321626757</v>
          </cell>
          <cell r="JG57">
            <v>291337708</v>
          </cell>
          <cell r="JH57">
            <v>266389794</v>
          </cell>
          <cell r="JI57">
            <v>285333985</v>
          </cell>
          <cell r="JJ57">
            <v>724379241</v>
          </cell>
          <cell r="JK57">
            <v>1164932672</v>
          </cell>
          <cell r="JL57">
            <v>1644562352</v>
          </cell>
          <cell r="JM57">
            <v>2111881526</v>
          </cell>
          <cell r="JN57">
            <v>2552071605</v>
          </cell>
          <cell r="JO57">
            <v>2889105913</v>
          </cell>
          <cell r="JP57">
            <v>3314706647</v>
          </cell>
          <cell r="JQ57">
            <v>4509996764</v>
          </cell>
          <cell r="JR57">
            <v>4831623521</v>
          </cell>
          <cell r="JS57">
            <v>5122961229</v>
          </cell>
          <cell r="JT57">
            <v>5389351023</v>
          </cell>
          <cell r="JU57">
            <v>5674685008</v>
          </cell>
          <cell r="JV57">
            <v>724379241</v>
          </cell>
          <cell r="JW57">
            <v>440553431</v>
          </cell>
          <cell r="JX57">
            <v>479629680</v>
          </cell>
          <cell r="JY57">
            <v>467319174</v>
          </cell>
          <cell r="JZ57">
            <v>440190079</v>
          </cell>
          <cell r="KA57">
            <v>337034308</v>
          </cell>
          <cell r="KB57">
            <v>355660937</v>
          </cell>
          <cell r="KC57">
            <v>414652917</v>
          </cell>
          <cell r="KD57">
            <v>479060935</v>
          </cell>
          <cell r="KE57">
            <v>415607074</v>
          </cell>
          <cell r="KF57">
            <v>512015037</v>
          </cell>
          <cell r="KG57">
            <v>538003083</v>
          </cell>
          <cell r="KH57">
            <v>724379241</v>
          </cell>
          <cell r="KI57">
            <v>1164932672</v>
          </cell>
          <cell r="KJ57">
            <v>1644562352</v>
          </cell>
          <cell r="KK57">
            <v>2111881526</v>
          </cell>
          <cell r="KL57">
            <v>2552071605</v>
          </cell>
          <cell r="KM57">
            <v>2889105913</v>
          </cell>
          <cell r="KN57">
            <v>3244766850</v>
          </cell>
          <cell r="KO57">
            <v>3659419767</v>
          </cell>
          <cell r="KP57">
            <v>4138480702</v>
          </cell>
          <cell r="KQ57">
            <v>4554087776</v>
          </cell>
          <cell r="KR57">
            <v>5066102813</v>
          </cell>
          <cell r="KS57">
            <v>5604105896</v>
          </cell>
          <cell r="KT57">
            <v>0</v>
          </cell>
          <cell r="KU57">
            <v>532295573.63</v>
          </cell>
          <cell r="KV57">
            <v>406420153.08999997</v>
          </cell>
          <cell r="KW57">
            <v>474975769.81</v>
          </cell>
          <cell r="KX57">
            <v>397718090.85000002</v>
          </cell>
          <cell r="KY57">
            <v>493761897.29000002</v>
          </cell>
          <cell r="KZ57">
            <v>2110120058.76</v>
          </cell>
          <cell r="LA57">
            <v>640619069.17999995</v>
          </cell>
          <cell r="LB57">
            <v>449436513.35000002</v>
          </cell>
          <cell r="LC57">
            <v>455337811.36000001</v>
          </cell>
          <cell r="LD57">
            <v>439373542</v>
          </cell>
          <cell r="LE57">
            <v>365440370.06999999</v>
          </cell>
          <cell r="LF57">
            <v>914954616.25999999</v>
          </cell>
          <cell r="LG57">
            <v>532295573.63</v>
          </cell>
          <cell r="LH57">
            <v>938715726.72000003</v>
          </cell>
          <cell r="LI57">
            <v>1413691496.53</v>
          </cell>
          <cell r="LJ57">
            <v>1811409587.3800001</v>
          </cell>
          <cell r="LK57">
            <v>2305171484.6700001</v>
          </cell>
          <cell r="LL57">
            <v>4415291543.4300003</v>
          </cell>
          <cell r="LM57">
            <v>5055910612.6100006</v>
          </cell>
          <cell r="LN57">
            <v>5505347125.960001</v>
          </cell>
          <cell r="LO57">
            <v>5960684937.3200006</v>
          </cell>
          <cell r="LP57">
            <v>6400058479.3200006</v>
          </cell>
          <cell r="LQ57">
            <v>6765498849.3900003</v>
          </cell>
          <cell r="LR57">
            <v>7680453465.6500006</v>
          </cell>
          <cell r="LS57">
            <v>517534886</v>
          </cell>
          <cell r="LT57">
            <v>368531343</v>
          </cell>
          <cell r="LU57">
            <v>491850148</v>
          </cell>
          <cell r="LV57">
            <v>424584714</v>
          </cell>
          <cell r="LW57">
            <v>461450125</v>
          </cell>
          <cell r="LX57">
            <v>450196880</v>
          </cell>
          <cell r="LY57">
            <v>472443252</v>
          </cell>
          <cell r="LZ57">
            <v>1118161909</v>
          </cell>
          <cell r="MA57">
            <v>512850674</v>
          </cell>
          <cell r="MB57">
            <v>425454715</v>
          </cell>
          <cell r="MC57">
            <v>415879644</v>
          </cell>
          <cell r="MD57">
            <v>436313832</v>
          </cell>
          <cell r="ME57">
            <v>517534886</v>
          </cell>
          <cell r="MF57">
            <v>886066229</v>
          </cell>
          <cell r="MG57">
            <v>1377916377</v>
          </cell>
          <cell r="MH57">
            <v>1802501091</v>
          </cell>
          <cell r="MI57">
            <v>2263951216</v>
          </cell>
          <cell r="MJ57">
            <v>2714148096</v>
          </cell>
          <cell r="MK57">
            <v>3186591348</v>
          </cell>
          <cell r="ML57">
            <v>4304753257</v>
          </cell>
          <cell r="MM57">
            <v>4817603931</v>
          </cell>
          <cell r="MN57">
            <v>5243058646</v>
          </cell>
          <cell r="MO57">
            <v>5658938290</v>
          </cell>
          <cell r="MP57">
            <v>6095252122</v>
          </cell>
          <cell r="MQ57">
            <v>532295574</v>
          </cell>
          <cell r="MR57">
            <v>406420153</v>
          </cell>
          <cell r="MS57">
            <v>474975770</v>
          </cell>
          <cell r="MT57">
            <v>397718091</v>
          </cell>
          <cell r="MU57">
            <v>493761897</v>
          </cell>
          <cell r="MV57">
            <v>2110120059</v>
          </cell>
          <cell r="MW57">
            <v>640619069</v>
          </cell>
          <cell r="MX57">
            <v>488138142</v>
          </cell>
          <cell r="MY57">
            <v>329422775</v>
          </cell>
          <cell r="MZ57">
            <v>283052001</v>
          </cell>
          <cell r="NA57">
            <v>290197097</v>
          </cell>
          <cell r="NB57">
            <v>-202412934</v>
          </cell>
          <cell r="NC57">
            <v>532295574</v>
          </cell>
          <cell r="ND57">
            <v>938715727</v>
          </cell>
          <cell r="NE57">
            <v>1413691497</v>
          </cell>
          <cell r="NF57">
            <v>1811409588</v>
          </cell>
          <cell r="NG57">
            <v>2305171485</v>
          </cell>
          <cell r="NH57">
            <v>4415291544</v>
          </cell>
          <cell r="NI57">
            <v>5055910613</v>
          </cell>
          <cell r="NJ57">
            <v>5544048755</v>
          </cell>
          <cell r="NK57">
            <v>5873471530</v>
          </cell>
          <cell r="NL57">
            <v>6156523531</v>
          </cell>
          <cell r="NM57">
            <v>6446720628</v>
          </cell>
          <cell r="NN57">
            <v>6244307694</v>
          </cell>
          <cell r="NO57">
            <v>532295574</v>
          </cell>
          <cell r="NP57">
            <v>406420153</v>
          </cell>
          <cell r="NQ57">
            <v>474975770</v>
          </cell>
          <cell r="NR57">
            <v>397718091</v>
          </cell>
          <cell r="NS57">
            <v>493761897</v>
          </cell>
          <cell r="NT57">
            <v>2110120059</v>
          </cell>
          <cell r="NU57">
            <v>640619069</v>
          </cell>
          <cell r="NV57">
            <v>449436513</v>
          </cell>
          <cell r="NW57">
            <v>455337811</v>
          </cell>
          <cell r="NX57">
            <v>439373542</v>
          </cell>
          <cell r="NY57">
            <v>110292552</v>
          </cell>
          <cell r="NZ57">
            <v>118879231</v>
          </cell>
          <cell r="OA57">
            <v>532295574</v>
          </cell>
          <cell r="OB57">
            <v>938715727</v>
          </cell>
          <cell r="OC57">
            <v>1413691497</v>
          </cell>
          <cell r="OD57">
            <v>1811409588</v>
          </cell>
          <cell r="OE57">
            <v>2305171485</v>
          </cell>
          <cell r="OF57">
            <v>4415291544</v>
          </cell>
          <cell r="OG57">
            <v>5055910613</v>
          </cell>
          <cell r="OH57">
            <v>5505347126</v>
          </cell>
          <cell r="OI57">
            <v>5960684937</v>
          </cell>
          <cell r="OJ57">
            <v>6400058479</v>
          </cell>
          <cell r="OK57">
            <v>6510351031</v>
          </cell>
          <cell r="OL57">
            <v>6629230262</v>
          </cell>
          <cell r="OM57">
            <v>0</v>
          </cell>
          <cell r="ON57">
            <v>0</v>
          </cell>
          <cell r="OO57">
            <v>765315025.98000002</v>
          </cell>
          <cell r="OP57">
            <v>455601962.61000001</v>
          </cell>
          <cell r="OQ57">
            <v>483301925.52999997</v>
          </cell>
          <cell r="OR57">
            <v>428748636.07000005</v>
          </cell>
          <cell r="OS57">
            <v>377671790.12</v>
          </cell>
          <cell r="OT57">
            <v>416326463.33999997</v>
          </cell>
          <cell r="OU57">
            <v>559683549.62</v>
          </cell>
          <cell r="OV57">
            <v>426568752.04999995</v>
          </cell>
          <cell r="OW57">
            <v>437073610.07999998</v>
          </cell>
          <cell r="OX57">
            <v>334230115.69999999</v>
          </cell>
          <cell r="OY57">
            <v>362309058.42000002</v>
          </cell>
          <cell r="OZ57">
            <v>353768064.74000001</v>
          </cell>
          <cell r="PA57">
            <v>765315025.98000002</v>
          </cell>
          <cell r="PB57">
            <v>1220916988.5900002</v>
          </cell>
          <cell r="PC57">
            <v>1704218914.1200001</v>
          </cell>
          <cell r="PD57">
            <v>2132967550.1900001</v>
          </cell>
          <cell r="PE57">
            <v>2510639340.3099999</v>
          </cell>
          <cell r="PF57">
            <v>2926965803.6500001</v>
          </cell>
          <cell r="PG57">
            <v>3486649353.27</v>
          </cell>
          <cell r="PH57">
            <v>3913218105.3199997</v>
          </cell>
          <cell r="PI57">
            <v>4350291715.3999996</v>
          </cell>
          <cell r="PJ57">
            <v>4684521831.0999994</v>
          </cell>
          <cell r="PK57">
            <v>5046830889.5199995</v>
          </cell>
          <cell r="PL57">
            <v>5400598954.2599993</v>
          </cell>
          <cell r="PM57">
            <v>579962506</v>
          </cell>
          <cell r="PN57">
            <v>412985418</v>
          </cell>
          <cell r="PO57">
            <v>551179548</v>
          </cell>
          <cell r="PP57">
            <v>475800224</v>
          </cell>
          <cell r="PQ57">
            <v>517112523</v>
          </cell>
          <cell r="PR57">
            <v>504501856</v>
          </cell>
          <cell r="PS57">
            <v>529431696</v>
          </cell>
          <cell r="PT57">
            <v>1253040133</v>
          </cell>
          <cell r="PU57">
            <v>574713261</v>
          </cell>
          <cell r="PV57">
            <v>476775168</v>
          </cell>
          <cell r="PW57">
            <v>466045105</v>
          </cell>
          <cell r="PX57">
            <v>488944166</v>
          </cell>
          <cell r="PY57">
            <v>579962506</v>
          </cell>
          <cell r="PZ57">
            <v>992947924</v>
          </cell>
          <cell r="QA57">
            <v>1544127472</v>
          </cell>
          <cell r="QB57">
            <v>2019927696</v>
          </cell>
          <cell r="QC57">
            <v>2537040219</v>
          </cell>
          <cell r="QD57">
            <v>3041542075</v>
          </cell>
          <cell r="QE57">
            <v>3570973771</v>
          </cell>
          <cell r="QF57">
            <v>4824013904</v>
          </cell>
          <cell r="QG57">
            <v>5398727165</v>
          </cell>
          <cell r="QH57">
            <v>5875502333</v>
          </cell>
          <cell r="QI57">
            <v>6341547438</v>
          </cell>
          <cell r="QJ57">
            <v>6830491604</v>
          </cell>
          <cell r="QK57">
            <v>765315026</v>
          </cell>
          <cell r="QL57">
            <v>455601963</v>
          </cell>
          <cell r="QM57">
            <v>483301926</v>
          </cell>
          <cell r="QN57">
            <v>428748636</v>
          </cell>
          <cell r="QO57">
            <v>377671790</v>
          </cell>
          <cell r="QP57">
            <v>416326463</v>
          </cell>
          <cell r="QQ57">
            <v>762212369</v>
          </cell>
          <cell r="QR57">
            <v>611956476</v>
          </cell>
          <cell r="QS57">
            <v>614914306</v>
          </cell>
          <cell r="QT57">
            <v>536729562</v>
          </cell>
          <cell r="QU57">
            <v>495904552</v>
          </cell>
          <cell r="QV57">
            <v>1120696093</v>
          </cell>
          <cell r="QW57">
            <v>765315026</v>
          </cell>
          <cell r="QX57">
            <v>1220916989</v>
          </cell>
          <cell r="QY57">
            <v>1704218915</v>
          </cell>
          <cell r="QZ57">
            <v>2132967551</v>
          </cell>
          <cell r="RA57">
            <v>2510639341</v>
          </cell>
          <cell r="RB57">
            <v>2926965804</v>
          </cell>
          <cell r="RC57">
            <v>3689178173</v>
          </cell>
          <cell r="RD57">
            <v>4301134649</v>
          </cell>
          <cell r="RE57">
            <v>4916048955</v>
          </cell>
          <cell r="RF57">
            <v>5452778517</v>
          </cell>
          <cell r="RG57">
            <v>5948683069</v>
          </cell>
          <cell r="RH57">
            <v>7069379162</v>
          </cell>
          <cell r="RI57">
            <v>765315026</v>
          </cell>
          <cell r="RJ57">
            <v>455601963</v>
          </cell>
          <cell r="RK57">
            <v>483301926</v>
          </cell>
          <cell r="RL57">
            <v>428748636</v>
          </cell>
          <cell r="RM57">
            <v>377671790</v>
          </cell>
          <cell r="RN57">
            <v>416326463</v>
          </cell>
          <cell r="RO57">
            <v>559683550</v>
          </cell>
          <cell r="RP57">
            <v>426568752</v>
          </cell>
          <cell r="RQ57">
            <v>437073610</v>
          </cell>
          <cell r="RR57">
            <v>334230116</v>
          </cell>
          <cell r="RS57">
            <v>489340129</v>
          </cell>
          <cell r="RT57">
            <v>1252246733</v>
          </cell>
          <cell r="RU57">
            <v>765315026</v>
          </cell>
          <cell r="RV57">
            <v>1220916989</v>
          </cell>
          <cell r="RW57">
            <v>1704218915</v>
          </cell>
          <cell r="RX57">
            <v>2132967551</v>
          </cell>
          <cell r="RY57">
            <v>2510639341</v>
          </cell>
          <cell r="RZ57">
            <v>2926965804</v>
          </cell>
          <cell r="SA57">
            <v>3486649354</v>
          </cell>
          <cell r="SB57">
            <v>3913218106</v>
          </cell>
          <cell r="SC57">
            <v>4350291716</v>
          </cell>
          <cell r="SD57">
            <v>4684521832</v>
          </cell>
          <cell r="SE57">
            <v>5173861961</v>
          </cell>
          <cell r="SF57">
            <v>6426108694</v>
          </cell>
          <cell r="SH57">
            <v>555231025.31000006</v>
          </cell>
          <cell r="SI57">
            <v>414001619.94</v>
          </cell>
          <cell r="SJ57">
            <v>460478473.58999997</v>
          </cell>
          <cell r="SK57">
            <v>639220424.15999997</v>
          </cell>
          <cell r="SL57">
            <v>405307768.19</v>
          </cell>
          <cell r="SM57">
            <v>396602122.02999997</v>
          </cell>
          <cell r="SN57">
            <v>728487722.13999999</v>
          </cell>
          <cell r="SO57">
            <v>366189026.94999999</v>
          </cell>
          <cell r="SP57">
            <v>424627756.39999998</v>
          </cell>
          <cell r="SQ57">
            <v>354909140.56999999</v>
          </cell>
          <cell r="SR57">
            <v>371096640.77999997</v>
          </cell>
          <cell r="SS57">
            <v>368835891.75</v>
          </cell>
          <cell r="ST57">
            <v>555231025.31000006</v>
          </cell>
          <cell r="SU57">
            <v>969232645.25</v>
          </cell>
          <cell r="SV57">
            <v>1429711118.8399999</v>
          </cell>
          <cell r="SW57">
            <v>2068931543</v>
          </cell>
          <cell r="SX57">
            <v>2474239311.1900001</v>
          </cell>
          <cell r="SY57">
            <v>2870841433.2200003</v>
          </cell>
          <cell r="SZ57">
            <v>3599329155.3600001</v>
          </cell>
          <cell r="TA57">
            <v>3965518182.3099999</v>
          </cell>
          <cell r="TB57">
            <v>4390145938.71</v>
          </cell>
          <cell r="TC57">
            <v>4745055079.2799997</v>
          </cell>
          <cell r="TD57">
            <v>5116151720.0599995</v>
          </cell>
          <cell r="TE57">
            <v>5484987611.8099995</v>
          </cell>
          <cell r="TF57">
            <v>822357536</v>
          </cell>
          <cell r="TG57">
            <v>571006503</v>
          </cell>
          <cell r="TH57">
            <v>605722901</v>
          </cell>
          <cell r="TI57">
            <v>537351196</v>
          </cell>
          <cell r="TJ57">
            <v>473336522</v>
          </cell>
          <cell r="TK57">
            <v>658595205</v>
          </cell>
          <cell r="TL57">
            <v>701452085</v>
          </cell>
          <cell r="TM57">
            <v>534619145</v>
          </cell>
          <cell r="TN57">
            <v>547784896</v>
          </cell>
          <cell r="TO57">
            <v>418891017</v>
          </cell>
          <cell r="TP57">
            <v>454082391</v>
          </cell>
          <cell r="TQ57">
            <v>443377952</v>
          </cell>
          <cell r="TR57">
            <v>822357536</v>
          </cell>
          <cell r="TS57">
            <v>1393364039</v>
          </cell>
          <cell r="TT57">
            <v>1999086940</v>
          </cell>
          <cell r="TU57">
            <v>2536438136</v>
          </cell>
          <cell r="TV57">
            <v>3009774658</v>
          </cell>
          <cell r="TW57">
            <v>3668369863</v>
          </cell>
          <cell r="TX57">
            <v>4369821948</v>
          </cell>
          <cell r="TY57">
            <v>4904441093</v>
          </cell>
          <cell r="TZ57">
            <v>5452225989</v>
          </cell>
          <cell r="UA57">
            <v>5871117006</v>
          </cell>
          <cell r="UB57">
            <v>6325199397</v>
          </cell>
          <cell r="UC57">
            <v>6768577349</v>
          </cell>
          <cell r="UD57">
            <v>555231025</v>
          </cell>
          <cell r="UE57">
            <v>414001620</v>
          </cell>
          <cell r="UF57">
            <v>460478474</v>
          </cell>
          <cell r="UG57">
            <v>639220424</v>
          </cell>
          <cell r="UH57">
            <v>405307768</v>
          </cell>
          <cell r="UI57">
            <v>396602122</v>
          </cell>
          <cell r="UJ57">
            <v>728487722</v>
          </cell>
          <cell r="UK57">
            <v>366189027</v>
          </cell>
          <cell r="UL57">
            <v>424627756</v>
          </cell>
          <cell r="UM57">
            <v>354909141</v>
          </cell>
          <cell r="UN57">
            <v>331507494</v>
          </cell>
          <cell r="UO57">
            <v>323692609</v>
          </cell>
          <cell r="UP57">
            <v>555231025</v>
          </cell>
          <cell r="UQ57">
            <v>969232645</v>
          </cell>
          <cell r="UR57">
            <v>1429711119</v>
          </cell>
          <cell r="US57">
            <v>2068931543</v>
          </cell>
          <cell r="UT57">
            <v>2474239311</v>
          </cell>
          <cell r="UU57">
            <v>2870841433</v>
          </cell>
          <cell r="UV57">
            <v>3599329155</v>
          </cell>
          <cell r="UW57">
            <v>3965518182</v>
          </cell>
          <cell r="UX57">
            <v>4390145938</v>
          </cell>
          <cell r="UY57">
            <v>4745055079</v>
          </cell>
          <cell r="UZ57">
            <v>5076562573</v>
          </cell>
          <cell r="VA57">
            <v>5400255182</v>
          </cell>
          <cell r="VB57">
            <v>555231025</v>
          </cell>
          <cell r="VC57">
            <v>414001620</v>
          </cell>
          <cell r="VD57">
            <v>460478474</v>
          </cell>
          <cell r="VE57">
            <v>639220424</v>
          </cell>
          <cell r="VF57">
            <v>405307768</v>
          </cell>
          <cell r="VG57">
            <v>396602122</v>
          </cell>
          <cell r="VH57">
            <v>664572196</v>
          </cell>
          <cell r="VI57">
            <v>506510746</v>
          </cell>
          <cell r="VJ57">
            <v>518984289</v>
          </cell>
          <cell r="VK57">
            <v>396867198</v>
          </cell>
          <cell r="VL57">
            <v>430208333</v>
          </cell>
          <cell r="VM57">
            <v>420066696</v>
          </cell>
          <cell r="VN57">
            <v>555231025</v>
          </cell>
          <cell r="VO57">
            <v>969232645</v>
          </cell>
          <cell r="VP57">
            <v>1429711119</v>
          </cell>
          <cell r="VQ57">
            <v>2068931543</v>
          </cell>
          <cell r="VR57">
            <v>2474239311</v>
          </cell>
          <cell r="VS57">
            <v>2870841433</v>
          </cell>
          <cell r="VT57">
            <v>3535413629</v>
          </cell>
          <cell r="VU57">
            <v>4041924375</v>
          </cell>
          <cell r="VV57">
            <v>4560908664</v>
          </cell>
          <cell r="VW57">
            <v>4957775862</v>
          </cell>
          <cell r="VX57">
            <v>5387984195</v>
          </cell>
          <cell r="VY57">
            <v>5808050891</v>
          </cell>
          <cell r="WA57">
            <v>437750850.10000002</v>
          </cell>
          <cell r="WB57">
            <v>499449295.30000001</v>
          </cell>
          <cell r="WC57">
            <v>446595876.44999999</v>
          </cell>
          <cell r="WD57">
            <v>565615540.16999996</v>
          </cell>
          <cell r="WE57">
            <v>0</v>
          </cell>
          <cell r="WF57">
            <v>0</v>
          </cell>
          <cell r="WG57">
            <v>0</v>
          </cell>
          <cell r="WH57">
            <v>0</v>
          </cell>
          <cell r="WI57">
            <v>0</v>
          </cell>
          <cell r="WJ57">
            <v>0</v>
          </cell>
          <cell r="WK57">
            <v>0</v>
          </cell>
          <cell r="WL57">
            <v>0</v>
          </cell>
          <cell r="WM57">
            <v>437750850.10000002</v>
          </cell>
          <cell r="WN57">
            <v>937200145.4000001</v>
          </cell>
          <cell r="WO57">
            <v>1383796021.8500001</v>
          </cell>
          <cell r="WP57">
            <v>1949411562.02</v>
          </cell>
          <cell r="WQ57">
            <v>1949411562.02</v>
          </cell>
          <cell r="WR57">
            <v>1949411562.02</v>
          </cell>
          <cell r="WS57">
            <v>1949411562.02</v>
          </cell>
          <cell r="WT57">
            <v>1949411562.02</v>
          </cell>
          <cell r="WU57">
            <v>1949411562.02</v>
          </cell>
          <cell r="WV57">
            <v>1949411562.02</v>
          </cell>
          <cell r="WW57">
            <v>1949411562.02</v>
          </cell>
          <cell r="WX57">
            <v>1949411562.02</v>
          </cell>
          <cell r="WY57">
            <v>577926497</v>
          </cell>
          <cell r="WZ57">
            <v>430924237</v>
          </cell>
          <cell r="XA57">
            <v>479300866</v>
          </cell>
          <cell r="XB57">
            <v>665349023</v>
          </cell>
          <cell r="XC57">
            <v>421875018</v>
          </cell>
          <cell r="XD57">
            <v>412813522</v>
          </cell>
          <cell r="XE57">
            <v>758265187</v>
          </cell>
          <cell r="XF57">
            <v>381157269</v>
          </cell>
          <cell r="XG57">
            <v>441984724</v>
          </cell>
          <cell r="XH57">
            <v>369416310</v>
          </cell>
          <cell r="XI57">
            <v>386265486</v>
          </cell>
          <cell r="XJ57">
            <v>383912327</v>
          </cell>
          <cell r="XK57">
            <v>577926497</v>
          </cell>
          <cell r="XL57">
            <v>1008850734</v>
          </cell>
          <cell r="XM57">
            <v>1488151600</v>
          </cell>
          <cell r="XN57">
            <v>2153500623</v>
          </cell>
          <cell r="XO57">
            <v>2575375641</v>
          </cell>
          <cell r="XP57">
            <v>2988189163</v>
          </cell>
          <cell r="XQ57">
            <v>3746454350</v>
          </cell>
          <cell r="XR57">
            <v>4127611619</v>
          </cell>
          <cell r="XS57">
            <v>4569596343</v>
          </cell>
          <cell r="XT57">
            <v>4939012653</v>
          </cell>
          <cell r="XU57">
            <v>5325278139</v>
          </cell>
          <cell r="XV57">
            <v>5709190466</v>
          </cell>
          <cell r="XW57" t="e">
            <v>#N/A</v>
          </cell>
          <cell r="XX57" t="e">
            <v>#N/A</v>
          </cell>
          <cell r="XY57" t="e">
            <v>#N/A</v>
          </cell>
          <cell r="XZ57" t="e">
            <v>#N/A</v>
          </cell>
          <cell r="YA57" t="e">
            <v>#N/A</v>
          </cell>
          <cell r="YB57" t="e">
            <v>#N/A</v>
          </cell>
          <cell r="YC57" t="e">
            <v>#N/A</v>
          </cell>
          <cell r="YD57" t="e">
            <v>#N/A</v>
          </cell>
          <cell r="YE57" t="e">
            <v>#N/A</v>
          </cell>
          <cell r="YF57" t="e">
            <v>#N/A</v>
          </cell>
          <cell r="YG57" t="e">
            <v>#N/A</v>
          </cell>
          <cell r="YH57" t="e">
            <v>#N/A</v>
          </cell>
          <cell r="YI57" t="e">
            <v>#N/A</v>
          </cell>
          <cell r="YJ57" t="e">
            <v>#N/A</v>
          </cell>
          <cell r="YK57" t="e">
            <v>#N/A</v>
          </cell>
          <cell r="YL57" t="e">
            <v>#N/A</v>
          </cell>
          <cell r="YM57" t="e">
            <v>#N/A</v>
          </cell>
          <cell r="YN57" t="e">
            <v>#N/A</v>
          </cell>
          <cell r="YO57" t="e">
            <v>#N/A</v>
          </cell>
          <cell r="YP57" t="e">
            <v>#N/A</v>
          </cell>
          <cell r="YQ57" t="e">
            <v>#N/A</v>
          </cell>
          <cell r="YR57" t="e">
            <v>#N/A</v>
          </cell>
          <cell r="YS57" t="e">
            <v>#N/A</v>
          </cell>
          <cell r="YT57" t="e">
            <v>#N/A</v>
          </cell>
          <cell r="YU57">
            <v>555231025</v>
          </cell>
          <cell r="YV57">
            <v>414001620</v>
          </cell>
          <cell r="YW57">
            <v>460478474</v>
          </cell>
          <cell r="YX57">
            <v>639220424</v>
          </cell>
          <cell r="YY57">
            <v>405307768</v>
          </cell>
          <cell r="YZ57">
            <v>396602122</v>
          </cell>
          <cell r="ZA57">
            <v>664572196</v>
          </cell>
          <cell r="ZB57">
            <v>506510746</v>
          </cell>
          <cell r="ZC57">
            <v>518984289</v>
          </cell>
          <cell r="ZD57">
            <v>396867198</v>
          </cell>
          <cell r="ZE57">
            <v>430208333</v>
          </cell>
          <cell r="ZF57">
            <v>420066696</v>
          </cell>
          <cell r="ZG57">
            <v>555231025</v>
          </cell>
          <cell r="ZH57">
            <v>969232645</v>
          </cell>
          <cell r="ZI57">
            <v>1429711119</v>
          </cell>
          <cell r="ZJ57">
            <v>2068931543</v>
          </cell>
          <cell r="ZK57">
            <v>2474239311</v>
          </cell>
          <cell r="ZL57">
            <v>2870841433</v>
          </cell>
          <cell r="ZM57">
            <v>3535413629</v>
          </cell>
          <cell r="ZN57">
            <v>4041924375</v>
          </cell>
          <cell r="ZO57">
            <v>4560908664</v>
          </cell>
          <cell r="ZP57">
            <v>4957775862</v>
          </cell>
          <cell r="ZQ57">
            <v>5387984195</v>
          </cell>
          <cell r="ZR57">
            <v>5808050891</v>
          </cell>
          <cell r="AAA57" t="str">
            <v>23.4        MST/UST/Securities Transfer Tax</v>
          </cell>
          <cell r="AAB57" t="e">
            <v>#VALUE!</v>
          </cell>
        </row>
        <row r="58">
          <cell r="O58" t="str">
            <v xml:space="preserve">24          Transfer duties </v>
          </cell>
          <cell r="P58">
            <v>607697467.95000005</v>
          </cell>
          <cell r="Q58">
            <v>697360969.08000004</v>
          </cell>
          <cell r="R58">
            <v>636743124.84000003</v>
          </cell>
          <cell r="S58">
            <v>610411916.34000003</v>
          </cell>
          <cell r="T58">
            <v>638626777.41999996</v>
          </cell>
          <cell r="U58">
            <v>559757287.52999997</v>
          </cell>
          <cell r="V58">
            <v>628190042.49000001</v>
          </cell>
          <cell r="W58">
            <v>764996024.59000003</v>
          </cell>
          <cell r="X58">
            <v>333044610.18000001</v>
          </cell>
          <cell r="Y58">
            <v>553522747.99000001</v>
          </cell>
          <cell r="Z58">
            <v>607561349.48000002</v>
          </cell>
          <cell r="AA58">
            <v>605334986.17999995</v>
          </cell>
          <cell r="AB58">
            <v>607697467.95000005</v>
          </cell>
          <cell r="AC58">
            <v>1305058437.0300002</v>
          </cell>
          <cell r="AD58">
            <v>1941801561.8700004</v>
          </cell>
          <cell r="AE58">
            <v>2552213478.2100005</v>
          </cell>
          <cell r="AF58">
            <v>3190840255.6300006</v>
          </cell>
          <cell r="AG58">
            <v>3750597543.1600008</v>
          </cell>
          <cell r="AH58">
            <v>4378787585.6500006</v>
          </cell>
          <cell r="AI58">
            <v>5143783610.2400007</v>
          </cell>
          <cell r="AJ58">
            <v>5476828220.420001</v>
          </cell>
          <cell r="AK58">
            <v>6030350968.4100008</v>
          </cell>
          <cell r="AL58">
            <v>6637912317.8900013</v>
          </cell>
          <cell r="AM58">
            <v>7243247304.0700016</v>
          </cell>
          <cell r="AN58">
            <v>626958337</v>
          </cell>
          <cell r="AO58">
            <v>732012296</v>
          </cell>
          <cell r="AP58">
            <v>719834147</v>
          </cell>
          <cell r="AQ58">
            <v>742018042</v>
          </cell>
          <cell r="AR58">
            <v>681842597</v>
          </cell>
          <cell r="AS58">
            <v>706847279</v>
          </cell>
          <cell r="AT58">
            <v>744596199</v>
          </cell>
          <cell r="AU58">
            <v>811798183</v>
          </cell>
          <cell r="AV58">
            <v>419572285</v>
          </cell>
          <cell r="AW58">
            <v>640938362</v>
          </cell>
          <cell r="AX58">
            <v>766707078</v>
          </cell>
          <cell r="AY58">
            <v>753589370</v>
          </cell>
          <cell r="AZ58">
            <v>626958337</v>
          </cell>
          <cell r="BA58">
            <v>1358970633</v>
          </cell>
          <cell r="BB58">
            <v>2078804780</v>
          </cell>
          <cell r="BC58">
            <v>2820822822</v>
          </cell>
          <cell r="BD58">
            <v>3502665419</v>
          </cell>
          <cell r="BE58">
            <v>4209512698</v>
          </cell>
          <cell r="BF58">
            <v>4954108897</v>
          </cell>
          <cell r="BG58">
            <v>5765907080</v>
          </cell>
          <cell r="BH58">
            <v>6185479365</v>
          </cell>
          <cell r="BI58">
            <v>6826417727</v>
          </cell>
          <cell r="BJ58">
            <v>7593124805</v>
          </cell>
          <cell r="BK58">
            <v>8346714175</v>
          </cell>
          <cell r="BL58">
            <v>607697468</v>
          </cell>
          <cell r="BM58">
            <v>697360969</v>
          </cell>
          <cell r="BN58">
            <v>636743125</v>
          </cell>
          <cell r="BO58">
            <v>610411916</v>
          </cell>
          <cell r="BP58">
            <v>638626777</v>
          </cell>
          <cell r="BQ58">
            <v>559757288</v>
          </cell>
          <cell r="BR58">
            <v>671942878</v>
          </cell>
          <cell r="BS58">
            <v>780018879</v>
          </cell>
          <cell r="BT58">
            <v>389726439</v>
          </cell>
          <cell r="BU58">
            <v>644661316</v>
          </cell>
          <cell r="BV58">
            <v>647263244</v>
          </cell>
          <cell r="BW58">
            <v>761641776</v>
          </cell>
          <cell r="BX58">
            <v>607697468</v>
          </cell>
          <cell r="BY58">
            <v>1305058437</v>
          </cell>
          <cell r="BZ58">
            <v>1941801562</v>
          </cell>
          <cell r="CA58">
            <v>2552213478</v>
          </cell>
          <cell r="CB58">
            <v>3190840255</v>
          </cell>
          <cell r="CC58">
            <v>3750597543</v>
          </cell>
          <cell r="CD58">
            <v>4422540421</v>
          </cell>
          <cell r="CE58">
            <v>5202559300</v>
          </cell>
          <cell r="CF58">
            <v>5592285739</v>
          </cell>
          <cell r="CG58">
            <v>6236947055</v>
          </cell>
          <cell r="CH58">
            <v>6884210299</v>
          </cell>
          <cell r="CI58">
            <v>7645852075</v>
          </cell>
          <cell r="CJ58">
            <v>607697468</v>
          </cell>
          <cell r="CK58">
            <v>697360969</v>
          </cell>
          <cell r="CL58">
            <v>636743125</v>
          </cell>
          <cell r="CM58">
            <v>610411916</v>
          </cell>
          <cell r="CN58">
            <v>638626777</v>
          </cell>
          <cell r="CO58">
            <v>559757288</v>
          </cell>
          <cell r="CP58">
            <v>628190042</v>
          </cell>
          <cell r="CQ58">
            <v>764996025</v>
          </cell>
          <cell r="CR58">
            <v>333044610</v>
          </cell>
          <cell r="CS58">
            <v>553522748</v>
          </cell>
          <cell r="CT58">
            <v>693356772</v>
          </cell>
          <cell r="CU58">
            <v>815948755</v>
          </cell>
          <cell r="CV58">
            <v>607697468</v>
          </cell>
          <cell r="CW58">
            <v>1305058437</v>
          </cell>
          <cell r="CX58">
            <v>1941801562</v>
          </cell>
          <cell r="CY58">
            <v>2552213478</v>
          </cell>
          <cell r="CZ58">
            <v>3190840255</v>
          </cell>
          <cell r="DA58">
            <v>3750597543</v>
          </cell>
          <cell r="DB58">
            <v>4378787585</v>
          </cell>
          <cell r="DC58">
            <v>5143783610</v>
          </cell>
          <cell r="DD58">
            <v>5476828220</v>
          </cell>
          <cell r="DE58">
            <v>6030350968</v>
          </cell>
          <cell r="DF58">
            <v>6723707740</v>
          </cell>
          <cell r="DG58">
            <v>7539656495</v>
          </cell>
          <cell r="DI58">
            <v>623849621.27999997</v>
          </cell>
          <cell r="DJ58">
            <v>692662598.28999996</v>
          </cell>
          <cell r="DK58">
            <v>534639711.23000002</v>
          </cell>
          <cell r="DL58">
            <v>662256926.30999994</v>
          </cell>
          <cell r="DM58">
            <v>611276778.58000004</v>
          </cell>
          <cell r="DN58">
            <v>573651286.77999997</v>
          </cell>
          <cell r="DO58">
            <v>712443891.25999999</v>
          </cell>
          <cell r="DP58">
            <v>690767031.96000004</v>
          </cell>
          <cell r="DQ58">
            <v>333012695.91000003</v>
          </cell>
          <cell r="DR58">
            <v>512047802.99000001</v>
          </cell>
          <cell r="DS58">
            <v>610339207.08000004</v>
          </cell>
          <cell r="DT58">
            <v>562679911.90999997</v>
          </cell>
          <cell r="DU58">
            <v>623849621.27999997</v>
          </cell>
          <cell r="DV58">
            <v>1316512219.5699999</v>
          </cell>
          <cell r="DW58">
            <v>1851151930.8</v>
          </cell>
          <cell r="DX58">
            <v>2513408857.1099997</v>
          </cell>
          <cell r="DY58">
            <v>3124685635.6899996</v>
          </cell>
          <cell r="DZ58">
            <v>3698336922.4699993</v>
          </cell>
          <cell r="EA58">
            <v>4410780813.7299995</v>
          </cell>
          <cell r="EB58">
            <v>5101547845.6899996</v>
          </cell>
          <cell r="EC58">
            <v>5434560541.5999994</v>
          </cell>
          <cell r="ED58">
            <v>5946608344.5899992</v>
          </cell>
          <cell r="EE58">
            <v>6556947551.6699991</v>
          </cell>
          <cell r="EF58">
            <v>7119627463.579999</v>
          </cell>
          <cell r="EG58">
            <v>611973611</v>
          </cell>
          <cell r="EH58">
            <v>742316877</v>
          </cell>
          <cell r="EI58">
            <v>739644014</v>
          </cell>
          <cell r="EJ58">
            <v>674108340</v>
          </cell>
          <cell r="EK58">
            <v>679180485</v>
          </cell>
          <cell r="EL58">
            <v>637447644</v>
          </cell>
          <cell r="EM58">
            <v>702309391</v>
          </cell>
          <cell r="EN58">
            <v>782625143</v>
          </cell>
          <cell r="EO58">
            <v>410607165</v>
          </cell>
          <cell r="EP58">
            <v>634290268</v>
          </cell>
          <cell r="EQ58">
            <v>716889765</v>
          </cell>
          <cell r="ER58">
            <v>736826515</v>
          </cell>
          <cell r="ES58">
            <v>611973611</v>
          </cell>
          <cell r="ET58">
            <v>1354290488</v>
          </cell>
          <cell r="EU58">
            <v>2093934502</v>
          </cell>
          <cell r="EV58">
            <v>2768042842</v>
          </cell>
          <cell r="EW58">
            <v>3447223327</v>
          </cell>
          <cell r="EX58">
            <v>4084670971</v>
          </cell>
          <cell r="EY58">
            <v>4786980362</v>
          </cell>
          <cell r="EZ58">
            <v>5569605505</v>
          </cell>
          <cell r="FA58">
            <v>5980212670</v>
          </cell>
          <cell r="FB58">
            <v>6614502938</v>
          </cell>
          <cell r="FC58">
            <v>7331392703</v>
          </cell>
          <cell r="FD58">
            <v>8068219218</v>
          </cell>
          <cell r="FE58">
            <v>623849621</v>
          </cell>
          <cell r="FF58">
            <v>692662598</v>
          </cell>
          <cell r="FG58">
            <v>534639711</v>
          </cell>
          <cell r="FH58">
            <v>662256926</v>
          </cell>
          <cell r="FI58">
            <v>611276779</v>
          </cell>
          <cell r="FJ58">
            <v>573651287</v>
          </cell>
          <cell r="FK58">
            <v>675692130</v>
          </cell>
          <cell r="FL58">
            <v>691270855</v>
          </cell>
          <cell r="FM58">
            <v>351108168</v>
          </cell>
          <cell r="FN58">
            <v>573500154</v>
          </cell>
          <cell r="FO58">
            <v>611323532</v>
          </cell>
          <cell r="FP58">
            <v>648016182</v>
          </cell>
          <cell r="FQ58">
            <v>623849621</v>
          </cell>
          <cell r="FR58">
            <v>1316512219</v>
          </cell>
          <cell r="FS58">
            <v>1851151930</v>
          </cell>
          <cell r="FT58">
            <v>2513408856</v>
          </cell>
          <cell r="FU58">
            <v>3124685635</v>
          </cell>
          <cell r="FV58">
            <v>3698336922</v>
          </cell>
          <cell r="FW58">
            <v>4374029052</v>
          </cell>
          <cell r="FX58">
            <v>5065299907</v>
          </cell>
          <cell r="FY58">
            <v>5416408075</v>
          </cell>
          <cell r="FZ58">
            <v>5989908229</v>
          </cell>
          <cell r="GA58">
            <v>6601231761</v>
          </cell>
          <cell r="GB58">
            <v>7249247943</v>
          </cell>
          <cell r="GC58">
            <v>623849621</v>
          </cell>
          <cell r="GD58">
            <v>692662598</v>
          </cell>
          <cell r="GE58">
            <v>534639711</v>
          </cell>
          <cell r="GF58">
            <v>662256926</v>
          </cell>
          <cell r="GG58">
            <v>611276779</v>
          </cell>
          <cell r="GH58">
            <v>573651287</v>
          </cell>
          <cell r="GI58">
            <v>712443891</v>
          </cell>
          <cell r="GJ58">
            <v>690767032</v>
          </cell>
          <cell r="GK58">
            <v>333012696</v>
          </cell>
          <cell r="GL58">
            <v>512047803</v>
          </cell>
          <cell r="GM58">
            <v>628453065</v>
          </cell>
          <cell r="GN58">
            <v>665359961</v>
          </cell>
          <cell r="GO58">
            <v>623849621</v>
          </cell>
          <cell r="GP58">
            <v>1316512219</v>
          </cell>
          <cell r="GQ58">
            <v>1851151930</v>
          </cell>
          <cell r="GR58">
            <v>2513408856</v>
          </cell>
          <cell r="GS58">
            <v>3124685635</v>
          </cell>
          <cell r="GT58">
            <v>3698336922</v>
          </cell>
          <cell r="GU58">
            <v>4410780813</v>
          </cell>
          <cell r="GV58">
            <v>5101547845</v>
          </cell>
          <cell r="GW58">
            <v>5434560541</v>
          </cell>
          <cell r="GX58">
            <v>5946608344</v>
          </cell>
          <cell r="GY58">
            <v>6575061409</v>
          </cell>
          <cell r="GZ58">
            <v>7240421370</v>
          </cell>
          <cell r="HA58">
            <v>0</v>
          </cell>
          <cell r="HB58">
            <v>77805030.810000002</v>
          </cell>
          <cell r="HC58">
            <v>383826969.55000001</v>
          </cell>
          <cell r="HD58">
            <v>469520896.97000003</v>
          </cell>
          <cell r="HE58">
            <v>533524294.97000003</v>
          </cell>
          <cell r="HF58">
            <v>600240438.38999999</v>
          </cell>
          <cell r="HG58">
            <v>739742910.36000001</v>
          </cell>
          <cell r="HH58">
            <v>862691949.05999994</v>
          </cell>
          <cell r="HI58">
            <v>942269582.26999998</v>
          </cell>
          <cell r="HJ58">
            <v>512859813.75</v>
          </cell>
          <cell r="HK58">
            <v>710191473.98000002</v>
          </cell>
          <cell r="HL58">
            <v>823603807.88</v>
          </cell>
          <cell r="HM58">
            <v>949769753.89999998</v>
          </cell>
          <cell r="HN58">
            <v>77805030.810000002</v>
          </cell>
          <cell r="HO58">
            <v>461632000.36000001</v>
          </cell>
          <cell r="HP58">
            <v>931152897.33000004</v>
          </cell>
          <cell r="HQ58">
            <v>1464677192.3000002</v>
          </cell>
          <cell r="HR58">
            <v>2064917630.6900001</v>
          </cell>
          <cell r="HS58">
            <v>2804660541.0500002</v>
          </cell>
          <cell r="HT58">
            <v>3667352490.1100001</v>
          </cell>
          <cell r="HU58">
            <v>4609622072.3800001</v>
          </cell>
          <cell r="HV58">
            <v>5122481886.1300001</v>
          </cell>
          <cell r="HW58">
            <v>5832673360.1100006</v>
          </cell>
          <cell r="HX58">
            <v>6656277167.9900007</v>
          </cell>
          <cell r="HY58">
            <v>7606046921.8900003</v>
          </cell>
          <cell r="HZ58">
            <v>612464955</v>
          </cell>
          <cell r="IA58">
            <v>729093117</v>
          </cell>
          <cell r="IB58">
            <v>693648773</v>
          </cell>
          <cell r="IC58">
            <v>622339720</v>
          </cell>
          <cell r="ID58">
            <v>660029219</v>
          </cell>
          <cell r="IE58">
            <v>588494296</v>
          </cell>
          <cell r="IF58">
            <v>654392075</v>
          </cell>
          <cell r="IG58">
            <v>775046974</v>
          </cell>
          <cell r="IH58">
            <v>367420281</v>
          </cell>
          <cell r="II58">
            <v>600067732</v>
          </cell>
          <cell r="IJ58">
            <v>639407384</v>
          </cell>
          <cell r="IK58">
            <v>678284541</v>
          </cell>
          <cell r="IL58">
            <v>612464955</v>
          </cell>
          <cell r="IM58">
            <v>1341558072</v>
          </cell>
          <cell r="IN58">
            <v>2035206845</v>
          </cell>
          <cell r="IO58">
            <v>2657546565</v>
          </cell>
          <cell r="IP58">
            <v>3317575784</v>
          </cell>
          <cell r="IQ58">
            <v>3906070080</v>
          </cell>
          <cell r="IR58">
            <v>4560462155</v>
          </cell>
          <cell r="IS58">
            <v>5335509129</v>
          </cell>
          <cell r="IT58">
            <v>5702929410</v>
          </cell>
          <cell r="IU58">
            <v>6302997142</v>
          </cell>
          <cell r="IV58">
            <v>6942404526</v>
          </cell>
          <cell r="IW58">
            <v>7620689067</v>
          </cell>
          <cell r="IX58">
            <v>77805031</v>
          </cell>
          <cell r="IY58">
            <v>383826970</v>
          </cell>
          <cell r="IZ58">
            <v>469520897</v>
          </cell>
          <cell r="JA58">
            <v>533524295</v>
          </cell>
          <cell r="JB58">
            <v>600240438</v>
          </cell>
          <cell r="JC58">
            <v>739742910</v>
          </cell>
          <cell r="JD58">
            <v>789011549</v>
          </cell>
          <cell r="JE58">
            <v>374132855</v>
          </cell>
          <cell r="JF58">
            <v>228575269</v>
          </cell>
          <cell r="JG58">
            <v>251462469</v>
          </cell>
          <cell r="JH58">
            <v>318928318</v>
          </cell>
          <cell r="JI58">
            <v>386215643</v>
          </cell>
          <cell r="JJ58">
            <v>77805031</v>
          </cell>
          <cell r="JK58">
            <v>461632001</v>
          </cell>
          <cell r="JL58">
            <v>931152898</v>
          </cell>
          <cell r="JM58">
            <v>1464677193</v>
          </cell>
          <cell r="JN58">
            <v>2064917631</v>
          </cell>
          <cell r="JO58">
            <v>2804660541</v>
          </cell>
          <cell r="JP58">
            <v>3593672090</v>
          </cell>
          <cell r="JQ58">
            <v>3967804945</v>
          </cell>
          <cell r="JR58">
            <v>4196380214</v>
          </cell>
          <cell r="JS58">
            <v>4447842683</v>
          </cell>
          <cell r="JT58">
            <v>4766771001</v>
          </cell>
          <cell r="JU58">
            <v>5152986644</v>
          </cell>
          <cell r="JV58">
            <v>77805031</v>
          </cell>
          <cell r="JW58">
            <v>383826970</v>
          </cell>
          <cell r="JX58">
            <v>469520897</v>
          </cell>
          <cell r="JY58">
            <v>533524295</v>
          </cell>
          <cell r="JZ58">
            <v>600240438</v>
          </cell>
          <cell r="KA58">
            <v>739742910</v>
          </cell>
          <cell r="KB58">
            <v>862691949</v>
          </cell>
          <cell r="KC58">
            <v>942269582</v>
          </cell>
          <cell r="KD58">
            <v>512859814</v>
          </cell>
          <cell r="KE58">
            <v>710191474</v>
          </cell>
          <cell r="KF58">
            <v>556589195</v>
          </cell>
          <cell r="KG58">
            <v>540316566</v>
          </cell>
          <cell r="KH58">
            <v>77805031</v>
          </cell>
          <cell r="KI58">
            <v>461632001</v>
          </cell>
          <cell r="KJ58">
            <v>931152898</v>
          </cell>
          <cell r="KK58">
            <v>1464677193</v>
          </cell>
          <cell r="KL58">
            <v>2064917631</v>
          </cell>
          <cell r="KM58">
            <v>2804660541</v>
          </cell>
          <cell r="KN58">
            <v>3667352490</v>
          </cell>
          <cell r="KO58">
            <v>4609622072</v>
          </cell>
          <cell r="KP58">
            <v>5122481886</v>
          </cell>
          <cell r="KQ58">
            <v>5832673360</v>
          </cell>
          <cell r="KR58">
            <v>6389262555</v>
          </cell>
          <cell r="KS58">
            <v>6929579121</v>
          </cell>
          <cell r="KT58">
            <v>0</v>
          </cell>
          <cell r="KU58">
            <v>789410658.67000008</v>
          </cell>
          <cell r="KV58">
            <v>916983934.64999998</v>
          </cell>
          <cell r="KW58">
            <v>944228396.74000001</v>
          </cell>
          <cell r="KX58">
            <v>904600105.76999998</v>
          </cell>
          <cell r="KY58">
            <v>853747822.43999994</v>
          </cell>
          <cell r="KZ58">
            <v>820386360.22000003</v>
          </cell>
          <cell r="LA58">
            <v>937578731.40999997</v>
          </cell>
          <cell r="LB58">
            <v>1076553758.1100001</v>
          </cell>
          <cell r="LC58">
            <v>482527189.82999998</v>
          </cell>
          <cell r="LD58">
            <v>857152150.15999997</v>
          </cell>
          <cell r="LE58">
            <v>939232696.65999997</v>
          </cell>
          <cell r="LF58">
            <v>1053729081.5</v>
          </cell>
          <cell r="LG58">
            <v>789410658.67000008</v>
          </cell>
          <cell r="LH58">
            <v>1706394593.3200002</v>
          </cell>
          <cell r="LI58">
            <v>2650622990.0600004</v>
          </cell>
          <cell r="LJ58">
            <v>3555223095.8300004</v>
          </cell>
          <cell r="LK58">
            <v>4408970918.2700005</v>
          </cell>
          <cell r="LL58">
            <v>5229357278.4900007</v>
          </cell>
          <cell r="LM58">
            <v>6166936009.9000006</v>
          </cell>
          <cell r="LN58">
            <v>7243489768.0100002</v>
          </cell>
          <cell r="LO58">
            <v>7726016957.8400002</v>
          </cell>
          <cell r="LP58">
            <v>8583169108</v>
          </cell>
          <cell r="LQ58">
            <v>9522401804.6599998</v>
          </cell>
          <cell r="LR58">
            <v>10576130886.16</v>
          </cell>
          <cell r="LS58">
            <v>637186446</v>
          </cell>
          <cell r="LT58">
            <v>729485210</v>
          </cell>
          <cell r="LU58">
            <v>625818492</v>
          </cell>
          <cell r="LV58">
            <v>660488654</v>
          </cell>
          <cell r="LW58">
            <v>653926453</v>
          </cell>
          <cell r="LX58">
            <v>589897558</v>
          </cell>
          <cell r="LY58">
            <v>701612378</v>
          </cell>
          <cell r="LZ58">
            <v>752484671</v>
          </cell>
          <cell r="MA58">
            <v>356491886</v>
          </cell>
          <cell r="MB58">
            <v>564064065</v>
          </cell>
          <cell r="MC58">
            <v>641625456</v>
          </cell>
          <cell r="MD58">
            <v>623809114</v>
          </cell>
          <cell r="ME58">
            <v>637186446</v>
          </cell>
          <cell r="MF58">
            <v>1366671656</v>
          </cell>
          <cell r="MG58">
            <v>1992490148</v>
          </cell>
          <cell r="MH58">
            <v>2652978802</v>
          </cell>
          <cell r="MI58">
            <v>3306905255</v>
          </cell>
          <cell r="MJ58">
            <v>3896802813</v>
          </cell>
          <cell r="MK58">
            <v>4598415191</v>
          </cell>
          <cell r="ML58">
            <v>5350899862</v>
          </cell>
          <cell r="MM58">
            <v>5707391748</v>
          </cell>
          <cell r="MN58">
            <v>6271455813</v>
          </cell>
          <cell r="MO58">
            <v>6913081269</v>
          </cell>
          <cell r="MP58">
            <v>7536890383</v>
          </cell>
          <cell r="MQ58">
            <v>789410659</v>
          </cell>
          <cell r="MR58">
            <v>916983935</v>
          </cell>
          <cell r="MS58">
            <v>944228397</v>
          </cell>
          <cell r="MT58">
            <v>904600106</v>
          </cell>
          <cell r="MU58">
            <v>853747822</v>
          </cell>
          <cell r="MV58">
            <v>820386360</v>
          </cell>
          <cell r="MW58">
            <v>937578731</v>
          </cell>
          <cell r="MX58">
            <v>882874771</v>
          </cell>
          <cell r="MY58">
            <v>468223749</v>
          </cell>
          <cell r="MZ58">
            <v>671231653</v>
          </cell>
          <cell r="NA58">
            <v>763509079</v>
          </cell>
          <cell r="NB58">
            <v>686788615</v>
          </cell>
          <cell r="NC58">
            <v>789410659</v>
          </cell>
          <cell r="ND58">
            <v>1706394594</v>
          </cell>
          <cell r="NE58">
            <v>2650622991</v>
          </cell>
          <cell r="NF58">
            <v>3555223097</v>
          </cell>
          <cell r="NG58">
            <v>4408970919</v>
          </cell>
          <cell r="NH58">
            <v>5229357279</v>
          </cell>
          <cell r="NI58">
            <v>6166936010</v>
          </cell>
          <cell r="NJ58">
            <v>7049810781</v>
          </cell>
          <cell r="NK58">
            <v>7518034530</v>
          </cell>
          <cell r="NL58">
            <v>8189266183</v>
          </cell>
          <cell r="NM58">
            <v>8952775262</v>
          </cell>
          <cell r="NN58">
            <v>9639563877</v>
          </cell>
          <cell r="NO58">
            <v>789410659</v>
          </cell>
          <cell r="NP58">
            <v>916983935</v>
          </cell>
          <cell r="NQ58">
            <v>944228397</v>
          </cell>
          <cell r="NR58">
            <v>904600106</v>
          </cell>
          <cell r="NS58">
            <v>853747822</v>
          </cell>
          <cell r="NT58">
            <v>820386360</v>
          </cell>
          <cell r="NU58">
            <v>937578731</v>
          </cell>
          <cell r="NV58">
            <v>1076553758</v>
          </cell>
          <cell r="NW58">
            <v>482527190</v>
          </cell>
          <cell r="NX58">
            <v>857152150</v>
          </cell>
          <cell r="NY58">
            <v>461269597</v>
          </cell>
          <cell r="NZ58">
            <v>463930754</v>
          </cell>
          <cell r="OA58">
            <v>789410659</v>
          </cell>
          <cell r="OB58">
            <v>1706394594</v>
          </cell>
          <cell r="OC58">
            <v>2650622991</v>
          </cell>
          <cell r="OD58">
            <v>3555223097</v>
          </cell>
          <cell r="OE58">
            <v>4408970919</v>
          </cell>
          <cell r="OF58">
            <v>5229357279</v>
          </cell>
          <cell r="OG58">
            <v>6166936010</v>
          </cell>
          <cell r="OH58">
            <v>7243489768</v>
          </cell>
          <cell r="OI58">
            <v>7726016958</v>
          </cell>
          <cell r="OJ58">
            <v>8583169108</v>
          </cell>
          <cell r="OK58">
            <v>9044438705</v>
          </cell>
          <cell r="OL58">
            <v>9508369459</v>
          </cell>
          <cell r="OM58">
            <v>0</v>
          </cell>
          <cell r="ON58">
            <v>0</v>
          </cell>
          <cell r="OO58">
            <v>887823649.67999995</v>
          </cell>
          <cell r="OP58">
            <v>1074387019.75</v>
          </cell>
          <cell r="OQ58">
            <v>975439557.21000004</v>
          </cell>
          <cell r="OR58">
            <v>1194127252.3299999</v>
          </cell>
          <cell r="OS58">
            <v>1055654512.5</v>
          </cell>
          <cell r="OT58">
            <v>998068804.99000001</v>
          </cell>
          <cell r="OU58">
            <v>972225845.25999999</v>
          </cell>
          <cell r="OV58">
            <v>1103264482.3</v>
          </cell>
          <cell r="OW58">
            <v>538197747.79000008</v>
          </cell>
          <cell r="OX58">
            <v>805363761.72000003</v>
          </cell>
          <cell r="OY58">
            <v>895217616.92999995</v>
          </cell>
          <cell r="OZ58">
            <v>952331163.41000009</v>
          </cell>
          <cell r="PA58">
            <v>887823649.67999995</v>
          </cell>
          <cell r="PB58">
            <v>1962210669.4299998</v>
          </cell>
          <cell r="PC58">
            <v>2937650226.6399999</v>
          </cell>
          <cell r="PD58">
            <v>4131777478.9699998</v>
          </cell>
          <cell r="PE58">
            <v>5187431991.4699993</v>
          </cell>
          <cell r="PF58">
            <v>6185500796.4599991</v>
          </cell>
          <cell r="PG58">
            <v>7157726641.7199993</v>
          </cell>
          <cell r="PH58">
            <v>8260991124.0199995</v>
          </cell>
          <cell r="PI58">
            <v>8799188871.8099995</v>
          </cell>
          <cell r="PJ58">
            <v>9604552633.5299988</v>
          </cell>
          <cell r="PK58">
            <v>10499770250.459999</v>
          </cell>
          <cell r="PL58">
            <v>11452101413.869999</v>
          </cell>
          <cell r="PM58">
            <v>828264859</v>
          </cell>
          <cell r="PN58">
            <v>948242024</v>
          </cell>
          <cell r="PO58">
            <v>813487903</v>
          </cell>
          <cell r="PP58">
            <v>858554896</v>
          </cell>
          <cell r="PQ58">
            <v>850024832</v>
          </cell>
          <cell r="PR58">
            <v>766795058</v>
          </cell>
          <cell r="PS58">
            <v>912010733</v>
          </cell>
          <cell r="PT58">
            <v>978138525</v>
          </cell>
          <cell r="PU58">
            <v>463396080</v>
          </cell>
          <cell r="PV58">
            <v>733214661</v>
          </cell>
          <cell r="PW58">
            <v>834035033</v>
          </cell>
          <cell r="PX58">
            <v>810875956</v>
          </cell>
          <cell r="PY58">
            <v>828264859</v>
          </cell>
          <cell r="PZ58">
            <v>1776506883</v>
          </cell>
          <cell r="QA58">
            <v>2589994786</v>
          </cell>
          <cell r="QB58">
            <v>3448549682</v>
          </cell>
          <cell r="QC58">
            <v>4298574514</v>
          </cell>
          <cell r="QD58">
            <v>5065369572</v>
          </cell>
          <cell r="QE58">
            <v>5977380305</v>
          </cell>
          <cell r="QF58">
            <v>6955518830</v>
          </cell>
          <cell r="QG58">
            <v>7418914910</v>
          </cell>
          <cell r="QH58">
            <v>8152129571</v>
          </cell>
          <cell r="QI58">
            <v>8986164604</v>
          </cell>
          <cell r="QJ58">
            <v>9797040560</v>
          </cell>
          <cell r="QK58">
            <v>887823650</v>
          </cell>
          <cell r="QL58">
            <v>1074387020</v>
          </cell>
          <cell r="QM58">
            <v>975439557</v>
          </cell>
          <cell r="QN58">
            <v>1194127252</v>
          </cell>
          <cell r="QO58">
            <v>1055654513</v>
          </cell>
          <cell r="QP58">
            <v>998068805</v>
          </cell>
          <cell r="QQ58">
            <v>1017604587</v>
          </cell>
          <cell r="QR58">
            <v>1151194892</v>
          </cell>
          <cell r="QS58">
            <v>505553976</v>
          </cell>
          <cell r="QT58">
            <v>883865285</v>
          </cell>
          <cell r="QU58">
            <v>990514067</v>
          </cell>
          <cell r="QV58">
            <v>1078201661</v>
          </cell>
          <cell r="QW58">
            <v>887823650</v>
          </cell>
          <cell r="QX58">
            <v>1962210670</v>
          </cell>
          <cell r="QY58">
            <v>2937650227</v>
          </cell>
          <cell r="QZ58">
            <v>4131777479</v>
          </cell>
          <cell r="RA58">
            <v>5187431992</v>
          </cell>
          <cell r="RB58">
            <v>6185500797</v>
          </cell>
          <cell r="RC58">
            <v>7203105384</v>
          </cell>
          <cell r="RD58">
            <v>8354300276</v>
          </cell>
          <cell r="RE58">
            <v>8859854252</v>
          </cell>
          <cell r="RF58">
            <v>9743719537</v>
          </cell>
          <cell r="RG58">
            <v>10734233604</v>
          </cell>
          <cell r="RH58">
            <v>11812435265</v>
          </cell>
          <cell r="RI58">
            <v>887823650</v>
          </cell>
          <cell r="RJ58">
            <v>1074387020</v>
          </cell>
          <cell r="RK58">
            <v>975439557</v>
          </cell>
          <cell r="RL58">
            <v>1194127252</v>
          </cell>
          <cell r="RM58">
            <v>1055654513</v>
          </cell>
          <cell r="RN58">
            <v>998068805</v>
          </cell>
          <cell r="RO58">
            <v>972225845</v>
          </cell>
          <cell r="RP58">
            <v>1103264482</v>
          </cell>
          <cell r="RQ58">
            <v>538197748</v>
          </cell>
          <cell r="RR58">
            <v>805363762</v>
          </cell>
          <cell r="RS58">
            <v>1019249111</v>
          </cell>
          <cell r="RT58">
            <v>1114564059</v>
          </cell>
          <cell r="RU58">
            <v>887823650</v>
          </cell>
          <cell r="RV58">
            <v>1962210670</v>
          </cell>
          <cell r="RW58">
            <v>2937650227</v>
          </cell>
          <cell r="RX58">
            <v>4131777479</v>
          </cell>
          <cell r="RY58">
            <v>5187431992</v>
          </cell>
          <cell r="RZ58">
            <v>6185500797</v>
          </cell>
          <cell r="SA58">
            <v>7157726642</v>
          </cell>
          <cell r="SB58">
            <v>8260991124</v>
          </cell>
          <cell r="SC58">
            <v>8799188872</v>
          </cell>
          <cell r="SD58">
            <v>9604552634</v>
          </cell>
          <cell r="SE58">
            <v>10623801745</v>
          </cell>
          <cell r="SF58">
            <v>11738365804</v>
          </cell>
          <cell r="SH58">
            <v>754384521.96000004</v>
          </cell>
          <cell r="SI58">
            <v>946537254.83000004</v>
          </cell>
          <cell r="SJ58">
            <v>840169044.46000004</v>
          </cell>
          <cell r="SK58">
            <v>778862290.1500001</v>
          </cell>
          <cell r="SL58">
            <v>825392551.48999989</v>
          </cell>
          <cell r="SM58">
            <v>703143664.21999991</v>
          </cell>
          <cell r="SN58">
            <v>845101477.51000011</v>
          </cell>
          <cell r="SO58">
            <v>943313643.4799999</v>
          </cell>
          <cell r="SP58">
            <v>412863285.54999995</v>
          </cell>
          <cell r="SQ58">
            <v>744021946.55999994</v>
          </cell>
          <cell r="SR58">
            <v>902702655.74000001</v>
          </cell>
          <cell r="SS58">
            <v>884840162.31000006</v>
          </cell>
          <cell r="ST58">
            <v>754384521.96000004</v>
          </cell>
          <cell r="SU58">
            <v>1700921776.79</v>
          </cell>
          <cell r="SV58">
            <v>2541090821.25</v>
          </cell>
          <cell r="SW58">
            <v>3319953111.4000001</v>
          </cell>
          <cell r="SX58">
            <v>4145345662.8899999</v>
          </cell>
          <cell r="SY58">
            <v>4848489327.1099997</v>
          </cell>
          <cell r="SZ58">
            <v>5693590804.6199999</v>
          </cell>
          <cell r="TA58">
            <v>6636904448.0999994</v>
          </cell>
          <cell r="TB58">
            <v>7049767733.6499996</v>
          </cell>
          <cell r="TC58">
            <v>7793789680.2099991</v>
          </cell>
          <cell r="TD58">
            <v>8696492335.9499989</v>
          </cell>
          <cell r="TE58">
            <v>9581332498.2599983</v>
          </cell>
          <cell r="TF58">
            <v>945125227</v>
          </cell>
          <cell r="TG58">
            <v>1159932017</v>
          </cell>
          <cell r="TH58">
            <v>1053106145</v>
          </cell>
          <cell r="TI58">
            <v>1289206223</v>
          </cell>
          <cell r="TJ58">
            <v>1139707987</v>
          </cell>
          <cell r="TK58">
            <v>1090926026</v>
          </cell>
          <cell r="TL58">
            <v>1049636551</v>
          </cell>
          <cell r="TM58">
            <v>1191108765</v>
          </cell>
          <cell r="TN58">
            <v>581050206</v>
          </cell>
          <cell r="TO58">
            <v>869488550</v>
          </cell>
          <cell r="TP58">
            <v>966496762</v>
          </cell>
          <cell r="TQ58">
            <v>1028157811</v>
          </cell>
          <cell r="TR58">
            <v>945125227</v>
          </cell>
          <cell r="TS58">
            <v>2105057244</v>
          </cell>
          <cell r="TT58">
            <v>3158163389</v>
          </cell>
          <cell r="TU58">
            <v>4447369612</v>
          </cell>
          <cell r="TV58">
            <v>5587077599</v>
          </cell>
          <cell r="TW58">
            <v>6678003625</v>
          </cell>
          <cell r="TX58">
            <v>7727640176</v>
          </cell>
          <cell r="TY58">
            <v>8918748941</v>
          </cell>
          <cell r="TZ58">
            <v>9499799147</v>
          </cell>
          <cell r="UA58">
            <v>10369287697</v>
          </cell>
          <cell r="UB58">
            <v>11335784459</v>
          </cell>
          <cell r="UC58">
            <v>12363942270</v>
          </cell>
          <cell r="UD58">
            <v>754384522</v>
          </cell>
          <cell r="UE58">
            <v>946537255</v>
          </cell>
          <cell r="UF58">
            <v>840169044</v>
          </cell>
          <cell r="UG58">
            <v>778862290</v>
          </cell>
          <cell r="UH58">
            <v>825392551</v>
          </cell>
          <cell r="UI58">
            <v>703143664</v>
          </cell>
          <cell r="UJ58">
            <v>845101478</v>
          </cell>
          <cell r="UK58">
            <v>943313643</v>
          </cell>
          <cell r="UL58">
            <v>412863286</v>
          </cell>
          <cell r="UM58">
            <v>744021947</v>
          </cell>
          <cell r="UN58">
            <v>948367688</v>
          </cell>
          <cell r="UO58">
            <v>1008872129</v>
          </cell>
          <cell r="UP58">
            <v>754384522</v>
          </cell>
          <cell r="UQ58">
            <v>1700921777</v>
          </cell>
          <cell r="UR58">
            <v>2541090821</v>
          </cell>
          <cell r="US58">
            <v>3319953111</v>
          </cell>
          <cell r="UT58">
            <v>4145345662</v>
          </cell>
          <cell r="UU58">
            <v>4848489326</v>
          </cell>
          <cell r="UV58">
            <v>5693590804</v>
          </cell>
          <cell r="UW58">
            <v>6636904447</v>
          </cell>
          <cell r="UX58">
            <v>7049767733</v>
          </cell>
          <cell r="UY58">
            <v>7793789680</v>
          </cell>
          <cell r="UZ58">
            <v>8742157368</v>
          </cell>
          <cell r="VA58">
            <v>9751029497</v>
          </cell>
          <cell r="VB58">
            <v>754384522</v>
          </cell>
          <cell r="VC58">
            <v>946537255</v>
          </cell>
          <cell r="VD58">
            <v>840169044</v>
          </cell>
          <cell r="VE58">
            <v>778862290</v>
          </cell>
          <cell r="VF58">
            <v>825392551</v>
          </cell>
          <cell r="VG58">
            <v>703143664</v>
          </cell>
          <cell r="VH58">
            <v>945285255</v>
          </cell>
          <cell r="VI58">
            <v>1072692783</v>
          </cell>
          <cell r="VJ58">
            <v>523284171</v>
          </cell>
          <cell r="VK58">
            <v>783046957</v>
          </cell>
          <cell r="VL58">
            <v>870410942</v>
          </cell>
          <cell r="VM58">
            <v>925941861</v>
          </cell>
          <cell r="VN58">
            <v>754384522</v>
          </cell>
          <cell r="VO58">
            <v>1700921777</v>
          </cell>
          <cell r="VP58">
            <v>2541090821</v>
          </cell>
          <cell r="VQ58">
            <v>3319953111</v>
          </cell>
          <cell r="VR58">
            <v>4145345662</v>
          </cell>
          <cell r="VS58">
            <v>4848489326</v>
          </cell>
          <cell r="VT58">
            <v>5793774581</v>
          </cell>
          <cell r="VU58">
            <v>6866467364</v>
          </cell>
          <cell r="VV58">
            <v>7389751535</v>
          </cell>
          <cell r="VW58">
            <v>8172798492</v>
          </cell>
          <cell r="VX58">
            <v>9043209434</v>
          </cell>
          <cell r="VY58">
            <v>9969151295</v>
          </cell>
          <cell r="WA58">
            <v>1000172753.89</v>
          </cell>
          <cell r="WB58">
            <v>999353512</v>
          </cell>
          <cell r="WC58">
            <v>881271781.99000001</v>
          </cell>
          <cell r="WD58">
            <v>924920704.97000003</v>
          </cell>
          <cell r="WE58">
            <v>0</v>
          </cell>
          <cell r="WF58">
            <v>0</v>
          </cell>
          <cell r="WG58">
            <v>0</v>
          </cell>
          <cell r="WH58">
            <v>0</v>
          </cell>
          <cell r="WI58">
            <v>0</v>
          </cell>
          <cell r="WJ58">
            <v>0</v>
          </cell>
          <cell r="WK58">
            <v>0</v>
          </cell>
          <cell r="WL58">
            <v>0</v>
          </cell>
          <cell r="WM58">
            <v>1000172753.89</v>
          </cell>
          <cell r="WN58">
            <v>1999526265.8899999</v>
          </cell>
          <cell r="WO58">
            <v>2880798047.8800001</v>
          </cell>
          <cell r="WP58">
            <v>3805718752.8500004</v>
          </cell>
          <cell r="WQ58">
            <v>3805718752.8500004</v>
          </cell>
          <cell r="WR58">
            <v>3805718752.8500004</v>
          </cell>
          <cell r="WS58">
            <v>3805718752.8500004</v>
          </cell>
          <cell r="WT58">
            <v>3805718752.8500004</v>
          </cell>
          <cell r="WU58">
            <v>3805718752.8500004</v>
          </cell>
          <cell r="WV58">
            <v>3805718752.8500004</v>
          </cell>
          <cell r="WW58">
            <v>3805718752.8500004</v>
          </cell>
          <cell r="WX58">
            <v>3805718752.8500004</v>
          </cell>
          <cell r="WY58">
            <v>811666417</v>
          </cell>
          <cell r="WZ58">
            <v>1018409683</v>
          </cell>
          <cell r="XA58">
            <v>903964726</v>
          </cell>
          <cell r="XB58">
            <v>838002830</v>
          </cell>
          <cell r="XC58">
            <v>888066225</v>
          </cell>
          <cell r="XD58">
            <v>756534741</v>
          </cell>
          <cell r="XE58">
            <v>909271689</v>
          </cell>
          <cell r="XF58">
            <v>1014941297</v>
          </cell>
          <cell r="XG58">
            <v>444212804</v>
          </cell>
          <cell r="XH58">
            <v>800516991</v>
          </cell>
          <cell r="XI58">
            <v>971246637</v>
          </cell>
          <cell r="XJ58">
            <v>952027810</v>
          </cell>
          <cell r="XK58">
            <v>811666417</v>
          </cell>
          <cell r="XL58">
            <v>1830076100</v>
          </cell>
          <cell r="XM58">
            <v>2734040826</v>
          </cell>
          <cell r="XN58">
            <v>3572043656</v>
          </cell>
          <cell r="XO58">
            <v>4460109881</v>
          </cell>
          <cell r="XP58">
            <v>5216644622</v>
          </cell>
          <cell r="XQ58">
            <v>6125916311</v>
          </cell>
          <cell r="XR58">
            <v>7140857608</v>
          </cell>
          <cell r="XS58">
            <v>7585070412</v>
          </cell>
          <cell r="XT58">
            <v>8385587403</v>
          </cell>
          <cell r="XU58">
            <v>9356834040</v>
          </cell>
          <cell r="XV58">
            <v>10308861850</v>
          </cell>
          <cell r="XW58" t="e">
            <v>#N/A</v>
          </cell>
          <cell r="XX58" t="e">
            <v>#N/A</v>
          </cell>
          <cell r="XY58" t="e">
            <v>#N/A</v>
          </cell>
          <cell r="XZ58" t="e">
            <v>#N/A</v>
          </cell>
          <cell r="YA58" t="e">
            <v>#N/A</v>
          </cell>
          <cell r="YB58" t="e">
            <v>#N/A</v>
          </cell>
          <cell r="YC58" t="e">
            <v>#N/A</v>
          </cell>
          <cell r="YD58" t="e">
            <v>#N/A</v>
          </cell>
          <cell r="YE58" t="e">
            <v>#N/A</v>
          </cell>
          <cell r="YF58" t="e">
            <v>#N/A</v>
          </cell>
          <cell r="YG58" t="e">
            <v>#N/A</v>
          </cell>
          <cell r="YH58" t="e">
            <v>#N/A</v>
          </cell>
          <cell r="YI58" t="e">
            <v>#N/A</v>
          </cell>
          <cell r="YJ58" t="e">
            <v>#N/A</v>
          </cell>
          <cell r="YK58" t="e">
            <v>#N/A</v>
          </cell>
          <cell r="YL58" t="e">
            <v>#N/A</v>
          </cell>
          <cell r="YM58" t="e">
            <v>#N/A</v>
          </cell>
          <cell r="YN58" t="e">
            <v>#N/A</v>
          </cell>
          <cell r="YO58" t="e">
            <v>#N/A</v>
          </cell>
          <cell r="YP58" t="e">
            <v>#N/A</v>
          </cell>
          <cell r="YQ58" t="e">
            <v>#N/A</v>
          </cell>
          <cell r="YR58" t="e">
            <v>#N/A</v>
          </cell>
          <cell r="YS58" t="e">
            <v>#N/A</v>
          </cell>
          <cell r="YT58" t="e">
            <v>#N/A</v>
          </cell>
          <cell r="YU58">
            <v>754384522</v>
          </cell>
          <cell r="YV58">
            <v>946537255</v>
          </cell>
          <cell r="YW58">
            <v>840169044</v>
          </cell>
          <cell r="YX58">
            <v>778862290</v>
          </cell>
          <cell r="YY58">
            <v>825392551</v>
          </cell>
          <cell r="YZ58">
            <v>703143664</v>
          </cell>
          <cell r="ZA58">
            <v>945285255</v>
          </cell>
          <cell r="ZB58">
            <v>1072692783</v>
          </cell>
          <cell r="ZC58">
            <v>523284171</v>
          </cell>
          <cell r="ZD58">
            <v>783046957</v>
          </cell>
          <cell r="ZE58">
            <v>870410942</v>
          </cell>
          <cell r="ZF58">
            <v>925941861</v>
          </cell>
          <cell r="ZG58">
            <v>754384522</v>
          </cell>
          <cell r="ZH58">
            <v>1700921777</v>
          </cell>
          <cell r="ZI58">
            <v>2541090821</v>
          </cell>
          <cell r="ZJ58">
            <v>3319953111</v>
          </cell>
          <cell r="ZK58">
            <v>4145345662</v>
          </cell>
          <cell r="ZL58">
            <v>4848489326</v>
          </cell>
          <cell r="ZM58">
            <v>5793774581</v>
          </cell>
          <cell r="ZN58">
            <v>6866467364</v>
          </cell>
          <cell r="ZO58">
            <v>7389751535</v>
          </cell>
          <cell r="ZP58">
            <v>8172798492</v>
          </cell>
          <cell r="ZQ58">
            <v>9043209434</v>
          </cell>
          <cell r="ZR58">
            <v>9969151295</v>
          </cell>
          <cell r="AAA58" t="str">
            <v xml:space="preserve">24          Transfer duties </v>
          </cell>
          <cell r="AAB58" t="e">
            <v>#VALUE!</v>
          </cell>
        </row>
        <row r="59">
          <cell r="O59" t="str">
            <v>25.2.3 Dom txs Goods Serv excl ML incl FL on imptd Fuel</v>
          </cell>
          <cell r="P59">
            <v>33609794942.78001</v>
          </cell>
          <cell r="Q59">
            <v>35714850131.889999</v>
          </cell>
          <cell r="R59">
            <v>37674541659.600006</v>
          </cell>
          <cell r="S59">
            <v>39946565067.909988</v>
          </cell>
          <cell r="T59">
            <v>38751261902.499985</v>
          </cell>
          <cell r="U59">
            <v>40619726436.800011</v>
          </cell>
          <cell r="V59">
            <v>36368811706.010002</v>
          </cell>
          <cell r="W59">
            <v>37163961278.350006</v>
          </cell>
          <cell r="X59">
            <v>40585835807.200005</v>
          </cell>
          <cell r="Y59">
            <v>38189456388.890007</v>
          </cell>
          <cell r="Z59">
            <v>35622452642.259987</v>
          </cell>
          <cell r="AA59">
            <v>46297316988.000008</v>
          </cell>
          <cell r="AB59">
            <v>33609794942.78001</v>
          </cell>
          <cell r="AC59">
            <v>69324645074.670013</v>
          </cell>
          <cell r="AD59">
            <v>106999186734.27002</v>
          </cell>
          <cell r="AE59">
            <v>146945751802.17999</v>
          </cell>
          <cell r="AF59">
            <v>185697013704.67999</v>
          </cell>
          <cell r="AG59">
            <v>226316740141.48001</v>
          </cell>
          <cell r="AH59">
            <v>262685551847.49002</v>
          </cell>
          <cell r="AI59">
            <v>299849513125.84003</v>
          </cell>
          <cell r="AJ59">
            <v>340435348933.04004</v>
          </cell>
          <cell r="AK59">
            <v>378624805321.93005</v>
          </cell>
          <cell r="AL59">
            <v>414247257964.19006</v>
          </cell>
          <cell r="AM59">
            <v>460544574952.19006</v>
          </cell>
          <cell r="AN59">
            <v>34688929608</v>
          </cell>
          <cell r="AO59">
            <v>35308648676</v>
          </cell>
          <cell r="AP59">
            <v>37348329037</v>
          </cell>
          <cell r="AQ59">
            <v>40338214372</v>
          </cell>
          <cell r="AR59">
            <v>37325823690</v>
          </cell>
          <cell r="AS59">
            <v>40093089792</v>
          </cell>
          <cell r="AT59">
            <v>42439240881</v>
          </cell>
          <cell r="AU59">
            <v>41139585499</v>
          </cell>
          <cell r="AV59">
            <v>43285996839</v>
          </cell>
          <cell r="AW59">
            <v>39937800009</v>
          </cell>
          <cell r="AX59">
            <v>40159741924</v>
          </cell>
          <cell r="AY59">
            <v>52760578344</v>
          </cell>
          <cell r="AZ59">
            <v>34688929608</v>
          </cell>
          <cell r="BA59">
            <v>69997578284</v>
          </cell>
          <cell r="BB59">
            <v>107345907321</v>
          </cell>
          <cell r="BC59">
            <v>147684121693</v>
          </cell>
          <cell r="BD59">
            <v>185009945383</v>
          </cell>
          <cell r="BE59">
            <v>225103035175</v>
          </cell>
          <cell r="BF59">
            <v>267542276056</v>
          </cell>
          <cell r="BG59">
            <v>308681861555</v>
          </cell>
          <cell r="BH59">
            <v>351967858394</v>
          </cell>
          <cell r="BI59">
            <v>391905658403</v>
          </cell>
          <cell r="BJ59">
            <v>432065400327</v>
          </cell>
          <cell r="BK59">
            <v>484825978671</v>
          </cell>
          <cell r="BL59">
            <v>33609794944</v>
          </cell>
          <cell r="BM59">
            <v>35714850131</v>
          </cell>
          <cell r="BN59">
            <v>37674541659</v>
          </cell>
          <cell r="BO59">
            <v>39946565069</v>
          </cell>
          <cell r="BP59">
            <v>38751261904</v>
          </cell>
          <cell r="BQ59">
            <v>40619726440</v>
          </cell>
          <cell r="BR59">
            <v>37684500885</v>
          </cell>
          <cell r="BS59">
            <v>37272454771</v>
          </cell>
          <cell r="BT59">
            <v>40170036274</v>
          </cell>
          <cell r="BU59">
            <v>37245167889</v>
          </cell>
          <cell r="BV59">
            <v>39122296533</v>
          </cell>
          <cell r="BW59">
            <v>47107486765</v>
          </cell>
          <cell r="BX59">
            <v>33609794944</v>
          </cell>
          <cell r="BY59">
            <v>69324645075</v>
          </cell>
          <cell r="BZ59">
            <v>106999186734</v>
          </cell>
          <cell r="CA59">
            <v>146945751803</v>
          </cell>
          <cell r="CB59">
            <v>185697013707</v>
          </cell>
          <cell r="CC59">
            <v>226316740147</v>
          </cell>
          <cell r="CD59">
            <v>264001241032</v>
          </cell>
          <cell r="CE59">
            <v>301273695803</v>
          </cell>
          <cell r="CF59">
            <v>341443732077</v>
          </cell>
          <cell r="CG59">
            <v>378688899966</v>
          </cell>
          <cell r="CH59">
            <v>417811196499</v>
          </cell>
          <cell r="CI59">
            <v>464918683264</v>
          </cell>
          <cell r="CJ59">
            <v>33609794944</v>
          </cell>
          <cell r="CK59">
            <v>35714850131</v>
          </cell>
          <cell r="CL59">
            <v>37674541659</v>
          </cell>
          <cell r="CM59">
            <v>39946565069</v>
          </cell>
          <cell r="CN59">
            <v>38751261904</v>
          </cell>
          <cell r="CO59">
            <v>40619726440</v>
          </cell>
          <cell r="CP59">
            <v>36368811709</v>
          </cell>
          <cell r="CQ59">
            <v>37163961277</v>
          </cell>
          <cell r="CR59">
            <v>40585835808</v>
          </cell>
          <cell r="CS59">
            <v>38189456390</v>
          </cell>
          <cell r="CT59">
            <v>35480445977</v>
          </cell>
          <cell r="CU59">
            <v>46182001680</v>
          </cell>
          <cell r="CV59">
            <v>33609794944</v>
          </cell>
          <cell r="CW59">
            <v>69324645075</v>
          </cell>
          <cell r="CX59">
            <v>106999186734</v>
          </cell>
          <cell r="CY59">
            <v>146945751803</v>
          </cell>
          <cell r="CZ59">
            <v>185697013707</v>
          </cell>
          <cell r="DA59">
            <v>226316740147</v>
          </cell>
          <cell r="DB59">
            <v>262685551856</v>
          </cell>
          <cell r="DC59">
            <v>299849513133</v>
          </cell>
          <cell r="DD59">
            <v>340435348941</v>
          </cell>
          <cell r="DE59">
            <v>378624805331</v>
          </cell>
          <cell r="DF59">
            <v>414105251308</v>
          </cell>
          <cell r="DG59">
            <v>460287252988</v>
          </cell>
          <cell r="DI59">
            <v>32377446980.200005</v>
          </cell>
          <cell r="DJ59">
            <v>36952393600.269997</v>
          </cell>
          <cell r="DK59">
            <v>38221349329.040001</v>
          </cell>
          <cell r="DL59">
            <v>39714315318.699997</v>
          </cell>
          <cell r="DM59">
            <v>38378682190.400002</v>
          </cell>
          <cell r="DN59">
            <v>42869845250.019989</v>
          </cell>
          <cell r="DO59">
            <v>40284335230.359993</v>
          </cell>
          <cell r="DP59">
            <v>40722661341.739998</v>
          </cell>
          <cell r="DQ59">
            <v>42252814115.400002</v>
          </cell>
          <cell r="DR59">
            <v>48002585085.210022</v>
          </cell>
          <cell r="DS59">
            <v>42758806629.030006</v>
          </cell>
          <cell r="DT59">
            <v>49747552648.620018</v>
          </cell>
          <cell r="DU59">
            <v>32377446980.199997</v>
          </cell>
          <cell r="DV59">
            <v>69329840580.470001</v>
          </cell>
          <cell r="DW59">
            <v>107551189909.50999</v>
          </cell>
          <cell r="DX59">
            <v>147265505228.20999</v>
          </cell>
          <cell r="DY59">
            <v>185644187418.60999</v>
          </cell>
          <cell r="DZ59">
            <v>228514032668.62997</v>
          </cell>
          <cell r="EA59">
            <v>268798367898.98996</v>
          </cell>
          <cell r="EB59">
            <v>309521029240.72998</v>
          </cell>
          <cell r="EC59">
            <v>351773843356.13</v>
          </cell>
          <cell r="ED59">
            <v>399776428441.34003</v>
          </cell>
          <cell r="EE59">
            <v>442535235070.37</v>
          </cell>
          <cell r="EF59">
            <v>492282787718.98999</v>
          </cell>
          <cell r="EG59">
            <v>31549024318</v>
          </cell>
          <cell r="EH59">
            <v>36659607263</v>
          </cell>
          <cell r="EI59">
            <v>39045877007</v>
          </cell>
          <cell r="EJ59">
            <v>41903735782</v>
          </cell>
          <cell r="EK59">
            <v>39533970690</v>
          </cell>
          <cell r="EL59">
            <v>42210444307</v>
          </cell>
          <cell r="EM59">
            <v>45115380251</v>
          </cell>
          <cell r="EN59">
            <v>43856460517</v>
          </cell>
          <cell r="EO59">
            <v>44401354044</v>
          </cell>
          <cell r="EP59">
            <v>46297177745</v>
          </cell>
          <cell r="EQ59">
            <v>42587388699</v>
          </cell>
          <cell r="ER59">
            <v>51488564163</v>
          </cell>
          <cell r="ES59">
            <v>31549024318</v>
          </cell>
          <cell r="ET59">
            <v>68208631581</v>
          </cell>
          <cell r="EU59">
            <v>107254508588</v>
          </cell>
          <cell r="EV59">
            <v>149158244370</v>
          </cell>
          <cell r="EW59">
            <v>188692215060</v>
          </cell>
          <cell r="EX59">
            <v>230902659367</v>
          </cell>
          <cell r="EY59">
            <v>276018039618</v>
          </cell>
          <cell r="EZ59">
            <v>319874500135</v>
          </cell>
          <cell r="FA59">
            <v>364275854179</v>
          </cell>
          <cell r="FB59">
            <v>410573031924</v>
          </cell>
          <cell r="FC59">
            <v>453160420623</v>
          </cell>
          <cell r="FD59">
            <v>504648984786</v>
          </cell>
          <cell r="FE59">
            <v>32377446980</v>
          </cell>
          <cell r="FF59">
            <v>36952393598</v>
          </cell>
          <cell r="FG59">
            <v>38221349330</v>
          </cell>
          <cell r="FH59">
            <v>39714315318</v>
          </cell>
          <cell r="FI59">
            <v>38378682193</v>
          </cell>
          <cell r="FJ59">
            <v>42869845250</v>
          </cell>
          <cell r="FK59">
            <v>42036235238</v>
          </cell>
          <cell r="FL59">
            <v>42272891964</v>
          </cell>
          <cell r="FM59">
            <v>45670277750</v>
          </cell>
          <cell r="FN59">
            <v>41746564939</v>
          </cell>
          <cell r="FO59">
            <v>40125128580</v>
          </cell>
          <cell r="FP59">
            <v>51903042885</v>
          </cell>
          <cell r="FQ59">
            <v>32377446980</v>
          </cell>
          <cell r="FR59">
            <v>69329840578</v>
          </cell>
          <cell r="FS59">
            <v>107551189908</v>
          </cell>
          <cell r="FT59">
            <v>147265505226</v>
          </cell>
          <cell r="FU59">
            <v>185644187419</v>
          </cell>
          <cell r="FV59">
            <v>228514032669</v>
          </cell>
          <cell r="FW59">
            <v>270550267907</v>
          </cell>
          <cell r="FX59">
            <v>312823159871</v>
          </cell>
          <cell r="FY59">
            <v>358493437621</v>
          </cell>
          <cell r="FZ59">
            <v>400240002560</v>
          </cell>
          <cell r="GA59">
            <v>440365131140</v>
          </cell>
          <cell r="GB59">
            <v>492268174025</v>
          </cell>
          <cell r="GC59">
            <v>32377446980</v>
          </cell>
          <cell r="GD59">
            <v>36952393598</v>
          </cell>
          <cell r="GE59">
            <v>38221349330</v>
          </cell>
          <cell r="GF59">
            <v>39714315318</v>
          </cell>
          <cell r="GG59">
            <v>38378682193</v>
          </cell>
          <cell r="GH59">
            <v>42869845250</v>
          </cell>
          <cell r="GI59">
            <v>40284335228</v>
          </cell>
          <cell r="GJ59">
            <v>40722661339</v>
          </cell>
          <cell r="GK59">
            <v>42252814115</v>
          </cell>
          <cell r="GL59">
            <v>48002585084</v>
          </cell>
          <cell r="GM59">
            <v>40446347210</v>
          </cell>
          <cell r="GN59">
            <v>48487870540</v>
          </cell>
          <cell r="GO59">
            <v>32377446980</v>
          </cell>
          <cell r="GP59">
            <v>69329840578</v>
          </cell>
          <cell r="GQ59">
            <v>107551189908</v>
          </cell>
          <cell r="GR59">
            <v>147265505226</v>
          </cell>
          <cell r="GS59">
            <v>185644187419</v>
          </cell>
          <cell r="GT59">
            <v>228514032669</v>
          </cell>
          <cell r="GU59">
            <v>268798367897</v>
          </cell>
          <cell r="GV59">
            <v>309521029236</v>
          </cell>
          <cell r="GW59">
            <v>351773843351</v>
          </cell>
          <cell r="GX59">
            <v>399776428435</v>
          </cell>
          <cell r="GY59">
            <v>440222775645</v>
          </cell>
          <cell r="GZ59">
            <v>488710646185</v>
          </cell>
          <cell r="HA59">
            <v>0</v>
          </cell>
          <cell r="HB59">
            <v>28356908747.899986</v>
          </cell>
          <cell r="HC59">
            <v>20250969917.430012</v>
          </cell>
          <cell r="HD59">
            <v>20828640803.549995</v>
          </cell>
          <cell r="HE59">
            <v>32016682791.16</v>
          </cell>
          <cell r="HF59">
            <v>38058942388.289978</v>
          </cell>
          <cell r="HG59">
            <v>42513455054.179985</v>
          </cell>
          <cell r="HH59">
            <v>47983958660.389984</v>
          </cell>
          <cell r="HI59">
            <v>47171696526.510002</v>
          </cell>
          <cell r="HJ59">
            <v>42848327083.300011</v>
          </cell>
          <cell r="HK59">
            <v>46036676935.669991</v>
          </cell>
          <cell r="HL59">
            <v>32940482602.229988</v>
          </cell>
          <cell r="HM59">
            <v>56859873242.279984</v>
          </cell>
          <cell r="HN59">
            <v>28356908747.899986</v>
          </cell>
          <cell r="HO59">
            <v>48607878665.330002</v>
          </cell>
          <cell r="HP59">
            <v>69436519468.880005</v>
          </cell>
          <cell r="HQ59">
            <v>101453202260.04001</v>
          </cell>
          <cell r="HR59">
            <v>139512144648.32999</v>
          </cell>
          <cell r="HS59">
            <v>182025599702.50998</v>
          </cell>
          <cell r="HT59">
            <v>230009558362.89996</v>
          </cell>
          <cell r="HU59">
            <v>277181254889.40997</v>
          </cell>
          <cell r="HV59">
            <v>320029581972.70996</v>
          </cell>
          <cell r="HW59">
            <v>366066258908.37994</v>
          </cell>
          <cell r="HX59">
            <v>399006741510.60992</v>
          </cell>
          <cell r="HY59">
            <v>455866614752.88989</v>
          </cell>
          <cell r="HZ59">
            <v>31757302548</v>
          </cell>
          <cell r="IA59">
            <v>37376700336</v>
          </cell>
          <cell r="IB59">
            <v>40866855269</v>
          </cell>
          <cell r="IC59">
            <v>44288627421</v>
          </cell>
          <cell r="ID59">
            <v>40869319775</v>
          </cell>
          <cell r="IE59">
            <v>44227106159</v>
          </cell>
          <cell r="IF59">
            <v>43217311926</v>
          </cell>
          <cell r="IG59">
            <v>43967767982</v>
          </cell>
          <cell r="IH59">
            <v>45907320604</v>
          </cell>
          <cell r="II59">
            <v>46142072205</v>
          </cell>
          <cell r="IJ59">
            <v>41958818943</v>
          </cell>
          <cell r="IK59">
            <v>53687625724</v>
          </cell>
          <cell r="IL59">
            <v>31757302548</v>
          </cell>
          <cell r="IM59">
            <v>69134002884</v>
          </cell>
          <cell r="IN59">
            <v>110000858153</v>
          </cell>
          <cell r="IO59">
            <v>154289485574</v>
          </cell>
          <cell r="IP59">
            <v>195158805349</v>
          </cell>
          <cell r="IQ59">
            <v>239385911508</v>
          </cell>
          <cell r="IR59">
            <v>282603223434</v>
          </cell>
          <cell r="IS59">
            <v>326570991416</v>
          </cell>
          <cell r="IT59">
            <v>372478312020</v>
          </cell>
          <cell r="IU59">
            <v>418620384225</v>
          </cell>
          <cell r="IV59">
            <v>460579203168</v>
          </cell>
          <cell r="IW59">
            <v>514266828892</v>
          </cell>
          <cell r="IX59">
            <v>28356908746</v>
          </cell>
          <cell r="IY59">
            <v>20250969917</v>
          </cell>
          <cell r="IZ59">
            <v>20828640803</v>
          </cell>
          <cell r="JA59">
            <v>32016682790</v>
          </cell>
          <cell r="JB59">
            <v>38058942388</v>
          </cell>
          <cell r="JC59">
            <v>42513455057</v>
          </cell>
          <cell r="JD59">
            <v>39791725944</v>
          </cell>
          <cell r="JE59">
            <v>34021615463</v>
          </cell>
          <cell r="JF59">
            <v>34269804650</v>
          </cell>
          <cell r="JG59">
            <v>40971319146</v>
          </cell>
          <cell r="JH59">
            <v>35293500239</v>
          </cell>
          <cell r="JI59">
            <v>40529110901</v>
          </cell>
          <cell r="JJ59">
            <v>28356908746</v>
          </cell>
          <cell r="JK59">
            <v>48607878663</v>
          </cell>
          <cell r="JL59">
            <v>69436519466</v>
          </cell>
          <cell r="JM59">
            <v>101453202256</v>
          </cell>
          <cell r="JN59">
            <v>139512144644</v>
          </cell>
          <cell r="JO59">
            <v>182025599701</v>
          </cell>
          <cell r="JP59">
            <v>221817325645</v>
          </cell>
          <cell r="JQ59">
            <v>255838941108</v>
          </cell>
          <cell r="JR59">
            <v>290108745758</v>
          </cell>
          <cell r="JS59">
            <v>331080064904</v>
          </cell>
          <cell r="JT59">
            <v>366373565143</v>
          </cell>
          <cell r="JU59">
            <v>406902676044</v>
          </cell>
          <cell r="JV59">
            <v>28356908747</v>
          </cell>
          <cell r="JW59">
            <v>20250969917</v>
          </cell>
          <cell r="JX59">
            <v>20828640803</v>
          </cell>
          <cell r="JY59">
            <v>32016682789</v>
          </cell>
          <cell r="JZ59">
            <v>38058942388</v>
          </cell>
          <cell r="KA59">
            <v>42513455057</v>
          </cell>
          <cell r="KB59">
            <v>47983958663</v>
          </cell>
          <cell r="KC59">
            <v>47171696525</v>
          </cell>
          <cell r="KD59">
            <v>42848327083</v>
          </cell>
          <cell r="KE59">
            <v>46036676938</v>
          </cell>
          <cell r="KF59">
            <v>33442721839</v>
          </cell>
          <cell r="KG59">
            <v>41379064248</v>
          </cell>
          <cell r="KH59">
            <v>28356908747</v>
          </cell>
          <cell r="KI59">
            <v>48607878664</v>
          </cell>
          <cell r="KJ59">
            <v>69436519467</v>
          </cell>
          <cell r="KK59">
            <v>101453202256</v>
          </cell>
          <cell r="KL59">
            <v>139512144644</v>
          </cell>
          <cell r="KM59">
            <v>182025599701</v>
          </cell>
          <cell r="KN59">
            <v>230009558364</v>
          </cell>
          <cell r="KO59">
            <v>277181254889</v>
          </cell>
          <cell r="KP59">
            <v>320029581972</v>
          </cell>
          <cell r="KQ59">
            <v>366066258910</v>
          </cell>
          <cell r="KR59">
            <v>399508980749</v>
          </cell>
          <cell r="KS59">
            <v>440888044997</v>
          </cell>
          <cell r="KT59">
            <v>0</v>
          </cell>
          <cell r="KU59">
            <v>40074540208.150017</v>
          </cell>
          <cell r="KV59">
            <v>42227205404.37001</v>
          </cell>
          <cell r="KW59">
            <v>41216335074.340004</v>
          </cell>
          <cell r="KX59">
            <v>41829725350.899994</v>
          </cell>
          <cell r="KY59">
            <v>38313479023.32</v>
          </cell>
          <cell r="KZ59">
            <v>44680353095.909996</v>
          </cell>
          <cell r="LA59">
            <v>47264641258.890007</v>
          </cell>
          <cell r="LB59">
            <v>49790227223.239983</v>
          </cell>
          <cell r="LC59">
            <v>46771822752.389992</v>
          </cell>
          <cell r="LD59">
            <v>55366917616.460014</v>
          </cell>
          <cell r="LE59">
            <v>40375431102.22998</v>
          </cell>
          <cell r="LF59">
            <v>61895616079.699974</v>
          </cell>
          <cell r="LG59">
            <v>40074540208.150017</v>
          </cell>
          <cell r="LH59">
            <v>82301745612.52002</v>
          </cell>
          <cell r="LI59">
            <v>123518080686.86002</v>
          </cell>
          <cell r="LJ59">
            <v>165347806037.76001</v>
          </cell>
          <cell r="LK59">
            <v>203661285061.08002</v>
          </cell>
          <cell r="LL59">
            <v>248341638156.99002</v>
          </cell>
          <cell r="LM59">
            <v>295606279415.88</v>
          </cell>
          <cell r="LN59">
            <v>345396506639.12</v>
          </cell>
          <cell r="LO59">
            <v>392168329391.51001</v>
          </cell>
          <cell r="LP59">
            <v>447535247007.97003</v>
          </cell>
          <cell r="LQ59">
            <v>487910678110.20001</v>
          </cell>
          <cell r="LR59">
            <v>549806294189.90002</v>
          </cell>
          <cell r="LS59">
            <v>35865118096</v>
          </cell>
          <cell r="LT59">
            <v>38541981423</v>
          </cell>
          <cell r="LU59">
            <v>40223496818</v>
          </cell>
          <cell r="LV59">
            <v>43025188506</v>
          </cell>
          <cell r="LW59">
            <v>41065245905</v>
          </cell>
          <cell r="LX59">
            <v>44699374723</v>
          </cell>
          <cell r="LY59">
            <v>41903130138</v>
          </cell>
          <cell r="LZ59">
            <v>42384669844</v>
          </cell>
          <cell r="MA59">
            <v>45370450790</v>
          </cell>
          <cell r="MB59">
            <v>46411515881</v>
          </cell>
          <cell r="MC59">
            <v>43028645313</v>
          </cell>
          <cell r="MD59">
            <v>52010769471</v>
          </cell>
          <cell r="ME59">
            <v>35865118096</v>
          </cell>
          <cell r="MF59">
            <v>74407099519</v>
          </cell>
          <cell r="MG59">
            <v>114630596337</v>
          </cell>
          <cell r="MH59">
            <v>157655784843</v>
          </cell>
          <cell r="MI59">
            <v>198721030748</v>
          </cell>
          <cell r="MJ59">
            <v>243420405471</v>
          </cell>
          <cell r="MK59">
            <v>285323535609</v>
          </cell>
          <cell r="ML59">
            <v>327708205453</v>
          </cell>
          <cell r="MM59">
            <v>373078656243</v>
          </cell>
          <cell r="MN59">
            <v>419490172124</v>
          </cell>
          <cell r="MO59">
            <v>462518817437</v>
          </cell>
          <cell r="MP59">
            <v>514529586908</v>
          </cell>
          <cell r="MQ59">
            <v>40074540209</v>
          </cell>
          <cell r="MR59">
            <v>42227205408</v>
          </cell>
          <cell r="MS59">
            <v>41216335072</v>
          </cell>
          <cell r="MT59">
            <v>41829725352</v>
          </cell>
          <cell r="MU59">
            <v>38313479025</v>
          </cell>
          <cell r="MV59">
            <v>44680353096</v>
          </cell>
          <cell r="MW59">
            <v>47264641263</v>
          </cell>
          <cell r="MX59">
            <v>46419141236</v>
          </cell>
          <cell r="MY59">
            <v>46158673830</v>
          </cell>
          <cell r="MZ59">
            <v>47930260907</v>
          </cell>
          <cell r="NA59">
            <v>40925269746</v>
          </cell>
          <cell r="NB59">
            <v>47972586009</v>
          </cell>
          <cell r="NC59">
            <v>40074540209</v>
          </cell>
          <cell r="ND59">
            <v>82301745617</v>
          </cell>
          <cell r="NE59">
            <v>123518080689</v>
          </cell>
          <cell r="NF59">
            <v>165347806041</v>
          </cell>
          <cell r="NG59">
            <v>203661285066</v>
          </cell>
          <cell r="NH59">
            <v>248341638162</v>
          </cell>
          <cell r="NI59">
            <v>295606279425</v>
          </cell>
          <cell r="NJ59">
            <v>342025420661</v>
          </cell>
          <cell r="NK59">
            <v>388184094491</v>
          </cell>
          <cell r="NL59">
            <v>436114355398</v>
          </cell>
          <cell r="NM59">
            <v>477039625144</v>
          </cell>
          <cell r="NN59">
            <v>525012211153</v>
          </cell>
          <cell r="NO59">
            <v>40074540209</v>
          </cell>
          <cell r="NP59">
            <v>42227205408</v>
          </cell>
          <cell r="NQ59">
            <v>41216335072</v>
          </cell>
          <cell r="NR59">
            <v>41829725352</v>
          </cell>
          <cell r="NS59">
            <v>38313479025</v>
          </cell>
          <cell r="NT59">
            <v>44680353096</v>
          </cell>
          <cell r="NU59">
            <v>47264641263</v>
          </cell>
          <cell r="NV59">
            <v>49790227222</v>
          </cell>
          <cell r="NW59">
            <v>46771822755</v>
          </cell>
          <cell r="NX59">
            <v>55366917616</v>
          </cell>
          <cell r="NY59">
            <v>41528590455</v>
          </cell>
          <cell r="NZ59">
            <v>52232276326</v>
          </cell>
          <cell r="OA59">
            <v>40074540209</v>
          </cell>
          <cell r="OB59">
            <v>82301745617</v>
          </cell>
          <cell r="OC59">
            <v>123518080689</v>
          </cell>
          <cell r="OD59">
            <v>165347806041</v>
          </cell>
          <cell r="OE59">
            <v>203661285066</v>
          </cell>
          <cell r="OF59">
            <v>248341638162</v>
          </cell>
          <cell r="OG59">
            <v>295606279425</v>
          </cell>
          <cell r="OH59">
            <v>345396506647</v>
          </cell>
          <cell r="OI59">
            <v>392168329402</v>
          </cell>
          <cell r="OJ59">
            <v>447535247018</v>
          </cell>
          <cell r="OK59">
            <v>489063837473</v>
          </cell>
          <cell r="OL59">
            <v>541296113799</v>
          </cell>
          <cell r="OM59">
            <v>0</v>
          </cell>
          <cell r="ON59">
            <v>0</v>
          </cell>
          <cell r="OO59">
            <v>40643406289.640015</v>
          </cell>
          <cell r="OP59">
            <v>43436047551.560013</v>
          </cell>
          <cell r="OQ59">
            <v>44312205931.899986</v>
          </cell>
          <cell r="OR59">
            <v>46427522138.520004</v>
          </cell>
          <cell r="OS59">
            <v>41621526910.509995</v>
          </cell>
          <cell r="OT59">
            <v>48124348258.830002</v>
          </cell>
          <cell r="OU59">
            <v>49960929399.520012</v>
          </cell>
          <cell r="OV59">
            <v>41214600333.400024</v>
          </cell>
          <cell r="OW59">
            <v>54333832870.300011</v>
          </cell>
          <cell r="OX59">
            <v>55436810049.639999</v>
          </cell>
          <cell r="OY59">
            <v>50524007119.329987</v>
          </cell>
          <cell r="OZ59">
            <v>63954822890.699982</v>
          </cell>
          <cell r="PA59">
            <v>40643406289.640015</v>
          </cell>
          <cell r="PB59">
            <v>84079453841.200027</v>
          </cell>
          <cell r="PC59">
            <v>128391659773.10001</v>
          </cell>
          <cell r="PD59">
            <v>174819181911.62</v>
          </cell>
          <cell r="PE59">
            <v>216440708822.13</v>
          </cell>
          <cell r="PF59">
            <v>264565057080.96002</v>
          </cell>
          <cell r="PG59">
            <v>314525986480.48004</v>
          </cell>
          <cell r="PH59">
            <v>355740586813.88007</v>
          </cell>
          <cell r="PI59">
            <v>410074419684.18005</v>
          </cell>
          <cell r="PJ59">
            <v>465511229733.82007</v>
          </cell>
          <cell r="PK59">
            <v>516035236853.15002</v>
          </cell>
          <cell r="PL59">
            <v>579990059743.84998</v>
          </cell>
          <cell r="PM59">
            <v>41269687652</v>
          </cell>
          <cell r="PN59">
            <v>45216237334</v>
          </cell>
          <cell r="PO59">
            <v>46964441275</v>
          </cell>
          <cell r="PP59">
            <v>51173769661</v>
          </cell>
          <cell r="PQ59">
            <v>48033687731</v>
          </cell>
          <cell r="PR59">
            <v>51917609982</v>
          </cell>
          <cell r="PS59">
            <v>49265986723</v>
          </cell>
          <cell r="PT59">
            <v>49544844688</v>
          </cell>
          <cell r="PU59">
            <v>52781792628</v>
          </cell>
          <cell r="PV59">
            <v>53825921174</v>
          </cell>
          <cell r="PW59">
            <v>49924667530</v>
          </cell>
          <cell r="PX59">
            <v>60813620067</v>
          </cell>
          <cell r="PY59">
            <v>41269687652</v>
          </cell>
          <cell r="PZ59">
            <v>86485924986</v>
          </cell>
          <cell r="QA59">
            <v>133450366261</v>
          </cell>
          <cell r="QB59">
            <v>184624135922</v>
          </cell>
          <cell r="QC59">
            <v>232657823653</v>
          </cell>
          <cell r="QD59">
            <v>284575433635</v>
          </cell>
          <cell r="QE59">
            <v>333841420358</v>
          </cell>
          <cell r="QF59">
            <v>383386265046</v>
          </cell>
          <cell r="QG59">
            <v>436168057674</v>
          </cell>
          <cell r="QH59">
            <v>489993978848</v>
          </cell>
          <cell r="QI59">
            <v>539918646378</v>
          </cell>
          <cell r="QJ59">
            <v>600732266445</v>
          </cell>
          <cell r="QK59">
            <v>40643406289</v>
          </cell>
          <cell r="QL59">
            <v>43436047550</v>
          </cell>
          <cell r="QM59">
            <v>44312205931</v>
          </cell>
          <cell r="QN59">
            <v>46427522138</v>
          </cell>
          <cell r="QO59">
            <v>41621526911</v>
          </cell>
          <cell r="QP59">
            <v>48124348259</v>
          </cell>
          <cell r="QQ59">
            <v>51155666677</v>
          </cell>
          <cell r="QR59">
            <v>55330448915</v>
          </cell>
          <cell r="QS59">
            <v>52005734696</v>
          </cell>
          <cell r="QT59">
            <v>58867856100</v>
          </cell>
          <cell r="QU59">
            <v>47144802616</v>
          </cell>
          <cell r="QV59">
            <v>63787405374</v>
          </cell>
          <cell r="QW59">
            <v>40643406289</v>
          </cell>
          <cell r="QX59">
            <v>84079453839</v>
          </cell>
          <cell r="QY59">
            <v>128391659770</v>
          </cell>
          <cell r="QZ59">
            <v>174819181908</v>
          </cell>
          <cell r="RA59">
            <v>216440708819</v>
          </cell>
          <cell r="RB59">
            <v>264565057078</v>
          </cell>
          <cell r="RC59">
            <v>315720723755</v>
          </cell>
          <cell r="RD59">
            <v>371051172670</v>
          </cell>
          <cell r="RE59">
            <v>423056907366</v>
          </cell>
          <cell r="RF59">
            <v>481924763466</v>
          </cell>
          <cell r="RG59">
            <v>529069566082</v>
          </cell>
          <cell r="RH59">
            <v>592856971456</v>
          </cell>
          <cell r="RI59">
            <v>40643406289</v>
          </cell>
          <cell r="RJ59">
            <v>43436047550</v>
          </cell>
          <cell r="RK59">
            <v>44312205931</v>
          </cell>
          <cell r="RL59">
            <v>46427522138</v>
          </cell>
          <cell r="RM59">
            <v>41621526911</v>
          </cell>
          <cell r="RN59">
            <v>48124348259</v>
          </cell>
          <cell r="RO59">
            <v>49960929399</v>
          </cell>
          <cell r="RP59">
            <v>41214600333</v>
          </cell>
          <cell r="RQ59">
            <v>54333832869</v>
          </cell>
          <cell r="RR59">
            <v>55436810049</v>
          </cell>
          <cell r="RS59">
            <v>48517092956</v>
          </cell>
          <cell r="RT59">
            <v>67842594234</v>
          </cell>
          <cell r="RU59">
            <v>40643406289</v>
          </cell>
          <cell r="RV59">
            <v>84079453839</v>
          </cell>
          <cell r="RW59">
            <v>128391659770</v>
          </cell>
          <cell r="RX59">
            <v>174819181908</v>
          </cell>
          <cell r="RY59">
            <v>216440708819</v>
          </cell>
          <cell r="RZ59">
            <v>264565057078</v>
          </cell>
          <cell r="SA59">
            <v>314525986477</v>
          </cell>
          <cell r="SB59">
            <v>355740586810</v>
          </cell>
          <cell r="SC59">
            <v>410074419679</v>
          </cell>
          <cell r="SD59">
            <v>465511229728</v>
          </cell>
          <cell r="SE59">
            <v>514028322684</v>
          </cell>
          <cell r="SF59">
            <v>581870916918</v>
          </cell>
          <cell r="SH59">
            <v>37202991425.670013</v>
          </cell>
          <cell r="SI59">
            <v>48267635687.479996</v>
          </cell>
          <cell r="SJ59">
            <v>48141764645.510025</v>
          </cell>
          <cell r="SK59">
            <v>56556220535.220009</v>
          </cell>
          <cell r="SL59">
            <v>46280140123.540009</v>
          </cell>
          <cell r="SM59">
            <v>49366713402.249985</v>
          </cell>
          <cell r="SN59">
            <v>52743163645.309982</v>
          </cell>
          <cell r="SO59">
            <v>50641079724.300018</v>
          </cell>
          <cell r="SP59">
            <v>51725434825.659973</v>
          </cell>
          <cell r="SQ59">
            <v>57507421737.44001</v>
          </cell>
          <cell r="SR59">
            <v>49810704433.339989</v>
          </cell>
          <cell r="SS59">
            <v>68215595515.830017</v>
          </cell>
          <cell r="ST59">
            <v>37202991425.670013</v>
          </cell>
          <cell r="SU59">
            <v>85470627113.150009</v>
          </cell>
          <cell r="SV59">
            <v>133612391758.66003</v>
          </cell>
          <cell r="SW59">
            <v>190168612293.88004</v>
          </cell>
          <cell r="SX59">
            <v>236448752417.42004</v>
          </cell>
          <cell r="SY59">
            <v>285815465819.67004</v>
          </cell>
          <cell r="SZ59">
            <v>338558629464.98004</v>
          </cell>
          <cell r="TA59">
            <v>389199709189.28003</v>
          </cell>
          <cell r="TB59">
            <v>440925144014.94</v>
          </cell>
          <cell r="TC59">
            <v>498432565752.38</v>
          </cell>
          <cell r="TD59">
            <v>548243270185.71997</v>
          </cell>
          <cell r="TE59">
            <v>616458865701.55005</v>
          </cell>
          <cell r="TF59">
            <v>45214266357</v>
          </cell>
          <cell r="TG59">
            <v>48409381700</v>
          </cell>
          <cell r="TH59">
            <v>48851074260</v>
          </cell>
          <cell r="TI59">
            <v>51825506066</v>
          </cell>
          <cell r="TJ59">
            <v>46928633656</v>
          </cell>
          <cell r="TK59">
            <v>53922147174</v>
          </cell>
          <cell r="TL59">
            <v>55574698959</v>
          </cell>
          <cell r="TM59">
            <v>47033855330</v>
          </cell>
          <cell r="TN59">
            <v>59821727725</v>
          </cell>
          <cell r="TO59">
            <v>60982891889</v>
          </cell>
          <cell r="TP59">
            <v>55487965198</v>
          </cell>
          <cell r="TQ59">
            <v>68713106688</v>
          </cell>
          <cell r="TR59">
            <v>45214266357</v>
          </cell>
          <cell r="TS59">
            <v>93623648057</v>
          </cell>
          <cell r="TT59">
            <v>142474722317</v>
          </cell>
          <cell r="TU59">
            <v>194300228383</v>
          </cell>
          <cell r="TV59">
            <v>241228862039</v>
          </cell>
          <cell r="TW59">
            <v>295151009213</v>
          </cell>
          <cell r="TX59">
            <v>350725708172</v>
          </cell>
          <cell r="TY59">
            <v>397759563502</v>
          </cell>
          <cell r="TZ59">
            <v>457581291227</v>
          </cell>
          <cell r="UA59">
            <v>518564183116</v>
          </cell>
          <cell r="UB59">
            <v>574052148314</v>
          </cell>
          <cell r="UC59">
            <v>642765255002</v>
          </cell>
          <cell r="UD59">
            <v>37202991424</v>
          </cell>
          <cell r="UE59">
            <v>48267635689</v>
          </cell>
          <cell r="UF59">
            <v>48141764648</v>
          </cell>
          <cell r="UG59">
            <v>56556220536</v>
          </cell>
          <cell r="UH59">
            <v>46280140125</v>
          </cell>
          <cell r="UI59">
            <v>49366713402</v>
          </cell>
          <cell r="UJ59">
            <v>52743163647</v>
          </cell>
          <cell r="UK59">
            <v>50641079726</v>
          </cell>
          <cell r="UL59">
            <v>51725434826</v>
          </cell>
          <cell r="UM59">
            <v>57507421736</v>
          </cell>
          <cell r="UN59">
            <v>52720078978</v>
          </cell>
          <cell r="UO59">
            <v>65798719714</v>
          </cell>
          <cell r="UP59">
            <v>37202991424</v>
          </cell>
          <cell r="UQ59">
            <v>85470627113</v>
          </cell>
          <cell r="UR59">
            <v>133612391761</v>
          </cell>
          <cell r="US59">
            <v>190168612297</v>
          </cell>
          <cell r="UT59">
            <v>236448752422</v>
          </cell>
          <cell r="UU59">
            <v>285815465824</v>
          </cell>
          <cell r="UV59">
            <v>338558629471</v>
          </cell>
          <cell r="UW59">
            <v>389199709197</v>
          </cell>
          <cell r="UX59">
            <v>440925144023</v>
          </cell>
          <cell r="UY59">
            <v>498432565759</v>
          </cell>
          <cell r="UZ59">
            <v>551152644737</v>
          </cell>
          <cell r="VA59">
            <v>616951364451</v>
          </cell>
          <cell r="VB59">
            <v>37202991425</v>
          </cell>
          <cell r="VC59">
            <v>48267635689</v>
          </cell>
          <cell r="VD59">
            <v>48141764649</v>
          </cell>
          <cell r="VE59">
            <v>56556220536</v>
          </cell>
          <cell r="VF59">
            <v>46280140125</v>
          </cell>
          <cell r="VG59">
            <v>49366713403</v>
          </cell>
          <cell r="VH59">
            <v>52349389473</v>
          </cell>
          <cell r="VI59">
            <v>43241732912</v>
          </cell>
          <cell r="VJ59">
            <v>57175260272</v>
          </cell>
          <cell r="VK59">
            <v>59328856503</v>
          </cell>
          <cell r="VL59">
            <v>52628451846</v>
          </cell>
          <cell r="VM59">
            <v>66333276375</v>
          </cell>
          <cell r="VN59">
            <v>37202991425</v>
          </cell>
          <cell r="VO59">
            <v>85470627114</v>
          </cell>
          <cell r="VP59">
            <v>133612391763</v>
          </cell>
          <cell r="VQ59">
            <v>190168612299</v>
          </cell>
          <cell r="VR59">
            <v>236448752424</v>
          </cell>
          <cell r="VS59">
            <v>285815465827</v>
          </cell>
          <cell r="VT59">
            <v>338164855300</v>
          </cell>
          <cell r="VU59">
            <v>381406588212</v>
          </cell>
          <cell r="VV59">
            <v>438581848484</v>
          </cell>
          <cell r="VW59">
            <v>497910704987</v>
          </cell>
          <cell r="VX59">
            <v>550539156833</v>
          </cell>
          <cell r="VY59">
            <v>616872433208</v>
          </cell>
          <cell r="WA59">
            <v>35444008912.700012</v>
          </cell>
          <cell r="WB59">
            <v>49270091639.039986</v>
          </cell>
          <cell r="WC59">
            <v>49033394372.039993</v>
          </cell>
          <cell r="WD59">
            <v>53230037982.990013</v>
          </cell>
          <cell r="WE59">
            <v>0</v>
          </cell>
          <cell r="WF59">
            <v>0</v>
          </cell>
          <cell r="WG59">
            <v>0</v>
          </cell>
          <cell r="WH59">
            <v>0</v>
          </cell>
          <cell r="WI59">
            <v>0</v>
          </cell>
          <cell r="WJ59">
            <v>0</v>
          </cell>
          <cell r="WK59">
            <v>0</v>
          </cell>
          <cell r="WL59">
            <v>0</v>
          </cell>
          <cell r="WM59">
            <v>35444008912.700012</v>
          </cell>
          <cell r="WN59">
            <v>84714100551.73999</v>
          </cell>
          <cell r="WO59">
            <v>133747494923.77998</v>
          </cell>
          <cell r="WP59">
            <v>186977532906.76999</v>
          </cell>
          <cell r="WQ59">
            <v>186977532906.76999</v>
          </cell>
          <cell r="WR59">
            <v>186977532906.76999</v>
          </cell>
          <cell r="WS59">
            <v>186977532906.76999</v>
          </cell>
          <cell r="WT59">
            <v>186977532906.76999</v>
          </cell>
          <cell r="WU59">
            <v>186977532906.76999</v>
          </cell>
          <cell r="WV59">
            <v>186977532906.76999</v>
          </cell>
          <cell r="WW59">
            <v>186977532906.76999</v>
          </cell>
          <cell r="WX59">
            <v>186977532906.76999</v>
          </cell>
          <cell r="WY59">
            <v>39769765609</v>
          </cell>
          <cell r="WZ59">
            <v>51858609145</v>
          </cell>
          <cell r="XA59">
            <v>51783277236</v>
          </cell>
          <cell r="XB59">
            <v>60113959157</v>
          </cell>
          <cell r="XC59">
            <v>49597821703</v>
          </cell>
          <cell r="XD59">
            <v>53004526410</v>
          </cell>
          <cell r="XE59">
            <v>55811491967</v>
          </cell>
          <cell r="XF59">
            <v>54387335592</v>
          </cell>
          <cell r="XG59">
            <v>48879917204</v>
          </cell>
          <cell r="XH59">
            <v>61561308814</v>
          </cell>
          <cell r="XI59">
            <v>53744131961</v>
          </cell>
          <cell r="XJ59">
            <v>73778062985</v>
          </cell>
          <cell r="XK59">
            <v>39769765609</v>
          </cell>
          <cell r="XL59">
            <v>91628374754</v>
          </cell>
          <cell r="XM59">
            <v>143411651990</v>
          </cell>
          <cell r="XN59">
            <v>203525611147</v>
          </cell>
          <cell r="XO59">
            <v>253123432850</v>
          </cell>
          <cell r="XP59">
            <v>306127959260</v>
          </cell>
          <cell r="XQ59">
            <v>361939451227</v>
          </cell>
          <cell r="XR59">
            <v>416326786819</v>
          </cell>
          <cell r="XS59">
            <v>465206704023</v>
          </cell>
          <cell r="XT59">
            <v>526768012837</v>
          </cell>
          <cell r="XU59">
            <v>580512144798</v>
          </cell>
          <cell r="XV59">
            <v>654290207783</v>
          </cell>
          <cell r="XW59" t="e">
            <v>#N/A</v>
          </cell>
          <cell r="XX59" t="e">
            <v>#N/A</v>
          </cell>
          <cell r="XY59" t="e">
            <v>#N/A</v>
          </cell>
          <cell r="XZ59" t="e">
            <v>#N/A</v>
          </cell>
          <cell r="YA59" t="e">
            <v>#N/A</v>
          </cell>
          <cell r="YB59" t="e">
            <v>#N/A</v>
          </cell>
          <cell r="YC59" t="e">
            <v>#N/A</v>
          </cell>
          <cell r="YD59" t="e">
            <v>#N/A</v>
          </cell>
          <cell r="YE59" t="e">
            <v>#N/A</v>
          </cell>
          <cell r="YF59" t="e">
            <v>#N/A</v>
          </cell>
          <cell r="YG59" t="e">
            <v>#N/A</v>
          </cell>
          <cell r="YH59" t="e">
            <v>#N/A</v>
          </cell>
          <cell r="YI59" t="e">
            <v>#N/A</v>
          </cell>
          <cell r="YJ59" t="e">
            <v>#N/A</v>
          </cell>
          <cell r="YK59" t="e">
            <v>#N/A</v>
          </cell>
          <cell r="YL59" t="e">
            <v>#N/A</v>
          </cell>
          <cell r="YM59" t="e">
            <v>#N/A</v>
          </cell>
          <cell r="YN59" t="e">
            <v>#N/A</v>
          </cell>
          <cell r="YO59" t="e">
            <v>#N/A</v>
          </cell>
          <cell r="YP59" t="e">
            <v>#N/A</v>
          </cell>
          <cell r="YQ59" t="e">
            <v>#N/A</v>
          </cell>
          <cell r="YR59" t="e">
            <v>#N/A</v>
          </cell>
          <cell r="YS59" t="e">
            <v>#N/A</v>
          </cell>
          <cell r="YT59" t="e">
            <v>#N/A</v>
          </cell>
          <cell r="YU59" t="e">
            <v>#N/A</v>
          </cell>
          <cell r="YV59" t="e">
            <v>#N/A</v>
          </cell>
          <cell r="YW59" t="e">
            <v>#N/A</v>
          </cell>
          <cell r="YX59" t="e">
            <v>#N/A</v>
          </cell>
          <cell r="YY59" t="e">
            <v>#N/A</v>
          </cell>
          <cell r="YZ59" t="e">
            <v>#N/A</v>
          </cell>
          <cell r="ZA59" t="e">
            <v>#N/A</v>
          </cell>
          <cell r="ZB59" t="e">
            <v>#N/A</v>
          </cell>
          <cell r="ZC59" t="e">
            <v>#N/A</v>
          </cell>
          <cell r="ZD59" t="e">
            <v>#N/A</v>
          </cell>
          <cell r="ZE59" t="e">
            <v>#N/A</v>
          </cell>
          <cell r="ZF59" t="e">
            <v>#N/A</v>
          </cell>
          <cell r="ZG59" t="e">
            <v>#N/A</v>
          </cell>
          <cell r="ZH59" t="e">
            <v>#N/A</v>
          </cell>
          <cell r="ZI59" t="e">
            <v>#N/A</v>
          </cell>
          <cell r="ZJ59" t="e">
            <v>#N/A</v>
          </cell>
          <cell r="ZK59" t="e">
            <v>#N/A</v>
          </cell>
          <cell r="ZL59" t="e">
            <v>#N/A</v>
          </cell>
          <cell r="ZM59" t="e">
            <v>#N/A</v>
          </cell>
          <cell r="ZN59" t="e">
            <v>#N/A</v>
          </cell>
          <cell r="ZO59" t="e">
            <v>#N/A</v>
          </cell>
          <cell r="ZP59" t="e">
            <v>#N/A</v>
          </cell>
          <cell r="ZQ59" t="e">
            <v>#N/A</v>
          </cell>
          <cell r="ZR59" t="e">
            <v>#N/A</v>
          </cell>
          <cell r="AAA59" t="e">
            <v>#N/A</v>
          </cell>
          <cell r="AAB59" t="e">
            <v>#N/A</v>
          </cell>
        </row>
        <row r="60">
          <cell r="O60" t="str">
            <v>26.0.8      Value-added tax (INCLUDING dies ref offset)</v>
          </cell>
          <cell r="P60">
            <v>21358371604.440002</v>
          </cell>
          <cell r="Q60">
            <v>26355819031.130005</v>
          </cell>
          <cell r="R60">
            <v>27920423333.499992</v>
          </cell>
          <cell r="S60">
            <v>28092401427.149998</v>
          </cell>
          <cell r="T60">
            <v>28616318634.549999</v>
          </cell>
          <cell r="U60">
            <v>29478942916.350002</v>
          </cell>
          <cell r="V60">
            <v>24023876864.219997</v>
          </cell>
          <cell r="W60">
            <v>26839895590.52</v>
          </cell>
          <cell r="X60">
            <v>29382375511.060001</v>
          </cell>
          <cell r="Y60">
            <v>25015628065.709999</v>
          </cell>
          <cell r="Z60">
            <v>23695697772.970005</v>
          </cell>
          <cell r="AA60">
            <v>33986227147.990002</v>
          </cell>
          <cell r="AB60">
            <v>21358371604.440002</v>
          </cell>
          <cell r="AC60">
            <v>47714190635.570007</v>
          </cell>
          <cell r="AD60">
            <v>75634613969.070007</v>
          </cell>
          <cell r="AE60">
            <v>103727015396.22</v>
          </cell>
          <cell r="AF60">
            <v>132343334030.77</v>
          </cell>
          <cell r="AG60">
            <v>161822276947.12</v>
          </cell>
          <cell r="AH60">
            <v>185846153811.34</v>
          </cell>
          <cell r="AI60">
            <v>212686049401.85999</v>
          </cell>
          <cell r="AJ60">
            <v>242068424912.91998</v>
          </cell>
          <cell r="AK60">
            <v>267084052978.62997</v>
          </cell>
          <cell r="AL60">
            <v>290779750751.59998</v>
          </cell>
          <cell r="AM60">
            <v>324765977899.58997</v>
          </cell>
          <cell r="AN60">
            <v>22902934529</v>
          </cell>
          <cell r="AO60">
            <v>25730191175</v>
          </cell>
          <cell r="AP60">
            <v>26935736176</v>
          </cell>
          <cell r="AQ60">
            <v>28241629582</v>
          </cell>
          <cell r="AR60">
            <v>27479437988</v>
          </cell>
          <cell r="AS60">
            <v>29532790238</v>
          </cell>
          <cell r="AT60">
            <v>30421635531</v>
          </cell>
          <cell r="AU60">
            <v>29356494421</v>
          </cell>
          <cell r="AV60">
            <v>31552220397</v>
          </cell>
          <cell r="AW60">
            <v>26794262462</v>
          </cell>
          <cell r="AX60">
            <v>28286613950</v>
          </cell>
          <cell r="AY60">
            <v>40875711872</v>
          </cell>
          <cell r="AZ60">
            <v>22902934529</v>
          </cell>
          <cell r="BA60">
            <v>48633125704</v>
          </cell>
          <cell r="BB60">
            <v>75568861880</v>
          </cell>
          <cell r="BC60">
            <v>103810491462</v>
          </cell>
          <cell r="BD60">
            <v>131289929450</v>
          </cell>
          <cell r="BE60">
            <v>160822719688</v>
          </cell>
          <cell r="BF60">
            <v>191244355219</v>
          </cell>
          <cell r="BG60">
            <v>220600849640</v>
          </cell>
          <cell r="BH60">
            <v>252153070037</v>
          </cell>
          <cell r="BI60">
            <v>278947332499</v>
          </cell>
          <cell r="BJ60">
            <v>307233946449</v>
          </cell>
          <cell r="BK60">
            <v>348109658321</v>
          </cell>
          <cell r="BL60">
            <v>21358371605</v>
          </cell>
          <cell r="BM60">
            <v>26355819032</v>
          </cell>
          <cell r="BN60">
            <v>27920423334</v>
          </cell>
          <cell r="BO60">
            <v>28092401427</v>
          </cell>
          <cell r="BP60">
            <v>28616318635</v>
          </cell>
          <cell r="BQ60">
            <v>29478942917</v>
          </cell>
          <cell r="BR60">
            <v>25228562006</v>
          </cell>
          <cell r="BS60">
            <v>25841592780</v>
          </cell>
          <cell r="BT60">
            <v>28645425566</v>
          </cell>
          <cell r="BU60">
            <v>24157990162</v>
          </cell>
          <cell r="BV60">
            <v>27359326427</v>
          </cell>
          <cell r="BW60">
            <v>35032749921</v>
          </cell>
          <cell r="BX60">
            <v>21358371605</v>
          </cell>
          <cell r="BY60">
            <v>47714190637</v>
          </cell>
          <cell r="BZ60">
            <v>75634613971</v>
          </cell>
          <cell r="CA60">
            <v>103727015398</v>
          </cell>
          <cell r="CB60">
            <v>132343334033</v>
          </cell>
          <cell r="CC60">
            <v>161822276950</v>
          </cell>
          <cell r="CD60">
            <v>187050838956</v>
          </cell>
          <cell r="CE60">
            <v>212892431736</v>
          </cell>
          <cell r="CF60">
            <v>241537857302</v>
          </cell>
          <cell r="CG60">
            <v>265695847464</v>
          </cell>
          <cell r="CH60">
            <v>293055173891</v>
          </cell>
          <cell r="CI60">
            <v>328087923812</v>
          </cell>
          <cell r="CJ60">
            <v>21358371605</v>
          </cell>
          <cell r="CK60">
            <v>26355819032</v>
          </cell>
          <cell r="CL60">
            <v>27920423334</v>
          </cell>
          <cell r="CM60">
            <v>28092401427</v>
          </cell>
          <cell r="CN60">
            <v>28616318635</v>
          </cell>
          <cell r="CO60">
            <v>29478942917</v>
          </cell>
          <cell r="CP60">
            <v>24023876865</v>
          </cell>
          <cell r="CQ60">
            <v>26839895590</v>
          </cell>
          <cell r="CR60">
            <v>29382375511</v>
          </cell>
          <cell r="CS60">
            <v>25015628066</v>
          </cell>
          <cell r="CT60">
            <v>24213245498</v>
          </cell>
          <cell r="CU60">
            <v>34620165639</v>
          </cell>
          <cell r="CV60">
            <v>21358371605</v>
          </cell>
          <cell r="CW60">
            <v>47714190637</v>
          </cell>
          <cell r="CX60">
            <v>75634613971</v>
          </cell>
          <cell r="CY60">
            <v>103727015398</v>
          </cell>
          <cell r="CZ60">
            <v>132343334033</v>
          </cell>
          <cell r="DA60">
            <v>161822276950</v>
          </cell>
          <cell r="DB60">
            <v>185846153815</v>
          </cell>
          <cell r="DC60">
            <v>212686049405</v>
          </cell>
          <cell r="DD60">
            <v>242068424916</v>
          </cell>
          <cell r="DE60">
            <v>267084052982</v>
          </cell>
          <cell r="DF60">
            <v>291297298480</v>
          </cell>
          <cell r="DG60">
            <v>325917464119</v>
          </cell>
          <cell r="DI60">
            <v>19087796203.690002</v>
          </cell>
          <cell r="DJ60">
            <v>26452644209.57</v>
          </cell>
          <cell r="DK60">
            <v>27469523342.360001</v>
          </cell>
          <cell r="DL60">
            <v>27931003059.099998</v>
          </cell>
          <cell r="DM60">
            <v>28309249809.280003</v>
          </cell>
          <cell r="DN60">
            <v>31178326168.849995</v>
          </cell>
          <cell r="DO60">
            <v>27125465403.43</v>
          </cell>
          <cell r="DP60">
            <v>28526341003.950001</v>
          </cell>
          <cell r="DQ60">
            <v>30619163936.020004</v>
          </cell>
          <cell r="DR60">
            <v>33441736308.419998</v>
          </cell>
          <cell r="DS60">
            <v>30419416516.73</v>
          </cell>
          <cell r="DT60">
            <v>36200101395.460007</v>
          </cell>
          <cell r="DU60">
            <v>19087796203.689995</v>
          </cell>
          <cell r="DV60">
            <v>45540440413.259995</v>
          </cell>
          <cell r="DW60">
            <v>73009963755.619995</v>
          </cell>
          <cell r="DX60">
            <v>100940966814.72</v>
          </cell>
          <cell r="DY60">
            <v>129250216624</v>
          </cell>
          <cell r="DZ60">
            <v>160428542792.85001</v>
          </cell>
          <cell r="EA60">
            <v>187554008196.28</v>
          </cell>
          <cell r="EB60">
            <v>216080349200.23001</v>
          </cell>
          <cell r="EC60">
            <v>246699513136.25</v>
          </cell>
          <cell r="ED60">
            <v>280141249444.66998</v>
          </cell>
          <cell r="EE60">
            <v>310560665961.39996</v>
          </cell>
          <cell r="EF60">
            <v>346760767356.85999</v>
          </cell>
          <cell r="EG60">
            <v>18551462845</v>
          </cell>
          <cell r="EH60">
            <v>26947627414</v>
          </cell>
          <cell r="EI60">
            <v>28389958578</v>
          </cell>
          <cell r="EJ60">
            <v>29547992022</v>
          </cell>
          <cell r="EK60">
            <v>29151960310</v>
          </cell>
          <cell r="EL60">
            <v>31128418202</v>
          </cell>
          <cell r="EM60">
            <v>32119135291</v>
          </cell>
          <cell r="EN60">
            <v>31370080588</v>
          </cell>
          <cell r="EO60">
            <v>32148489043</v>
          </cell>
          <cell r="EP60">
            <v>32452159402</v>
          </cell>
          <cell r="EQ60">
            <v>29905613674</v>
          </cell>
          <cell r="ER60">
            <v>38758385371</v>
          </cell>
          <cell r="ES60">
            <v>18551462845</v>
          </cell>
          <cell r="ET60">
            <v>45499090259</v>
          </cell>
          <cell r="EU60">
            <v>73889048837</v>
          </cell>
          <cell r="EV60">
            <v>103437040859</v>
          </cell>
          <cell r="EW60">
            <v>132589001169</v>
          </cell>
          <cell r="EX60">
            <v>163717419371</v>
          </cell>
          <cell r="EY60">
            <v>195836554662</v>
          </cell>
          <cell r="EZ60">
            <v>227206635250</v>
          </cell>
          <cell r="FA60">
            <v>259355124293</v>
          </cell>
          <cell r="FB60">
            <v>291807283695</v>
          </cell>
          <cell r="FC60">
            <v>321712897369</v>
          </cell>
          <cell r="FD60">
            <v>360471282740</v>
          </cell>
          <cell r="FE60">
            <v>19087796205</v>
          </cell>
          <cell r="FF60">
            <v>26452644209</v>
          </cell>
          <cell r="FG60">
            <v>27469523343</v>
          </cell>
          <cell r="FH60">
            <v>27931003060</v>
          </cell>
          <cell r="FI60">
            <v>28309249810</v>
          </cell>
          <cell r="FJ60">
            <v>31178326169</v>
          </cell>
          <cell r="FK60">
            <v>28421710177</v>
          </cell>
          <cell r="FL60">
            <v>30850579068</v>
          </cell>
          <cell r="FM60">
            <v>33788748053</v>
          </cell>
          <cell r="FN60">
            <v>28251817461</v>
          </cell>
          <cell r="FO60">
            <v>27750367947</v>
          </cell>
          <cell r="FP60">
            <v>38895928962</v>
          </cell>
          <cell r="FQ60">
            <v>19087796205</v>
          </cell>
          <cell r="FR60">
            <v>45540440414</v>
          </cell>
          <cell r="FS60">
            <v>73009963757</v>
          </cell>
          <cell r="FT60">
            <v>100940966817</v>
          </cell>
          <cell r="FU60">
            <v>129250216627</v>
          </cell>
          <cell r="FV60">
            <v>160428542796</v>
          </cell>
          <cell r="FW60">
            <v>188850252973</v>
          </cell>
          <cell r="FX60">
            <v>219700832041</v>
          </cell>
          <cell r="FY60">
            <v>253489580094</v>
          </cell>
          <cell r="FZ60">
            <v>281741397555</v>
          </cell>
          <cell r="GA60">
            <v>309491765502</v>
          </cell>
          <cell r="GB60">
            <v>348387694464</v>
          </cell>
          <cell r="GC60">
            <v>19087796205</v>
          </cell>
          <cell r="GD60">
            <v>26452644209</v>
          </cell>
          <cell r="GE60">
            <v>27469523343</v>
          </cell>
          <cell r="GF60">
            <v>27931003060</v>
          </cell>
          <cell r="GG60">
            <v>28309249810</v>
          </cell>
          <cell r="GH60">
            <v>31178326169</v>
          </cell>
          <cell r="GI60">
            <v>27125465402</v>
          </cell>
          <cell r="GJ60">
            <v>28526341002</v>
          </cell>
          <cell r="GK60">
            <v>30619163935</v>
          </cell>
          <cell r="GL60">
            <v>33441736308</v>
          </cell>
          <cell r="GM60">
            <v>27538182042</v>
          </cell>
          <cell r="GN60">
            <v>36522483625</v>
          </cell>
          <cell r="GO60">
            <v>19087796205</v>
          </cell>
          <cell r="GP60">
            <v>45540440414</v>
          </cell>
          <cell r="GQ60">
            <v>73009963757</v>
          </cell>
          <cell r="GR60">
            <v>100940966817</v>
          </cell>
          <cell r="GS60">
            <v>129250216627</v>
          </cell>
          <cell r="GT60">
            <v>160428542796</v>
          </cell>
          <cell r="GU60">
            <v>187554008198</v>
          </cell>
          <cell r="GV60">
            <v>216080349200</v>
          </cell>
          <cell r="GW60">
            <v>246699513135</v>
          </cell>
          <cell r="GX60">
            <v>280141249443</v>
          </cell>
          <cell r="GY60">
            <v>307679431485</v>
          </cell>
          <cell r="GZ60">
            <v>344201915110</v>
          </cell>
          <cell r="HA60">
            <v>0</v>
          </cell>
          <cell r="HB60">
            <v>18776740935.239998</v>
          </cell>
          <cell r="HC60">
            <v>16236146551.860004</v>
          </cell>
          <cell r="HD60">
            <v>17497398209.23</v>
          </cell>
          <cell r="HE60">
            <v>24156555682.999996</v>
          </cell>
          <cell r="HF60">
            <v>28925326470.269989</v>
          </cell>
          <cell r="HG60">
            <v>30839146360.59</v>
          </cell>
          <cell r="HH60">
            <v>31852786621.889996</v>
          </cell>
          <cell r="HI60">
            <v>34287156751.969997</v>
          </cell>
          <cell r="HJ60">
            <v>30755912496.950005</v>
          </cell>
          <cell r="HK60">
            <v>33003863607.319988</v>
          </cell>
          <cell r="HL60">
            <v>22894050530.599998</v>
          </cell>
          <cell r="HM60">
            <v>41971763870.040001</v>
          </cell>
          <cell r="HN60">
            <v>18776740935.239998</v>
          </cell>
          <cell r="HO60">
            <v>35012887487.100006</v>
          </cell>
          <cell r="HP60">
            <v>52510285696.330002</v>
          </cell>
          <cell r="HQ60">
            <v>76666841379.330002</v>
          </cell>
          <cell r="HR60">
            <v>105592167849.59999</v>
          </cell>
          <cell r="HS60">
            <v>136431314210.18999</v>
          </cell>
          <cell r="HT60">
            <v>168284100832.07999</v>
          </cell>
          <cell r="HU60">
            <v>202571257584.04999</v>
          </cell>
          <cell r="HV60">
            <v>233327170081</v>
          </cell>
          <cell r="HW60">
            <v>266331033688.31998</v>
          </cell>
          <cell r="HX60">
            <v>289225084218.91998</v>
          </cell>
          <cell r="HY60">
            <v>331196848088.95996</v>
          </cell>
          <cell r="HZ60">
            <v>20041934874</v>
          </cell>
          <cell r="IA60">
            <v>26014342264</v>
          </cell>
          <cell r="IB60">
            <v>29056986571</v>
          </cell>
          <cell r="IC60">
            <v>29187897039</v>
          </cell>
          <cell r="ID60">
            <v>29351664336</v>
          </cell>
          <cell r="IE60">
            <v>31962586241</v>
          </cell>
          <cell r="IF60">
            <v>29356271216</v>
          </cell>
          <cell r="IG60">
            <v>31650693480</v>
          </cell>
          <cell r="IH60">
            <v>32961690990</v>
          </cell>
          <cell r="II60">
            <v>31878587722</v>
          </cell>
          <cell r="IJ60">
            <v>28838088214</v>
          </cell>
          <cell r="IK60">
            <v>40253864748</v>
          </cell>
          <cell r="IL60">
            <v>20041934874</v>
          </cell>
          <cell r="IM60">
            <v>46056277138</v>
          </cell>
          <cell r="IN60">
            <v>75113263709</v>
          </cell>
          <cell r="IO60">
            <v>104301160748</v>
          </cell>
          <cell r="IP60">
            <v>133652825084</v>
          </cell>
          <cell r="IQ60">
            <v>165615411325</v>
          </cell>
          <cell r="IR60">
            <v>194971682541</v>
          </cell>
          <cell r="IS60">
            <v>226622376021</v>
          </cell>
          <cell r="IT60">
            <v>259584067011</v>
          </cell>
          <cell r="IU60">
            <v>291462654733</v>
          </cell>
          <cell r="IV60">
            <v>320300742947</v>
          </cell>
          <cell r="IW60">
            <v>360554607695</v>
          </cell>
          <cell r="IX60">
            <v>18776740935</v>
          </cell>
          <cell r="IY60">
            <v>16236146552</v>
          </cell>
          <cell r="IZ60">
            <v>17497398208</v>
          </cell>
          <cell r="JA60">
            <v>24156555683</v>
          </cell>
          <cell r="JB60">
            <v>28925326472</v>
          </cell>
          <cell r="JC60">
            <v>30839146360</v>
          </cell>
          <cell r="JD60">
            <v>26074607111</v>
          </cell>
          <cell r="JE60">
            <v>22898229089</v>
          </cell>
          <cell r="JF60">
            <v>23540674464</v>
          </cell>
          <cell r="JG60">
            <v>27954403613</v>
          </cell>
          <cell r="JH60">
            <v>23471898096</v>
          </cell>
          <cell r="JI60">
            <v>27326695728</v>
          </cell>
          <cell r="JJ60">
            <v>18776740935</v>
          </cell>
          <cell r="JK60">
            <v>35012887487</v>
          </cell>
          <cell r="JL60">
            <v>52510285695</v>
          </cell>
          <cell r="JM60">
            <v>76666841378</v>
          </cell>
          <cell r="JN60">
            <v>105592167850</v>
          </cell>
          <cell r="JO60">
            <v>136431314210</v>
          </cell>
          <cell r="JP60">
            <v>162505921321</v>
          </cell>
          <cell r="JQ60">
            <v>185404150410</v>
          </cell>
          <cell r="JR60">
            <v>208944824874</v>
          </cell>
          <cell r="JS60">
            <v>236899228487</v>
          </cell>
          <cell r="JT60">
            <v>260371126583</v>
          </cell>
          <cell r="JU60">
            <v>287697822311</v>
          </cell>
          <cell r="JV60">
            <v>18776740936</v>
          </cell>
          <cell r="JW60">
            <v>16236146552</v>
          </cell>
          <cell r="JX60">
            <v>17497398208</v>
          </cell>
          <cell r="JY60">
            <v>24156555682</v>
          </cell>
          <cell r="JZ60">
            <v>28925326472</v>
          </cell>
          <cell r="KA60">
            <v>30839146360</v>
          </cell>
          <cell r="KB60">
            <v>31852786623</v>
          </cell>
          <cell r="KC60">
            <v>34287156751</v>
          </cell>
          <cell r="KD60">
            <v>30755912497</v>
          </cell>
          <cell r="KE60">
            <v>33003863609</v>
          </cell>
          <cell r="KF60">
            <v>25539900974</v>
          </cell>
          <cell r="KG60">
            <v>32683260897</v>
          </cell>
          <cell r="KH60">
            <v>18776740936</v>
          </cell>
          <cell r="KI60">
            <v>35012887488</v>
          </cell>
          <cell r="KJ60">
            <v>52510285696</v>
          </cell>
          <cell r="KK60">
            <v>76666841378</v>
          </cell>
          <cell r="KL60">
            <v>105592167850</v>
          </cell>
          <cell r="KM60">
            <v>136431314210</v>
          </cell>
          <cell r="KN60">
            <v>168284100833</v>
          </cell>
          <cell r="KO60">
            <v>202571257584</v>
          </cell>
          <cell r="KP60">
            <v>233327170081</v>
          </cell>
          <cell r="KQ60">
            <v>266331033690</v>
          </cell>
          <cell r="KR60">
            <v>291870934664</v>
          </cell>
          <cell r="KS60">
            <v>324554195561</v>
          </cell>
          <cell r="KT60">
            <v>0</v>
          </cell>
          <cell r="KU60">
            <v>24681000811.69001</v>
          </cell>
          <cell r="KV60">
            <v>29801360176.760006</v>
          </cell>
          <cell r="KW60">
            <v>29405889502.150002</v>
          </cell>
          <cell r="KX60">
            <v>29393861492.539997</v>
          </cell>
          <cell r="KY60">
            <v>29440220021.490002</v>
          </cell>
          <cell r="KZ60">
            <v>33008083052.969997</v>
          </cell>
          <cell r="LA60">
            <v>32211116067.719997</v>
          </cell>
          <cell r="LB60">
            <v>35976780818.059998</v>
          </cell>
          <cell r="LC60">
            <v>32909280073.289993</v>
          </cell>
          <cell r="LD60">
            <v>39145297510.220016</v>
          </cell>
          <cell r="LE60">
            <v>27593428996.009998</v>
          </cell>
          <cell r="LF60">
            <v>47328781163.469986</v>
          </cell>
          <cell r="LG60">
            <v>24681000811.69001</v>
          </cell>
          <cell r="LH60">
            <v>54482360988.450012</v>
          </cell>
          <cell r="LI60">
            <v>83888250490.600006</v>
          </cell>
          <cell r="LJ60">
            <v>113282111983.14</v>
          </cell>
          <cell r="LK60">
            <v>142722332004.63</v>
          </cell>
          <cell r="LL60">
            <v>175730415057.60001</v>
          </cell>
          <cell r="LM60">
            <v>207941531125.32001</v>
          </cell>
          <cell r="LN60">
            <v>243918311943.38</v>
          </cell>
          <cell r="LO60">
            <v>276827592016.66998</v>
          </cell>
          <cell r="LP60">
            <v>315972889526.89001</v>
          </cell>
          <cell r="LQ60">
            <v>343566318522.90002</v>
          </cell>
          <cell r="LR60">
            <v>390895099686.37</v>
          </cell>
          <cell r="LS60">
            <v>23038117621</v>
          </cell>
          <cell r="LT60">
            <v>28390389529</v>
          </cell>
          <cell r="LU60">
            <v>29839003271</v>
          </cell>
          <cell r="LV60">
            <v>30568280588</v>
          </cell>
          <cell r="LW60">
            <v>30749788066</v>
          </cell>
          <cell r="LX60">
            <v>33045726379</v>
          </cell>
          <cell r="LY60">
            <v>28953961302</v>
          </cell>
          <cell r="LZ60">
            <v>30552890967</v>
          </cell>
          <cell r="MA60">
            <v>33492498254</v>
          </cell>
          <cell r="MB60">
            <v>32372588544</v>
          </cell>
          <cell r="MC60">
            <v>30491166421</v>
          </cell>
          <cell r="MD60">
            <v>38682960150</v>
          </cell>
          <cell r="ME60">
            <v>23038117621</v>
          </cell>
          <cell r="MF60">
            <v>51428507150</v>
          </cell>
          <cell r="MG60">
            <v>81267510421</v>
          </cell>
          <cell r="MH60">
            <v>111835791009</v>
          </cell>
          <cell r="MI60">
            <v>142585579075</v>
          </cell>
          <cell r="MJ60">
            <v>175631305454</v>
          </cell>
          <cell r="MK60">
            <v>204585266756</v>
          </cell>
          <cell r="ML60">
            <v>235138157723</v>
          </cell>
          <cell r="MM60">
            <v>268630655977</v>
          </cell>
          <cell r="MN60">
            <v>301003244521</v>
          </cell>
          <cell r="MO60">
            <v>331494410942</v>
          </cell>
          <cell r="MP60">
            <v>370177371092</v>
          </cell>
          <cell r="MQ60">
            <v>24681000812</v>
          </cell>
          <cell r="MR60">
            <v>29801360177</v>
          </cell>
          <cell r="MS60">
            <v>29405889502</v>
          </cell>
          <cell r="MT60">
            <v>29393861492</v>
          </cell>
          <cell r="MU60">
            <v>29440220022</v>
          </cell>
          <cell r="MV60">
            <v>33008083053</v>
          </cell>
          <cell r="MW60">
            <v>32211116067</v>
          </cell>
          <cell r="MX60">
            <v>34062306433</v>
          </cell>
          <cell r="MY60">
            <v>34207544407</v>
          </cell>
          <cell r="MZ60">
            <v>34473638405</v>
          </cell>
          <cell r="NA60">
            <v>28815883454</v>
          </cell>
          <cell r="NB60">
            <v>34129547546</v>
          </cell>
          <cell r="NC60">
            <v>24681000812</v>
          </cell>
          <cell r="ND60">
            <v>54482360989</v>
          </cell>
          <cell r="NE60">
            <v>83888250491</v>
          </cell>
          <cell r="NF60">
            <v>113282111983</v>
          </cell>
          <cell r="NG60">
            <v>142722332005</v>
          </cell>
          <cell r="NH60">
            <v>175730415058</v>
          </cell>
          <cell r="NI60">
            <v>207941531125</v>
          </cell>
          <cell r="NJ60">
            <v>242003837558</v>
          </cell>
          <cell r="NK60">
            <v>276211381965</v>
          </cell>
          <cell r="NL60">
            <v>310685020370</v>
          </cell>
          <cell r="NM60">
            <v>339500903824</v>
          </cell>
          <cell r="NN60">
            <v>373630451370</v>
          </cell>
          <cell r="NO60">
            <v>24681000812</v>
          </cell>
          <cell r="NP60">
            <v>29801360177</v>
          </cell>
          <cell r="NQ60">
            <v>29405889502</v>
          </cell>
          <cell r="NR60">
            <v>29393861492</v>
          </cell>
          <cell r="NS60">
            <v>29440220022</v>
          </cell>
          <cell r="NT60">
            <v>33008083053</v>
          </cell>
          <cell r="NU60">
            <v>32211116067</v>
          </cell>
          <cell r="NV60">
            <v>35976780818</v>
          </cell>
          <cell r="NW60">
            <v>32909280075</v>
          </cell>
          <cell r="NX60">
            <v>39145297510</v>
          </cell>
          <cell r="NY60">
            <v>28891430455</v>
          </cell>
          <cell r="NZ60">
            <v>38859557369</v>
          </cell>
          <cell r="OA60">
            <v>24681000812</v>
          </cell>
          <cell r="OB60">
            <v>54482360989</v>
          </cell>
          <cell r="OC60">
            <v>83888250491</v>
          </cell>
          <cell r="OD60">
            <v>113282111983</v>
          </cell>
          <cell r="OE60">
            <v>142722332005</v>
          </cell>
          <cell r="OF60">
            <v>175730415058</v>
          </cell>
          <cell r="OG60">
            <v>207941531125</v>
          </cell>
          <cell r="OH60">
            <v>243918311943</v>
          </cell>
          <cell r="OI60">
            <v>276827592018</v>
          </cell>
          <cell r="OJ60">
            <v>315972889528</v>
          </cell>
          <cell r="OK60">
            <v>344864319983</v>
          </cell>
          <cell r="OL60">
            <v>383723877352</v>
          </cell>
          <cell r="OM60">
            <v>0</v>
          </cell>
          <cell r="ON60">
            <v>0</v>
          </cell>
          <cell r="OO60">
            <v>26673889369.550003</v>
          </cell>
          <cell r="OP60">
            <v>32739181415.269997</v>
          </cell>
          <cell r="OQ60">
            <v>34645418176.230003</v>
          </cell>
          <cell r="OR60">
            <v>33851639098.310005</v>
          </cell>
          <cell r="OS60">
            <v>31789611648.84</v>
          </cell>
          <cell r="OT60">
            <v>36041193301.650009</v>
          </cell>
          <cell r="OU60">
            <v>35795874321.879997</v>
          </cell>
          <cell r="OV60">
            <v>28243032395.229996</v>
          </cell>
          <cell r="OW60">
            <v>40095330672.220001</v>
          </cell>
          <cell r="OX60">
            <v>39745654908.840012</v>
          </cell>
          <cell r="OY60">
            <v>34935265553</v>
          </cell>
          <cell r="OZ60">
            <v>47860308407.419998</v>
          </cell>
          <cell r="PA60">
            <v>26673889369.550003</v>
          </cell>
          <cell r="PB60">
            <v>59413070784.82</v>
          </cell>
          <cell r="PC60">
            <v>94058488961.050003</v>
          </cell>
          <cell r="PD60">
            <v>127910128059.36002</v>
          </cell>
          <cell r="PE60">
            <v>159699739708.20001</v>
          </cell>
          <cell r="PF60">
            <v>195740933009.85004</v>
          </cell>
          <cell r="PG60">
            <v>231536807331.73004</v>
          </cell>
          <cell r="PH60">
            <v>259779839726.96002</v>
          </cell>
          <cell r="PI60">
            <v>299875170399.18005</v>
          </cell>
          <cell r="PJ60">
            <v>339620825308.02008</v>
          </cell>
          <cell r="PK60">
            <v>374556090861.02008</v>
          </cell>
          <cell r="PL60">
            <v>422416399268.44006</v>
          </cell>
          <cell r="PM60">
            <v>26855684235</v>
          </cell>
          <cell r="PN60">
            <v>33943284352</v>
          </cell>
          <cell r="PO60">
            <v>35366205628</v>
          </cell>
          <cell r="PP60">
            <v>36304747130</v>
          </cell>
          <cell r="PQ60">
            <v>36611064657</v>
          </cell>
          <cell r="PR60">
            <v>39142017394</v>
          </cell>
          <cell r="PS60">
            <v>34874730583</v>
          </cell>
          <cell r="PT60">
            <v>36612415960</v>
          </cell>
          <cell r="PU60">
            <v>39527232150</v>
          </cell>
          <cell r="PV60">
            <v>38178303544</v>
          </cell>
          <cell r="PW60">
            <v>36188577497</v>
          </cell>
          <cell r="PX60">
            <v>46076383052</v>
          </cell>
          <cell r="PY60">
            <v>26855684235</v>
          </cell>
          <cell r="PZ60">
            <v>60798968587</v>
          </cell>
          <cell r="QA60">
            <v>96165174215</v>
          </cell>
          <cell r="QB60">
            <v>132469921345</v>
          </cell>
          <cell r="QC60">
            <v>169080986002</v>
          </cell>
          <cell r="QD60">
            <v>208223003396</v>
          </cell>
          <cell r="QE60">
            <v>243097733979</v>
          </cell>
          <cell r="QF60">
            <v>279710149939</v>
          </cell>
          <cell r="QG60">
            <v>319237382089</v>
          </cell>
          <cell r="QH60">
            <v>357415685633</v>
          </cell>
          <cell r="QI60">
            <v>393604263130</v>
          </cell>
          <cell r="QJ60">
            <v>439680646182</v>
          </cell>
          <cell r="QK60">
            <v>26673889370</v>
          </cell>
          <cell r="QL60">
            <v>32739181414</v>
          </cell>
          <cell r="QM60">
            <v>34645418176</v>
          </cell>
          <cell r="QN60">
            <v>33851639098</v>
          </cell>
          <cell r="QO60">
            <v>31789611649</v>
          </cell>
          <cell r="QP60">
            <v>36041193302</v>
          </cell>
          <cell r="QQ60">
            <v>35911052462</v>
          </cell>
          <cell r="QR60">
            <v>41436689726</v>
          </cell>
          <cell r="QS60">
            <v>37513611573</v>
          </cell>
          <cell r="QT60">
            <v>42142706174</v>
          </cell>
          <cell r="QU60">
            <v>33197150942</v>
          </cell>
          <cell r="QV60">
            <v>48916633606</v>
          </cell>
          <cell r="QW60">
            <v>26673889370</v>
          </cell>
          <cell r="QX60">
            <v>59413070784</v>
          </cell>
          <cell r="QY60">
            <v>94058488960</v>
          </cell>
          <cell r="QZ60">
            <v>127910128058</v>
          </cell>
          <cell r="RA60">
            <v>159699739707</v>
          </cell>
          <cell r="RB60">
            <v>195740933009</v>
          </cell>
          <cell r="RC60">
            <v>231651985471</v>
          </cell>
          <cell r="RD60">
            <v>273088675197</v>
          </cell>
          <cell r="RE60">
            <v>310602286770</v>
          </cell>
          <cell r="RF60">
            <v>352744992944</v>
          </cell>
          <cell r="RG60">
            <v>385942143886</v>
          </cell>
          <cell r="RH60">
            <v>434858777492</v>
          </cell>
          <cell r="RI60">
            <v>26673889370</v>
          </cell>
          <cell r="RJ60">
            <v>32739181414</v>
          </cell>
          <cell r="RK60">
            <v>34645418176</v>
          </cell>
          <cell r="RL60">
            <v>33851639098</v>
          </cell>
          <cell r="RM60">
            <v>31789611649</v>
          </cell>
          <cell r="RN60">
            <v>36041193302</v>
          </cell>
          <cell r="RO60">
            <v>35795874320</v>
          </cell>
          <cell r="RP60">
            <v>28243032395</v>
          </cell>
          <cell r="RQ60">
            <v>40095330672</v>
          </cell>
          <cell r="RR60">
            <v>39745654909</v>
          </cell>
          <cell r="RS60">
            <v>34218898512</v>
          </cell>
          <cell r="RT60">
            <v>52443327043</v>
          </cell>
          <cell r="RU60">
            <v>26673889370</v>
          </cell>
          <cell r="RV60">
            <v>59413070784</v>
          </cell>
          <cell r="RW60">
            <v>94058488960</v>
          </cell>
          <cell r="RX60">
            <v>127910128058</v>
          </cell>
          <cell r="RY60">
            <v>159699739707</v>
          </cell>
          <cell r="RZ60">
            <v>195740933009</v>
          </cell>
          <cell r="SA60">
            <v>231536807329</v>
          </cell>
          <cell r="SB60">
            <v>259779839724</v>
          </cell>
          <cell r="SC60">
            <v>299875170396</v>
          </cell>
          <cell r="SD60">
            <v>339620825305</v>
          </cell>
          <cell r="SE60">
            <v>373839723817</v>
          </cell>
          <cell r="SF60">
            <v>426283050860</v>
          </cell>
          <cell r="SH60">
            <v>23971648701.939999</v>
          </cell>
          <cell r="SI60">
            <v>35697781243.090012</v>
          </cell>
          <cell r="SJ60">
            <v>34698888509.150002</v>
          </cell>
          <cell r="SK60">
            <v>39520154360.580009</v>
          </cell>
          <cell r="SL60">
            <v>34697242200.090004</v>
          </cell>
          <cell r="SM60">
            <v>36524708721.98999</v>
          </cell>
          <cell r="SN60">
            <v>36918255893.999992</v>
          </cell>
          <cell r="SO60">
            <v>38112970109.599998</v>
          </cell>
          <cell r="SP60">
            <v>37952753817.649994</v>
          </cell>
          <cell r="SQ60">
            <v>40241697060.580002</v>
          </cell>
          <cell r="SR60">
            <v>36291782221.639992</v>
          </cell>
          <cell r="SS60">
            <v>52928847295.910004</v>
          </cell>
          <cell r="ST60">
            <v>23971648701.939999</v>
          </cell>
          <cell r="SU60">
            <v>59669429945.030014</v>
          </cell>
          <cell r="SV60">
            <v>94368318454.180023</v>
          </cell>
          <cell r="SW60">
            <v>133888472814.76004</v>
          </cell>
          <cell r="SX60">
            <v>168585715014.85004</v>
          </cell>
          <cell r="SY60">
            <v>205110423736.84003</v>
          </cell>
          <cell r="SZ60">
            <v>242028679630.84003</v>
          </cell>
          <cell r="TA60">
            <v>280141649740.44</v>
          </cell>
          <cell r="TB60">
            <v>318094403558.08997</v>
          </cell>
          <cell r="TC60">
            <v>358336100618.66998</v>
          </cell>
          <cell r="TD60">
            <v>394627882840.31</v>
          </cell>
          <cell r="TE60">
            <v>447556730136.21997</v>
          </cell>
          <cell r="TF60">
            <v>30173730006</v>
          </cell>
          <cell r="TG60">
            <v>36719342016</v>
          </cell>
          <cell r="TH60">
            <v>38299145513</v>
          </cell>
          <cell r="TI60">
            <v>37830567637</v>
          </cell>
          <cell r="TJ60">
            <v>36117151224</v>
          </cell>
          <cell r="TK60">
            <v>40568731065</v>
          </cell>
          <cell r="TL60">
            <v>40013792145</v>
          </cell>
          <cell r="TM60">
            <v>32774261727</v>
          </cell>
          <cell r="TN60">
            <v>44131289725</v>
          </cell>
          <cell r="TO60">
            <v>44038768481</v>
          </cell>
          <cell r="TP60">
            <v>38925024018</v>
          </cell>
          <cell r="TQ60">
            <v>51884969838</v>
          </cell>
          <cell r="TR60">
            <v>30173730006</v>
          </cell>
          <cell r="TS60">
            <v>66893072022</v>
          </cell>
          <cell r="TT60">
            <v>105192217535</v>
          </cell>
          <cell r="TU60">
            <v>143022785172</v>
          </cell>
          <cell r="TV60">
            <v>179139936396</v>
          </cell>
          <cell r="TW60">
            <v>219708667461</v>
          </cell>
          <cell r="TX60">
            <v>259722459606</v>
          </cell>
          <cell r="TY60">
            <v>292496721333</v>
          </cell>
          <cell r="TZ60">
            <v>336628011058</v>
          </cell>
          <cell r="UA60">
            <v>380666779539</v>
          </cell>
          <cell r="UB60">
            <v>419591803557</v>
          </cell>
          <cell r="UC60">
            <v>471476773395</v>
          </cell>
          <cell r="UD60">
            <v>23971648701</v>
          </cell>
          <cell r="UE60">
            <v>35697781244</v>
          </cell>
          <cell r="UF60">
            <v>34698888509</v>
          </cell>
          <cell r="UG60">
            <v>39520154360</v>
          </cell>
          <cell r="UH60">
            <v>34697242200</v>
          </cell>
          <cell r="UI60">
            <v>36524708722</v>
          </cell>
          <cell r="UJ60">
            <v>36918255894</v>
          </cell>
          <cell r="UK60">
            <v>38112970110</v>
          </cell>
          <cell r="UL60">
            <v>37952753817</v>
          </cell>
          <cell r="UM60">
            <v>40241697060</v>
          </cell>
          <cell r="UN60">
            <v>36835686066</v>
          </cell>
          <cell r="UO60">
            <v>50168633077</v>
          </cell>
          <cell r="UP60">
            <v>23971648701</v>
          </cell>
          <cell r="UQ60">
            <v>59669429945</v>
          </cell>
          <cell r="UR60">
            <v>94368318454</v>
          </cell>
          <cell r="US60">
            <v>133888472814</v>
          </cell>
          <cell r="UT60">
            <v>168585715014</v>
          </cell>
          <cell r="UU60">
            <v>205110423736</v>
          </cell>
          <cell r="UV60">
            <v>242028679630</v>
          </cell>
          <cell r="UW60">
            <v>280141649740</v>
          </cell>
          <cell r="UX60">
            <v>318094403557</v>
          </cell>
          <cell r="UY60">
            <v>358336100617</v>
          </cell>
          <cell r="UZ60">
            <v>395171786683</v>
          </cell>
          <cell r="VA60">
            <v>445340419760</v>
          </cell>
          <cell r="VB60">
            <v>23971648702</v>
          </cell>
          <cell r="VC60">
            <v>35697781244</v>
          </cell>
          <cell r="VD60">
            <v>34698888510</v>
          </cell>
          <cell r="VE60">
            <v>39520154360</v>
          </cell>
          <cell r="VF60">
            <v>34697242200</v>
          </cell>
          <cell r="VG60">
            <v>36524708723</v>
          </cell>
          <cell r="VH60">
            <v>38132145108</v>
          </cell>
          <cell r="VI60">
            <v>29874534439</v>
          </cell>
          <cell r="VJ60">
            <v>42422952410</v>
          </cell>
          <cell r="VK60">
            <v>42420616914</v>
          </cell>
          <cell r="VL60">
            <v>37085674742</v>
          </cell>
          <cell r="VM60">
            <v>50798149142</v>
          </cell>
          <cell r="VN60">
            <v>23971648702</v>
          </cell>
          <cell r="VO60">
            <v>59669429946</v>
          </cell>
          <cell r="VP60">
            <v>94368318456</v>
          </cell>
          <cell r="VQ60">
            <v>133888472816</v>
          </cell>
          <cell r="VR60">
            <v>168585715016</v>
          </cell>
          <cell r="VS60">
            <v>205110423739</v>
          </cell>
          <cell r="VT60">
            <v>243242568847</v>
          </cell>
          <cell r="VU60">
            <v>273117103286</v>
          </cell>
          <cell r="VV60">
            <v>315540055696</v>
          </cell>
          <cell r="VW60">
            <v>357960672610</v>
          </cell>
          <cell r="VX60">
            <v>395046347352</v>
          </cell>
          <cell r="VY60">
            <v>445844496494</v>
          </cell>
          <cell r="WA60">
            <v>21285114758.650002</v>
          </cell>
          <cell r="WB60">
            <v>37069870801.939995</v>
          </cell>
          <cell r="WC60">
            <v>36365578191.880005</v>
          </cell>
          <cell r="WD60">
            <v>35460620978.909996</v>
          </cell>
          <cell r="WE60">
            <v>0</v>
          </cell>
          <cell r="WF60">
            <v>0</v>
          </cell>
          <cell r="WG60">
            <v>0</v>
          </cell>
          <cell r="WH60">
            <v>0</v>
          </cell>
          <cell r="WI60">
            <v>0</v>
          </cell>
          <cell r="WJ60">
            <v>0</v>
          </cell>
          <cell r="WK60">
            <v>0</v>
          </cell>
          <cell r="WL60">
            <v>0</v>
          </cell>
          <cell r="WM60">
            <v>21285114758.650002</v>
          </cell>
          <cell r="WN60">
            <v>58354985560.589996</v>
          </cell>
          <cell r="WO60">
            <v>94720563752.470001</v>
          </cell>
          <cell r="WP60">
            <v>130181184731.38</v>
          </cell>
          <cell r="WQ60">
            <v>130181184731.38</v>
          </cell>
          <cell r="WR60">
            <v>130181184731.38</v>
          </cell>
          <cell r="WS60">
            <v>130181184731.38</v>
          </cell>
          <cell r="WT60">
            <v>130181184731.38</v>
          </cell>
          <cell r="WU60">
            <v>130181184731.38</v>
          </cell>
          <cell r="WV60">
            <v>130181184731.38</v>
          </cell>
          <cell r="WW60">
            <v>130181184731.38</v>
          </cell>
          <cell r="WX60">
            <v>130181184731.38</v>
          </cell>
          <cell r="WY60">
            <v>25317853650</v>
          </cell>
          <cell r="WZ60">
            <v>38046510650</v>
          </cell>
          <cell r="XA60">
            <v>36999549634</v>
          </cell>
          <cell r="XB60">
            <v>42138025318</v>
          </cell>
          <cell r="XC60">
            <v>36934043223</v>
          </cell>
          <cell r="XD60">
            <v>38892890206</v>
          </cell>
          <cell r="XE60">
            <v>39329461729</v>
          </cell>
          <cell r="XF60">
            <v>40587959249</v>
          </cell>
          <cell r="XG60">
            <v>40402669049</v>
          </cell>
          <cell r="XH60">
            <v>42807479229</v>
          </cell>
          <cell r="XI60">
            <v>38668987064</v>
          </cell>
          <cell r="XJ60">
            <v>56623508959</v>
          </cell>
          <cell r="XK60">
            <v>25317853650</v>
          </cell>
          <cell r="XL60">
            <v>63364364300</v>
          </cell>
          <cell r="XM60">
            <v>100363913934</v>
          </cell>
          <cell r="XN60">
            <v>142501939252</v>
          </cell>
          <cell r="XO60">
            <v>179435982475</v>
          </cell>
          <cell r="XP60">
            <v>218328872681</v>
          </cell>
          <cell r="XQ60">
            <v>257658334410</v>
          </cell>
          <cell r="XR60">
            <v>298246293659</v>
          </cell>
          <cell r="XS60">
            <v>338648962708</v>
          </cell>
          <cell r="XT60">
            <v>381456441937</v>
          </cell>
          <cell r="XU60">
            <v>420125429001</v>
          </cell>
          <cell r="XV60">
            <v>476748937960</v>
          </cell>
          <cell r="XW60" t="e">
            <v>#N/A</v>
          </cell>
          <cell r="XX60" t="e">
            <v>#N/A</v>
          </cell>
          <cell r="XY60" t="e">
            <v>#N/A</v>
          </cell>
          <cell r="XZ60" t="e">
            <v>#N/A</v>
          </cell>
          <cell r="YA60" t="e">
            <v>#N/A</v>
          </cell>
          <cell r="YB60" t="e">
            <v>#N/A</v>
          </cell>
          <cell r="YC60" t="e">
            <v>#N/A</v>
          </cell>
          <cell r="YD60" t="e">
            <v>#N/A</v>
          </cell>
          <cell r="YE60" t="e">
            <v>#N/A</v>
          </cell>
          <cell r="YF60" t="e">
            <v>#N/A</v>
          </cell>
          <cell r="YG60" t="e">
            <v>#N/A</v>
          </cell>
          <cell r="YH60" t="e">
            <v>#N/A</v>
          </cell>
          <cell r="YI60" t="e">
            <v>#N/A</v>
          </cell>
          <cell r="YJ60" t="e">
            <v>#N/A</v>
          </cell>
          <cell r="YK60" t="e">
            <v>#N/A</v>
          </cell>
          <cell r="YL60" t="e">
            <v>#N/A</v>
          </cell>
          <cell r="YM60" t="e">
            <v>#N/A</v>
          </cell>
          <cell r="YN60" t="e">
            <v>#N/A</v>
          </cell>
          <cell r="YO60" t="e">
            <v>#N/A</v>
          </cell>
          <cell r="YP60" t="e">
            <v>#N/A</v>
          </cell>
          <cell r="YQ60" t="e">
            <v>#N/A</v>
          </cell>
          <cell r="YR60" t="e">
            <v>#N/A</v>
          </cell>
          <cell r="YS60" t="e">
            <v>#N/A</v>
          </cell>
          <cell r="YT60" t="e">
            <v>#N/A</v>
          </cell>
          <cell r="YU60" t="e">
            <v>#N/A</v>
          </cell>
          <cell r="YV60" t="e">
            <v>#N/A</v>
          </cell>
          <cell r="YW60" t="e">
            <v>#N/A</v>
          </cell>
          <cell r="YX60" t="e">
            <v>#N/A</v>
          </cell>
          <cell r="YY60" t="e">
            <v>#N/A</v>
          </cell>
          <cell r="YZ60" t="e">
            <v>#N/A</v>
          </cell>
          <cell r="ZA60" t="e">
            <v>#N/A</v>
          </cell>
          <cell r="ZB60" t="e">
            <v>#N/A</v>
          </cell>
          <cell r="ZC60" t="e">
            <v>#N/A</v>
          </cell>
          <cell r="ZD60" t="e">
            <v>#N/A</v>
          </cell>
          <cell r="ZE60" t="e">
            <v>#N/A</v>
          </cell>
          <cell r="ZF60" t="e">
            <v>#N/A</v>
          </cell>
          <cell r="ZG60" t="e">
            <v>#N/A</v>
          </cell>
          <cell r="ZH60" t="e">
            <v>#N/A</v>
          </cell>
          <cell r="ZI60" t="e">
            <v>#N/A</v>
          </cell>
          <cell r="ZJ60" t="e">
            <v>#N/A</v>
          </cell>
          <cell r="ZK60" t="e">
            <v>#N/A</v>
          </cell>
          <cell r="ZL60" t="e">
            <v>#N/A</v>
          </cell>
          <cell r="ZM60" t="e">
            <v>#N/A</v>
          </cell>
          <cell r="ZN60" t="e">
            <v>#N/A</v>
          </cell>
          <cell r="ZO60" t="e">
            <v>#N/A</v>
          </cell>
          <cell r="ZP60" t="e">
            <v>#N/A</v>
          </cell>
          <cell r="ZQ60" t="e">
            <v>#N/A</v>
          </cell>
          <cell r="ZR60" t="e">
            <v>#N/A</v>
          </cell>
          <cell r="AAA60" t="e">
            <v>#N/A</v>
          </cell>
          <cell r="AAB60" t="e">
            <v>#N/A</v>
          </cell>
        </row>
        <row r="61">
          <cell r="O61" t="str">
            <v>26.2.04             Dom VAT incl dies claims os excl PO</v>
          </cell>
          <cell r="P61">
            <v>29818094346.889999</v>
          </cell>
          <cell r="Q61">
            <v>30958220700.150002</v>
          </cell>
          <cell r="R61">
            <v>29239554342.019997</v>
          </cell>
          <cell r="S61">
            <v>31682134085.75</v>
          </cell>
          <cell r="T61">
            <v>31013424220.73</v>
          </cell>
          <cell r="U61">
            <v>32148097574.290001</v>
          </cell>
          <cell r="V61">
            <v>31096114298.349998</v>
          </cell>
          <cell r="W61">
            <v>32718420554.240002</v>
          </cell>
          <cell r="X61">
            <v>33706612285.829998</v>
          </cell>
          <cell r="Y61">
            <v>35179110227.690002</v>
          </cell>
          <cell r="Z61">
            <v>29874911330.309998</v>
          </cell>
          <cell r="AA61">
            <v>31297957402.659996</v>
          </cell>
          <cell r="AB61">
            <v>29818094346.889999</v>
          </cell>
          <cell r="AC61">
            <v>60776315047.040001</v>
          </cell>
          <cell r="AD61">
            <v>90015869389.059998</v>
          </cell>
          <cell r="AE61">
            <v>121698003474.81</v>
          </cell>
          <cell r="AF61">
            <v>152711427695.54001</v>
          </cell>
          <cell r="AG61">
            <v>184859525269.83002</v>
          </cell>
          <cell r="AH61">
            <v>215955639568.18002</v>
          </cell>
          <cell r="AI61">
            <v>248674060122.42001</v>
          </cell>
          <cell r="AJ61">
            <v>282380672408.25</v>
          </cell>
          <cell r="AK61">
            <v>317559782635.94</v>
          </cell>
          <cell r="AL61">
            <v>347434693966.25</v>
          </cell>
          <cell r="AM61">
            <v>378732651368.90997</v>
          </cell>
          <cell r="AN61">
            <v>30966473215</v>
          </cell>
          <cell r="AO61">
            <v>30430972559</v>
          </cell>
          <cell r="AP61">
            <v>29355831493</v>
          </cell>
          <cell r="AQ61">
            <v>32052379077</v>
          </cell>
          <cell r="AR61">
            <v>30218706069</v>
          </cell>
          <cell r="AS61">
            <v>32512283835</v>
          </cell>
          <cell r="AT61">
            <v>31897242320</v>
          </cell>
          <cell r="AU61">
            <v>31878258287</v>
          </cell>
          <cell r="AV61">
            <v>31583537268</v>
          </cell>
          <cell r="AW61">
            <v>36211498391</v>
          </cell>
          <cell r="AX61">
            <v>29132193075</v>
          </cell>
          <cell r="AY61">
            <v>32316367587</v>
          </cell>
          <cell r="AZ61">
            <v>30966473215</v>
          </cell>
          <cell r="BA61">
            <v>61397445774</v>
          </cell>
          <cell r="BB61">
            <v>90753277267</v>
          </cell>
          <cell r="BC61">
            <v>122805656344</v>
          </cell>
          <cell r="BD61">
            <v>153024362413</v>
          </cell>
          <cell r="BE61">
            <v>185536646248</v>
          </cell>
          <cell r="BF61">
            <v>217433888568</v>
          </cell>
          <cell r="BG61">
            <v>249312146855</v>
          </cell>
          <cell r="BH61">
            <v>280895684123</v>
          </cell>
          <cell r="BI61">
            <v>317107182514</v>
          </cell>
          <cell r="BJ61">
            <v>346239375589</v>
          </cell>
          <cell r="BK61">
            <v>378555743176</v>
          </cell>
          <cell r="BL61">
            <v>29818094347</v>
          </cell>
          <cell r="BM61">
            <v>30958220701</v>
          </cell>
          <cell r="BN61">
            <v>29239554342</v>
          </cell>
          <cell r="BO61">
            <v>31682134086</v>
          </cell>
          <cell r="BP61">
            <v>31013424221</v>
          </cell>
          <cell r="BQ61">
            <v>32148097574</v>
          </cell>
          <cell r="BR61">
            <v>31594724069</v>
          </cell>
          <cell r="BS61">
            <v>31432509275</v>
          </cell>
          <cell r="BT61">
            <v>32399817758</v>
          </cell>
          <cell r="BU61">
            <v>33515340233</v>
          </cell>
          <cell r="BV61">
            <v>32082217653</v>
          </cell>
          <cell r="BW61">
            <v>31491291800</v>
          </cell>
          <cell r="BX61">
            <v>29818094347</v>
          </cell>
          <cell r="BY61">
            <v>60776315048</v>
          </cell>
          <cell r="BZ61">
            <v>90015869390</v>
          </cell>
          <cell r="CA61">
            <v>121698003476</v>
          </cell>
          <cell r="CB61">
            <v>152711427697</v>
          </cell>
          <cell r="CC61">
            <v>184859525271</v>
          </cell>
          <cell r="CD61">
            <v>216454249340</v>
          </cell>
          <cell r="CE61">
            <v>247886758615</v>
          </cell>
          <cell r="CF61">
            <v>280286576373</v>
          </cell>
          <cell r="CG61">
            <v>313801916606</v>
          </cell>
          <cell r="CH61">
            <v>345884134259</v>
          </cell>
          <cell r="CI61">
            <v>377375426059</v>
          </cell>
          <cell r="CJ61">
            <v>29818094347</v>
          </cell>
          <cell r="CK61">
            <v>30958220701</v>
          </cell>
          <cell r="CL61">
            <v>29239554342</v>
          </cell>
          <cell r="CM61">
            <v>31682134086</v>
          </cell>
          <cell r="CN61">
            <v>31013424221</v>
          </cell>
          <cell r="CO61">
            <v>32148097574</v>
          </cell>
          <cell r="CP61">
            <v>31096114299</v>
          </cell>
          <cell r="CQ61">
            <v>32718420554</v>
          </cell>
          <cell r="CR61">
            <v>33706612286</v>
          </cell>
          <cell r="CS61">
            <v>35179110228</v>
          </cell>
          <cell r="CT61">
            <v>30729087025</v>
          </cell>
          <cell r="CU61">
            <v>31598302442</v>
          </cell>
          <cell r="CV61">
            <v>29818094347</v>
          </cell>
          <cell r="CW61">
            <v>60776315048</v>
          </cell>
          <cell r="CX61">
            <v>90015869390</v>
          </cell>
          <cell r="CY61">
            <v>121698003476</v>
          </cell>
          <cell r="CZ61">
            <v>152711427697</v>
          </cell>
          <cell r="DA61">
            <v>184859525271</v>
          </cell>
          <cell r="DB61">
            <v>215955639570</v>
          </cell>
          <cell r="DC61">
            <v>248674060124</v>
          </cell>
          <cell r="DD61">
            <v>282380672410</v>
          </cell>
          <cell r="DE61">
            <v>317559782638</v>
          </cell>
          <cell r="DF61">
            <v>348288869663</v>
          </cell>
          <cell r="DG61">
            <v>379887172105</v>
          </cell>
          <cell r="DI61">
            <v>32106002039.889999</v>
          </cell>
          <cell r="DJ61">
            <v>32788533340.09</v>
          </cell>
          <cell r="DK61">
            <v>31097090103.34</v>
          </cell>
          <cell r="DL61">
            <v>33218205330.849998</v>
          </cell>
          <cell r="DM61">
            <v>32067614144.43</v>
          </cell>
          <cell r="DN61">
            <v>33883265714.919998</v>
          </cell>
          <cell r="DO61">
            <v>32588168592.830002</v>
          </cell>
          <cell r="DP61">
            <v>34203684948.850002</v>
          </cell>
          <cell r="DQ61">
            <v>34614001725.599998</v>
          </cell>
          <cell r="DR61">
            <v>37954856541.609993</v>
          </cell>
          <cell r="DS61">
            <v>32000073457.700005</v>
          </cell>
          <cell r="DT61">
            <v>32766870550.939999</v>
          </cell>
          <cell r="DU61">
            <v>32106002039.889999</v>
          </cell>
          <cell r="DV61">
            <v>64894535379.979996</v>
          </cell>
          <cell r="DW61">
            <v>95991625483.319992</v>
          </cell>
          <cell r="DX61">
            <v>129209830814.16998</v>
          </cell>
          <cell r="DY61">
            <v>161277444958.59998</v>
          </cell>
          <cell r="DZ61">
            <v>195160710673.51996</v>
          </cell>
          <cell r="EA61">
            <v>227748879266.34998</v>
          </cell>
          <cell r="EB61">
            <v>261952564215.19998</v>
          </cell>
          <cell r="EC61">
            <v>296566565940.79999</v>
          </cell>
          <cell r="ED61">
            <v>334521422482.40997</v>
          </cell>
          <cell r="EE61">
            <v>366521495940.10999</v>
          </cell>
          <cell r="EF61">
            <v>399288366491.04999</v>
          </cell>
          <cell r="EG61">
            <v>33072806819</v>
          </cell>
          <cell r="EH61">
            <v>32794201456</v>
          </cell>
          <cell r="EI61">
            <v>31051229751</v>
          </cell>
          <cell r="EJ61">
            <v>34312784180</v>
          </cell>
          <cell r="EK61">
            <v>32511964554</v>
          </cell>
          <cell r="EL61">
            <v>34649280056</v>
          </cell>
          <cell r="EM61">
            <v>34047951169</v>
          </cell>
          <cell r="EN61">
            <v>34078035887</v>
          </cell>
          <cell r="EO61">
            <v>34500319085</v>
          </cell>
          <cell r="EP61">
            <v>38707450904</v>
          </cell>
          <cell r="EQ61">
            <v>32279279266</v>
          </cell>
          <cell r="ER61">
            <v>34204929333</v>
          </cell>
          <cell r="ES61">
            <v>33072806819</v>
          </cell>
          <cell r="ET61">
            <v>65867008275</v>
          </cell>
          <cell r="EU61">
            <v>96918238026</v>
          </cell>
          <cell r="EV61">
            <v>131231022206</v>
          </cell>
          <cell r="EW61">
            <v>163742986760</v>
          </cell>
          <cell r="EX61">
            <v>198392266816</v>
          </cell>
          <cell r="EY61">
            <v>232440217985</v>
          </cell>
          <cell r="EZ61">
            <v>266518253872</v>
          </cell>
          <cell r="FA61">
            <v>301018572957</v>
          </cell>
          <cell r="FB61">
            <v>339726023861</v>
          </cell>
          <cell r="FC61">
            <v>372005303127</v>
          </cell>
          <cell r="FD61">
            <v>406210232460</v>
          </cell>
          <cell r="FE61">
            <v>32106002041</v>
          </cell>
          <cell r="FF61">
            <v>32788533340</v>
          </cell>
          <cell r="FG61">
            <v>31097090103</v>
          </cell>
          <cell r="FH61">
            <v>33218205331</v>
          </cell>
          <cell r="FI61">
            <v>32067614145</v>
          </cell>
          <cell r="FJ61">
            <v>33883265715</v>
          </cell>
          <cell r="FK61">
            <v>32621960972</v>
          </cell>
          <cell r="FL61">
            <v>34649333844</v>
          </cell>
          <cell r="FM61">
            <v>35317784115</v>
          </cell>
          <cell r="FN61">
            <v>36901178886</v>
          </cell>
          <cell r="FO61">
            <v>31364147365</v>
          </cell>
          <cell r="FP61">
            <v>33176320493</v>
          </cell>
          <cell r="FQ61">
            <v>32106002041</v>
          </cell>
          <cell r="FR61">
            <v>64894535381</v>
          </cell>
          <cell r="FS61">
            <v>95991625484</v>
          </cell>
          <cell r="FT61">
            <v>129209830815</v>
          </cell>
          <cell r="FU61">
            <v>161277444960</v>
          </cell>
          <cell r="FV61">
            <v>195160710675</v>
          </cell>
          <cell r="FW61">
            <v>227782671647</v>
          </cell>
          <cell r="FX61">
            <v>262432005491</v>
          </cell>
          <cell r="FY61">
            <v>297749789606</v>
          </cell>
          <cell r="FZ61">
            <v>334650968492</v>
          </cell>
          <cell r="GA61">
            <v>366015115857</v>
          </cell>
          <cell r="GB61">
            <v>399191436350</v>
          </cell>
          <cell r="GC61">
            <v>32106002041</v>
          </cell>
          <cell r="GD61">
            <v>32788533340</v>
          </cell>
          <cell r="GE61">
            <v>31097090103</v>
          </cell>
          <cell r="GF61">
            <v>33218205331</v>
          </cell>
          <cell r="GG61">
            <v>32067614145</v>
          </cell>
          <cell r="GH61">
            <v>33883265715</v>
          </cell>
          <cell r="GI61">
            <v>32588168592</v>
          </cell>
          <cell r="GJ61">
            <v>34203684948</v>
          </cell>
          <cell r="GK61">
            <v>34614001725</v>
          </cell>
          <cell r="GL61">
            <v>37954856542</v>
          </cell>
          <cell r="GM61">
            <v>31798368093</v>
          </cell>
          <cell r="GN61">
            <v>33112909014</v>
          </cell>
          <cell r="GO61">
            <v>32106002041</v>
          </cell>
          <cell r="GP61">
            <v>64894535381</v>
          </cell>
          <cell r="GQ61">
            <v>95991625484</v>
          </cell>
          <cell r="GR61">
            <v>129209830815</v>
          </cell>
          <cell r="GS61">
            <v>161277444960</v>
          </cell>
          <cell r="GT61">
            <v>195160710675</v>
          </cell>
          <cell r="GU61">
            <v>227748879267</v>
          </cell>
          <cell r="GV61">
            <v>261952564215</v>
          </cell>
          <cell r="GW61">
            <v>296566565940</v>
          </cell>
          <cell r="GX61">
            <v>334521422482</v>
          </cell>
          <cell r="GY61">
            <v>366319790575</v>
          </cell>
          <cell r="GZ61">
            <v>399432699589</v>
          </cell>
          <cell r="HA61">
            <v>0</v>
          </cell>
          <cell r="HB61">
            <v>30729928097.919998</v>
          </cell>
          <cell r="HC61">
            <v>23628213569.530003</v>
          </cell>
          <cell r="HD61">
            <v>26987147829.449997</v>
          </cell>
          <cell r="HE61">
            <v>33184655828.279999</v>
          </cell>
          <cell r="HF61">
            <v>32688282992.089996</v>
          </cell>
          <cell r="HG61">
            <v>34824457563.25</v>
          </cell>
          <cell r="HH61">
            <v>34283804861.470001</v>
          </cell>
          <cell r="HI61">
            <v>35701045356.770004</v>
          </cell>
          <cell r="HJ61">
            <v>35625227583.169998</v>
          </cell>
          <cell r="HK61">
            <v>38701466623.579994</v>
          </cell>
          <cell r="HL61">
            <v>31059621172.960003</v>
          </cell>
          <cell r="HM61">
            <v>35521938393.440002</v>
          </cell>
          <cell r="HN61">
            <v>30729928097.919998</v>
          </cell>
          <cell r="HO61">
            <v>54358141667.449997</v>
          </cell>
          <cell r="HP61">
            <v>81345289496.899994</v>
          </cell>
          <cell r="HQ61">
            <v>114529945325.17999</v>
          </cell>
          <cell r="HR61">
            <v>147218228317.26999</v>
          </cell>
          <cell r="HS61">
            <v>182042685880.51999</v>
          </cell>
          <cell r="HT61">
            <v>216326490741.98999</v>
          </cell>
          <cell r="HU61">
            <v>252027536098.76001</v>
          </cell>
          <cell r="HV61">
            <v>287652763681.92999</v>
          </cell>
          <cell r="HW61">
            <v>326354230305.51001</v>
          </cell>
          <cell r="HX61">
            <v>357413851478.47003</v>
          </cell>
          <cell r="HY61">
            <v>392935789871.91003</v>
          </cell>
          <cell r="HZ61">
            <v>33698328751</v>
          </cell>
          <cell r="IA61">
            <v>34243106526</v>
          </cell>
          <cell r="IB61">
            <v>32448442179</v>
          </cell>
          <cell r="IC61">
            <v>35401112833</v>
          </cell>
          <cell r="ID61">
            <v>34110019565</v>
          </cell>
          <cell r="IE61">
            <v>35848162302</v>
          </cell>
          <cell r="IF61">
            <v>35028807948</v>
          </cell>
          <cell r="IG61">
            <v>35882283852</v>
          </cell>
          <cell r="IH61">
            <v>36591679980</v>
          </cell>
          <cell r="II61">
            <v>39553521667</v>
          </cell>
          <cell r="IJ61">
            <v>33732706944</v>
          </cell>
          <cell r="IK61">
            <v>35112584476</v>
          </cell>
          <cell r="IL61">
            <v>33698328751</v>
          </cell>
          <cell r="IM61">
            <v>67941435277</v>
          </cell>
          <cell r="IN61">
            <v>100389877456</v>
          </cell>
          <cell r="IO61">
            <v>135790990289</v>
          </cell>
          <cell r="IP61">
            <v>169901009854</v>
          </cell>
          <cell r="IQ61">
            <v>205749172156</v>
          </cell>
          <cell r="IR61">
            <v>240777980104</v>
          </cell>
          <cell r="IS61">
            <v>276660263956</v>
          </cell>
          <cell r="IT61">
            <v>313251943936</v>
          </cell>
          <cell r="IU61">
            <v>352805465603</v>
          </cell>
          <cell r="IV61">
            <v>386538172547</v>
          </cell>
          <cell r="IW61">
            <v>421650757023</v>
          </cell>
          <cell r="IX61">
            <v>30729928097</v>
          </cell>
          <cell r="IY61">
            <v>23628213569</v>
          </cell>
          <cell r="IZ61">
            <v>26987147829</v>
          </cell>
          <cell r="JA61">
            <v>33184655829</v>
          </cell>
          <cell r="JB61">
            <v>32688282993</v>
          </cell>
          <cell r="JC61">
            <v>34824457563</v>
          </cell>
          <cell r="JD61">
            <v>29230210620</v>
          </cell>
          <cell r="JE61">
            <v>30693729125</v>
          </cell>
          <cell r="JF61">
            <v>31068417157</v>
          </cell>
          <cell r="JG61">
            <v>34009654025</v>
          </cell>
          <cell r="JH61">
            <v>28722099079</v>
          </cell>
          <cell r="JI61">
            <v>29302168047</v>
          </cell>
          <cell r="JJ61">
            <v>30729928097</v>
          </cell>
          <cell r="JK61">
            <v>54358141666</v>
          </cell>
          <cell r="JL61">
            <v>81345289495</v>
          </cell>
          <cell r="JM61">
            <v>114529945324</v>
          </cell>
          <cell r="JN61">
            <v>147218228317</v>
          </cell>
          <cell r="JO61">
            <v>182042685880</v>
          </cell>
          <cell r="JP61">
            <v>211272896500</v>
          </cell>
          <cell r="JQ61">
            <v>241966625625</v>
          </cell>
          <cell r="JR61">
            <v>273035042782</v>
          </cell>
          <cell r="JS61">
            <v>307044696807</v>
          </cell>
          <cell r="JT61">
            <v>335766795886</v>
          </cell>
          <cell r="JU61">
            <v>365068963933</v>
          </cell>
          <cell r="JV61">
            <v>30729928098</v>
          </cell>
          <cell r="JW61">
            <v>23628213569</v>
          </cell>
          <cell r="JX61">
            <v>26987147829</v>
          </cell>
          <cell r="JY61">
            <v>33184655828</v>
          </cell>
          <cell r="JZ61">
            <v>32688282993</v>
          </cell>
          <cell r="KA61">
            <v>34824457563</v>
          </cell>
          <cell r="KB61">
            <v>34283804862</v>
          </cell>
          <cell r="KC61">
            <v>35701045356</v>
          </cell>
          <cell r="KD61">
            <v>35625227583</v>
          </cell>
          <cell r="KE61">
            <v>38701466624</v>
          </cell>
          <cell r="KF61">
            <v>31576804441</v>
          </cell>
          <cell r="KG61">
            <v>32499424255</v>
          </cell>
          <cell r="KH61">
            <v>30729928098</v>
          </cell>
          <cell r="KI61">
            <v>54358141667</v>
          </cell>
          <cell r="KJ61">
            <v>81345289496</v>
          </cell>
          <cell r="KK61">
            <v>114529945324</v>
          </cell>
          <cell r="KL61">
            <v>147218228317</v>
          </cell>
          <cell r="KM61">
            <v>182042685880</v>
          </cell>
          <cell r="KN61">
            <v>216326490742</v>
          </cell>
          <cell r="KO61">
            <v>252027536098</v>
          </cell>
          <cell r="KP61">
            <v>287652763681</v>
          </cell>
          <cell r="KQ61">
            <v>326354230305</v>
          </cell>
          <cell r="KR61">
            <v>357931034746</v>
          </cell>
          <cell r="KS61">
            <v>390430459001</v>
          </cell>
          <cell r="KT61">
            <v>0</v>
          </cell>
          <cell r="KU61">
            <v>36233991638.800003</v>
          </cell>
          <cell r="KV61">
            <v>36639888552.709999</v>
          </cell>
          <cell r="KW61">
            <v>34766588057.919998</v>
          </cell>
          <cell r="KX61">
            <v>36862273926.669998</v>
          </cell>
          <cell r="KY61">
            <v>35203039960.860001</v>
          </cell>
          <cell r="KZ61">
            <v>36860838893.139999</v>
          </cell>
          <cell r="LA61">
            <v>37995116830.459999</v>
          </cell>
          <cell r="LB61">
            <v>37830403890.809998</v>
          </cell>
          <cell r="LC61">
            <v>39304371156.589996</v>
          </cell>
          <cell r="LD61">
            <v>41796760405.87001</v>
          </cell>
          <cell r="LE61">
            <v>36288462623.32</v>
          </cell>
          <cell r="LF61">
            <v>38978454100.900002</v>
          </cell>
          <cell r="LG61">
            <v>36233991638.800003</v>
          </cell>
          <cell r="LH61">
            <v>72873880191.51001</v>
          </cell>
          <cell r="LI61">
            <v>107640468249.43001</v>
          </cell>
          <cell r="LJ61">
            <v>144502742176.10001</v>
          </cell>
          <cell r="LK61">
            <v>179705782136.96002</v>
          </cell>
          <cell r="LL61">
            <v>216566621030.10004</v>
          </cell>
          <cell r="LM61">
            <v>254561737860.56003</v>
          </cell>
          <cell r="LN61">
            <v>292392141751.37</v>
          </cell>
          <cell r="LO61">
            <v>331696512907.95996</v>
          </cell>
          <cell r="LP61">
            <v>373493273313.82996</v>
          </cell>
          <cell r="LQ61">
            <v>409781735937.14996</v>
          </cell>
          <cell r="LR61">
            <v>448760190038.04999</v>
          </cell>
          <cell r="LS61">
            <v>34457723169</v>
          </cell>
          <cell r="LT61">
            <v>35220727552</v>
          </cell>
          <cell r="LU61">
            <v>33276059339</v>
          </cell>
          <cell r="LV61">
            <v>35998052366</v>
          </cell>
          <cell r="LW61">
            <v>34766538997</v>
          </cell>
          <cell r="LX61">
            <v>36502438947</v>
          </cell>
          <cell r="LY61">
            <v>35276480616</v>
          </cell>
          <cell r="LZ61">
            <v>36831317374</v>
          </cell>
          <cell r="MA61">
            <v>37617072271</v>
          </cell>
          <cell r="MB61">
            <v>40483457294</v>
          </cell>
          <cell r="MC61">
            <v>34302627552</v>
          </cell>
          <cell r="MD61">
            <v>35329376782</v>
          </cell>
          <cell r="ME61">
            <v>34457723169</v>
          </cell>
          <cell r="MF61">
            <v>69678450721</v>
          </cell>
          <cell r="MG61">
            <v>102954510060</v>
          </cell>
          <cell r="MH61">
            <v>138952562426</v>
          </cell>
          <cell r="MI61">
            <v>173719101423</v>
          </cell>
          <cell r="MJ61">
            <v>210221540370</v>
          </cell>
          <cell r="MK61">
            <v>245498020986</v>
          </cell>
          <cell r="ML61">
            <v>282329338360</v>
          </cell>
          <cell r="MM61">
            <v>319946410631</v>
          </cell>
          <cell r="MN61">
            <v>360429867925</v>
          </cell>
          <cell r="MO61">
            <v>394732495477</v>
          </cell>
          <cell r="MP61">
            <v>430061872259</v>
          </cell>
          <cell r="MQ61">
            <v>36233991639</v>
          </cell>
          <cell r="MR61">
            <v>36639888553</v>
          </cell>
          <cell r="MS61">
            <v>34766588058</v>
          </cell>
          <cell r="MT61">
            <v>36862273927</v>
          </cell>
          <cell r="MU61">
            <v>35203039961</v>
          </cell>
          <cell r="MV61">
            <v>36860838893</v>
          </cell>
          <cell r="MW61">
            <v>37995116830</v>
          </cell>
          <cell r="MX61">
            <v>38966850153</v>
          </cell>
          <cell r="MY61">
            <v>38825510221</v>
          </cell>
          <cell r="MZ61">
            <v>42222643324</v>
          </cell>
          <cell r="NA61">
            <v>34791495525</v>
          </cell>
          <cell r="NB61">
            <v>30601500686</v>
          </cell>
          <cell r="NC61">
            <v>36233991639</v>
          </cell>
          <cell r="ND61">
            <v>72873880192</v>
          </cell>
          <cell r="NE61">
            <v>107640468250</v>
          </cell>
          <cell r="NF61">
            <v>144502742177</v>
          </cell>
          <cell r="NG61">
            <v>179705782138</v>
          </cell>
          <cell r="NH61">
            <v>216566621031</v>
          </cell>
          <cell r="NI61">
            <v>254561737861</v>
          </cell>
          <cell r="NJ61">
            <v>293528588014</v>
          </cell>
          <cell r="NK61">
            <v>332354098235</v>
          </cell>
          <cell r="NL61">
            <v>374576741559</v>
          </cell>
          <cell r="NM61">
            <v>409368237084</v>
          </cell>
          <cell r="NN61">
            <v>439969737770</v>
          </cell>
          <cell r="NO61">
            <v>36233991639</v>
          </cell>
          <cell r="NP61">
            <v>36639888553</v>
          </cell>
          <cell r="NQ61">
            <v>34766588058</v>
          </cell>
          <cell r="NR61">
            <v>36862273927</v>
          </cell>
          <cell r="NS61">
            <v>35203039961</v>
          </cell>
          <cell r="NT61">
            <v>36860838893</v>
          </cell>
          <cell r="NU61">
            <v>37995116830</v>
          </cell>
          <cell r="NV61">
            <v>37830403891</v>
          </cell>
          <cell r="NW61">
            <v>39304371157</v>
          </cell>
          <cell r="NX61">
            <v>41796760406</v>
          </cell>
          <cell r="NY61">
            <v>35893277853</v>
          </cell>
          <cell r="NZ61">
            <v>37351478641</v>
          </cell>
          <cell r="OA61">
            <v>36233991639</v>
          </cell>
          <cell r="OB61">
            <v>72873880192</v>
          </cell>
          <cell r="OC61">
            <v>107640468250</v>
          </cell>
          <cell r="OD61">
            <v>144502742177</v>
          </cell>
          <cell r="OE61">
            <v>179705782138</v>
          </cell>
          <cell r="OF61">
            <v>216566621031</v>
          </cell>
          <cell r="OG61">
            <v>254561737861</v>
          </cell>
          <cell r="OH61">
            <v>292392141752</v>
          </cell>
          <cell r="OI61">
            <v>331696512909</v>
          </cell>
          <cell r="OJ61">
            <v>373493273315</v>
          </cell>
          <cell r="OK61">
            <v>409386551168</v>
          </cell>
          <cell r="OL61">
            <v>446738029809</v>
          </cell>
          <cell r="OM61">
            <v>0</v>
          </cell>
          <cell r="ON61">
            <v>0</v>
          </cell>
          <cell r="OO61">
            <v>40421052542.729996</v>
          </cell>
          <cell r="OP61">
            <v>39302166295.720001</v>
          </cell>
          <cell r="OQ61">
            <v>36904608570.309998</v>
          </cell>
          <cell r="OR61">
            <v>39272350371.420006</v>
          </cell>
          <cell r="OS61">
            <v>40613894029.760002</v>
          </cell>
          <cell r="OT61">
            <v>40205120969.620003</v>
          </cell>
          <cell r="OU61">
            <v>41623490551.790001</v>
          </cell>
          <cell r="OV61">
            <v>41427759368.520004</v>
          </cell>
          <cell r="OW61">
            <v>42384143088.790001</v>
          </cell>
          <cell r="OX61">
            <v>44176559595.340004</v>
          </cell>
          <cell r="OY61">
            <v>39675716020.610001</v>
          </cell>
          <cell r="OZ61">
            <v>40430363808.760002</v>
          </cell>
          <cell r="PA61">
            <v>40421052542.729996</v>
          </cell>
          <cell r="PB61">
            <v>79723218838.449997</v>
          </cell>
          <cell r="PC61">
            <v>116627827408.75999</v>
          </cell>
          <cell r="PD61">
            <v>155900177780.17999</v>
          </cell>
          <cell r="PE61">
            <v>196514071809.94</v>
          </cell>
          <cell r="PF61">
            <v>236719192779.56</v>
          </cell>
          <cell r="PG61">
            <v>278342683331.34998</v>
          </cell>
          <cell r="PH61">
            <v>319770442699.87</v>
          </cell>
          <cell r="PI61">
            <v>362154585788.65997</v>
          </cell>
          <cell r="PJ61">
            <v>406331145384</v>
          </cell>
          <cell r="PK61">
            <v>446006861404.60999</v>
          </cell>
          <cell r="PL61">
            <v>486437225213.37</v>
          </cell>
          <cell r="PM61">
            <v>38113050249</v>
          </cell>
          <cell r="PN61">
            <v>39003259587</v>
          </cell>
          <cell r="PO61">
            <v>36825391974</v>
          </cell>
          <cell r="PP61">
            <v>39801824943</v>
          </cell>
          <cell r="PQ61">
            <v>38468293550</v>
          </cell>
          <cell r="PR61">
            <v>40378536374</v>
          </cell>
          <cell r="PS61">
            <v>39048267327</v>
          </cell>
          <cell r="PT61">
            <v>40736122200</v>
          </cell>
          <cell r="PU61">
            <v>41609450653</v>
          </cell>
          <cell r="PV61">
            <v>44809532831</v>
          </cell>
          <cell r="PW61">
            <v>37972862294</v>
          </cell>
          <cell r="PX61">
            <v>39181608261</v>
          </cell>
          <cell r="PY61">
            <v>38113050249</v>
          </cell>
          <cell r="PZ61">
            <v>77116309836</v>
          </cell>
          <cell r="QA61">
            <v>113941701810</v>
          </cell>
          <cell r="QB61">
            <v>153743526753</v>
          </cell>
          <cell r="QC61">
            <v>192211820303</v>
          </cell>
          <cell r="QD61">
            <v>232590356677</v>
          </cell>
          <cell r="QE61">
            <v>271638624004</v>
          </cell>
          <cell r="QF61">
            <v>312374746204</v>
          </cell>
          <cell r="QG61">
            <v>353984196857</v>
          </cell>
          <cell r="QH61">
            <v>398793729688</v>
          </cell>
          <cell r="QI61">
            <v>436766591982</v>
          </cell>
          <cell r="QJ61">
            <v>475948200243</v>
          </cell>
          <cell r="QK61">
            <v>40421052543</v>
          </cell>
          <cell r="QL61">
            <v>39302166295</v>
          </cell>
          <cell r="QM61">
            <v>36904608570</v>
          </cell>
          <cell r="QN61">
            <v>39272350371</v>
          </cell>
          <cell r="QO61">
            <v>40613894030</v>
          </cell>
          <cell r="QP61">
            <v>40205120969</v>
          </cell>
          <cell r="QQ61">
            <v>40797173554</v>
          </cell>
          <cell r="QR61">
            <v>41631063076</v>
          </cell>
          <cell r="QS61">
            <v>42763163322</v>
          </cell>
          <cell r="QT61">
            <v>45876018214</v>
          </cell>
          <cell r="QU61">
            <v>39144105185</v>
          </cell>
          <cell r="QV61">
            <v>41317220424</v>
          </cell>
          <cell r="QW61">
            <v>40421052543</v>
          </cell>
          <cell r="QX61">
            <v>79723218838</v>
          </cell>
          <cell r="QY61">
            <v>116627827408</v>
          </cell>
          <cell r="QZ61">
            <v>155900177779</v>
          </cell>
          <cell r="RA61">
            <v>196514071809</v>
          </cell>
          <cell r="RB61">
            <v>236719192778</v>
          </cell>
          <cell r="RC61">
            <v>277516366332</v>
          </cell>
          <cell r="RD61">
            <v>319147429408</v>
          </cell>
          <cell r="RE61">
            <v>361910592730</v>
          </cell>
          <cell r="RF61">
            <v>407786610944</v>
          </cell>
          <cell r="RG61">
            <v>446930716129</v>
          </cell>
          <cell r="RH61">
            <v>488247936553</v>
          </cell>
          <cell r="RI61">
            <v>40421052543</v>
          </cell>
          <cell r="RJ61">
            <v>39302166295</v>
          </cell>
          <cell r="RK61">
            <v>36904608570</v>
          </cell>
          <cell r="RL61">
            <v>39272350371</v>
          </cell>
          <cell r="RM61">
            <v>40613894030</v>
          </cell>
          <cell r="RN61">
            <v>40205120969</v>
          </cell>
          <cell r="RO61">
            <v>41623490551</v>
          </cell>
          <cell r="RP61">
            <v>41427759368</v>
          </cell>
          <cell r="RQ61">
            <v>42384143089</v>
          </cell>
          <cell r="RR61">
            <v>44176559596</v>
          </cell>
          <cell r="RS61">
            <v>39794791464</v>
          </cell>
          <cell r="RT61">
            <v>43693568075</v>
          </cell>
          <cell r="RU61">
            <v>40421052543</v>
          </cell>
          <cell r="RV61">
            <v>79723218838</v>
          </cell>
          <cell r="RW61">
            <v>116627827408</v>
          </cell>
          <cell r="RX61">
            <v>155900177779</v>
          </cell>
          <cell r="RY61">
            <v>196514071809</v>
          </cell>
          <cell r="RZ61">
            <v>236719192778</v>
          </cell>
          <cell r="SA61">
            <v>278342683329</v>
          </cell>
          <cell r="SB61">
            <v>319770442697</v>
          </cell>
          <cell r="SC61">
            <v>362154585786</v>
          </cell>
          <cell r="SD61">
            <v>406331145382</v>
          </cell>
          <cell r="SE61">
            <v>446125936846</v>
          </cell>
          <cell r="SF61">
            <v>489819504921</v>
          </cell>
          <cell r="SH61">
            <v>42301400669.979996</v>
          </cell>
          <cell r="SI61">
            <v>41246365365.68</v>
          </cell>
          <cell r="SJ61">
            <v>39754470309.040001</v>
          </cell>
          <cell r="SK61">
            <v>43249712376.010002</v>
          </cell>
          <cell r="SL61">
            <v>42736147022.940002</v>
          </cell>
          <cell r="SM61">
            <v>44881215056.169998</v>
          </cell>
          <cell r="SN61">
            <v>43826526359.909996</v>
          </cell>
          <cell r="SO61">
            <v>45140261904.049995</v>
          </cell>
          <cell r="SP61">
            <v>46111895374.979996</v>
          </cell>
          <cell r="SQ61">
            <v>50250661592.739998</v>
          </cell>
          <cell r="SR61">
            <v>41992279504.529999</v>
          </cell>
          <cell r="SS61">
            <v>43955389579.409996</v>
          </cell>
          <cell r="ST61">
            <v>42301400669.979996</v>
          </cell>
          <cell r="SU61">
            <v>83547766035.660004</v>
          </cell>
          <cell r="SV61">
            <v>123302236344.70001</v>
          </cell>
          <cell r="SW61">
            <v>166551948720.71002</v>
          </cell>
          <cell r="SX61">
            <v>209288095743.65002</v>
          </cell>
          <cell r="SY61">
            <v>254169310799.82001</v>
          </cell>
          <cell r="SZ61">
            <v>297995837159.72998</v>
          </cell>
          <cell r="TA61">
            <v>343136099063.77997</v>
          </cell>
          <cell r="TB61">
            <v>389247994438.75995</v>
          </cell>
          <cell r="TC61">
            <v>439498656031.49994</v>
          </cell>
          <cell r="TD61">
            <v>481490935536.02991</v>
          </cell>
          <cell r="TE61">
            <v>525446325115.43988</v>
          </cell>
          <cell r="TF61">
            <v>43158850393</v>
          </cell>
          <cell r="TG61">
            <v>42288065867</v>
          </cell>
          <cell r="TH61">
            <v>39672584011</v>
          </cell>
          <cell r="TI61">
            <v>42225439362</v>
          </cell>
          <cell r="TJ61">
            <v>43702455763</v>
          </cell>
          <cell r="TK61">
            <v>43522169962</v>
          </cell>
          <cell r="TL61">
            <v>44749891057</v>
          </cell>
          <cell r="TM61">
            <v>44500496873</v>
          </cell>
          <cell r="TN61">
            <v>45487692151</v>
          </cell>
          <cell r="TO61">
            <v>47502925304</v>
          </cell>
          <cell r="TP61">
            <v>42624903160</v>
          </cell>
          <cell r="TQ61">
            <v>43445996969</v>
          </cell>
          <cell r="TR61">
            <v>43158850393</v>
          </cell>
          <cell r="TS61">
            <v>85446916260</v>
          </cell>
          <cell r="TT61">
            <v>125119500271</v>
          </cell>
          <cell r="TU61">
            <v>167344939633</v>
          </cell>
          <cell r="TV61">
            <v>211047395396</v>
          </cell>
          <cell r="TW61">
            <v>254569565358</v>
          </cell>
          <cell r="TX61">
            <v>299319456415</v>
          </cell>
          <cell r="TY61">
            <v>343819953288</v>
          </cell>
          <cell r="TZ61">
            <v>389307645439</v>
          </cell>
          <cell r="UA61">
            <v>436810570743</v>
          </cell>
          <cell r="UB61">
            <v>479435473903</v>
          </cell>
          <cell r="UC61">
            <v>522881470872</v>
          </cell>
          <cell r="UD61">
            <v>42301400670</v>
          </cell>
          <cell r="UE61">
            <v>41246365366</v>
          </cell>
          <cell r="UF61">
            <v>39754470309</v>
          </cell>
          <cell r="UG61">
            <v>43249712376</v>
          </cell>
          <cell r="UH61">
            <v>42736147023</v>
          </cell>
          <cell r="UI61">
            <v>44881215056</v>
          </cell>
          <cell r="UJ61">
            <v>43826526360</v>
          </cell>
          <cell r="UK61">
            <v>45140261904</v>
          </cell>
          <cell r="UL61">
            <v>46111895375</v>
          </cell>
          <cell r="UM61">
            <v>50250661592</v>
          </cell>
          <cell r="UN61">
            <v>42631282530</v>
          </cell>
          <cell r="UO61">
            <v>43449138362</v>
          </cell>
          <cell r="UP61">
            <v>42301400670</v>
          </cell>
          <cell r="UQ61">
            <v>83547766036</v>
          </cell>
          <cell r="UR61">
            <v>123302236345</v>
          </cell>
          <cell r="US61">
            <v>166551948721</v>
          </cell>
          <cell r="UT61">
            <v>209288095744</v>
          </cell>
          <cell r="UU61">
            <v>254169310800</v>
          </cell>
          <cell r="UV61">
            <v>297995837160</v>
          </cell>
          <cell r="UW61">
            <v>343136099064</v>
          </cell>
          <cell r="UX61">
            <v>389247994439</v>
          </cell>
          <cell r="UY61">
            <v>439498656031</v>
          </cell>
          <cell r="UZ61">
            <v>482129938561</v>
          </cell>
          <cell r="VA61">
            <v>525579076923</v>
          </cell>
          <cell r="VB61">
            <v>42301400670</v>
          </cell>
          <cell r="VC61">
            <v>41246365366</v>
          </cell>
          <cell r="VD61">
            <v>39754470309</v>
          </cell>
          <cell r="VE61">
            <v>43249712376</v>
          </cell>
          <cell r="VF61">
            <v>42736147023</v>
          </cell>
          <cell r="VG61">
            <v>44881215056</v>
          </cell>
          <cell r="VH61">
            <v>44654079547</v>
          </cell>
          <cell r="VI61">
            <v>44290061174</v>
          </cell>
          <cell r="VJ61">
            <v>45153888660</v>
          </cell>
          <cell r="VK61">
            <v>47425457660</v>
          </cell>
          <cell r="VL61">
            <v>42442271103</v>
          </cell>
          <cell r="VM61">
            <v>43290464428</v>
          </cell>
          <cell r="VN61">
            <v>42301400670</v>
          </cell>
          <cell r="VO61">
            <v>83547766036</v>
          </cell>
          <cell r="VP61">
            <v>123302236345</v>
          </cell>
          <cell r="VQ61">
            <v>166551948721</v>
          </cell>
          <cell r="VR61">
            <v>209288095744</v>
          </cell>
          <cell r="VS61">
            <v>254169310800</v>
          </cell>
          <cell r="VT61">
            <v>298823390347</v>
          </cell>
          <cell r="VU61">
            <v>343113451521</v>
          </cell>
          <cell r="VV61">
            <v>388267340181</v>
          </cell>
          <cell r="VW61">
            <v>435692797841</v>
          </cell>
          <cell r="VX61">
            <v>478135068944</v>
          </cell>
          <cell r="VY61">
            <v>521425533372</v>
          </cell>
          <cell r="WA61">
            <v>42825080995.029999</v>
          </cell>
          <cell r="WB61">
            <v>44452027300.129997</v>
          </cell>
          <cell r="WC61">
            <v>43059127416.830002</v>
          </cell>
          <cell r="WD61">
            <v>47916669800.559998</v>
          </cell>
          <cell r="WE61">
            <v>0</v>
          </cell>
          <cell r="WF61">
            <v>0</v>
          </cell>
          <cell r="WG61">
            <v>0</v>
          </cell>
          <cell r="WH61">
            <v>0</v>
          </cell>
          <cell r="WI61">
            <v>0</v>
          </cell>
          <cell r="WJ61">
            <v>0</v>
          </cell>
          <cell r="WK61">
            <v>0</v>
          </cell>
          <cell r="WL61">
            <v>0</v>
          </cell>
          <cell r="WM61">
            <v>42825080995.029999</v>
          </cell>
          <cell r="WN61">
            <v>87277108295.160004</v>
          </cell>
          <cell r="WO61">
            <v>130336235711.99001</v>
          </cell>
          <cell r="WP61">
            <v>178252905512.54999</v>
          </cell>
          <cell r="WQ61">
            <v>178252905512.54999</v>
          </cell>
          <cell r="WR61">
            <v>178252905512.54999</v>
          </cell>
          <cell r="WS61">
            <v>178252905512.54999</v>
          </cell>
          <cell r="WT61">
            <v>178252905512.54999</v>
          </cell>
          <cell r="WU61">
            <v>178252905512.54999</v>
          </cell>
          <cell r="WV61">
            <v>178252905512.54999</v>
          </cell>
          <cell r="WW61">
            <v>178252905512.54999</v>
          </cell>
          <cell r="WX61">
            <v>178252905512.54999</v>
          </cell>
          <cell r="WY61">
            <v>45012615273</v>
          </cell>
          <cell r="WZ61">
            <v>43892606025</v>
          </cell>
          <cell r="XA61">
            <v>42304327838</v>
          </cell>
          <cell r="XB61">
            <v>46024329110</v>
          </cell>
          <cell r="XC61">
            <v>45461426042</v>
          </cell>
          <cell r="XD61">
            <v>47759451791</v>
          </cell>
          <cell r="XE61">
            <v>46640516299</v>
          </cell>
          <cell r="XF61">
            <v>48029368307</v>
          </cell>
          <cell r="XG61">
            <v>49068444587</v>
          </cell>
          <cell r="XH61">
            <v>53473715348</v>
          </cell>
          <cell r="XI61">
            <v>44686578850</v>
          </cell>
          <cell r="XJ61">
            <v>46769696490</v>
          </cell>
          <cell r="XK61">
            <v>45012615273</v>
          </cell>
          <cell r="XL61">
            <v>88905221298</v>
          </cell>
          <cell r="XM61">
            <v>131209549136</v>
          </cell>
          <cell r="XN61">
            <v>177233878246</v>
          </cell>
          <cell r="XO61">
            <v>222695304288</v>
          </cell>
          <cell r="XP61">
            <v>270454756079</v>
          </cell>
          <cell r="XQ61">
            <v>317095272378</v>
          </cell>
          <cell r="XR61">
            <v>365124640685</v>
          </cell>
          <cell r="XS61">
            <v>414193085272</v>
          </cell>
          <cell r="XT61">
            <v>467666800620</v>
          </cell>
          <cell r="XU61">
            <v>512353379470</v>
          </cell>
          <cell r="XV61">
            <v>559123075960</v>
          </cell>
          <cell r="XW61" t="e">
            <v>#N/A</v>
          </cell>
          <cell r="XX61" t="e">
            <v>#N/A</v>
          </cell>
          <cell r="XY61" t="e">
            <v>#N/A</v>
          </cell>
          <cell r="XZ61" t="e">
            <v>#N/A</v>
          </cell>
          <cell r="YA61" t="e">
            <v>#N/A</v>
          </cell>
          <cell r="YB61" t="e">
            <v>#N/A</v>
          </cell>
          <cell r="YC61" t="e">
            <v>#N/A</v>
          </cell>
          <cell r="YD61" t="e">
            <v>#N/A</v>
          </cell>
          <cell r="YE61" t="e">
            <v>#N/A</v>
          </cell>
          <cell r="YF61" t="e">
            <v>#N/A</v>
          </cell>
          <cell r="YG61" t="e">
            <v>#N/A</v>
          </cell>
          <cell r="YH61" t="e">
            <v>#N/A</v>
          </cell>
          <cell r="YI61" t="e">
            <v>#N/A</v>
          </cell>
          <cell r="YJ61" t="e">
            <v>#N/A</v>
          </cell>
          <cell r="YK61" t="e">
            <v>#N/A</v>
          </cell>
          <cell r="YL61" t="e">
            <v>#N/A</v>
          </cell>
          <cell r="YM61" t="e">
            <v>#N/A</v>
          </cell>
          <cell r="YN61" t="e">
            <v>#N/A</v>
          </cell>
          <cell r="YO61" t="e">
            <v>#N/A</v>
          </cell>
          <cell r="YP61" t="e">
            <v>#N/A</v>
          </cell>
          <cell r="YQ61" t="e">
            <v>#N/A</v>
          </cell>
          <cell r="YR61" t="e">
            <v>#N/A</v>
          </cell>
          <cell r="YS61" t="e">
            <v>#N/A</v>
          </cell>
          <cell r="YT61" t="e">
            <v>#N/A</v>
          </cell>
          <cell r="YU61" t="e">
            <v>#N/A</v>
          </cell>
          <cell r="YV61" t="e">
            <v>#N/A</v>
          </cell>
          <cell r="YW61" t="e">
            <v>#N/A</v>
          </cell>
          <cell r="YX61" t="e">
            <v>#N/A</v>
          </cell>
          <cell r="YY61" t="e">
            <v>#N/A</v>
          </cell>
          <cell r="YZ61" t="e">
            <v>#N/A</v>
          </cell>
          <cell r="ZA61" t="e">
            <v>#N/A</v>
          </cell>
          <cell r="ZB61" t="e">
            <v>#N/A</v>
          </cell>
          <cell r="ZC61" t="e">
            <v>#N/A</v>
          </cell>
          <cell r="ZD61" t="e">
            <v>#N/A</v>
          </cell>
          <cell r="ZE61" t="e">
            <v>#N/A</v>
          </cell>
          <cell r="ZF61" t="e">
            <v>#N/A</v>
          </cell>
          <cell r="ZG61" t="e">
            <v>#N/A</v>
          </cell>
          <cell r="ZH61" t="e">
            <v>#N/A</v>
          </cell>
          <cell r="ZI61" t="e">
            <v>#N/A</v>
          </cell>
          <cell r="ZJ61" t="e">
            <v>#N/A</v>
          </cell>
          <cell r="ZK61" t="e">
            <v>#N/A</v>
          </cell>
          <cell r="ZL61" t="e">
            <v>#N/A</v>
          </cell>
          <cell r="ZM61" t="e">
            <v>#N/A</v>
          </cell>
          <cell r="ZN61" t="e">
            <v>#N/A</v>
          </cell>
          <cell r="ZO61" t="e">
            <v>#N/A</v>
          </cell>
          <cell r="ZP61" t="e">
            <v>#N/A</v>
          </cell>
          <cell r="ZQ61" t="e">
            <v>#N/A</v>
          </cell>
          <cell r="ZR61" t="e">
            <v>#N/A</v>
          </cell>
          <cell r="AAA61" t="e">
            <v>#N/A</v>
          </cell>
          <cell r="AAB61" t="e">
            <v>#N/A</v>
          </cell>
        </row>
        <row r="62">
          <cell r="O62" t="str">
            <v>26.0.5.01              Dom VAT excl dies claims os excl PO</v>
          </cell>
          <cell r="P62">
            <v>29733004310.110001</v>
          </cell>
          <cell r="Q62">
            <v>30959230314.25</v>
          </cell>
          <cell r="R62">
            <v>29204262705.18</v>
          </cell>
          <cell r="S62">
            <v>31532803596.339996</v>
          </cell>
          <cell r="T62">
            <v>30932388140.57</v>
          </cell>
          <cell r="U62">
            <v>31938161326.269997</v>
          </cell>
          <cell r="V62">
            <v>31030579133.239998</v>
          </cell>
          <cell r="W62">
            <v>32538263118.240002</v>
          </cell>
          <cell r="X62">
            <v>33512748079.889999</v>
          </cell>
          <cell r="Y62">
            <v>35091445605.450005</v>
          </cell>
          <cell r="Z62">
            <v>29787620638.119999</v>
          </cell>
          <cell r="AA62">
            <v>31248362036.219997</v>
          </cell>
          <cell r="AB62">
            <v>29733004310.110001</v>
          </cell>
          <cell r="AC62">
            <v>60692234624.360001</v>
          </cell>
          <cell r="AD62">
            <v>89896497329.540009</v>
          </cell>
          <cell r="AE62">
            <v>121429300925.88</v>
          </cell>
          <cell r="AF62">
            <v>152361689066.45001</v>
          </cell>
          <cell r="AG62">
            <v>184299850392.72</v>
          </cell>
          <cell r="AH62">
            <v>215330429525.95999</v>
          </cell>
          <cell r="AI62">
            <v>247868692644.19998</v>
          </cell>
          <cell r="AJ62">
            <v>281381440724.08997</v>
          </cell>
          <cell r="AK62">
            <v>316472886329.53998</v>
          </cell>
          <cell r="AL62">
            <v>346260506967.65997</v>
          </cell>
          <cell r="AM62">
            <v>377508869003.87994</v>
          </cell>
          <cell r="AN62">
            <v>30895811882</v>
          </cell>
          <cell r="AO62">
            <v>30341021666</v>
          </cell>
          <cell r="AP62">
            <v>29308937927</v>
          </cell>
          <cell r="AQ62">
            <v>31976498620</v>
          </cell>
          <cell r="AR62">
            <v>30156126719</v>
          </cell>
          <cell r="AS62">
            <v>32419875559</v>
          </cell>
          <cell r="AT62">
            <v>31818062111</v>
          </cell>
          <cell r="AU62">
            <v>31790360891</v>
          </cell>
          <cell r="AV62">
            <v>31507751618</v>
          </cell>
          <cell r="AW62">
            <v>36119684201</v>
          </cell>
          <cell r="AX62">
            <v>29068364833</v>
          </cell>
          <cell r="AY62">
            <v>32206860440</v>
          </cell>
          <cell r="AZ62">
            <v>30895811882</v>
          </cell>
          <cell r="BA62">
            <v>61236833548</v>
          </cell>
          <cell r="BB62">
            <v>90545771475</v>
          </cell>
          <cell r="BC62">
            <v>122522270095</v>
          </cell>
          <cell r="BD62">
            <v>152678396814</v>
          </cell>
          <cell r="BE62">
            <v>185098272373</v>
          </cell>
          <cell r="BF62">
            <v>216916334484</v>
          </cell>
          <cell r="BG62">
            <v>248706695375</v>
          </cell>
          <cell r="BH62">
            <v>280214446993</v>
          </cell>
          <cell r="BI62">
            <v>316334131194</v>
          </cell>
          <cell r="BJ62">
            <v>345402496027</v>
          </cell>
          <cell r="BK62">
            <v>377609356467</v>
          </cell>
          <cell r="BL62">
            <v>29733004310</v>
          </cell>
          <cell r="BM62">
            <v>30959230315</v>
          </cell>
          <cell r="BN62">
            <v>29204262705</v>
          </cell>
          <cell r="BO62">
            <v>31532803597</v>
          </cell>
          <cell r="BP62">
            <v>30932388141</v>
          </cell>
          <cell r="BQ62">
            <v>31938161326</v>
          </cell>
          <cell r="BR62">
            <v>31556716782</v>
          </cell>
          <cell r="BS62">
            <v>31330920834</v>
          </cell>
          <cell r="BT62">
            <v>32342705385</v>
          </cell>
          <cell r="BU62">
            <v>33431392865</v>
          </cell>
          <cell r="BV62">
            <v>32002314219</v>
          </cell>
          <cell r="BW62">
            <v>31388037932</v>
          </cell>
          <cell r="BX62">
            <v>29733004310</v>
          </cell>
          <cell r="BY62">
            <v>60692234625</v>
          </cell>
          <cell r="BZ62">
            <v>89896497330</v>
          </cell>
          <cell r="CA62">
            <v>121429300927</v>
          </cell>
          <cell r="CB62">
            <v>152361689068</v>
          </cell>
          <cell r="CC62">
            <v>184299850394</v>
          </cell>
          <cell r="CD62">
            <v>215856567176</v>
          </cell>
          <cell r="CE62">
            <v>247187488010</v>
          </cell>
          <cell r="CF62">
            <v>279530193395</v>
          </cell>
          <cell r="CG62">
            <v>312961586260</v>
          </cell>
          <cell r="CH62">
            <v>344963900479</v>
          </cell>
          <cell r="CI62">
            <v>376351938411</v>
          </cell>
          <cell r="CJ62">
            <v>29733004310</v>
          </cell>
          <cell r="CK62">
            <v>30959230315</v>
          </cell>
          <cell r="CL62">
            <v>29204262705</v>
          </cell>
          <cell r="CM62">
            <v>31532803597</v>
          </cell>
          <cell r="CN62">
            <v>30932388141</v>
          </cell>
          <cell r="CO62">
            <v>31938161326</v>
          </cell>
          <cell r="CP62">
            <v>31030579134</v>
          </cell>
          <cell r="CQ62">
            <v>32538263118</v>
          </cell>
          <cell r="CR62">
            <v>33512748080</v>
          </cell>
          <cell r="CS62">
            <v>35091445606</v>
          </cell>
          <cell r="CT62">
            <v>30634522545</v>
          </cell>
          <cell r="CU62">
            <v>31480423525</v>
          </cell>
          <cell r="CV62">
            <v>29733004310</v>
          </cell>
          <cell r="CW62">
            <v>60692234625</v>
          </cell>
          <cell r="CX62">
            <v>89896497330</v>
          </cell>
          <cell r="CY62">
            <v>121429300927</v>
          </cell>
          <cell r="CZ62">
            <v>152361689068</v>
          </cell>
          <cell r="DA62">
            <v>184299850394</v>
          </cell>
          <cell r="DB62">
            <v>215330429528</v>
          </cell>
          <cell r="DC62">
            <v>247868692646</v>
          </cell>
          <cell r="DD62">
            <v>281381440726</v>
          </cell>
          <cell r="DE62">
            <v>316472886332</v>
          </cell>
          <cell r="DF62">
            <v>347107408877</v>
          </cell>
          <cell r="DG62">
            <v>378587832402</v>
          </cell>
          <cell r="DI62">
            <v>32012063289.389999</v>
          </cell>
          <cell r="DJ62">
            <v>32543792204.290001</v>
          </cell>
          <cell r="DK62">
            <v>30991623470.509998</v>
          </cell>
          <cell r="DL62">
            <v>33254887571.259998</v>
          </cell>
          <cell r="DM62">
            <v>31955675085.040001</v>
          </cell>
          <cell r="DN62">
            <v>33752261493.439999</v>
          </cell>
          <cell r="DO62">
            <v>32390307119.560001</v>
          </cell>
          <cell r="DP62">
            <v>34107635447.560001</v>
          </cell>
          <cell r="DQ62">
            <v>34520913357.169998</v>
          </cell>
          <cell r="DR62">
            <v>37752359068.479996</v>
          </cell>
          <cell r="DS62">
            <v>31766663168.700005</v>
          </cell>
          <cell r="DT62">
            <v>32147732409.849998</v>
          </cell>
          <cell r="DU62">
            <v>32012063289.389999</v>
          </cell>
          <cell r="DV62">
            <v>64555855493.68</v>
          </cell>
          <cell r="DW62">
            <v>95547478964.190002</v>
          </cell>
          <cell r="DX62">
            <v>128802366535.45</v>
          </cell>
          <cell r="DY62">
            <v>160758041620.48999</v>
          </cell>
          <cell r="DZ62">
            <v>194510303113.92999</v>
          </cell>
          <cell r="EA62">
            <v>226900610233.48999</v>
          </cell>
          <cell r="EB62">
            <v>261008245681.04999</v>
          </cell>
          <cell r="EC62">
            <v>295529159038.21997</v>
          </cell>
          <cell r="ED62">
            <v>333281518106.69995</v>
          </cell>
          <cell r="EE62">
            <v>365048181275.39996</v>
          </cell>
          <cell r="EF62">
            <v>397195913685.24994</v>
          </cell>
          <cell r="EG62">
            <v>32851146859</v>
          </cell>
          <cell r="EH62">
            <v>32692692563</v>
          </cell>
          <cell r="EI62">
            <v>30982325992</v>
          </cell>
          <cell r="EJ62">
            <v>34188251123</v>
          </cell>
          <cell r="EK62">
            <v>32389901550</v>
          </cell>
          <cell r="EL62">
            <v>34466589290</v>
          </cell>
          <cell r="EM62">
            <v>33915881739</v>
          </cell>
          <cell r="EN62">
            <v>33876837906</v>
          </cell>
          <cell r="EO62">
            <v>34355896219</v>
          </cell>
          <cell r="EP62">
            <v>38587785616</v>
          </cell>
          <cell r="EQ62">
            <v>32145001207</v>
          </cell>
          <cell r="ER62">
            <v>34041433025</v>
          </cell>
          <cell r="ES62">
            <v>32851146859</v>
          </cell>
          <cell r="ET62">
            <v>65543839422</v>
          </cell>
          <cell r="EU62">
            <v>96526165414</v>
          </cell>
          <cell r="EV62">
            <v>130714416537</v>
          </cell>
          <cell r="EW62">
            <v>163104318087</v>
          </cell>
          <cell r="EX62">
            <v>197570907377</v>
          </cell>
          <cell r="EY62">
            <v>231486789116</v>
          </cell>
          <cell r="EZ62">
            <v>265363627022</v>
          </cell>
          <cell r="FA62">
            <v>299719523241</v>
          </cell>
          <cell r="FB62">
            <v>338307308857</v>
          </cell>
          <cell r="FC62">
            <v>370452310064</v>
          </cell>
          <cell r="FD62">
            <v>404493743089</v>
          </cell>
          <cell r="FE62">
            <v>32012063290</v>
          </cell>
          <cell r="FF62">
            <v>32543792204</v>
          </cell>
          <cell r="FG62">
            <v>30991623470</v>
          </cell>
          <cell r="FH62">
            <v>33254887571</v>
          </cell>
          <cell r="FI62">
            <v>31955675086</v>
          </cell>
          <cell r="FJ62">
            <v>33752261494</v>
          </cell>
          <cell r="FK62">
            <v>32455323695</v>
          </cell>
          <cell r="FL62">
            <v>34234270456</v>
          </cell>
          <cell r="FM62">
            <v>34966508756</v>
          </cell>
          <cell r="FN62">
            <v>36690386707</v>
          </cell>
          <cell r="FO62">
            <v>31120583355</v>
          </cell>
          <cell r="FP62">
            <v>32969141057</v>
          </cell>
          <cell r="FQ62">
            <v>32012063290</v>
          </cell>
          <cell r="FR62">
            <v>64555855494</v>
          </cell>
          <cell r="FS62">
            <v>95547478964</v>
          </cell>
          <cell r="FT62">
            <v>128802366535</v>
          </cell>
          <cell r="FU62">
            <v>160758041621</v>
          </cell>
          <cell r="FV62">
            <v>194510303115</v>
          </cell>
          <cell r="FW62">
            <v>226965626810</v>
          </cell>
          <cell r="FX62">
            <v>261199897266</v>
          </cell>
          <cell r="FY62">
            <v>296166406022</v>
          </cell>
          <cell r="FZ62">
            <v>332856792729</v>
          </cell>
          <cell r="GA62">
            <v>363977376084</v>
          </cell>
          <cell r="GB62">
            <v>396946517141</v>
          </cell>
          <cell r="GC62">
            <v>32012063290</v>
          </cell>
          <cell r="GD62">
            <v>32543792204</v>
          </cell>
          <cell r="GE62">
            <v>30991623470</v>
          </cell>
          <cell r="GF62">
            <v>33254887571</v>
          </cell>
          <cell r="GG62">
            <v>31955675086</v>
          </cell>
          <cell r="GH62">
            <v>33752261494</v>
          </cell>
          <cell r="GI62">
            <v>32390307119</v>
          </cell>
          <cell r="GJ62">
            <v>34107635447</v>
          </cell>
          <cell r="GK62">
            <v>34520913357</v>
          </cell>
          <cell r="GL62">
            <v>37752359069</v>
          </cell>
          <cell r="GM62">
            <v>31653350063</v>
          </cell>
          <cell r="GN62">
            <v>33001702237</v>
          </cell>
          <cell r="GO62">
            <v>32012063290</v>
          </cell>
          <cell r="GP62">
            <v>64555855494</v>
          </cell>
          <cell r="GQ62">
            <v>95547478964</v>
          </cell>
          <cell r="GR62">
            <v>128802366535</v>
          </cell>
          <cell r="GS62">
            <v>160758041621</v>
          </cell>
          <cell r="GT62">
            <v>194510303115</v>
          </cell>
          <cell r="GU62">
            <v>226900610234</v>
          </cell>
          <cell r="GV62">
            <v>261008245681</v>
          </cell>
          <cell r="GW62">
            <v>295529159038</v>
          </cell>
          <cell r="GX62">
            <v>333281518107</v>
          </cell>
          <cell r="GY62">
            <v>364934868170</v>
          </cell>
          <cell r="GZ62">
            <v>397936570407</v>
          </cell>
          <cell r="HA62">
            <v>0</v>
          </cell>
          <cell r="HB62">
            <v>30680238516.41</v>
          </cell>
          <cell r="HC62">
            <v>23424898796.260002</v>
          </cell>
          <cell r="HD62">
            <v>26714918619.400002</v>
          </cell>
          <cell r="HE62">
            <v>33091116513.209999</v>
          </cell>
          <cell r="HF62">
            <v>32574434292.969997</v>
          </cell>
          <cell r="HG62">
            <v>34809858110.169998</v>
          </cell>
          <cell r="HH62">
            <v>34225583876.800003</v>
          </cell>
          <cell r="HI62">
            <v>35610931419.610001</v>
          </cell>
          <cell r="HJ62">
            <v>35555522237.519997</v>
          </cell>
          <cell r="HK62">
            <v>38533508928.32</v>
          </cell>
          <cell r="HL62">
            <v>31032226145.120003</v>
          </cell>
          <cell r="HM62">
            <v>35453731900.230003</v>
          </cell>
          <cell r="HN62">
            <v>30680238516.41</v>
          </cell>
          <cell r="HO62">
            <v>54105137312.669998</v>
          </cell>
          <cell r="HP62">
            <v>80820055932.070007</v>
          </cell>
          <cell r="HQ62">
            <v>113911172445.28</v>
          </cell>
          <cell r="HR62">
            <v>146485606738.25</v>
          </cell>
          <cell r="HS62">
            <v>181295464848.41998</v>
          </cell>
          <cell r="HT62">
            <v>215521048725.21997</v>
          </cell>
          <cell r="HU62">
            <v>251131980144.82996</v>
          </cell>
          <cell r="HV62">
            <v>286687502382.34998</v>
          </cell>
          <cell r="HW62">
            <v>325221011310.66998</v>
          </cell>
          <cell r="HX62">
            <v>356253237455.78998</v>
          </cell>
          <cell r="HY62">
            <v>391706969356.01996</v>
          </cell>
          <cell r="HZ62">
            <v>33528805922</v>
          </cell>
          <cell r="IA62">
            <v>34205979151</v>
          </cell>
          <cell r="IB62">
            <v>32391325001</v>
          </cell>
          <cell r="IC62">
            <v>35252106861</v>
          </cell>
          <cell r="ID62">
            <v>34007782490</v>
          </cell>
          <cell r="IE62">
            <v>35629898220</v>
          </cell>
          <cell r="IF62">
            <v>34941835457</v>
          </cell>
          <cell r="IG62">
            <v>35664055510</v>
          </cell>
          <cell r="IH62">
            <v>36406169251</v>
          </cell>
          <cell r="II62">
            <v>39440770510</v>
          </cell>
          <cell r="IJ62">
            <v>33604512249</v>
          </cell>
          <cell r="IK62">
            <v>35002810356</v>
          </cell>
          <cell r="IL62">
            <v>33528805922</v>
          </cell>
          <cell r="IM62">
            <v>67734785073</v>
          </cell>
          <cell r="IN62">
            <v>100126110074</v>
          </cell>
          <cell r="IO62">
            <v>135378216935</v>
          </cell>
          <cell r="IP62">
            <v>169385999425</v>
          </cell>
          <cell r="IQ62">
            <v>205015897645</v>
          </cell>
          <cell r="IR62">
            <v>239957733102</v>
          </cell>
          <cell r="IS62">
            <v>275621788612</v>
          </cell>
          <cell r="IT62">
            <v>312027957863</v>
          </cell>
          <cell r="IU62">
            <v>351468728373</v>
          </cell>
          <cell r="IV62">
            <v>385073240622</v>
          </cell>
          <cell r="IW62">
            <v>420076050978</v>
          </cell>
          <cell r="IX62">
            <v>30680238515</v>
          </cell>
          <cell r="IY62">
            <v>23424898796</v>
          </cell>
          <cell r="IZ62">
            <v>26714918619</v>
          </cell>
          <cell r="JA62">
            <v>33091116514</v>
          </cell>
          <cell r="JB62">
            <v>32574434294</v>
          </cell>
          <cell r="JC62">
            <v>34809858110</v>
          </cell>
          <cell r="JD62">
            <v>29061247261</v>
          </cell>
          <cell r="JE62">
            <v>30604217035</v>
          </cell>
          <cell r="JF62">
            <v>30866444099</v>
          </cell>
          <cell r="JG62">
            <v>33897249593</v>
          </cell>
          <cell r="JH62">
            <v>28536930593</v>
          </cell>
          <cell r="JI62">
            <v>29100250453</v>
          </cell>
          <cell r="JJ62">
            <v>30680238515</v>
          </cell>
          <cell r="JK62">
            <v>54105137311</v>
          </cell>
          <cell r="JL62">
            <v>80820055930</v>
          </cell>
          <cell r="JM62">
            <v>113911172444</v>
          </cell>
          <cell r="JN62">
            <v>146485606738</v>
          </cell>
          <cell r="JO62">
            <v>181295464848</v>
          </cell>
          <cell r="JP62">
            <v>210356712109</v>
          </cell>
          <cell r="JQ62">
            <v>240960929144</v>
          </cell>
          <cell r="JR62">
            <v>271827373243</v>
          </cell>
          <cell r="JS62">
            <v>305724622836</v>
          </cell>
          <cell r="JT62">
            <v>334261553429</v>
          </cell>
          <cell r="JU62">
            <v>363361803882</v>
          </cell>
          <cell r="JV62">
            <v>30680238516</v>
          </cell>
          <cell r="JW62">
            <v>23424898796</v>
          </cell>
          <cell r="JX62">
            <v>26714918619</v>
          </cell>
          <cell r="JY62">
            <v>33091116513</v>
          </cell>
          <cell r="JZ62">
            <v>32574434294</v>
          </cell>
          <cell r="KA62">
            <v>34809858110</v>
          </cell>
          <cell r="KB62">
            <v>34225583877</v>
          </cell>
          <cell r="KC62">
            <v>35610931419</v>
          </cell>
          <cell r="KD62">
            <v>35555522237</v>
          </cell>
          <cell r="KE62">
            <v>38533508929</v>
          </cell>
          <cell r="KF62">
            <v>31478107855</v>
          </cell>
          <cell r="KG62">
            <v>32373821404</v>
          </cell>
          <cell r="KH62">
            <v>30680238516</v>
          </cell>
          <cell r="KI62">
            <v>54105137312</v>
          </cell>
          <cell r="KJ62">
            <v>80820055931</v>
          </cell>
          <cell r="KK62">
            <v>113911172444</v>
          </cell>
          <cell r="KL62">
            <v>146485606738</v>
          </cell>
          <cell r="KM62">
            <v>181295464848</v>
          </cell>
          <cell r="KN62">
            <v>215521048725</v>
          </cell>
          <cell r="KO62">
            <v>251131980144</v>
          </cell>
          <cell r="KP62">
            <v>286687502381</v>
          </cell>
          <cell r="KQ62">
            <v>325221011310</v>
          </cell>
          <cell r="KR62">
            <v>356699119165</v>
          </cell>
          <cell r="KS62">
            <v>389072940569</v>
          </cell>
          <cell r="KT62">
            <v>0</v>
          </cell>
          <cell r="KU62">
            <v>36125137565.010002</v>
          </cell>
          <cell r="KV62">
            <v>36218529366.43</v>
          </cell>
          <cell r="KW62">
            <v>34698558391.440002</v>
          </cell>
          <cell r="KX62">
            <v>36724648664.529999</v>
          </cell>
          <cell r="KY62">
            <v>35058757750.959999</v>
          </cell>
          <cell r="KZ62">
            <v>36719840102.150002</v>
          </cell>
          <cell r="LA62">
            <v>37595273687.800003</v>
          </cell>
          <cell r="LB62">
            <v>37684563690.169998</v>
          </cell>
          <cell r="LC62">
            <v>39237684205.419998</v>
          </cell>
          <cell r="LD62">
            <v>41648669069.710007</v>
          </cell>
          <cell r="LE62">
            <v>36239824669.980003</v>
          </cell>
          <cell r="LF62">
            <v>38565038750.68</v>
          </cell>
          <cell r="LG62">
            <v>36125137565.010002</v>
          </cell>
          <cell r="LH62">
            <v>72343666931.440002</v>
          </cell>
          <cell r="LI62">
            <v>107042225322.88</v>
          </cell>
          <cell r="LJ62">
            <v>143766873987.41</v>
          </cell>
          <cell r="LK62">
            <v>178825631738.37</v>
          </cell>
          <cell r="LL62">
            <v>215545471840.51999</v>
          </cell>
          <cell r="LM62">
            <v>253140745528.32001</v>
          </cell>
          <cell r="LN62">
            <v>290825309218.48999</v>
          </cell>
          <cell r="LO62">
            <v>330062993423.90997</v>
          </cell>
          <cell r="LP62">
            <v>371711662493.62</v>
          </cell>
          <cell r="LQ62">
            <v>407951487163.59998</v>
          </cell>
          <cell r="LR62">
            <v>446516525914.27997</v>
          </cell>
          <cell r="LS62">
            <v>34333796921</v>
          </cell>
          <cell r="LT62">
            <v>35119800977</v>
          </cell>
          <cell r="LU62">
            <v>33211130271</v>
          </cell>
          <cell r="LV62">
            <v>35928582619</v>
          </cell>
          <cell r="LW62">
            <v>34666545883</v>
          </cell>
          <cell r="LX62">
            <v>36327356932</v>
          </cell>
          <cell r="LY62">
            <v>35151565653</v>
          </cell>
          <cell r="LZ62">
            <v>36675867332</v>
          </cell>
          <cell r="MA62">
            <v>37471160093</v>
          </cell>
          <cell r="MB62">
            <v>40354475188</v>
          </cell>
          <cell r="MC62">
            <v>34149175311</v>
          </cell>
          <cell r="MD62">
            <v>35046619534</v>
          </cell>
          <cell r="ME62">
            <v>34333796921</v>
          </cell>
          <cell r="MF62">
            <v>69453597898</v>
          </cell>
          <cell r="MG62">
            <v>102664728169</v>
          </cell>
          <cell r="MH62">
            <v>138593310788</v>
          </cell>
          <cell r="MI62">
            <v>173259856671</v>
          </cell>
          <cell r="MJ62">
            <v>209587213603</v>
          </cell>
          <cell r="MK62">
            <v>244738779256</v>
          </cell>
          <cell r="ML62">
            <v>281414646588</v>
          </cell>
          <cell r="MM62">
            <v>318885806681</v>
          </cell>
          <cell r="MN62">
            <v>359240281869</v>
          </cell>
          <cell r="MO62">
            <v>393389457180</v>
          </cell>
          <cell r="MP62">
            <v>428436076714</v>
          </cell>
          <cell r="MQ62">
            <v>36125137565</v>
          </cell>
          <cell r="MR62">
            <v>36218529367</v>
          </cell>
          <cell r="MS62">
            <v>34698558392</v>
          </cell>
          <cell r="MT62">
            <v>36724648665</v>
          </cell>
          <cell r="MU62">
            <v>35058757751</v>
          </cell>
          <cell r="MV62">
            <v>36719840102</v>
          </cell>
          <cell r="MW62">
            <v>37595273687</v>
          </cell>
          <cell r="MX62">
            <v>38803647472</v>
          </cell>
          <cell r="MY62">
            <v>38686189050</v>
          </cell>
          <cell r="MZ62">
            <v>42100564419</v>
          </cell>
          <cell r="NA62">
            <v>34656531099</v>
          </cell>
          <cell r="NB62">
            <v>30389145150</v>
          </cell>
          <cell r="NC62">
            <v>36125137565</v>
          </cell>
          <cell r="ND62">
            <v>72343666932</v>
          </cell>
          <cell r="NE62">
            <v>107042225324</v>
          </cell>
          <cell r="NF62">
            <v>143766873989</v>
          </cell>
          <cell r="NG62">
            <v>178825631740</v>
          </cell>
          <cell r="NH62">
            <v>215545471842</v>
          </cell>
          <cell r="NI62">
            <v>253140745529</v>
          </cell>
          <cell r="NJ62">
            <v>291944393001</v>
          </cell>
          <cell r="NK62">
            <v>330630582051</v>
          </cell>
          <cell r="NL62">
            <v>372731146470</v>
          </cell>
          <cell r="NM62">
            <v>407387677569</v>
          </cell>
          <cell r="NN62">
            <v>437776822719</v>
          </cell>
          <cell r="NO62">
            <v>36125137565</v>
          </cell>
          <cell r="NP62">
            <v>36218529367</v>
          </cell>
          <cell r="NQ62">
            <v>34698558392</v>
          </cell>
          <cell r="NR62">
            <v>36724648665</v>
          </cell>
          <cell r="NS62">
            <v>35058757751</v>
          </cell>
          <cell r="NT62">
            <v>36719840102</v>
          </cell>
          <cell r="NU62">
            <v>37595273687</v>
          </cell>
          <cell r="NV62">
            <v>37684563690</v>
          </cell>
          <cell r="NW62">
            <v>39237684206</v>
          </cell>
          <cell r="NX62">
            <v>41648669070</v>
          </cell>
          <cell r="NY62">
            <v>35709890838</v>
          </cell>
          <cell r="NZ62">
            <v>37123561425</v>
          </cell>
          <cell r="OA62">
            <v>36125137565</v>
          </cell>
          <cell r="OB62">
            <v>72343666932</v>
          </cell>
          <cell r="OC62">
            <v>107042225324</v>
          </cell>
          <cell r="OD62">
            <v>143766873989</v>
          </cell>
          <cell r="OE62">
            <v>178825631740</v>
          </cell>
          <cell r="OF62">
            <v>215545471842</v>
          </cell>
          <cell r="OG62">
            <v>253140745529</v>
          </cell>
          <cell r="OH62">
            <v>290825309219</v>
          </cell>
          <cell r="OI62">
            <v>330062993425</v>
          </cell>
          <cell r="OJ62">
            <v>371711662495</v>
          </cell>
          <cell r="OK62">
            <v>407421553333</v>
          </cell>
          <cell r="OL62">
            <v>444545114758</v>
          </cell>
          <cell r="OM62">
            <v>0</v>
          </cell>
          <cell r="ON62">
            <v>0</v>
          </cell>
          <cell r="OO62">
            <v>40354409345.080002</v>
          </cell>
          <cell r="OP62">
            <v>39163880765.32</v>
          </cell>
          <cell r="OQ62">
            <v>36830876656.080002</v>
          </cell>
          <cell r="OR62">
            <v>39182084542.18</v>
          </cell>
          <cell r="OS62">
            <v>40466277185.949997</v>
          </cell>
          <cell r="OT62">
            <v>40098758614.169998</v>
          </cell>
          <cell r="OU62">
            <v>41533283912.43</v>
          </cell>
          <cell r="OV62">
            <v>41399093366.309998</v>
          </cell>
          <cell r="OW62">
            <v>42417756112.799995</v>
          </cell>
          <cell r="OX62">
            <v>44067956276.580002</v>
          </cell>
          <cell r="OY62">
            <v>39638222394.32</v>
          </cell>
          <cell r="OZ62">
            <v>40375919517.830002</v>
          </cell>
          <cell r="PA62">
            <v>40354409345.080002</v>
          </cell>
          <cell r="PB62">
            <v>79518290110.399994</v>
          </cell>
          <cell r="PC62">
            <v>116349166766.48</v>
          </cell>
          <cell r="PD62">
            <v>155531251308.66</v>
          </cell>
          <cell r="PE62">
            <v>195997528494.60999</v>
          </cell>
          <cell r="PF62">
            <v>236096287108.77997</v>
          </cell>
          <cell r="PG62">
            <v>277629571021.20996</v>
          </cell>
          <cell r="PH62">
            <v>319028664387.51996</v>
          </cell>
          <cell r="PI62">
            <v>361446420500.31995</v>
          </cell>
          <cell r="PJ62">
            <v>405514376776.89996</v>
          </cell>
          <cell r="PK62">
            <v>445152599171.21997</v>
          </cell>
          <cell r="PL62">
            <v>485528518689.04999</v>
          </cell>
          <cell r="PM62">
            <v>37959375330</v>
          </cell>
          <cell r="PN62">
            <v>38878105446</v>
          </cell>
          <cell r="PO62">
            <v>36744876592</v>
          </cell>
          <cell r="PP62">
            <v>39715678885</v>
          </cell>
          <cell r="PQ62">
            <v>38344296948</v>
          </cell>
          <cell r="PR62">
            <v>40161425674</v>
          </cell>
          <cell r="PS62">
            <v>38893366351</v>
          </cell>
          <cell r="PT62">
            <v>40543356156</v>
          </cell>
          <cell r="PU62">
            <v>41428512051</v>
          </cell>
          <cell r="PV62">
            <v>44649588388</v>
          </cell>
          <cell r="PW62">
            <v>37782573626</v>
          </cell>
          <cell r="PX62">
            <v>38830974737</v>
          </cell>
          <cell r="PY62">
            <v>37959375330</v>
          </cell>
          <cell r="PZ62">
            <v>76837480776</v>
          </cell>
          <cell r="QA62">
            <v>113582357368</v>
          </cell>
          <cell r="QB62">
            <v>153298036253</v>
          </cell>
          <cell r="QC62">
            <v>191642333201</v>
          </cell>
          <cell r="QD62">
            <v>231803758875</v>
          </cell>
          <cell r="QE62">
            <v>270697125226</v>
          </cell>
          <cell r="QF62">
            <v>311240481382</v>
          </cell>
          <cell r="QG62">
            <v>352668993433</v>
          </cell>
          <cell r="QH62">
            <v>397318581821</v>
          </cell>
          <cell r="QI62">
            <v>435101155447</v>
          </cell>
          <cell r="QJ62">
            <v>473932130184</v>
          </cell>
          <cell r="QK62">
            <v>40354409345</v>
          </cell>
          <cell r="QL62">
            <v>39163880765</v>
          </cell>
          <cell r="QM62">
            <v>36830876656</v>
          </cell>
          <cell r="QN62">
            <v>39182084542</v>
          </cell>
          <cell r="QO62">
            <v>40466277186</v>
          </cell>
          <cell r="QP62">
            <v>40098758614</v>
          </cell>
          <cell r="QQ62">
            <v>40356004438</v>
          </cell>
          <cell r="QR62">
            <v>41439097970</v>
          </cell>
          <cell r="QS62">
            <v>42655922721</v>
          </cell>
          <cell r="QT62">
            <v>45675342209</v>
          </cell>
          <cell r="QU62">
            <v>39082722985</v>
          </cell>
          <cell r="QV62">
            <v>40718878886</v>
          </cell>
          <cell r="QW62">
            <v>40354409345</v>
          </cell>
          <cell r="QX62">
            <v>79518290110</v>
          </cell>
          <cell r="QY62">
            <v>116349166766</v>
          </cell>
          <cell r="QZ62">
            <v>155531251308</v>
          </cell>
          <cell r="RA62">
            <v>195997528494</v>
          </cell>
          <cell r="RB62">
            <v>236096287108</v>
          </cell>
          <cell r="RC62">
            <v>276452291546</v>
          </cell>
          <cell r="RD62">
            <v>317891389516</v>
          </cell>
          <cell r="RE62">
            <v>360547312237</v>
          </cell>
          <cell r="RF62">
            <v>406222654446</v>
          </cell>
          <cell r="RG62">
            <v>445305377431</v>
          </cell>
          <cell r="RH62">
            <v>486024256317</v>
          </cell>
          <cell r="RI62">
            <v>40354409345</v>
          </cell>
          <cell r="RJ62">
            <v>39163880765</v>
          </cell>
          <cell r="RK62">
            <v>36830876656</v>
          </cell>
          <cell r="RL62">
            <v>39182084542</v>
          </cell>
          <cell r="RM62">
            <v>40466277186</v>
          </cell>
          <cell r="RN62">
            <v>40098758614</v>
          </cell>
          <cell r="RO62">
            <v>41533283912</v>
          </cell>
          <cell r="RP62">
            <v>41399093366</v>
          </cell>
          <cell r="RQ62">
            <v>42417756113</v>
          </cell>
          <cell r="RR62">
            <v>44067956277</v>
          </cell>
          <cell r="RS62">
            <v>39726710232</v>
          </cell>
          <cell r="RT62">
            <v>43118686448</v>
          </cell>
          <cell r="RU62">
            <v>40354409345</v>
          </cell>
          <cell r="RV62">
            <v>79518290110</v>
          </cell>
          <cell r="RW62">
            <v>116349166766</v>
          </cell>
          <cell r="RX62">
            <v>155531251308</v>
          </cell>
          <cell r="RY62">
            <v>195997528494</v>
          </cell>
          <cell r="RZ62">
            <v>236096287108</v>
          </cell>
          <cell r="SA62">
            <v>277629571020</v>
          </cell>
          <cell r="SB62">
            <v>319028664386</v>
          </cell>
          <cell r="SC62">
            <v>361446420499</v>
          </cell>
          <cell r="SD62">
            <v>405514376776</v>
          </cell>
          <cell r="SE62">
            <v>445241087008</v>
          </cell>
          <cell r="SF62">
            <v>488359773456</v>
          </cell>
          <cell r="SH62">
            <v>42241393779.790001</v>
          </cell>
          <cell r="SI62">
            <v>41175615449.18</v>
          </cell>
          <cell r="SJ62">
            <v>39678741514.230003</v>
          </cell>
          <cell r="SK62">
            <v>43195937515.860001</v>
          </cell>
          <cell r="SL62">
            <v>42690381492.090004</v>
          </cell>
          <cell r="SM62">
            <v>44835482828.889999</v>
          </cell>
          <cell r="SN62">
            <v>43776794302.859993</v>
          </cell>
          <cell r="SO62">
            <v>45105802802.849998</v>
          </cell>
          <cell r="SP62">
            <v>46066662462.199997</v>
          </cell>
          <cell r="SQ62">
            <v>50209112846.290001</v>
          </cell>
          <cell r="SR62">
            <v>41954021706.520004</v>
          </cell>
          <cell r="SS62">
            <v>43923858621.599998</v>
          </cell>
          <cell r="ST62">
            <v>42241393779.790001</v>
          </cell>
          <cell r="SU62">
            <v>83417009228.970001</v>
          </cell>
          <cell r="SV62">
            <v>123095750743.20001</v>
          </cell>
          <cell r="SW62">
            <v>166291688259.06</v>
          </cell>
          <cell r="SX62">
            <v>208982069751.14999</v>
          </cell>
          <cell r="SY62">
            <v>253817552580.03998</v>
          </cell>
          <cell r="SZ62">
            <v>297594346882.89996</v>
          </cell>
          <cell r="TA62">
            <v>342700149685.74994</v>
          </cell>
          <cell r="TB62">
            <v>388766812147.94995</v>
          </cell>
          <cell r="TC62">
            <v>438975924994.23993</v>
          </cell>
          <cell r="TD62">
            <v>480929946700.75995</v>
          </cell>
          <cell r="TE62">
            <v>524853805322.35992</v>
          </cell>
          <cell r="TF62">
            <v>43086338328</v>
          </cell>
          <cell r="TG62">
            <v>42051428411</v>
          </cell>
          <cell r="TH62">
            <v>39546412223</v>
          </cell>
          <cell r="TI62">
            <v>42070974350</v>
          </cell>
          <cell r="TJ62">
            <v>43449850344</v>
          </cell>
          <cell r="TK62">
            <v>43298630851</v>
          </cell>
          <cell r="TL62">
            <v>44595527332</v>
          </cell>
          <cell r="TM62">
            <v>44451442935</v>
          </cell>
          <cell r="TN62">
            <v>45545211549</v>
          </cell>
          <cell r="TO62">
            <v>47317080748</v>
          </cell>
          <cell r="TP62">
            <v>42560743184</v>
          </cell>
          <cell r="TQ62">
            <v>43352830617</v>
          </cell>
          <cell r="TR62">
            <v>43086338328</v>
          </cell>
          <cell r="TS62">
            <v>85137766739</v>
          </cell>
          <cell r="TT62">
            <v>124684178962</v>
          </cell>
          <cell r="TU62">
            <v>166755153312</v>
          </cell>
          <cell r="TV62">
            <v>210205003656</v>
          </cell>
          <cell r="TW62">
            <v>253503634507</v>
          </cell>
          <cell r="TX62">
            <v>298099161839</v>
          </cell>
          <cell r="TY62">
            <v>342550604774</v>
          </cell>
          <cell r="TZ62">
            <v>388095816323</v>
          </cell>
          <cell r="UA62">
            <v>435412897071</v>
          </cell>
          <cell r="UB62">
            <v>477973640255</v>
          </cell>
          <cell r="UC62">
            <v>521326470872</v>
          </cell>
          <cell r="UD62">
            <v>42241393780</v>
          </cell>
          <cell r="UE62">
            <v>41175615449</v>
          </cell>
          <cell r="UF62">
            <v>39678741514</v>
          </cell>
          <cell r="UG62">
            <v>43195937516</v>
          </cell>
          <cell r="UH62">
            <v>42690381492</v>
          </cell>
          <cell r="UI62">
            <v>44835482829</v>
          </cell>
          <cell r="UJ62">
            <v>43776794303</v>
          </cell>
          <cell r="UK62">
            <v>45105802803</v>
          </cell>
          <cell r="UL62">
            <v>46066662462</v>
          </cell>
          <cell r="UM62">
            <v>50209112846</v>
          </cell>
          <cell r="UN62">
            <v>42574866102</v>
          </cell>
          <cell r="UO62">
            <v>43367216373</v>
          </cell>
          <cell r="UP62">
            <v>42241393780</v>
          </cell>
          <cell r="UQ62">
            <v>83417009229</v>
          </cell>
          <cell r="UR62">
            <v>123095750743</v>
          </cell>
          <cell r="US62">
            <v>166291688259</v>
          </cell>
          <cell r="UT62">
            <v>208982069751</v>
          </cell>
          <cell r="UU62">
            <v>253817552580</v>
          </cell>
          <cell r="UV62">
            <v>297594346883</v>
          </cell>
          <cell r="UW62">
            <v>342700149686</v>
          </cell>
          <cell r="UX62">
            <v>388766812148</v>
          </cell>
          <cell r="UY62">
            <v>438975924994</v>
          </cell>
          <cell r="UZ62">
            <v>481550791096</v>
          </cell>
          <cell r="VA62">
            <v>524918007469</v>
          </cell>
          <cell r="VB62">
            <v>42241393780</v>
          </cell>
          <cell r="VC62">
            <v>41175615449</v>
          </cell>
          <cell r="VD62">
            <v>39678741514</v>
          </cell>
          <cell r="VE62">
            <v>43195937516</v>
          </cell>
          <cell r="VF62">
            <v>42690381492</v>
          </cell>
          <cell r="VG62">
            <v>44835482829</v>
          </cell>
          <cell r="VH62">
            <v>44330443581</v>
          </cell>
          <cell r="VI62">
            <v>44187215647</v>
          </cell>
          <cell r="VJ62">
            <v>45274482705</v>
          </cell>
          <cell r="VK62">
            <v>47035819599</v>
          </cell>
          <cell r="VL62">
            <v>42307754552</v>
          </cell>
          <cell r="VM62">
            <v>43095133677</v>
          </cell>
          <cell r="VN62">
            <v>42241393780</v>
          </cell>
          <cell r="VO62">
            <v>83417009229</v>
          </cell>
          <cell r="VP62">
            <v>123095750743</v>
          </cell>
          <cell r="VQ62">
            <v>166291688259</v>
          </cell>
          <cell r="VR62">
            <v>208982069751</v>
          </cell>
          <cell r="VS62">
            <v>253817552580</v>
          </cell>
          <cell r="VT62">
            <v>298147996161</v>
          </cell>
          <cell r="VU62">
            <v>342335211808</v>
          </cell>
          <cell r="VV62">
            <v>387609694513</v>
          </cell>
          <cell r="VW62">
            <v>434645514112</v>
          </cell>
          <cell r="VX62">
            <v>476953268664</v>
          </cell>
          <cell r="VY62">
            <v>520048402341</v>
          </cell>
          <cell r="WA62">
            <v>43544531830.129997</v>
          </cell>
          <cell r="WB62">
            <v>44422572817.769997</v>
          </cell>
          <cell r="WC62">
            <v>43027350372.110001</v>
          </cell>
          <cell r="WD62">
            <v>48423553231.020004</v>
          </cell>
          <cell r="WE62">
            <v>0</v>
          </cell>
          <cell r="WF62">
            <v>0</v>
          </cell>
          <cell r="WG62">
            <v>0</v>
          </cell>
          <cell r="WH62">
            <v>0</v>
          </cell>
          <cell r="WI62">
            <v>0</v>
          </cell>
          <cell r="WJ62">
            <v>0</v>
          </cell>
          <cell r="WK62">
            <v>0</v>
          </cell>
          <cell r="WL62">
            <v>0</v>
          </cell>
          <cell r="WM62">
            <v>43544531830.129997</v>
          </cell>
          <cell r="WN62">
            <v>87967104647.899994</v>
          </cell>
          <cell r="WO62">
            <v>130994455020.00999</v>
          </cell>
          <cell r="WP62">
            <v>179418008251.03</v>
          </cell>
          <cell r="WQ62">
            <v>179418008251.03</v>
          </cell>
          <cell r="WR62">
            <v>179418008251.03</v>
          </cell>
          <cell r="WS62">
            <v>179418008251.03</v>
          </cell>
          <cell r="WT62">
            <v>179418008251.03</v>
          </cell>
          <cell r="WU62">
            <v>179418008251.03</v>
          </cell>
          <cell r="WV62">
            <v>179418008251.03</v>
          </cell>
          <cell r="WW62">
            <v>179418008251.03</v>
          </cell>
          <cell r="WX62">
            <v>179418008251.03</v>
          </cell>
          <cell r="WY62">
            <v>44948762439</v>
          </cell>
          <cell r="WZ62">
            <v>43817321626</v>
          </cell>
          <cell r="XA62">
            <v>42223745456</v>
          </cell>
          <cell r="XB62">
            <v>45967107727</v>
          </cell>
          <cell r="XC62">
            <v>45412727320</v>
          </cell>
          <cell r="XD62">
            <v>47710788507</v>
          </cell>
          <cell r="XE62">
            <v>46587596830</v>
          </cell>
          <cell r="XF62">
            <v>47992700663</v>
          </cell>
          <cell r="XG62">
            <v>49020312620</v>
          </cell>
          <cell r="XH62">
            <v>53429503672</v>
          </cell>
          <cell r="XI62">
            <v>44645869044</v>
          </cell>
          <cell r="XJ62">
            <v>46736144659</v>
          </cell>
          <cell r="XK62">
            <v>44948762439</v>
          </cell>
          <cell r="XL62">
            <v>88766084065</v>
          </cell>
          <cell r="XM62">
            <v>130989829521</v>
          </cell>
          <cell r="XN62">
            <v>176956937248</v>
          </cell>
          <cell r="XO62">
            <v>222369664568</v>
          </cell>
          <cell r="XP62">
            <v>270080453075</v>
          </cell>
          <cell r="XQ62">
            <v>316668049905</v>
          </cell>
          <cell r="XR62">
            <v>364660750568</v>
          </cell>
          <cell r="XS62">
            <v>413681063188</v>
          </cell>
          <cell r="XT62">
            <v>467110566860</v>
          </cell>
          <cell r="XU62">
            <v>511756435904</v>
          </cell>
          <cell r="XV62">
            <v>558492580563</v>
          </cell>
          <cell r="XW62" t="e">
            <v>#N/A</v>
          </cell>
          <cell r="XX62" t="e">
            <v>#N/A</v>
          </cell>
          <cell r="XY62" t="e">
            <v>#N/A</v>
          </cell>
          <cell r="XZ62" t="e">
            <v>#N/A</v>
          </cell>
          <cell r="YA62" t="e">
            <v>#N/A</v>
          </cell>
          <cell r="YB62" t="e">
            <v>#N/A</v>
          </cell>
          <cell r="YC62" t="e">
            <v>#N/A</v>
          </cell>
          <cell r="YD62" t="e">
            <v>#N/A</v>
          </cell>
          <cell r="YE62" t="e">
            <v>#N/A</v>
          </cell>
          <cell r="YF62" t="e">
            <v>#N/A</v>
          </cell>
          <cell r="YG62" t="e">
            <v>#N/A</v>
          </cell>
          <cell r="YH62" t="e">
            <v>#N/A</v>
          </cell>
          <cell r="YI62" t="e">
            <v>#N/A</v>
          </cell>
          <cell r="YJ62" t="e">
            <v>#N/A</v>
          </cell>
          <cell r="YK62" t="e">
            <v>#N/A</v>
          </cell>
          <cell r="YL62" t="e">
            <v>#N/A</v>
          </cell>
          <cell r="YM62" t="e">
            <v>#N/A</v>
          </cell>
          <cell r="YN62" t="e">
            <v>#N/A</v>
          </cell>
          <cell r="YO62" t="e">
            <v>#N/A</v>
          </cell>
          <cell r="YP62" t="e">
            <v>#N/A</v>
          </cell>
          <cell r="YQ62" t="e">
            <v>#N/A</v>
          </cell>
          <cell r="YR62" t="e">
            <v>#N/A</v>
          </cell>
          <cell r="YS62" t="e">
            <v>#N/A</v>
          </cell>
          <cell r="YT62" t="e">
            <v>#N/A</v>
          </cell>
          <cell r="YU62" t="e">
            <v>#N/A</v>
          </cell>
          <cell r="YV62" t="e">
            <v>#N/A</v>
          </cell>
          <cell r="YW62" t="e">
            <v>#N/A</v>
          </cell>
          <cell r="YX62" t="e">
            <v>#N/A</v>
          </cell>
          <cell r="YY62" t="e">
            <v>#N/A</v>
          </cell>
          <cell r="YZ62" t="e">
            <v>#N/A</v>
          </cell>
          <cell r="ZA62" t="e">
            <v>#N/A</v>
          </cell>
          <cell r="ZB62" t="e">
            <v>#N/A</v>
          </cell>
          <cell r="ZC62" t="e">
            <v>#N/A</v>
          </cell>
          <cell r="ZD62" t="e">
            <v>#N/A</v>
          </cell>
          <cell r="ZE62" t="e">
            <v>#N/A</v>
          </cell>
          <cell r="ZF62" t="e">
            <v>#N/A</v>
          </cell>
          <cell r="ZG62" t="e">
            <v>#N/A</v>
          </cell>
          <cell r="ZH62" t="e">
            <v>#N/A</v>
          </cell>
          <cell r="ZI62" t="e">
            <v>#N/A</v>
          </cell>
          <cell r="ZJ62" t="e">
            <v>#N/A</v>
          </cell>
          <cell r="ZK62" t="e">
            <v>#N/A</v>
          </cell>
          <cell r="ZL62" t="e">
            <v>#N/A</v>
          </cell>
          <cell r="ZM62" t="e">
            <v>#N/A</v>
          </cell>
          <cell r="ZN62" t="e">
            <v>#N/A</v>
          </cell>
          <cell r="ZO62" t="e">
            <v>#N/A</v>
          </cell>
          <cell r="ZP62" t="e">
            <v>#N/A</v>
          </cell>
          <cell r="ZQ62" t="e">
            <v>#N/A</v>
          </cell>
          <cell r="ZR62" t="e">
            <v>#N/A</v>
          </cell>
          <cell r="AAA62" t="e">
            <v>#N/A</v>
          </cell>
          <cell r="AAB62" t="e">
            <v>#N/A</v>
          </cell>
        </row>
        <row r="63">
          <cell r="O63" t="str">
            <v>26.0.4              Diesel refunds off-set to add to Domestic VAT</v>
          </cell>
          <cell r="P63">
            <v>85090036.780000001</v>
          </cell>
          <cell r="Q63">
            <v>-1009614.1</v>
          </cell>
          <cell r="R63">
            <v>35291636.840000004</v>
          </cell>
          <cell r="S63">
            <v>149330489.41</v>
          </cell>
          <cell r="T63">
            <v>81036080.159999996</v>
          </cell>
          <cell r="U63">
            <v>209936248.02000001</v>
          </cell>
          <cell r="V63">
            <v>65535165.109999999</v>
          </cell>
          <cell r="W63">
            <v>180157436</v>
          </cell>
          <cell r="X63">
            <v>193864205.94</v>
          </cell>
          <cell r="Y63">
            <v>87664622.239999995</v>
          </cell>
          <cell r="Z63">
            <v>87290692.189999998</v>
          </cell>
          <cell r="AA63">
            <v>49595366.439999998</v>
          </cell>
          <cell r="AB63">
            <v>85090036.780000001</v>
          </cell>
          <cell r="AC63">
            <v>84080422.680000007</v>
          </cell>
          <cell r="AD63">
            <v>119372059.52000001</v>
          </cell>
          <cell r="AE63">
            <v>268702548.93000001</v>
          </cell>
          <cell r="AF63">
            <v>349738629.09000003</v>
          </cell>
          <cell r="AG63">
            <v>559674877.11000001</v>
          </cell>
          <cell r="AH63">
            <v>625210042.22000003</v>
          </cell>
          <cell r="AI63">
            <v>805367478.22000003</v>
          </cell>
          <cell r="AJ63">
            <v>999231684.16000009</v>
          </cell>
          <cell r="AK63">
            <v>1086896306.4000001</v>
          </cell>
          <cell r="AL63">
            <v>1174186998.5900002</v>
          </cell>
          <cell r="AM63">
            <v>1223782365.0300002</v>
          </cell>
          <cell r="AN63">
            <v>70661333</v>
          </cell>
          <cell r="AO63">
            <v>89950893</v>
          </cell>
          <cell r="AP63">
            <v>46893566</v>
          </cell>
          <cell r="AQ63">
            <v>75880457</v>
          </cell>
          <cell r="AR63">
            <v>62579350</v>
          </cell>
          <cell r="AS63">
            <v>92408276</v>
          </cell>
          <cell r="AT63">
            <v>79180209</v>
          </cell>
          <cell r="AU63">
            <v>87897396</v>
          </cell>
          <cell r="AV63">
            <v>75785650</v>
          </cell>
          <cell r="AW63">
            <v>91814190</v>
          </cell>
          <cell r="AX63">
            <v>63828242</v>
          </cell>
          <cell r="AY63">
            <v>109507147</v>
          </cell>
          <cell r="AZ63">
            <v>70661333</v>
          </cell>
          <cell r="BA63">
            <v>160612226</v>
          </cell>
          <cell r="BB63">
            <v>207505792</v>
          </cell>
          <cell r="BC63">
            <v>283386249</v>
          </cell>
          <cell r="BD63">
            <v>345965599</v>
          </cell>
          <cell r="BE63">
            <v>438373875</v>
          </cell>
          <cell r="BF63">
            <v>517554084</v>
          </cell>
          <cell r="BG63">
            <v>605451480</v>
          </cell>
          <cell r="BH63">
            <v>681237130</v>
          </cell>
          <cell r="BI63">
            <v>773051320</v>
          </cell>
          <cell r="BJ63">
            <v>836879562</v>
          </cell>
          <cell r="BK63">
            <v>946386709</v>
          </cell>
          <cell r="BL63">
            <v>85090037</v>
          </cell>
          <cell r="BM63">
            <v>-1009614</v>
          </cell>
          <cell r="BN63">
            <v>35291637</v>
          </cell>
          <cell r="BO63">
            <v>149330489</v>
          </cell>
          <cell r="BP63">
            <v>81036080</v>
          </cell>
          <cell r="BQ63">
            <v>209936248</v>
          </cell>
          <cell r="BR63">
            <v>38007287</v>
          </cell>
          <cell r="BS63">
            <v>101588441</v>
          </cell>
          <cell r="BT63">
            <v>57112373</v>
          </cell>
          <cell r="BU63">
            <v>83947368</v>
          </cell>
          <cell r="BV63">
            <v>79903434</v>
          </cell>
          <cell r="BW63">
            <v>103253868</v>
          </cell>
          <cell r="BX63">
            <v>85090037</v>
          </cell>
          <cell r="BY63">
            <v>84080423</v>
          </cell>
          <cell r="BZ63">
            <v>119372060</v>
          </cell>
          <cell r="CA63">
            <v>268702549</v>
          </cell>
          <cell r="CB63">
            <v>349738629</v>
          </cell>
          <cell r="CC63">
            <v>559674877</v>
          </cell>
          <cell r="CD63">
            <v>597682164</v>
          </cell>
          <cell r="CE63">
            <v>699270605</v>
          </cell>
          <cell r="CF63">
            <v>756382978</v>
          </cell>
          <cell r="CG63">
            <v>840330346</v>
          </cell>
          <cell r="CH63">
            <v>920233780</v>
          </cell>
          <cell r="CI63">
            <v>1023487648</v>
          </cell>
          <cell r="CJ63">
            <v>85090037</v>
          </cell>
          <cell r="CK63">
            <v>-1009614</v>
          </cell>
          <cell r="CL63">
            <v>35291637</v>
          </cell>
          <cell r="CM63">
            <v>149330489</v>
          </cell>
          <cell r="CN63">
            <v>81036080</v>
          </cell>
          <cell r="CO63">
            <v>209936248</v>
          </cell>
          <cell r="CP63">
            <v>65535165</v>
          </cell>
          <cell r="CQ63">
            <v>180157436</v>
          </cell>
          <cell r="CR63">
            <v>193864206</v>
          </cell>
          <cell r="CS63">
            <v>87664622</v>
          </cell>
          <cell r="CT63">
            <v>94564480</v>
          </cell>
          <cell r="CU63">
            <v>117878917</v>
          </cell>
          <cell r="CV63">
            <v>85090037</v>
          </cell>
          <cell r="CW63">
            <v>84080423</v>
          </cell>
          <cell r="CX63">
            <v>119372060</v>
          </cell>
          <cell r="CY63">
            <v>268702549</v>
          </cell>
          <cell r="CZ63">
            <v>349738629</v>
          </cell>
          <cell r="DA63">
            <v>559674877</v>
          </cell>
          <cell r="DB63">
            <v>625210042</v>
          </cell>
          <cell r="DC63">
            <v>805367478</v>
          </cell>
          <cell r="DD63">
            <v>999231684</v>
          </cell>
          <cell r="DE63">
            <v>1086896306</v>
          </cell>
          <cell r="DF63">
            <v>1181460786</v>
          </cell>
          <cell r="DG63">
            <v>1299339703</v>
          </cell>
          <cell r="DI63">
            <v>93938750.5</v>
          </cell>
          <cell r="DJ63">
            <v>244741135.80000001</v>
          </cell>
          <cell r="DK63">
            <v>105466632.83</v>
          </cell>
          <cell r="DL63">
            <v>-36682240.409999996</v>
          </cell>
          <cell r="DM63">
            <v>111939059.39</v>
          </cell>
          <cell r="DN63">
            <v>131004221.48</v>
          </cell>
          <cell r="DO63">
            <v>197861473.27000001</v>
          </cell>
          <cell r="DP63">
            <v>96049501.290000007</v>
          </cell>
          <cell r="DQ63">
            <v>93088368.430000007</v>
          </cell>
          <cell r="DR63">
            <v>202497473.13</v>
          </cell>
          <cell r="DS63">
            <v>233410289</v>
          </cell>
          <cell r="DT63">
            <v>619138141.09000003</v>
          </cell>
          <cell r="DU63">
            <v>93938750.5</v>
          </cell>
          <cell r="DV63">
            <v>338679886.30000001</v>
          </cell>
          <cell r="DW63">
            <v>444146519.13</v>
          </cell>
          <cell r="DX63">
            <v>407464278.72000003</v>
          </cell>
          <cell r="DY63">
            <v>519403338.11000001</v>
          </cell>
          <cell r="DZ63">
            <v>650407559.59000003</v>
          </cell>
          <cell r="EA63">
            <v>848269032.86000001</v>
          </cell>
          <cell r="EB63">
            <v>944318534.14999998</v>
          </cell>
          <cell r="EC63">
            <v>1037406902.5799999</v>
          </cell>
          <cell r="ED63">
            <v>1239904375.71</v>
          </cell>
          <cell r="EE63">
            <v>1473314664.71</v>
          </cell>
          <cell r="EF63">
            <v>2092452805.8000002</v>
          </cell>
          <cell r="EG63">
            <v>221659960</v>
          </cell>
          <cell r="EH63">
            <v>101508893</v>
          </cell>
          <cell r="EI63">
            <v>68903759</v>
          </cell>
          <cell r="EJ63">
            <v>124533057</v>
          </cell>
          <cell r="EK63">
            <v>122063004</v>
          </cell>
          <cell r="EL63">
            <v>182690766</v>
          </cell>
          <cell r="EM63">
            <v>132069430</v>
          </cell>
          <cell r="EN63">
            <v>201197981</v>
          </cell>
          <cell r="EO63">
            <v>144422866</v>
          </cell>
          <cell r="EP63">
            <v>119665288</v>
          </cell>
          <cell r="EQ63">
            <v>134278059</v>
          </cell>
          <cell r="ER63">
            <v>163496308</v>
          </cell>
          <cell r="ES63">
            <v>221659960</v>
          </cell>
          <cell r="ET63">
            <v>323168853</v>
          </cell>
          <cell r="EU63">
            <v>392072612</v>
          </cell>
          <cell r="EV63">
            <v>516605669</v>
          </cell>
          <cell r="EW63">
            <v>638668673</v>
          </cell>
          <cell r="EX63">
            <v>821359439</v>
          </cell>
          <cell r="EY63">
            <v>953428869</v>
          </cell>
          <cell r="EZ63">
            <v>1154626850</v>
          </cell>
          <cell r="FA63">
            <v>1299049716</v>
          </cell>
          <cell r="FB63">
            <v>1418715004</v>
          </cell>
          <cell r="FC63">
            <v>1552993063</v>
          </cell>
          <cell r="FD63">
            <v>1716489371</v>
          </cell>
          <cell r="FE63">
            <v>93938751</v>
          </cell>
          <cell r="FF63">
            <v>244741136</v>
          </cell>
          <cell r="FG63">
            <v>105466633</v>
          </cell>
          <cell r="FH63">
            <v>-36682240</v>
          </cell>
          <cell r="FI63">
            <v>111939059</v>
          </cell>
          <cell r="FJ63">
            <v>131004221</v>
          </cell>
          <cell r="FK63">
            <v>166637277</v>
          </cell>
          <cell r="FL63">
            <v>415063388</v>
          </cell>
          <cell r="FM63">
            <v>351275359</v>
          </cell>
          <cell r="FN63">
            <v>210792179</v>
          </cell>
          <cell r="FO63">
            <v>243564010</v>
          </cell>
          <cell r="FP63">
            <v>207179436</v>
          </cell>
          <cell r="FQ63">
            <v>93938751</v>
          </cell>
          <cell r="FR63">
            <v>338679887</v>
          </cell>
          <cell r="FS63">
            <v>444146520</v>
          </cell>
          <cell r="FT63">
            <v>407464280</v>
          </cell>
          <cell r="FU63">
            <v>519403339</v>
          </cell>
          <cell r="FV63">
            <v>650407560</v>
          </cell>
          <cell r="FW63">
            <v>817044837</v>
          </cell>
          <cell r="FX63">
            <v>1232108225</v>
          </cell>
          <cell r="FY63">
            <v>1583383584</v>
          </cell>
          <cell r="FZ63">
            <v>1794175763</v>
          </cell>
          <cell r="GA63">
            <v>2037739773</v>
          </cell>
          <cell r="GB63">
            <v>2244919209</v>
          </cell>
          <cell r="GC63">
            <v>93938751</v>
          </cell>
          <cell r="GD63">
            <v>244741136</v>
          </cell>
          <cell r="GE63">
            <v>105466633</v>
          </cell>
          <cell r="GF63">
            <v>-36682240</v>
          </cell>
          <cell r="GG63">
            <v>111939059</v>
          </cell>
          <cell r="GH63">
            <v>131004221</v>
          </cell>
          <cell r="GI63">
            <v>197861473</v>
          </cell>
          <cell r="GJ63">
            <v>96049501</v>
          </cell>
          <cell r="GK63">
            <v>93088368</v>
          </cell>
          <cell r="GL63">
            <v>202497473</v>
          </cell>
          <cell r="GM63">
            <v>145018030</v>
          </cell>
          <cell r="GN63">
            <v>111206777</v>
          </cell>
          <cell r="GO63">
            <v>93938751</v>
          </cell>
          <cell r="GP63">
            <v>338679887</v>
          </cell>
          <cell r="GQ63">
            <v>444146520</v>
          </cell>
          <cell r="GR63">
            <v>407464280</v>
          </cell>
          <cell r="GS63">
            <v>519403339</v>
          </cell>
          <cell r="GT63">
            <v>650407560</v>
          </cell>
          <cell r="GU63">
            <v>848269033</v>
          </cell>
          <cell r="GV63">
            <v>944318534</v>
          </cell>
          <cell r="GW63">
            <v>1037406902</v>
          </cell>
          <cell r="GX63">
            <v>1239904375</v>
          </cell>
          <cell r="GY63">
            <v>1384922405</v>
          </cell>
          <cell r="GZ63">
            <v>1496129182</v>
          </cell>
          <cell r="HA63">
            <v>0</v>
          </cell>
          <cell r="HB63">
            <v>49689581.509999998</v>
          </cell>
          <cell r="HC63">
            <v>203314773.27000001</v>
          </cell>
          <cell r="HD63">
            <v>272229210.05000001</v>
          </cell>
          <cell r="HE63">
            <v>93539315.069999993</v>
          </cell>
          <cell r="HF63">
            <v>113848699.12</v>
          </cell>
          <cell r="HG63">
            <v>14599453.08</v>
          </cell>
          <cell r="HH63">
            <v>58220984.670000002</v>
          </cell>
          <cell r="HI63">
            <v>90113937.159999996</v>
          </cell>
          <cell r="HJ63">
            <v>69705345.650000006</v>
          </cell>
          <cell r="HK63">
            <v>167957695.25999999</v>
          </cell>
          <cell r="HL63">
            <v>27395027.84</v>
          </cell>
          <cell r="HM63">
            <v>68206493.209999993</v>
          </cell>
          <cell r="HN63">
            <v>49689581.509999998</v>
          </cell>
          <cell r="HO63">
            <v>253004354.78</v>
          </cell>
          <cell r="HP63">
            <v>525233564.83000004</v>
          </cell>
          <cell r="HQ63">
            <v>618772879.9000001</v>
          </cell>
          <cell r="HR63">
            <v>732621579.0200001</v>
          </cell>
          <cell r="HS63">
            <v>747221032.10000014</v>
          </cell>
          <cell r="HT63">
            <v>805442016.7700001</v>
          </cell>
          <cell r="HU63">
            <v>895555953.93000007</v>
          </cell>
          <cell r="HV63">
            <v>965261299.58000004</v>
          </cell>
          <cell r="HW63">
            <v>1133218994.8400002</v>
          </cell>
          <cell r="HX63">
            <v>1160614022.6800001</v>
          </cell>
          <cell r="HY63">
            <v>1228820515.8900001</v>
          </cell>
          <cell r="HZ63">
            <v>169522829</v>
          </cell>
          <cell r="IA63">
            <v>37127375</v>
          </cell>
          <cell r="IB63">
            <v>57117178</v>
          </cell>
          <cell r="IC63">
            <v>149005972</v>
          </cell>
          <cell r="ID63">
            <v>102237075</v>
          </cell>
          <cell r="IE63">
            <v>218264082</v>
          </cell>
          <cell r="IF63">
            <v>86972491</v>
          </cell>
          <cell r="IG63">
            <v>218228342</v>
          </cell>
          <cell r="IH63">
            <v>185510729</v>
          </cell>
          <cell r="II63">
            <v>112751157</v>
          </cell>
          <cell r="IJ63">
            <v>128194695</v>
          </cell>
          <cell r="IK63">
            <v>109774120</v>
          </cell>
          <cell r="IL63">
            <v>169522829</v>
          </cell>
          <cell r="IM63">
            <v>206650204</v>
          </cell>
          <cell r="IN63">
            <v>263767382</v>
          </cell>
          <cell r="IO63">
            <v>412773354</v>
          </cell>
          <cell r="IP63">
            <v>515010429</v>
          </cell>
          <cell r="IQ63">
            <v>733274511</v>
          </cell>
          <cell r="IR63">
            <v>820247002</v>
          </cell>
          <cell r="IS63">
            <v>1038475344</v>
          </cell>
          <cell r="IT63">
            <v>1223986073</v>
          </cell>
          <cell r="IU63">
            <v>1336737230</v>
          </cell>
          <cell r="IV63">
            <v>1464931925</v>
          </cell>
          <cell r="IW63">
            <v>1574706045</v>
          </cell>
          <cell r="IX63">
            <v>49689582</v>
          </cell>
          <cell r="IY63">
            <v>203314773</v>
          </cell>
          <cell r="IZ63">
            <v>272229210</v>
          </cell>
          <cell r="JA63">
            <v>93539315</v>
          </cell>
          <cell r="JB63">
            <v>113848699</v>
          </cell>
          <cell r="JC63">
            <v>14599453</v>
          </cell>
          <cell r="JD63">
            <v>168963359</v>
          </cell>
          <cell r="JE63">
            <v>89512090</v>
          </cell>
          <cell r="JF63">
            <v>201973058</v>
          </cell>
          <cell r="JG63">
            <v>112404432</v>
          </cell>
          <cell r="JH63">
            <v>185168486</v>
          </cell>
          <cell r="JI63">
            <v>201917594</v>
          </cell>
          <cell r="JJ63">
            <v>49689582</v>
          </cell>
          <cell r="JK63">
            <v>253004355</v>
          </cell>
          <cell r="JL63">
            <v>525233565</v>
          </cell>
          <cell r="JM63">
            <v>618772880</v>
          </cell>
          <cell r="JN63">
            <v>732621579</v>
          </cell>
          <cell r="JO63">
            <v>747221032</v>
          </cell>
          <cell r="JP63">
            <v>916184391</v>
          </cell>
          <cell r="JQ63">
            <v>1005696481</v>
          </cell>
          <cell r="JR63">
            <v>1207669539</v>
          </cell>
          <cell r="JS63">
            <v>1320073971</v>
          </cell>
          <cell r="JT63">
            <v>1505242457</v>
          </cell>
          <cell r="JU63">
            <v>1707160051</v>
          </cell>
          <cell r="JV63">
            <v>49689582</v>
          </cell>
          <cell r="JW63">
            <v>203314773</v>
          </cell>
          <cell r="JX63">
            <v>272229210</v>
          </cell>
          <cell r="JY63">
            <v>93539315</v>
          </cell>
          <cell r="JZ63">
            <v>113848699</v>
          </cell>
          <cell r="KA63">
            <v>14599453</v>
          </cell>
          <cell r="KB63">
            <v>58220985</v>
          </cell>
          <cell r="KC63">
            <v>90113937</v>
          </cell>
          <cell r="KD63">
            <v>69705346</v>
          </cell>
          <cell r="KE63">
            <v>167957695</v>
          </cell>
          <cell r="KF63">
            <v>98696586</v>
          </cell>
          <cell r="KG63">
            <v>125602851</v>
          </cell>
          <cell r="KH63">
            <v>49689582</v>
          </cell>
          <cell r="KI63">
            <v>253004355</v>
          </cell>
          <cell r="KJ63">
            <v>525233565</v>
          </cell>
          <cell r="KK63">
            <v>618772880</v>
          </cell>
          <cell r="KL63">
            <v>732621579</v>
          </cell>
          <cell r="KM63">
            <v>747221032</v>
          </cell>
          <cell r="KN63">
            <v>805442017</v>
          </cell>
          <cell r="KO63">
            <v>895555954</v>
          </cell>
          <cell r="KP63">
            <v>965261300</v>
          </cell>
          <cell r="KQ63">
            <v>1133218995</v>
          </cell>
          <cell r="KR63">
            <v>1231915581</v>
          </cell>
          <cell r="KS63">
            <v>1357518432</v>
          </cell>
          <cell r="KT63">
            <v>0</v>
          </cell>
          <cell r="KU63">
            <v>108854073.79000001</v>
          </cell>
          <cell r="KV63">
            <v>421359186.27999997</v>
          </cell>
          <cell r="KW63">
            <v>68029666.480000004</v>
          </cell>
          <cell r="KX63">
            <v>137625262.13999999</v>
          </cell>
          <cell r="KY63">
            <v>144282209.90000001</v>
          </cell>
          <cell r="KZ63">
            <v>140998790.99000001</v>
          </cell>
          <cell r="LA63">
            <v>399843142.66000003</v>
          </cell>
          <cell r="LB63">
            <v>145840200.63999999</v>
          </cell>
          <cell r="LC63">
            <v>66686951.170000002</v>
          </cell>
          <cell r="LD63">
            <v>148091336.16</v>
          </cell>
          <cell r="LE63">
            <v>48637953.340000004</v>
          </cell>
          <cell r="LF63">
            <v>413415350.22000003</v>
          </cell>
          <cell r="LG63">
            <v>108854073.79000001</v>
          </cell>
          <cell r="LH63">
            <v>530213260.06999999</v>
          </cell>
          <cell r="LI63">
            <v>598242926.54999995</v>
          </cell>
          <cell r="LJ63">
            <v>735868188.68999994</v>
          </cell>
          <cell r="LK63">
            <v>880150398.58999991</v>
          </cell>
          <cell r="LL63">
            <v>1021149189.5799999</v>
          </cell>
          <cell r="LM63">
            <v>1420992332.24</v>
          </cell>
          <cell r="LN63">
            <v>1566832532.8800001</v>
          </cell>
          <cell r="LO63">
            <v>1633519484.0500002</v>
          </cell>
          <cell r="LP63">
            <v>1781610820.2100003</v>
          </cell>
          <cell r="LQ63">
            <v>1830248773.5500002</v>
          </cell>
          <cell r="LR63">
            <v>2243664123.7700005</v>
          </cell>
          <cell r="LS63">
            <v>123926248</v>
          </cell>
          <cell r="LT63">
            <v>100926575</v>
          </cell>
          <cell r="LU63">
            <v>64929068</v>
          </cell>
          <cell r="LV63">
            <v>69469747</v>
          </cell>
          <cell r="LW63">
            <v>99993114</v>
          </cell>
          <cell r="LX63">
            <v>175082015</v>
          </cell>
          <cell r="LY63">
            <v>124914963</v>
          </cell>
          <cell r="LZ63">
            <v>155450042</v>
          </cell>
          <cell r="MA63">
            <v>145912178</v>
          </cell>
          <cell r="MB63">
            <v>128982106</v>
          </cell>
          <cell r="MC63">
            <v>153452241</v>
          </cell>
          <cell r="MD63">
            <v>282757248</v>
          </cell>
          <cell r="ME63">
            <v>123926248</v>
          </cell>
          <cell r="MF63">
            <v>224852823</v>
          </cell>
          <cell r="MG63">
            <v>289781891</v>
          </cell>
          <cell r="MH63">
            <v>359251638</v>
          </cell>
          <cell r="MI63">
            <v>459244752</v>
          </cell>
          <cell r="MJ63">
            <v>634326767</v>
          </cell>
          <cell r="MK63">
            <v>759241730</v>
          </cell>
          <cell r="ML63">
            <v>914691772</v>
          </cell>
          <cell r="MM63">
            <v>1060603950</v>
          </cell>
          <cell r="MN63">
            <v>1189586056</v>
          </cell>
          <cell r="MO63">
            <v>1343038297</v>
          </cell>
          <cell r="MP63">
            <v>1625795545</v>
          </cell>
          <cell r="MQ63">
            <v>108854074</v>
          </cell>
          <cell r="MR63">
            <v>421359186</v>
          </cell>
          <cell r="MS63">
            <v>68029666</v>
          </cell>
          <cell r="MT63">
            <v>137625262</v>
          </cell>
          <cell r="MU63">
            <v>144282210</v>
          </cell>
          <cell r="MV63">
            <v>140998791</v>
          </cell>
          <cell r="MW63">
            <v>399843143</v>
          </cell>
          <cell r="MX63">
            <v>163202681</v>
          </cell>
          <cell r="MY63">
            <v>139321171</v>
          </cell>
          <cell r="MZ63">
            <v>122078905</v>
          </cell>
          <cell r="NA63">
            <v>134964426</v>
          </cell>
          <cell r="NB63">
            <v>212355536</v>
          </cell>
          <cell r="NC63">
            <v>108854074</v>
          </cell>
          <cell r="ND63">
            <v>530213260</v>
          </cell>
          <cell r="NE63">
            <v>598242926</v>
          </cell>
          <cell r="NF63">
            <v>735868188</v>
          </cell>
          <cell r="NG63">
            <v>880150398</v>
          </cell>
          <cell r="NH63">
            <v>1021149189</v>
          </cell>
          <cell r="NI63">
            <v>1420992332</v>
          </cell>
          <cell r="NJ63">
            <v>1584195013</v>
          </cell>
          <cell r="NK63">
            <v>1723516184</v>
          </cell>
          <cell r="NL63">
            <v>1845595089</v>
          </cell>
          <cell r="NM63">
            <v>1980559515</v>
          </cell>
          <cell r="NN63">
            <v>2192915051</v>
          </cell>
          <cell r="NO63">
            <v>108854074</v>
          </cell>
          <cell r="NP63">
            <v>421359186</v>
          </cell>
          <cell r="NQ63">
            <v>68029666</v>
          </cell>
          <cell r="NR63">
            <v>137625262</v>
          </cell>
          <cell r="NS63">
            <v>144282210</v>
          </cell>
          <cell r="NT63">
            <v>140998791</v>
          </cell>
          <cell r="NU63">
            <v>399843143</v>
          </cell>
          <cell r="NV63">
            <v>145840201</v>
          </cell>
          <cell r="NW63">
            <v>66686951</v>
          </cell>
          <cell r="NX63">
            <v>148091336</v>
          </cell>
          <cell r="NY63">
            <v>183387015</v>
          </cell>
          <cell r="NZ63">
            <v>227917216</v>
          </cell>
          <cell r="OA63">
            <v>108854074</v>
          </cell>
          <cell r="OB63">
            <v>530213260</v>
          </cell>
          <cell r="OC63">
            <v>598242926</v>
          </cell>
          <cell r="OD63">
            <v>735868188</v>
          </cell>
          <cell r="OE63">
            <v>880150398</v>
          </cell>
          <cell r="OF63">
            <v>1021149189</v>
          </cell>
          <cell r="OG63">
            <v>1420992332</v>
          </cell>
          <cell r="OH63">
            <v>1566832533</v>
          </cell>
          <cell r="OI63">
            <v>1633519484</v>
          </cell>
          <cell r="OJ63">
            <v>1781610820</v>
          </cell>
          <cell r="OK63">
            <v>1964997835</v>
          </cell>
          <cell r="OL63">
            <v>2192915051</v>
          </cell>
          <cell r="OM63">
            <v>0</v>
          </cell>
          <cell r="ON63">
            <v>0</v>
          </cell>
          <cell r="OO63">
            <v>66643197.649999999</v>
          </cell>
          <cell r="OP63">
            <v>138285530.40000001</v>
          </cell>
          <cell r="OQ63">
            <v>73731914.230000004</v>
          </cell>
          <cell r="OR63">
            <v>90265829.239999995</v>
          </cell>
          <cell r="OS63">
            <v>147616843.81</v>
          </cell>
          <cell r="OT63">
            <v>106362355.45</v>
          </cell>
          <cell r="OU63">
            <v>90206639.359999999</v>
          </cell>
          <cell r="OV63">
            <v>28666002.210000001</v>
          </cell>
          <cell r="OW63">
            <v>-33613024.009999998</v>
          </cell>
          <cell r="OX63">
            <v>108603318.76000001</v>
          </cell>
          <cell r="OY63">
            <v>37493626.289999999</v>
          </cell>
          <cell r="OZ63">
            <v>54444290.93</v>
          </cell>
          <cell r="PA63">
            <v>66643197.649999999</v>
          </cell>
          <cell r="PB63">
            <v>204928728.05000001</v>
          </cell>
          <cell r="PC63">
            <v>278660642.28000003</v>
          </cell>
          <cell r="PD63">
            <v>368926471.52000004</v>
          </cell>
          <cell r="PE63">
            <v>516543315.33000004</v>
          </cell>
          <cell r="PF63">
            <v>622905670.78000009</v>
          </cell>
          <cell r="PG63">
            <v>713112310.1400001</v>
          </cell>
          <cell r="PH63">
            <v>741778312.35000014</v>
          </cell>
          <cell r="PI63">
            <v>708165288.34000015</v>
          </cell>
          <cell r="PJ63">
            <v>816768607.10000014</v>
          </cell>
          <cell r="PK63">
            <v>854262233.3900001</v>
          </cell>
          <cell r="PL63">
            <v>908706524.32000005</v>
          </cell>
          <cell r="PM63">
            <v>153674919</v>
          </cell>
          <cell r="PN63">
            <v>125154141</v>
          </cell>
          <cell r="PO63">
            <v>80515382</v>
          </cell>
          <cell r="PP63">
            <v>86146058</v>
          </cell>
          <cell r="PQ63">
            <v>123996602</v>
          </cell>
          <cell r="PR63">
            <v>217110700</v>
          </cell>
          <cell r="PS63">
            <v>154900976</v>
          </cell>
          <cell r="PT63">
            <v>192766044</v>
          </cell>
          <cell r="PU63">
            <v>180938602</v>
          </cell>
          <cell r="PV63">
            <v>159944443</v>
          </cell>
          <cell r="PW63">
            <v>190288668</v>
          </cell>
          <cell r="PX63">
            <v>350633524</v>
          </cell>
          <cell r="PY63">
            <v>153674919</v>
          </cell>
          <cell r="PZ63">
            <v>278829060</v>
          </cell>
          <cell r="QA63">
            <v>359344442</v>
          </cell>
          <cell r="QB63">
            <v>445490500</v>
          </cell>
          <cell r="QC63">
            <v>569487102</v>
          </cell>
          <cell r="QD63">
            <v>786597802</v>
          </cell>
          <cell r="QE63">
            <v>941498778</v>
          </cell>
          <cell r="QF63">
            <v>1134264822</v>
          </cell>
          <cell r="QG63">
            <v>1315203424</v>
          </cell>
          <cell r="QH63">
            <v>1475147867</v>
          </cell>
          <cell r="QI63">
            <v>1665436535</v>
          </cell>
          <cell r="QJ63">
            <v>2016070059</v>
          </cell>
          <cell r="QK63">
            <v>66643198</v>
          </cell>
          <cell r="QL63">
            <v>138285530</v>
          </cell>
          <cell r="QM63">
            <v>73731914</v>
          </cell>
          <cell r="QN63">
            <v>90265829</v>
          </cell>
          <cell r="QO63">
            <v>147616844</v>
          </cell>
          <cell r="QP63">
            <v>106362355</v>
          </cell>
          <cell r="QQ63">
            <v>441169116</v>
          </cell>
          <cell r="QR63">
            <v>191965106</v>
          </cell>
          <cell r="QS63">
            <v>107240601</v>
          </cell>
          <cell r="QT63">
            <v>200676005</v>
          </cell>
          <cell r="QU63">
            <v>61382200</v>
          </cell>
          <cell r="QV63">
            <v>598341538</v>
          </cell>
          <cell r="QW63">
            <v>66643198</v>
          </cell>
          <cell r="QX63">
            <v>204928728</v>
          </cell>
          <cell r="QY63">
            <v>278660642</v>
          </cell>
          <cell r="QZ63">
            <v>368926471</v>
          </cell>
          <cell r="RA63">
            <v>516543315</v>
          </cell>
          <cell r="RB63">
            <v>622905670</v>
          </cell>
          <cell r="RC63">
            <v>1064074786</v>
          </cell>
          <cell r="RD63">
            <v>1256039892</v>
          </cell>
          <cell r="RE63">
            <v>1363280493</v>
          </cell>
          <cell r="RF63">
            <v>1563956498</v>
          </cell>
          <cell r="RG63">
            <v>1625338698</v>
          </cell>
          <cell r="RH63">
            <v>2223680236</v>
          </cell>
          <cell r="RI63">
            <v>66643198</v>
          </cell>
          <cell r="RJ63">
            <v>138285530</v>
          </cell>
          <cell r="RK63">
            <v>73731914</v>
          </cell>
          <cell r="RL63">
            <v>90265829</v>
          </cell>
          <cell r="RM63">
            <v>147616844</v>
          </cell>
          <cell r="RN63">
            <v>106362355</v>
          </cell>
          <cell r="RO63">
            <v>90206639</v>
          </cell>
          <cell r="RP63">
            <v>28666002</v>
          </cell>
          <cell r="RQ63">
            <v>-33613024</v>
          </cell>
          <cell r="RR63">
            <v>108603319</v>
          </cell>
          <cell r="RS63">
            <v>68081232</v>
          </cell>
          <cell r="RT63">
            <v>574881627</v>
          </cell>
          <cell r="RU63">
            <v>66643198</v>
          </cell>
          <cell r="RV63">
            <v>204928728</v>
          </cell>
          <cell r="RW63">
            <v>278660642</v>
          </cell>
          <cell r="RX63">
            <v>368926471</v>
          </cell>
          <cell r="RY63">
            <v>516543315</v>
          </cell>
          <cell r="RZ63">
            <v>622905670</v>
          </cell>
          <cell r="SA63">
            <v>713112309</v>
          </cell>
          <cell r="SB63">
            <v>741778311</v>
          </cell>
          <cell r="SC63">
            <v>708165287</v>
          </cell>
          <cell r="SD63">
            <v>816768606</v>
          </cell>
          <cell r="SE63">
            <v>884849838</v>
          </cell>
          <cell r="SF63">
            <v>1459731465</v>
          </cell>
          <cell r="SH63">
            <v>60006890.189999998</v>
          </cell>
          <cell r="SI63">
            <v>70749916.5</v>
          </cell>
          <cell r="SJ63">
            <v>75728794.810000002</v>
          </cell>
          <cell r="SK63">
            <v>53774860.149999999</v>
          </cell>
          <cell r="SL63">
            <v>45765530.850000001</v>
          </cell>
          <cell r="SM63">
            <v>45732227.280000001</v>
          </cell>
          <cell r="SN63">
            <v>49732057.049999997</v>
          </cell>
          <cell r="SO63">
            <v>34459101.200000003</v>
          </cell>
          <cell r="SP63">
            <v>45232912.780000001</v>
          </cell>
          <cell r="SQ63">
            <v>41548746.450000003</v>
          </cell>
          <cell r="SR63">
            <v>38257798.009999998</v>
          </cell>
          <cell r="SS63">
            <v>31530957.809999999</v>
          </cell>
          <cell r="ST63">
            <v>60006890.189999998</v>
          </cell>
          <cell r="SU63">
            <v>130756806.69</v>
          </cell>
          <cell r="SV63">
            <v>206485601.5</v>
          </cell>
          <cell r="SW63">
            <v>260260461.65000001</v>
          </cell>
          <cell r="SX63">
            <v>306025992.5</v>
          </cell>
          <cell r="SY63">
            <v>351758219.77999997</v>
          </cell>
          <cell r="SZ63">
            <v>401490276.82999998</v>
          </cell>
          <cell r="TA63">
            <v>435949378.02999997</v>
          </cell>
          <cell r="TB63">
            <v>481182290.80999994</v>
          </cell>
          <cell r="TC63">
            <v>522731037.25999993</v>
          </cell>
          <cell r="TD63">
            <v>560988835.26999998</v>
          </cell>
          <cell r="TE63">
            <v>592519793.07999992</v>
          </cell>
          <cell r="TF63">
            <v>72512065</v>
          </cell>
          <cell r="TG63">
            <v>236637456</v>
          </cell>
          <cell r="TH63">
            <v>126171788</v>
          </cell>
          <cell r="TI63">
            <v>154465012</v>
          </cell>
          <cell r="TJ63">
            <v>252605419</v>
          </cell>
          <cell r="TK63">
            <v>223539111</v>
          </cell>
          <cell r="TL63">
            <v>154363725</v>
          </cell>
          <cell r="TM63">
            <v>49053938</v>
          </cell>
          <cell r="TN63">
            <v>-57519398</v>
          </cell>
          <cell r="TO63">
            <v>185844556</v>
          </cell>
          <cell r="TP63">
            <v>64159976</v>
          </cell>
          <cell r="TQ63">
            <v>93166352</v>
          </cell>
          <cell r="TR63">
            <v>72512065</v>
          </cell>
          <cell r="TS63">
            <v>309149521</v>
          </cell>
          <cell r="TT63">
            <v>435321309</v>
          </cell>
          <cell r="TU63">
            <v>589786321</v>
          </cell>
          <cell r="TV63">
            <v>842391740</v>
          </cell>
          <cell r="TW63">
            <v>1065930851</v>
          </cell>
          <cell r="TX63">
            <v>1220294576</v>
          </cell>
          <cell r="TY63">
            <v>1269348514</v>
          </cell>
          <cell r="TZ63">
            <v>1211829116</v>
          </cell>
          <cell r="UA63">
            <v>1397673672</v>
          </cell>
          <cell r="UB63">
            <v>1461833648</v>
          </cell>
          <cell r="UC63">
            <v>1555000000</v>
          </cell>
          <cell r="UD63">
            <v>60006890</v>
          </cell>
          <cell r="UE63">
            <v>70749917</v>
          </cell>
          <cell r="UF63">
            <v>75728795</v>
          </cell>
          <cell r="UG63">
            <v>53774860</v>
          </cell>
          <cell r="UH63">
            <v>45765531</v>
          </cell>
          <cell r="UI63">
            <v>45732227</v>
          </cell>
          <cell r="UJ63">
            <v>49732057</v>
          </cell>
          <cell r="UK63">
            <v>34459101</v>
          </cell>
          <cell r="UL63">
            <v>45232913</v>
          </cell>
          <cell r="UM63">
            <v>41548746</v>
          </cell>
          <cell r="UN63">
            <v>56416428</v>
          </cell>
          <cell r="UO63">
            <v>81921989</v>
          </cell>
          <cell r="UP63">
            <v>60006890</v>
          </cell>
          <cell r="UQ63">
            <v>130756807</v>
          </cell>
          <cell r="UR63">
            <v>206485602</v>
          </cell>
          <cell r="US63">
            <v>260260462</v>
          </cell>
          <cell r="UT63">
            <v>306025993</v>
          </cell>
          <cell r="UU63">
            <v>351758220</v>
          </cell>
          <cell r="UV63">
            <v>401490277</v>
          </cell>
          <cell r="UW63">
            <v>435949378</v>
          </cell>
          <cell r="UX63">
            <v>481182291</v>
          </cell>
          <cell r="UY63">
            <v>522731037</v>
          </cell>
          <cell r="UZ63">
            <v>579147465</v>
          </cell>
          <cell r="VA63">
            <v>661069454</v>
          </cell>
          <cell r="VB63">
            <v>60006890</v>
          </cell>
          <cell r="VC63">
            <v>70749917</v>
          </cell>
          <cell r="VD63">
            <v>75728795</v>
          </cell>
          <cell r="VE63">
            <v>53774860</v>
          </cell>
          <cell r="VF63">
            <v>45765531</v>
          </cell>
          <cell r="VG63">
            <v>45732227</v>
          </cell>
          <cell r="VH63">
            <v>323635966</v>
          </cell>
          <cell r="VI63">
            <v>102845527</v>
          </cell>
          <cell r="VJ63">
            <v>-120594045</v>
          </cell>
          <cell r="VK63">
            <v>389638061</v>
          </cell>
          <cell r="VL63">
            <v>134516551</v>
          </cell>
          <cell r="VM63">
            <v>195330751</v>
          </cell>
          <cell r="VN63">
            <v>60006890</v>
          </cell>
          <cell r="VO63">
            <v>130756807</v>
          </cell>
          <cell r="VP63">
            <v>206485602</v>
          </cell>
          <cell r="VQ63">
            <v>260260462</v>
          </cell>
          <cell r="VR63">
            <v>306025993</v>
          </cell>
          <cell r="VS63">
            <v>351758220</v>
          </cell>
          <cell r="VT63">
            <v>675394186</v>
          </cell>
          <cell r="VU63">
            <v>778239713</v>
          </cell>
          <cell r="VV63">
            <v>657645668</v>
          </cell>
          <cell r="VW63">
            <v>1047283729</v>
          </cell>
          <cell r="VX63">
            <v>1181800280</v>
          </cell>
          <cell r="VY63">
            <v>1377131031</v>
          </cell>
          <cell r="WA63">
            <v>-719450835.10000002</v>
          </cell>
          <cell r="WB63">
            <v>29454482.359999999</v>
          </cell>
          <cell r="WC63">
            <v>31777044.719999999</v>
          </cell>
          <cell r="WD63">
            <v>-506883430.45999998</v>
          </cell>
          <cell r="WE63">
            <v>0</v>
          </cell>
          <cell r="WF63">
            <v>0</v>
          </cell>
          <cell r="WG63">
            <v>0</v>
          </cell>
          <cell r="WH63">
            <v>0</v>
          </cell>
          <cell r="WI63">
            <v>0</v>
          </cell>
          <cell r="WJ63">
            <v>0</v>
          </cell>
          <cell r="WK63">
            <v>0</v>
          </cell>
          <cell r="WL63">
            <v>0</v>
          </cell>
          <cell r="WM63">
            <v>-719450835.10000002</v>
          </cell>
          <cell r="WN63">
            <v>-689996352.74000001</v>
          </cell>
          <cell r="WO63">
            <v>-658219308.01999998</v>
          </cell>
          <cell r="WP63">
            <v>-1165102738.48</v>
          </cell>
          <cell r="WQ63">
            <v>-1165102738.48</v>
          </cell>
          <cell r="WR63">
            <v>-1165102738.48</v>
          </cell>
          <cell r="WS63">
            <v>-1165102738.48</v>
          </cell>
          <cell r="WT63">
            <v>-1165102738.48</v>
          </cell>
          <cell r="WU63">
            <v>-1165102738.48</v>
          </cell>
          <cell r="WV63">
            <v>-1165102738.48</v>
          </cell>
          <cell r="WW63">
            <v>-1165102738.48</v>
          </cell>
          <cell r="WX63">
            <v>-1165102738.48</v>
          </cell>
          <cell r="WY63">
            <v>63852834</v>
          </cell>
          <cell r="WZ63">
            <v>75284399</v>
          </cell>
          <cell r="XA63">
            <v>80582382</v>
          </cell>
          <cell r="XB63">
            <v>57221383</v>
          </cell>
          <cell r="XC63">
            <v>48698722</v>
          </cell>
          <cell r="XD63">
            <v>48663284</v>
          </cell>
          <cell r="XE63">
            <v>52919469</v>
          </cell>
          <cell r="XF63">
            <v>36667644</v>
          </cell>
          <cell r="XG63">
            <v>48131967</v>
          </cell>
          <cell r="XH63">
            <v>44211676</v>
          </cell>
          <cell r="XI63">
            <v>40709806</v>
          </cell>
          <cell r="XJ63">
            <v>33551831</v>
          </cell>
          <cell r="XK63">
            <v>63852834</v>
          </cell>
          <cell r="XL63">
            <v>139137233</v>
          </cell>
          <cell r="XM63">
            <v>219719615</v>
          </cell>
          <cell r="XN63">
            <v>276940998</v>
          </cell>
          <cell r="XO63">
            <v>325639720</v>
          </cell>
          <cell r="XP63">
            <v>374303004</v>
          </cell>
          <cell r="XQ63">
            <v>427222473</v>
          </cell>
          <cell r="XR63">
            <v>463890117</v>
          </cell>
          <cell r="XS63">
            <v>512022084</v>
          </cell>
          <cell r="XT63">
            <v>556233760</v>
          </cell>
          <cell r="XU63">
            <v>596943566</v>
          </cell>
          <cell r="XV63">
            <v>630495397</v>
          </cell>
          <cell r="XW63" t="e">
            <v>#N/A</v>
          </cell>
          <cell r="XX63" t="e">
            <v>#N/A</v>
          </cell>
          <cell r="XY63" t="e">
            <v>#N/A</v>
          </cell>
          <cell r="XZ63" t="e">
            <v>#N/A</v>
          </cell>
          <cell r="YA63" t="e">
            <v>#N/A</v>
          </cell>
          <cell r="YB63" t="e">
            <v>#N/A</v>
          </cell>
          <cell r="YC63" t="e">
            <v>#N/A</v>
          </cell>
          <cell r="YD63" t="e">
            <v>#N/A</v>
          </cell>
          <cell r="YE63" t="e">
            <v>#N/A</v>
          </cell>
          <cell r="YF63" t="e">
            <v>#N/A</v>
          </cell>
          <cell r="YG63" t="e">
            <v>#N/A</v>
          </cell>
          <cell r="YH63" t="e">
            <v>#N/A</v>
          </cell>
          <cell r="YI63" t="e">
            <v>#N/A</v>
          </cell>
          <cell r="YJ63" t="e">
            <v>#N/A</v>
          </cell>
          <cell r="YK63" t="e">
            <v>#N/A</v>
          </cell>
          <cell r="YL63" t="e">
            <v>#N/A</v>
          </cell>
          <cell r="YM63" t="e">
            <v>#N/A</v>
          </cell>
          <cell r="YN63" t="e">
            <v>#N/A</v>
          </cell>
          <cell r="YO63" t="e">
            <v>#N/A</v>
          </cell>
          <cell r="YP63" t="e">
            <v>#N/A</v>
          </cell>
          <cell r="YQ63" t="e">
            <v>#N/A</v>
          </cell>
          <cell r="YR63" t="e">
            <v>#N/A</v>
          </cell>
          <cell r="YS63" t="e">
            <v>#N/A</v>
          </cell>
          <cell r="YT63" t="e">
            <v>#N/A</v>
          </cell>
          <cell r="YU63">
            <v>60006890</v>
          </cell>
          <cell r="YV63">
            <v>70749917</v>
          </cell>
          <cell r="YW63">
            <v>75728795</v>
          </cell>
          <cell r="YX63">
            <v>53774860</v>
          </cell>
          <cell r="YY63">
            <v>45765531</v>
          </cell>
          <cell r="YZ63">
            <v>45732227</v>
          </cell>
          <cell r="ZA63">
            <v>323635966</v>
          </cell>
          <cell r="ZB63">
            <v>102845527</v>
          </cell>
          <cell r="ZC63">
            <v>-120594045</v>
          </cell>
          <cell r="ZD63">
            <v>389638061</v>
          </cell>
          <cell r="ZE63">
            <v>134516551</v>
          </cell>
          <cell r="ZF63">
            <v>195330751</v>
          </cell>
          <cell r="ZG63">
            <v>60006890</v>
          </cell>
          <cell r="ZH63">
            <v>130756807</v>
          </cell>
          <cell r="ZI63">
            <v>206485602</v>
          </cell>
          <cell r="ZJ63">
            <v>260260462</v>
          </cell>
          <cell r="ZK63">
            <v>306025993</v>
          </cell>
          <cell r="ZL63">
            <v>351758220</v>
          </cell>
          <cell r="ZM63">
            <v>675394186</v>
          </cell>
          <cell r="ZN63">
            <v>778239713</v>
          </cell>
          <cell r="ZO63">
            <v>657645668</v>
          </cell>
          <cell r="ZP63">
            <v>1047283729</v>
          </cell>
          <cell r="ZQ63">
            <v>1181800280</v>
          </cell>
          <cell r="ZR63">
            <v>1377131031</v>
          </cell>
          <cell r="AAA63" t="str">
            <v>26.0.4              Diesel refunds off-set to add to Domestic VAT</v>
          </cell>
          <cell r="AAB63" t="e">
            <v>#VALUE!</v>
          </cell>
        </row>
        <row r="64">
          <cell r="O64" t="str">
            <v>32.03              Import VAT incl Post Office</v>
          </cell>
          <cell r="P64">
            <v>4206155471.04</v>
          </cell>
          <cell r="Q64">
            <v>12818783299.73</v>
          </cell>
          <cell r="R64">
            <v>13727090189.219999</v>
          </cell>
          <cell r="S64">
            <v>14194902326.1</v>
          </cell>
          <cell r="T64">
            <v>15255896103.009998</v>
          </cell>
          <cell r="U64">
            <v>15160733138.079998</v>
          </cell>
          <cell r="V64">
            <v>16711405787.99</v>
          </cell>
          <cell r="W64">
            <v>17026060303.869999</v>
          </cell>
          <cell r="X64">
            <v>15079333388.35</v>
          </cell>
          <cell r="Y64">
            <v>12358378347.74</v>
          </cell>
          <cell r="Z64">
            <v>15111589848.849998</v>
          </cell>
          <cell r="AA64">
            <v>23534257115.939999</v>
          </cell>
          <cell r="AB64">
            <v>4206155471.04</v>
          </cell>
          <cell r="AC64">
            <v>17024938770.77</v>
          </cell>
          <cell r="AD64">
            <v>30752028959.989998</v>
          </cell>
          <cell r="AE64">
            <v>44946931286.089996</v>
          </cell>
          <cell r="AF64">
            <v>60202827389.099991</v>
          </cell>
          <cell r="AG64">
            <v>75363560527.179993</v>
          </cell>
          <cell r="AH64">
            <v>92074966315.169998</v>
          </cell>
          <cell r="AI64">
            <v>109101026619.03999</v>
          </cell>
          <cell r="AJ64">
            <v>124180360007.39</v>
          </cell>
          <cell r="AK64">
            <v>136538738355.13</v>
          </cell>
          <cell r="AL64">
            <v>151650328203.98001</v>
          </cell>
          <cell r="AM64">
            <v>175184585319.92001</v>
          </cell>
          <cell r="AN64">
            <v>4327877290</v>
          </cell>
          <cell r="AO64">
            <v>12607024306</v>
          </cell>
          <cell r="AP64">
            <v>13819941310</v>
          </cell>
          <cell r="AQ64">
            <v>13869882070</v>
          </cell>
          <cell r="AR64">
            <v>13964199444</v>
          </cell>
          <cell r="AS64">
            <v>14791151390</v>
          </cell>
          <cell r="AT64">
            <v>14993065937</v>
          </cell>
          <cell r="AU64">
            <v>15720567922</v>
          </cell>
          <cell r="AV64">
            <v>14940892143</v>
          </cell>
          <cell r="AW64">
            <v>12381514384</v>
          </cell>
          <cell r="AX64">
            <v>15093677158</v>
          </cell>
          <cell r="AY64">
            <v>23042849019</v>
          </cell>
          <cell r="AZ64">
            <v>4327877290</v>
          </cell>
          <cell r="BA64">
            <v>16934901596</v>
          </cell>
          <cell r="BB64">
            <v>30754842906</v>
          </cell>
          <cell r="BC64">
            <v>44624724976</v>
          </cell>
          <cell r="BD64">
            <v>58588924420</v>
          </cell>
          <cell r="BE64">
            <v>73380075810</v>
          </cell>
          <cell r="BF64">
            <v>88373141747</v>
          </cell>
          <cell r="BG64">
            <v>104093709669</v>
          </cell>
          <cell r="BH64">
            <v>119034601812</v>
          </cell>
          <cell r="BI64">
            <v>131416116196</v>
          </cell>
          <cell r="BJ64">
            <v>146509793354</v>
          </cell>
          <cell r="BK64">
            <v>169552642373</v>
          </cell>
          <cell r="BL64">
            <v>4206155471</v>
          </cell>
          <cell r="BM64">
            <v>12818783300</v>
          </cell>
          <cell r="BN64">
            <v>13727090190</v>
          </cell>
          <cell r="BO64">
            <v>14194902326</v>
          </cell>
          <cell r="BP64">
            <v>15255896103</v>
          </cell>
          <cell r="BQ64">
            <v>15160733139</v>
          </cell>
          <cell r="BR64">
            <v>14551363937</v>
          </cell>
          <cell r="BS64">
            <v>15687835450</v>
          </cell>
          <cell r="BT64">
            <v>15317292766</v>
          </cell>
          <cell r="BU64">
            <v>12387534035</v>
          </cell>
          <cell r="BV64">
            <v>14952225542</v>
          </cell>
          <cell r="BW64">
            <v>22452685494</v>
          </cell>
          <cell r="BX64">
            <v>4206155471</v>
          </cell>
          <cell r="BY64">
            <v>17024938771</v>
          </cell>
          <cell r="BZ64">
            <v>30752028961</v>
          </cell>
          <cell r="CA64">
            <v>44946931287</v>
          </cell>
          <cell r="CB64">
            <v>60202827390</v>
          </cell>
          <cell r="CC64">
            <v>75363560529</v>
          </cell>
          <cell r="CD64">
            <v>89914924466</v>
          </cell>
          <cell r="CE64">
            <v>105602759916</v>
          </cell>
          <cell r="CF64">
            <v>120920052682</v>
          </cell>
          <cell r="CG64">
            <v>133307586717</v>
          </cell>
          <cell r="CH64">
            <v>148259812259</v>
          </cell>
          <cell r="CI64">
            <v>170712497753</v>
          </cell>
          <cell r="CJ64">
            <v>4206155471</v>
          </cell>
          <cell r="CK64">
            <v>12818783300</v>
          </cell>
          <cell r="CL64">
            <v>13727090190</v>
          </cell>
          <cell r="CM64">
            <v>14194902326</v>
          </cell>
          <cell r="CN64">
            <v>15255896103</v>
          </cell>
          <cell r="CO64">
            <v>15160733139</v>
          </cell>
          <cell r="CP64">
            <v>16711405788</v>
          </cell>
          <cell r="CQ64">
            <v>17026060304</v>
          </cell>
          <cell r="CR64">
            <v>15079333388</v>
          </cell>
          <cell r="CS64">
            <v>12358378348</v>
          </cell>
          <cell r="CT64">
            <v>14993614113</v>
          </cell>
          <cell r="CU64">
            <v>22497939544</v>
          </cell>
          <cell r="CV64">
            <v>4206155471</v>
          </cell>
          <cell r="CW64">
            <v>17024938771</v>
          </cell>
          <cell r="CX64">
            <v>30752028961</v>
          </cell>
          <cell r="CY64">
            <v>44946931287</v>
          </cell>
          <cell r="CZ64">
            <v>60202827390</v>
          </cell>
          <cell r="DA64">
            <v>75363560529</v>
          </cell>
          <cell r="DB64">
            <v>92074966317</v>
          </cell>
          <cell r="DC64">
            <v>109101026621</v>
          </cell>
          <cell r="DD64">
            <v>124180360009</v>
          </cell>
          <cell r="DE64">
            <v>136538738357</v>
          </cell>
          <cell r="DF64">
            <v>151532352470</v>
          </cell>
          <cell r="DG64">
            <v>174030292014</v>
          </cell>
          <cell r="DI64">
            <v>4712214764.1599998</v>
          </cell>
          <cell r="DJ64">
            <v>15016547501.58</v>
          </cell>
          <cell r="DK64">
            <v>14694802626.310001</v>
          </cell>
          <cell r="DL64">
            <v>15210416082.280001</v>
          </cell>
          <cell r="DM64">
            <v>16752271243.469999</v>
          </cell>
          <cell r="DN64">
            <v>16851360237.309999</v>
          </cell>
          <cell r="DO64">
            <v>16548049562.459999</v>
          </cell>
          <cell r="DP64">
            <v>16186736695.620001</v>
          </cell>
          <cell r="DQ64">
            <v>14799895336.34</v>
          </cell>
          <cell r="DR64">
            <v>11976843054.73</v>
          </cell>
          <cell r="DS64">
            <v>14437887103.689999</v>
          </cell>
          <cell r="DT64">
            <v>22800332368.75</v>
          </cell>
          <cell r="DU64">
            <v>4712214764.1599989</v>
          </cell>
          <cell r="DV64">
            <v>19728762265.739998</v>
          </cell>
          <cell r="DW64">
            <v>34423564892.049995</v>
          </cell>
          <cell r="DX64">
            <v>49633980974.329994</v>
          </cell>
          <cell r="DY64">
            <v>66386252217.799995</v>
          </cell>
          <cell r="DZ64">
            <v>83237612455.110001</v>
          </cell>
          <cell r="EA64">
            <v>99785662017.570007</v>
          </cell>
          <cell r="EB64">
            <v>115972398713.19</v>
          </cell>
          <cell r="EC64">
            <v>130772294049.53</v>
          </cell>
          <cell r="ED64">
            <v>142749137104.26001</v>
          </cell>
          <cell r="EE64">
            <v>157187024207.95001</v>
          </cell>
          <cell r="EF64">
            <v>179987356576.70001</v>
          </cell>
          <cell r="EG64">
            <v>5478656026</v>
          </cell>
          <cell r="EH64">
            <v>14153425958</v>
          </cell>
          <cell r="EI64">
            <v>15338728827</v>
          </cell>
          <cell r="EJ64">
            <v>15235207842</v>
          </cell>
          <cell r="EK64">
            <v>15300791033</v>
          </cell>
          <cell r="EL64">
            <v>16479138146</v>
          </cell>
          <cell r="EM64">
            <v>16571184122</v>
          </cell>
          <cell r="EN64">
            <v>17292044701</v>
          </cell>
          <cell r="EO64">
            <v>16648169958</v>
          </cell>
          <cell r="EP64">
            <v>13744708498</v>
          </cell>
          <cell r="EQ64">
            <v>16626334408</v>
          </cell>
          <cell r="ER64">
            <v>24553456038</v>
          </cell>
          <cell r="ES64">
            <v>5478656026</v>
          </cell>
          <cell r="ET64">
            <v>19632081984</v>
          </cell>
          <cell r="EU64">
            <v>34970810811</v>
          </cell>
          <cell r="EV64">
            <v>50206018653</v>
          </cell>
          <cell r="EW64">
            <v>65506809686</v>
          </cell>
          <cell r="EX64">
            <v>81985947832</v>
          </cell>
          <cell r="EY64">
            <v>98557131954</v>
          </cell>
          <cell r="EZ64">
            <v>115849176655</v>
          </cell>
          <cell r="FA64">
            <v>132497346613</v>
          </cell>
          <cell r="FB64">
            <v>146242055111</v>
          </cell>
          <cell r="FC64">
            <v>162868389519</v>
          </cell>
          <cell r="FD64">
            <v>187421845557</v>
          </cell>
          <cell r="FE64">
            <v>4712214764</v>
          </cell>
          <cell r="FF64">
            <v>15016547501</v>
          </cell>
          <cell r="FG64">
            <v>14694802627</v>
          </cell>
          <cell r="FH64">
            <v>15210416083</v>
          </cell>
          <cell r="FI64">
            <v>16752271244</v>
          </cell>
          <cell r="FJ64">
            <v>16851360237</v>
          </cell>
          <cell r="FK64">
            <v>17962044062</v>
          </cell>
          <cell r="FL64">
            <v>18413175330</v>
          </cell>
          <cell r="FM64">
            <v>16469553638</v>
          </cell>
          <cell r="FN64">
            <v>13380703499</v>
          </cell>
          <cell r="FO64">
            <v>16029866168</v>
          </cell>
          <cell r="FP64">
            <v>24956351327</v>
          </cell>
          <cell r="FQ64">
            <v>4712214764</v>
          </cell>
          <cell r="FR64">
            <v>19728762265</v>
          </cell>
          <cell r="FS64">
            <v>34423564892</v>
          </cell>
          <cell r="FT64">
            <v>49633980975</v>
          </cell>
          <cell r="FU64">
            <v>66386252219</v>
          </cell>
          <cell r="FV64">
            <v>83237612456</v>
          </cell>
          <cell r="FW64">
            <v>101199656518</v>
          </cell>
          <cell r="FX64">
            <v>119612831848</v>
          </cell>
          <cell r="FY64">
            <v>136082385486</v>
          </cell>
          <cell r="FZ64">
            <v>149463088985</v>
          </cell>
          <cell r="GA64">
            <v>165492955153</v>
          </cell>
          <cell r="GB64">
            <v>190449306480</v>
          </cell>
          <cell r="GC64">
            <v>4712214764</v>
          </cell>
          <cell r="GD64">
            <v>15016547501</v>
          </cell>
          <cell r="GE64">
            <v>14694802627</v>
          </cell>
          <cell r="GF64">
            <v>15210416083</v>
          </cell>
          <cell r="GG64">
            <v>16752271244</v>
          </cell>
          <cell r="GH64">
            <v>16851360237</v>
          </cell>
          <cell r="GI64">
            <v>16548049562</v>
          </cell>
          <cell r="GJ64">
            <v>16186736695</v>
          </cell>
          <cell r="GK64">
            <v>14799895336</v>
          </cell>
          <cell r="GL64">
            <v>11976843054</v>
          </cell>
          <cell r="GM64">
            <v>15908929829</v>
          </cell>
          <cell r="GN64">
            <v>24007980182</v>
          </cell>
          <cell r="GO64">
            <v>4712214764</v>
          </cell>
          <cell r="GP64">
            <v>19728762265</v>
          </cell>
          <cell r="GQ64">
            <v>34423564892</v>
          </cell>
          <cell r="GR64">
            <v>49633980975</v>
          </cell>
          <cell r="GS64">
            <v>66386252219</v>
          </cell>
          <cell r="GT64">
            <v>83237612456</v>
          </cell>
          <cell r="GU64">
            <v>99785662018</v>
          </cell>
          <cell r="GV64">
            <v>115972398713</v>
          </cell>
          <cell r="GW64">
            <v>130772294049</v>
          </cell>
          <cell r="GX64">
            <v>142749137103</v>
          </cell>
          <cell r="GY64">
            <v>158658066932</v>
          </cell>
          <cell r="GZ64">
            <v>182666047114</v>
          </cell>
          <cell r="HA64">
            <v>0</v>
          </cell>
          <cell r="HB64">
            <v>3529370388.6099997</v>
          </cell>
          <cell r="HC64">
            <v>11130423847.82</v>
          </cell>
          <cell r="HD64">
            <v>11682969605.790001</v>
          </cell>
          <cell r="HE64">
            <v>11388901296.34</v>
          </cell>
          <cell r="HF64">
            <v>12281816734.440001</v>
          </cell>
          <cell r="HG64">
            <v>14412080885.150002</v>
          </cell>
          <cell r="HH64">
            <v>15675191262.369999</v>
          </cell>
          <cell r="HI64">
            <v>16503013676.609999</v>
          </cell>
          <cell r="HJ64">
            <v>15860667490.059998</v>
          </cell>
          <cell r="HK64">
            <v>12542005088.149998</v>
          </cell>
          <cell r="HL64">
            <v>14870118092.99</v>
          </cell>
          <cell r="HM64">
            <v>26577914148.889999</v>
          </cell>
          <cell r="HN64">
            <v>3529370388.6099997</v>
          </cell>
          <cell r="HO64">
            <v>14659794236.43</v>
          </cell>
          <cell r="HP64">
            <v>26342763842.220001</v>
          </cell>
          <cell r="HQ64">
            <v>37731665138.559998</v>
          </cell>
          <cell r="HR64">
            <v>50013481873</v>
          </cell>
          <cell r="HS64">
            <v>64425562758.150002</v>
          </cell>
          <cell r="HT64">
            <v>80100754020.520004</v>
          </cell>
          <cell r="HU64">
            <v>96603767697.130005</v>
          </cell>
          <cell r="HV64">
            <v>112464435187.19</v>
          </cell>
          <cell r="HW64">
            <v>125006440275.34</v>
          </cell>
          <cell r="HX64">
            <v>139876558368.32999</v>
          </cell>
          <cell r="HY64">
            <v>166454472517.21997</v>
          </cell>
          <cell r="HZ64">
            <v>5119420676</v>
          </cell>
          <cell r="IA64">
            <v>14569978623</v>
          </cell>
          <cell r="IB64">
            <v>15655260340</v>
          </cell>
          <cell r="IC64">
            <v>15655385454</v>
          </cell>
          <cell r="ID64">
            <v>16259793204</v>
          </cell>
          <cell r="IE64">
            <v>16883414547</v>
          </cell>
          <cell r="IF64">
            <v>17529958650</v>
          </cell>
          <cell r="IG64">
            <v>18184502819</v>
          </cell>
          <cell r="IH64">
            <v>16913370232</v>
          </cell>
          <cell r="II64">
            <v>14086888291</v>
          </cell>
          <cell r="IJ64">
            <v>16774720150</v>
          </cell>
          <cell r="IK64">
            <v>25330104810</v>
          </cell>
          <cell r="IL64">
            <v>5119420676</v>
          </cell>
          <cell r="IM64">
            <v>19689399299</v>
          </cell>
          <cell r="IN64">
            <v>35344659639</v>
          </cell>
          <cell r="IO64">
            <v>51000045093</v>
          </cell>
          <cell r="IP64">
            <v>67259838297</v>
          </cell>
          <cell r="IQ64">
            <v>84143252844</v>
          </cell>
          <cell r="IR64">
            <v>101673211494</v>
          </cell>
          <cell r="IS64">
            <v>119857714313</v>
          </cell>
          <cell r="IT64">
            <v>136771084545</v>
          </cell>
          <cell r="IU64">
            <v>150857972836</v>
          </cell>
          <cell r="IV64">
            <v>167632692986</v>
          </cell>
          <cell r="IW64">
            <v>192962797796</v>
          </cell>
          <cell r="IX64">
            <v>3529370389</v>
          </cell>
          <cell r="IY64">
            <v>11130423848</v>
          </cell>
          <cell r="IZ64">
            <v>11682969605</v>
          </cell>
          <cell r="JA64">
            <v>11388901296</v>
          </cell>
          <cell r="JB64">
            <v>12281816735</v>
          </cell>
          <cell r="JC64">
            <v>14412080885</v>
          </cell>
          <cell r="JD64">
            <v>14084339930</v>
          </cell>
          <cell r="JE64">
            <v>12309571358</v>
          </cell>
          <cell r="JF64">
            <v>11254916365</v>
          </cell>
          <cell r="JG64">
            <v>9108062175</v>
          </cell>
          <cell r="JH64">
            <v>10979618987</v>
          </cell>
          <cell r="JI64">
            <v>15839030316</v>
          </cell>
          <cell r="JJ64">
            <v>3529370389</v>
          </cell>
          <cell r="JK64">
            <v>14659794237</v>
          </cell>
          <cell r="JL64">
            <v>26342763842</v>
          </cell>
          <cell r="JM64">
            <v>37731665138</v>
          </cell>
          <cell r="JN64">
            <v>50013481873</v>
          </cell>
          <cell r="JO64">
            <v>64425562758</v>
          </cell>
          <cell r="JP64">
            <v>78509902688</v>
          </cell>
          <cell r="JQ64">
            <v>90819474046</v>
          </cell>
          <cell r="JR64">
            <v>102074390411</v>
          </cell>
          <cell r="JS64">
            <v>111182452586</v>
          </cell>
          <cell r="JT64">
            <v>122162071573</v>
          </cell>
          <cell r="JU64">
            <v>138001101889</v>
          </cell>
          <cell r="JV64">
            <v>3529370389</v>
          </cell>
          <cell r="JW64">
            <v>11130423848</v>
          </cell>
          <cell r="JX64">
            <v>11682969605</v>
          </cell>
          <cell r="JY64">
            <v>11388901296</v>
          </cell>
          <cell r="JZ64">
            <v>12281816735</v>
          </cell>
          <cell r="KA64">
            <v>14412080885</v>
          </cell>
          <cell r="KB64">
            <v>15675191263</v>
          </cell>
          <cell r="KC64">
            <v>16503013676</v>
          </cell>
          <cell r="KD64">
            <v>15860667490</v>
          </cell>
          <cell r="KE64">
            <v>12542005089</v>
          </cell>
          <cell r="KF64">
            <v>11507881714</v>
          </cell>
          <cell r="KG64">
            <v>17779251787</v>
          </cell>
          <cell r="KH64">
            <v>3529370389</v>
          </cell>
          <cell r="KI64">
            <v>14659794237</v>
          </cell>
          <cell r="KJ64">
            <v>26342763842</v>
          </cell>
          <cell r="KK64">
            <v>37731665138</v>
          </cell>
          <cell r="KL64">
            <v>50013481873</v>
          </cell>
          <cell r="KM64">
            <v>64425562758</v>
          </cell>
          <cell r="KN64">
            <v>80100754021</v>
          </cell>
          <cell r="KO64">
            <v>96603767697</v>
          </cell>
          <cell r="KP64">
            <v>112464435187</v>
          </cell>
          <cell r="KQ64">
            <v>125006440276</v>
          </cell>
          <cell r="KR64">
            <v>136514321990</v>
          </cell>
          <cell r="KS64">
            <v>154293573777</v>
          </cell>
          <cell r="KT64">
            <v>0</v>
          </cell>
          <cell r="KU64">
            <v>5280990308.5</v>
          </cell>
          <cell r="KV64">
            <v>14941614936.459999</v>
          </cell>
          <cell r="KW64">
            <v>15553951026.660002</v>
          </cell>
          <cell r="KX64">
            <v>15162452885.74</v>
          </cell>
          <cell r="KY64">
            <v>15610560984.65</v>
          </cell>
          <cell r="KZ64">
            <v>17043019731.950001</v>
          </cell>
          <cell r="LA64">
            <v>18217796381.93</v>
          </cell>
          <cell r="LB64">
            <v>18346376176.670002</v>
          </cell>
          <cell r="LC64">
            <v>18240492960.060001</v>
          </cell>
          <cell r="LD64">
            <v>16410615232.110001</v>
          </cell>
          <cell r="LE64">
            <v>18613130557.989998</v>
          </cell>
          <cell r="LF64">
            <v>31130807216.950001</v>
          </cell>
          <cell r="LG64">
            <v>5280990308.5</v>
          </cell>
          <cell r="LH64">
            <v>20222605244.959999</v>
          </cell>
          <cell r="LI64">
            <v>35776556271.620003</v>
          </cell>
          <cell r="LJ64">
            <v>50939009157.360001</v>
          </cell>
          <cell r="LK64">
            <v>66549570142.010002</v>
          </cell>
          <cell r="LL64">
            <v>83592589873.960007</v>
          </cell>
          <cell r="LM64">
            <v>101810386255.89001</v>
          </cell>
          <cell r="LN64">
            <v>120156762432.56001</v>
          </cell>
          <cell r="LO64">
            <v>138397255392.62003</v>
          </cell>
          <cell r="LP64">
            <v>154807870624.73004</v>
          </cell>
          <cell r="LQ64">
            <v>173421001182.72003</v>
          </cell>
          <cell r="LR64">
            <v>204551808399.67004</v>
          </cell>
          <cell r="LS64">
            <v>4607651795</v>
          </cell>
          <cell r="LT64">
            <v>14304712735</v>
          </cell>
          <cell r="LU64">
            <v>14711395178</v>
          </cell>
          <cell r="LV64">
            <v>15000910260</v>
          </cell>
          <cell r="LW64">
            <v>16138672352</v>
          </cell>
          <cell r="LX64">
            <v>16388658203</v>
          </cell>
          <cell r="LY64">
            <v>16764604468</v>
          </cell>
          <cell r="LZ64">
            <v>16794158173</v>
          </cell>
          <cell r="MA64">
            <v>15364055989</v>
          </cell>
          <cell r="MB64">
            <v>12683555807</v>
          </cell>
          <cell r="MC64">
            <v>15158274676</v>
          </cell>
          <cell r="MD64">
            <v>23416137122</v>
          </cell>
          <cell r="ME64">
            <v>4607651795</v>
          </cell>
          <cell r="MF64">
            <v>18912364530</v>
          </cell>
          <cell r="MG64">
            <v>33623759708</v>
          </cell>
          <cell r="MH64">
            <v>48624669968</v>
          </cell>
          <cell r="MI64">
            <v>64763342320</v>
          </cell>
          <cell r="MJ64">
            <v>81152000523</v>
          </cell>
          <cell r="MK64">
            <v>97916604991</v>
          </cell>
          <cell r="ML64">
            <v>114710763164</v>
          </cell>
          <cell r="MM64">
            <v>130074819153</v>
          </cell>
          <cell r="MN64">
            <v>142758374960</v>
          </cell>
          <cell r="MO64">
            <v>157916649636</v>
          </cell>
          <cell r="MP64">
            <v>181332786758</v>
          </cell>
          <cell r="MQ64">
            <v>5280990309</v>
          </cell>
          <cell r="MR64">
            <v>14941614936</v>
          </cell>
          <cell r="MS64">
            <v>15553951026</v>
          </cell>
          <cell r="MT64">
            <v>15162452885</v>
          </cell>
          <cell r="MU64">
            <v>15610560985</v>
          </cell>
          <cell r="MV64">
            <v>17043019732</v>
          </cell>
          <cell r="MW64">
            <v>18217796382</v>
          </cell>
          <cell r="MX64">
            <v>18070287540</v>
          </cell>
          <cell r="MY64">
            <v>17320726363</v>
          </cell>
          <cell r="MZ64">
            <v>14406675479</v>
          </cell>
          <cell r="NA64">
            <v>16737056470</v>
          </cell>
          <cell r="NB64">
            <v>24928923975</v>
          </cell>
          <cell r="NC64">
            <v>5280990309</v>
          </cell>
          <cell r="ND64">
            <v>20222605245</v>
          </cell>
          <cell r="NE64">
            <v>35776556271</v>
          </cell>
          <cell r="NF64">
            <v>50939009156</v>
          </cell>
          <cell r="NG64">
            <v>66549570141</v>
          </cell>
          <cell r="NH64">
            <v>83592589873</v>
          </cell>
          <cell r="NI64">
            <v>101810386255</v>
          </cell>
          <cell r="NJ64">
            <v>119880673795</v>
          </cell>
          <cell r="NK64">
            <v>137201400158</v>
          </cell>
          <cell r="NL64">
            <v>151608075637</v>
          </cell>
          <cell r="NM64">
            <v>168345132107</v>
          </cell>
          <cell r="NN64">
            <v>193274056082</v>
          </cell>
          <cell r="NO64">
            <v>5280990309</v>
          </cell>
          <cell r="NP64">
            <v>14941614936</v>
          </cell>
          <cell r="NQ64">
            <v>15553951026</v>
          </cell>
          <cell r="NR64">
            <v>15162452885</v>
          </cell>
          <cell r="NS64">
            <v>15610560985</v>
          </cell>
          <cell r="NT64">
            <v>17043019732</v>
          </cell>
          <cell r="NU64">
            <v>18217796382</v>
          </cell>
          <cell r="NV64">
            <v>18346376176</v>
          </cell>
          <cell r="NW64">
            <v>18240492961</v>
          </cell>
          <cell r="NX64">
            <v>16410615232</v>
          </cell>
          <cell r="NY64">
            <v>16633646542</v>
          </cell>
          <cell r="NZ64">
            <v>25486313754</v>
          </cell>
          <cell r="OA64">
            <v>5280990309</v>
          </cell>
          <cell r="OB64">
            <v>20222605245</v>
          </cell>
          <cell r="OC64">
            <v>35776556271</v>
          </cell>
          <cell r="OD64">
            <v>50939009156</v>
          </cell>
          <cell r="OE64">
            <v>66549570141</v>
          </cell>
          <cell r="OF64">
            <v>83592589873</v>
          </cell>
          <cell r="OG64">
            <v>101810386255</v>
          </cell>
          <cell r="OH64">
            <v>120156762431</v>
          </cell>
          <cell r="OI64">
            <v>138397255392</v>
          </cell>
          <cell r="OJ64">
            <v>154807870624</v>
          </cell>
          <cell r="OK64">
            <v>171441517166</v>
          </cell>
          <cell r="OL64">
            <v>196927830920</v>
          </cell>
          <cell r="OM64">
            <v>0</v>
          </cell>
          <cell r="ON64">
            <v>0</v>
          </cell>
          <cell r="OO64">
            <v>6114526144.1300001</v>
          </cell>
          <cell r="OP64">
            <v>17958841721.289997</v>
          </cell>
          <cell r="OQ64">
            <v>21048649366.850002</v>
          </cell>
          <cell r="OR64">
            <v>20430475752.990002</v>
          </cell>
          <cell r="OS64">
            <v>21469806384.029999</v>
          </cell>
          <cell r="OT64">
            <v>22630310472.270004</v>
          </cell>
          <cell r="OU64">
            <v>21654257840.889999</v>
          </cell>
          <cell r="OV64">
            <v>21336659043.079994</v>
          </cell>
          <cell r="OW64">
            <v>22283228226.030003</v>
          </cell>
          <cell r="OX64">
            <v>20207329256.169998</v>
          </cell>
          <cell r="OY64">
            <v>21790967575.989998</v>
          </cell>
          <cell r="OZ64">
            <v>38058965787.529991</v>
          </cell>
          <cell r="PA64">
            <v>6114526144.1300001</v>
          </cell>
          <cell r="PB64">
            <v>24073367865.419998</v>
          </cell>
          <cell r="PC64">
            <v>45122017232.270004</v>
          </cell>
          <cell r="PD64">
            <v>65552492985.26001</v>
          </cell>
          <cell r="PE64">
            <v>87022299369.290009</v>
          </cell>
          <cell r="PF64">
            <v>109652609841.56001</v>
          </cell>
          <cell r="PG64">
            <v>131306867682.45001</v>
          </cell>
          <cell r="PH64">
            <v>152643526725.53</v>
          </cell>
          <cell r="PI64">
            <v>174926754951.56</v>
          </cell>
          <cell r="PJ64">
            <v>195134084207.72998</v>
          </cell>
          <cell r="PK64">
            <v>216925051783.71997</v>
          </cell>
          <cell r="PL64">
            <v>254984017571.24997</v>
          </cell>
          <cell r="PM64">
            <v>5473398468</v>
          </cell>
          <cell r="PN64">
            <v>17002757908</v>
          </cell>
          <cell r="PO64">
            <v>17485856069</v>
          </cell>
          <cell r="PP64">
            <v>17830367698</v>
          </cell>
          <cell r="PQ64">
            <v>19182879981</v>
          </cell>
          <cell r="PR64">
            <v>19479919256</v>
          </cell>
          <cell r="PS64">
            <v>19926933535</v>
          </cell>
          <cell r="PT64">
            <v>19961584820</v>
          </cell>
          <cell r="PU64">
            <v>18261814908</v>
          </cell>
          <cell r="PV64">
            <v>15075863323</v>
          </cell>
          <cell r="PW64">
            <v>18018047053</v>
          </cell>
          <cell r="PX64">
            <v>27834670783</v>
          </cell>
          <cell r="PY64">
            <v>5473398468</v>
          </cell>
          <cell r="PZ64">
            <v>22476156376</v>
          </cell>
          <cell r="QA64">
            <v>39962012445</v>
          </cell>
          <cell r="QB64">
            <v>57792380143</v>
          </cell>
          <cell r="QC64">
            <v>76975260124</v>
          </cell>
          <cell r="QD64">
            <v>96455179380</v>
          </cell>
          <cell r="QE64">
            <v>116382112915</v>
          </cell>
          <cell r="QF64">
            <v>136343697735</v>
          </cell>
          <cell r="QG64">
            <v>154605512643</v>
          </cell>
          <cell r="QH64">
            <v>169681375966</v>
          </cell>
          <cell r="QI64">
            <v>187699423019</v>
          </cell>
          <cell r="QJ64">
            <v>215534093802</v>
          </cell>
          <cell r="QK64">
            <v>6114526144</v>
          </cell>
          <cell r="QL64">
            <v>17958841721</v>
          </cell>
          <cell r="QM64">
            <v>21048649367</v>
          </cell>
          <cell r="QN64">
            <v>20430475753</v>
          </cell>
          <cell r="QO64">
            <v>21469806384</v>
          </cell>
          <cell r="QP64">
            <v>22630310473</v>
          </cell>
          <cell r="QQ64">
            <v>22012547943</v>
          </cell>
          <cell r="QR64">
            <v>22086384039</v>
          </cell>
          <cell r="QS64">
            <v>20867109843</v>
          </cell>
          <cell r="QT64">
            <v>17835062872</v>
          </cell>
          <cell r="QU64">
            <v>20863702587</v>
          </cell>
          <cell r="QV64">
            <v>33294423813</v>
          </cell>
          <cell r="QW64">
            <v>6114526144</v>
          </cell>
          <cell r="QX64">
            <v>24073367865</v>
          </cell>
          <cell r="QY64">
            <v>45122017232</v>
          </cell>
          <cell r="QZ64">
            <v>65552492985</v>
          </cell>
          <cell r="RA64">
            <v>87022299369</v>
          </cell>
          <cell r="RB64">
            <v>109652609842</v>
          </cell>
          <cell r="RC64">
            <v>131665157785</v>
          </cell>
          <cell r="RD64">
            <v>153751541824</v>
          </cell>
          <cell r="RE64">
            <v>174618651667</v>
          </cell>
          <cell r="RF64">
            <v>192453714539</v>
          </cell>
          <cell r="RG64">
            <v>213317417126</v>
          </cell>
          <cell r="RH64">
            <v>246611840939</v>
          </cell>
          <cell r="RI64">
            <v>6114526144</v>
          </cell>
          <cell r="RJ64">
            <v>17958841721</v>
          </cell>
          <cell r="RK64">
            <v>21048649367</v>
          </cell>
          <cell r="RL64">
            <v>20430475753</v>
          </cell>
          <cell r="RM64">
            <v>21469806384</v>
          </cell>
          <cell r="RN64">
            <v>22630310473</v>
          </cell>
          <cell r="RO64">
            <v>21654257840</v>
          </cell>
          <cell r="RP64">
            <v>21336659043</v>
          </cell>
          <cell r="RQ64">
            <v>22283228226</v>
          </cell>
          <cell r="RR64">
            <v>20207329256</v>
          </cell>
          <cell r="RS64">
            <v>20344553032</v>
          </cell>
          <cell r="RT64">
            <v>35552965125</v>
          </cell>
          <cell r="RU64">
            <v>6114526144</v>
          </cell>
          <cell r="RV64">
            <v>24073367865</v>
          </cell>
          <cell r="RW64">
            <v>45122017232</v>
          </cell>
          <cell r="RX64">
            <v>65552492985</v>
          </cell>
          <cell r="RY64">
            <v>87022299369</v>
          </cell>
          <cell r="RZ64">
            <v>109652609842</v>
          </cell>
          <cell r="SA64">
            <v>131306867682</v>
          </cell>
          <cell r="SB64">
            <v>152643526725</v>
          </cell>
          <cell r="SC64">
            <v>174926754951</v>
          </cell>
          <cell r="SD64">
            <v>195134084207</v>
          </cell>
          <cell r="SE64">
            <v>215478637239</v>
          </cell>
          <cell r="SF64">
            <v>251031602364</v>
          </cell>
          <cell r="SH64">
            <v>6341069079.4700003</v>
          </cell>
          <cell r="SI64">
            <v>22859857851.639999</v>
          </cell>
          <cell r="SJ64">
            <v>24756694055.43</v>
          </cell>
          <cell r="SK64">
            <v>23173051838.130005</v>
          </cell>
          <cell r="SL64">
            <v>22732481472.149998</v>
          </cell>
          <cell r="SM64">
            <v>23225891381.169998</v>
          </cell>
          <cell r="SN64">
            <v>22627144048.209999</v>
          </cell>
          <cell r="SO64">
            <v>22174099806.649998</v>
          </cell>
          <cell r="SP64">
            <v>21088839153.170002</v>
          </cell>
          <cell r="SQ64">
            <v>19430114758.499996</v>
          </cell>
          <cell r="SR64">
            <v>21399619360.649998</v>
          </cell>
          <cell r="SS64">
            <v>35234337855.670006</v>
          </cell>
          <cell r="ST64">
            <v>6341069079.4700003</v>
          </cell>
          <cell r="SU64">
            <v>29200926931.110001</v>
          </cell>
          <cell r="SV64">
            <v>53957620986.540001</v>
          </cell>
          <cell r="SW64">
            <v>77130672824.670013</v>
          </cell>
          <cell r="SX64">
            <v>99863154296.820007</v>
          </cell>
          <cell r="SY64">
            <v>123089045677.99001</v>
          </cell>
          <cell r="SZ64">
            <v>145716189726.20001</v>
          </cell>
          <cell r="TA64">
            <v>167890289532.85001</v>
          </cell>
          <cell r="TB64">
            <v>188979128686.02002</v>
          </cell>
          <cell r="TC64">
            <v>208409243444.52002</v>
          </cell>
          <cell r="TD64">
            <v>229808862805.17001</v>
          </cell>
          <cell r="TE64">
            <v>265043200660.84003</v>
          </cell>
          <cell r="TF64">
            <v>6083203570</v>
          </cell>
          <cell r="TG64">
            <v>17691248277</v>
          </cell>
          <cell r="TH64">
            <v>20735016635</v>
          </cell>
          <cell r="TI64">
            <v>20126054039</v>
          </cell>
          <cell r="TJ64">
            <v>21149898256</v>
          </cell>
          <cell r="TK64">
            <v>22233324252</v>
          </cell>
          <cell r="TL64">
            <v>21331601317</v>
          </cell>
          <cell r="TM64">
            <v>21018734860</v>
          </cell>
          <cell r="TN64">
            <v>21951199808</v>
          </cell>
          <cell r="TO64">
            <v>19906232508</v>
          </cell>
          <cell r="TP64">
            <v>21466274026</v>
          </cell>
          <cell r="TQ64">
            <v>37491872994</v>
          </cell>
          <cell r="TR64">
            <v>6083203570</v>
          </cell>
          <cell r="TS64">
            <v>23774451847</v>
          </cell>
          <cell r="TT64">
            <v>44509468482</v>
          </cell>
          <cell r="TU64">
            <v>64635522521</v>
          </cell>
          <cell r="TV64">
            <v>85785420777</v>
          </cell>
          <cell r="TW64">
            <v>108018745029</v>
          </cell>
          <cell r="TX64">
            <v>129350346346</v>
          </cell>
          <cell r="TY64">
            <v>150369081206</v>
          </cell>
          <cell r="TZ64">
            <v>172320281014</v>
          </cell>
          <cell r="UA64">
            <v>192226513522</v>
          </cell>
          <cell r="UB64">
            <v>213692787548</v>
          </cell>
          <cell r="UC64">
            <v>251184660542</v>
          </cell>
          <cell r="UD64">
            <v>6341069079</v>
          </cell>
          <cell r="UE64">
            <v>22859857852</v>
          </cell>
          <cell r="UF64">
            <v>24756694055</v>
          </cell>
          <cell r="UG64">
            <v>23173051838</v>
          </cell>
          <cell r="UH64">
            <v>22732481472</v>
          </cell>
          <cell r="UI64">
            <v>23225891381</v>
          </cell>
          <cell r="UJ64">
            <v>22627144048</v>
          </cell>
          <cell r="UK64">
            <v>22174099807</v>
          </cell>
          <cell r="UL64">
            <v>21088839153</v>
          </cell>
          <cell r="UM64">
            <v>19430114759</v>
          </cell>
          <cell r="UN64">
            <v>22648344290</v>
          </cell>
          <cell r="UO64">
            <v>39556415176</v>
          </cell>
          <cell r="UP64">
            <v>6341069079</v>
          </cell>
          <cell r="UQ64">
            <v>29200926931</v>
          </cell>
          <cell r="UR64">
            <v>53957620986</v>
          </cell>
          <cell r="US64">
            <v>77130672824</v>
          </cell>
          <cell r="UT64">
            <v>99863154296</v>
          </cell>
          <cell r="UU64">
            <v>123089045677</v>
          </cell>
          <cell r="UV64">
            <v>145716189725</v>
          </cell>
          <cell r="UW64">
            <v>167890289532</v>
          </cell>
          <cell r="UX64">
            <v>188979128685</v>
          </cell>
          <cell r="UY64">
            <v>208409243444</v>
          </cell>
          <cell r="UZ64">
            <v>231057587734</v>
          </cell>
          <cell r="VA64">
            <v>270614002910</v>
          </cell>
          <cell r="VB64">
            <v>6341069080</v>
          </cell>
          <cell r="VC64">
            <v>22859857852</v>
          </cell>
          <cell r="VD64">
            <v>24756694056</v>
          </cell>
          <cell r="VE64">
            <v>23173051838</v>
          </cell>
          <cell r="VF64">
            <v>22732481472</v>
          </cell>
          <cell r="VG64">
            <v>23225891382</v>
          </cell>
          <cell r="VH64">
            <v>22978510029</v>
          </cell>
          <cell r="VI64">
            <v>22641488682</v>
          </cell>
          <cell r="VJ64">
            <v>23645944693</v>
          </cell>
          <cell r="VK64">
            <v>21443095459</v>
          </cell>
          <cell r="VL64">
            <v>23123580160</v>
          </cell>
          <cell r="VM64">
            <v>40386437319</v>
          </cell>
          <cell r="VN64">
            <v>6341069080</v>
          </cell>
          <cell r="VO64">
            <v>29200926932</v>
          </cell>
          <cell r="VP64">
            <v>53957620988</v>
          </cell>
          <cell r="VQ64">
            <v>77130672826</v>
          </cell>
          <cell r="VR64">
            <v>99863154298</v>
          </cell>
          <cell r="VS64">
            <v>123089045680</v>
          </cell>
          <cell r="VT64">
            <v>146067555709</v>
          </cell>
          <cell r="VU64">
            <v>168709044391</v>
          </cell>
          <cell r="VV64">
            <v>192354989084</v>
          </cell>
          <cell r="VW64">
            <v>213798084543</v>
          </cell>
          <cell r="VX64">
            <v>236921664703</v>
          </cell>
          <cell r="VY64">
            <v>277308102022</v>
          </cell>
          <cell r="WA64">
            <v>6895666531.1199999</v>
          </cell>
          <cell r="WB64">
            <v>22450595712.799999</v>
          </cell>
          <cell r="WC64">
            <v>21811627671.27</v>
          </cell>
          <cell r="WD64">
            <v>21638004873.780003</v>
          </cell>
          <cell r="WE64">
            <v>0</v>
          </cell>
          <cell r="WF64">
            <v>0</v>
          </cell>
          <cell r="WG64">
            <v>0</v>
          </cell>
          <cell r="WH64">
            <v>0</v>
          </cell>
          <cell r="WI64">
            <v>0</v>
          </cell>
          <cell r="WJ64">
            <v>0</v>
          </cell>
          <cell r="WK64">
            <v>0</v>
          </cell>
          <cell r="WL64">
            <v>0</v>
          </cell>
          <cell r="WM64">
            <v>6895666531.1199999</v>
          </cell>
          <cell r="WN64">
            <v>29346262243.919998</v>
          </cell>
          <cell r="WO64">
            <v>51157889915.190002</v>
          </cell>
          <cell r="WP64">
            <v>72795894788.970001</v>
          </cell>
          <cell r="WQ64">
            <v>72795894788.970001</v>
          </cell>
          <cell r="WR64">
            <v>72795894788.970001</v>
          </cell>
          <cell r="WS64">
            <v>72795894788.970001</v>
          </cell>
          <cell r="WT64">
            <v>72795894788.970001</v>
          </cell>
          <cell r="WU64">
            <v>72795894788.970001</v>
          </cell>
          <cell r="WV64">
            <v>72795894788.970001</v>
          </cell>
          <cell r="WW64">
            <v>72795894788.970001</v>
          </cell>
          <cell r="WX64">
            <v>72795894788.970001</v>
          </cell>
          <cell r="WY64">
            <v>6861060170</v>
          </cell>
          <cell r="WZ64">
            <v>24732924311</v>
          </cell>
          <cell r="XA64">
            <v>26785336808</v>
          </cell>
          <cell r="XB64">
            <v>25071829043</v>
          </cell>
          <cell r="XC64">
            <v>24595124502</v>
          </cell>
          <cell r="XD64">
            <v>25128923361</v>
          </cell>
          <cell r="XE64">
            <v>24481045211</v>
          </cell>
          <cell r="XF64">
            <v>23991146428</v>
          </cell>
          <cell r="XG64">
            <v>22816928749</v>
          </cell>
          <cell r="XH64">
            <v>21022167842</v>
          </cell>
          <cell r="XI64">
            <v>23153138558</v>
          </cell>
          <cell r="XJ64">
            <v>38121183537</v>
          </cell>
          <cell r="XK64">
            <v>6861060170</v>
          </cell>
          <cell r="XL64">
            <v>31593984481</v>
          </cell>
          <cell r="XM64">
            <v>58379321289</v>
          </cell>
          <cell r="XN64">
            <v>83451150332</v>
          </cell>
          <cell r="XO64">
            <v>108046274834</v>
          </cell>
          <cell r="XP64">
            <v>133175198195</v>
          </cell>
          <cell r="XQ64">
            <v>157656243406</v>
          </cell>
          <cell r="XR64">
            <v>181647389834</v>
          </cell>
          <cell r="XS64">
            <v>204464318583</v>
          </cell>
          <cell r="XT64">
            <v>225486486425</v>
          </cell>
          <cell r="XU64">
            <v>248639624983</v>
          </cell>
          <cell r="XV64">
            <v>286760808520</v>
          </cell>
          <cell r="XW64" t="e">
            <v>#N/A</v>
          </cell>
          <cell r="XX64" t="e">
            <v>#N/A</v>
          </cell>
          <cell r="XY64" t="e">
            <v>#N/A</v>
          </cell>
          <cell r="XZ64" t="e">
            <v>#N/A</v>
          </cell>
          <cell r="YA64" t="e">
            <v>#N/A</v>
          </cell>
          <cell r="YB64" t="e">
            <v>#N/A</v>
          </cell>
          <cell r="YC64" t="e">
            <v>#N/A</v>
          </cell>
          <cell r="YD64" t="e">
            <v>#N/A</v>
          </cell>
          <cell r="YE64" t="e">
            <v>#N/A</v>
          </cell>
          <cell r="YF64" t="e">
            <v>#N/A</v>
          </cell>
          <cell r="YG64" t="e">
            <v>#N/A</v>
          </cell>
          <cell r="YH64" t="e">
            <v>#N/A</v>
          </cell>
          <cell r="YI64" t="e">
            <v>#N/A</v>
          </cell>
          <cell r="YJ64" t="e">
            <v>#N/A</v>
          </cell>
          <cell r="YK64" t="e">
            <v>#N/A</v>
          </cell>
          <cell r="YL64" t="e">
            <v>#N/A</v>
          </cell>
          <cell r="YM64" t="e">
            <v>#N/A</v>
          </cell>
          <cell r="YN64" t="e">
            <v>#N/A</v>
          </cell>
          <cell r="YO64" t="e">
            <v>#N/A</v>
          </cell>
          <cell r="YP64" t="e">
            <v>#N/A</v>
          </cell>
          <cell r="YQ64" t="e">
            <v>#N/A</v>
          </cell>
          <cell r="YR64" t="e">
            <v>#N/A</v>
          </cell>
          <cell r="YS64" t="e">
            <v>#N/A</v>
          </cell>
          <cell r="YT64" t="e">
            <v>#N/A</v>
          </cell>
          <cell r="YU64" t="e">
            <v>#N/A</v>
          </cell>
          <cell r="YV64" t="e">
            <v>#N/A</v>
          </cell>
          <cell r="YW64" t="e">
            <v>#N/A</v>
          </cell>
          <cell r="YX64" t="e">
            <v>#N/A</v>
          </cell>
          <cell r="YY64" t="e">
            <v>#N/A</v>
          </cell>
          <cell r="YZ64" t="e">
            <v>#N/A</v>
          </cell>
          <cell r="ZA64" t="e">
            <v>#N/A</v>
          </cell>
          <cell r="ZB64" t="e">
            <v>#N/A</v>
          </cell>
          <cell r="ZC64" t="e">
            <v>#N/A</v>
          </cell>
          <cell r="ZD64" t="e">
            <v>#N/A</v>
          </cell>
          <cell r="ZE64" t="e">
            <v>#N/A</v>
          </cell>
          <cell r="ZF64" t="e">
            <v>#N/A</v>
          </cell>
          <cell r="ZG64" t="e">
            <v>#N/A</v>
          </cell>
          <cell r="ZH64" t="e">
            <v>#N/A</v>
          </cell>
          <cell r="ZI64" t="e">
            <v>#N/A</v>
          </cell>
          <cell r="ZJ64" t="e">
            <v>#N/A</v>
          </cell>
          <cell r="ZK64" t="e">
            <v>#N/A</v>
          </cell>
          <cell r="ZL64" t="e">
            <v>#N/A</v>
          </cell>
          <cell r="ZM64" t="e">
            <v>#N/A</v>
          </cell>
          <cell r="ZN64" t="e">
            <v>#N/A</v>
          </cell>
          <cell r="ZO64" t="e">
            <v>#N/A</v>
          </cell>
          <cell r="ZP64" t="e">
            <v>#N/A</v>
          </cell>
          <cell r="ZQ64" t="e">
            <v>#N/A</v>
          </cell>
          <cell r="ZR64" t="e">
            <v>#N/A</v>
          </cell>
          <cell r="AAA64" t="e">
            <v>#N/A</v>
          </cell>
          <cell r="AAB64" t="e">
            <v>#N/A</v>
          </cell>
        </row>
        <row r="65">
          <cell r="O65" t="str">
            <v>32.04                  Import VAT excl Post Office</v>
          </cell>
          <cell r="P65">
            <v>4198735339.0500002</v>
          </cell>
          <cell r="Q65">
            <v>12813822324.719999</v>
          </cell>
          <cell r="R65">
            <v>13721706587.619999</v>
          </cell>
          <cell r="S65">
            <v>14190331499.42</v>
          </cell>
          <cell r="T65">
            <v>15253559794.979998</v>
          </cell>
          <cell r="U65">
            <v>15157050695.519999</v>
          </cell>
          <cell r="V65">
            <v>16707771290.1</v>
          </cell>
          <cell r="W65">
            <v>17021284860.799999</v>
          </cell>
          <cell r="X65">
            <v>15074657145.290001</v>
          </cell>
          <cell r="Y65">
            <v>12354348280.17</v>
          </cell>
          <cell r="Z65">
            <v>15107299570.519999</v>
          </cell>
          <cell r="AA65">
            <v>23529940061.209999</v>
          </cell>
          <cell r="AB65">
            <v>4198735339.0500002</v>
          </cell>
          <cell r="AC65">
            <v>17012557663.77</v>
          </cell>
          <cell r="AD65">
            <v>30734264251.389999</v>
          </cell>
          <cell r="AE65">
            <v>44924595750.809998</v>
          </cell>
          <cell r="AF65">
            <v>60178155545.789993</v>
          </cell>
          <cell r="AG65">
            <v>75335206241.309998</v>
          </cell>
          <cell r="AH65">
            <v>92042977531.410004</v>
          </cell>
          <cell r="AI65">
            <v>109064262392.21001</v>
          </cell>
          <cell r="AJ65">
            <v>124138919537.5</v>
          </cell>
          <cell r="AK65">
            <v>136493267817.67</v>
          </cell>
          <cell r="AL65">
            <v>151600567388.19</v>
          </cell>
          <cell r="AM65">
            <v>175130507449.39999</v>
          </cell>
          <cell r="AN65">
            <v>4322163386</v>
          </cell>
          <cell r="AO65">
            <v>12601050342</v>
          </cell>
          <cell r="AP65">
            <v>13813563199</v>
          </cell>
          <cell r="AQ65">
            <v>13862628670</v>
          </cell>
          <cell r="AR65">
            <v>13956441284</v>
          </cell>
          <cell r="AS65">
            <v>14783008746</v>
          </cell>
          <cell r="AT65">
            <v>14985123866</v>
          </cell>
          <cell r="AU65">
            <v>15713026502</v>
          </cell>
          <cell r="AV65">
            <v>14935028038</v>
          </cell>
          <cell r="AW65">
            <v>12377624090</v>
          </cell>
          <cell r="AX65">
            <v>15087546571</v>
          </cell>
          <cell r="AY65">
            <v>23035419165</v>
          </cell>
          <cell r="AZ65">
            <v>4322163386</v>
          </cell>
          <cell r="BA65">
            <v>16923213728</v>
          </cell>
          <cell r="BB65">
            <v>30736776927</v>
          </cell>
          <cell r="BC65">
            <v>44599405597</v>
          </cell>
          <cell r="BD65">
            <v>58555846881</v>
          </cell>
          <cell r="BE65">
            <v>73338855627</v>
          </cell>
          <cell r="BF65">
            <v>88323979493</v>
          </cell>
          <cell r="BG65">
            <v>104037005995</v>
          </cell>
          <cell r="BH65">
            <v>118972034033</v>
          </cell>
          <cell r="BI65">
            <v>131349658123</v>
          </cell>
          <cell r="BJ65">
            <v>146437204694</v>
          </cell>
          <cell r="BK65">
            <v>169472623859</v>
          </cell>
          <cell r="BL65">
            <v>4198735339</v>
          </cell>
          <cell r="BM65">
            <v>12813822325</v>
          </cell>
          <cell r="BN65">
            <v>13721706588</v>
          </cell>
          <cell r="BO65">
            <v>14190331499</v>
          </cell>
          <cell r="BP65">
            <v>15253559795</v>
          </cell>
          <cell r="BQ65">
            <v>15157050696</v>
          </cell>
          <cell r="BR65">
            <v>14541895201</v>
          </cell>
          <cell r="BS65">
            <v>15678198866</v>
          </cell>
          <cell r="BT65">
            <v>15308338108</v>
          </cell>
          <cell r="BU65">
            <v>12383332460</v>
          </cell>
          <cell r="BV65">
            <v>14944933736</v>
          </cell>
          <cell r="BW65">
            <v>22440593140</v>
          </cell>
          <cell r="BX65">
            <v>4198735339</v>
          </cell>
          <cell r="BY65">
            <v>17012557664</v>
          </cell>
          <cell r="BZ65">
            <v>30734264252</v>
          </cell>
          <cell r="CA65">
            <v>44924595751</v>
          </cell>
          <cell r="CB65">
            <v>60178155546</v>
          </cell>
          <cell r="CC65">
            <v>75335206242</v>
          </cell>
          <cell r="CD65">
            <v>89877101443</v>
          </cell>
          <cell r="CE65">
            <v>105555300309</v>
          </cell>
          <cell r="CF65">
            <v>120863638417</v>
          </cell>
          <cell r="CG65">
            <v>133246970877</v>
          </cell>
          <cell r="CH65">
            <v>148191904613</v>
          </cell>
          <cell r="CI65">
            <v>170632497753</v>
          </cell>
          <cell r="CJ65">
            <v>4198735339</v>
          </cell>
          <cell r="CK65">
            <v>12813822325</v>
          </cell>
          <cell r="CL65">
            <v>13721706588</v>
          </cell>
          <cell r="CM65">
            <v>14190331499</v>
          </cell>
          <cell r="CN65">
            <v>15253559795</v>
          </cell>
          <cell r="CO65">
            <v>15157050696</v>
          </cell>
          <cell r="CP65">
            <v>16707771290</v>
          </cell>
          <cell r="CQ65">
            <v>17021284861</v>
          </cell>
          <cell r="CR65">
            <v>15074657145</v>
          </cell>
          <cell r="CS65">
            <v>12354348280</v>
          </cell>
          <cell r="CT65">
            <v>14989499879</v>
          </cell>
          <cell r="CU65">
            <v>22491524317</v>
          </cell>
          <cell r="CV65">
            <v>4198735339</v>
          </cell>
          <cell r="CW65">
            <v>17012557664</v>
          </cell>
          <cell r="CX65">
            <v>30734264252</v>
          </cell>
          <cell r="CY65">
            <v>44924595751</v>
          </cell>
          <cell r="CZ65">
            <v>60178155546</v>
          </cell>
          <cell r="DA65">
            <v>75335206242</v>
          </cell>
          <cell r="DB65">
            <v>92042977532</v>
          </cell>
          <cell r="DC65">
            <v>109064262393</v>
          </cell>
          <cell r="DD65">
            <v>124138919538</v>
          </cell>
          <cell r="DE65">
            <v>136493267818</v>
          </cell>
          <cell r="DF65">
            <v>151482767697</v>
          </cell>
          <cell r="DG65">
            <v>173974292014</v>
          </cell>
          <cell r="DI65">
            <v>4707004687.4300003</v>
          </cell>
          <cell r="DJ65">
            <v>15012374299.110001</v>
          </cell>
          <cell r="DK65">
            <v>14689685184.790001</v>
          </cell>
          <cell r="DL65">
            <v>15206031318.700001</v>
          </cell>
          <cell r="DM65">
            <v>16748469820.549999</v>
          </cell>
          <cell r="DN65">
            <v>16846661770.24</v>
          </cell>
          <cell r="DO65">
            <v>16543097574.33</v>
          </cell>
          <cell r="DP65">
            <v>16181190535.18</v>
          </cell>
          <cell r="DQ65">
            <v>14795309488.24</v>
          </cell>
          <cell r="DR65">
            <v>11972363379.42</v>
          </cell>
          <cell r="DS65">
            <v>14435142863.379999</v>
          </cell>
          <cell r="DT65">
            <v>22795642649.75</v>
          </cell>
          <cell r="DU65">
            <v>4707004687.4299994</v>
          </cell>
          <cell r="DV65">
            <v>19719378986.540001</v>
          </cell>
          <cell r="DW65">
            <v>34409064171.330002</v>
          </cell>
          <cell r="DX65">
            <v>49615095490.029999</v>
          </cell>
          <cell r="DY65">
            <v>66363565310.580002</v>
          </cell>
          <cell r="DZ65">
            <v>83210227080.820007</v>
          </cell>
          <cell r="EA65">
            <v>99753324655.150009</v>
          </cell>
          <cell r="EB65">
            <v>115934515190.33</v>
          </cell>
          <cell r="EC65">
            <v>130729824678.57001</v>
          </cell>
          <cell r="ED65">
            <v>142702188057.98999</v>
          </cell>
          <cell r="EE65">
            <v>157137330921.37</v>
          </cell>
          <cell r="EF65">
            <v>179932973571.12</v>
          </cell>
          <cell r="EG65">
            <v>5470848526</v>
          </cell>
          <cell r="EH65">
            <v>14147354031</v>
          </cell>
          <cell r="EI65">
            <v>15331931191</v>
          </cell>
          <cell r="EJ65">
            <v>15228371830</v>
          </cell>
          <cell r="EK65">
            <v>15293012181</v>
          </cell>
          <cell r="EL65">
            <v>16471299129</v>
          </cell>
          <cell r="EM65">
            <v>16563777719</v>
          </cell>
          <cell r="EN65">
            <v>17284252587</v>
          </cell>
          <cell r="EO65">
            <v>16641378736</v>
          </cell>
          <cell r="EP65">
            <v>13739927860</v>
          </cell>
          <cell r="EQ65">
            <v>16620393515</v>
          </cell>
          <cell r="ER65">
            <v>24546957597</v>
          </cell>
          <cell r="ES65">
            <v>5470848526</v>
          </cell>
          <cell r="ET65">
            <v>19618202557</v>
          </cell>
          <cell r="EU65">
            <v>34950133748</v>
          </cell>
          <cell r="EV65">
            <v>50178505578</v>
          </cell>
          <cell r="EW65">
            <v>65471517759</v>
          </cell>
          <cell r="EX65">
            <v>81942816888</v>
          </cell>
          <cell r="EY65">
            <v>98506594607</v>
          </cell>
          <cell r="EZ65">
            <v>115790847194</v>
          </cell>
          <cell r="FA65">
            <v>132432225930</v>
          </cell>
          <cell r="FB65">
            <v>146172153790</v>
          </cell>
          <cell r="FC65">
            <v>162792547305</v>
          </cell>
          <cell r="FD65">
            <v>187339504902</v>
          </cell>
          <cell r="FE65">
            <v>4707004687</v>
          </cell>
          <cell r="FF65">
            <v>15012374299</v>
          </cell>
          <cell r="FG65">
            <v>14689685185</v>
          </cell>
          <cell r="FH65">
            <v>15206031319</v>
          </cell>
          <cell r="FI65">
            <v>16748469821</v>
          </cell>
          <cell r="FJ65">
            <v>16846661770</v>
          </cell>
          <cell r="FK65">
            <v>17953385232</v>
          </cell>
          <cell r="FL65">
            <v>18402852223</v>
          </cell>
          <cell r="FM65">
            <v>16459611393</v>
          </cell>
          <cell r="FN65">
            <v>13373392053</v>
          </cell>
          <cell r="FO65">
            <v>16021463425</v>
          </cell>
          <cell r="FP65">
            <v>24946737824</v>
          </cell>
          <cell r="FQ65">
            <v>4707004687</v>
          </cell>
          <cell r="FR65">
            <v>19719378986</v>
          </cell>
          <cell r="FS65">
            <v>34409064171</v>
          </cell>
          <cell r="FT65">
            <v>49615095490</v>
          </cell>
          <cell r="FU65">
            <v>66363565311</v>
          </cell>
          <cell r="FV65">
            <v>83210227081</v>
          </cell>
          <cell r="FW65">
            <v>101163612313</v>
          </cell>
          <cell r="FX65">
            <v>119566464536</v>
          </cell>
          <cell r="FY65">
            <v>136026075929</v>
          </cell>
          <cell r="FZ65">
            <v>149399467982</v>
          </cell>
          <cell r="GA65">
            <v>165420931407</v>
          </cell>
          <cell r="GB65">
            <v>190367669231</v>
          </cell>
          <cell r="GC65">
            <v>4707004687</v>
          </cell>
          <cell r="GD65">
            <v>15012374299</v>
          </cell>
          <cell r="GE65">
            <v>14689685185</v>
          </cell>
          <cell r="GF65">
            <v>15206031319</v>
          </cell>
          <cell r="GG65">
            <v>16748469821</v>
          </cell>
          <cell r="GH65">
            <v>16846661770</v>
          </cell>
          <cell r="GI65">
            <v>16543097574</v>
          </cell>
          <cell r="GJ65">
            <v>16181190535</v>
          </cell>
          <cell r="GK65">
            <v>14795309488</v>
          </cell>
          <cell r="GL65">
            <v>11972363379</v>
          </cell>
          <cell r="GM65">
            <v>15896867422</v>
          </cell>
          <cell r="GN65">
            <v>23994618336</v>
          </cell>
          <cell r="GO65">
            <v>4707004687</v>
          </cell>
          <cell r="GP65">
            <v>19719378986</v>
          </cell>
          <cell r="GQ65">
            <v>34409064171</v>
          </cell>
          <cell r="GR65">
            <v>49615095490</v>
          </cell>
          <cell r="GS65">
            <v>66363565311</v>
          </cell>
          <cell r="GT65">
            <v>83210227081</v>
          </cell>
          <cell r="GU65">
            <v>99753324655</v>
          </cell>
          <cell r="GV65">
            <v>115934515190</v>
          </cell>
          <cell r="GW65">
            <v>130729824678</v>
          </cell>
          <cell r="GX65">
            <v>142702188057</v>
          </cell>
          <cell r="GY65">
            <v>158599055479</v>
          </cell>
          <cell r="GZ65">
            <v>182593673815</v>
          </cell>
          <cell r="HA65">
            <v>0</v>
          </cell>
          <cell r="HB65">
            <v>3524600898.1099997</v>
          </cell>
          <cell r="HC65">
            <v>11128589490.17</v>
          </cell>
          <cell r="HD65">
            <v>11680809892.35</v>
          </cell>
          <cell r="HE65">
            <v>11387637322.139999</v>
          </cell>
          <cell r="HF65">
            <v>12280169997.880001</v>
          </cell>
          <cell r="HG65">
            <v>14410667211.980001</v>
          </cell>
          <cell r="HH65">
            <v>15673755993.74</v>
          </cell>
          <cell r="HI65">
            <v>16500539055.23</v>
          </cell>
          <cell r="HJ65">
            <v>15858143324.159998</v>
          </cell>
          <cell r="HK65">
            <v>12539966415.649998</v>
          </cell>
          <cell r="HL65">
            <v>14867472773.110001</v>
          </cell>
          <cell r="HM65">
            <v>26575271725</v>
          </cell>
          <cell r="HN65">
            <v>3524600898.1099997</v>
          </cell>
          <cell r="HO65">
            <v>14653190388.279999</v>
          </cell>
          <cell r="HP65">
            <v>26334000280.629997</v>
          </cell>
          <cell r="HQ65">
            <v>37721637602.769997</v>
          </cell>
          <cell r="HR65">
            <v>50001807600.649994</v>
          </cell>
          <cell r="HS65">
            <v>64412474812.629997</v>
          </cell>
          <cell r="HT65">
            <v>80086230806.369995</v>
          </cell>
          <cell r="HU65">
            <v>96586769861.599991</v>
          </cell>
          <cell r="HV65">
            <v>112444913185.75999</v>
          </cell>
          <cell r="HW65">
            <v>124984879601.40999</v>
          </cell>
          <cell r="HX65">
            <v>139852352374.51999</v>
          </cell>
          <cell r="HY65">
            <v>166427624099.51999</v>
          </cell>
          <cell r="HZ65">
            <v>5110267740</v>
          </cell>
          <cell r="IA65">
            <v>14563577656</v>
          </cell>
          <cell r="IB65">
            <v>15648261754</v>
          </cell>
          <cell r="IC65">
            <v>15649099531</v>
          </cell>
          <cell r="ID65">
            <v>16254580097</v>
          </cell>
          <cell r="IE65">
            <v>16877523551</v>
          </cell>
          <cell r="IF65">
            <v>17524123862</v>
          </cell>
          <cell r="IG65">
            <v>18177562500</v>
          </cell>
          <cell r="IH65">
            <v>16906689432</v>
          </cell>
          <cell r="II65">
            <v>14081999700</v>
          </cell>
          <cell r="IJ65">
            <v>16769068618</v>
          </cell>
          <cell r="IK65">
            <v>25323590426</v>
          </cell>
          <cell r="IL65">
            <v>5110267740</v>
          </cell>
          <cell r="IM65">
            <v>19673845396</v>
          </cell>
          <cell r="IN65">
            <v>35322107150</v>
          </cell>
          <cell r="IO65">
            <v>50971206681</v>
          </cell>
          <cell r="IP65">
            <v>67225786778</v>
          </cell>
          <cell r="IQ65">
            <v>84103310329</v>
          </cell>
          <cell r="IR65">
            <v>101627434191</v>
          </cell>
          <cell r="IS65">
            <v>119804996691</v>
          </cell>
          <cell r="IT65">
            <v>136711686123</v>
          </cell>
          <cell r="IU65">
            <v>150793685823</v>
          </cell>
          <cell r="IV65">
            <v>167562754441</v>
          </cell>
          <cell r="IW65">
            <v>192886344867</v>
          </cell>
          <cell r="IX65">
            <v>3524600898</v>
          </cell>
          <cell r="IY65">
            <v>11128589490</v>
          </cell>
          <cell r="IZ65">
            <v>11680809892</v>
          </cell>
          <cell r="JA65">
            <v>11387637322</v>
          </cell>
          <cell r="JB65">
            <v>12280169998</v>
          </cell>
          <cell r="JC65">
            <v>14410667212</v>
          </cell>
          <cell r="JD65">
            <v>14081478720</v>
          </cell>
          <cell r="JE65">
            <v>12307070689</v>
          </cell>
          <cell r="JF65">
            <v>11252629947</v>
          </cell>
          <cell r="JG65">
            <v>9106211887</v>
          </cell>
          <cell r="JH65">
            <v>10977388496</v>
          </cell>
          <cell r="JI65">
            <v>15835812643</v>
          </cell>
          <cell r="JJ65">
            <v>3524600898</v>
          </cell>
          <cell r="JK65">
            <v>14653190388</v>
          </cell>
          <cell r="JL65">
            <v>26334000280</v>
          </cell>
          <cell r="JM65">
            <v>37721637602</v>
          </cell>
          <cell r="JN65">
            <v>50001807600</v>
          </cell>
          <cell r="JO65">
            <v>64412474812</v>
          </cell>
          <cell r="JP65">
            <v>78493953532</v>
          </cell>
          <cell r="JQ65">
            <v>90801024221</v>
          </cell>
          <cell r="JR65">
            <v>102053654168</v>
          </cell>
          <cell r="JS65">
            <v>111159866055</v>
          </cell>
          <cell r="JT65">
            <v>122137254551</v>
          </cell>
          <cell r="JU65">
            <v>137973067194</v>
          </cell>
          <cell r="JV65">
            <v>3524600898</v>
          </cell>
          <cell r="JW65">
            <v>11128589490</v>
          </cell>
          <cell r="JX65">
            <v>11680809892</v>
          </cell>
          <cell r="JY65">
            <v>11387637322</v>
          </cell>
          <cell r="JZ65">
            <v>12280169998</v>
          </cell>
          <cell r="KA65">
            <v>14410667212</v>
          </cell>
          <cell r="KB65">
            <v>15673755994</v>
          </cell>
          <cell r="KC65">
            <v>16500539055</v>
          </cell>
          <cell r="KD65">
            <v>15858143324</v>
          </cell>
          <cell r="KE65">
            <v>12539966416</v>
          </cell>
          <cell r="KF65">
            <v>11490638577</v>
          </cell>
          <cell r="KG65">
            <v>17756923631</v>
          </cell>
          <cell r="KH65">
            <v>3524600898</v>
          </cell>
          <cell r="KI65">
            <v>14653190388</v>
          </cell>
          <cell r="KJ65">
            <v>26334000280</v>
          </cell>
          <cell r="KK65">
            <v>37721637602</v>
          </cell>
          <cell r="KL65">
            <v>50001807600</v>
          </cell>
          <cell r="KM65">
            <v>64412474812</v>
          </cell>
          <cell r="KN65">
            <v>80086230806</v>
          </cell>
          <cell r="KO65">
            <v>96586769861</v>
          </cell>
          <cell r="KP65">
            <v>112444913185</v>
          </cell>
          <cell r="KQ65">
            <v>124984879601</v>
          </cell>
          <cell r="KR65">
            <v>136475518178</v>
          </cell>
          <cell r="KS65">
            <v>154232441809</v>
          </cell>
          <cell r="KT65">
            <v>0</v>
          </cell>
          <cell r="KU65">
            <v>5277913865.5200005</v>
          </cell>
          <cell r="KV65">
            <v>14938664320.379999</v>
          </cell>
          <cell r="KW65">
            <v>15551128390.220001</v>
          </cell>
          <cell r="KX65">
            <v>15159001141.369999</v>
          </cell>
          <cell r="KY65">
            <v>15610560984.65</v>
          </cell>
          <cell r="KZ65">
            <v>17036115964.070002</v>
          </cell>
          <cell r="LA65">
            <v>18214140451.360001</v>
          </cell>
          <cell r="LB65">
            <v>18342609354.27</v>
          </cell>
          <cell r="LC65">
            <v>18237368072.560001</v>
          </cell>
          <cell r="LD65">
            <v>16407472839.890001</v>
          </cell>
          <cell r="LE65">
            <v>18609519292.029999</v>
          </cell>
          <cell r="LF65">
            <v>31127598021.66</v>
          </cell>
          <cell r="LG65">
            <v>5277913865.5200005</v>
          </cell>
          <cell r="LH65">
            <v>20216578185.900002</v>
          </cell>
          <cell r="LI65">
            <v>35767706576.120003</v>
          </cell>
          <cell r="LJ65">
            <v>50926707717.490005</v>
          </cell>
          <cell r="LK65">
            <v>66537268702.140007</v>
          </cell>
          <cell r="LL65">
            <v>83573384666.210007</v>
          </cell>
          <cell r="LM65">
            <v>101787525117.57001</v>
          </cell>
          <cell r="LN65">
            <v>120130134471.84001</v>
          </cell>
          <cell r="LO65">
            <v>138367502544.40002</v>
          </cell>
          <cell r="LP65">
            <v>154774975384.29004</v>
          </cell>
          <cell r="LQ65">
            <v>173384494676.32004</v>
          </cell>
          <cell r="LR65">
            <v>204512092697.98004</v>
          </cell>
          <cell r="LS65">
            <v>4599508566</v>
          </cell>
          <cell r="LT65">
            <v>14298887145</v>
          </cell>
          <cell r="LU65">
            <v>14704608123</v>
          </cell>
          <cell r="LV65">
            <v>14995086929</v>
          </cell>
          <cell r="LW65">
            <v>16134025214</v>
          </cell>
          <cell r="LX65">
            <v>16382862426</v>
          </cell>
          <cell r="LY65">
            <v>16758758270</v>
          </cell>
          <cell r="LZ65">
            <v>16787242093</v>
          </cell>
          <cell r="MA65">
            <v>15357858278</v>
          </cell>
          <cell r="MB65">
            <v>12678003788</v>
          </cell>
          <cell r="MC65">
            <v>15153751548</v>
          </cell>
          <cell r="MD65">
            <v>23410349323</v>
          </cell>
          <cell r="ME65">
            <v>4599508566</v>
          </cell>
          <cell r="MF65">
            <v>18898395711</v>
          </cell>
          <cell r="MG65">
            <v>33603003834</v>
          </cell>
          <cell r="MH65">
            <v>48598090763</v>
          </cell>
          <cell r="MI65">
            <v>64732115977</v>
          </cell>
          <cell r="MJ65">
            <v>81114978403</v>
          </cell>
          <cell r="MK65">
            <v>97873736673</v>
          </cell>
          <cell r="ML65">
            <v>114660978766</v>
          </cell>
          <cell r="MM65">
            <v>130018837044</v>
          </cell>
          <cell r="MN65">
            <v>142696840832</v>
          </cell>
          <cell r="MO65">
            <v>157850592380</v>
          </cell>
          <cell r="MP65">
            <v>181260941703</v>
          </cell>
          <cell r="MQ65">
            <v>5277913866</v>
          </cell>
          <cell r="MR65">
            <v>14938664320</v>
          </cell>
          <cell r="MS65">
            <v>15551128390</v>
          </cell>
          <cell r="MT65">
            <v>15159001141</v>
          </cell>
          <cell r="MU65">
            <v>15610560985</v>
          </cell>
          <cell r="MV65">
            <v>17036115964</v>
          </cell>
          <cell r="MW65">
            <v>18214140451</v>
          </cell>
          <cell r="MX65">
            <v>18063849294</v>
          </cell>
          <cell r="MY65">
            <v>17314575158</v>
          </cell>
          <cell r="MZ65">
            <v>14401277192</v>
          </cell>
          <cell r="NA65">
            <v>16732792263</v>
          </cell>
          <cell r="NB65">
            <v>24925396466</v>
          </cell>
          <cell r="NC65">
            <v>5277913866</v>
          </cell>
          <cell r="ND65">
            <v>20216578186</v>
          </cell>
          <cell r="NE65">
            <v>35767706576</v>
          </cell>
          <cell r="NF65">
            <v>50926707717</v>
          </cell>
          <cell r="NG65">
            <v>66537268702</v>
          </cell>
          <cell r="NH65">
            <v>83573384666</v>
          </cell>
          <cell r="NI65">
            <v>101787525117</v>
          </cell>
          <cell r="NJ65">
            <v>119851374411</v>
          </cell>
          <cell r="NK65">
            <v>137165949569</v>
          </cell>
          <cell r="NL65">
            <v>151567226761</v>
          </cell>
          <cell r="NM65">
            <v>168300019024</v>
          </cell>
          <cell r="NN65">
            <v>193225415490</v>
          </cell>
          <cell r="NO65">
            <v>5277913866</v>
          </cell>
          <cell r="NP65">
            <v>14938664320</v>
          </cell>
          <cell r="NQ65">
            <v>15551128390</v>
          </cell>
          <cell r="NR65">
            <v>15159001141</v>
          </cell>
          <cell r="NS65">
            <v>15610560985</v>
          </cell>
          <cell r="NT65">
            <v>17036115964</v>
          </cell>
          <cell r="NU65">
            <v>18214140451</v>
          </cell>
          <cell r="NV65">
            <v>18342609354</v>
          </cell>
          <cell r="NW65">
            <v>18237368073</v>
          </cell>
          <cell r="NX65">
            <v>16407472840</v>
          </cell>
          <cell r="NY65">
            <v>16626749367</v>
          </cell>
          <cell r="NZ65">
            <v>25477465577</v>
          </cell>
          <cell r="OA65">
            <v>5277913866</v>
          </cell>
          <cell r="OB65">
            <v>20216578186</v>
          </cell>
          <cell r="OC65">
            <v>35767706576</v>
          </cell>
          <cell r="OD65">
            <v>50926707717</v>
          </cell>
          <cell r="OE65">
            <v>66537268702</v>
          </cell>
          <cell r="OF65">
            <v>83573384666</v>
          </cell>
          <cell r="OG65">
            <v>101787525117</v>
          </cell>
          <cell r="OH65">
            <v>120130134471</v>
          </cell>
          <cell r="OI65">
            <v>138367502544</v>
          </cell>
          <cell r="OJ65">
            <v>154774975384</v>
          </cell>
          <cell r="OK65">
            <v>171401724751</v>
          </cell>
          <cell r="OL65">
            <v>196879190328</v>
          </cell>
          <cell r="OM65">
            <v>0</v>
          </cell>
          <cell r="ON65">
            <v>0</v>
          </cell>
          <cell r="OO65">
            <v>6111820049.9200001</v>
          </cell>
          <cell r="OP65">
            <v>17955843502.049995</v>
          </cell>
          <cell r="OQ65">
            <v>21044654713.290001</v>
          </cell>
          <cell r="OR65">
            <v>20427877991.790001</v>
          </cell>
          <cell r="OS65">
            <v>21466632635.68</v>
          </cell>
          <cell r="OT65">
            <v>22625860995.550003</v>
          </cell>
          <cell r="OU65">
            <v>21650135459.41</v>
          </cell>
          <cell r="OV65">
            <v>21333129701.989994</v>
          </cell>
          <cell r="OW65">
            <v>22279951634.740002</v>
          </cell>
          <cell r="OX65">
            <v>20204740970.049999</v>
          </cell>
          <cell r="OY65">
            <v>21788624623.649998</v>
          </cell>
          <cell r="OZ65">
            <v>38057116505.649994</v>
          </cell>
          <cell r="PA65">
            <v>6111820049.9200001</v>
          </cell>
          <cell r="PB65">
            <v>24067663551.969994</v>
          </cell>
          <cell r="PC65">
            <v>45112318265.259995</v>
          </cell>
          <cell r="PD65">
            <v>65540196257.049995</v>
          </cell>
          <cell r="PE65">
            <v>87006828892.729996</v>
          </cell>
          <cell r="PF65">
            <v>109632689888.28</v>
          </cell>
          <cell r="PG65">
            <v>131282825347.69</v>
          </cell>
          <cell r="PH65">
            <v>152615955049.67999</v>
          </cell>
          <cell r="PI65">
            <v>174895906684.41998</v>
          </cell>
          <cell r="PJ65">
            <v>195100647654.46997</v>
          </cell>
          <cell r="PK65">
            <v>216889272278.11996</v>
          </cell>
          <cell r="PL65">
            <v>254946388783.76996</v>
          </cell>
          <cell r="PM65">
            <v>5465937192</v>
          </cell>
          <cell r="PN65">
            <v>16997420181</v>
          </cell>
          <cell r="PO65">
            <v>17479637394</v>
          </cell>
          <cell r="PP65">
            <v>17825032041</v>
          </cell>
          <cell r="PQ65">
            <v>19178622016</v>
          </cell>
          <cell r="PR65">
            <v>19474608845</v>
          </cell>
          <cell r="PS65">
            <v>19921576926</v>
          </cell>
          <cell r="PT65">
            <v>19955247926</v>
          </cell>
          <cell r="PU65">
            <v>18256136223</v>
          </cell>
          <cell r="PV65">
            <v>15070776257</v>
          </cell>
          <cell r="PW65">
            <v>18013902714</v>
          </cell>
          <cell r="PX65">
            <v>27829367682</v>
          </cell>
          <cell r="PY65">
            <v>5465937192</v>
          </cell>
          <cell r="PZ65">
            <v>22463357373</v>
          </cell>
          <cell r="QA65">
            <v>39942994767</v>
          </cell>
          <cell r="QB65">
            <v>57768026808</v>
          </cell>
          <cell r="QC65">
            <v>76946648824</v>
          </cell>
          <cell r="QD65">
            <v>96421257669</v>
          </cell>
          <cell r="QE65">
            <v>116342834595</v>
          </cell>
          <cell r="QF65">
            <v>136298082521</v>
          </cell>
          <cell r="QG65">
            <v>154554218744</v>
          </cell>
          <cell r="QH65">
            <v>169624995001</v>
          </cell>
          <cell r="QI65">
            <v>187638897715</v>
          </cell>
          <cell r="QJ65">
            <v>215468265397</v>
          </cell>
          <cell r="QK65">
            <v>6111820050</v>
          </cell>
          <cell r="QL65">
            <v>17955843502</v>
          </cell>
          <cell r="QM65">
            <v>21044654713</v>
          </cell>
          <cell r="QN65">
            <v>20427877992</v>
          </cell>
          <cell r="QO65">
            <v>21466632636</v>
          </cell>
          <cell r="QP65">
            <v>22625860996</v>
          </cell>
          <cell r="QQ65">
            <v>22004869870</v>
          </cell>
          <cell r="QR65">
            <v>22078680211</v>
          </cell>
          <cell r="QS65">
            <v>20859831303</v>
          </cell>
          <cell r="QT65">
            <v>17828841924</v>
          </cell>
          <cell r="QU65">
            <v>20856425236</v>
          </cell>
          <cell r="QV65">
            <v>33293826593</v>
          </cell>
          <cell r="QW65">
            <v>6111820050</v>
          </cell>
          <cell r="QX65">
            <v>24067663552</v>
          </cell>
          <cell r="QY65">
            <v>45112318265</v>
          </cell>
          <cell r="QZ65">
            <v>65540196257</v>
          </cell>
          <cell r="RA65">
            <v>87006828893</v>
          </cell>
          <cell r="RB65">
            <v>109632689889</v>
          </cell>
          <cell r="RC65">
            <v>131637559759</v>
          </cell>
          <cell r="RD65">
            <v>153716239970</v>
          </cell>
          <cell r="RE65">
            <v>174576071273</v>
          </cell>
          <cell r="RF65">
            <v>192404913197</v>
          </cell>
          <cell r="RG65">
            <v>213261338433</v>
          </cell>
          <cell r="RH65">
            <v>246555165026</v>
          </cell>
          <cell r="RI65">
            <v>6111820050</v>
          </cell>
          <cell r="RJ65">
            <v>17955843502</v>
          </cell>
          <cell r="RK65">
            <v>21044654713</v>
          </cell>
          <cell r="RL65">
            <v>20427877992</v>
          </cell>
          <cell r="RM65">
            <v>21466632636</v>
          </cell>
          <cell r="RN65">
            <v>22625860996</v>
          </cell>
          <cell r="RO65">
            <v>21650135459</v>
          </cell>
          <cell r="RP65">
            <v>21333129702</v>
          </cell>
          <cell r="RQ65">
            <v>22279951635</v>
          </cell>
          <cell r="RR65">
            <v>20204740970</v>
          </cell>
          <cell r="RS65">
            <v>20342053032</v>
          </cell>
          <cell r="RT65">
            <v>35550465125</v>
          </cell>
          <cell r="RU65">
            <v>6111820050</v>
          </cell>
          <cell r="RV65">
            <v>24067663552</v>
          </cell>
          <cell r="RW65">
            <v>45112318265</v>
          </cell>
          <cell r="RX65">
            <v>65540196257</v>
          </cell>
          <cell r="RY65">
            <v>87006828893</v>
          </cell>
          <cell r="RZ65">
            <v>109632689889</v>
          </cell>
          <cell r="SA65">
            <v>131282825348</v>
          </cell>
          <cell r="SB65">
            <v>152615955050</v>
          </cell>
          <cell r="SC65">
            <v>174895906685</v>
          </cell>
          <cell r="SD65">
            <v>195100647655</v>
          </cell>
          <cell r="SE65">
            <v>215442700687</v>
          </cell>
          <cell r="SF65">
            <v>250993165812</v>
          </cell>
          <cell r="SH65">
            <v>6336935381.8500004</v>
          </cell>
          <cell r="SI65">
            <v>22856032020.48</v>
          </cell>
          <cell r="SJ65">
            <v>24751423292.220001</v>
          </cell>
          <cell r="SK65">
            <v>23168820950.570004</v>
          </cell>
          <cell r="SL65">
            <v>22728579718.889999</v>
          </cell>
          <cell r="SM65">
            <v>23222193993.759998</v>
          </cell>
          <cell r="SN65">
            <v>22624064291.5</v>
          </cell>
          <cell r="SO65">
            <v>22169161849.599998</v>
          </cell>
          <cell r="SP65">
            <v>21084330312.710003</v>
          </cell>
          <cell r="SQ65">
            <v>19426795973.499996</v>
          </cell>
          <cell r="SR65">
            <v>21395310852.299999</v>
          </cell>
          <cell r="SS65">
            <v>35229512290.090004</v>
          </cell>
          <cell r="ST65">
            <v>6336935381.8500004</v>
          </cell>
          <cell r="SU65">
            <v>29192967402.330002</v>
          </cell>
          <cell r="SV65">
            <v>53944390694.550003</v>
          </cell>
          <cell r="SW65">
            <v>77113211645.12001</v>
          </cell>
          <cell r="SX65">
            <v>99841791364.01001</v>
          </cell>
          <cell r="SY65">
            <v>123063985357.77</v>
          </cell>
          <cell r="SZ65">
            <v>145688049649.27002</v>
          </cell>
          <cell r="TA65">
            <v>167857211498.87003</v>
          </cell>
          <cell r="TB65">
            <v>188941541811.58002</v>
          </cell>
          <cell r="TC65">
            <v>208368337785.08002</v>
          </cell>
          <cell r="TD65">
            <v>229763648637.38</v>
          </cell>
          <cell r="TE65">
            <v>264993160927.47</v>
          </cell>
          <cell r="TF65">
            <v>6082337259</v>
          </cell>
          <cell r="TG65">
            <v>17688728861</v>
          </cell>
          <cell r="TH65">
            <v>20732063755</v>
          </cell>
          <cell r="TI65">
            <v>20123187881</v>
          </cell>
          <cell r="TJ65">
            <v>21146886292</v>
          </cell>
          <cell r="TK65">
            <v>22230157997</v>
          </cell>
          <cell r="TL65">
            <v>21328563477</v>
          </cell>
          <cell r="TM65">
            <v>21015741575</v>
          </cell>
          <cell r="TN65">
            <v>21948073731</v>
          </cell>
          <cell r="TO65">
            <v>19903397655</v>
          </cell>
          <cell r="TP65">
            <v>21463217007</v>
          </cell>
          <cell r="TQ65">
            <v>37486533765</v>
          </cell>
          <cell r="TR65">
            <v>6082337259</v>
          </cell>
          <cell r="TS65">
            <v>23771066120</v>
          </cell>
          <cell r="TT65">
            <v>44503129875</v>
          </cell>
          <cell r="TU65">
            <v>64626317756</v>
          </cell>
          <cell r="TV65">
            <v>85773204048</v>
          </cell>
          <cell r="TW65">
            <v>108003362045</v>
          </cell>
          <cell r="TX65">
            <v>129331925522</v>
          </cell>
          <cell r="TY65">
            <v>150347667097</v>
          </cell>
          <cell r="TZ65">
            <v>172295740828</v>
          </cell>
          <cell r="UA65">
            <v>192199138483</v>
          </cell>
          <cell r="UB65">
            <v>213662355490</v>
          </cell>
          <cell r="UC65">
            <v>251148889255</v>
          </cell>
          <cell r="UD65">
            <v>6336935382</v>
          </cell>
          <cell r="UE65">
            <v>22856032020</v>
          </cell>
          <cell r="UF65">
            <v>24751423292</v>
          </cell>
          <cell r="UG65">
            <v>23168820951</v>
          </cell>
          <cell r="UH65">
            <v>22728579719</v>
          </cell>
          <cell r="UI65">
            <v>23222193994</v>
          </cell>
          <cell r="UJ65">
            <v>22624064292</v>
          </cell>
          <cell r="UK65">
            <v>22169161850</v>
          </cell>
          <cell r="UL65">
            <v>21084330313</v>
          </cell>
          <cell r="UM65">
            <v>19426795974</v>
          </cell>
          <cell r="UN65">
            <v>22643898972</v>
          </cell>
          <cell r="UO65">
            <v>39548651213</v>
          </cell>
          <cell r="UP65">
            <v>6336935382</v>
          </cell>
          <cell r="UQ65">
            <v>29192967402</v>
          </cell>
          <cell r="UR65">
            <v>53944390694</v>
          </cell>
          <cell r="US65">
            <v>77113211645</v>
          </cell>
          <cell r="UT65">
            <v>99841791364</v>
          </cell>
          <cell r="UU65">
            <v>123063985358</v>
          </cell>
          <cell r="UV65">
            <v>145688049650</v>
          </cell>
          <cell r="UW65">
            <v>167857211500</v>
          </cell>
          <cell r="UX65">
            <v>188941541813</v>
          </cell>
          <cell r="UY65">
            <v>208368337787</v>
          </cell>
          <cell r="UZ65">
            <v>231012236759</v>
          </cell>
          <cell r="VA65">
            <v>270560887972</v>
          </cell>
          <cell r="VB65">
            <v>6340166046</v>
          </cell>
          <cell r="VC65">
            <v>22856602372</v>
          </cell>
          <cell r="VD65">
            <v>24753168447</v>
          </cell>
          <cell r="VE65">
            <v>23169751756</v>
          </cell>
          <cell r="VF65">
            <v>22729244132</v>
          </cell>
          <cell r="VG65">
            <v>23222583775</v>
          </cell>
          <cell r="VH65">
            <v>22975237652</v>
          </cell>
          <cell r="VI65">
            <v>22638264300</v>
          </cell>
          <cell r="VJ65">
            <v>23642577266</v>
          </cell>
          <cell r="VK65">
            <v>21440041741</v>
          </cell>
          <cell r="VL65">
            <v>23120287124</v>
          </cell>
          <cell r="VM65">
            <v>40380685876</v>
          </cell>
          <cell r="VN65">
            <v>6340166046</v>
          </cell>
          <cell r="VO65">
            <v>29196768418</v>
          </cell>
          <cell r="VP65">
            <v>53949936865</v>
          </cell>
          <cell r="VQ65">
            <v>77119688621</v>
          </cell>
          <cell r="VR65">
            <v>99848932753</v>
          </cell>
          <cell r="VS65">
            <v>123071516528</v>
          </cell>
          <cell r="VT65">
            <v>146046754180</v>
          </cell>
          <cell r="VU65">
            <v>168685018480</v>
          </cell>
          <cell r="VV65">
            <v>192327595746</v>
          </cell>
          <cell r="VW65">
            <v>213767637487</v>
          </cell>
          <cell r="VX65">
            <v>236887924611</v>
          </cell>
          <cell r="VY65">
            <v>277268610487</v>
          </cell>
          <cell r="WA65">
            <v>6895666531.1199999</v>
          </cell>
          <cell r="WB65">
            <v>22450595712.799999</v>
          </cell>
          <cell r="WC65">
            <v>21811627671.27</v>
          </cell>
          <cell r="WD65">
            <v>21638004873.780003</v>
          </cell>
          <cell r="WE65">
            <v>0</v>
          </cell>
          <cell r="WF65">
            <v>0</v>
          </cell>
          <cell r="WG65">
            <v>0</v>
          </cell>
          <cell r="WH65">
            <v>0</v>
          </cell>
          <cell r="WI65">
            <v>0</v>
          </cell>
          <cell r="WJ65">
            <v>0</v>
          </cell>
          <cell r="WK65">
            <v>0</v>
          </cell>
          <cell r="WL65">
            <v>0</v>
          </cell>
          <cell r="WM65">
            <v>6895666531.1199999</v>
          </cell>
          <cell r="WN65">
            <v>29346262243.919998</v>
          </cell>
          <cell r="WO65">
            <v>51157889915.190002</v>
          </cell>
          <cell r="WP65">
            <v>72795894788.970001</v>
          </cell>
          <cell r="WQ65">
            <v>72795894788.970001</v>
          </cell>
          <cell r="WR65">
            <v>72795894788.970001</v>
          </cell>
          <cell r="WS65">
            <v>72795894788.970001</v>
          </cell>
          <cell r="WT65">
            <v>72795894788.970001</v>
          </cell>
          <cell r="WU65">
            <v>72795894788.970001</v>
          </cell>
          <cell r="WV65">
            <v>72795894788.970001</v>
          </cell>
          <cell r="WW65">
            <v>72795894788.970001</v>
          </cell>
          <cell r="WX65">
            <v>72795894788.970001</v>
          </cell>
          <cell r="WY65">
            <v>6859713511</v>
          </cell>
          <cell r="WZ65">
            <v>24728069840</v>
          </cell>
          <cell r="XA65">
            <v>26780079499</v>
          </cell>
          <cell r="XB65">
            <v>25066908054</v>
          </cell>
          <cell r="XC65">
            <v>24590297078</v>
          </cell>
          <cell r="XD65">
            <v>25123991165</v>
          </cell>
          <cell r="XE65">
            <v>24476240178</v>
          </cell>
          <cell r="XF65">
            <v>23986437550</v>
          </cell>
          <cell r="XG65">
            <v>22812450342</v>
          </cell>
          <cell r="XH65">
            <v>21018041702</v>
          </cell>
          <cell r="XI65">
            <v>23148594161</v>
          </cell>
          <cell r="XJ65">
            <v>38113701277</v>
          </cell>
          <cell r="XK65">
            <v>6859713511</v>
          </cell>
          <cell r="XL65">
            <v>31587783351</v>
          </cell>
          <cell r="XM65">
            <v>58367862850</v>
          </cell>
          <cell r="XN65">
            <v>83434770904</v>
          </cell>
          <cell r="XO65">
            <v>108025067982</v>
          </cell>
          <cell r="XP65">
            <v>133149059147</v>
          </cell>
          <cell r="XQ65">
            <v>157625299325</v>
          </cell>
          <cell r="XR65">
            <v>181611736875</v>
          </cell>
          <cell r="XS65">
            <v>204424187217</v>
          </cell>
          <cell r="XT65">
            <v>225442228919</v>
          </cell>
          <cell r="XU65">
            <v>248590823080</v>
          </cell>
          <cell r="XV65">
            <v>286704524357</v>
          </cell>
          <cell r="XW65" t="e">
            <v>#N/A</v>
          </cell>
          <cell r="XX65" t="e">
            <v>#N/A</v>
          </cell>
          <cell r="XY65" t="e">
            <v>#N/A</v>
          </cell>
          <cell r="XZ65" t="e">
            <v>#N/A</v>
          </cell>
          <cell r="YA65" t="e">
            <v>#N/A</v>
          </cell>
          <cell r="YB65" t="e">
            <v>#N/A</v>
          </cell>
          <cell r="YC65" t="e">
            <v>#N/A</v>
          </cell>
          <cell r="YD65" t="e">
            <v>#N/A</v>
          </cell>
          <cell r="YE65" t="e">
            <v>#N/A</v>
          </cell>
          <cell r="YF65" t="e">
            <v>#N/A</v>
          </cell>
          <cell r="YG65" t="e">
            <v>#N/A</v>
          </cell>
          <cell r="YH65" t="e">
            <v>#N/A</v>
          </cell>
          <cell r="YI65" t="e">
            <v>#N/A</v>
          </cell>
          <cell r="YJ65" t="e">
            <v>#N/A</v>
          </cell>
          <cell r="YK65" t="e">
            <v>#N/A</v>
          </cell>
          <cell r="YL65" t="e">
            <v>#N/A</v>
          </cell>
          <cell r="YM65" t="e">
            <v>#N/A</v>
          </cell>
          <cell r="YN65" t="e">
            <v>#N/A</v>
          </cell>
          <cell r="YO65" t="e">
            <v>#N/A</v>
          </cell>
          <cell r="YP65" t="e">
            <v>#N/A</v>
          </cell>
          <cell r="YQ65" t="e">
            <v>#N/A</v>
          </cell>
          <cell r="YR65" t="e">
            <v>#N/A</v>
          </cell>
          <cell r="YS65" t="e">
            <v>#N/A</v>
          </cell>
          <cell r="YT65" t="e">
            <v>#N/A</v>
          </cell>
          <cell r="YU65">
            <v>6340166046</v>
          </cell>
          <cell r="YV65">
            <v>22856602372</v>
          </cell>
          <cell r="YW65">
            <v>24753168447</v>
          </cell>
          <cell r="YX65">
            <v>23169751756</v>
          </cell>
          <cell r="YY65">
            <v>22729244132</v>
          </cell>
          <cell r="YZ65">
            <v>23222583775</v>
          </cell>
          <cell r="ZA65">
            <v>22975237652</v>
          </cell>
          <cell r="ZB65">
            <v>22638264300</v>
          </cell>
          <cell r="ZC65">
            <v>23642577266</v>
          </cell>
          <cell r="ZD65">
            <v>21440041741</v>
          </cell>
          <cell r="ZE65">
            <v>23120287124</v>
          </cell>
          <cell r="ZF65">
            <v>40380685876</v>
          </cell>
          <cell r="ZG65">
            <v>6340166046</v>
          </cell>
          <cell r="ZH65">
            <v>29196768418</v>
          </cell>
          <cell r="ZI65">
            <v>53949936865</v>
          </cell>
          <cell r="ZJ65">
            <v>77119688621</v>
          </cell>
          <cell r="ZK65">
            <v>99848932753</v>
          </cell>
          <cell r="ZL65">
            <v>123071516528</v>
          </cell>
          <cell r="ZM65">
            <v>146046754180</v>
          </cell>
          <cell r="ZN65">
            <v>168685018480</v>
          </cell>
          <cell r="ZO65">
            <v>192327595746</v>
          </cell>
          <cell r="ZP65">
            <v>213767637487</v>
          </cell>
          <cell r="ZQ65">
            <v>236887924611</v>
          </cell>
          <cell r="ZR65">
            <v>277268610487</v>
          </cell>
          <cell r="AAA65" t="str">
            <v>32.04                  Import VAT excl Post Office</v>
          </cell>
          <cell r="AAB65" t="e">
            <v>#VALUE!</v>
          </cell>
        </row>
        <row r="66">
          <cell r="O66" t="str">
            <v>30                          Payments at Post office</v>
          </cell>
          <cell r="P66">
            <v>7420131.9900000002</v>
          </cell>
          <cell r="Q66">
            <v>4960975.01</v>
          </cell>
          <cell r="R66">
            <v>5383601.5999999996</v>
          </cell>
          <cell r="S66">
            <v>4570826.68</v>
          </cell>
          <cell r="T66">
            <v>2336308.0299999998</v>
          </cell>
          <cell r="U66">
            <v>3682442.56</v>
          </cell>
          <cell r="V66">
            <v>3634497.89</v>
          </cell>
          <cell r="W66">
            <v>4775443.07</v>
          </cell>
          <cell r="X66">
            <v>4676243.0599999996</v>
          </cell>
          <cell r="Y66">
            <v>4030067.57</v>
          </cell>
          <cell r="Z66">
            <v>4290278.33</v>
          </cell>
          <cell r="AA66">
            <v>4317054.7300000004</v>
          </cell>
          <cell r="AB66">
            <v>7420131.9900000002</v>
          </cell>
          <cell r="AC66">
            <v>12381107</v>
          </cell>
          <cell r="AD66">
            <v>17764708.600000001</v>
          </cell>
          <cell r="AE66">
            <v>22335535.280000001</v>
          </cell>
          <cell r="AF66">
            <v>24671843.310000002</v>
          </cell>
          <cell r="AG66">
            <v>28354285.870000001</v>
          </cell>
          <cell r="AH66">
            <v>31988783.760000002</v>
          </cell>
          <cell r="AI66">
            <v>36764226.829999998</v>
          </cell>
          <cell r="AJ66">
            <v>41440469.890000001</v>
          </cell>
          <cell r="AK66">
            <v>45470537.460000001</v>
          </cell>
          <cell r="AL66">
            <v>49760815.789999999</v>
          </cell>
          <cell r="AM66">
            <v>54077870.519999996</v>
          </cell>
          <cell r="AN66">
            <v>5713904</v>
          </cell>
          <cell r="AO66">
            <v>5973964</v>
          </cell>
          <cell r="AP66">
            <v>6378111</v>
          </cell>
          <cell r="AQ66">
            <v>7253400</v>
          </cell>
          <cell r="AR66">
            <v>7758160</v>
          </cell>
          <cell r="AS66">
            <v>8142644</v>
          </cell>
          <cell r="AT66">
            <v>7942071</v>
          </cell>
          <cell r="AU66">
            <v>7541420</v>
          </cell>
          <cell r="AV66">
            <v>5864105</v>
          </cell>
          <cell r="AW66">
            <v>3890294</v>
          </cell>
          <cell r="AX66">
            <v>6130587</v>
          </cell>
          <cell r="AY66">
            <v>7429854</v>
          </cell>
          <cell r="AZ66">
            <v>5713904</v>
          </cell>
          <cell r="BA66">
            <v>11687868</v>
          </cell>
          <cell r="BB66">
            <v>18065979</v>
          </cell>
          <cell r="BC66">
            <v>25319379</v>
          </cell>
          <cell r="BD66">
            <v>33077539</v>
          </cell>
          <cell r="BE66">
            <v>41220183</v>
          </cell>
          <cell r="BF66">
            <v>49162254</v>
          </cell>
          <cell r="BG66">
            <v>56703674</v>
          </cell>
          <cell r="BH66">
            <v>62567779</v>
          </cell>
          <cell r="BI66">
            <v>66458073</v>
          </cell>
          <cell r="BJ66">
            <v>72588660</v>
          </cell>
          <cell r="BK66">
            <v>80018514</v>
          </cell>
          <cell r="BL66">
            <v>7420132</v>
          </cell>
          <cell r="BM66">
            <v>4960975</v>
          </cell>
          <cell r="BN66">
            <v>5383602</v>
          </cell>
          <cell r="BO66">
            <v>4570827</v>
          </cell>
          <cell r="BP66">
            <v>2336308</v>
          </cell>
          <cell r="BQ66">
            <v>3682443</v>
          </cell>
          <cell r="BR66">
            <v>9468736</v>
          </cell>
          <cell r="BS66">
            <v>9636584</v>
          </cell>
          <cell r="BT66">
            <v>8954658</v>
          </cell>
          <cell r="BU66">
            <v>4201575</v>
          </cell>
          <cell r="BV66">
            <v>7291806</v>
          </cell>
          <cell r="BW66">
            <v>12092354</v>
          </cell>
          <cell r="BX66">
            <v>7420132</v>
          </cell>
          <cell r="BY66">
            <v>12381107</v>
          </cell>
          <cell r="BZ66">
            <v>17764709</v>
          </cell>
          <cell r="CA66">
            <v>22335536</v>
          </cell>
          <cell r="CB66">
            <v>24671844</v>
          </cell>
          <cell r="CC66">
            <v>28354287</v>
          </cell>
          <cell r="CD66">
            <v>37823023</v>
          </cell>
          <cell r="CE66">
            <v>47459607</v>
          </cell>
          <cell r="CF66">
            <v>56414265</v>
          </cell>
          <cell r="CG66">
            <v>60615840</v>
          </cell>
          <cell r="CH66">
            <v>67907646</v>
          </cell>
          <cell r="CI66">
            <v>80000000</v>
          </cell>
          <cell r="CJ66">
            <v>7420132</v>
          </cell>
          <cell r="CK66">
            <v>4960975</v>
          </cell>
          <cell r="CL66">
            <v>5383602</v>
          </cell>
          <cell r="CM66">
            <v>4570827</v>
          </cell>
          <cell r="CN66">
            <v>2336308</v>
          </cell>
          <cell r="CO66">
            <v>3682443</v>
          </cell>
          <cell r="CP66">
            <v>3634498</v>
          </cell>
          <cell r="CQ66">
            <v>4775443</v>
          </cell>
          <cell r="CR66">
            <v>4676243</v>
          </cell>
          <cell r="CS66">
            <v>4030068</v>
          </cell>
          <cell r="CT66">
            <v>4114234</v>
          </cell>
          <cell r="CU66">
            <v>6415227</v>
          </cell>
          <cell r="CV66">
            <v>7420132</v>
          </cell>
          <cell r="CW66">
            <v>12381107</v>
          </cell>
          <cell r="CX66">
            <v>17764709</v>
          </cell>
          <cell r="CY66">
            <v>22335536</v>
          </cell>
          <cell r="CZ66">
            <v>24671844</v>
          </cell>
          <cell r="DA66">
            <v>28354287</v>
          </cell>
          <cell r="DB66">
            <v>31988785</v>
          </cell>
          <cell r="DC66">
            <v>36764228</v>
          </cell>
          <cell r="DD66">
            <v>41440471</v>
          </cell>
          <cell r="DE66">
            <v>45470539</v>
          </cell>
          <cell r="DF66">
            <v>49584773</v>
          </cell>
          <cell r="DG66">
            <v>56000000</v>
          </cell>
          <cell r="DI66">
            <v>5210076.7300000004</v>
          </cell>
          <cell r="DJ66">
            <v>4173202.47</v>
          </cell>
          <cell r="DK66">
            <v>5117441.5199999996</v>
          </cell>
          <cell r="DL66">
            <v>4384763.58</v>
          </cell>
          <cell r="DM66">
            <v>3801422.92</v>
          </cell>
          <cell r="DN66">
            <v>4698467.07</v>
          </cell>
          <cell r="DO66">
            <v>4951988.13</v>
          </cell>
          <cell r="DP66">
            <v>5546160.4400000004</v>
          </cell>
          <cell r="DQ66">
            <v>4585848.0999999996</v>
          </cell>
          <cell r="DR66">
            <v>4479675.3099999996</v>
          </cell>
          <cell r="DS66">
            <v>2744240.31</v>
          </cell>
          <cell r="DT66">
            <v>4689719</v>
          </cell>
          <cell r="DU66">
            <v>5210076.7300000004</v>
          </cell>
          <cell r="DV66">
            <v>9383279.2000000011</v>
          </cell>
          <cell r="DW66">
            <v>14500720.720000001</v>
          </cell>
          <cell r="DX66">
            <v>18885484.300000001</v>
          </cell>
          <cell r="DY66">
            <v>22686907.219999999</v>
          </cell>
          <cell r="DZ66">
            <v>27385374.289999999</v>
          </cell>
          <cell r="EA66">
            <v>32337362.419999998</v>
          </cell>
          <cell r="EB66">
            <v>37883522.859999999</v>
          </cell>
          <cell r="EC66">
            <v>42469370.960000001</v>
          </cell>
          <cell r="ED66">
            <v>46949046.270000003</v>
          </cell>
          <cell r="EE66">
            <v>49693286.580000006</v>
          </cell>
          <cell r="EF66">
            <v>54383005.580000006</v>
          </cell>
          <cell r="EG66">
            <v>7807500</v>
          </cell>
          <cell r="EH66">
            <v>6071927</v>
          </cell>
          <cell r="EI66">
            <v>6797636</v>
          </cell>
          <cell r="EJ66">
            <v>6836012</v>
          </cell>
          <cell r="EK66">
            <v>7778852</v>
          </cell>
          <cell r="EL66">
            <v>7839017</v>
          </cell>
          <cell r="EM66">
            <v>7406403</v>
          </cell>
          <cell r="EN66">
            <v>7792114</v>
          </cell>
          <cell r="EO66">
            <v>6791222</v>
          </cell>
          <cell r="EP66">
            <v>4780638</v>
          </cell>
          <cell r="EQ66">
            <v>5940893</v>
          </cell>
          <cell r="ER66">
            <v>6498441</v>
          </cell>
          <cell r="ES66">
            <v>7807500</v>
          </cell>
          <cell r="ET66">
            <v>13879427</v>
          </cell>
          <cell r="EU66">
            <v>20677063</v>
          </cell>
          <cell r="EV66">
            <v>27513075</v>
          </cell>
          <cell r="EW66">
            <v>35291927</v>
          </cell>
          <cell r="EX66">
            <v>43130944</v>
          </cell>
          <cell r="EY66">
            <v>50537347</v>
          </cell>
          <cell r="EZ66">
            <v>58329461</v>
          </cell>
          <cell r="FA66">
            <v>65120683</v>
          </cell>
          <cell r="FB66">
            <v>69901321</v>
          </cell>
          <cell r="FC66">
            <v>75842214</v>
          </cell>
          <cell r="FD66">
            <v>82340655</v>
          </cell>
          <cell r="FE66">
            <v>5210077</v>
          </cell>
          <cell r="FF66">
            <v>4173202</v>
          </cell>
          <cell r="FG66">
            <v>5117442</v>
          </cell>
          <cell r="FH66">
            <v>4384764</v>
          </cell>
          <cell r="FI66">
            <v>3801423</v>
          </cell>
          <cell r="FJ66">
            <v>4698467</v>
          </cell>
          <cell r="FK66">
            <v>8658830</v>
          </cell>
          <cell r="FL66">
            <v>10323107</v>
          </cell>
          <cell r="FM66">
            <v>9942245</v>
          </cell>
          <cell r="FN66">
            <v>7311446</v>
          </cell>
          <cell r="FO66">
            <v>8402743</v>
          </cell>
          <cell r="FP66">
            <v>9613503</v>
          </cell>
          <cell r="FQ66">
            <v>5210077</v>
          </cell>
          <cell r="FR66">
            <v>9383279</v>
          </cell>
          <cell r="FS66">
            <v>14500721</v>
          </cell>
          <cell r="FT66">
            <v>18885485</v>
          </cell>
          <cell r="FU66">
            <v>22686908</v>
          </cell>
          <cell r="FV66">
            <v>27385375</v>
          </cell>
          <cell r="FW66">
            <v>36044205</v>
          </cell>
          <cell r="FX66">
            <v>46367312</v>
          </cell>
          <cell r="FY66">
            <v>56309557</v>
          </cell>
          <cell r="FZ66">
            <v>63621003</v>
          </cell>
          <cell r="GA66">
            <v>72023746</v>
          </cell>
          <cell r="GB66">
            <v>81637249</v>
          </cell>
          <cell r="GC66">
            <v>5210077</v>
          </cell>
          <cell r="GD66">
            <v>4173202</v>
          </cell>
          <cell r="GE66">
            <v>5117442</v>
          </cell>
          <cell r="GF66">
            <v>4384764</v>
          </cell>
          <cell r="GG66">
            <v>3801423</v>
          </cell>
          <cell r="GH66">
            <v>4698467</v>
          </cell>
          <cell r="GI66">
            <v>4951988</v>
          </cell>
          <cell r="GJ66">
            <v>5546160</v>
          </cell>
          <cell r="GK66">
            <v>4585848</v>
          </cell>
          <cell r="GL66">
            <v>4479675</v>
          </cell>
          <cell r="GM66">
            <v>12062407</v>
          </cell>
          <cell r="GN66">
            <v>13361846</v>
          </cell>
          <cell r="GO66">
            <v>5210077</v>
          </cell>
          <cell r="GP66">
            <v>9383279</v>
          </cell>
          <cell r="GQ66">
            <v>14500721</v>
          </cell>
          <cell r="GR66">
            <v>18885485</v>
          </cell>
          <cell r="GS66">
            <v>22686908</v>
          </cell>
          <cell r="GT66">
            <v>27385375</v>
          </cell>
          <cell r="GU66">
            <v>32337363</v>
          </cell>
          <cell r="GV66">
            <v>37883523</v>
          </cell>
          <cell r="GW66">
            <v>42469371</v>
          </cell>
          <cell r="GX66">
            <v>46949046</v>
          </cell>
          <cell r="GY66">
            <v>59011453</v>
          </cell>
          <cell r="GZ66">
            <v>72373299</v>
          </cell>
          <cell r="HA66">
            <v>0</v>
          </cell>
          <cell r="HB66">
            <v>4769490.5</v>
          </cell>
          <cell r="HC66">
            <v>1834357.65</v>
          </cell>
          <cell r="HD66">
            <v>2159713.44</v>
          </cell>
          <cell r="HE66">
            <v>1263974.2</v>
          </cell>
          <cell r="HF66">
            <v>1646736.56</v>
          </cell>
          <cell r="HG66">
            <v>1413673.17</v>
          </cell>
          <cell r="HH66">
            <v>1435268.63</v>
          </cell>
          <cell r="HI66">
            <v>2474621.38</v>
          </cell>
          <cell r="HJ66">
            <v>2524165.9</v>
          </cell>
          <cell r="HK66">
            <v>2038672.5</v>
          </cell>
          <cell r="HL66">
            <v>2645319.88</v>
          </cell>
          <cell r="HM66">
            <v>2642423.89</v>
          </cell>
          <cell r="HN66">
            <v>4769490.5</v>
          </cell>
          <cell r="HO66">
            <v>6603848.1500000004</v>
          </cell>
          <cell r="HP66">
            <v>8763561.5899999999</v>
          </cell>
          <cell r="HQ66">
            <v>10027535.789999999</v>
          </cell>
          <cell r="HR66">
            <v>11674272.35</v>
          </cell>
          <cell r="HS66">
            <v>13087945.52</v>
          </cell>
          <cell r="HT66">
            <v>14523214.149999999</v>
          </cell>
          <cell r="HU66">
            <v>16997835.529999997</v>
          </cell>
          <cell r="HV66">
            <v>19522001.429999996</v>
          </cell>
          <cell r="HW66">
            <v>21560673.929999996</v>
          </cell>
          <cell r="HX66">
            <v>24205993.809999995</v>
          </cell>
          <cell r="HY66">
            <v>26848417.699999996</v>
          </cell>
          <cell r="HZ66">
            <v>9152936</v>
          </cell>
          <cell r="IA66">
            <v>6400967</v>
          </cell>
          <cell r="IB66">
            <v>6998586</v>
          </cell>
          <cell r="IC66">
            <v>6285923</v>
          </cell>
          <cell r="ID66">
            <v>5213107</v>
          </cell>
          <cell r="IE66">
            <v>5890996</v>
          </cell>
          <cell r="IF66">
            <v>5834788</v>
          </cell>
          <cell r="IG66">
            <v>6940319</v>
          </cell>
          <cell r="IH66">
            <v>6680800</v>
          </cell>
          <cell r="II66">
            <v>4888591</v>
          </cell>
          <cell r="IJ66">
            <v>5651532</v>
          </cell>
          <cell r="IK66">
            <v>6514384</v>
          </cell>
          <cell r="IL66">
            <v>9152936</v>
          </cell>
          <cell r="IM66">
            <v>15553903</v>
          </cell>
          <cell r="IN66">
            <v>22552489</v>
          </cell>
          <cell r="IO66">
            <v>28838412</v>
          </cell>
          <cell r="IP66">
            <v>34051519</v>
          </cell>
          <cell r="IQ66">
            <v>39942515</v>
          </cell>
          <cell r="IR66">
            <v>45777303</v>
          </cell>
          <cell r="IS66">
            <v>52717622</v>
          </cell>
          <cell r="IT66">
            <v>59398422</v>
          </cell>
          <cell r="IU66">
            <v>64287013</v>
          </cell>
          <cell r="IV66">
            <v>69938545</v>
          </cell>
          <cell r="IW66">
            <v>76452929</v>
          </cell>
          <cell r="IX66">
            <v>4769491</v>
          </cell>
          <cell r="IY66">
            <v>1834358</v>
          </cell>
          <cell r="IZ66">
            <v>2159713</v>
          </cell>
          <cell r="JA66">
            <v>1263974</v>
          </cell>
          <cell r="JB66">
            <v>1646737</v>
          </cell>
          <cell r="JC66">
            <v>1413673</v>
          </cell>
          <cell r="JD66">
            <v>2861210</v>
          </cell>
          <cell r="JE66">
            <v>2500669</v>
          </cell>
          <cell r="JF66">
            <v>2286418</v>
          </cell>
          <cell r="JG66">
            <v>1850288</v>
          </cell>
          <cell r="JH66">
            <v>2230491</v>
          </cell>
          <cell r="JI66">
            <v>3217673</v>
          </cell>
          <cell r="JJ66">
            <v>4769491</v>
          </cell>
          <cell r="JK66">
            <v>6603849</v>
          </cell>
          <cell r="JL66">
            <v>8763562</v>
          </cell>
          <cell r="JM66">
            <v>10027536</v>
          </cell>
          <cell r="JN66">
            <v>11674273</v>
          </cell>
          <cell r="JO66">
            <v>13087946</v>
          </cell>
          <cell r="JP66">
            <v>15949156</v>
          </cell>
          <cell r="JQ66">
            <v>18449825</v>
          </cell>
          <cell r="JR66">
            <v>20736243</v>
          </cell>
          <cell r="JS66">
            <v>22586531</v>
          </cell>
          <cell r="JT66">
            <v>24817022</v>
          </cell>
          <cell r="JU66">
            <v>28034695</v>
          </cell>
          <cell r="JV66">
            <v>4769491</v>
          </cell>
          <cell r="JW66">
            <v>1834358</v>
          </cell>
          <cell r="JX66">
            <v>2159713</v>
          </cell>
          <cell r="JY66">
            <v>1263974</v>
          </cell>
          <cell r="JZ66">
            <v>1646737</v>
          </cell>
          <cell r="KA66">
            <v>1413673</v>
          </cell>
          <cell r="KB66">
            <v>1435269</v>
          </cell>
          <cell r="KC66">
            <v>2474621</v>
          </cell>
          <cell r="KD66">
            <v>2524166</v>
          </cell>
          <cell r="KE66">
            <v>2038673</v>
          </cell>
          <cell r="KF66">
            <v>17243137</v>
          </cell>
          <cell r="KG66">
            <v>22328156</v>
          </cell>
          <cell r="KH66">
            <v>4769491</v>
          </cell>
          <cell r="KI66">
            <v>6603849</v>
          </cell>
          <cell r="KJ66">
            <v>8763562</v>
          </cell>
          <cell r="KK66">
            <v>10027536</v>
          </cell>
          <cell r="KL66">
            <v>11674273</v>
          </cell>
          <cell r="KM66">
            <v>13087946</v>
          </cell>
          <cell r="KN66">
            <v>14523215</v>
          </cell>
          <cell r="KO66">
            <v>16997836</v>
          </cell>
          <cell r="KP66">
            <v>19522002</v>
          </cell>
          <cell r="KQ66">
            <v>21560675</v>
          </cell>
          <cell r="KR66">
            <v>38803812</v>
          </cell>
          <cell r="KS66">
            <v>61131968</v>
          </cell>
          <cell r="KT66">
            <v>0</v>
          </cell>
          <cell r="KU66">
            <v>3076442.98</v>
          </cell>
          <cell r="KV66">
            <v>2950616.08</v>
          </cell>
          <cell r="KW66">
            <v>2822636.44</v>
          </cell>
          <cell r="KX66">
            <v>3451744.37</v>
          </cell>
          <cell r="KY66">
            <v>0</v>
          </cell>
          <cell r="KZ66">
            <v>6903767.8799999999</v>
          </cell>
          <cell r="LA66">
            <v>3655930.57</v>
          </cell>
          <cell r="LB66">
            <v>3766822.4</v>
          </cell>
          <cell r="LC66">
            <v>3124887.5</v>
          </cell>
          <cell r="LD66">
            <v>3142392.22</v>
          </cell>
          <cell r="LE66">
            <v>3611265.96</v>
          </cell>
          <cell r="LF66">
            <v>3209195.29</v>
          </cell>
          <cell r="LG66">
            <v>3076442.98</v>
          </cell>
          <cell r="LH66">
            <v>6027059.0600000005</v>
          </cell>
          <cell r="LI66">
            <v>8849695.5</v>
          </cell>
          <cell r="LJ66">
            <v>12301439.870000001</v>
          </cell>
          <cell r="LK66">
            <v>12301439.870000001</v>
          </cell>
          <cell r="LL66">
            <v>19205207.75</v>
          </cell>
          <cell r="LM66">
            <v>22861138.32</v>
          </cell>
          <cell r="LN66">
            <v>26627960.719999999</v>
          </cell>
          <cell r="LO66">
            <v>29752848.219999999</v>
          </cell>
          <cell r="LP66">
            <v>32895240.439999998</v>
          </cell>
          <cell r="LQ66">
            <v>36506506.399999999</v>
          </cell>
          <cell r="LR66">
            <v>39715701.689999998</v>
          </cell>
          <cell r="LS66">
            <v>8143229</v>
          </cell>
          <cell r="LT66">
            <v>5825590</v>
          </cell>
          <cell r="LU66">
            <v>6787055</v>
          </cell>
          <cell r="LV66">
            <v>5823331</v>
          </cell>
          <cell r="LW66">
            <v>4647138</v>
          </cell>
          <cell r="LX66">
            <v>5795777</v>
          </cell>
          <cell r="LY66">
            <v>5846198</v>
          </cell>
          <cell r="LZ66">
            <v>6916080</v>
          </cell>
          <cell r="MA66">
            <v>6197711</v>
          </cell>
          <cell r="MB66">
            <v>5552019</v>
          </cell>
          <cell r="MC66">
            <v>4523128</v>
          </cell>
          <cell r="MD66">
            <v>5787799</v>
          </cell>
          <cell r="ME66">
            <v>8143229</v>
          </cell>
          <cell r="MF66">
            <v>13968819</v>
          </cell>
          <cell r="MG66">
            <v>20755874</v>
          </cell>
          <cell r="MH66">
            <v>26579205</v>
          </cell>
          <cell r="MI66">
            <v>31226343</v>
          </cell>
          <cell r="MJ66">
            <v>37022120</v>
          </cell>
          <cell r="MK66">
            <v>42868318</v>
          </cell>
          <cell r="ML66">
            <v>49784398</v>
          </cell>
          <cell r="MM66">
            <v>55982109</v>
          </cell>
          <cell r="MN66">
            <v>61534128</v>
          </cell>
          <cell r="MO66">
            <v>66057256</v>
          </cell>
          <cell r="MP66">
            <v>71845055</v>
          </cell>
          <cell r="MQ66">
            <v>3076443</v>
          </cell>
          <cell r="MR66">
            <v>2950616</v>
          </cell>
          <cell r="MS66">
            <v>2822636</v>
          </cell>
          <cell r="MT66">
            <v>3451744</v>
          </cell>
          <cell r="MU66">
            <v>0</v>
          </cell>
          <cell r="MV66">
            <v>6903768</v>
          </cell>
          <cell r="MW66">
            <v>3655931</v>
          </cell>
          <cell r="MX66">
            <v>6438246</v>
          </cell>
          <cell r="MY66">
            <v>6151205</v>
          </cell>
          <cell r="MZ66">
            <v>5398287</v>
          </cell>
          <cell r="NA66">
            <v>4264207</v>
          </cell>
          <cell r="NB66">
            <v>3527509</v>
          </cell>
          <cell r="NC66">
            <v>3076443</v>
          </cell>
          <cell r="ND66">
            <v>6027059</v>
          </cell>
          <cell r="NE66">
            <v>8849695</v>
          </cell>
          <cell r="NF66">
            <v>12301439</v>
          </cell>
          <cell r="NG66">
            <v>12301439</v>
          </cell>
          <cell r="NH66">
            <v>19205207</v>
          </cell>
          <cell r="NI66">
            <v>22861138</v>
          </cell>
          <cell r="NJ66">
            <v>29299384</v>
          </cell>
          <cell r="NK66">
            <v>35450589</v>
          </cell>
          <cell r="NL66">
            <v>40848876</v>
          </cell>
          <cell r="NM66">
            <v>45113083</v>
          </cell>
          <cell r="NN66">
            <v>48640592</v>
          </cell>
          <cell r="NO66">
            <v>3076443</v>
          </cell>
          <cell r="NP66">
            <v>2950616</v>
          </cell>
          <cell r="NQ66">
            <v>2822636</v>
          </cell>
          <cell r="NR66">
            <v>3451744</v>
          </cell>
          <cell r="NS66">
            <v>0</v>
          </cell>
          <cell r="NT66">
            <v>6903768</v>
          </cell>
          <cell r="NU66">
            <v>3655931</v>
          </cell>
          <cell r="NV66">
            <v>3766822</v>
          </cell>
          <cell r="NW66">
            <v>3124888</v>
          </cell>
          <cell r="NX66">
            <v>3142392</v>
          </cell>
          <cell r="NY66">
            <v>6897175</v>
          </cell>
          <cell r="NZ66">
            <v>8848177</v>
          </cell>
          <cell r="OA66">
            <v>3076443</v>
          </cell>
          <cell r="OB66">
            <v>6027059</v>
          </cell>
          <cell r="OC66">
            <v>8849695</v>
          </cell>
          <cell r="OD66">
            <v>12301439</v>
          </cell>
          <cell r="OE66">
            <v>12301439</v>
          </cell>
          <cell r="OF66">
            <v>19205207</v>
          </cell>
          <cell r="OG66">
            <v>22861138</v>
          </cell>
          <cell r="OH66">
            <v>26627960</v>
          </cell>
          <cell r="OI66">
            <v>29752848</v>
          </cell>
          <cell r="OJ66">
            <v>32895240</v>
          </cell>
          <cell r="OK66">
            <v>39792415</v>
          </cell>
          <cell r="OL66">
            <v>48640592</v>
          </cell>
          <cell r="OM66">
            <v>0</v>
          </cell>
          <cell r="ON66">
            <v>0</v>
          </cell>
          <cell r="OO66">
            <v>2706094.21</v>
          </cell>
          <cell r="OP66">
            <v>2998219.24</v>
          </cell>
          <cell r="OQ66">
            <v>3994653.56</v>
          </cell>
          <cell r="OR66">
            <v>2597761.2000000002</v>
          </cell>
          <cell r="OS66">
            <v>3173748.35</v>
          </cell>
          <cell r="OT66">
            <v>4449476.72</v>
          </cell>
          <cell r="OU66">
            <v>4122381.48</v>
          </cell>
          <cell r="OV66">
            <v>3529341.09</v>
          </cell>
          <cell r="OW66">
            <v>3276591.29</v>
          </cell>
          <cell r="OX66">
            <v>2588286.12</v>
          </cell>
          <cell r="OY66">
            <v>2342952.34</v>
          </cell>
          <cell r="OZ66">
            <v>1849281.88</v>
          </cell>
          <cell r="PA66">
            <v>2706094.21</v>
          </cell>
          <cell r="PB66">
            <v>5704313.4500000002</v>
          </cell>
          <cell r="PC66">
            <v>9698967.0099999998</v>
          </cell>
          <cell r="PD66">
            <v>12296728.210000001</v>
          </cell>
          <cell r="PE66">
            <v>15470476.560000001</v>
          </cell>
          <cell r="PF66">
            <v>19919953.280000001</v>
          </cell>
          <cell r="PG66">
            <v>24042334.760000002</v>
          </cell>
          <cell r="PH66">
            <v>27571675.850000001</v>
          </cell>
          <cell r="PI66">
            <v>30848267.140000001</v>
          </cell>
          <cell r="PJ66">
            <v>33436553.260000002</v>
          </cell>
          <cell r="PK66">
            <v>35779505.600000001</v>
          </cell>
          <cell r="PL66">
            <v>37628787.480000004</v>
          </cell>
          <cell r="PM66">
            <v>7461276</v>
          </cell>
          <cell r="PN66">
            <v>5337727</v>
          </cell>
          <cell r="PO66">
            <v>6218675</v>
          </cell>
          <cell r="PP66">
            <v>5335657</v>
          </cell>
          <cell r="PQ66">
            <v>4257965</v>
          </cell>
          <cell r="PR66">
            <v>5310411</v>
          </cell>
          <cell r="PS66">
            <v>5356609</v>
          </cell>
          <cell r="PT66">
            <v>6336894</v>
          </cell>
          <cell r="PU66">
            <v>5678685</v>
          </cell>
          <cell r="PV66">
            <v>5087066</v>
          </cell>
          <cell r="PW66">
            <v>4144339</v>
          </cell>
          <cell r="PX66">
            <v>5303101</v>
          </cell>
          <cell r="PY66">
            <v>7461276</v>
          </cell>
          <cell r="PZ66">
            <v>12799003</v>
          </cell>
          <cell r="QA66">
            <v>19017678</v>
          </cell>
          <cell r="QB66">
            <v>24353335</v>
          </cell>
          <cell r="QC66">
            <v>28611300</v>
          </cell>
          <cell r="QD66">
            <v>33921711</v>
          </cell>
          <cell r="QE66">
            <v>39278320</v>
          </cell>
          <cell r="QF66">
            <v>45615214</v>
          </cell>
          <cell r="QG66">
            <v>51293899</v>
          </cell>
          <cell r="QH66">
            <v>56380965</v>
          </cell>
          <cell r="QI66">
            <v>60525304</v>
          </cell>
          <cell r="QJ66">
            <v>65828405</v>
          </cell>
          <cell r="QK66">
            <v>2706094</v>
          </cell>
          <cell r="QL66">
            <v>2998219</v>
          </cell>
          <cell r="QM66">
            <v>3994654</v>
          </cell>
          <cell r="QN66">
            <v>2597761</v>
          </cell>
          <cell r="QO66">
            <v>3173748</v>
          </cell>
          <cell r="QP66">
            <v>4449477</v>
          </cell>
          <cell r="QQ66">
            <v>7678073</v>
          </cell>
          <cell r="QR66">
            <v>7703828</v>
          </cell>
          <cell r="QS66">
            <v>7278540</v>
          </cell>
          <cell r="QT66">
            <v>6220948</v>
          </cell>
          <cell r="QU66">
            <v>7277351</v>
          </cell>
          <cell r="QV66">
            <v>597220</v>
          </cell>
          <cell r="QW66">
            <v>2706094</v>
          </cell>
          <cell r="QX66">
            <v>5704313</v>
          </cell>
          <cell r="QY66">
            <v>9698967</v>
          </cell>
          <cell r="QZ66">
            <v>12296728</v>
          </cell>
          <cell r="RA66">
            <v>15470476</v>
          </cell>
          <cell r="RB66">
            <v>19919953</v>
          </cell>
          <cell r="RC66">
            <v>27598026</v>
          </cell>
          <cell r="RD66">
            <v>35301854</v>
          </cell>
          <cell r="RE66">
            <v>42580394</v>
          </cell>
          <cell r="RF66">
            <v>48801342</v>
          </cell>
          <cell r="RG66">
            <v>56078693</v>
          </cell>
          <cell r="RH66">
            <v>56675913</v>
          </cell>
          <cell r="RI66">
            <v>2706094</v>
          </cell>
          <cell r="RJ66">
            <v>2998219</v>
          </cell>
          <cell r="RK66">
            <v>3994654</v>
          </cell>
          <cell r="RL66">
            <v>2597761</v>
          </cell>
          <cell r="RM66">
            <v>3173748</v>
          </cell>
          <cell r="RN66">
            <v>4449477</v>
          </cell>
          <cell r="RO66">
            <v>4122381</v>
          </cell>
          <cell r="RP66">
            <v>3529341</v>
          </cell>
          <cell r="RQ66">
            <v>3276591</v>
          </cell>
          <cell r="RR66">
            <v>2588286</v>
          </cell>
          <cell r="RS66">
            <v>2500000</v>
          </cell>
          <cell r="RT66">
            <v>2500000</v>
          </cell>
          <cell r="RU66">
            <v>2706094</v>
          </cell>
          <cell r="RV66">
            <v>5704313</v>
          </cell>
          <cell r="RW66">
            <v>9698967</v>
          </cell>
          <cell r="RX66">
            <v>12296728</v>
          </cell>
          <cell r="RY66">
            <v>15470476</v>
          </cell>
          <cell r="RZ66">
            <v>19919953</v>
          </cell>
          <cell r="SA66">
            <v>24042334</v>
          </cell>
          <cell r="SB66">
            <v>27571675</v>
          </cell>
          <cell r="SC66">
            <v>30848266</v>
          </cell>
          <cell r="SD66">
            <v>33436552</v>
          </cell>
          <cell r="SE66">
            <v>35936552</v>
          </cell>
          <cell r="SF66">
            <v>38436552</v>
          </cell>
          <cell r="SH66">
            <v>4133697.62</v>
          </cell>
          <cell r="SI66">
            <v>3825831.16</v>
          </cell>
          <cell r="SJ66">
            <v>5270763.21</v>
          </cell>
          <cell r="SK66">
            <v>4230887.5599999996</v>
          </cell>
          <cell r="SL66">
            <v>3901753.26</v>
          </cell>
          <cell r="SM66">
            <v>3697387.41</v>
          </cell>
          <cell r="SN66">
            <v>3079756.71</v>
          </cell>
          <cell r="SO66">
            <v>4937957.05</v>
          </cell>
          <cell r="SP66">
            <v>4508840.46</v>
          </cell>
          <cell r="SQ66">
            <v>3318785</v>
          </cell>
          <cell r="SR66">
            <v>4308508.3499999996</v>
          </cell>
          <cell r="SS66">
            <v>4825565.58</v>
          </cell>
          <cell r="ST66">
            <v>4133697.62</v>
          </cell>
          <cell r="SU66">
            <v>7959528.7800000003</v>
          </cell>
          <cell r="SV66">
            <v>13230291.99</v>
          </cell>
          <cell r="SW66">
            <v>17461179.550000001</v>
          </cell>
          <cell r="SX66">
            <v>21362932.810000002</v>
          </cell>
          <cell r="SY66">
            <v>25060320.220000003</v>
          </cell>
          <cell r="SZ66">
            <v>28140076.930000003</v>
          </cell>
          <cell r="TA66">
            <v>33078033.980000004</v>
          </cell>
          <cell r="TB66">
            <v>37586874.440000005</v>
          </cell>
          <cell r="TC66">
            <v>40905659.440000005</v>
          </cell>
          <cell r="TD66">
            <v>45214167.790000007</v>
          </cell>
          <cell r="TE66">
            <v>50039733.370000005</v>
          </cell>
          <cell r="TF66">
            <v>866311</v>
          </cell>
          <cell r="TG66">
            <v>2519416</v>
          </cell>
          <cell r="TH66">
            <v>2952880</v>
          </cell>
          <cell r="TI66">
            <v>2866158</v>
          </cell>
          <cell r="TJ66">
            <v>3011964</v>
          </cell>
          <cell r="TK66">
            <v>3166255</v>
          </cell>
          <cell r="TL66">
            <v>3037840</v>
          </cell>
          <cell r="TM66">
            <v>2993285</v>
          </cell>
          <cell r="TN66">
            <v>3126077</v>
          </cell>
          <cell r="TO66">
            <v>2834853</v>
          </cell>
          <cell r="TP66">
            <v>3057019</v>
          </cell>
          <cell r="TQ66">
            <v>5339229</v>
          </cell>
          <cell r="TR66">
            <v>866311</v>
          </cell>
          <cell r="TS66">
            <v>3385727</v>
          </cell>
          <cell r="TT66">
            <v>6338607</v>
          </cell>
          <cell r="TU66">
            <v>9204765</v>
          </cell>
          <cell r="TV66">
            <v>12216729</v>
          </cell>
          <cell r="TW66">
            <v>15382984</v>
          </cell>
          <cell r="TX66">
            <v>18420824</v>
          </cell>
          <cell r="TY66">
            <v>21414109</v>
          </cell>
          <cell r="TZ66">
            <v>24540186</v>
          </cell>
          <cell r="UA66">
            <v>27375039</v>
          </cell>
          <cell r="UB66">
            <v>30432058</v>
          </cell>
          <cell r="UC66">
            <v>35771287</v>
          </cell>
          <cell r="UD66">
            <v>4133697</v>
          </cell>
          <cell r="UE66">
            <v>3825832</v>
          </cell>
          <cell r="UF66">
            <v>5270763</v>
          </cell>
          <cell r="UG66">
            <v>4230887</v>
          </cell>
          <cell r="UH66">
            <v>3901753</v>
          </cell>
          <cell r="UI66">
            <v>3697387</v>
          </cell>
          <cell r="UJ66">
            <v>3079756</v>
          </cell>
          <cell r="UK66">
            <v>4937957</v>
          </cell>
          <cell r="UL66">
            <v>4508840</v>
          </cell>
          <cell r="UM66">
            <v>3318785</v>
          </cell>
          <cell r="UN66">
            <v>4445318</v>
          </cell>
          <cell r="UO66">
            <v>7763963</v>
          </cell>
          <cell r="UP66">
            <v>4133697</v>
          </cell>
          <cell r="UQ66">
            <v>7959529</v>
          </cell>
          <cell r="UR66">
            <v>13230292</v>
          </cell>
          <cell r="US66">
            <v>17461179</v>
          </cell>
          <cell r="UT66">
            <v>21362932</v>
          </cell>
          <cell r="UU66">
            <v>25060319</v>
          </cell>
          <cell r="UV66">
            <v>28140075</v>
          </cell>
          <cell r="UW66">
            <v>33078032</v>
          </cell>
          <cell r="UX66">
            <v>37586872</v>
          </cell>
          <cell r="UY66">
            <v>40905657</v>
          </cell>
          <cell r="UZ66">
            <v>45350975</v>
          </cell>
          <cell r="VA66">
            <v>53114938</v>
          </cell>
          <cell r="VB66">
            <v>903034</v>
          </cell>
          <cell r="VC66">
            <v>3255480</v>
          </cell>
          <cell r="VD66">
            <v>3525609</v>
          </cell>
          <cell r="VE66">
            <v>3300082</v>
          </cell>
          <cell r="VF66">
            <v>3237340</v>
          </cell>
          <cell r="VG66">
            <v>3307607</v>
          </cell>
          <cell r="VH66">
            <v>3272377</v>
          </cell>
          <cell r="VI66">
            <v>3224382</v>
          </cell>
          <cell r="VJ66">
            <v>3367427</v>
          </cell>
          <cell r="VK66">
            <v>3053718</v>
          </cell>
          <cell r="VL66">
            <v>3293036</v>
          </cell>
          <cell r="VM66">
            <v>5751443</v>
          </cell>
          <cell r="VN66">
            <v>903034</v>
          </cell>
          <cell r="VO66">
            <v>4158514</v>
          </cell>
          <cell r="VP66">
            <v>7684123</v>
          </cell>
          <cell r="VQ66">
            <v>10984205</v>
          </cell>
          <cell r="VR66">
            <v>14221545</v>
          </cell>
          <cell r="VS66">
            <v>17529152</v>
          </cell>
          <cell r="VT66">
            <v>20801529</v>
          </cell>
          <cell r="VU66">
            <v>24025911</v>
          </cell>
          <cell r="VV66">
            <v>27393338</v>
          </cell>
          <cell r="VW66">
            <v>30447056</v>
          </cell>
          <cell r="VX66">
            <v>33740092</v>
          </cell>
          <cell r="VY66">
            <v>39491535</v>
          </cell>
          <cell r="WA66">
            <v>0</v>
          </cell>
          <cell r="WB66">
            <v>0</v>
          </cell>
          <cell r="WC66">
            <v>0</v>
          </cell>
          <cell r="WD66">
            <v>0</v>
          </cell>
          <cell r="WE66">
            <v>0</v>
          </cell>
          <cell r="WF66">
            <v>0</v>
          </cell>
          <cell r="WG66">
            <v>0</v>
          </cell>
          <cell r="WH66">
            <v>0</v>
          </cell>
          <cell r="WI66">
            <v>0</v>
          </cell>
          <cell r="WJ66">
            <v>0</v>
          </cell>
          <cell r="WK66">
            <v>0</v>
          </cell>
          <cell r="WL66">
            <v>0</v>
          </cell>
          <cell r="WM66">
            <v>0</v>
          </cell>
          <cell r="WN66">
            <v>0</v>
          </cell>
          <cell r="WO66">
            <v>0</v>
          </cell>
          <cell r="WP66">
            <v>0</v>
          </cell>
          <cell r="WQ66">
            <v>0</v>
          </cell>
          <cell r="WR66">
            <v>0</v>
          </cell>
          <cell r="WS66">
            <v>0</v>
          </cell>
          <cell r="WT66">
            <v>0</v>
          </cell>
          <cell r="WU66">
            <v>0</v>
          </cell>
          <cell r="WV66">
            <v>0</v>
          </cell>
          <cell r="WW66">
            <v>0</v>
          </cell>
          <cell r="WX66">
            <v>0</v>
          </cell>
          <cell r="WY66">
            <v>1346659</v>
          </cell>
          <cell r="WZ66">
            <v>4854471</v>
          </cell>
          <cell r="XA66">
            <v>5257309</v>
          </cell>
          <cell r="XB66">
            <v>4920989</v>
          </cell>
          <cell r="XC66">
            <v>4827424</v>
          </cell>
          <cell r="XD66">
            <v>4932196</v>
          </cell>
          <cell r="XE66">
            <v>4805033</v>
          </cell>
          <cell r="XF66">
            <v>4708878</v>
          </cell>
          <cell r="XG66">
            <v>4478407</v>
          </cell>
          <cell r="XH66">
            <v>4126140</v>
          </cell>
          <cell r="XI66">
            <v>4544397</v>
          </cell>
          <cell r="XJ66">
            <v>7482260</v>
          </cell>
          <cell r="XK66">
            <v>1346659</v>
          </cell>
          <cell r="XL66">
            <v>6201130</v>
          </cell>
          <cell r="XM66">
            <v>11458439</v>
          </cell>
          <cell r="XN66">
            <v>16379428</v>
          </cell>
          <cell r="XO66">
            <v>21206852</v>
          </cell>
          <cell r="XP66">
            <v>26139048</v>
          </cell>
          <cell r="XQ66">
            <v>30944081</v>
          </cell>
          <cell r="XR66">
            <v>35652959</v>
          </cell>
          <cell r="XS66">
            <v>40131366</v>
          </cell>
          <cell r="XT66">
            <v>44257506</v>
          </cell>
          <cell r="XU66">
            <v>48801903</v>
          </cell>
          <cell r="XV66">
            <v>56284163</v>
          </cell>
          <cell r="XW66" t="e">
            <v>#N/A</v>
          </cell>
          <cell r="XX66" t="e">
            <v>#N/A</v>
          </cell>
          <cell r="XY66" t="e">
            <v>#N/A</v>
          </cell>
          <cell r="XZ66" t="e">
            <v>#N/A</v>
          </cell>
          <cell r="YA66" t="e">
            <v>#N/A</v>
          </cell>
          <cell r="YB66" t="e">
            <v>#N/A</v>
          </cell>
          <cell r="YC66" t="e">
            <v>#N/A</v>
          </cell>
          <cell r="YD66" t="e">
            <v>#N/A</v>
          </cell>
          <cell r="YE66" t="e">
            <v>#N/A</v>
          </cell>
          <cell r="YF66" t="e">
            <v>#N/A</v>
          </cell>
          <cell r="YG66" t="e">
            <v>#N/A</v>
          </cell>
          <cell r="YH66" t="e">
            <v>#N/A</v>
          </cell>
          <cell r="YI66" t="e">
            <v>#N/A</v>
          </cell>
          <cell r="YJ66" t="e">
            <v>#N/A</v>
          </cell>
          <cell r="YK66" t="e">
            <v>#N/A</v>
          </cell>
          <cell r="YL66" t="e">
            <v>#N/A</v>
          </cell>
          <cell r="YM66" t="e">
            <v>#N/A</v>
          </cell>
          <cell r="YN66" t="e">
            <v>#N/A</v>
          </cell>
          <cell r="YO66" t="e">
            <v>#N/A</v>
          </cell>
          <cell r="YP66" t="e">
            <v>#N/A</v>
          </cell>
          <cell r="YQ66" t="e">
            <v>#N/A</v>
          </cell>
          <cell r="YR66" t="e">
            <v>#N/A</v>
          </cell>
          <cell r="YS66" t="e">
            <v>#N/A</v>
          </cell>
          <cell r="YT66" t="e">
            <v>#N/A</v>
          </cell>
          <cell r="YU66">
            <v>903034</v>
          </cell>
          <cell r="YV66">
            <v>3255480</v>
          </cell>
          <cell r="YW66">
            <v>3525609</v>
          </cell>
          <cell r="YX66">
            <v>3300082</v>
          </cell>
          <cell r="YY66">
            <v>3237340</v>
          </cell>
          <cell r="YZ66">
            <v>3307607</v>
          </cell>
          <cell r="ZA66">
            <v>3272377</v>
          </cell>
          <cell r="ZB66">
            <v>3224382</v>
          </cell>
          <cell r="ZC66">
            <v>3367427</v>
          </cell>
          <cell r="ZD66">
            <v>3053718</v>
          </cell>
          <cell r="ZE66">
            <v>3293036</v>
          </cell>
          <cell r="ZF66">
            <v>5751443</v>
          </cell>
          <cell r="ZG66">
            <v>903034</v>
          </cell>
          <cell r="ZH66">
            <v>4158514</v>
          </cell>
          <cell r="ZI66">
            <v>7684123</v>
          </cell>
          <cell r="ZJ66">
            <v>10984205</v>
          </cell>
          <cell r="ZK66">
            <v>14221545</v>
          </cell>
          <cell r="ZL66">
            <v>17529152</v>
          </cell>
          <cell r="ZM66">
            <v>20801529</v>
          </cell>
          <cell r="ZN66">
            <v>24025911</v>
          </cell>
          <cell r="ZO66">
            <v>27393338</v>
          </cell>
          <cell r="ZP66">
            <v>30447056</v>
          </cell>
          <cell r="ZQ66">
            <v>33740092</v>
          </cell>
          <cell r="ZR66">
            <v>39491535</v>
          </cell>
          <cell r="AAA66" t="str">
            <v>30                          Payments at Post office</v>
          </cell>
          <cell r="AAB66" t="e">
            <v>#VALUE!</v>
          </cell>
        </row>
        <row r="67">
          <cell r="O67" t="str">
            <v xml:space="preserve">33                  VAT Refunds  </v>
          </cell>
          <cell r="P67">
            <v>-12665878213.49</v>
          </cell>
          <cell r="Q67">
            <v>-17421184968.75</v>
          </cell>
          <cell r="R67">
            <v>-15046221197.74</v>
          </cell>
          <cell r="S67">
            <v>-17784634984.700001</v>
          </cell>
          <cell r="T67">
            <v>-17653001689.189999</v>
          </cell>
          <cell r="U67">
            <v>-17829887796.02</v>
          </cell>
          <cell r="V67">
            <v>-23783643222.119999</v>
          </cell>
          <cell r="W67">
            <v>-22904585267.59</v>
          </cell>
          <cell r="X67">
            <v>-19403570163.119999</v>
          </cell>
          <cell r="Y67">
            <v>-22521860509.720001</v>
          </cell>
          <cell r="Z67">
            <v>-21290803406.189999</v>
          </cell>
          <cell r="AA67">
            <v>-20845987370.609997</v>
          </cell>
          <cell r="AB67">
            <v>-12665878213.49</v>
          </cell>
          <cell r="AC67">
            <v>-30087063182.239998</v>
          </cell>
          <cell r="AD67">
            <v>-45133284379.979996</v>
          </cell>
          <cell r="AE67">
            <v>-62917919364.679993</v>
          </cell>
          <cell r="AF67">
            <v>-80570921053.869995</v>
          </cell>
          <cell r="AG67">
            <v>-98400808849.889999</v>
          </cell>
          <cell r="AH67">
            <v>-122184452072.00999</v>
          </cell>
          <cell r="AI67">
            <v>-145089037339.60001</v>
          </cell>
          <cell r="AJ67">
            <v>-164492607502.72</v>
          </cell>
          <cell r="AK67">
            <v>-187014468012.44</v>
          </cell>
          <cell r="AL67">
            <v>-208305271418.63</v>
          </cell>
          <cell r="AM67">
            <v>-229151258789.23999</v>
          </cell>
          <cell r="AN67">
            <v>-12391415976</v>
          </cell>
          <cell r="AO67">
            <v>-17307805690</v>
          </cell>
          <cell r="AP67">
            <v>-16240036627</v>
          </cell>
          <cell r="AQ67">
            <v>-17680631565</v>
          </cell>
          <cell r="AR67">
            <v>-16703467525</v>
          </cell>
          <cell r="AS67">
            <v>-17770644987</v>
          </cell>
          <cell r="AT67">
            <v>-16468672726</v>
          </cell>
          <cell r="AU67">
            <v>-18242331788</v>
          </cell>
          <cell r="AV67">
            <v>-14972209014</v>
          </cell>
          <cell r="AW67">
            <v>-21798750313</v>
          </cell>
          <cell r="AX67">
            <v>-15939256283</v>
          </cell>
          <cell r="AY67">
            <v>-14483504734</v>
          </cell>
          <cell r="AZ67">
            <v>-12391415976</v>
          </cell>
          <cell r="BA67">
            <v>-29699221666</v>
          </cell>
          <cell r="BB67">
            <v>-45939258293</v>
          </cell>
          <cell r="BC67">
            <v>-63619889858</v>
          </cell>
          <cell r="BD67">
            <v>-80323357383</v>
          </cell>
          <cell r="BE67">
            <v>-98094002370</v>
          </cell>
          <cell r="BF67">
            <v>-114562675096</v>
          </cell>
          <cell r="BG67">
            <v>-132805006884</v>
          </cell>
          <cell r="BH67">
            <v>-147777215898</v>
          </cell>
          <cell r="BI67">
            <v>-169575966211</v>
          </cell>
          <cell r="BJ67">
            <v>-185515222494</v>
          </cell>
          <cell r="BK67">
            <v>-199998727228</v>
          </cell>
          <cell r="BL67">
            <v>-12665878213</v>
          </cell>
          <cell r="BM67">
            <v>-17421184969</v>
          </cell>
          <cell r="BN67">
            <v>-15046221198</v>
          </cell>
          <cell r="BO67">
            <v>-17784634985</v>
          </cell>
          <cell r="BP67">
            <v>-17653001689</v>
          </cell>
          <cell r="BQ67">
            <v>-17829887796</v>
          </cell>
          <cell r="BR67">
            <v>-20917526000</v>
          </cell>
          <cell r="BS67">
            <v>-21278751945</v>
          </cell>
          <cell r="BT67">
            <v>-19071684958</v>
          </cell>
          <cell r="BU67">
            <v>-21744884106</v>
          </cell>
          <cell r="BV67">
            <v>-19675116768</v>
          </cell>
          <cell r="BW67">
            <v>-18911227373</v>
          </cell>
          <cell r="BX67">
            <v>-12665878213</v>
          </cell>
          <cell r="BY67">
            <v>-30087063182</v>
          </cell>
          <cell r="BZ67">
            <v>-45133284380</v>
          </cell>
          <cell r="CA67">
            <v>-62917919365</v>
          </cell>
          <cell r="CB67">
            <v>-80570921054</v>
          </cell>
          <cell r="CC67">
            <v>-98400808850</v>
          </cell>
          <cell r="CD67">
            <v>-119318334850</v>
          </cell>
          <cell r="CE67">
            <v>-140597086795</v>
          </cell>
          <cell r="CF67">
            <v>-159668771753</v>
          </cell>
          <cell r="CG67">
            <v>-181413655859</v>
          </cell>
          <cell r="CH67">
            <v>-201088772627</v>
          </cell>
          <cell r="CI67">
            <v>-220000000000</v>
          </cell>
          <cell r="CJ67">
            <v>-12665878213</v>
          </cell>
          <cell r="CK67">
            <v>-17421184969</v>
          </cell>
          <cell r="CL67">
            <v>-15046221198</v>
          </cell>
          <cell r="CM67">
            <v>-17784634985</v>
          </cell>
          <cell r="CN67">
            <v>-17653001689</v>
          </cell>
          <cell r="CO67">
            <v>-17829887796</v>
          </cell>
          <cell r="CP67">
            <v>-23783643222</v>
          </cell>
          <cell r="CQ67">
            <v>-22904585268</v>
          </cell>
          <cell r="CR67">
            <v>-19403570163</v>
          </cell>
          <cell r="CS67">
            <v>-22521860510</v>
          </cell>
          <cell r="CT67">
            <v>-21509455640</v>
          </cell>
          <cell r="CU67">
            <v>-19476076347</v>
          </cell>
          <cell r="CV67">
            <v>-12665878213</v>
          </cell>
          <cell r="CW67">
            <v>-30087063182</v>
          </cell>
          <cell r="CX67">
            <v>-45133284380</v>
          </cell>
          <cell r="CY67">
            <v>-62917919365</v>
          </cell>
          <cell r="CZ67">
            <v>-80570921054</v>
          </cell>
          <cell r="DA67">
            <v>-98400808850</v>
          </cell>
          <cell r="DB67">
            <v>-122184452072</v>
          </cell>
          <cell r="DC67">
            <v>-145089037340</v>
          </cell>
          <cell r="DD67">
            <v>-164492607503</v>
          </cell>
          <cell r="DE67">
            <v>-187014468013</v>
          </cell>
          <cell r="DF67">
            <v>-208523923653</v>
          </cell>
          <cell r="DG67">
            <v>-228000000000</v>
          </cell>
          <cell r="DI67">
            <v>-17730420600.360001</v>
          </cell>
          <cell r="DJ67">
            <v>-21352436632.099998</v>
          </cell>
          <cell r="DK67">
            <v>-18322369387.290001</v>
          </cell>
          <cell r="DL67">
            <v>-20497618354.029999</v>
          </cell>
          <cell r="DM67">
            <v>-20510635578.619999</v>
          </cell>
          <cell r="DN67">
            <v>-19556299783.380001</v>
          </cell>
          <cell r="DO67">
            <v>-22010752751.860001</v>
          </cell>
          <cell r="DP67">
            <v>-21864080640.52</v>
          </cell>
          <cell r="DQ67">
            <v>-18794733125.919998</v>
          </cell>
          <cell r="DR67">
            <v>-16489963287.92</v>
          </cell>
          <cell r="DS67">
            <v>-16018544044.66</v>
          </cell>
          <cell r="DT67">
            <v>-19367101524.23</v>
          </cell>
          <cell r="DU67">
            <v>-17730420600.360001</v>
          </cell>
          <cell r="DV67">
            <v>-39082857232.459999</v>
          </cell>
          <cell r="DW67">
            <v>-57405226619.75</v>
          </cell>
          <cell r="DX67">
            <v>-77902844973.779999</v>
          </cell>
          <cell r="DY67">
            <v>-98413480552.399994</v>
          </cell>
          <cell r="DZ67">
            <v>-117969780335.78</v>
          </cell>
          <cell r="EA67">
            <v>-139980533087.64001</v>
          </cell>
          <cell r="EB67">
            <v>-161844613728.16</v>
          </cell>
          <cell r="EC67">
            <v>-180639346854.08002</v>
          </cell>
          <cell r="ED67">
            <v>-197129310142.00003</v>
          </cell>
          <cell r="EE67">
            <v>-213147854186.66003</v>
          </cell>
          <cell r="EF67">
            <v>-232514955710.89005</v>
          </cell>
          <cell r="EG67">
            <v>-20000000000</v>
          </cell>
          <cell r="EH67">
            <v>-20000000000</v>
          </cell>
          <cell r="EI67">
            <v>-18000000000</v>
          </cell>
          <cell r="EJ67">
            <v>-20000000000</v>
          </cell>
          <cell r="EK67">
            <v>-18660795277</v>
          </cell>
          <cell r="EL67">
            <v>-20000000000</v>
          </cell>
          <cell r="EM67">
            <v>-18500000000</v>
          </cell>
          <cell r="EN67">
            <v>-20000000000</v>
          </cell>
          <cell r="EO67">
            <v>-19000000000</v>
          </cell>
          <cell r="EP67">
            <v>-20000000000</v>
          </cell>
          <cell r="EQ67">
            <v>-19000000000</v>
          </cell>
          <cell r="ER67">
            <v>-20000000000</v>
          </cell>
          <cell r="ES67">
            <v>-20000000000</v>
          </cell>
          <cell r="ET67">
            <v>-40000000000</v>
          </cell>
          <cell r="EU67">
            <v>-58000000000</v>
          </cell>
          <cell r="EV67">
            <v>-78000000000</v>
          </cell>
          <cell r="EW67">
            <v>-96660795277</v>
          </cell>
          <cell r="EX67">
            <v>-116660795277</v>
          </cell>
          <cell r="EY67">
            <v>-135160795277</v>
          </cell>
          <cell r="EZ67">
            <v>-155160795277</v>
          </cell>
          <cell r="FA67">
            <v>-174160795277</v>
          </cell>
          <cell r="FB67">
            <v>-194160795277</v>
          </cell>
          <cell r="FC67">
            <v>-213160795277</v>
          </cell>
          <cell r="FD67">
            <v>-233160795277</v>
          </cell>
          <cell r="FE67">
            <v>-17730420600</v>
          </cell>
          <cell r="FF67">
            <v>-21352436632</v>
          </cell>
          <cell r="FG67">
            <v>-18322369387</v>
          </cell>
          <cell r="FH67">
            <v>-20497618354</v>
          </cell>
          <cell r="FI67">
            <v>-20510635579</v>
          </cell>
          <cell r="FJ67">
            <v>-19556299783</v>
          </cell>
          <cell r="FK67">
            <v>-22162294857</v>
          </cell>
          <cell r="FL67">
            <v>-22211930106</v>
          </cell>
          <cell r="FM67">
            <v>-17998589700</v>
          </cell>
          <cell r="FN67">
            <v>-22030064924</v>
          </cell>
          <cell r="FO67">
            <v>-19643645586</v>
          </cell>
          <cell r="FP67">
            <v>-19236742858</v>
          </cell>
          <cell r="FQ67">
            <v>-17730420600</v>
          </cell>
          <cell r="FR67">
            <v>-39082857232</v>
          </cell>
          <cell r="FS67">
            <v>-57405226619</v>
          </cell>
          <cell r="FT67">
            <v>-77902844973</v>
          </cell>
          <cell r="FU67">
            <v>-98413480552</v>
          </cell>
          <cell r="FV67">
            <v>-117969780335</v>
          </cell>
          <cell r="FW67">
            <v>-140132075192</v>
          </cell>
          <cell r="FX67">
            <v>-162344005298</v>
          </cell>
          <cell r="FY67">
            <v>-180342594998</v>
          </cell>
          <cell r="FZ67">
            <v>-202372659922</v>
          </cell>
          <cell r="GA67">
            <v>-222016305508</v>
          </cell>
          <cell r="GB67">
            <v>-241253048366</v>
          </cell>
          <cell r="GC67">
            <v>-17730420600</v>
          </cell>
          <cell r="GD67">
            <v>-21352436632</v>
          </cell>
          <cell r="GE67">
            <v>-18322369387</v>
          </cell>
          <cell r="GF67">
            <v>-20497618354</v>
          </cell>
          <cell r="GG67">
            <v>-20510635579</v>
          </cell>
          <cell r="GH67">
            <v>-19556299783</v>
          </cell>
          <cell r="GI67">
            <v>-22010752752</v>
          </cell>
          <cell r="GJ67">
            <v>-21864080641</v>
          </cell>
          <cell r="GK67">
            <v>-18794733126</v>
          </cell>
          <cell r="GL67">
            <v>-16489963288</v>
          </cell>
          <cell r="GM67">
            <v>-20169115880</v>
          </cell>
          <cell r="GN67">
            <v>-20598405571</v>
          </cell>
          <cell r="GO67">
            <v>-17730420600</v>
          </cell>
          <cell r="GP67">
            <v>-39082857232</v>
          </cell>
          <cell r="GQ67">
            <v>-57405226619</v>
          </cell>
          <cell r="GR67">
            <v>-77902844973</v>
          </cell>
          <cell r="GS67">
            <v>-98413480552</v>
          </cell>
          <cell r="GT67">
            <v>-117969780335</v>
          </cell>
          <cell r="GU67">
            <v>-139980533087</v>
          </cell>
          <cell r="GV67">
            <v>-161844613728</v>
          </cell>
          <cell r="GW67">
            <v>-180639346854</v>
          </cell>
          <cell r="GX67">
            <v>-197129310142</v>
          </cell>
          <cell r="GY67">
            <v>-217298426022</v>
          </cell>
          <cell r="GZ67">
            <v>-237896831593</v>
          </cell>
          <cell r="HA67">
            <v>0</v>
          </cell>
          <cell r="HB67">
            <v>-15482557551.290001</v>
          </cell>
          <cell r="HC67">
            <v>-18522490865.490002</v>
          </cell>
          <cell r="HD67">
            <v>-21172719226.009998</v>
          </cell>
          <cell r="HE67">
            <v>-20417001441.619999</v>
          </cell>
          <cell r="HF67">
            <v>-16044773256.26</v>
          </cell>
          <cell r="HG67">
            <v>-18397392087.810001</v>
          </cell>
          <cell r="HH67">
            <v>-18106209501.950001</v>
          </cell>
          <cell r="HI67">
            <v>-17916902281.41</v>
          </cell>
          <cell r="HJ67">
            <v>-20729982576.279999</v>
          </cell>
          <cell r="HK67">
            <v>-18239608104.41</v>
          </cell>
          <cell r="HL67">
            <v>-23035688735.349998</v>
          </cell>
          <cell r="HM67">
            <v>-20128088672.290001</v>
          </cell>
          <cell r="HN67">
            <v>-15482557551.290001</v>
          </cell>
          <cell r="HO67">
            <v>-34005048416.780003</v>
          </cell>
          <cell r="HP67">
            <v>-55177767642.790001</v>
          </cell>
          <cell r="HQ67">
            <v>-75594769084.410004</v>
          </cell>
          <cell r="HR67">
            <v>-91639542340.669998</v>
          </cell>
          <cell r="HS67">
            <v>-110036934428.48</v>
          </cell>
          <cell r="HT67">
            <v>-128143143930.42999</v>
          </cell>
          <cell r="HU67">
            <v>-146060046211.84</v>
          </cell>
          <cell r="HV67">
            <v>-166790028788.12</v>
          </cell>
          <cell r="HW67">
            <v>-185029636892.53</v>
          </cell>
          <cell r="HX67">
            <v>-208065325627.88</v>
          </cell>
          <cell r="HY67">
            <v>-228193414300.17001</v>
          </cell>
          <cell r="HZ67">
            <v>-18775814553</v>
          </cell>
          <cell r="IA67">
            <v>-22798742885</v>
          </cell>
          <cell r="IB67">
            <v>-19046715948</v>
          </cell>
          <cell r="IC67">
            <v>-21868601248</v>
          </cell>
          <cell r="ID67">
            <v>-21018148433</v>
          </cell>
          <cell r="IE67">
            <v>-20768990608</v>
          </cell>
          <cell r="IF67">
            <v>-23202495382</v>
          </cell>
          <cell r="IG67">
            <v>-22416093191</v>
          </cell>
          <cell r="IH67">
            <v>-20543359222</v>
          </cell>
          <cell r="II67">
            <v>-21761822236</v>
          </cell>
          <cell r="IJ67">
            <v>-21669338880</v>
          </cell>
          <cell r="IK67">
            <v>-20188824538</v>
          </cell>
          <cell r="IL67">
            <v>-18775814553</v>
          </cell>
          <cell r="IM67">
            <v>-41574557438</v>
          </cell>
          <cell r="IN67">
            <v>-60621273386</v>
          </cell>
          <cell r="IO67">
            <v>-82489874634</v>
          </cell>
          <cell r="IP67">
            <v>-103508023067</v>
          </cell>
          <cell r="IQ67">
            <v>-124277013675</v>
          </cell>
          <cell r="IR67">
            <v>-147479509057</v>
          </cell>
          <cell r="IS67">
            <v>-169895602248</v>
          </cell>
          <cell r="IT67">
            <v>-190438961470</v>
          </cell>
          <cell r="IU67">
            <v>-212200783706</v>
          </cell>
          <cell r="IV67">
            <v>-233870122586</v>
          </cell>
          <cell r="IW67">
            <v>-254058947124</v>
          </cell>
          <cell r="IX67">
            <v>-15482557551</v>
          </cell>
          <cell r="IY67">
            <v>-18522490865</v>
          </cell>
          <cell r="IZ67">
            <v>-21172719226</v>
          </cell>
          <cell r="JA67">
            <v>-20417001442</v>
          </cell>
          <cell r="JB67">
            <v>-16044773256</v>
          </cell>
          <cell r="JC67">
            <v>-18397392088</v>
          </cell>
          <cell r="JD67">
            <v>-17239943439</v>
          </cell>
          <cell r="JE67">
            <v>-20105071394</v>
          </cell>
          <cell r="JF67">
            <v>-18782659058</v>
          </cell>
          <cell r="JG67">
            <v>-15163312587</v>
          </cell>
          <cell r="JH67">
            <v>-16229819970</v>
          </cell>
          <cell r="JI67">
            <v>-17814502635</v>
          </cell>
          <cell r="JJ67">
            <v>-15482557551</v>
          </cell>
          <cell r="JK67">
            <v>-34005048416</v>
          </cell>
          <cell r="JL67">
            <v>-55177767642</v>
          </cell>
          <cell r="JM67">
            <v>-75594769084</v>
          </cell>
          <cell r="JN67">
            <v>-91639542340</v>
          </cell>
          <cell r="JO67">
            <v>-110036934428</v>
          </cell>
          <cell r="JP67">
            <v>-127276877867</v>
          </cell>
          <cell r="JQ67">
            <v>-147381949261</v>
          </cell>
          <cell r="JR67">
            <v>-166164608319</v>
          </cell>
          <cell r="JS67">
            <v>-181327920906</v>
          </cell>
          <cell r="JT67">
            <v>-197557740876</v>
          </cell>
          <cell r="JU67">
            <v>-215372243511</v>
          </cell>
          <cell r="JV67">
            <v>-15482557551</v>
          </cell>
          <cell r="JW67">
            <v>-18522490865</v>
          </cell>
          <cell r="JX67">
            <v>-21172719226</v>
          </cell>
          <cell r="JY67">
            <v>-20417001442</v>
          </cell>
          <cell r="JZ67">
            <v>-16044773256</v>
          </cell>
          <cell r="KA67">
            <v>-18397392088</v>
          </cell>
          <cell r="KB67">
            <v>-18106209502</v>
          </cell>
          <cell r="KC67">
            <v>-17916902281</v>
          </cell>
          <cell r="KD67">
            <v>-20729982576</v>
          </cell>
          <cell r="KE67">
            <v>-18239608104</v>
          </cell>
          <cell r="KF67">
            <v>-17544785181</v>
          </cell>
          <cell r="KG67">
            <v>-17595415145</v>
          </cell>
          <cell r="KH67">
            <v>-15482557551</v>
          </cell>
          <cell r="KI67">
            <v>-34005048416</v>
          </cell>
          <cell r="KJ67">
            <v>-55177767642</v>
          </cell>
          <cell r="KK67">
            <v>-75594769084</v>
          </cell>
          <cell r="KL67">
            <v>-91639542340</v>
          </cell>
          <cell r="KM67">
            <v>-110036934428</v>
          </cell>
          <cell r="KN67">
            <v>-128143143930</v>
          </cell>
          <cell r="KO67">
            <v>-146060046211</v>
          </cell>
          <cell r="KP67">
            <v>-166790028787</v>
          </cell>
          <cell r="KQ67">
            <v>-185029636891</v>
          </cell>
          <cell r="KR67">
            <v>-202574422072</v>
          </cell>
          <cell r="KS67">
            <v>-220169837217</v>
          </cell>
          <cell r="KT67">
            <v>0</v>
          </cell>
          <cell r="KU67">
            <v>-16833981135.610001</v>
          </cell>
          <cell r="KV67">
            <v>-21780143312.41</v>
          </cell>
          <cell r="KW67">
            <v>-20914649582.43</v>
          </cell>
          <cell r="KX67">
            <v>-22630865319.869999</v>
          </cell>
          <cell r="KY67">
            <v>-21373380924.02</v>
          </cell>
          <cell r="KZ67">
            <v>-20895775572.119999</v>
          </cell>
          <cell r="LA67">
            <v>-24001797144.670002</v>
          </cell>
          <cell r="LB67">
            <v>-20199999249.419998</v>
          </cell>
          <cell r="LC67">
            <v>-24635584043.360001</v>
          </cell>
          <cell r="LD67">
            <v>-19062078127.760002</v>
          </cell>
          <cell r="LE67">
            <v>-27308164185.299999</v>
          </cell>
          <cell r="LF67">
            <v>-22780480154.380001</v>
          </cell>
          <cell r="LG67">
            <v>-16833981135.610001</v>
          </cell>
          <cell r="LH67">
            <v>-38614124448.020004</v>
          </cell>
          <cell r="LI67">
            <v>-59528774030.450005</v>
          </cell>
          <cell r="LJ67">
            <v>-82159639350.320007</v>
          </cell>
          <cell r="LK67">
            <v>-103533020274.34001</v>
          </cell>
          <cell r="LL67">
            <v>-124428795846.46001</v>
          </cell>
          <cell r="LM67">
            <v>-148430592991.13</v>
          </cell>
          <cell r="LN67">
            <v>-168630592240.54999</v>
          </cell>
          <cell r="LO67">
            <v>-193266176283.90997</v>
          </cell>
          <cell r="LP67">
            <v>-212328254411.66998</v>
          </cell>
          <cell r="LQ67">
            <v>-239636418596.96997</v>
          </cell>
          <cell r="LR67">
            <v>-262416898751.34998</v>
          </cell>
          <cell r="LS67">
            <v>-16027257343</v>
          </cell>
          <cell r="LT67">
            <v>-21135050758</v>
          </cell>
          <cell r="LU67">
            <v>-18148451246</v>
          </cell>
          <cell r="LV67">
            <v>-20430682038</v>
          </cell>
          <cell r="LW67">
            <v>-20155423283</v>
          </cell>
          <cell r="LX67">
            <v>-19845370771</v>
          </cell>
          <cell r="LY67">
            <v>-23087123782</v>
          </cell>
          <cell r="LZ67">
            <v>-23072584580</v>
          </cell>
          <cell r="MA67">
            <v>-19488630006</v>
          </cell>
          <cell r="MB67">
            <v>-20794424557</v>
          </cell>
          <cell r="MC67">
            <v>-18969735807</v>
          </cell>
          <cell r="MD67">
            <v>-20062553754</v>
          </cell>
          <cell r="ME67">
            <v>-16027257343</v>
          </cell>
          <cell r="MF67">
            <v>-37162308101</v>
          </cell>
          <cell r="MG67">
            <v>-55310759347</v>
          </cell>
          <cell r="MH67">
            <v>-75741441385</v>
          </cell>
          <cell r="MI67">
            <v>-95896864668</v>
          </cell>
          <cell r="MJ67">
            <v>-115742235439</v>
          </cell>
          <cell r="MK67">
            <v>-138829359221</v>
          </cell>
          <cell r="ML67">
            <v>-161901943801</v>
          </cell>
          <cell r="MM67">
            <v>-181390573807</v>
          </cell>
          <cell r="MN67">
            <v>-202184998364</v>
          </cell>
          <cell r="MO67">
            <v>-221154734171</v>
          </cell>
          <cell r="MP67">
            <v>-241217287925</v>
          </cell>
          <cell r="MQ67">
            <v>-16833981136</v>
          </cell>
          <cell r="MR67">
            <v>-21780143312</v>
          </cell>
          <cell r="MS67">
            <v>-20914649582</v>
          </cell>
          <cell r="MT67">
            <v>-22630865320</v>
          </cell>
          <cell r="MU67">
            <v>-21373380924</v>
          </cell>
          <cell r="MV67">
            <v>-20895775572</v>
          </cell>
          <cell r="MW67">
            <v>-24001797145</v>
          </cell>
          <cell r="MX67">
            <v>-22974831260</v>
          </cell>
          <cell r="MY67">
            <v>-21938692177</v>
          </cell>
          <cell r="MZ67">
            <v>-22155680398</v>
          </cell>
          <cell r="NA67">
            <v>-22712668541</v>
          </cell>
          <cell r="NB67">
            <v>-21400877115</v>
          </cell>
          <cell r="NC67">
            <v>-16833981136</v>
          </cell>
          <cell r="ND67">
            <v>-38614124448</v>
          </cell>
          <cell r="NE67">
            <v>-59528774030</v>
          </cell>
          <cell r="NF67">
            <v>-82159639350</v>
          </cell>
          <cell r="NG67">
            <v>-103533020274</v>
          </cell>
          <cell r="NH67">
            <v>-124428795846</v>
          </cell>
          <cell r="NI67">
            <v>-148430592991</v>
          </cell>
          <cell r="NJ67">
            <v>-171405424251</v>
          </cell>
          <cell r="NK67">
            <v>-193344116428</v>
          </cell>
          <cell r="NL67">
            <v>-215499796826</v>
          </cell>
          <cell r="NM67">
            <v>-238212465367</v>
          </cell>
          <cell r="NN67">
            <v>-259613342482</v>
          </cell>
          <cell r="NO67">
            <v>-16833981136</v>
          </cell>
          <cell r="NP67">
            <v>-21780143312</v>
          </cell>
          <cell r="NQ67">
            <v>-20914649582</v>
          </cell>
          <cell r="NR67">
            <v>-22630865320</v>
          </cell>
          <cell r="NS67">
            <v>-21373380924</v>
          </cell>
          <cell r="NT67">
            <v>-20895775572</v>
          </cell>
          <cell r="NU67">
            <v>-24001797145</v>
          </cell>
          <cell r="NV67">
            <v>-20199999249</v>
          </cell>
          <cell r="NW67">
            <v>-24635584043</v>
          </cell>
          <cell r="NX67">
            <v>-19062078128</v>
          </cell>
          <cell r="NY67">
            <v>-23635493940</v>
          </cell>
          <cell r="NZ67">
            <v>-23978235026</v>
          </cell>
          <cell r="OA67">
            <v>-16833981136</v>
          </cell>
          <cell r="OB67">
            <v>-38614124448</v>
          </cell>
          <cell r="OC67">
            <v>-59528774030</v>
          </cell>
          <cell r="OD67">
            <v>-82159639350</v>
          </cell>
          <cell r="OE67">
            <v>-103533020274</v>
          </cell>
          <cell r="OF67">
            <v>-124428795846</v>
          </cell>
          <cell r="OG67">
            <v>-148430592991</v>
          </cell>
          <cell r="OH67">
            <v>-168630592240</v>
          </cell>
          <cell r="OI67">
            <v>-193266176283</v>
          </cell>
          <cell r="OJ67">
            <v>-212328254411</v>
          </cell>
          <cell r="OK67">
            <v>-235963748351</v>
          </cell>
          <cell r="OL67">
            <v>-259941983377</v>
          </cell>
          <cell r="OM67">
            <v>0</v>
          </cell>
          <cell r="ON67">
            <v>0</v>
          </cell>
          <cell r="OO67">
            <v>-19861689317.309998</v>
          </cell>
          <cell r="OP67">
            <v>-24521826601.739998</v>
          </cell>
          <cell r="OQ67">
            <v>-23307839760.93</v>
          </cell>
          <cell r="OR67">
            <v>-25851187026.099998</v>
          </cell>
          <cell r="OS67">
            <v>-30294088764.950001</v>
          </cell>
          <cell r="OT67">
            <v>-26794238140.239998</v>
          </cell>
          <cell r="OU67">
            <v>-27481874070.800003</v>
          </cell>
          <cell r="OV67">
            <v>-34521386016.370003</v>
          </cell>
          <cell r="OW67">
            <v>-24572040642.599998</v>
          </cell>
          <cell r="OX67">
            <v>-24638233942.670002</v>
          </cell>
          <cell r="OY67">
            <v>-26531418043.599998</v>
          </cell>
          <cell r="OZ67">
            <v>-30629021188.869999</v>
          </cell>
          <cell r="PA67">
            <v>-19861689317.309998</v>
          </cell>
          <cell r="PB67">
            <v>-44383515919.049995</v>
          </cell>
          <cell r="PC67">
            <v>-67691355679.979996</v>
          </cell>
          <cell r="PD67">
            <v>-93542542706.079987</v>
          </cell>
          <cell r="PE67">
            <v>-123836631471.02998</v>
          </cell>
          <cell r="PF67">
            <v>-150630869611.26999</v>
          </cell>
          <cell r="PG67">
            <v>-178112743682.07001</v>
          </cell>
          <cell r="PH67">
            <v>-212634129698.44</v>
          </cell>
          <cell r="PI67">
            <v>-237206170341.04001</v>
          </cell>
          <cell r="PJ67">
            <v>-261844404283.71002</v>
          </cell>
          <cell r="PK67">
            <v>-288375822327.31</v>
          </cell>
          <cell r="PL67">
            <v>-319004843516.17999</v>
          </cell>
          <cell r="PM67">
            <v>-16730764482</v>
          </cell>
          <cell r="PN67">
            <v>-22062733143</v>
          </cell>
          <cell r="PO67">
            <v>-18945042415</v>
          </cell>
          <cell r="PP67">
            <v>-21327445511</v>
          </cell>
          <cell r="PQ67">
            <v>-21040108874</v>
          </cell>
          <cell r="PR67">
            <v>-20716438236</v>
          </cell>
          <cell r="PS67">
            <v>-24100470279</v>
          </cell>
          <cell r="PT67">
            <v>-24085291060</v>
          </cell>
          <cell r="PU67">
            <v>-20344033411</v>
          </cell>
          <cell r="PV67">
            <v>-21707092610</v>
          </cell>
          <cell r="PW67">
            <v>-19802331850</v>
          </cell>
          <cell r="PX67">
            <v>-20939895992</v>
          </cell>
          <cell r="PY67">
            <v>-16730764482</v>
          </cell>
          <cell r="PZ67">
            <v>-38793497625</v>
          </cell>
          <cell r="QA67">
            <v>-57738540040</v>
          </cell>
          <cell r="QB67">
            <v>-79065985551</v>
          </cell>
          <cell r="QC67">
            <v>-100106094425</v>
          </cell>
          <cell r="QD67">
            <v>-120822532661</v>
          </cell>
          <cell r="QE67">
            <v>-144923002940</v>
          </cell>
          <cell r="QF67">
            <v>-169008294000</v>
          </cell>
          <cell r="QG67">
            <v>-189352327411</v>
          </cell>
          <cell r="QH67">
            <v>-211059420021</v>
          </cell>
          <cell r="QI67">
            <v>-230861751871</v>
          </cell>
          <cell r="QJ67">
            <v>-251801647863</v>
          </cell>
          <cell r="QK67">
            <v>-19861689317</v>
          </cell>
          <cell r="QL67">
            <v>-24521826602</v>
          </cell>
          <cell r="QM67">
            <v>-23307839761</v>
          </cell>
          <cell r="QN67">
            <v>-25851187026</v>
          </cell>
          <cell r="QO67">
            <v>-30294088765</v>
          </cell>
          <cell r="QP67">
            <v>-26794238140</v>
          </cell>
          <cell r="QQ67">
            <v>-26898669035</v>
          </cell>
          <cell r="QR67">
            <v>-22280757389</v>
          </cell>
          <cell r="QS67">
            <v>-26116661592</v>
          </cell>
          <cell r="QT67">
            <v>-21568374912</v>
          </cell>
          <cell r="QU67">
            <v>-26810656830</v>
          </cell>
          <cell r="QV67">
            <v>-25695010631</v>
          </cell>
          <cell r="QW67">
            <v>-19861689317</v>
          </cell>
          <cell r="QX67">
            <v>-44383515919</v>
          </cell>
          <cell r="QY67">
            <v>-67691355680</v>
          </cell>
          <cell r="QZ67">
            <v>-93542542706</v>
          </cell>
          <cell r="RA67">
            <v>-123836631471</v>
          </cell>
          <cell r="RB67">
            <v>-150630869611</v>
          </cell>
          <cell r="RC67">
            <v>-177529538646</v>
          </cell>
          <cell r="RD67">
            <v>-199810296035</v>
          </cell>
          <cell r="RE67">
            <v>-225926957627</v>
          </cell>
          <cell r="RF67">
            <v>-247495332539</v>
          </cell>
          <cell r="RG67">
            <v>-274305989369</v>
          </cell>
          <cell r="RH67">
            <v>-300001000000</v>
          </cell>
          <cell r="RI67">
            <v>-19861689317</v>
          </cell>
          <cell r="RJ67">
            <v>-24521826602</v>
          </cell>
          <cell r="RK67">
            <v>-23307839761</v>
          </cell>
          <cell r="RL67">
            <v>-25851187026</v>
          </cell>
          <cell r="RM67">
            <v>-30294088765</v>
          </cell>
          <cell r="RN67">
            <v>-26794238140</v>
          </cell>
          <cell r="RO67">
            <v>-27481874071</v>
          </cell>
          <cell r="RP67">
            <v>-34521386016</v>
          </cell>
          <cell r="RQ67">
            <v>-24572040643</v>
          </cell>
          <cell r="RR67">
            <v>-24638233943</v>
          </cell>
          <cell r="RS67">
            <v>-25920445984</v>
          </cell>
          <cell r="RT67">
            <v>-26803206157</v>
          </cell>
          <cell r="RU67">
            <v>-19861689317</v>
          </cell>
          <cell r="RV67">
            <v>-44383515919</v>
          </cell>
          <cell r="RW67">
            <v>-67691355680</v>
          </cell>
          <cell r="RX67">
            <v>-93542542706</v>
          </cell>
          <cell r="RY67">
            <v>-123836631471</v>
          </cell>
          <cell r="RZ67">
            <v>-150630869611</v>
          </cell>
          <cell r="SA67">
            <v>-178112743682</v>
          </cell>
          <cell r="SB67">
            <v>-212634129698</v>
          </cell>
          <cell r="SC67">
            <v>-237206170341</v>
          </cell>
          <cell r="SD67">
            <v>-261844404284</v>
          </cell>
          <cell r="SE67">
            <v>-287764850268</v>
          </cell>
          <cell r="SF67">
            <v>-314568056425</v>
          </cell>
          <cell r="SH67">
            <v>-24670821047.509998</v>
          </cell>
          <cell r="SI67">
            <v>-28408441974.23</v>
          </cell>
          <cell r="SJ67">
            <v>-29812275855.32</v>
          </cell>
          <cell r="SK67">
            <v>-26902609853.559998</v>
          </cell>
          <cell r="SL67">
            <v>-30771386295</v>
          </cell>
          <cell r="SM67">
            <v>-31582397715.350002</v>
          </cell>
          <cell r="SN67">
            <v>-29535414514.120003</v>
          </cell>
          <cell r="SO67">
            <v>-29201391601.099998</v>
          </cell>
          <cell r="SP67">
            <v>-29247980710.5</v>
          </cell>
          <cell r="SQ67">
            <v>-29439079290.66</v>
          </cell>
          <cell r="SR67">
            <v>-27100116643.540001</v>
          </cell>
          <cell r="SS67">
            <v>-26260880139.170002</v>
          </cell>
          <cell r="ST67">
            <v>-24670821047.509998</v>
          </cell>
          <cell r="SU67">
            <v>-53079263021.739998</v>
          </cell>
          <cell r="SV67">
            <v>-82891538877.059998</v>
          </cell>
          <cell r="SW67">
            <v>-109794148730.62</v>
          </cell>
          <cell r="SX67">
            <v>-140565535025.62</v>
          </cell>
          <cell r="SY67">
            <v>-172147932740.97</v>
          </cell>
          <cell r="SZ67">
            <v>-201683347255.09</v>
          </cell>
          <cell r="TA67">
            <v>-230884738856.19</v>
          </cell>
          <cell r="TB67">
            <v>-260132719566.69</v>
          </cell>
          <cell r="TC67">
            <v>-289571798857.34998</v>
          </cell>
          <cell r="TD67">
            <v>-316671915500.88995</v>
          </cell>
          <cell r="TE67">
            <v>-342932795640.05994</v>
          </cell>
          <cell r="TF67">
            <v>-19068323957</v>
          </cell>
          <cell r="TG67">
            <v>-23259972128</v>
          </cell>
          <cell r="TH67">
            <v>-22108455133</v>
          </cell>
          <cell r="TI67">
            <v>-24520925764</v>
          </cell>
          <cell r="TJ67">
            <v>-28735202795</v>
          </cell>
          <cell r="TK67">
            <v>-25186763149</v>
          </cell>
          <cell r="TL67">
            <v>-26067700229</v>
          </cell>
          <cell r="TM67">
            <v>-32744970006</v>
          </cell>
          <cell r="TN67">
            <v>-23307602234</v>
          </cell>
          <cell r="TO67">
            <v>-23370389331</v>
          </cell>
          <cell r="TP67">
            <v>-25166153168</v>
          </cell>
          <cell r="TQ67">
            <v>-29052900125</v>
          </cell>
          <cell r="TR67">
            <v>-19068323957</v>
          </cell>
          <cell r="TS67">
            <v>-42328296085</v>
          </cell>
          <cell r="TT67">
            <v>-64436751218</v>
          </cell>
          <cell r="TU67">
            <v>-88957676982</v>
          </cell>
          <cell r="TV67">
            <v>-117692879777</v>
          </cell>
          <cell r="TW67">
            <v>-142879642926</v>
          </cell>
          <cell r="TX67">
            <v>-168947343155</v>
          </cell>
          <cell r="TY67">
            <v>-201692313161</v>
          </cell>
          <cell r="TZ67">
            <v>-224999915395</v>
          </cell>
          <cell r="UA67">
            <v>-248370304726</v>
          </cell>
          <cell r="UB67">
            <v>-273536457894</v>
          </cell>
          <cell r="UC67">
            <v>-302589358019</v>
          </cell>
          <cell r="UD67">
            <v>-24670821048</v>
          </cell>
          <cell r="UE67">
            <v>-28408441974</v>
          </cell>
          <cell r="UF67">
            <v>-29812275855</v>
          </cell>
          <cell r="UG67">
            <v>-26902609854</v>
          </cell>
          <cell r="UH67">
            <v>-30771386295</v>
          </cell>
          <cell r="UI67">
            <v>-31582397715</v>
          </cell>
          <cell r="UJ67">
            <v>-29535414514</v>
          </cell>
          <cell r="UK67">
            <v>-29201391601</v>
          </cell>
          <cell r="UL67">
            <v>-29247980711</v>
          </cell>
          <cell r="UM67">
            <v>-29439079291</v>
          </cell>
          <cell r="UN67">
            <v>-28443940754</v>
          </cell>
          <cell r="UO67">
            <v>-32836920461</v>
          </cell>
          <cell r="UP67">
            <v>-24670821048</v>
          </cell>
          <cell r="UQ67">
            <v>-53079263022</v>
          </cell>
          <cell r="UR67">
            <v>-82891538877</v>
          </cell>
          <cell r="US67">
            <v>-109794148731</v>
          </cell>
          <cell r="UT67">
            <v>-140565535026</v>
          </cell>
          <cell r="UU67">
            <v>-172147932741</v>
          </cell>
          <cell r="UV67">
            <v>-201683347255</v>
          </cell>
          <cell r="UW67">
            <v>-230884738856</v>
          </cell>
          <cell r="UX67">
            <v>-260132719567</v>
          </cell>
          <cell r="UY67">
            <v>-289571798858</v>
          </cell>
          <cell r="UZ67">
            <v>-318015739612</v>
          </cell>
          <cell r="VA67">
            <v>-350852660073</v>
          </cell>
          <cell r="VB67">
            <v>-24670821048</v>
          </cell>
          <cell r="VC67">
            <v>-28408441974</v>
          </cell>
          <cell r="VD67">
            <v>-29812275855</v>
          </cell>
          <cell r="VE67">
            <v>-26902609854</v>
          </cell>
          <cell r="VF67">
            <v>-30771386295</v>
          </cell>
          <cell r="VG67">
            <v>-31582397715</v>
          </cell>
          <cell r="VH67">
            <v>-29500444468</v>
          </cell>
          <cell r="VI67">
            <v>-37057015417</v>
          </cell>
          <cell r="VJ67">
            <v>-26376880943</v>
          </cell>
          <cell r="VK67">
            <v>-26447936205</v>
          </cell>
          <cell r="VL67">
            <v>-28480176521</v>
          </cell>
          <cell r="VM67">
            <v>-32878752605</v>
          </cell>
          <cell r="VN67">
            <v>-24670821048</v>
          </cell>
          <cell r="VO67">
            <v>-53079263022</v>
          </cell>
          <cell r="VP67">
            <v>-82891538877</v>
          </cell>
          <cell r="VQ67">
            <v>-109794148731</v>
          </cell>
          <cell r="VR67">
            <v>-140565535026</v>
          </cell>
          <cell r="VS67">
            <v>-172147932741</v>
          </cell>
          <cell r="VT67">
            <v>-201648377209</v>
          </cell>
          <cell r="VU67">
            <v>-238705392626</v>
          </cell>
          <cell r="VV67">
            <v>-265082273569</v>
          </cell>
          <cell r="VW67">
            <v>-291530209774</v>
          </cell>
          <cell r="VX67">
            <v>-320010386295</v>
          </cell>
          <cell r="VY67">
            <v>-352889138900</v>
          </cell>
          <cell r="WA67">
            <v>-28435632767.5</v>
          </cell>
          <cell r="WB67">
            <v>-29832752210.989998</v>
          </cell>
          <cell r="WC67">
            <v>-28505176896.220001</v>
          </cell>
          <cell r="WD67">
            <v>-34094053695.43</v>
          </cell>
          <cell r="WE67">
            <v>0</v>
          </cell>
          <cell r="WF67">
            <v>0</v>
          </cell>
          <cell r="WG67">
            <v>0</v>
          </cell>
          <cell r="WH67">
            <v>0</v>
          </cell>
          <cell r="WI67">
            <v>0</v>
          </cell>
          <cell r="WJ67">
            <v>0</v>
          </cell>
          <cell r="WK67">
            <v>0</v>
          </cell>
          <cell r="WL67">
            <v>0</v>
          </cell>
          <cell r="WM67">
            <v>-28435632767.5</v>
          </cell>
          <cell r="WN67">
            <v>-58268384978.489998</v>
          </cell>
          <cell r="WO67">
            <v>-86773561874.709991</v>
          </cell>
          <cell r="WP67">
            <v>-120867615570.13998</v>
          </cell>
          <cell r="WQ67">
            <v>-120867615570.13998</v>
          </cell>
          <cell r="WR67">
            <v>-120867615570.13998</v>
          </cell>
          <cell r="WS67">
            <v>-120867615570.13998</v>
          </cell>
          <cell r="WT67">
            <v>-120867615570.13998</v>
          </cell>
          <cell r="WU67">
            <v>-120867615570.13998</v>
          </cell>
          <cell r="WV67">
            <v>-120867615570.13998</v>
          </cell>
          <cell r="WW67">
            <v>-120867615570.13998</v>
          </cell>
          <cell r="WX67">
            <v>-120867615570.13998</v>
          </cell>
          <cell r="WY67">
            <v>-26555821793</v>
          </cell>
          <cell r="WZ67">
            <v>-30579019686</v>
          </cell>
          <cell r="XA67">
            <v>-32090115012</v>
          </cell>
          <cell r="XB67">
            <v>-28958132835</v>
          </cell>
          <cell r="XC67">
            <v>-33122507321</v>
          </cell>
          <cell r="XD67">
            <v>-33995484946</v>
          </cell>
          <cell r="XE67">
            <v>-31792099781</v>
          </cell>
          <cell r="XF67">
            <v>-31432555486</v>
          </cell>
          <cell r="XG67">
            <v>-31482704287</v>
          </cell>
          <cell r="XH67">
            <v>-31688403961</v>
          </cell>
          <cell r="XI67">
            <v>-29170730344</v>
          </cell>
          <cell r="XJ67">
            <v>-28267371068</v>
          </cell>
          <cell r="XK67">
            <v>-26555821793</v>
          </cell>
          <cell r="XL67">
            <v>-57134841479</v>
          </cell>
          <cell r="XM67">
            <v>-89224956491</v>
          </cell>
          <cell r="XN67">
            <v>-118183089326</v>
          </cell>
          <cell r="XO67">
            <v>-151305596647</v>
          </cell>
          <cell r="XP67">
            <v>-185301081593</v>
          </cell>
          <cell r="XQ67">
            <v>-217093181374</v>
          </cell>
          <cell r="XR67">
            <v>-248525736860</v>
          </cell>
          <cell r="XS67">
            <v>-280008441147</v>
          </cell>
          <cell r="XT67">
            <v>-311696845108</v>
          </cell>
          <cell r="XU67">
            <v>-340867575452</v>
          </cell>
          <cell r="XV67">
            <v>-369134946520</v>
          </cell>
          <cell r="XW67" t="e">
            <v>#N/A</v>
          </cell>
          <cell r="XX67" t="e">
            <v>#N/A</v>
          </cell>
          <cell r="XY67" t="e">
            <v>#N/A</v>
          </cell>
          <cell r="XZ67" t="e">
            <v>#N/A</v>
          </cell>
          <cell r="YA67" t="e">
            <v>#N/A</v>
          </cell>
          <cell r="YB67" t="e">
            <v>#N/A</v>
          </cell>
          <cell r="YC67" t="e">
            <v>#N/A</v>
          </cell>
          <cell r="YD67" t="e">
            <v>#N/A</v>
          </cell>
          <cell r="YE67" t="e">
            <v>#N/A</v>
          </cell>
          <cell r="YF67" t="e">
            <v>#N/A</v>
          </cell>
          <cell r="YG67" t="e">
            <v>#N/A</v>
          </cell>
          <cell r="YH67" t="e">
            <v>#N/A</v>
          </cell>
          <cell r="YI67" t="e">
            <v>#N/A</v>
          </cell>
          <cell r="YJ67" t="e">
            <v>#N/A</v>
          </cell>
          <cell r="YK67" t="e">
            <v>#N/A</v>
          </cell>
          <cell r="YL67" t="e">
            <v>#N/A</v>
          </cell>
          <cell r="YM67" t="e">
            <v>#N/A</v>
          </cell>
          <cell r="YN67" t="e">
            <v>#N/A</v>
          </cell>
          <cell r="YO67" t="e">
            <v>#N/A</v>
          </cell>
          <cell r="YP67" t="e">
            <v>#N/A</v>
          </cell>
          <cell r="YQ67" t="e">
            <v>#N/A</v>
          </cell>
          <cell r="YR67" t="e">
            <v>#N/A</v>
          </cell>
          <cell r="YS67" t="e">
            <v>#N/A</v>
          </cell>
          <cell r="YT67" t="e">
            <v>#N/A</v>
          </cell>
          <cell r="YU67">
            <v>-24670821048</v>
          </cell>
          <cell r="YV67">
            <v>-28408441974</v>
          </cell>
          <cell r="YW67">
            <v>-29812275855</v>
          </cell>
          <cell r="YX67">
            <v>-26902609854</v>
          </cell>
          <cell r="YY67">
            <v>-30771386295</v>
          </cell>
          <cell r="YZ67">
            <v>-31582397715</v>
          </cell>
          <cell r="ZA67">
            <v>-29500444468</v>
          </cell>
          <cell r="ZB67">
            <v>-37057015417</v>
          </cell>
          <cell r="ZC67">
            <v>-26376880943</v>
          </cell>
          <cell r="ZD67">
            <v>-26447936205</v>
          </cell>
          <cell r="ZE67">
            <v>-28480176521</v>
          </cell>
          <cell r="ZF67">
            <v>-32878752605</v>
          </cell>
          <cell r="ZG67">
            <v>-24670821048</v>
          </cell>
          <cell r="ZH67">
            <v>-53079263022</v>
          </cell>
          <cell r="ZI67">
            <v>-82891538877</v>
          </cell>
          <cell r="ZJ67">
            <v>-109794148731</v>
          </cell>
          <cell r="ZK67">
            <v>-140565535026</v>
          </cell>
          <cell r="ZL67">
            <v>-172147932741</v>
          </cell>
          <cell r="ZM67">
            <v>-201648377209</v>
          </cell>
          <cell r="ZN67">
            <v>-238705392626</v>
          </cell>
          <cell r="ZO67">
            <v>-265082273569</v>
          </cell>
          <cell r="ZP67">
            <v>-291530209774</v>
          </cell>
          <cell r="ZQ67">
            <v>-320010386295</v>
          </cell>
          <cell r="ZR67">
            <v>-352889138900</v>
          </cell>
          <cell r="AAA67" t="str">
            <v xml:space="preserve">33                  VAT Refunds  </v>
          </cell>
          <cell r="AAB67" t="e">
            <v>#VALUE!</v>
          </cell>
        </row>
        <row r="68">
          <cell r="O68" t="str">
            <v>33.9          Turnover Tax for small businesses</v>
          </cell>
          <cell r="P68">
            <v>58973.32</v>
          </cell>
          <cell r="Q68">
            <v>467048.78</v>
          </cell>
          <cell r="R68">
            <v>245633.44</v>
          </cell>
          <cell r="S68">
            <v>227709.63</v>
          </cell>
          <cell r="T68">
            <v>8286921.5199999996</v>
          </cell>
          <cell r="U68">
            <v>675706.64</v>
          </cell>
          <cell r="V68">
            <v>238649.08</v>
          </cell>
          <cell r="W68">
            <v>128933.71</v>
          </cell>
          <cell r="X68">
            <v>430696.45</v>
          </cell>
          <cell r="Y68">
            <v>319300.68</v>
          </cell>
          <cell r="Z68">
            <v>319445.98</v>
          </cell>
          <cell r="AA68">
            <v>1539348.61</v>
          </cell>
          <cell r="AB68">
            <v>58973.32</v>
          </cell>
          <cell r="AC68">
            <v>526022.1</v>
          </cell>
          <cell r="AD68">
            <v>771655.54</v>
          </cell>
          <cell r="AE68">
            <v>999365.17</v>
          </cell>
          <cell r="AF68">
            <v>9286286.6899999995</v>
          </cell>
          <cell r="AG68">
            <v>9961993.3300000001</v>
          </cell>
          <cell r="AH68">
            <v>10200642.41</v>
          </cell>
          <cell r="AI68">
            <v>10329576.120000001</v>
          </cell>
          <cell r="AJ68">
            <v>10760272.57</v>
          </cell>
          <cell r="AK68">
            <v>11079573.25</v>
          </cell>
          <cell r="AL68">
            <v>11399019.23</v>
          </cell>
          <cell r="AM68">
            <v>12938367.84</v>
          </cell>
          <cell r="AN68">
            <v>717265</v>
          </cell>
          <cell r="AO68">
            <v>397082</v>
          </cell>
          <cell r="AP68">
            <v>9054958</v>
          </cell>
          <cell r="AQ68">
            <v>430051</v>
          </cell>
          <cell r="AR68">
            <v>11367345</v>
          </cell>
          <cell r="AS68">
            <v>1492427</v>
          </cell>
          <cell r="AT68">
            <v>231976</v>
          </cell>
          <cell r="AU68">
            <v>511127</v>
          </cell>
          <cell r="AV68">
            <v>138002</v>
          </cell>
          <cell r="AW68">
            <v>540346</v>
          </cell>
          <cell r="AX68">
            <v>18774209</v>
          </cell>
          <cell r="AY68">
            <v>1189590</v>
          </cell>
          <cell r="AZ68">
            <v>717265</v>
          </cell>
          <cell r="BA68">
            <v>1114347</v>
          </cell>
          <cell r="BB68">
            <v>10169305</v>
          </cell>
          <cell r="BC68">
            <v>10599356</v>
          </cell>
          <cell r="BD68">
            <v>21966701</v>
          </cell>
          <cell r="BE68">
            <v>23459128</v>
          </cell>
          <cell r="BF68">
            <v>23691104</v>
          </cell>
          <cell r="BG68">
            <v>24202231</v>
          </cell>
          <cell r="BH68">
            <v>24340233</v>
          </cell>
          <cell r="BI68">
            <v>24880579</v>
          </cell>
          <cell r="BJ68">
            <v>43654788</v>
          </cell>
          <cell r="BK68">
            <v>44844378</v>
          </cell>
          <cell r="BL68">
            <v>58973</v>
          </cell>
          <cell r="BM68">
            <v>467049</v>
          </cell>
          <cell r="BN68">
            <v>245633</v>
          </cell>
          <cell r="BO68">
            <v>227710</v>
          </cell>
          <cell r="BP68">
            <v>8286922</v>
          </cell>
          <cell r="BQ68">
            <v>675707</v>
          </cell>
          <cell r="BR68">
            <v>32275</v>
          </cell>
          <cell r="BS68">
            <v>156702</v>
          </cell>
          <cell r="BT68">
            <v>2747822</v>
          </cell>
          <cell r="BU68">
            <v>328852</v>
          </cell>
          <cell r="BV68">
            <v>10941109</v>
          </cell>
          <cell r="BW68">
            <v>831246</v>
          </cell>
          <cell r="BX68">
            <v>58973</v>
          </cell>
          <cell r="BY68">
            <v>526022</v>
          </cell>
          <cell r="BZ68">
            <v>771655</v>
          </cell>
          <cell r="CA68">
            <v>999365</v>
          </cell>
          <cell r="CB68">
            <v>9286287</v>
          </cell>
          <cell r="CC68">
            <v>9961994</v>
          </cell>
          <cell r="CD68">
            <v>9994269</v>
          </cell>
          <cell r="CE68">
            <v>10150971</v>
          </cell>
          <cell r="CF68">
            <v>12898793</v>
          </cell>
          <cell r="CG68">
            <v>13227645</v>
          </cell>
          <cell r="CH68">
            <v>24168754</v>
          </cell>
          <cell r="CI68">
            <v>25000000</v>
          </cell>
          <cell r="CJ68">
            <v>58973</v>
          </cell>
          <cell r="CK68">
            <v>467049</v>
          </cell>
          <cell r="CL68">
            <v>245633</v>
          </cell>
          <cell r="CM68">
            <v>227710</v>
          </cell>
          <cell r="CN68">
            <v>8286922</v>
          </cell>
          <cell r="CO68">
            <v>675707</v>
          </cell>
          <cell r="CP68">
            <v>238649</v>
          </cell>
          <cell r="CQ68">
            <v>128934</v>
          </cell>
          <cell r="CR68">
            <v>430696</v>
          </cell>
          <cell r="CS68">
            <v>319301</v>
          </cell>
          <cell r="CT68">
            <v>6422431</v>
          </cell>
          <cell r="CU68">
            <v>478240</v>
          </cell>
          <cell r="CV68">
            <v>58973</v>
          </cell>
          <cell r="CW68">
            <v>526022</v>
          </cell>
          <cell r="CX68">
            <v>771655</v>
          </cell>
          <cell r="CY68">
            <v>999365</v>
          </cell>
          <cell r="CZ68">
            <v>9286287</v>
          </cell>
          <cell r="DA68">
            <v>9961994</v>
          </cell>
          <cell r="DB68">
            <v>10200643</v>
          </cell>
          <cell r="DC68">
            <v>10329577</v>
          </cell>
          <cell r="DD68">
            <v>10760273</v>
          </cell>
          <cell r="DE68">
            <v>11079574</v>
          </cell>
          <cell r="DF68">
            <v>17502005</v>
          </cell>
          <cell r="DG68">
            <v>17980245</v>
          </cell>
          <cell r="DI68">
            <v>864695.13</v>
          </cell>
          <cell r="DJ68">
            <v>157877.32</v>
          </cell>
          <cell r="DK68">
            <v>76537.289999999994</v>
          </cell>
          <cell r="DL68">
            <v>114954.45</v>
          </cell>
          <cell r="DM68">
            <v>12441686.609999999</v>
          </cell>
          <cell r="DN68">
            <v>1408211.85</v>
          </cell>
          <cell r="DO68">
            <v>128681.88</v>
          </cell>
          <cell r="DP68">
            <v>88296.94</v>
          </cell>
          <cell r="DQ68">
            <v>105891.49</v>
          </cell>
          <cell r="DR68">
            <v>479040.48</v>
          </cell>
          <cell r="DS68">
            <v>-7850351.3899999997</v>
          </cell>
          <cell r="DT68">
            <v>434358.37</v>
          </cell>
          <cell r="DU68">
            <v>864695.13</v>
          </cell>
          <cell r="DV68">
            <v>1022572.45</v>
          </cell>
          <cell r="DW68">
            <v>1099109.74</v>
          </cell>
          <cell r="DX68">
            <v>1214064.19</v>
          </cell>
          <cell r="DY68">
            <v>13655750.799999999</v>
          </cell>
          <cell r="DZ68">
            <v>15063962.649999999</v>
          </cell>
          <cell r="EA68">
            <v>15192644.529999999</v>
          </cell>
          <cell r="EB68">
            <v>15280941.469999999</v>
          </cell>
          <cell r="EC68">
            <v>15386832.959999999</v>
          </cell>
          <cell r="ED68">
            <v>15865873.439999999</v>
          </cell>
          <cell r="EE68">
            <v>8015522.0499999998</v>
          </cell>
          <cell r="EF68">
            <v>8449880.4199999999</v>
          </cell>
          <cell r="EG68">
            <v>200390</v>
          </cell>
          <cell r="EH68">
            <v>150997</v>
          </cell>
          <cell r="EI68">
            <v>3594906</v>
          </cell>
          <cell r="EJ68">
            <v>103816</v>
          </cell>
          <cell r="EK68">
            <v>4090215</v>
          </cell>
          <cell r="EL68">
            <v>554737</v>
          </cell>
          <cell r="EM68">
            <v>62431</v>
          </cell>
          <cell r="EN68">
            <v>139760</v>
          </cell>
          <cell r="EO68">
            <v>3101456</v>
          </cell>
          <cell r="EP68">
            <v>155888</v>
          </cell>
          <cell r="EQ68">
            <v>6568779</v>
          </cell>
          <cell r="ER68">
            <v>425802</v>
          </cell>
          <cell r="ES68">
            <v>200390</v>
          </cell>
          <cell r="ET68">
            <v>351387</v>
          </cell>
          <cell r="EU68">
            <v>3946293</v>
          </cell>
          <cell r="EV68">
            <v>4050109</v>
          </cell>
          <cell r="EW68">
            <v>8140324</v>
          </cell>
          <cell r="EX68">
            <v>8695061</v>
          </cell>
          <cell r="EY68">
            <v>8757492</v>
          </cell>
          <cell r="EZ68">
            <v>8897252</v>
          </cell>
          <cell r="FA68">
            <v>11998708</v>
          </cell>
          <cell r="FB68">
            <v>12154596</v>
          </cell>
          <cell r="FC68">
            <v>18723375</v>
          </cell>
          <cell r="FD68">
            <v>19149177</v>
          </cell>
          <cell r="FE68">
            <v>864695</v>
          </cell>
          <cell r="FF68">
            <v>157877</v>
          </cell>
          <cell r="FG68">
            <v>76537</v>
          </cell>
          <cell r="FH68">
            <v>114954</v>
          </cell>
          <cell r="FI68">
            <v>12441687</v>
          </cell>
          <cell r="FJ68">
            <v>1408212</v>
          </cell>
          <cell r="FK68">
            <v>874083</v>
          </cell>
          <cell r="FL68">
            <v>732265</v>
          </cell>
          <cell r="FM68">
            <v>1757344</v>
          </cell>
          <cell r="FN68">
            <v>1052623</v>
          </cell>
          <cell r="FO68">
            <v>2627687</v>
          </cell>
          <cell r="FP68">
            <v>2041213</v>
          </cell>
          <cell r="FQ68">
            <v>864695</v>
          </cell>
          <cell r="FR68">
            <v>1022572</v>
          </cell>
          <cell r="FS68">
            <v>1099109</v>
          </cell>
          <cell r="FT68">
            <v>1214063</v>
          </cell>
          <cell r="FU68">
            <v>13655750</v>
          </cell>
          <cell r="FV68">
            <v>15063962</v>
          </cell>
          <cell r="FW68">
            <v>15938045</v>
          </cell>
          <cell r="FX68">
            <v>16670310</v>
          </cell>
          <cell r="FY68">
            <v>18427654</v>
          </cell>
          <cell r="FZ68">
            <v>19480277</v>
          </cell>
          <cell r="GA68">
            <v>22107964</v>
          </cell>
          <cell r="GB68">
            <v>24149177</v>
          </cell>
          <cell r="GC68">
            <v>864695</v>
          </cell>
          <cell r="GD68">
            <v>157877</v>
          </cell>
          <cell r="GE68">
            <v>76537</v>
          </cell>
          <cell r="GF68">
            <v>114954</v>
          </cell>
          <cell r="GG68">
            <v>12441687</v>
          </cell>
          <cell r="GH68">
            <v>1408212</v>
          </cell>
          <cell r="GI68">
            <v>128682</v>
          </cell>
          <cell r="GJ68">
            <v>88297</v>
          </cell>
          <cell r="GK68">
            <v>105891</v>
          </cell>
          <cell r="GL68">
            <v>479040</v>
          </cell>
          <cell r="GM68">
            <v>1880142</v>
          </cell>
          <cell r="GN68">
            <v>1520487</v>
          </cell>
          <cell r="GO68">
            <v>864695</v>
          </cell>
          <cell r="GP68">
            <v>1022572</v>
          </cell>
          <cell r="GQ68">
            <v>1099109</v>
          </cell>
          <cell r="GR68">
            <v>1214063</v>
          </cell>
          <cell r="GS68">
            <v>13655750</v>
          </cell>
          <cell r="GT68">
            <v>15063962</v>
          </cell>
          <cell r="GU68">
            <v>15192644</v>
          </cell>
          <cell r="GV68">
            <v>15280941</v>
          </cell>
          <cell r="GW68">
            <v>15386832</v>
          </cell>
          <cell r="GX68">
            <v>15865872</v>
          </cell>
          <cell r="GY68">
            <v>17746014</v>
          </cell>
          <cell r="GZ68">
            <v>19266501</v>
          </cell>
          <cell r="HA68">
            <v>0</v>
          </cell>
          <cell r="HB68">
            <v>92286.48</v>
          </cell>
          <cell r="HC68">
            <v>357095.45</v>
          </cell>
          <cell r="HD68">
            <v>176537.69</v>
          </cell>
          <cell r="HE68">
            <v>68885.259999999995</v>
          </cell>
          <cell r="HF68">
            <v>1661109.83</v>
          </cell>
          <cell r="HG68">
            <v>794154.71</v>
          </cell>
          <cell r="HH68">
            <v>362465.53</v>
          </cell>
          <cell r="HI68">
            <v>214135.31</v>
          </cell>
          <cell r="HJ68">
            <v>48535.13</v>
          </cell>
          <cell r="HK68">
            <v>343374.19</v>
          </cell>
          <cell r="HL68">
            <v>4135280.42</v>
          </cell>
          <cell r="HM68">
            <v>258695.59</v>
          </cell>
          <cell r="HN68">
            <v>92286.48</v>
          </cell>
          <cell r="HO68">
            <v>449381.93</v>
          </cell>
          <cell r="HP68">
            <v>625919.62</v>
          </cell>
          <cell r="HQ68">
            <v>694804.88</v>
          </cell>
          <cell r="HR68">
            <v>2355914.71</v>
          </cell>
          <cell r="HS68">
            <v>3150069.42</v>
          </cell>
          <cell r="HT68">
            <v>3512534.95</v>
          </cell>
          <cell r="HU68">
            <v>3726670.2600000002</v>
          </cell>
          <cell r="HV68">
            <v>3775205.39</v>
          </cell>
          <cell r="HW68">
            <v>4118579.58</v>
          </cell>
          <cell r="HX68">
            <v>8253860</v>
          </cell>
          <cell r="HY68">
            <v>8512555.5899999999</v>
          </cell>
          <cell r="HZ68">
            <v>126618</v>
          </cell>
          <cell r="IA68">
            <v>573457</v>
          </cell>
          <cell r="IB68">
            <v>2500525</v>
          </cell>
          <cell r="IC68">
            <v>257387</v>
          </cell>
          <cell r="ID68">
            <v>11010753</v>
          </cell>
          <cell r="IE68">
            <v>978772</v>
          </cell>
          <cell r="IF68">
            <v>259134</v>
          </cell>
          <cell r="IG68">
            <v>190285</v>
          </cell>
          <cell r="IH68">
            <v>3277896</v>
          </cell>
          <cell r="II68">
            <v>431919</v>
          </cell>
          <cell r="IJ68">
            <v>4772533</v>
          </cell>
          <cell r="IK68">
            <v>1884204</v>
          </cell>
          <cell r="IL68">
            <v>126618</v>
          </cell>
          <cell r="IM68">
            <v>700075</v>
          </cell>
          <cell r="IN68">
            <v>3200600</v>
          </cell>
          <cell r="IO68">
            <v>3457987</v>
          </cell>
          <cell r="IP68">
            <v>14468740</v>
          </cell>
          <cell r="IQ68">
            <v>15447512</v>
          </cell>
          <cell r="IR68">
            <v>15706646</v>
          </cell>
          <cell r="IS68">
            <v>15896931</v>
          </cell>
          <cell r="IT68">
            <v>19174827</v>
          </cell>
          <cell r="IU68">
            <v>19606746</v>
          </cell>
          <cell r="IV68">
            <v>24379279</v>
          </cell>
          <cell r="IW68">
            <v>26263483</v>
          </cell>
          <cell r="IX68">
            <v>92286</v>
          </cell>
          <cell r="IY68">
            <v>357095</v>
          </cell>
          <cell r="IZ68">
            <v>176538</v>
          </cell>
          <cell r="JA68">
            <v>68885</v>
          </cell>
          <cell r="JB68">
            <v>1661110</v>
          </cell>
          <cell r="JC68">
            <v>794155</v>
          </cell>
          <cell r="JD68">
            <v>35263</v>
          </cell>
          <cell r="JE68">
            <v>24196</v>
          </cell>
          <cell r="JF68">
            <v>29017</v>
          </cell>
          <cell r="JG68">
            <v>131272</v>
          </cell>
          <cell r="JH68">
            <v>-2151235</v>
          </cell>
          <cell r="JI68">
            <v>119027</v>
          </cell>
          <cell r="JJ68">
            <v>92286</v>
          </cell>
          <cell r="JK68">
            <v>449381</v>
          </cell>
          <cell r="JL68">
            <v>625919</v>
          </cell>
          <cell r="JM68">
            <v>694804</v>
          </cell>
          <cell r="JN68">
            <v>2355914</v>
          </cell>
          <cell r="JO68">
            <v>3150069</v>
          </cell>
          <cell r="JP68">
            <v>3185332</v>
          </cell>
          <cell r="JQ68">
            <v>3209528</v>
          </cell>
          <cell r="JR68">
            <v>3238545</v>
          </cell>
          <cell r="JS68">
            <v>3369817</v>
          </cell>
          <cell r="JT68">
            <v>1218582</v>
          </cell>
          <cell r="JU68">
            <v>1337609</v>
          </cell>
          <cell r="JV68">
            <v>92286</v>
          </cell>
          <cell r="JW68">
            <v>357095</v>
          </cell>
          <cell r="JX68">
            <v>176538</v>
          </cell>
          <cell r="JY68">
            <v>68885</v>
          </cell>
          <cell r="JZ68">
            <v>1661110</v>
          </cell>
          <cell r="KA68">
            <v>794155</v>
          </cell>
          <cell r="KB68">
            <v>362466</v>
          </cell>
          <cell r="KC68">
            <v>214135</v>
          </cell>
          <cell r="KD68">
            <v>48535</v>
          </cell>
          <cell r="KE68">
            <v>343374</v>
          </cell>
          <cell r="KF68">
            <v>-1502400</v>
          </cell>
          <cell r="KG68">
            <v>-520336</v>
          </cell>
          <cell r="KH68">
            <v>92286</v>
          </cell>
          <cell r="KI68">
            <v>449381</v>
          </cell>
          <cell r="KJ68">
            <v>625919</v>
          </cell>
          <cell r="KK68">
            <v>694804</v>
          </cell>
          <cell r="KL68">
            <v>2355914</v>
          </cell>
          <cell r="KM68">
            <v>3150069</v>
          </cell>
          <cell r="KN68">
            <v>3512535</v>
          </cell>
          <cell r="KO68">
            <v>3726670</v>
          </cell>
          <cell r="KP68">
            <v>3775205</v>
          </cell>
          <cell r="KQ68">
            <v>4118579</v>
          </cell>
          <cell r="KR68">
            <v>2616179</v>
          </cell>
          <cell r="KS68">
            <v>2095843</v>
          </cell>
          <cell r="KT68">
            <v>0</v>
          </cell>
          <cell r="KU68">
            <v>88854.91</v>
          </cell>
          <cell r="KV68">
            <v>20422.599999999999</v>
          </cell>
          <cell r="KW68">
            <v>105922.66</v>
          </cell>
          <cell r="KX68">
            <v>355290.63</v>
          </cell>
          <cell r="KY68">
            <v>2268809.7599999998</v>
          </cell>
          <cell r="KZ68">
            <v>1021438.62</v>
          </cell>
          <cell r="LA68">
            <v>111330.59</v>
          </cell>
          <cell r="LB68">
            <v>187947.2</v>
          </cell>
          <cell r="LC68">
            <v>327207.99</v>
          </cell>
          <cell r="LD68">
            <v>107294.04</v>
          </cell>
          <cell r="LE68">
            <v>3435667.14</v>
          </cell>
          <cell r="LF68">
            <v>762851.27</v>
          </cell>
          <cell r="LG68">
            <v>88854.91</v>
          </cell>
          <cell r="LH68">
            <v>109277.51000000001</v>
          </cell>
          <cell r="LI68">
            <v>215200.17</v>
          </cell>
          <cell r="LJ68">
            <v>570490.80000000005</v>
          </cell>
          <cell r="LK68">
            <v>2839300.5599999996</v>
          </cell>
          <cell r="LL68">
            <v>3860739.1799999997</v>
          </cell>
          <cell r="LM68">
            <v>3972069.7699999996</v>
          </cell>
          <cell r="LN68">
            <v>4160016.9699999997</v>
          </cell>
          <cell r="LO68">
            <v>4487224.96</v>
          </cell>
          <cell r="LP68">
            <v>4594519</v>
          </cell>
          <cell r="LQ68">
            <v>8030186.1400000006</v>
          </cell>
          <cell r="LR68">
            <v>8793037.4100000001</v>
          </cell>
          <cell r="LS68">
            <v>127721</v>
          </cell>
          <cell r="LT68">
            <v>53772</v>
          </cell>
          <cell r="LU68">
            <v>94956</v>
          </cell>
          <cell r="LV68">
            <v>30738</v>
          </cell>
          <cell r="LW68">
            <v>2336011</v>
          </cell>
          <cell r="LX68">
            <v>250262</v>
          </cell>
          <cell r="LY68">
            <v>33387</v>
          </cell>
          <cell r="LZ68">
            <v>21673</v>
          </cell>
          <cell r="MA68">
            <v>169085</v>
          </cell>
          <cell r="MB68">
            <v>88980</v>
          </cell>
          <cell r="MC68">
            <v>-982775</v>
          </cell>
          <cell r="MD68">
            <v>163152</v>
          </cell>
          <cell r="ME68">
            <v>127721</v>
          </cell>
          <cell r="MF68">
            <v>181493</v>
          </cell>
          <cell r="MG68">
            <v>276449</v>
          </cell>
          <cell r="MH68">
            <v>307187</v>
          </cell>
          <cell r="MI68">
            <v>2643198</v>
          </cell>
          <cell r="MJ68">
            <v>2893460</v>
          </cell>
          <cell r="MK68">
            <v>2926847</v>
          </cell>
          <cell r="ML68">
            <v>2948520</v>
          </cell>
          <cell r="MM68">
            <v>3117605</v>
          </cell>
          <cell r="MN68">
            <v>3206585</v>
          </cell>
          <cell r="MO68">
            <v>2223810</v>
          </cell>
          <cell r="MP68">
            <v>2386962</v>
          </cell>
          <cell r="MQ68">
            <v>88855</v>
          </cell>
          <cell r="MR68">
            <v>20423</v>
          </cell>
          <cell r="MS68">
            <v>105923</v>
          </cell>
          <cell r="MT68">
            <v>355291</v>
          </cell>
          <cell r="MU68">
            <v>2268810</v>
          </cell>
          <cell r="MV68">
            <v>1021439</v>
          </cell>
          <cell r="MW68">
            <v>111331</v>
          </cell>
          <cell r="MX68">
            <v>19033</v>
          </cell>
          <cell r="MY68">
            <v>101769</v>
          </cell>
          <cell r="MZ68">
            <v>36853</v>
          </cell>
          <cell r="NA68">
            <v>89030</v>
          </cell>
          <cell r="NB68">
            <v>1998081</v>
          </cell>
          <cell r="NC68">
            <v>88855</v>
          </cell>
          <cell r="ND68">
            <v>109278</v>
          </cell>
          <cell r="NE68">
            <v>215201</v>
          </cell>
          <cell r="NF68">
            <v>570492</v>
          </cell>
          <cell r="NG68">
            <v>2839302</v>
          </cell>
          <cell r="NH68">
            <v>3860741</v>
          </cell>
          <cell r="NI68">
            <v>3972072</v>
          </cell>
          <cell r="NJ68">
            <v>3991105</v>
          </cell>
          <cell r="NK68">
            <v>4092874</v>
          </cell>
          <cell r="NL68">
            <v>4129727</v>
          </cell>
          <cell r="NM68">
            <v>4218757</v>
          </cell>
          <cell r="NN68">
            <v>6216838</v>
          </cell>
          <cell r="NO68">
            <v>88855</v>
          </cell>
          <cell r="NP68">
            <v>20423</v>
          </cell>
          <cell r="NQ68">
            <v>105923</v>
          </cell>
          <cell r="NR68">
            <v>355291</v>
          </cell>
          <cell r="NS68">
            <v>2268810</v>
          </cell>
          <cell r="NT68">
            <v>1021439</v>
          </cell>
          <cell r="NU68">
            <v>111331</v>
          </cell>
          <cell r="NV68">
            <v>187947</v>
          </cell>
          <cell r="NW68">
            <v>327208</v>
          </cell>
          <cell r="NX68">
            <v>107294</v>
          </cell>
          <cell r="NY68">
            <v>1713604</v>
          </cell>
          <cell r="NZ68">
            <v>503174</v>
          </cell>
          <cell r="OA68">
            <v>88855</v>
          </cell>
          <cell r="OB68">
            <v>109278</v>
          </cell>
          <cell r="OC68">
            <v>215201</v>
          </cell>
          <cell r="OD68">
            <v>570492</v>
          </cell>
          <cell r="OE68">
            <v>2839302</v>
          </cell>
          <cell r="OF68">
            <v>3860741</v>
          </cell>
          <cell r="OG68">
            <v>3972072</v>
          </cell>
          <cell r="OH68">
            <v>4160019</v>
          </cell>
          <cell r="OI68">
            <v>4487227</v>
          </cell>
          <cell r="OJ68">
            <v>4594521</v>
          </cell>
          <cell r="OK68">
            <v>6308125</v>
          </cell>
          <cell r="OL68">
            <v>6811299</v>
          </cell>
          <cell r="OM68">
            <v>0</v>
          </cell>
          <cell r="ON68">
            <v>0</v>
          </cell>
          <cell r="OO68">
            <v>185208.4</v>
          </cell>
          <cell r="OP68">
            <v>77842.5</v>
          </cell>
          <cell r="OQ68">
            <v>45777.279999999999</v>
          </cell>
          <cell r="OR68">
            <v>409899.32</v>
          </cell>
          <cell r="OS68">
            <v>3684677.42</v>
          </cell>
          <cell r="OT68">
            <v>1406934.45</v>
          </cell>
          <cell r="OU68">
            <v>387204.25</v>
          </cell>
          <cell r="OV68">
            <v>35101.83</v>
          </cell>
          <cell r="OW68">
            <v>329197.83</v>
          </cell>
          <cell r="OX68">
            <v>232193.62</v>
          </cell>
          <cell r="OY68">
            <v>4225923.03</v>
          </cell>
          <cell r="OZ68">
            <v>1118662.7</v>
          </cell>
          <cell r="PA68">
            <v>185208.4</v>
          </cell>
          <cell r="PB68">
            <v>263050.90000000002</v>
          </cell>
          <cell r="PC68">
            <v>308828.18000000005</v>
          </cell>
          <cell r="PD68">
            <v>718727.5</v>
          </cell>
          <cell r="PE68">
            <v>4403404.92</v>
          </cell>
          <cell r="PF68">
            <v>5810339.3700000001</v>
          </cell>
          <cell r="PG68">
            <v>6197543.6200000001</v>
          </cell>
          <cell r="PH68">
            <v>6232645.4500000002</v>
          </cell>
          <cell r="PI68">
            <v>6561843.2800000003</v>
          </cell>
          <cell r="PJ68">
            <v>6794036.9000000004</v>
          </cell>
          <cell r="PK68">
            <v>11019959.93</v>
          </cell>
          <cell r="PL68">
            <v>12138622.629999999</v>
          </cell>
          <cell r="PM68">
            <v>344839</v>
          </cell>
          <cell r="PN68">
            <v>145180</v>
          </cell>
          <cell r="PO68">
            <v>256375</v>
          </cell>
          <cell r="PP68">
            <v>82991</v>
          </cell>
          <cell r="PQ68">
            <v>6307060</v>
          </cell>
          <cell r="PR68">
            <v>675689</v>
          </cell>
          <cell r="PS68">
            <v>90143</v>
          </cell>
          <cell r="PT68">
            <v>58515</v>
          </cell>
          <cell r="PU68">
            <v>456516</v>
          </cell>
          <cell r="PV68">
            <v>240240</v>
          </cell>
          <cell r="PW68">
            <v>-2653420</v>
          </cell>
          <cell r="PX68">
            <v>440499</v>
          </cell>
          <cell r="PY68">
            <v>344839</v>
          </cell>
          <cell r="PZ68">
            <v>490019</v>
          </cell>
          <cell r="QA68">
            <v>746394</v>
          </cell>
          <cell r="QB68">
            <v>829385</v>
          </cell>
          <cell r="QC68">
            <v>7136445</v>
          </cell>
          <cell r="QD68">
            <v>7812134</v>
          </cell>
          <cell r="QE68">
            <v>7902277</v>
          </cell>
          <cell r="QF68">
            <v>7960792</v>
          </cell>
          <cell r="QG68">
            <v>8417308</v>
          </cell>
          <cell r="QH68">
            <v>8657548</v>
          </cell>
          <cell r="QI68">
            <v>6004128</v>
          </cell>
          <cell r="QJ68">
            <v>6444627</v>
          </cell>
          <cell r="QK68">
            <v>185208</v>
          </cell>
          <cell r="QL68">
            <v>77843</v>
          </cell>
          <cell r="QM68">
            <v>45777</v>
          </cell>
          <cell r="QN68">
            <v>409899</v>
          </cell>
          <cell r="QO68">
            <v>3684677</v>
          </cell>
          <cell r="QP68">
            <v>1406934</v>
          </cell>
          <cell r="QQ68">
            <v>45138</v>
          </cell>
          <cell r="QR68">
            <v>47399</v>
          </cell>
          <cell r="QS68">
            <v>238710</v>
          </cell>
          <cell r="QT68">
            <v>21161</v>
          </cell>
          <cell r="QU68">
            <v>1623920</v>
          </cell>
          <cell r="QV68">
            <v>344724</v>
          </cell>
          <cell r="QW68">
            <v>185208</v>
          </cell>
          <cell r="QX68">
            <v>263051</v>
          </cell>
          <cell r="QY68">
            <v>308828</v>
          </cell>
          <cell r="QZ68">
            <v>718727</v>
          </cell>
          <cell r="RA68">
            <v>4403404</v>
          </cell>
          <cell r="RB68">
            <v>5810338</v>
          </cell>
          <cell r="RC68">
            <v>5855476</v>
          </cell>
          <cell r="RD68">
            <v>5902875</v>
          </cell>
          <cell r="RE68">
            <v>6141585</v>
          </cell>
          <cell r="RF68">
            <v>6162746</v>
          </cell>
          <cell r="RG68">
            <v>7786666</v>
          </cell>
          <cell r="RH68">
            <v>8131390</v>
          </cell>
          <cell r="RI68">
            <v>185208</v>
          </cell>
          <cell r="RJ68">
            <v>77843</v>
          </cell>
          <cell r="RK68">
            <v>45777</v>
          </cell>
          <cell r="RL68">
            <v>409899</v>
          </cell>
          <cell r="RM68">
            <v>3684677</v>
          </cell>
          <cell r="RN68">
            <v>1406934</v>
          </cell>
          <cell r="RO68">
            <v>387204</v>
          </cell>
          <cell r="RP68">
            <v>35102</v>
          </cell>
          <cell r="RQ68">
            <v>329198</v>
          </cell>
          <cell r="RR68">
            <v>232194</v>
          </cell>
          <cell r="RS68">
            <v>1309643</v>
          </cell>
          <cell r="RT68">
            <v>2122499</v>
          </cell>
          <cell r="RU68">
            <v>185208</v>
          </cell>
          <cell r="RV68">
            <v>263051</v>
          </cell>
          <cell r="RW68">
            <v>308828</v>
          </cell>
          <cell r="RX68">
            <v>718727</v>
          </cell>
          <cell r="RY68">
            <v>4403404</v>
          </cell>
          <cell r="RZ68">
            <v>5810338</v>
          </cell>
          <cell r="SA68">
            <v>6197542</v>
          </cell>
          <cell r="SB68">
            <v>6232644</v>
          </cell>
          <cell r="SC68">
            <v>6561842</v>
          </cell>
          <cell r="SD68">
            <v>6794036</v>
          </cell>
          <cell r="SE68">
            <v>8103679</v>
          </cell>
          <cell r="SF68">
            <v>10226178</v>
          </cell>
          <cell r="SH68">
            <v>192793.58</v>
          </cell>
          <cell r="SI68">
            <v>189927.74</v>
          </cell>
          <cell r="SJ68">
            <v>444103.56</v>
          </cell>
          <cell r="SK68">
            <v>77716.009999999995</v>
          </cell>
          <cell r="SL68">
            <v>3497151.29</v>
          </cell>
          <cell r="SM68">
            <v>532701.47</v>
          </cell>
          <cell r="SN68">
            <v>349674.6</v>
          </cell>
          <cell r="SO68">
            <v>43066.97</v>
          </cell>
          <cell r="SP68">
            <v>23996.7</v>
          </cell>
          <cell r="SQ68">
            <v>306544.62</v>
          </cell>
          <cell r="SR68">
            <v>4713438.24</v>
          </cell>
          <cell r="SS68">
            <v>451026.65</v>
          </cell>
          <cell r="ST68">
            <v>192793.58</v>
          </cell>
          <cell r="SU68">
            <v>382721.31999999995</v>
          </cell>
          <cell r="SV68">
            <v>826824.87999999989</v>
          </cell>
          <cell r="SW68">
            <v>904540.8899999999</v>
          </cell>
          <cell r="SX68">
            <v>4401692.18</v>
          </cell>
          <cell r="SY68">
            <v>4934393.6499999994</v>
          </cell>
          <cell r="SZ68">
            <v>5284068.2499999991</v>
          </cell>
          <cell r="TA68">
            <v>5327135.2199999988</v>
          </cell>
          <cell r="TB68">
            <v>5351131.919999999</v>
          </cell>
          <cell r="TC68">
            <v>5657676.5399999991</v>
          </cell>
          <cell r="TD68">
            <v>10371114.779999999</v>
          </cell>
          <cell r="TE68">
            <v>10822141.43</v>
          </cell>
          <cell r="TF68">
            <v>148992</v>
          </cell>
          <cell r="TG68">
            <v>67799</v>
          </cell>
          <cell r="TH68">
            <v>39871</v>
          </cell>
          <cell r="TI68">
            <v>357015</v>
          </cell>
          <cell r="TJ68">
            <v>3209287</v>
          </cell>
          <cell r="TK68">
            <v>1237735</v>
          </cell>
          <cell r="TL68">
            <v>337248</v>
          </cell>
          <cell r="TM68">
            <v>30573</v>
          </cell>
          <cell r="TN68">
            <v>286725</v>
          </cell>
          <cell r="TO68">
            <v>202236</v>
          </cell>
          <cell r="TP68">
            <v>3680702</v>
          </cell>
          <cell r="TQ68">
            <v>974335</v>
          </cell>
          <cell r="TR68">
            <v>148992</v>
          </cell>
          <cell r="TS68">
            <v>216791</v>
          </cell>
          <cell r="TT68">
            <v>256662</v>
          </cell>
          <cell r="TU68">
            <v>613677</v>
          </cell>
          <cell r="TV68">
            <v>3822964</v>
          </cell>
          <cell r="TW68">
            <v>5060699</v>
          </cell>
          <cell r="TX68">
            <v>5397947</v>
          </cell>
          <cell r="TY68">
            <v>5428520</v>
          </cell>
          <cell r="TZ68">
            <v>5715245</v>
          </cell>
          <cell r="UA68">
            <v>5917481</v>
          </cell>
          <cell r="UB68">
            <v>9598183</v>
          </cell>
          <cell r="UC68">
            <v>10572518</v>
          </cell>
          <cell r="UD68">
            <v>192794</v>
          </cell>
          <cell r="UE68">
            <v>189928</v>
          </cell>
          <cell r="UF68">
            <v>444104</v>
          </cell>
          <cell r="UG68">
            <v>77716</v>
          </cell>
          <cell r="UH68">
            <v>3497151</v>
          </cell>
          <cell r="UI68">
            <v>532701</v>
          </cell>
          <cell r="UJ68">
            <v>349675</v>
          </cell>
          <cell r="UK68">
            <v>43067</v>
          </cell>
          <cell r="UL68">
            <v>23997</v>
          </cell>
          <cell r="UM68">
            <v>306545</v>
          </cell>
          <cell r="UN68">
            <v>2278357</v>
          </cell>
          <cell r="UO68">
            <v>603112</v>
          </cell>
          <cell r="UP68">
            <v>192794</v>
          </cell>
          <cell r="UQ68">
            <v>382722</v>
          </cell>
          <cell r="UR68">
            <v>826826</v>
          </cell>
          <cell r="US68">
            <v>904542</v>
          </cell>
          <cell r="UT68">
            <v>4401693</v>
          </cell>
          <cell r="UU68">
            <v>4934394</v>
          </cell>
          <cell r="UV68">
            <v>5284069</v>
          </cell>
          <cell r="UW68">
            <v>5327136</v>
          </cell>
          <cell r="UX68">
            <v>5351133</v>
          </cell>
          <cell r="UY68">
            <v>5657678</v>
          </cell>
          <cell r="UZ68">
            <v>7936035</v>
          </cell>
          <cell r="VA68">
            <v>8539147</v>
          </cell>
          <cell r="VB68">
            <v>192794</v>
          </cell>
          <cell r="VC68">
            <v>189928</v>
          </cell>
          <cell r="VD68">
            <v>444104</v>
          </cell>
          <cell r="VE68">
            <v>77716</v>
          </cell>
          <cell r="VF68">
            <v>3497151</v>
          </cell>
          <cell r="VG68">
            <v>532701</v>
          </cell>
          <cell r="VH68">
            <v>262080</v>
          </cell>
          <cell r="VI68">
            <v>23759</v>
          </cell>
          <cell r="VJ68">
            <v>222819</v>
          </cell>
          <cell r="VK68">
            <v>157161</v>
          </cell>
          <cell r="VL68">
            <v>2860329</v>
          </cell>
          <cell r="VM68">
            <v>757170</v>
          </cell>
          <cell r="VN68">
            <v>192794</v>
          </cell>
          <cell r="VO68">
            <v>382722</v>
          </cell>
          <cell r="VP68">
            <v>826826</v>
          </cell>
          <cell r="VQ68">
            <v>904542</v>
          </cell>
          <cell r="VR68">
            <v>4401693</v>
          </cell>
          <cell r="VS68">
            <v>4934394</v>
          </cell>
          <cell r="VT68">
            <v>5196474</v>
          </cell>
          <cell r="VU68">
            <v>5220233</v>
          </cell>
          <cell r="VV68">
            <v>5443052</v>
          </cell>
          <cell r="VW68">
            <v>5600213</v>
          </cell>
          <cell r="VX68">
            <v>8460542</v>
          </cell>
          <cell r="VY68">
            <v>9217712</v>
          </cell>
          <cell r="WA68">
            <v>142033.79999999999</v>
          </cell>
          <cell r="WB68">
            <v>68293.460000000006</v>
          </cell>
          <cell r="WC68">
            <v>66945.789999999994</v>
          </cell>
          <cell r="WD68">
            <v>214508.82</v>
          </cell>
          <cell r="WE68">
            <v>0</v>
          </cell>
          <cell r="WF68">
            <v>0</v>
          </cell>
          <cell r="WG68">
            <v>0</v>
          </cell>
          <cell r="WH68">
            <v>0</v>
          </cell>
          <cell r="WI68">
            <v>0</v>
          </cell>
          <cell r="WJ68">
            <v>0</v>
          </cell>
          <cell r="WK68">
            <v>0</v>
          </cell>
          <cell r="WL68">
            <v>0</v>
          </cell>
          <cell r="WM68">
            <v>142033.79999999999</v>
          </cell>
          <cell r="WN68">
            <v>210327.26</v>
          </cell>
          <cell r="WO68">
            <v>277273.05</v>
          </cell>
          <cell r="WP68">
            <v>491781.87</v>
          </cell>
          <cell r="WQ68">
            <v>491781.87</v>
          </cell>
          <cell r="WR68">
            <v>491781.87</v>
          </cell>
          <cell r="WS68">
            <v>491781.87</v>
          </cell>
          <cell r="WT68">
            <v>491781.87</v>
          </cell>
          <cell r="WU68">
            <v>491781.87</v>
          </cell>
          <cell r="WV68">
            <v>491781.87</v>
          </cell>
          <cell r="WW68">
            <v>491781.87</v>
          </cell>
          <cell r="WX68">
            <v>491781.87</v>
          </cell>
          <cell r="WY68">
            <v>240792</v>
          </cell>
          <cell r="WZ68">
            <v>138071</v>
          </cell>
          <cell r="XA68">
            <v>1022345</v>
          </cell>
          <cell r="XB68">
            <v>84472</v>
          </cell>
          <cell r="XC68">
            <v>4850530</v>
          </cell>
          <cell r="XD68">
            <v>525478</v>
          </cell>
          <cell r="XE68">
            <v>75390</v>
          </cell>
          <cell r="XF68">
            <v>77013</v>
          </cell>
          <cell r="XG68">
            <v>651801</v>
          </cell>
          <cell r="XH68">
            <v>194298</v>
          </cell>
          <cell r="XI68">
            <v>402868</v>
          </cell>
          <cell r="XJ68">
            <v>429288</v>
          </cell>
          <cell r="XK68">
            <v>240792</v>
          </cell>
          <cell r="XL68">
            <v>378863</v>
          </cell>
          <cell r="XM68">
            <v>1401208</v>
          </cell>
          <cell r="XN68">
            <v>1485680</v>
          </cell>
          <cell r="XO68">
            <v>6336210</v>
          </cell>
          <cell r="XP68">
            <v>6861688</v>
          </cell>
          <cell r="XQ68">
            <v>6937078</v>
          </cell>
          <cell r="XR68">
            <v>7014091</v>
          </cell>
          <cell r="XS68">
            <v>7665892</v>
          </cell>
          <cell r="XT68">
            <v>7860190</v>
          </cell>
          <cell r="XU68">
            <v>8263058</v>
          </cell>
          <cell r="XV68">
            <v>8692346</v>
          </cell>
          <cell r="XW68" t="e">
            <v>#N/A</v>
          </cell>
          <cell r="XX68" t="e">
            <v>#N/A</v>
          </cell>
          <cell r="XY68" t="e">
            <v>#N/A</v>
          </cell>
          <cell r="XZ68" t="e">
            <v>#N/A</v>
          </cell>
          <cell r="YA68" t="e">
            <v>#N/A</v>
          </cell>
          <cell r="YB68" t="e">
            <v>#N/A</v>
          </cell>
          <cell r="YC68" t="e">
            <v>#N/A</v>
          </cell>
          <cell r="YD68" t="e">
            <v>#N/A</v>
          </cell>
          <cell r="YE68" t="e">
            <v>#N/A</v>
          </cell>
          <cell r="YF68" t="e">
            <v>#N/A</v>
          </cell>
          <cell r="YG68" t="e">
            <v>#N/A</v>
          </cell>
          <cell r="YH68" t="e">
            <v>#N/A</v>
          </cell>
          <cell r="YI68" t="e">
            <v>#N/A</v>
          </cell>
          <cell r="YJ68" t="e">
            <v>#N/A</v>
          </cell>
          <cell r="YK68" t="e">
            <v>#N/A</v>
          </cell>
          <cell r="YL68" t="e">
            <v>#N/A</v>
          </cell>
          <cell r="YM68" t="e">
            <v>#N/A</v>
          </cell>
          <cell r="YN68" t="e">
            <v>#N/A</v>
          </cell>
          <cell r="YO68" t="e">
            <v>#N/A</v>
          </cell>
          <cell r="YP68" t="e">
            <v>#N/A</v>
          </cell>
          <cell r="YQ68" t="e">
            <v>#N/A</v>
          </cell>
          <cell r="YR68" t="e">
            <v>#N/A</v>
          </cell>
          <cell r="YS68" t="e">
            <v>#N/A</v>
          </cell>
          <cell r="YT68" t="e">
            <v>#N/A</v>
          </cell>
          <cell r="YU68">
            <v>192794</v>
          </cell>
          <cell r="YV68">
            <v>189928</v>
          </cell>
          <cell r="YW68">
            <v>444104</v>
          </cell>
          <cell r="YX68">
            <v>77716</v>
          </cell>
          <cell r="YY68">
            <v>3497151</v>
          </cell>
          <cell r="YZ68">
            <v>532701</v>
          </cell>
          <cell r="ZA68">
            <v>262080</v>
          </cell>
          <cell r="ZB68">
            <v>23759</v>
          </cell>
          <cell r="ZC68">
            <v>222819</v>
          </cell>
          <cell r="ZD68">
            <v>157161</v>
          </cell>
          <cell r="ZE68">
            <v>2860329</v>
          </cell>
          <cell r="ZF68">
            <v>757170</v>
          </cell>
          <cell r="ZG68">
            <v>192794</v>
          </cell>
          <cell r="ZH68">
            <v>382722</v>
          </cell>
          <cell r="ZI68">
            <v>826826</v>
          </cell>
          <cell r="ZJ68">
            <v>904542</v>
          </cell>
          <cell r="ZK68">
            <v>4401693</v>
          </cell>
          <cell r="ZL68">
            <v>4934394</v>
          </cell>
          <cell r="ZM68">
            <v>5196474</v>
          </cell>
          <cell r="ZN68">
            <v>5220233</v>
          </cell>
          <cell r="ZO68">
            <v>5443052</v>
          </cell>
          <cell r="ZP68">
            <v>5600213</v>
          </cell>
          <cell r="ZQ68">
            <v>8460542</v>
          </cell>
          <cell r="ZR68">
            <v>9217712</v>
          </cell>
          <cell r="AAA68" t="str">
            <v>33.9          Turnover Tax for small businesses</v>
          </cell>
          <cell r="AAB68" t="e">
            <v>#VALUE!</v>
          </cell>
        </row>
        <row r="69">
          <cell r="O69" t="str">
            <v>34.2        Specific excise (S1P2a) - Domestic</v>
          </cell>
          <cell r="P69">
            <v>4397174981.0100002</v>
          </cell>
          <cell r="Q69">
            <v>2321233798.0999999</v>
          </cell>
          <cell r="R69">
            <v>2338798382.0700002</v>
          </cell>
          <cell r="S69">
            <v>3262999715.0599995</v>
          </cell>
          <cell r="T69">
            <v>2183684875.2000003</v>
          </cell>
          <cell r="U69">
            <v>2943966563.7000003</v>
          </cell>
          <cell r="V69">
            <v>3342975074.5799999</v>
          </cell>
          <cell r="W69">
            <v>3045842015.77</v>
          </cell>
          <cell r="X69">
            <v>3788302726.7200003</v>
          </cell>
          <cell r="Y69">
            <v>4105587750.5999994</v>
          </cell>
          <cell r="Z69">
            <v>4178068289.6300001</v>
          </cell>
          <cell r="AA69">
            <v>4921055838.1199999</v>
          </cell>
          <cell r="AB69">
            <v>4397174981.0100002</v>
          </cell>
          <cell r="AC69">
            <v>6718408779.1100006</v>
          </cell>
          <cell r="AD69">
            <v>9057207161.1800003</v>
          </cell>
          <cell r="AE69">
            <v>12320206876.24</v>
          </cell>
          <cell r="AF69">
            <v>14503891751.440001</v>
          </cell>
          <cell r="AG69">
            <v>17447858315.139999</v>
          </cell>
          <cell r="AH69">
            <v>20790833389.720001</v>
          </cell>
          <cell r="AI69">
            <v>23836675405.490002</v>
          </cell>
          <cell r="AJ69">
            <v>27624978132.210003</v>
          </cell>
          <cell r="AK69">
            <v>31730565882.810001</v>
          </cell>
          <cell r="AL69">
            <v>35908634172.440002</v>
          </cell>
          <cell r="AM69">
            <v>40829690010.560005</v>
          </cell>
          <cell r="AN69">
            <v>4213980751</v>
          </cell>
          <cell r="AO69">
            <v>2394754373</v>
          </cell>
          <cell r="AP69">
            <v>2784802866</v>
          </cell>
          <cell r="AQ69">
            <v>3224840742</v>
          </cell>
          <cell r="AR69">
            <v>2332102714</v>
          </cell>
          <cell r="AS69">
            <v>2861305971</v>
          </cell>
          <cell r="AT69">
            <v>3292215539</v>
          </cell>
          <cell r="AU69">
            <v>3513537136</v>
          </cell>
          <cell r="AV69">
            <v>3562222651</v>
          </cell>
          <cell r="AW69">
            <v>4164486286</v>
          </cell>
          <cell r="AX69">
            <v>4274286519</v>
          </cell>
          <cell r="AY69">
            <v>4033658020</v>
          </cell>
          <cell r="AZ69">
            <v>4213980751</v>
          </cell>
          <cell r="BA69">
            <v>6608735124</v>
          </cell>
          <cell r="BB69">
            <v>9393537990</v>
          </cell>
          <cell r="BC69">
            <v>12618378732</v>
          </cell>
          <cell r="BD69">
            <v>14950481446</v>
          </cell>
          <cell r="BE69">
            <v>17811787417</v>
          </cell>
          <cell r="BF69">
            <v>21104002956</v>
          </cell>
          <cell r="BG69">
            <v>24617540092</v>
          </cell>
          <cell r="BH69">
            <v>28179762743</v>
          </cell>
          <cell r="BI69">
            <v>32344249029</v>
          </cell>
          <cell r="BJ69">
            <v>36618535548</v>
          </cell>
          <cell r="BK69">
            <v>40652193568</v>
          </cell>
          <cell r="BL69">
            <v>4397174981</v>
          </cell>
          <cell r="BM69">
            <v>2321233797</v>
          </cell>
          <cell r="BN69">
            <v>2338798382</v>
          </cell>
          <cell r="BO69">
            <v>3262999715</v>
          </cell>
          <cell r="BP69">
            <v>2183684875</v>
          </cell>
          <cell r="BQ69">
            <v>2943966564</v>
          </cell>
          <cell r="BR69">
            <v>3505889887</v>
          </cell>
          <cell r="BS69">
            <v>3276801031</v>
          </cell>
          <cell r="BT69">
            <v>3527963656</v>
          </cell>
          <cell r="BU69">
            <v>3937541949</v>
          </cell>
          <cell r="BV69">
            <v>4031891245</v>
          </cell>
          <cell r="BW69">
            <v>4295519390</v>
          </cell>
          <cell r="BX69">
            <v>4397174981</v>
          </cell>
          <cell r="BY69">
            <v>6718408778</v>
          </cell>
          <cell r="BZ69">
            <v>9057207160</v>
          </cell>
          <cell r="CA69">
            <v>12320206875</v>
          </cell>
          <cell r="CB69">
            <v>14503891750</v>
          </cell>
          <cell r="CC69">
            <v>17447858314</v>
          </cell>
          <cell r="CD69">
            <v>20953748201</v>
          </cell>
          <cell r="CE69">
            <v>24230549232</v>
          </cell>
          <cell r="CF69">
            <v>27758512888</v>
          </cell>
          <cell r="CG69">
            <v>31696054837</v>
          </cell>
          <cell r="CH69">
            <v>35727946082</v>
          </cell>
          <cell r="CI69">
            <v>40023465472</v>
          </cell>
          <cell r="CJ69">
            <v>4397174981</v>
          </cell>
          <cell r="CK69">
            <v>2321233797</v>
          </cell>
          <cell r="CL69">
            <v>2338798382</v>
          </cell>
          <cell r="CM69">
            <v>3262999715</v>
          </cell>
          <cell r="CN69">
            <v>2183684875</v>
          </cell>
          <cell r="CO69">
            <v>2943966564</v>
          </cell>
          <cell r="CP69">
            <v>3342975075</v>
          </cell>
          <cell r="CQ69">
            <v>3045842015</v>
          </cell>
          <cell r="CR69">
            <v>3788302727</v>
          </cell>
          <cell r="CS69">
            <v>4105587751</v>
          </cell>
          <cell r="CT69">
            <v>4143011067</v>
          </cell>
          <cell r="CU69">
            <v>4402850786</v>
          </cell>
          <cell r="CV69">
            <v>4397174981</v>
          </cell>
          <cell r="CW69">
            <v>6718408778</v>
          </cell>
          <cell r="CX69">
            <v>9057207160</v>
          </cell>
          <cell r="CY69">
            <v>12320206875</v>
          </cell>
          <cell r="CZ69">
            <v>14503891750</v>
          </cell>
          <cell r="DA69">
            <v>17447858314</v>
          </cell>
          <cell r="DB69">
            <v>20790833389</v>
          </cell>
          <cell r="DC69">
            <v>23836675404</v>
          </cell>
          <cell r="DD69">
            <v>27624978131</v>
          </cell>
          <cell r="DE69">
            <v>31730565882</v>
          </cell>
          <cell r="DF69">
            <v>35873576949</v>
          </cell>
          <cell r="DG69">
            <v>40276427735</v>
          </cell>
          <cell r="DI69">
            <v>4389537510.4000006</v>
          </cell>
          <cell r="DJ69">
            <v>2779836850.7400002</v>
          </cell>
          <cell r="DK69">
            <v>3429317840.3000002</v>
          </cell>
          <cell r="DL69">
            <v>3160961499.4200001</v>
          </cell>
          <cell r="DM69">
            <v>2848097953.98</v>
          </cell>
          <cell r="DN69">
            <v>3608974060.4699998</v>
          </cell>
          <cell r="DO69">
            <v>3735827877.9499998</v>
          </cell>
          <cell r="DP69">
            <v>3607624593.7800002</v>
          </cell>
          <cell r="DQ69">
            <v>4210492156.7400002</v>
          </cell>
          <cell r="DR69">
            <v>5801217046.2599993</v>
          </cell>
          <cell r="DS69">
            <v>4205237772.1300001</v>
          </cell>
          <cell r="DT69">
            <v>5049448856.2400017</v>
          </cell>
          <cell r="DU69">
            <v>4389537510.4000006</v>
          </cell>
          <cell r="DV69">
            <v>7169374361.1400013</v>
          </cell>
          <cell r="DW69">
            <v>10598692201.440002</v>
          </cell>
          <cell r="DX69">
            <v>13759653700.860003</v>
          </cell>
          <cell r="DY69">
            <v>16607751654.840002</v>
          </cell>
          <cell r="DZ69">
            <v>20216725715.310001</v>
          </cell>
          <cell r="EA69">
            <v>23952553593.260002</v>
          </cell>
          <cell r="EB69">
            <v>27560178187.040001</v>
          </cell>
          <cell r="EC69">
            <v>31770670343.780003</v>
          </cell>
          <cell r="ED69">
            <v>37571887390.040001</v>
          </cell>
          <cell r="EE69">
            <v>41777125162.169998</v>
          </cell>
          <cell r="EF69">
            <v>46826574018.409996</v>
          </cell>
          <cell r="EG69">
            <v>4674748428</v>
          </cell>
          <cell r="EH69">
            <v>2261852695</v>
          </cell>
          <cell r="EI69">
            <v>2735061458</v>
          </cell>
          <cell r="EJ69">
            <v>3209075484</v>
          </cell>
          <cell r="EK69">
            <v>2452588835</v>
          </cell>
          <cell r="EL69">
            <v>2907369856</v>
          </cell>
          <cell r="EM69">
            <v>3417681455</v>
          </cell>
          <cell r="EN69">
            <v>3676640074</v>
          </cell>
          <cell r="EO69">
            <v>3753341138</v>
          </cell>
          <cell r="EP69">
            <v>4269080630</v>
          </cell>
          <cell r="EQ69">
            <v>4580212388</v>
          </cell>
          <cell r="ER69">
            <v>4416279567</v>
          </cell>
          <cell r="ES69">
            <v>4674748428</v>
          </cell>
          <cell r="ET69">
            <v>6936601123</v>
          </cell>
          <cell r="EU69">
            <v>9671662581</v>
          </cell>
          <cell r="EV69">
            <v>12880738065</v>
          </cell>
          <cell r="EW69">
            <v>15333326900</v>
          </cell>
          <cell r="EX69">
            <v>18240696756</v>
          </cell>
          <cell r="EY69">
            <v>21658378211</v>
          </cell>
          <cell r="EZ69">
            <v>25335018285</v>
          </cell>
          <cell r="FA69">
            <v>29088359423</v>
          </cell>
          <cell r="FB69">
            <v>33357440053</v>
          </cell>
          <cell r="FC69">
            <v>37937652441</v>
          </cell>
          <cell r="FD69">
            <v>42353932008</v>
          </cell>
          <cell r="FE69">
            <v>4389537510</v>
          </cell>
          <cell r="FF69">
            <v>2779836850</v>
          </cell>
          <cell r="FG69">
            <v>3429317841</v>
          </cell>
          <cell r="FH69">
            <v>3160961499</v>
          </cell>
          <cell r="FI69">
            <v>2848097955</v>
          </cell>
          <cell r="FJ69">
            <v>3608974060</v>
          </cell>
          <cell r="FK69">
            <v>3969980850</v>
          </cell>
          <cell r="FL69">
            <v>3636844816</v>
          </cell>
          <cell r="FM69">
            <v>4261312760</v>
          </cell>
          <cell r="FN69">
            <v>4531934357</v>
          </cell>
          <cell r="FO69">
            <v>4598375889</v>
          </cell>
          <cell r="FP69">
            <v>5295468549</v>
          </cell>
          <cell r="FQ69">
            <v>4389537510</v>
          </cell>
          <cell r="FR69">
            <v>7169374360</v>
          </cell>
          <cell r="FS69">
            <v>10598692201</v>
          </cell>
          <cell r="FT69">
            <v>13759653700</v>
          </cell>
          <cell r="FU69">
            <v>16607751655</v>
          </cell>
          <cell r="FV69">
            <v>20216725715</v>
          </cell>
          <cell r="FW69">
            <v>24186706565</v>
          </cell>
          <cell r="FX69">
            <v>27823551381</v>
          </cell>
          <cell r="FY69">
            <v>32084864141</v>
          </cell>
          <cell r="FZ69">
            <v>36616798498</v>
          </cell>
          <cell r="GA69">
            <v>41215174387</v>
          </cell>
          <cell r="GB69">
            <v>46510642936</v>
          </cell>
          <cell r="GC69">
            <v>4389537510</v>
          </cell>
          <cell r="GD69">
            <v>2779836850</v>
          </cell>
          <cell r="GE69">
            <v>3429317841</v>
          </cell>
          <cell r="GF69">
            <v>3160961499</v>
          </cell>
          <cell r="GG69">
            <v>2848097955</v>
          </cell>
          <cell r="GH69">
            <v>3608974060</v>
          </cell>
          <cell r="GI69">
            <v>3735827878</v>
          </cell>
          <cell r="GJ69">
            <v>3607624594</v>
          </cell>
          <cell r="GK69">
            <v>4210492157</v>
          </cell>
          <cell r="GL69">
            <v>5801217047</v>
          </cell>
          <cell r="GM69">
            <v>4473686693</v>
          </cell>
          <cell r="GN69">
            <v>4718991947</v>
          </cell>
          <cell r="GO69">
            <v>4389537510</v>
          </cell>
          <cell r="GP69">
            <v>7169374360</v>
          </cell>
          <cell r="GQ69">
            <v>10598692201</v>
          </cell>
          <cell r="GR69">
            <v>13759653700</v>
          </cell>
          <cell r="GS69">
            <v>16607751655</v>
          </cell>
          <cell r="GT69">
            <v>20216725715</v>
          </cell>
          <cell r="GU69">
            <v>23952553593</v>
          </cell>
          <cell r="GV69">
            <v>27560178187</v>
          </cell>
          <cell r="GW69">
            <v>31770670344</v>
          </cell>
          <cell r="GX69">
            <v>37571887391</v>
          </cell>
          <cell r="GY69">
            <v>42045574084</v>
          </cell>
          <cell r="GZ69">
            <v>46764566031</v>
          </cell>
          <cell r="HA69">
            <v>0</v>
          </cell>
          <cell r="HB69">
            <v>1991407853.01</v>
          </cell>
          <cell r="HC69">
            <v>-332200974.29000002</v>
          </cell>
          <cell r="HD69">
            <v>563077923.75999999</v>
          </cell>
          <cell r="HE69">
            <v>1709727802.1599998</v>
          </cell>
          <cell r="HF69">
            <v>1373222026.0699999</v>
          </cell>
          <cell r="HG69">
            <v>1001956298.78</v>
          </cell>
          <cell r="HH69">
            <v>4188024344.5699997</v>
          </cell>
          <cell r="HI69">
            <v>4932372628.0099993</v>
          </cell>
          <cell r="HJ69">
            <v>4034578577.3399997</v>
          </cell>
          <cell r="HK69">
            <v>3180587282.6499996</v>
          </cell>
          <cell r="HL69">
            <v>2288213970.2000003</v>
          </cell>
          <cell r="HM69">
            <v>7342063064.6500006</v>
          </cell>
          <cell r="HN69">
            <v>1991407853.01</v>
          </cell>
          <cell r="HO69">
            <v>1659206878.72</v>
          </cell>
          <cell r="HP69">
            <v>2222284802.48</v>
          </cell>
          <cell r="HQ69">
            <v>3932012604.6399999</v>
          </cell>
          <cell r="HR69">
            <v>5305234630.71</v>
          </cell>
          <cell r="HS69">
            <v>6307190929.4899998</v>
          </cell>
          <cell r="HT69">
            <v>10495215274.059999</v>
          </cell>
          <cell r="HU69">
            <v>15427587902.07</v>
          </cell>
          <cell r="HV69">
            <v>19462166479.41</v>
          </cell>
          <cell r="HW69">
            <v>22642753762.059998</v>
          </cell>
          <cell r="HX69">
            <v>24930967732.259998</v>
          </cell>
          <cell r="HY69">
            <v>32273030796.91</v>
          </cell>
          <cell r="HZ69">
            <v>3298938880</v>
          </cell>
          <cell r="IA69">
            <v>3678244340</v>
          </cell>
          <cell r="IB69">
            <v>3787026978</v>
          </cell>
          <cell r="IC69">
            <v>4227095645</v>
          </cell>
          <cell r="ID69">
            <v>3031020433</v>
          </cell>
          <cell r="IE69">
            <v>3566260907</v>
          </cell>
          <cell r="IF69">
            <v>4246671834</v>
          </cell>
          <cell r="IG69">
            <v>4097857963</v>
          </cell>
          <cell r="IH69">
            <v>4603601767</v>
          </cell>
          <cell r="II69">
            <v>4580218266</v>
          </cell>
          <cell r="IJ69">
            <v>4779330806</v>
          </cell>
          <cell r="IK69">
            <v>4939837476</v>
          </cell>
          <cell r="IL69">
            <v>3298938880</v>
          </cell>
          <cell r="IM69">
            <v>6977183220</v>
          </cell>
          <cell r="IN69">
            <v>10764210198</v>
          </cell>
          <cell r="IO69">
            <v>14991305843</v>
          </cell>
          <cell r="IP69">
            <v>18022326276</v>
          </cell>
          <cell r="IQ69">
            <v>21588587183</v>
          </cell>
          <cell r="IR69">
            <v>25835259017</v>
          </cell>
          <cell r="IS69">
            <v>29933116980</v>
          </cell>
          <cell r="IT69">
            <v>34536718747</v>
          </cell>
          <cell r="IU69">
            <v>39116937013</v>
          </cell>
          <cell r="IV69">
            <v>43896267819</v>
          </cell>
          <cell r="IW69">
            <v>48836105295</v>
          </cell>
          <cell r="IX69">
            <v>1991407853</v>
          </cell>
          <cell r="IY69">
            <v>-332200974</v>
          </cell>
          <cell r="IZ69">
            <v>563077923</v>
          </cell>
          <cell r="JA69">
            <v>1709727802</v>
          </cell>
          <cell r="JB69">
            <v>1373222025</v>
          </cell>
          <cell r="JC69">
            <v>1001956300</v>
          </cell>
          <cell r="JD69">
            <v>3905859778</v>
          </cell>
          <cell r="JE69">
            <v>3814884452</v>
          </cell>
          <cell r="JF69">
            <v>4385218912</v>
          </cell>
          <cell r="JG69">
            <v>5563313324</v>
          </cell>
          <cell r="JH69">
            <v>4611181551</v>
          </cell>
          <cell r="JI69">
            <v>5190262521</v>
          </cell>
          <cell r="JJ69">
            <v>1991407853</v>
          </cell>
          <cell r="JK69">
            <v>1659206879</v>
          </cell>
          <cell r="JL69">
            <v>2222284802</v>
          </cell>
          <cell r="JM69">
            <v>3932012604</v>
          </cell>
          <cell r="JN69">
            <v>5305234629</v>
          </cell>
          <cell r="JO69">
            <v>6307190929</v>
          </cell>
          <cell r="JP69">
            <v>10213050707</v>
          </cell>
          <cell r="JQ69">
            <v>14027935159</v>
          </cell>
          <cell r="JR69">
            <v>18413154071</v>
          </cell>
          <cell r="JS69">
            <v>23976467395</v>
          </cell>
          <cell r="JT69">
            <v>28587648946</v>
          </cell>
          <cell r="JU69">
            <v>33777911467</v>
          </cell>
          <cell r="JV69">
            <v>1991407853</v>
          </cell>
          <cell r="JW69">
            <v>-332200974</v>
          </cell>
          <cell r="JX69">
            <v>563077923</v>
          </cell>
          <cell r="JY69">
            <v>1709727802</v>
          </cell>
          <cell r="JZ69">
            <v>1373222025</v>
          </cell>
          <cell r="KA69">
            <v>1001956300</v>
          </cell>
          <cell r="KB69">
            <v>4188024346</v>
          </cell>
          <cell r="KC69">
            <v>4932372629</v>
          </cell>
          <cell r="KD69">
            <v>4034578578</v>
          </cell>
          <cell r="KE69">
            <v>3180587283</v>
          </cell>
          <cell r="KF69">
            <v>776040349</v>
          </cell>
          <cell r="KG69">
            <v>1275635260</v>
          </cell>
          <cell r="KH69">
            <v>1991407853</v>
          </cell>
          <cell r="KI69">
            <v>1659206879</v>
          </cell>
          <cell r="KJ69">
            <v>2222284802</v>
          </cell>
          <cell r="KK69">
            <v>3932012604</v>
          </cell>
          <cell r="KL69">
            <v>5305234629</v>
          </cell>
          <cell r="KM69">
            <v>6307190929</v>
          </cell>
          <cell r="KN69">
            <v>10495215275</v>
          </cell>
          <cell r="KO69">
            <v>15427587904</v>
          </cell>
          <cell r="KP69">
            <v>19462166482</v>
          </cell>
          <cell r="KQ69">
            <v>22642753765</v>
          </cell>
          <cell r="KR69">
            <v>23418794114</v>
          </cell>
          <cell r="KS69">
            <v>24694429374</v>
          </cell>
          <cell r="KT69">
            <v>0</v>
          </cell>
          <cell r="KU69">
            <v>5662791388.0999994</v>
          </cell>
          <cell r="KV69">
            <v>3347711627.9100003</v>
          </cell>
          <cell r="KW69">
            <v>3109300416.7200003</v>
          </cell>
          <cell r="KX69">
            <v>1495187112.3299999</v>
          </cell>
          <cell r="KY69">
            <v>1018574161.86</v>
          </cell>
          <cell r="KZ69">
            <v>3479586345.9699998</v>
          </cell>
          <cell r="LA69">
            <v>5943555882.5899992</v>
          </cell>
          <cell r="LB69">
            <v>4889989444.6999998</v>
          </cell>
          <cell r="LC69">
            <v>4163901035.4200006</v>
          </cell>
          <cell r="LD69">
            <v>6418411176.1500006</v>
          </cell>
          <cell r="LE69">
            <v>4668365976.3900003</v>
          </cell>
          <cell r="LF69">
            <v>5507755745.0799999</v>
          </cell>
          <cell r="LG69">
            <v>5662791388.0999994</v>
          </cell>
          <cell r="LH69">
            <v>9010503016.0100002</v>
          </cell>
          <cell r="LI69">
            <v>12119803432.73</v>
          </cell>
          <cell r="LJ69">
            <v>13614990545.059999</v>
          </cell>
          <cell r="LK69">
            <v>14633564706.92</v>
          </cell>
          <cell r="LL69">
            <v>18113151052.889999</v>
          </cell>
          <cell r="LM69">
            <v>24056706935.48</v>
          </cell>
          <cell r="LN69">
            <v>28946696380.18</v>
          </cell>
          <cell r="LO69">
            <v>33110597415.600002</v>
          </cell>
          <cell r="LP69">
            <v>39529008591.75</v>
          </cell>
          <cell r="LQ69">
            <v>44197374568.139999</v>
          </cell>
          <cell r="LR69">
            <v>49705130313.220001</v>
          </cell>
          <cell r="LS69">
            <v>4386038037</v>
          </cell>
          <cell r="LT69">
            <v>2565454049</v>
          </cell>
          <cell r="LU69">
            <v>2882435482</v>
          </cell>
          <cell r="LV69">
            <v>3234499743</v>
          </cell>
          <cell r="LW69">
            <v>2490067927</v>
          </cell>
          <cell r="LX69">
            <v>3214626341</v>
          </cell>
          <cell r="LY69">
            <v>3528694977</v>
          </cell>
          <cell r="LZ69">
            <v>3427057185</v>
          </cell>
          <cell r="MA69">
            <v>3947794194</v>
          </cell>
          <cell r="MB69">
            <v>4946256237</v>
          </cell>
          <cell r="MC69">
            <v>4272549741</v>
          </cell>
          <cell r="MD69">
            <v>4838430952</v>
          </cell>
          <cell r="ME69">
            <v>4386038037</v>
          </cell>
          <cell r="MF69">
            <v>6951492086</v>
          </cell>
          <cell r="MG69">
            <v>9833927568</v>
          </cell>
          <cell r="MH69">
            <v>13068427311</v>
          </cell>
          <cell r="MI69">
            <v>15558495238</v>
          </cell>
          <cell r="MJ69">
            <v>18773121579</v>
          </cell>
          <cell r="MK69">
            <v>22301816556</v>
          </cell>
          <cell r="ML69">
            <v>25728873741</v>
          </cell>
          <cell r="MM69">
            <v>29676667935</v>
          </cell>
          <cell r="MN69">
            <v>34622924172</v>
          </cell>
          <cell r="MO69">
            <v>38895473913</v>
          </cell>
          <cell r="MP69">
            <v>43733904865</v>
          </cell>
          <cell r="MQ69">
            <v>5662791389</v>
          </cell>
          <cell r="MR69">
            <v>3347711628</v>
          </cell>
          <cell r="MS69">
            <v>3109300415</v>
          </cell>
          <cell r="MT69">
            <v>1495187113</v>
          </cell>
          <cell r="MU69">
            <v>1018574162</v>
          </cell>
          <cell r="MV69">
            <v>3479586347</v>
          </cell>
          <cell r="MW69">
            <v>5943555884</v>
          </cell>
          <cell r="MX69">
            <v>3534062471</v>
          </cell>
          <cell r="MY69">
            <v>3500116814</v>
          </cell>
          <cell r="MZ69">
            <v>3761150129</v>
          </cell>
          <cell r="NA69">
            <v>3253935761</v>
          </cell>
          <cell r="NB69">
            <v>4188868058</v>
          </cell>
          <cell r="NC69">
            <v>5662791389</v>
          </cell>
          <cell r="ND69">
            <v>9010503017</v>
          </cell>
          <cell r="NE69">
            <v>12119803432</v>
          </cell>
          <cell r="NF69">
            <v>13614990545</v>
          </cell>
          <cell r="NG69">
            <v>14633564707</v>
          </cell>
          <cell r="NH69">
            <v>18113151054</v>
          </cell>
          <cell r="NI69">
            <v>24056706938</v>
          </cell>
          <cell r="NJ69">
            <v>27590769409</v>
          </cell>
          <cell r="NK69">
            <v>31090886223</v>
          </cell>
          <cell r="NL69">
            <v>34852036352</v>
          </cell>
          <cell r="NM69">
            <v>38105972113</v>
          </cell>
          <cell r="NN69">
            <v>42294840171</v>
          </cell>
          <cell r="NO69">
            <v>5662791389</v>
          </cell>
          <cell r="NP69">
            <v>3347711628</v>
          </cell>
          <cell r="NQ69">
            <v>3109300415</v>
          </cell>
          <cell r="NR69">
            <v>1495187113</v>
          </cell>
          <cell r="NS69">
            <v>1018574162</v>
          </cell>
          <cell r="NT69">
            <v>3479586347</v>
          </cell>
          <cell r="NU69">
            <v>5943555884</v>
          </cell>
          <cell r="NV69">
            <v>4889989444</v>
          </cell>
          <cell r="NW69">
            <v>4163901035</v>
          </cell>
          <cell r="NX69">
            <v>6418411175</v>
          </cell>
          <cell r="NY69">
            <v>4333255714</v>
          </cell>
          <cell r="NZ69">
            <v>4349691678</v>
          </cell>
          <cell r="OA69">
            <v>5662791389</v>
          </cell>
          <cell r="OB69">
            <v>9010503017</v>
          </cell>
          <cell r="OC69">
            <v>12119803432</v>
          </cell>
          <cell r="OD69">
            <v>13614990545</v>
          </cell>
          <cell r="OE69">
            <v>14633564707</v>
          </cell>
          <cell r="OF69">
            <v>18113151054</v>
          </cell>
          <cell r="OG69">
            <v>24056706938</v>
          </cell>
          <cell r="OH69">
            <v>28946696382</v>
          </cell>
          <cell r="OI69">
            <v>33110597417</v>
          </cell>
          <cell r="OJ69">
            <v>39529008592</v>
          </cell>
          <cell r="OK69">
            <v>43862264306</v>
          </cell>
          <cell r="OL69">
            <v>48211955984</v>
          </cell>
          <cell r="OM69">
            <v>0</v>
          </cell>
          <cell r="ON69">
            <v>0</v>
          </cell>
          <cell r="OO69">
            <v>4416481572.79</v>
          </cell>
          <cell r="OP69">
            <v>3658555909.5899997</v>
          </cell>
          <cell r="OQ69">
            <v>3878971854.7099996</v>
          </cell>
          <cell r="OR69">
            <v>4584521778.7399998</v>
          </cell>
          <cell r="OS69">
            <v>2841924077.4299998</v>
          </cell>
          <cell r="OT69">
            <v>3980537904.1900001</v>
          </cell>
          <cell r="OU69">
            <v>4948910835.1900005</v>
          </cell>
          <cell r="OV69">
            <v>4338151448.3500013</v>
          </cell>
          <cell r="OW69">
            <v>4625407485.46</v>
          </cell>
          <cell r="OX69">
            <v>6592703713.9799995</v>
          </cell>
          <cell r="OY69">
            <v>5634390472.6200008</v>
          </cell>
          <cell r="OZ69">
            <v>5654141552.6400003</v>
          </cell>
          <cell r="PA69">
            <v>4416481572.79</v>
          </cell>
          <cell r="PB69">
            <v>8075037482.3799992</v>
          </cell>
          <cell r="PC69">
            <v>11954009337.089998</v>
          </cell>
          <cell r="PD69">
            <v>16538531115.829998</v>
          </cell>
          <cell r="PE69">
            <v>19380455193.259998</v>
          </cell>
          <cell r="PF69">
            <v>23360993097.449997</v>
          </cell>
          <cell r="PG69">
            <v>28309903932.639999</v>
          </cell>
          <cell r="PH69">
            <v>32648055380.990002</v>
          </cell>
          <cell r="PI69">
            <v>37273462866.450005</v>
          </cell>
          <cell r="PJ69">
            <v>43866166580.430008</v>
          </cell>
          <cell r="PK69">
            <v>49500557053.050011</v>
          </cell>
          <cell r="PL69">
            <v>55154698605.69001</v>
          </cell>
          <cell r="PM69">
            <v>5088248111</v>
          </cell>
          <cell r="PN69">
            <v>3067848011</v>
          </cell>
          <cell r="PO69">
            <v>3456490373</v>
          </cell>
          <cell r="PP69">
            <v>3933314975</v>
          </cell>
          <cell r="PQ69">
            <v>2952024801</v>
          </cell>
          <cell r="PR69">
            <v>3788191692</v>
          </cell>
          <cell r="PS69">
            <v>4250896172</v>
          </cell>
          <cell r="PT69">
            <v>4019846261</v>
          </cell>
          <cell r="PU69">
            <v>4744022473</v>
          </cell>
          <cell r="PV69">
            <v>5754257431</v>
          </cell>
          <cell r="PW69">
            <v>4993624655</v>
          </cell>
          <cell r="PX69">
            <v>5815551821</v>
          </cell>
          <cell r="PY69">
            <v>5088248111</v>
          </cell>
          <cell r="PZ69">
            <v>8156096122</v>
          </cell>
          <cell r="QA69">
            <v>11612586495</v>
          </cell>
          <cell r="QB69">
            <v>15545901470</v>
          </cell>
          <cell r="QC69">
            <v>18497926271</v>
          </cell>
          <cell r="QD69">
            <v>22286117963</v>
          </cell>
          <cell r="QE69">
            <v>26537014135</v>
          </cell>
          <cell r="QF69">
            <v>30556860396</v>
          </cell>
          <cell r="QG69">
            <v>35300882869</v>
          </cell>
          <cell r="QH69">
            <v>41055140300</v>
          </cell>
          <cell r="QI69">
            <v>46048764955</v>
          </cell>
          <cell r="QJ69">
            <v>51864316776</v>
          </cell>
          <cell r="QK69">
            <v>4416481572</v>
          </cell>
          <cell r="QL69">
            <v>3658555909</v>
          </cell>
          <cell r="QM69">
            <v>3878971854</v>
          </cell>
          <cell r="QN69">
            <v>4584521780</v>
          </cell>
          <cell r="QO69">
            <v>2841924078</v>
          </cell>
          <cell r="QP69">
            <v>3980537905</v>
          </cell>
          <cell r="QQ69">
            <v>5047824287</v>
          </cell>
          <cell r="QR69">
            <v>4579385822</v>
          </cell>
          <cell r="QS69">
            <v>4815061722</v>
          </cell>
          <cell r="QT69">
            <v>6717958714</v>
          </cell>
          <cell r="QU69">
            <v>5131541297</v>
          </cell>
          <cell r="QV69">
            <v>5880074193</v>
          </cell>
          <cell r="QW69">
            <v>4416481572</v>
          </cell>
          <cell r="QX69">
            <v>8075037481</v>
          </cell>
          <cell r="QY69">
            <v>11954009335</v>
          </cell>
          <cell r="QZ69">
            <v>16538531115</v>
          </cell>
          <cell r="RA69">
            <v>19380455193</v>
          </cell>
          <cell r="RB69">
            <v>23360993098</v>
          </cell>
          <cell r="RC69">
            <v>28408817385</v>
          </cell>
          <cell r="RD69">
            <v>32988203207</v>
          </cell>
          <cell r="RE69">
            <v>37803264929</v>
          </cell>
          <cell r="RF69">
            <v>44521223643</v>
          </cell>
          <cell r="RG69">
            <v>49652764940</v>
          </cell>
          <cell r="RH69">
            <v>55532839133</v>
          </cell>
          <cell r="RI69">
            <v>4416481572</v>
          </cell>
          <cell r="RJ69">
            <v>3658555909</v>
          </cell>
          <cell r="RK69">
            <v>3878971854</v>
          </cell>
          <cell r="RL69">
            <v>4584521780</v>
          </cell>
          <cell r="RM69">
            <v>2841924078</v>
          </cell>
          <cell r="RN69">
            <v>3980537905</v>
          </cell>
          <cell r="RO69">
            <v>4948910837</v>
          </cell>
          <cell r="RP69">
            <v>4338151449</v>
          </cell>
          <cell r="RQ69">
            <v>4625407486</v>
          </cell>
          <cell r="RR69">
            <v>6592703714</v>
          </cell>
          <cell r="RS69">
            <v>5114661750</v>
          </cell>
          <cell r="RT69">
            <v>6247220236</v>
          </cell>
          <cell r="RU69">
            <v>4416481572</v>
          </cell>
          <cell r="RV69">
            <v>8075037481</v>
          </cell>
          <cell r="RW69">
            <v>11954009335</v>
          </cell>
          <cell r="RX69">
            <v>16538531115</v>
          </cell>
          <cell r="RY69">
            <v>19380455193</v>
          </cell>
          <cell r="RZ69">
            <v>23360993098</v>
          </cell>
          <cell r="SA69">
            <v>28309903935</v>
          </cell>
          <cell r="SB69">
            <v>32648055384</v>
          </cell>
          <cell r="SC69">
            <v>37273462870</v>
          </cell>
          <cell r="SD69">
            <v>43866166584</v>
          </cell>
          <cell r="SE69">
            <v>48980828334</v>
          </cell>
          <cell r="SF69">
            <v>55228048570</v>
          </cell>
          <cell r="SH69">
            <v>3757620611.3700004</v>
          </cell>
          <cell r="SI69">
            <v>4126397011.8599997</v>
          </cell>
          <cell r="SJ69">
            <v>3974518265.79</v>
          </cell>
          <cell r="SK69">
            <v>4314462065.1599998</v>
          </cell>
          <cell r="SL69">
            <v>2902799678.3399997</v>
          </cell>
          <cell r="SM69">
            <v>3460463805.73</v>
          </cell>
          <cell r="SN69">
            <v>4426272558.4399996</v>
          </cell>
          <cell r="SO69">
            <v>3873542573.25</v>
          </cell>
          <cell r="SP69">
            <v>4905417432.9399996</v>
          </cell>
          <cell r="SQ69">
            <v>6508369736.4399996</v>
          </cell>
          <cell r="SR69">
            <v>5337881165.7300005</v>
          </cell>
          <cell r="SS69">
            <v>5934211619.7399998</v>
          </cell>
          <cell r="ST69">
            <v>3757620611.3700004</v>
          </cell>
          <cell r="SU69">
            <v>7884017623.2299995</v>
          </cell>
          <cell r="SV69">
            <v>11858535889.02</v>
          </cell>
          <cell r="SW69">
            <v>16172997954.18</v>
          </cell>
          <cell r="SX69">
            <v>19075797632.52</v>
          </cell>
          <cell r="SY69">
            <v>22536261438.25</v>
          </cell>
          <cell r="SZ69">
            <v>26962533996.689999</v>
          </cell>
          <cell r="TA69">
            <v>30836076569.939999</v>
          </cell>
          <cell r="TB69">
            <v>35741494002.879997</v>
          </cell>
          <cell r="TC69">
            <v>42249863739.32</v>
          </cell>
          <cell r="TD69">
            <v>47587744905.050003</v>
          </cell>
          <cell r="TE69">
            <v>53521956524.790001</v>
          </cell>
          <cell r="TF69">
            <v>4698507493</v>
          </cell>
          <cell r="TG69">
            <v>3891115914</v>
          </cell>
          <cell r="TH69">
            <v>4138357992</v>
          </cell>
          <cell r="TI69">
            <v>4849863137</v>
          </cell>
          <cell r="TJ69">
            <v>3064849305</v>
          </cell>
          <cell r="TK69">
            <v>4360216217</v>
          </cell>
          <cell r="TL69">
            <v>5264264477</v>
          </cell>
          <cell r="TM69">
            <v>4646018470</v>
          </cell>
          <cell r="TN69">
            <v>4910237834</v>
          </cell>
          <cell r="TO69">
            <v>7165259603</v>
          </cell>
          <cell r="TP69">
            <v>5974132671</v>
          </cell>
          <cell r="TQ69">
            <v>5993022824</v>
          </cell>
          <cell r="TR69">
            <v>4698507493</v>
          </cell>
          <cell r="TS69">
            <v>8589623407</v>
          </cell>
          <cell r="TT69">
            <v>12727981399</v>
          </cell>
          <cell r="TU69">
            <v>17577844536</v>
          </cell>
          <cell r="TV69">
            <v>20642693841</v>
          </cell>
          <cell r="TW69">
            <v>25002910058</v>
          </cell>
          <cell r="TX69">
            <v>30267174535</v>
          </cell>
          <cell r="TY69">
            <v>34913193005</v>
          </cell>
          <cell r="TZ69">
            <v>39823430839</v>
          </cell>
          <cell r="UA69">
            <v>46988690442</v>
          </cell>
          <cell r="UB69">
            <v>52962823113</v>
          </cell>
          <cell r="UC69">
            <v>58955845937</v>
          </cell>
          <cell r="UD69">
            <v>3757620611</v>
          </cell>
          <cell r="UE69">
            <v>4126397011</v>
          </cell>
          <cell r="UF69">
            <v>3974518266</v>
          </cell>
          <cell r="UG69">
            <v>4314462064</v>
          </cell>
          <cell r="UH69">
            <v>2902799680</v>
          </cell>
          <cell r="UI69">
            <v>3460463805</v>
          </cell>
          <cell r="UJ69">
            <v>4426272559</v>
          </cell>
          <cell r="UK69">
            <v>3873542573</v>
          </cell>
          <cell r="UL69">
            <v>4905417433</v>
          </cell>
          <cell r="UM69">
            <v>6508369736</v>
          </cell>
          <cell r="UN69">
            <v>5896559909</v>
          </cell>
          <cell r="UO69">
            <v>5795317629</v>
          </cell>
          <cell r="UP69">
            <v>3757620611</v>
          </cell>
          <cell r="UQ69">
            <v>7884017622</v>
          </cell>
          <cell r="UR69">
            <v>11858535888</v>
          </cell>
          <cell r="US69">
            <v>16172997952</v>
          </cell>
          <cell r="UT69">
            <v>19075797632</v>
          </cell>
          <cell r="UU69">
            <v>22536261437</v>
          </cell>
          <cell r="UV69">
            <v>26962533996</v>
          </cell>
          <cell r="UW69">
            <v>30836076569</v>
          </cell>
          <cell r="UX69">
            <v>35741494002</v>
          </cell>
          <cell r="UY69">
            <v>42249863738</v>
          </cell>
          <cell r="UZ69">
            <v>48146423647</v>
          </cell>
          <cell r="VA69">
            <v>53941741276</v>
          </cell>
          <cell r="VB69">
            <v>3757620611</v>
          </cell>
          <cell r="VC69">
            <v>4126397011</v>
          </cell>
          <cell r="VD69">
            <v>3974518266</v>
          </cell>
          <cell r="VE69">
            <v>4314462064</v>
          </cell>
          <cell r="VF69">
            <v>2902799680</v>
          </cell>
          <cell r="VG69">
            <v>3460463805</v>
          </cell>
          <cell r="VH69">
            <v>5092499492</v>
          </cell>
          <cell r="VI69">
            <v>4464019414</v>
          </cell>
          <cell r="VJ69">
            <v>4759609954</v>
          </cell>
          <cell r="VK69">
            <v>6783985696</v>
          </cell>
          <cell r="VL69">
            <v>5797867768</v>
          </cell>
          <cell r="VM69">
            <v>5818191910</v>
          </cell>
          <cell r="VN69">
            <v>3757620611</v>
          </cell>
          <cell r="VO69">
            <v>7884017622</v>
          </cell>
          <cell r="VP69">
            <v>11858535888</v>
          </cell>
          <cell r="VQ69">
            <v>16172997952</v>
          </cell>
          <cell r="VR69">
            <v>19075797632</v>
          </cell>
          <cell r="VS69">
            <v>22536261437</v>
          </cell>
          <cell r="VT69">
            <v>27628760929</v>
          </cell>
          <cell r="VU69">
            <v>32092780343</v>
          </cell>
          <cell r="VV69">
            <v>36852390297</v>
          </cell>
          <cell r="VW69">
            <v>43636375993</v>
          </cell>
          <cell r="VX69">
            <v>49434243761</v>
          </cell>
          <cell r="VY69">
            <v>55252435671</v>
          </cell>
          <cell r="WA69">
            <v>4108915596.2899995</v>
          </cell>
          <cell r="WB69">
            <v>3942457137.1300001</v>
          </cell>
          <cell r="WC69">
            <v>4410640955.5700006</v>
          </cell>
          <cell r="WD69">
            <v>4705828591.1199999</v>
          </cell>
          <cell r="WE69">
            <v>0</v>
          </cell>
          <cell r="WF69">
            <v>0</v>
          </cell>
          <cell r="WG69">
            <v>0</v>
          </cell>
          <cell r="WH69">
            <v>0</v>
          </cell>
          <cell r="WI69">
            <v>0</v>
          </cell>
          <cell r="WJ69">
            <v>0</v>
          </cell>
          <cell r="WK69">
            <v>0</v>
          </cell>
          <cell r="WL69">
            <v>0</v>
          </cell>
          <cell r="WM69">
            <v>4108915596.2899995</v>
          </cell>
          <cell r="WN69">
            <v>8051372733.4200001</v>
          </cell>
          <cell r="WO69">
            <v>12462013688.990002</v>
          </cell>
          <cell r="WP69">
            <v>17167842280.110001</v>
          </cell>
          <cell r="WQ69">
            <v>17167842280.110001</v>
          </cell>
          <cell r="WR69">
            <v>17167842280.110001</v>
          </cell>
          <cell r="WS69">
            <v>17167842280.110001</v>
          </cell>
          <cell r="WT69">
            <v>17167842280.110001</v>
          </cell>
          <cell r="WU69">
            <v>17167842280.110001</v>
          </cell>
          <cell r="WV69">
            <v>17167842280.110001</v>
          </cell>
          <cell r="WW69">
            <v>17167842280.110001</v>
          </cell>
          <cell r="WX69">
            <v>17167842280.110001</v>
          </cell>
          <cell r="WY69">
            <v>4121717272</v>
          </cell>
          <cell r="WZ69">
            <v>4490513763</v>
          </cell>
          <cell r="XA69">
            <v>4301470934</v>
          </cell>
          <cell r="XB69">
            <v>4655284297</v>
          </cell>
          <cell r="XC69">
            <v>3180429253</v>
          </cell>
          <cell r="XD69">
            <v>3756597608</v>
          </cell>
          <cell r="XE69">
            <v>4794336891</v>
          </cell>
          <cell r="XF69">
            <v>4213242635</v>
          </cell>
          <cell r="XG69">
            <v>5330874764</v>
          </cell>
          <cell r="XH69">
            <v>7183462548</v>
          </cell>
          <cell r="XI69">
            <v>5759250297</v>
          </cell>
          <cell r="XJ69">
            <v>6397281239</v>
          </cell>
          <cell r="XK69">
            <v>4121717272</v>
          </cell>
          <cell r="XL69">
            <v>8612231035</v>
          </cell>
          <cell r="XM69">
            <v>12913701969</v>
          </cell>
          <cell r="XN69">
            <v>17568986266</v>
          </cell>
          <cell r="XO69">
            <v>20749415519</v>
          </cell>
          <cell r="XP69">
            <v>24506013127</v>
          </cell>
          <cell r="XQ69">
            <v>29300350018</v>
          </cell>
          <cell r="XR69">
            <v>33513592653</v>
          </cell>
          <cell r="XS69">
            <v>38844467417</v>
          </cell>
          <cell r="XT69">
            <v>46027929965</v>
          </cell>
          <cell r="XU69">
            <v>51787180262</v>
          </cell>
          <cell r="XV69">
            <v>58184461501</v>
          </cell>
          <cell r="XW69" t="e">
            <v>#N/A</v>
          </cell>
          <cell r="XX69" t="e">
            <v>#N/A</v>
          </cell>
          <cell r="XY69" t="e">
            <v>#N/A</v>
          </cell>
          <cell r="XZ69" t="e">
            <v>#N/A</v>
          </cell>
          <cell r="YA69" t="e">
            <v>#N/A</v>
          </cell>
          <cell r="YB69" t="e">
            <v>#N/A</v>
          </cell>
          <cell r="YC69" t="e">
            <v>#N/A</v>
          </cell>
          <cell r="YD69" t="e">
            <v>#N/A</v>
          </cell>
          <cell r="YE69" t="e">
            <v>#N/A</v>
          </cell>
          <cell r="YF69" t="e">
            <v>#N/A</v>
          </cell>
          <cell r="YG69" t="e">
            <v>#N/A</v>
          </cell>
          <cell r="YH69" t="e">
            <v>#N/A</v>
          </cell>
          <cell r="YI69" t="e">
            <v>#N/A</v>
          </cell>
          <cell r="YJ69" t="e">
            <v>#N/A</v>
          </cell>
          <cell r="YK69" t="e">
            <v>#N/A</v>
          </cell>
          <cell r="YL69" t="e">
            <v>#N/A</v>
          </cell>
          <cell r="YM69" t="e">
            <v>#N/A</v>
          </cell>
          <cell r="YN69" t="e">
            <v>#N/A</v>
          </cell>
          <cell r="YO69" t="e">
            <v>#N/A</v>
          </cell>
          <cell r="YP69" t="e">
            <v>#N/A</v>
          </cell>
          <cell r="YQ69" t="e">
            <v>#N/A</v>
          </cell>
          <cell r="YR69" t="e">
            <v>#N/A</v>
          </cell>
          <cell r="YS69" t="e">
            <v>#N/A</v>
          </cell>
          <cell r="YT69" t="e">
            <v>#N/A</v>
          </cell>
          <cell r="YU69">
            <v>3757620611</v>
          </cell>
          <cell r="YV69">
            <v>4126397011</v>
          </cell>
          <cell r="YW69">
            <v>3974518266</v>
          </cell>
          <cell r="YX69">
            <v>4314462064</v>
          </cell>
          <cell r="YY69">
            <v>2902799680</v>
          </cell>
          <cell r="YZ69">
            <v>3460463805</v>
          </cell>
          <cell r="ZA69">
            <v>5092499492</v>
          </cell>
          <cell r="ZB69">
            <v>4464019414</v>
          </cell>
          <cell r="ZC69">
            <v>4759609954</v>
          </cell>
          <cell r="ZD69">
            <v>6783985696</v>
          </cell>
          <cell r="ZE69">
            <v>5797867768</v>
          </cell>
          <cell r="ZF69">
            <v>5818191910</v>
          </cell>
          <cell r="ZG69">
            <v>3757620611</v>
          </cell>
          <cell r="ZH69">
            <v>7884017622</v>
          </cell>
          <cell r="ZI69">
            <v>11858535888</v>
          </cell>
          <cell r="ZJ69">
            <v>16172997952</v>
          </cell>
          <cell r="ZK69">
            <v>19075797632</v>
          </cell>
          <cell r="ZL69">
            <v>22536261437</v>
          </cell>
          <cell r="ZM69">
            <v>27628760929</v>
          </cell>
          <cell r="ZN69">
            <v>32092780343</v>
          </cell>
          <cell r="ZO69">
            <v>36852390297</v>
          </cell>
          <cell r="ZP69">
            <v>43636375993</v>
          </cell>
          <cell r="ZQ69">
            <v>49434243761</v>
          </cell>
          <cell r="ZR69">
            <v>55252435671</v>
          </cell>
          <cell r="AAA69" t="str">
            <v>34.2        Specific excise (S1P2a) - Domestic</v>
          </cell>
          <cell r="AAB69" t="e">
            <v>#VALUE!</v>
          </cell>
        </row>
        <row r="70">
          <cell r="O70" t="str">
            <v>35.2                Beer - Domestic</v>
          </cell>
          <cell r="P70">
            <v>582323872.37</v>
          </cell>
          <cell r="Q70">
            <v>1096472281.23</v>
          </cell>
          <cell r="R70">
            <v>1041957024.3</v>
          </cell>
          <cell r="S70">
            <v>1020446932.84</v>
          </cell>
          <cell r="T70">
            <v>1029711142.03</v>
          </cell>
          <cell r="U70">
            <v>1060519491.83</v>
          </cell>
          <cell r="V70">
            <v>1086328852.4300001</v>
          </cell>
          <cell r="W70">
            <v>1221086671.8699999</v>
          </cell>
          <cell r="X70">
            <v>1377511130.3900001</v>
          </cell>
          <cell r="Y70">
            <v>1467007038.74</v>
          </cell>
          <cell r="Z70">
            <v>1310967291.1700001</v>
          </cell>
          <cell r="AA70">
            <v>1487205619.22</v>
          </cell>
          <cell r="AB70">
            <v>582323872.37</v>
          </cell>
          <cell r="AC70">
            <v>1678796153.5999999</v>
          </cell>
          <cell r="AD70">
            <v>2720753177.8999996</v>
          </cell>
          <cell r="AE70">
            <v>3741200110.7399998</v>
          </cell>
          <cell r="AF70">
            <v>4770911252.7699995</v>
          </cell>
          <cell r="AG70">
            <v>5831430744.5999994</v>
          </cell>
          <cell r="AH70">
            <v>6917759597.0299997</v>
          </cell>
          <cell r="AI70">
            <v>8138846268.8999996</v>
          </cell>
          <cell r="AJ70">
            <v>9516357399.289999</v>
          </cell>
          <cell r="AK70">
            <v>10983364438.029999</v>
          </cell>
          <cell r="AL70">
            <v>12294331729.199999</v>
          </cell>
          <cell r="AM70">
            <v>13781537348.419998</v>
          </cell>
          <cell r="AN70">
            <v>590337065</v>
          </cell>
          <cell r="AO70">
            <v>1233413296</v>
          </cell>
          <cell r="AP70">
            <v>1098872825</v>
          </cell>
          <cell r="AQ70">
            <v>1223015899</v>
          </cell>
          <cell r="AR70">
            <v>1146878076</v>
          </cell>
          <cell r="AS70">
            <v>1140086191</v>
          </cell>
          <cell r="AT70">
            <v>1228408192</v>
          </cell>
          <cell r="AU70">
            <v>1352383926</v>
          </cell>
          <cell r="AV70">
            <v>1349429243</v>
          </cell>
          <cell r="AW70">
            <v>1428013449</v>
          </cell>
          <cell r="AX70">
            <v>1318067341</v>
          </cell>
          <cell r="AY70">
            <v>1467507389</v>
          </cell>
          <cell r="AZ70">
            <v>590337065</v>
          </cell>
          <cell r="BA70">
            <v>1823750361</v>
          </cell>
          <cell r="BB70">
            <v>2922623186</v>
          </cell>
          <cell r="BC70">
            <v>4145639085</v>
          </cell>
          <cell r="BD70">
            <v>5292517161</v>
          </cell>
          <cell r="BE70">
            <v>6432603352</v>
          </cell>
          <cell r="BF70">
            <v>7661011544</v>
          </cell>
          <cell r="BG70">
            <v>9013395470</v>
          </cell>
          <cell r="BH70">
            <v>10362824713</v>
          </cell>
          <cell r="BI70">
            <v>11790838162</v>
          </cell>
          <cell r="BJ70">
            <v>13108905503</v>
          </cell>
          <cell r="BK70">
            <v>14576412892</v>
          </cell>
          <cell r="BL70">
            <v>582323872</v>
          </cell>
          <cell r="BM70">
            <v>1096472281</v>
          </cell>
          <cell r="BN70">
            <v>1041957024</v>
          </cell>
          <cell r="BO70">
            <v>1020446933</v>
          </cell>
          <cell r="BP70">
            <v>1029711142</v>
          </cell>
          <cell r="BQ70">
            <v>1060519492</v>
          </cell>
          <cell r="BR70">
            <v>1120687914</v>
          </cell>
          <cell r="BS70">
            <v>1182596134</v>
          </cell>
          <cell r="BT70">
            <v>1229480640</v>
          </cell>
          <cell r="BU70">
            <v>1292179913</v>
          </cell>
          <cell r="BV70">
            <v>1181620147</v>
          </cell>
          <cell r="BW70">
            <v>1343715188</v>
          </cell>
          <cell r="BX70">
            <v>582323872</v>
          </cell>
          <cell r="BY70">
            <v>1678796153</v>
          </cell>
          <cell r="BZ70">
            <v>2720753177</v>
          </cell>
          <cell r="CA70">
            <v>3741200110</v>
          </cell>
          <cell r="CB70">
            <v>4770911252</v>
          </cell>
          <cell r="CC70">
            <v>5831430744</v>
          </cell>
          <cell r="CD70">
            <v>6952118658</v>
          </cell>
          <cell r="CE70">
            <v>8134714792</v>
          </cell>
          <cell r="CF70">
            <v>9364195432</v>
          </cell>
          <cell r="CG70">
            <v>10656375345</v>
          </cell>
          <cell r="CH70">
            <v>11837995492</v>
          </cell>
          <cell r="CI70">
            <v>13181710680</v>
          </cell>
          <cell r="CJ70">
            <v>582323872</v>
          </cell>
          <cell r="CK70">
            <v>1096472281</v>
          </cell>
          <cell r="CL70">
            <v>1041957024</v>
          </cell>
          <cell r="CM70">
            <v>1020446933</v>
          </cell>
          <cell r="CN70">
            <v>1029711142</v>
          </cell>
          <cell r="CO70">
            <v>1060519492</v>
          </cell>
          <cell r="CP70">
            <v>1086328852</v>
          </cell>
          <cell r="CQ70">
            <v>1221086672</v>
          </cell>
          <cell r="CR70">
            <v>1377511130</v>
          </cell>
          <cell r="CS70">
            <v>1467007039</v>
          </cell>
          <cell r="CT70">
            <v>1104652008</v>
          </cell>
          <cell r="CU70">
            <v>1361993293</v>
          </cell>
          <cell r="CV70">
            <v>582323872</v>
          </cell>
          <cell r="CW70">
            <v>1678796153</v>
          </cell>
          <cell r="CX70">
            <v>2720753177</v>
          </cell>
          <cell r="CY70">
            <v>3741200110</v>
          </cell>
          <cell r="CZ70">
            <v>4770911252</v>
          </cell>
          <cell r="DA70">
            <v>5831430744</v>
          </cell>
          <cell r="DB70">
            <v>6917759596</v>
          </cell>
          <cell r="DC70">
            <v>8138846268</v>
          </cell>
          <cell r="DD70">
            <v>9516357398</v>
          </cell>
          <cell r="DE70">
            <v>10983364437</v>
          </cell>
          <cell r="DF70">
            <v>12088016445</v>
          </cell>
          <cell r="DG70">
            <v>13450009738</v>
          </cell>
          <cell r="DI70">
            <v>645432035.15999997</v>
          </cell>
          <cell r="DJ70">
            <v>1336460693.3599999</v>
          </cell>
          <cell r="DK70">
            <v>1217578018.5699999</v>
          </cell>
          <cell r="DL70">
            <v>1144692021.21</v>
          </cell>
          <cell r="DM70">
            <v>1239157751.1500001</v>
          </cell>
          <cell r="DN70">
            <v>1311143524.98</v>
          </cell>
          <cell r="DO70">
            <v>1227824497.1199999</v>
          </cell>
          <cell r="DP70">
            <v>1346975647</v>
          </cell>
          <cell r="DQ70">
            <v>1324690749.3599999</v>
          </cell>
          <cell r="DR70">
            <v>1474308441.8</v>
          </cell>
          <cell r="DS70">
            <v>1403663560.52</v>
          </cell>
          <cell r="DT70">
            <v>1852831712.26</v>
          </cell>
          <cell r="DU70">
            <v>645432035.15999997</v>
          </cell>
          <cell r="DV70">
            <v>1981892728.52</v>
          </cell>
          <cell r="DW70">
            <v>3199470747.0900002</v>
          </cell>
          <cell r="DX70">
            <v>4344162768.3000002</v>
          </cell>
          <cell r="DY70">
            <v>5583320519.4500008</v>
          </cell>
          <cell r="DZ70">
            <v>6894464044.4300003</v>
          </cell>
          <cell r="EA70">
            <v>8122288541.5500002</v>
          </cell>
          <cell r="EB70">
            <v>9469264188.5499992</v>
          </cell>
          <cell r="EC70">
            <v>10793954937.91</v>
          </cell>
          <cell r="ED70">
            <v>12268263379.709999</v>
          </cell>
          <cell r="EE70">
            <v>13671926940.23</v>
          </cell>
          <cell r="EF70">
            <v>15524758652.49</v>
          </cell>
          <cell r="EG70">
            <v>568326335</v>
          </cell>
          <cell r="EH70">
            <v>1140994566</v>
          </cell>
          <cell r="EI70">
            <v>1052661611</v>
          </cell>
          <cell r="EJ70">
            <v>1162316367</v>
          </cell>
          <cell r="EK70">
            <v>1082038830</v>
          </cell>
          <cell r="EL70">
            <v>1092533472</v>
          </cell>
          <cell r="EM70">
            <v>1162759546</v>
          </cell>
          <cell r="EN70">
            <v>1275579790</v>
          </cell>
          <cell r="EO70">
            <v>1314990086</v>
          </cell>
          <cell r="EP70">
            <v>1343442215</v>
          </cell>
          <cell r="EQ70">
            <v>1278834031</v>
          </cell>
          <cell r="ER70">
            <v>1507006377</v>
          </cell>
          <cell r="ES70">
            <v>568326335</v>
          </cell>
          <cell r="ET70">
            <v>1709320901</v>
          </cell>
          <cell r="EU70">
            <v>2761982512</v>
          </cell>
          <cell r="EV70">
            <v>3924298879</v>
          </cell>
          <cell r="EW70">
            <v>5006337709</v>
          </cell>
          <cell r="EX70">
            <v>6098871181</v>
          </cell>
          <cell r="EY70">
            <v>7261630727</v>
          </cell>
          <cell r="EZ70">
            <v>8537210517</v>
          </cell>
          <cell r="FA70">
            <v>9852200603</v>
          </cell>
          <cell r="FB70">
            <v>11195642818</v>
          </cell>
          <cell r="FC70">
            <v>12474476849</v>
          </cell>
          <cell r="FD70">
            <v>13981483226</v>
          </cell>
          <cell r="FE70">
            <v>645432035</v>
          </cell>
          <cell r="FF70">
            <v>1336460693</v>
          </cell>
          <cell r="FG70">
            <v>1217578019</v>
          </cell>
          <cell r="FH70">
            <v>1144692021</v>
          </cell>
          <cell r="FI70">
            <v>1239157751</v>
          </cell>
          <cell r="FJ70">
            <v>1311143525</v>
          </cell>
          <cell r="FK70">
            <v>1341391808</v>
          </cell>
          <cell r="FL70">
            <v>1472530992</v>
          </cell>
          <cell r="FM70">
            <v>1604083718</v>
          </cell>
          <cell r="FN70">
            <v>1671122294</v>
          </cell>
          <cell r="FO70">
            <v>1508079624</v>
          </cell>
          <cell r="FP70">
            <v>1757654166</v>
          </cell>
          <cell r="FQ70">
            <v>645432035</v>
          </cell>
          <cell r="FR70">
            <v>1981892728</v>
          </cell>
          <cell r="FS70">
            <v>3199470747</v>
          </cell>
          <cell r="FT70">
            <v>4344162768</v>
          </cell>
          <cell r="FU70">
            <v>5583320519</v>
          </cell>
          <cell r="FV70">
            <v>6894464044</v>
          </cell>
          <cell r="FW70">
            <v>8235855852</v>
          </cell>
          <cell r="FX70">
            <v>9708386844</v>
          </cell>
          <cell r="FY70">
            <v>11312470562</v>
          </cell>
          <cell r="FZ70">
            <v>12983592856</v>
          </cell>
          <cell r="GA70">
            <v>14491672480</v>
          </cell>
          <cell r="GB70">
            <v>16249326646</v>
          </cell>
          <cell r="GC70">
            <v>645432035</v>
          </cell>
          <cell r="GD70">
            <v>1336460693</v>
          </cell>
          <cell r="GE70">
            <v>1217578019</v>
          </cell>
          <cell r="GF70">
            <v>1144692021</v>
          </cell>
          <cell r="GG70">
            <v>1239157751</v>
          </cell>
          <cell r="GH70">
            <v>1311143525</v>
          </cell>
          <cell r="GI70">
            <v>1227824497</v>
          </cell>
          <cell r="GJ70">
            <v>1346975647</v>
          </cell>
          <cell r="GK70">
            <v>1324690749</v>
          </cell>
          <cell r="GL70">
            <v>1474308442</v>
          </cell>
          <cell r="GM70">
            <v>1485676412</v>
          </cell>
          <cell r="GN70">
            <v>1666281827</v>
          </cell>
          <cell r="GO70">
            <v>645432035</v>
          </cell>
          <cell r="GP70">
            <v>1981892728</v>
          </cell>
          <cell r="GQ70">
            <v>3199470747</v>
          </cell>
          <cell r="GR70">
            <v>4344162768</v>
          </cell>
          <cell r="GS70">
            <v>5583320519</v>
          </cell>
          <cell r="GT70">
            <v>6894464044</v>
          </cell>
          <cell r="GU70">
            <v>8122288541</v>
          </cell>
          <cell r="GV70">
            <v>9469264188</v>
          </cell>
          <cell r="GW70">
            <v>10793954937</v>
          </cell>
          <cell r="GX70">
            <v>12268263379</v>
          </cell>
          <cell r="GY70">
            <v>13753939791</v>
          </cell>
          <cell r="GZ70">
            <v>15420221618</v>
          </cell>
          <cell r="HA70">
            <v>0</v>
          </cell>
          <cell r="HB70">
            <v>78054261.659999996</v>
          </cell>
          <cell r="HC70">
            <v>392349.33</v>
          </cell>
          <cell r="HD70">
            <v>1985504.18</v>
          </cell>
          <cell r="HE70">
            <v>483523781.37</v>
          </cell>
          <cell r="HF70">
            <v>732721622.42999995</v>
          </cell>
          <cell r="HG70">
            <v>156914305.16</v>
          </cell>
          <cell r="HH70">
            <v>1116954762.98</v>
          </cell>
          <cell r="HI70">
            <v>2683153827.5700002</v>
          </cell>
          <cell r="HJ70">
            <v>2254546536.9899998</v>
          </cell>
          <cell r="HK70">
            <v>213222359.99000001</v>
          </cell>
          <cell r="HL70">
            <v>37993469.700000003</v>
          </cell>
          <cell r="HM70">
            <v>3261134661.5700002</v>
          </cell>
          <cell r="HN70">
            <v>78054261.659999996</v>
          </cell>
          <cell r="HO70">
            <v>78446610.989999995</v>
          </cell>
          <cell r="HP70">
            <v>80432115.170000002</v>
          </cell>
          <cell r="HQ70">
            <v>563955896.53999996</v>
          </cell>
          <cell r="HR70">
            <v>1296677518.9699998</v>
          </cell>
          <cell r="HS70">
            <v>1453591824.1299999</v>
          </cell>
          <cell r="HT70">
            <v>2570546587.1099997</v>
          </cell>
          <cell r="HU70">
            <v>5253700414.6800003</v>
          </cell>
          <cell r="HV70">
            <v>7508246951.6700001</v>
          </cell>
          <cell r="HW70">
            <v>7721469311.6599998</v>
          </cell>
          <cell r="HX70">
            <v>7759462781.3599997</v>
          </cell>
          <cell r="HY70">
            <v>11020597442.93</v>
          </cell>
          <cell r="HZ70">
            <v>742359309</v>
          </cell>
          <cell r="IA70">
            <v>1451595311</v>
          </cell>
          <cell r="IB70">
            <v>1356607500</v>
          </cell>
          <cell r="IC70">
            <v>1319028362</v>
          </cell>
          <cell r="ID70">
            <v>1348047536</v>
          </cell>
          <cell r="IE70">
            <v>1384720057</v>
          </cell>
          <cell r="IF70">
            <v>1436872098</v>
          </cell>
          <cell r="IG70">
            <v>1468198129</v>
          </cell>
          <cell r="IH70">
            <v>1500414127</v>
          </cell>
          <cell r="II70">
            <v>1518028273</v>
          </cell>
          <cell r="IJ70">
            <v>1405000757</v>
          </cell>
          <cell r="IK70">
            <v>1553128515</v>
          </cell>
          <cell r="IL70">
            <v>742359309</v>
          </cell>
          <cell r="IM70">
            <v>2193954620</v>
          </cell>
          <cell r="IN70">
            <v>3550562120</v>
          </cell>
          <cell r="IO70">
            <v>4869590482</v>
          </cell>
          <cell r="IP70">
            <v>6217638018</v>
          </cell>
          <cell r="IQ70">
            <v>7602358075</v>
          </cell>
          <cell r="IR70">
            <v>9039230173</v>
          </cell>
          <cell r="IS70">
            <v>10507428302</v>
          </cell>
          <cell r="IT70">
            <v>12007842429</v>
          </cell>
          <cell r="IU70">
            <v>13525870702</v>
          </cell>
          <cell r="IV70">
            <v>14930871459</v>
          </cell>
          <cell r="IW70">
            <v>16483999974</v>
          </cell>
          <cell r="IX70">
            <v>78054262</v>
          </cell>
          <cell r="IY70">
            <v>392349</v>
          </cell>
          <cell r="IZ70">
            <v>1985504</v>
          </cell>
          <cell r="JA70">
            <v>483523781</v>
          </cell>
          <cell r="JB70">
            <v>732721622</v>
          </cell>
          <cell r="JC70">
            <v>156914305</v>
          </cell>
          <cell r="JD70">
            <v>1363196916</v>
          </cell>
          <cell r="JE70">
            <v>1495484943</v>
          </cell>
          <cell r="JF70">
            <v>1470743049</v>
          </cell>
          <cell r="JG70">
            <v>1636856673</v>
          </cell>
          <cell r="JH70">
            <v>1558422919</v>
          </cell>
          <cell r="JI70">
            <v>2057113604</v>
          </cell>
          <cell r="JJ70">
            <v>78054262</v>
          </cell>
          <cell r="JK70">
            <v>78446611</v>
          </cell>
          <cell r="JL70">
            <v>80432115</v>
          </cell>
          <cell r="JM70">
            <v>563955896</v>
          </cell>
          <cell r="JN70">
            <v>1296677518</v>
          </cell>
          <cell r="JO70">
            <v>1453591823</v>
          </cell>
          <cell r="JP70">
            <v>2816788739</v>
          </cell>
          <cell r="JQ70">
            <v>4312273682</v>
          </cell>
          <cell r="JR70">
            <v>5783016731</v>
          </cell>
          <cell r="JS70">
            <v>7419873404</v>
          </cell>
          <cell r="JT70">
            <v>8978296323</v>
          </cell>
          <cell r="JU70">
            <v>11035409927</v>
          </cell>
          <cell r="JV70">
            <v>78054262</v>
          </cell>
          <cell r="JW70">
            <v>392349</v>
          </cell>
          <cell r="JX70">
            <v>1985504</v>
          </cell>
          <cell r="JY70">
            <v>483523781</v>
          </cell>
          <cell r="JZ70">
            <v>732721622</v>
          </cell>
          <cell r="KA70">
            <v>156914305</v>
          </cell>
          <cell r="KB70">
            <v>1116954763</v>
          </cell>
          <cell r="KC70">
            <v>2683153828</v>
          </cell>
          <cell r="KD70">
            <v>2254546537</v>
          </cell>
          <cell r="KE70">
            <v>213222360</v>
          </cell>
          <cell r="KF70">
            <v>281010302</v>
          </cell>
          <cell r="KG70">
            <v>349923296</v>
          </cell>
          <cell r="KH70">
            <v>78054262</v>
          </cell>
          <cell r="KI70">
            <v>78446611</v>
          </cell>
          <cell r="KJ70">
            <v>80432115</v>
          </cell>
          <cell r="KK70">
            <v>563955896</v>
          </cell>
          <cell r="KL70">
            <v>1296677518</v>
          </cell>
          <cell r="KM70">
            <v>1453591823</v>
          </cell>
          <cell r="KN70">
            <v>2570546586</v>
          </cell>
          <cell r="KO70">
            <v>5253700414</v>
          </cell>
          <cell r="KP70">
            <v>7508246951</v>
          </cell>
          <cell r="KQ70">
            <v>7721469311</v>
          </cell>
          <cell r="KR70">
            <v>8002479613</v>
          </cell>
          <cell r="KS70">
            <v>8352402909</v>
          </cell>
          <cell r="KT70">
            <v>0</v>
          </cell>
          <cell r="KU70">
            <v>2054344175.7</v>
          </cell>
          <cell r="KV70">
            <v>1648649515.5999999</v>
          </cell>
          <cell r="KW70">
            <v>1624228007.3</v>
          </cell>
          <cell r="KX70">
            <v>169868043.05000001</v>
          </cell>
          <cell r="KY70">
            <v>149896953.55000001</v>
          </cell>
          <cell r="KZ70">
            <v>1182792731.6300001</v>
          </cell>
          <cell r="LA70">
            <v>2695762625.1100001</v>
          </cell>
          <cell r="LB70">
            <v>2587203401.3800001</v>
          </cell>
          <cell r="LC70">
            <v>1589263493.75</v>
          </cell>
          <cell r="LD70">
            <v>2011180685.49</v>
          </cell>
          <cell r="LE70">
            <v>1779122036.5899999</v>
          </cell>
          <cell r="LF70">
            <v>2465502392.0599999</v>
          </cell>
          <cell r="LG70">
            <v>2054344175.7</v>
          </cell>
          <cell r="LH70">
            <v>3702993691.3000002</v>
          </cell>
          <cell r="LI70">
            <v>5327221698.6000004</v>
          </cell>
          <cell r="LJ70">
            <v>5497089741.6500006</v>
          </cell>
          <cell r="LK70">
            <v>5646986695.2000008</v>
          </cell>
          <cell r="LL70">
            <v>6829779426.8300009</v>
          </cell>
          <cell r="LM70">
            <v>9525542051.9400005</v>
          </cell>
          <cell r="LN70">
            <v>12112745453.32</v>
          </cell>
          <cell r="LO70">
            <v>13702008947.07</v>
          </cell>
          <cell r="LP70">
            <v>15713189632.559999</v>
          </cell>
          <cell r="LQ70">
            <v>17492311669.149998</v>
          </cell>
          <cell r="LR70">
            <v>19957814061.209999</v>
          </cell>
          <cell r="LS70">
            <v>615249665</v>
          </cell>
          <cell r="LT70">
            <v>1237341884</v>
          </cell>
          <cell r="LU70">
            <v>1136082595</v>
          </cell>
          <cell r="LV70">
            <v>1128265753</v>
          </cell>
          <cell r="LW70">
            <v>1144207568</v>
          </cell>
          <cell r="LX70">
            <v>1194279847</v>
          </cell>
          <cell r="LY70">
            <v>1173686817</v>
          </cell>
          <cell r="LZ70">
            <v>1297250104</v>
          </cell>
          <cell r="MA70">
            <v>1356884280</v>
          </cell>
          <cell r="MB70">
            <v>1456736946</v>
          </cell>
          <cell r="MC70">
            <v>1346359519</v>
          </cell>
          <cell r="MD70">
            <v>1677966364</v>
          </cell>
          <cell r="ME70">
            <v>615249665</v>
          </cell>
          <cell r="MF70">
            <v>1852591549</v>
          </cell>
          <cell r="MG70">
            <v>2988674144</v>
          </cell>
          <cell r="MH70">
            <v>4116939897</v>
          </cell>
          <cell r="MI70">
            <v>5261147465</v>
          </cell>
          <cell r="MJ70">
            <v>6455427312</v>
          </cell>
          <cell r="MK70">
            <v>7629114129</v>
          </cell>
          <cell r="ML70">
            <v>8926364233</v>
          </cell>
          <cell r="MM70">
            <v>10283248513</v>
          </cell>
          <cell r="MN70">
            <v>11739985459</v>
          </cell>
          <cell r="MO70">
            <v>13086344978</v>
          </cell>
          <cell r="MP70">
            <v>14764311342</v>
          </cell>
          <cell r="MQ70">
            <v>2054344176</v>
          </cell>
          <cell r="MR70">
            <v>1648649516</v>
          </cell>
          <cell r="MS70">
            <v>1624228007</v>
          </cell>
          <cell r="MT70">
            <v>169868043</v>
          </cell>
          <cell r="MU70">
            <v>149896954</v>
          </cell>
          <cell r="MV70">
            <v>1182792732</v>
          </cell>
          <cell r="MW70">
            <v>2695762625</v>
          </cell>
          <cell r="MX70">
            <v>1614782487</v>
          </cell>
          <cell r="MY70">
            <v>1476650727</v>
          </cell>
          <cell r="MZ70">
            <v>990868884</v>
          </cell>
          <cell r="NA70">
            <v>882043875</v>
          </cell>
          <cell r="NB70">
            <v>561959238</v>
          </cell>
          <cell r="NC70">
            <v>2054344176</v>
          </cell>
          <cell r="ND70">
            <v>3702993692</v>
          </cell>
          <cell r="NE70">
            <v>5327221699</v>
          </cell>
          <cell r="NF70">
            <v>5497089742</v>
          </cell>
          <cell r="NG70">
            <v>5646986696</v>
          </cell>
          <cell r="NH70">
            <v>6829779428</v>
          </cell>
          <cell r="NI70">
            <v>9525542053</v>
          </cell>
          <cell r="NJ70">
            <v>11140324540</v>
          </cell>
          <cell r="NK70">
            <v>12616975267</v>
          </cell>
          <cell r="NL70">
            <v>13607844151</v>
          </cell>
          <cell r="NM70">
            <v>14489888026</v>
          </cell>
          <cell r="NN70">
            <v>15051847264</v>
          </cell>
          <cell r="NO70">
            <v>2054344176</v>
          </cell>
          <cell r="NP70">
            <v>1648649516</v>
          </cell>
          <cell r="NQ70">
            <v>1624228007</v>
          </cell>
          <cell r="NR70">
            <v>169868043</v>
          </cell>
          <cell r="NS70">
            <v>149896954</v>
          </cell>
          <cell r="NT70">
            <v>1182792732</v>
          </cell>
          <cell r="NU70">
            <v>2695762625</v>
          </cell>
          <cell r="NV70">
            <v>2587203401</v>
          </cell>
          <cell r="NW70">
            <v>1589263494</v>
          </cell>
          <cell r="NX70">
            <v>2011180685</v>
          </cell>
          <cell r="NY70">
            <v>1177130242</v>
          </cell>
          <cell r="NZ70">
            <v>1423226150</v>
          </cell>
          <cell r="OA70">
            <v>2054344176</v>
          </cell>
          <cell r="OB70">
            <v>3702993692</v>
          </cell>
          <cell r="OC70">
            <v>5327221699</v>
          </cell>
          <cell r="OD70">
            <v>5497089742</v>
          </cell>
          <cell r="OE70">
            <v>5646986696</v>
          </cell>
          <cell r="OF70">
            <v>6829779428</v>
          </cell>
          <cell r="OG70">
            <v>9525542053</v>
          </cell>
          <cell r="OH70">
            <v>12112745454</v>
          </cell>
          <cell r="OI70">
            <v>13702008948</v>
          </cell>
          <cell r="OJ70">
            <v>15713189633</v>
          </cell>
          <cell r="OK70">
            <v>16890319875</v>
          </cell>
          <cell r="OL70">
            <v>18313546025</v>
          </cell>
          <cell r="OM70">
            <v>0</v>
          </cell>
          <cell r="ON70">
            <v>0</v>
          </cell>
          <cell r="OO70">
            <v>905445076.71000004</v>
          </cell>
          <cell r="OP70">
            <v>1687975876.5799999</v>
          </cell>
          <cell r="OQ70">
            <v>1575207702.1300001</v>
          </cell>
          <cell r="OR70">
            <v>1556757540.78</v>
          </cell>
          <cell r="OS70">
            <v>1655374375.8299999</v>
          </cell>
          <cell r="OT70">
            <v>1813958138.6099999</v>
          </cell>
          <cell r="OU70">
            <v>1828531890.8800001</v>
          </cell>
          <cell r="OV70">
            <v>1890034219.5899999</v>
          </cell>
          <cell r="OW70">
            <v>1896976030.8699999</v>
          </cell>
          <cell r="OX70">
            <v>1837557043.55</v>
          </cell>
          <cell r="OY70">
            <v>2112192804.6400001</v>
          </cell>
          <cell r="OZ70">
            <v>2610177223.96</v>
          </cell>
          <cell r="PA70">
            <v>905445076.71000004</v>
          </cell>
          <cell r="PB70">
            <v>2593420953.29</v>
          </cell>
          <cell r="PC70">
            <v>4168628655.4200001</v>
          </cell>
          <cell r="PD70">
            <v>5725386196.1999998</v>
          </cell>
          <cell r="PE70">
            <v>7380760572.0299997</v>
          </cell>
          <cell r="PF70">
            <v>9194718710.6399994</v>
          </cell>
          <cell r="PG70">
            <v>11023250601.52</v>
          </cell>
          <cell r="PH70">
            <v>12913284821.110001</v>
          </cell>
          <cell r="PI70">
            <v>14810260851.98</v>
          </cell>
          <cell r="PJ70">
            <v>16647817895.529999</v>
          </cell>
          <cell r="PK70">
            <v>18760010700.169998</v>
          </cell>
          <cell r="PL70">
            <v>21370187924.129997</v>
          </cell>
          <cell r="PM70">
            <v>736660884</v>
          </cell>
          <cell r="PN70">
            <v>1481514609</v>
          </cell>
          <cell r="PO70">
            <v>1360273166</v>
          </cell>
          <cell r="PP70">
            <v>1350913775</v>
          </cell>
          <cell r="PQ70">
            <v>1370001493</v>
          </cell>
          <cell r="PR70">
            <v>1429954861</v>
          </cell>
          <cell r="PS70">
            <v>1405298074</v>
          </cell>
          <cell r="PT70">
            <v>1553244909</v>
          </cell>
          <cell r="PU70">
            <v>1624647085</v>
          </cell>
          <cell r="PV70">
            <v>1744204327</v>
          </cell>
          <cell r="PW70">
            <v>1612045404</v>
          </cell>
          <cell r="PX70">
            <v>2009090386</v>
          </cell>
          <cell r="PY70">
            <v>736660884</v>
          </cell>
          <cell r="PZ70">
            <v>2218175493</v>
          </cell>
          <cell r="QA70">
            <v>3578448659</v>
          </cell>
          <cell r="QB70">
            <v>4929362434</v>
          </cell>
          <cell r="QC70">
            <v>6299363927</v>
          </cell>
          <cell r="QD70">
            <v>7729318788</v>
          </cell>
          <cell r="QE70">
            <v>9134616862</v>
          </cell>
          <cell r="QF70">
            <v>10687861771</v>
          </cell>
          <cell r="QG70">
            <v>12312508856</v>
          </cell>
          <cell r="QH70">
            <v>14056713183</v>
          </cell>
          <cell r="QI70">
            <v>15668758587</v>
          </cell>
          <cell r="QJ70">
            <v>17677848973</v>
          </cell>
          <cell r="QK70">
            <v>905445077</v>
          </cell>
          <cell r="QL70">
            <v>1687975877</v>
          </cell>
          <cell r="QM70">
            <v>1575207702</v>
          </cell>
          <cell r="QN70">
            <v>1556757541</v>
          </cell>
          <cell r="QO70">
            <v>1655374376</v>
          </cell>
          <cell r="QP70">
            <v>1813958139</v>
          </cell>
          <cell r="QQ70">
            <v>1835447289</v>
          </cell>
          <cell r="QR70">
            <v>1896314975</v>
          </cell>
          <cell r="QS70">
            <v>1606283105</v>
          </cell>
          <cell r="QT70">
            <v>1827303556</v>
          </cell>
          <cell r="QU70">
            <v>1662476590</v>
          </cell>
          <cell r="QV70">
            <v>2110992663</v>
          </cell>
          <cell r="QW70">
            <v>905445077</v>
          </cell>
          <cell r="QX70">
            <v>2593420954</v>
          </cell>
          <cell r="QY70">
            <v>4168628656</v>
          </cell>
          <cell r="QZ70">
            <v>5725386197</v>
          </cell>
          <cell r="RA70">
            <v>7380760573</v>
          </cell>
          <cell r="RB70">
            <v>9194718712</v>
          </cell>
          <cell r="RC70">
            <v>11030166001</v>
          </cell>
          <cell r="RD70">
            <v>12926480976</v>
          </cell>
          <cell r="RE70">
            <v>14532764081</v>
          </cell>
          <cell r="RF70">
            <v>16360067637</v>
          </cell>
          <cell r="RG70">
            <v>18022544227</v>
          </cell>
          <cell r="RH70">
            <v>20133536890</v>
          </cell>
          <cell r="RI70">
            <v>905445077</v>
          </cell>
          <cell r="RJ70">
            <v>1687975877</v>
          </cell>
          <cell r="RK70">
            <v>1575207702</v>
          </cell>
          <cell r="RL70">
            <v>1556757541</v>
          </cell>
          <cell r="RM70">
            <v>1655374376</v>
          </cell>
          <cell r="RN70">
            <v>1813958139</v>
          </cell>
          <cell r="RO70">
            <v>1828531891</v>
          </cell>
          <cell r="RP70">
            <v>1890034220</v>
          </cell>
          <cell r="RQ70">
            <v>1896976031</v>
          </cell>
          <cell r="RR70">
            <v>1837557044</v>
          </cell>
          <cell r="RS70">
            <v>1894282103</v>
          </cell>
          <cell r="RT70">
            <v>2494282101</v>
          </cell>
          <cell r="RU70">
            <v>905445077</v>
          </cell>
          <cell r="RV70">
            <v>2593420954</v>
          </cell>
          <cell r="RW70">
            <v>4168628656</v>
          </cell>
          <cell r="RX70">
            <v>5725386197</v>
          </cell>
          <cell r="RY70">
            <v>7380760573</v>
          </cell>
          <cell r="RZ70">
            <v>9194718712</v>
          </cell>
          <cell r="SA70">
            <v>11023250603</v>
          </cell>
          <cell r="SB70">
            <v>12913284823</v>
          </cell>
          <cell r="SC70">
            <v>14810260854</v>
          </cell>
          <cell r="SD70">
            <v>16647817898</v>
          </cell>
          <cell r="SE70">
            <v>18542100001</v>
          </cell>
          <cell r="SF70">
            <v>21036382102</v>
          </cell>
          <cell r="SH70">
            <v>958857355.08000004</v>
          </cell>
          <cell r="SI70">
            <v>1803011762.0999999</v>
          </cell>
          <cell r="SJ70">
            <v>1732964558.21</v>
          </cell>
          <cell r="SK70">
            <v>1476512932.0599999</v>
          </cell>
          <cell r="SL70">
            <v>1690167862.5599999</v>
          </cell>
          <cell r="SM70">
            <v>1725818947.46</v>
          </cell>
          <cell r="SN70">
            <v>1771330367.1700001</v>
          </cell>
          <cell r="SO70">
            <v>1851800379.3699999</v>
          </cell>
          <cell r="SP70">
            <v>1922472772.3800001</v>
          </cell>
          <cell r="SQ70">
            <v>2030024552.45</v>
          </cell>
          <cell r="SR70">
            <v>2027161351.9200001</v>
          </cell>
          <cell r="SS70">
            <v>2883372033.4699998</v>
          </cell>
          <cell r="ST70">
            <v>958857355.08000004</v>
          </cell>
          <cell r="SU70">
            <v>2761869117.1799998</v>
          </cell>
          <cell r="SV70">
            <v>4494833675.3899994</v>
          </cell>
          <cell r="SW70">
            <v>5971346607.4499989</v>
          </cell>
          <cell r="SX70">
            <v>7661514470.0099983</v>
          </cell>
          <cell r="SY70">
            <v>9387333417.4699974</v>
          </cell>
          <cell r="SZ70">
            <v>11158663784.639997</v>
          </cell>
          <cell r="TA70">
            <v>13010464164.009998</v>
          </cell>
          <cell r="TB70">
            <v>14932936936.389999</v>
          </cell>
          <cell r="TC70">
            <v>16962961488.84</v>
          </cell>
          <cell r="TD70">
            <v>18990122840.760002</v>
          </cell>
          <cell r="TE70">
            <v>21873494874.230003</v>
          </cell>
          <cell r="TF70">
            <v>956651332</v>
          </cell>
          <cell r="TG70">
            <v>1773765168</v>
          </cell>
          <cell r="TH70">
            <v>1655265690</v>
          </cell>
          <cell r="TI70">
            <v>1635877822</v>
          </cell>
          <cell r="TJ70">
            <v>1739506736</v>
          </cell>
          <cell r="TK70">
            <v>1900962197</v>
          </cell>
          <cell r="TL70">
            <v>1921464768</v>
          </cell>
          <cell r="TM70">
            <v>1986092877</v>
          </cell>
          <cell r="TN70">
            <v>1993387497</v>
          </cell>
          <cell r="TO70">
            <v>1930948613</v>
          </cell>
          <cell r="TP70">
            <v>2219542398</v>
          </cell>
          <cell r="TQ70">
            <v>2742836264</v>
          </cell>
          <cell r="TR70">
            <v>956651332</v>
          </cell>
          <cell r="TS70">
            <v>2730416500</v>
          </cell>
          <cell r="TT70">
            <v>4385682190</v>
          </cell>
          <cell r="TU70">
            <v>6021560012</v>
          </cell>
          <cell r="TV70">
            <v>7761066748</v>
          </cell>
          <cell r="TW70">
            <v>9662028945</v>
          </cell>
          <cell r="TX70">
            <v>11583493713</v>
          </cell>
          <cell r="TY70">
            <v>13569586590</v>
          </cell>
          <cell r="TZ70">
            <v>15562974087</v>
          </cell>
          <cell r="UA70">
            <v>17493922700</v>
          </cell>
          <cell r="UB70">
            <v>19713465098</v>
          </cell>
          <cell r="UC70">
            <v>22456301362</v>
          </cell>
          <cell r="UD70">
            <v>958857355</v>
          </cell>
          <cell r="UE70">
            <v>1803011762</v>
          </cell>
          <cell r="UF70">
            <v>1732964558</v>
          </cell>
          <cell r="UG70">
            <v>1476512932</v>
          </cell>
          <cell r="UH70">
            <v>1690167863</v>
          </cell>
          <cell r="UI70">
            <v>1725818947</v>
          </cell>
          <cell r="UJ70">
            <v>1771330367</v>
          </cell>
          <cell r="UK70">
            <v>1851800379</v>
          </cell>
          <cell r="UL70">
            <v>1922472772</v>
          </cell>
          <cell r="UM70">
            <v>2030024552</v>
          </cell>
          <cell r="UN70">
            <v>2099588408</v>
          </cell>
          <cell r="UO70">
            <v>2594601133</v>
          </cell>
          <cell r="UP70">
            <v>958857355</v>
          </cell>
          <cell r="UQ70">
            <v>2761869117</v>
          </cell>
          <cell r="UR70">
            <v>4494833675</v>
          </cell>
          <cell r="US70">
            <v>5971346607</v>
          </cell>
          <cell r="UT70">
            <v>7661514470</v>
          </cell>
          <cell r="UU70">
            <v>9387333417</v>
          </cell>
          <cell r="UV70">
            <v>11158663784</v>
          </cell>
          <cell r="UW70">
            <v>13010464163</v>
          </cell>
          <cell r="UX70">
            <v>14932936935</v>
          </cell>
          <cell r="UY70">
            <v>16962961487</v>
          </cell>
          <cell r="UZ70">
            <v>19062549895</v>
          </cell>
          <cell r="VA70">
            <v>21657151028</v>
          </cell>
          <cell r="VB70">
            <v>958857355</v>
          </cell>
          <cell r="VC70">
            <v>1803011762</v>
          </cell>
          <cell r="VD70">
            <v>1732964558</v>
          </cell>
          <cell r="VE70">
            <v>1476512932</v>
          </cell>
          <cell r="VF70">
            <v>1690167863</v>
          </cell>
          <cell r="VG70">
            <v>1725818947</v>
          </cell>
          <cell r="VH70">
            <v>1881585269</v>
          </cell>
          <cell r="VI70">
            <v>1944872038</v>
          </cell>
          <cell r="VJ70">
            <v>1952015261</v>
          </cell>
          <cell r="VK70">
            <v>1890872279</v>
          </cell>
          <cell r="VL70">
            <v>2173476375</v>
          </cell>
          <cell r="VM70">
            <v>2685909412</v>
          </cell>
          <cell r="VN70">
            <v>958857355</v>
          </cell>
          <cell r="VO70">
            <v>2761869117</v>
          </cell>
          <cell r="VP70">
            <v>4494833675</v>
          </cell>
          <cell r="VQ70">
            <v>5971346607</v>
          </cell>
          <cell r="VR70">
            <v>7661514470</v>
          </cell>
          <cell r="VS70">
            <v>9387333417</v>
          </cell>
          <cell r="VT70">
            <v>11268918686</v>
          </cell>
          <cell r="VU70">
            <v>13213790724</v>
          </cell>
          <cell r="VV70">
            <v>15165805985</v>
          </cell>
          <cell r="VW70">
            <v>17056678264</v>
          </cell>
          <cell r="VX70">
            <v>19230154639</v>
          </cell>
          <cell r="VY70">
            <v>21916064051</v>
          </cell>
          <cell r="WA70">
            <v>1072628102.83</v>
          </cell>
          <cell r="WB70">
            <v>2019317931.46</v>
          </cell>
          <cell r="WC70">
            <v>1953635737.8800001</v>
          </cell>
          <cell r="WD70">
            <v>1973204939.27</v>
          </cell>
          <cell r="WE70">
            <v>0</v>
          </cell>
          <cell r="WF70">
            <v>0</v>
          </cell>
          <cell r="WG70">
            <v>0</v>
          </cell>
          <cell r="WH70">
            <v>0</v>
          </cell>
          <cell r="WI70">
            <v>0</v>
          </cell>
          <cell r="WJ70">
            <v>0</v>
          </cell>
          <cell r="WK70">
            <v>0</v>
          </cell>
          <cell r="WL70">
            <v>0</v>
          </cell>
          <cell r="WM70">
            <v>1072628102.83</v>
          </cell>
          <cell r="WN70">
            <v>3091946034.29</v>
          </cell>
          <cell r="WO70">
            <v>5045581772.1700001</v>
          </cell>
          <cell r="WP70">
            <v>7018786711.4400005</v>
          </cell>
          <cell r="WQ70">
            <v>7018786711.4400005</v>
          </cell>
          <cell r="WR70">
            <v>7018786711.4400005</v>
          </cell>
          <cell r="WS70">
            <v>7018786711.4400005</v>
          </cell>
          <cell r="WT70">
            <v>7018786711.4400005</v>
          </cell>
          <cell r="WU70">
            <v>7018786711.4400005</v>
          </cell>
          <cell r="WV70">
            <v>7018786711.4400005</v>
          </cell>
          <cell r="WW70">
            <v>7018786711.4400005</v>
          </cell>
          <cell r="WX70">
            <v>7018786711.4400005</v>
          </cell>
          <cell r="WY70">
            <v>1024045393</v>
          </cell>
          <cell r="WZ70">
            <v>1925589743</v>
          </cell>
          <cell r="XA70">
            <v>1850780371</v>
          </cell>
          <cell r="XB70">
            <v>1576893849</v>
          </cell>
          <cell r="XC70">
            <v>1805074137</v>
          </cell>
          <cell r="XD70">
            <v>1843148965</v>
          </cell>
          <cell r="XE70">
            <v>1891754484</v>
          </cell>
          <cell r="XF70">
            <v>1977695260</v>
          </cell>
          <cell r="XG70">
            <v>2053172325</v>
          </cell>
          <cell r="XH70">
            <v>2168036026</v>
          </cell>
          <cell r="XI70">
            <v>2164978171</v>
          </cell>
          <cell r="XJ70">
            <v>3079398443</v>
          </cell>
          <cell r="XK70">
            <v>1024045393</v>
          </cell>
          <cell r="XL70">
            <v>2949635136</v>
          </cell>
          <cell r="XM70">
            <v>4800415507</v>
          </cell>
          <cell r="XN70">
            <v>6377309356</v>
          </cell>
          <cell r="XO70">
            <v>8182383493</v>
          </cell>
          <cell r="XP70">
            <v>10025532458</v>
          </cell>
          <cell r="XQ70">
            <v>11917286942</v>
          </cell>
          <cell r="XR70">
            <v>13894982202</v>
          </cell>
          <cell r="XS70">
            <v>15948154527</v>
          </cell>
          <cell r="XT70">
            <v>18116190553</v>
          </cell>
          <cell r="XU70">
            <v>20281168724</v>
          </cell>
          <cell r="XV70">
            <v>23360567167</v>
          </cell>
          <cell r="XW70" t="e">
            <v>#N/A</v>
          </cell>
          <cell r="XX70" t="e">
            <v>#N/A</v>
          </cell>
          <cell r="XY70" t="e">
            <v>#N/A</v>
          </cell>
          <cell r="XZ70" t="e">
            <v>#N/A</v>
          </cell>
          <cell r="YA70" t="e">
            <v>#N/A</v>
          </cell>
          <cell r="YB70" t="e">
            <v>#N/A</v>
          </cell>
          <cell r="YC70" t="e">
            <v>#N/A</v>
          </cell>
          <cell r="YD70" t="e">
            <v>#N/A</v>
          </cell>
          <cell r="YE70" t="e">
            <v>#N/A</v>
          </cell>
          <cell r="YF70" t="e">
            <v>#N/A</v>
          </cell>
          <cell r="YG70" t="e">
            <v>#N/A</v>
          </cell>
          <cell r="YH70" t="e">
            <v>#N/A</v>
          </cell>
          <cell r="YI70" t="e">
            <v>#N/A</v>
          </cell>
          <cell r="YJ70" t="e">
            <v>#N/A</v>
          </cell>
          <cell r="YK70" t="e">
            <v>#N/A</v>
          </cell>
          <cell r="YL70" t="e">
            <v>#N/A</v>
          </cell>
          <cell r="YM70" t="e">
            <v>#N/A</v>
          </cell>
          <cell r="YN70" t="e">
            <v>#N/A</v>
          </cell>
          <cell r="YO70" t="e">
            <v>#N/A</v>
          </cell>
          <cell r="YP70" t="e">
            <v>#N/A</v>
          </cell>
          <cell r="YQ70" t="e">
            <v>#N/A</v>
          </cell>
          <cell r="YR70" t="e">
            <v>#N/A</v>
          </cell>
          <cell r="YS70" t="e">
            <v>#N/A</v>
          </cell>
          <cell r="YT70" t="e">
            <v>#N/A</v>
          </cell>
          <cell r="YU70">
            <v>958857355</v>
          </cell>
          <cell r="YV70">
            <v>1803011762</v>
          </cell>
          <cell r="YW70">
            <v>1732964558</v>
          </cell>
          <cell r="YX70">
            <v>1476512932</v>
          </cell>
          <cell r="YY70">
            <v>1690167863</v>
          </cell>
          <cell r="YZ70">
            <v>1725818947</v>
          </cell>
          <cell r="ZA70">
            <v>1881585269</v>
          </cell>
          <cell r="ZB70">
            <v>1944872038</v>
          </cell>
          <cell r="ZC70">
            <v>1952015261</v>
          </cell>
          <cell r="ZD70">
            <v>1890872279</v>
          </cell>
          <cell r="ZE70">
            <v>2173476375</v>
          </cell>
          <cell r="ZF70">
            <v>2685909412</v>
          </cell>
          <cell r="ZG70">
            <v>958857355</v>
          </cell>
          <cell r="ZH70">
            <v>2761869117</v>
          </cell>
          <cell r="ZI70">
            <v>4494833675</v>
          </cell>
          <cell r="ZJ70">
            <v>5971346607</v>
          </cell>
          <cell r="ZK70">
            <v>7661514470</v>
          </cell>
          <cell r="ZL70">
            <v>9387333417</v>
          </cell>
          <cell r="ZM70">
            <v>11268918686</v>
          </cell>
          <cell r="ZN70">
            <v>13213790724</v>
          </cell>
          <cell r="ZO70">
            <v>15165805985</v>
          </cell>
          <cell r="ZP70">
            <v>17056678264</v>
          </cell>
          <cell r="ZQ70">
            <v>19230154639</v>
          </cell>
          <cell r="ZR70">
            <v>21916064051</v>
          </cell>
          <cell r="AAA70" t="str">
            <v>35.2                Beer - Domestic</v>
          </cell>
          <cell r="AAB70" t="e">
            <v>#VALUE!</v>
          </cell>
        </row>
        <row r="71">
          <cell r="O71" t="str">
            <v>36.2                Sorghum beer - Domestic</v>
          </cell>
          <cell r="P71">
            <v>313572.89</v>
          </cell>
          <cell r="Q71">
            <v>230950.21000000002</v>
          </cell>
          <cell r="R71">
            <v>298352.94</v>
          </cell>
          <cell r="S71">
            <v>381862.48</v>
          </cell>
          <cell r="T71">
            <v>175847.46</v>
          </cell>
          <cell r="U71">
            <v>392709.88</v>
          </cell>
          <cell r="V71">
            <v>492645.53</v>
          </cell>
          <cell r="W71">
            <v>407824.24</v>
          </cell>
          <cell r="X71">
            <v>643937.80000000005</v>
          </cell>
          <cell r="Y71">
            <v>356160.8</v>
          </cell>
          <cell r="Z71">
            <v>325717.88</v>
          </cell>
          <cell r="AA71">
            <v>109924.4</v>
          </cell>
          <cell r="AB71">
            <v>313572.89</v>
          </cell>
          <cell r="AC71">
            <v>544523.10000000009</v>
          </cell>
          <cell r="AD71">
            <v>842876.04</v>
          </cell>
          <cell r="AE71">
            <v>1224738.52</v>
          </cell>
          <cell r="AF71">
            <v>1400585.98</v>
          </cell>
          <cell r="AG71">
            <v>1793295.8599999999</v>
          </cell>
          <cell r="AH71">
            <v>2285941.3899999997</v>
          </cell>
          <cell r="AI71">
            <v>2693765.63</v>
          </cell>
          <cell r="AJ71">
            <v>3337703.4299999997</v>
          </cell>
          <cell r="AK71">
            <v>3693864.2299999995</v>
          </cell>
          <cell r="AL71">
            <v>4019582.1099999994</v>
          </cell>
          <cell r="AM71">
            <v>4129506.5099999993</v>
          </cell>
          <cell r="AN71">
            <v>361320</v>
          </cell>
          <cell r="AO71">
            <v>285309</v>
          </cell>
          <cell r="AP71">
            <v>418252</v>
          </cell>
          <cell r="AQ71">
            <v>431028</v>
          </cell>
          <cell r="AR71">
            <v>335487</v>
          </cell>
          <cell r="AS71">
            <v>355511</v>
          </cell>
          <cell r="AT71">
            <v>292540</v>
          </cell>
          <cell r="AU71">
            <v>325362</v>
          </cell>
          <cell r="AV71">
            <v>415104</v>
          </cell>
          <cell r="AW71">
            <v>452860</v>
          </cell>
          <cell r="AX71">
            <v>280256</v>
          </cell>
          <cell r="AY71">
            <v>402539</v>
          </cell>
          <cell r="AZ71">
            <v>361320</v>
          </cell>
          <cell r="BA71">
            <v>646629</v>
          </cell>
          <cell r="BB71">
            <v>1064881</v>
          </cell>
          <cell r="BC71">
            <v>1495909</v>
          </cell>
          <cell r="BD71">
            <v>1831396</v>
          </cell>
          <cell r="BE71">
            <v>2186907</v>
          </cell>
          <cell r="BF71">
            <v>2479447</v>
          </cell>
          <cell r="BG71">
            <v>2804809</v>
          </cell>
          <cell r="BH71">
            <v>3219913</v>
          </cell>
          <cell r="BI71">
            <v>3672773</v>
          </cell>
          <cell r="BJ71">
            <v>3953029</v>
          </cell>
          <cell r="BK71">
            <v>4355568</v>
          </cell>
          <cell r="BL71">
            <v>313573</v>
          </cell>
          <cell r="BM71">
            <v>230950</v>
          </cell>
          <cell r="BN71">
            <v>298353</v>
          </cell>
          <cell r="BO71">
            <v>381862</v>
          </cell>
          <cell r="BP71">
            <v>175847</v>
          </cell>
          <cell r="BQ71">
            <v>392710</v>
          </cell>
          <cell r="BR71">
            <v>233240</v>
          </cell>
          <cell r="BS71">
            <v>241736</v>
          </cell>
          <cell r="BT71">
            <v>304104</v>
          </cell>
          <cell r="BU71">
            <v>345332</v>
          </cell>
          <cell r="BV71">
            <v>271735</v>
          </cell>
          <cell r="BW71">
            <v>649500</v>
          </cell>
          <cell r="BX71">
            <v>313573</v>
          </cell>
          <cell r="BY71">
            <v>544523</v>
          </cell>
          <cell r="BZ71">
            <v>842876</v>
          </cell>
          <cell r="CA71">
            <v>1224738</v>
          </cell>
          <cell r="CB71">
            <v>1400585</v>
          </cell>
          <cell r="CC71">
            <v>1793295</v>
          </cell>
          <cell r="CD71">
            <v>2026535</v>
          </cell>
          <cell r="CE71">
            <v>2268271</v>
          </cell>
          <cell r="CF71">
            <v>2572375</v>
          </cell>
          <cell r="CG71">
            <v>2917707</v>
          </cell>
          <cell r="CH71">
            <v>3189442</v>
          </cell>
          <cell r="CI71">
            <v>3838942</v>
          </cell>
          <cell r="CJ71">
            <v>313573</v>
          </cell>
          <cell r="CK71">
            <v>230950</v>
          </cell>
          <cell r="CL71">
            <v>298353</v>
          </cell>
          <cell r="CM71">
            <v>381862</v>
          </cell>
          <cell r="CN71">
            <v>175847</v>
          </cell>
          <cell r="CO71">
            <v>392710</v>
          </cell>
          <cell r="CP71">
            <v>492646</v>
          </cell>
          <cell r="CQ71">
            <v>407824</v>
          </cell>
          <cell r="CR71">
            <v>643938</v>
          </cell>
          <cell r="CS71">
            <v>356161</v>
          </cell>
          <cell r="CT71">
            <v>254805</v>
          </cell>
          <cell r="CU71">
            <v>526678</v>
          </cell>
          <cell r="CV71">
            <v>313573</v>
          </cell>
          <cell r="CW71">
            <v>544523</v>
          </cell>
          <cell r="CX71">
            <v>842876</v>
          </cell>
          <cell r="CY71">
            <v>1224738</v>
          </cell>
          <cell r="CZ71">
            <v>1400585</v>
          </cell>
          <cell r="DA71">
            <v>1793295</v>
          </cell>
          <cell r="DB71">
            <v>2285941</v>
          </cell>
          <cell r="DC71">
            <v>2693765</v>
          </cell>
          <cell r="DD71">
            <v>3337703</v>
          </cell>
          <cell r="DE71">
            <v>3693864</v>
          </cell>
          <cell r="DF71">
            <v>3948669</v>
          </cell>
          <cell r="DG71">
            <v>4475347</v>
          </cell>
          <cell r="DI71">
            <v>411444.88</v>
          </cell>
          <cell r="DJ71">
            <v>582593.92000000004</v>
          </cell>
          <cell r="DK71">
            <v>379054.13</v>
          </cell>
          <cell r="DL71">
            <v>353225.18</v>
          </cell>
          <cell r="DM71">
            <v>366860.55</v>
          </cell>
          <cell r="DN71">
            <v>126398.22</v>
          </cell>
          <cell r="DO71">
            <v>550997.06000000006</v>
          </cell>
          <cell r="DP71">
            <v>159625.75</v>
          </cell>
          <cell r="DQ71">
            <v>314591.78000000003</v>
          </cell>
          <cell r="DR71">
            <v>291131.27</v>
          </cell>
          <cell r="DS71">
            <v>312681.34000000003</v>
          </cell>
          <cell r="DT71">
            <v>517253.7</v>
          </cell>
          <cell r="DU71">
            <v>411444.88</v>
          </cell>
          <cell r="DV71">
            <v>994038.8</v>
          </cell>
          <cell r="DW71">
            <v>1373092.9300000002</v>
          </cell>
          <cell r="DX71">
            <v>1726318.11</v>
          </cell>
          <cell r="DY71">
            <v>2093178.6600000001</v>
          </cell>
          <cell r="DZ71">
            <v>2219576.8800000004</v>
          </cell>
          <cell r="EA71">
            <v>2770573.9400000004</v>
          </cell>
          <cell r="EB71">
            <v>2930199.6900000004</v>
          </cell>
          <cell r="EC71">
            <v>3244791.4700000007</v>
          </cell>
          <cell r="ED71">
            <v>3535922.7400000007</v>
          </cell>
          <cell r="EE71">
            <v>3848604.0800000005</v>
          </cell>
          <cell r="EF71">
            <v>4365857.78</v>
          </cell>
          <cell r="EG71">
            <v>261554</v>
          </cell>
          <cell r="EH71">
            <v>259274</v>
          </cell>
          <cell r="EI71">
            <v>329354</v>
          </cell>
          <cell r="EJ71">
            <v>529156</v>
          </cell>
          <cell r="EK71">
            <v>374399</v>
          </cell>
          <cell r="EL71">
            <v>429981</v>
          </cell>
          <cell r="EM71">
            <v>376095</v>
          </cell>
          <cell r="EN71">
            <v>338203</v>
          </cell>
          <cell r="EO71">
            <v>434816</v>
          </cell>
          <cell r="EP71">
            <v>456938</v>
          </cell>
          <cell r="EQ71">
            <v>333001</v>
          </cell>
          <cell r="ER71">
            <v>384457</v>
          </cell>
          <cell r="ES71">
            <v>261554</v>
          </cell>
          <cell r="ET71">
            <v>520828</v>
          </cell>
          <cell r="EU71">
            <v>850182</v>
          </cell>
          <cell r="EV71">
            <v>1379338</v>
          </cell>
          <cell r="EW71">
            <v>1753737</v>
          </cell>
          <cell r="EX71">
            <v>2183718</v>
          </cell>
          <cell r="EY71">
            <v>2559813</v>
          </cell>
          <cell r="EZ71">
            <v>2898016</v>
          </cell>
          <cell r="FA71">
            <v>3332832</v>
          </cell>
          <cell r="FB71">
            <v>3789770</v>
          </cell>
          <cell r="FC71">
            <v>4122771</v>
          </cell>
          <cell r="FD71">
            <v>4507228</v>
          </cell>
          <cell r="FE71">
            <v>411445</v>
          </cell>
          <cell r="FF71">
            <v>582594</v>
          </cell>
          <cell r="FG71">
            <v>379054</v>
          </cell>
          <cell r="FH71">
            <v>353225</v>
          </cell>
          <cell r="FI71">
            <v>366861</v>
          </cell>
          <cell r="FJ71">
            <v>126398</v>
          </cell>
          <cell r="FK71">
            <v>514858</v>
          </cell>
          <cell r="FL71">
            <v>433560</v>
          </cell>
          <cell r="FM71">
            <v>729004</v>
          </cell>
          <cell r="FN71">
            <v>469412</v>
          </cell>
          <cell r="FO71">
            <v>404691</v>
          </cell>
          <cell r="FP71">
            <v>297636</v>
          </cell>
          <cell r="FQ71">
            <v>411445</v>
          </cell>
          <cell r="FR71">
            <v>994039</v>
          </cell>
          <cell r="FS71">
            <v>1373093</v>
          </cell>
          <cell r="FT71">
            <v>1726318</v>
          </cell>
          <cell r="FU71">
            <v>2093179</v>
          </cell>
          <cell r="FV71">
            <v>2219577</v>
          </cell>
          <cell r="FW71">
            <v>2734435</v>
          </cell>
          <cell r="FX71">
            <v>3167995</v>
          </cell>
          <cell r="FY71">
            <v>3896999</v>
          </cell>
          <cell r="FZ71">
            <v>4366411</v>
          </cell>
          <cell r="GA71">
            <v>4771102</v>
          </cell>
          <cell r="GB71">
            <v>5068738</v>
          </cell>
          <cell r="GC71">
            <v>411445</v>
          </cell>
          <cell r="GD71">
            <v>582594</v>
          </cell>
          <cell r="GE71">
            <v>379054</v>
          </cell>
          <cell r="GF71">
            <v>353225</v>
          </cell>
          <cell r="GG71">
            <v>366861</v>
          </cell>
          <cell r="GH71">
            <v>126398</v>
          </cell>
          <cell r="GI71">
            <v>550997</v>
          </cell>
          <cell r="GJ71">
            <v>159626</v>
          </cell>
          <cell r="GK71">
            <v>314592</v>
          </cell>
          <cell r="GL71">
            <v>291131</v>
          </cell>
          <cell r="GM71">
            <v>402284</v>
          </cell>
          <cell r="GN71">
            <v>286082</v>
          </cell>
          <cell r="GO71">
            <v>411445</v>
          </cell>
          <cell r="GP71">
            <v>994039</v>
          </cell>
          <cell r="GQ71">
            <v>1373093</v>
          </cell>
          <cell r="GR71">
            <v>1726318</v>
          </cell>
          <cell r="GS71">
            <v>2093179</v>
          </cell>
          <cell r="GT71">
            <v>2219577</v>
          </cell>
          <cell r="GU71">
            <v>2770574</v>
          </cell>
          <cell r="GV71">
            <v>2930200</v>
          </cell>
          <cell r="GW71">
            <v>3244792</v>
          </cell>
          <cell r="GX71">
            <v>3535923</v>
          </cell>
          <cell r="GY71">
            <v>3938207</v>
          </cell>
          <cell r="GZ71">
            <v>4224289</v>
          </cell>
          <cell r="HA71">
            <v>0</v>
          </cell>
          <cell r="HB71">
            <v>425258.1</v>
          </cell>
          <cell r="HC71">
            <v>224746.7</v>
          </cell>
          <cell r="HD71">
            <v>57.26</v>
          </cell>
          <cell r="HE71">
            <v>509385.25</v>
          </cell>
          <cell r="HF71">
            <v>128831.41</v>
          </cell>
          <cell r="HG71">
            <v>367590.76</v>
          </cell>
          <cell r="HH71">
            <v>413698.72000000003</v>
          </cell>
          <cell r="HI71">
            <v>373854.62</v>
          </cell>
          <cell r="HJ71">
            <v>361727.66</v>
          </cell>
          <cell r="HK71">
            <v>326330.91000000003</v>
          </cell>
          <cell r="HL71">
            <v>145690.00999999998</v>
          </cell>
          <cell r="HM71">
            <v>218965.68</v>
          </cell>
          <cell r="HN71">
            <v>425258.1</v>
          </cell>
          <cell r="HO71">
            <v>650004.80000000005</v>
          </cell>
          <cell r="HP71">
            <v>650062.06000000006</v>
          </cell>
          <cell r="HQ71">
            <v>1159447.31</v>
          </cell>
          <cell r="HR71">
            <v>1288278.72</v>
          </cell>
          <cell r="HS71">
            <v>1655869.48</v>
          </cell>
          <cell r="HT71">
            <v>2069568.2</v>
          </cell>
          <cell r="HU71">
            <v>2443422.8199999998</v>
          </cell>
          <cell r="HV71">
            <v>2805150.48</v>
          </cell>
          <cell r="HW71">
            <v>3131481.39</v>
          </cell>
          <cell r="HX71">
            <v>3277171.4</v>
          </cell>
          <cell r="HY71">
            <v>3496137.08</v>
          </cell>
          <cell r="HZ71">
            <v>363842</v>
          </cell>
          <cell r="IA71">
            <v>297409</v>
          </cell>
          <cell r="IB71">
            <v>321954</v>
          </cell>
          <cell r="IC71">
            <v>484933</v>
          </cell>
          <cell r="ID71">
            <v>309540</v>
          </cell>
          <cell r="IE71">
            <v>485384</v>
          </cell>
          <cell r="IF71">
            <v>543785</v>
          </cell>
          <cell r="IG71">
            <v>416087</v>
          </cell>
          <cell r="IH71">
            <v>555169</v>
          </cell>
          <cell r="II71">
            <v>398112</v>
          </cell>
          <cell r="IJ71">
            <v>386755</v>
          </cell>
          <cell r="IK71">
            <v>376304</v>
          </cell>
          <cell r="IL71">
            <v>363842</v>
          </cell>
          <cell r="IM71">
            <v>661251</v>
          </cell>
          <cell r="IN71">
            <v>983205</v>
          </cell>
          <cell r="IO71">
            <v>1468138</v>
          </cell>
          <cell r="IP71">
            <v>1777678</v>
          </cell>
          <cell r="IQ71">
            <v>2263062</v>
          </cell>
          <cell r="IR71">
            <v>2806847</v>
          </cell>
          <cell r="IS71">
            <v>3222934</v>
          </cell>
          <cell r="IT71">
            <v>3778103</v>
          </cell>
          <cell r="IU71">
            <v>4176215</v>
          </cell>
          <cell r="IV71">
            <v>4562970</v>
          </cell>
          <cell r="IW71">
            <v>4939274</v>
          </cell>
          <cell r="IX71">
            <v>425258</v>
          </cell>
          <cell r="IY71">
            <v>224747</v>
          </cell>
          <cell r="IZ71">
            <v>57</v>
          </cell>
          <cell r="JA71">
            <v>509385</v>
          </cell>
          <cell r="JB71">
            <v>128831</v>
          </cell>
          <cell r="JC71">
            <v>367591</v>
          </cell>
          <cell r="JD71">
            <v>676049</v>
          </cell>
          <cell r="JE71">
            <v>195854</v>
          </cell>
          <cell r="JF71">
            <v>385990</v>
          </cell>
          <cell r="JG71">
            <v>357205</v>
          </cell>
          <cell r="JH71">
            <v>383646</v>
          </cell>
          <cell r="JI71">
            <v>634648</v>
          </cell>
          <cell r="JJ71">
            <v>425258</v>
          </cell>
          <cell r="JK71">
            <v>650005</v>
          </cell>
          <cell r="JL71">
            <v>650062</v>
          </cell>
          <cell r="JM71">
            <v>1159447</v>
          </cell>
          <cell r="JN71">
            <v>1288278</v>
          </cell>
          <cell r="JO71">
            <v>1655869</v>
          </cell>
          <cell r="JP71">
            <v>2331918</v>
          </cell>
          <cell r="JQ71">
            <v>2527772</v>
          </cell>
          <cell r="JR71">
            <v>2913762</v>
          </cell>
          <cell r="JS71">
            <v>3270967</v>
          </cell>
          <cell r="JT71">
            <v>3654613</v>
          </cell>
          <cell r="JU71">
            <v>4289261</v>
          </cell>
          <cell r="JV71">
            <v>425258</v>
          </cell>
          <cell r="JW71">
            <v>224747</v>
          </cell>
          <cell r="JX71">
            <v>57</v>
          </cell>
          <cell r="JY71">
            <v>509385</v>
          </cell>
          <cell r="JZ71">
            <v>128831</v>
          </cell>
          <cell r="KA71">
            <v>367591</v>
          </cell>
          <cell r="KB71">
            <v>413699</v>
          </cell>
          <cell r="KC71">
            <v>373855</v>
          </cell>
          <cell r="KD71">
            <v>361728</v>
          </cell>
          <cell r="KE71">
            <v>326331</v>
          </cell>
          <cell r="KF71">
            <v>51436</v>
          </cell>
          <cell r="KG71">
            <v>46792</v>
          </cell>
          <cell r="KH71">
            <v>425258</v>
          </cell>
          <cell r="KI71">
            <v>650005</v>
          </cell>
          <cell r="KJ71">
            <v>650062</v>
          </cell>
          <cell r="KK71">
            <v>1159447</v>
          </cell>
          <cell r="KL71">
            <v>1288278</v>
          </cell>
          <cell r="KM71">
            <v>1655869</v>
          </cell>
          <cell r="KN71">
            <v>2069568</v>
          </cell>
          <cell r="KO71">
            <v>2443423</v>
          </cell>
          <cell r="KP71">
            <v>2805151</v>
          </cell>
          <cell r="KQ71">
            <v>3131482</v>
          </cell>
          <cell r="KR71">
            <v>3182918</v>
          </cell>
          <cell r="KS71">
            <v>3229710</v>
          </cell>
          <cell r="KT71">
            <v>0</v>
          </cell>
          <cell r="KU71">
            <v>209722.1</v>
          </cell>
          <cell r="KV71">
            <v>303706.21999999997</v>
          </cell>
          <cell r="KW71">
            <v>680218.4</v>
          </cell>
          <cell r="KX71">
            <v>493019.08</v>
          </cell>
          <cell r="KY71">
            <v>63920.44</v>
          </cell>
          <cell r="KZ71">
            <v>622439.07000000007</v>
          </cell>
          <cell r="LA71">
            <v>472625.83</v>
          </cell>
          <cell r="LB71">
            <v>383039.16</v>
          </cell>
          <cell r="LC71">
            <v>444429.93</v>
          </cell>
          <cell r="LD71">
            <v>444682.58</v>
          </cell>
          <cell r="LE71">
            <v>337863.78</v>
          </cell>
          <cell r="LF71">
            <v>352660.06999999995</v>
          </cell>
          <cell r="LG71">
            <v>209722.1</v>
          </cell>
          <cell r="LH71">
            <v>513428.31999999995</v>
          </cell>
          <cell r="LI71">
            <v>1193646.72</v>
          </cell>
          <cell r="LJ71">
            <v>1686665.8</v>
          </cell>
          <cell r="LK71">
            <v>1750586.24</v>
          </cell>
          <cell r="LL71">
            <v>2373025.31</v>
          </cell>
          <cell r="LM71">
            <v>2845651.14</v>
          </cell>
          <cell r="LN71">
            <v>3228690.3000000003</v>
          </cell>
          <cell r="LO71">
            <v>3673120.2300000004</v>
          </cell>
          <cell r="LP71">
            <v>4117802.8100000005</v>
          </cell>
          <cell r="LQ71">
            <v>4455666.5900000008</v>
          </cell>
          <cell r="LR71">
            <v>4808326.6600000011</v>
          </cell>
          <cell r="LS71">
            <v>330599</v>
          </cell>
          <cell r="LT71">
            <v>397065</v>
          </cell>
          <cell r="LU71">
            <v>321682</v>
          </cell>
          <cell r="LV71">
            <v>398322</v>
          </cell>
          <cell r="LW71">
            <v>301380</v>
          </cell>
          <cell r="LX71">
            <v>273009</v>
          </cell>
          <cell r="LY71">
            <v>506777</v>
          </cell>
          <cell r="LZ71">
            <v>270429</v>
          </cell>
          <cell r="MA71">
            <v>442272</v>
          </cell>
          <cell r="MB71">
            <v>333168</v>
          </cell>
          <cell r="MC71">
            <v>322351</v>
          </cell>
          <cell r="MD71">
            <v>344134</v>
          </cell>
          <cell r="ME71">
            <v>330599</v>
          </cell>
          <cell r="MF71">
            <v>727664</v>
          </cell>
          <cell r="MG71">
            <v>1049346</v>
          </cell>
          <cell r="MH71">
            <v>1447668</v>
          </cell>
          <cell r="MI71">
            <v>1749048</v>
          </cell>
          <cell r="MJ71">
            <v>2022057</v>
          </cell>
          <cell r="MK71">
            <v>2528834</v>
          </cell>
          <cell r="ML71">
            <v>2799263</v>
          </cell>
          <cell r="MM71">
            <v>3241535</v>
          </cell>
          <cell r="MN71">
            <v>3574703</v>
          </cell>
          <cell r="MO71">
            <v>3897054</v>
          </cell>
          <cell r="MP71">
            <v>4241188</v>
          </cell>
          <cell r="MQ71">
            <v>209722</v>
          </cell>
          <cell r="MR71">
            <v>303706</v>
          </cell>
          <cell r="MS71">
            <v>680218</v>
          </cell>
          <cell r="MT71">
            <v>493019</v>
          </cell>
          <cell r="MU71">
            <v>63920</v>
          </cell>
          <cell r="MV71">
            <v>622439</v>
          </cell>
          <cell r="MW71">
            <v>472626</v>
          </cell>
          <cell r="MX71">
            <v>319904</v>
          </cell>
          <cell r="MY71">
            <v>422357</v>
          </cell>
          <cell r="MZ71">
            <v>362198</v>
          </cell>
          <cell r="NA71">
            <v>308465</v>
          </cell>
          <cell r="NB71">
            <v>530579</v>
          </cell>
          <cell r="NC71">
            <v>209722</v>
          </cell>
          <cell r="ND71">
            <v>513428</v>
          </cell>
          <cell r="NE71">
            <v>1193646</v>
          </cell>
          <cell r="NF71">
            <v>1686665</v>
          </cell>
          <cell r="NG71">
            <v>1750585</v>
          </cell>
          <cell r="NH71">
            <v>2373024</v>
          </cell>
          <cell r="NI71">
            <v>2845650</v>
          </cell>
          <cell r="NJ71">
            <v>3165554</v>
          </cell>
          <cell r="NK71">
            <v>3587911</v>
          </cell>
          <cell r="NL71">
            <v>3950109</v>
          </cell>
          <cell r="NM71">
            <v>4258574</v>
          </cell>
          <cell r="NN71">
            <v>4789153</v>
          </cell>
          <cell r="NO71">
            <v>209722</v>
          </cell>
          <cell r="NP71">
            <v>303706</v>
          </cell>
          <cell r="NQ71">
            <v>680218</v>
          </cell>
          <cell r="NR71">
            <v>493019</v>
          </cell>
          <cell r="NS71">
            <v>63920</v>
          </cell>
          <cell r="NT71">
            <v>622439</v>
          </cell>
          <cell r="NU71">
            <v>472626</v>
          </cell>
          <cell r="NV71">
            <v>383039</v>
          </cell>
          <cell r="NW71">
            <v>444430</v>
          </cell>
          <cell r="NX71">
            <v>444683</v>
          </cell>
          <cell r="NY71">
            <v>534485</v>
          </cell>
          <cell r="NZ71">
            <v>523595</v>
          </cell>
          <cell r="OA71">
            <v>209722</v>
          </cell>
          <cell r="OB71">
            <v>513428</v>
          </cell>
          <cell r="OC71">
            <v>1193646</v>
          </cell>
          <cell r="OD71">
            <v>1686665</v>
          </cell>
          <cell r="OE71">
            <v>1750585</v>
          </cell>
          <cell r="OF71">
            <v>2373024</v>
          </cell>
          <cell r="OG71">
            <v>2845650</v>
          </cell>
          <cell r="OH71">
            <v>3228689</v>
          </cell>
          <cell r="OI71">
            <v>3673119</v>
          </cell>
          <cell r="OJ71">
            <v>4117802</v>
          </cell>
          <cell r="OK71">
            <v>4652287</v>
          </cell>
          <cell r="OL71">
            <v>5175882</v>
          </cell>
          <cell r="OM71">
            <v>0</v>
          </cell>
          <cell r="ON71">
            <v>0</v>
          </cell>
          <cell r="OO71">
            <v>581430.32000000007</v>
          </cell>
          <cell r="OP71">
            <v>187965.44</v>
          </cell>
          <cell r="OQ71">
            <v>75838.75</v>
          </cell>
          <cell r="OR71">
            <v>351762.53</v>
          </cell>
          <cell r="OS71">
            <v>363353.44</v>
          </cell>
          <cell r="OT71">
            <v>293697.82</v>
          </cell>
          <cell r="OU71">
            <v>428513.55</v>
          </cell>
          <cell r="OV71">
            <v>414298.69</v>
          </cell>
          <cell r="OW71">
            <v>257647.75</v>
          </cell>
          <cell r="OX71">
            <v>625755.05000000005</v>
          </cell>
          <cell r="OY71">
            <v>816771.43</v>
          </cell>
          <cell r="OZ71">
            <v>88689.96</v>
          </cell>
          <cell r="PA71">
            <v>581430.32000000007</v>
          </cell>
          <cell r="PB71">
            <v>769395.76</v>
          </cell>
          <cell r="PC71">
            <v>845234.51</v>
          </cell>
          <cell r="PD71">
            <v>1196997.04</v>
          </cell>
          <cell r="PE71">
            <v>1560350.48</v>
          </cell>
          <cell r="PF71">
            <v>1854048.3</v>
          </cell>
          <cell r="PG71">
            <v>2282561.85</v>
          </cell>
          <cell r="PH71">
            <v>2696860.54</v>
          </cell>
          <cell r="PI71">
            <v>2954508.29</v>
          </cell>
          <cell r="PJ71">
            <v>3580263.34</v>
          </cell>
          <cell r="PK71">
            <v>4397034.7699999996</v>
          </cell>
          <cell r="PL71">
            <v>4485724.7299999995</v>
          </cell>
          <cell r="PM71">
            <v>411646</v>
          </cell>
          <cell r="PN71">
            <v>494406</v>
          </cell>
          <cell r="PO71">
            <v>400543</v>
          </cell>
          <cell r="PP71">
            <v>495971</v>
          </cell>
          <cell r="PQ71">
            <v>375265</v>
          </cell>
          <cell r="PR71">
            <v>339938</v>
          </cell>
          <cell r="PS71">
            <v>631015</v>
          </cell>
          <cell r="PT71">
            <v>336725</v>
          </cell>
          <cell r="PU71">
            <v>550696</v>
          </cell>
          <cell r="PV71">
            <v>414845</v>
          </cell>
          <cell r="PW71">
            <v>401376</v>
          </cell>
          <cell r="PX71">
            <v>428499</v>
          </cell>
          <cell r="PY71">
            <v>411646</v>
          </cell>
          <cell r="PZ71">
            <v>906052</v>
          </cell>
          <cell r="QA71">
            <v>1306595</v>
          </cell>
          <cell r="QB71">
            <v>1802566</v>
          </cell>
          <cell r="QC71">
            <v>2177831</v>
          </cell>
          <cell r="QD71">
            <v>2517769</v>
          </cell>
          <cell r="QE71">
            <v>3148784</v>
          </cell>
          <cell r="QF71">
            <v>3485509</v>
          </cell>
          <cell r="QG71">
            <v>4036205</v>
          </cell>
          <cell r="QH71">
            <v>4451050</v>
          </cell>
          <cell r="QI71">
            <v>4852426</v>
          </cell>
          <cell r="QJ71">
            <v>5280925</v>
          </cell>
          <cell r="QK71">
            <v>581430</v>
          </cell>
          <cell r="QL71">
            <v>187965</v>
          </cell>
          <cell r="QM71">
            <v>75839</v>
          </cell>
          <cell r="QN71">
            <v>351763</v>
          </cell>
          <cell r="QO71">
            <v>363353</v>
          </cell>
          <cell r="QP71">
            <v>293698</v>
          </cell>
          <cell r="QQ71">
            <v>698488</v>
          </cell>
          <cell r="QR71">
            <v>436240</v>
          </cell>
          <cell r="QS71">
            <v>617421</v>
          </cell>
          <cell r="QT71">
            <v>528516</v>
          </cell>
          <cell r="QU71">
            <v>462872</v>
          </cell>
          <cell r="QV71">
            <v>470934</v>
          </cell>
          <cell r="QW71">
            <v>581430</v>
          </cell>
          <cell r="QX71">
            <v>769395</v>
          </cell>
          <cell r="QY71">
            <v>845234</v>
          </cell>
          <cell r="QZ71">
            <v>1196997</v>
          </cell>
          <cell r="RA71">
            <v>1560350</v>
          </cell>
          <cell r="RB71">
            <v>1854048</v>
          </cell>
          <cell r="RC71">
            <v>2552536</v>
          </cell>
          <cell r="RD71">
            <v>2988776</v>
          </cell>
          <cell r="RE71">
            <v>3606197</v>
          </cell>
          <cell r="RF71">
            <v>4134713</v>
          </cell>
          <cell r="RG71">
            <v>4597585</v>
          </cell>
          <cell r="RH71">
            <v>5068519</v>
          </cell>
          <cell r="RI71">
            <v>581430</v>
          </cell>
          <cell r="RJ71">
            <v>187965</v>
          </cell>
          <cell r="RK71">
            <v>75839</v>
          </cell>
          <cell r="RL71">
            <v>351763</v>
          </cell>
          <cell r="RM71">
            <v>363353</v>
          </cell>
          <cell r="RN71">
            <v>293698</v>
          </cell>
          <cell r="RO71">
            <v>428514</v>
          </cell>
          <cell r="RP71">
            <v>414299</v>
          </cell>
          <cell r="RQ71">
            <v>257648</v>
          </cell>
          <cell r="RR71">
            <v>625755</v>
          </cell>
          <cell r="RS71">
            <v>457054</v>
          </cell>
          <cell r="RT71">
            <v>457054</v>
          </cell>
          <cell r="RU71">
            <v>581430</v>
          </cell>
          <cell r="RV71">
            <v>769395</v>
          </cell>
          <cell r="RW71">
            <v>845234</v>
          </cell>
          <cell r="RX71">
            <v>1196997</v>
          </cell>
          <cell r="RY71">
            <v>1560350</v>
          </cell>
          <cell r="RZ71">
            <v>1854048</v>
          </cell>
          <cell r="SA71">
            <v>2282562</v>
          </cell>
          <cell r="SB71">
            <v>2696861</v>
          </cell>
          <cell r="SC71">
            <v>2954509</v>
          </cell>
          <cell r="SD71">
            <v>3580264</v>
          </cell>
          <cell r="SE71">
            <v>4037318</v>
          </cell>
          <cell r="SF71">
            <v>4494372</v>
          </cell>
          <cell r="SH71">
            <v>1144572.95</v>
          </cell>
          <cell r="SI71">
            <v>13247.61</v>
          </cell>
          <cell r="SJ71">
            <v>1636399.4</v>
          </cell>
          <cell r="SK71">
            <v>597466.35</v>
          </cell>
          <cell r="SL71">
            <v>482328.62</v>
          </cell>
          <cell r="SM71">
            <v>268918.06</v>
          </cell>
          <cell r="SN71">
            <v>369931.5</v>
          </cell>
          <cell r="SO71">
            <v>555083.92999999993</v>
          </cell>
          <cell r="SP71">
            <v>697757.56</v>
          </cell>
          <cell r="SQ71">
            <v>475731.8</v>
          </cell>
          <cell r="SR71">
            <v>350620.95</v>
          </cell>
          <cell r="SS71">
            <v>43243.14</v>
          </cell>
          <cell r="ST71">
            <v>1144572.95</v>
          </cell>
          <cell r="SU71">
            <v>1157820.56</v>
          </cell>
          <cell r="SV71">
            <v>2794219.96</v>
          </cell>
          <cell r="SW71">
            <v>3391686.31</v>
          </cell>
          <cell r="SX71">
            <v>3874014.93</v>
          </cell>
          <cell r="SY71">
            <v>4142932.99</v>
          </cell>
          <cell r="SZ71">
            <v>4512864.49</v>
          </cell>
          <cell r="TA71">
            <v>5067948.42</v>
          </cell>
          <cell r="TB71">
            <v>5765705.9800000004</v>
          </cell>
          <cell r="TC71">
            <v>6241437.7800000003</v>
          </cell>
          <cell r="TD71">
            <v>6592058.7300000004</v>
          </cell>
          <cell r="TE71">
            <v>6635301.8700000001</v>
          </cell>
          <cell r="TF71">
            <v>574680</v>
          </cell>
          <cell r="TG71">
            <v>201040</v>
          </cell>
          <cell r="TH71">
            <v>81114</v>
          </cell>
          <cell r="TI71">
            <v>376230</v>
          </cell>
          <cell r="TJ71">
            <v>388627</v>
          </cell>
          <cell r="TK71">
            <v>361318</v>
          </cell>
          <cell r="TL71">
            <v>458319</v>
          </cell>
          <cell r="TM71">
            <v>443116</v>
          </cell>
          <cell r="TN71">
            <v>275569</v>
          </cell>
          <cell r="TO71">
            <v>669280</v>
          </cell>
          <cell r="TP71">
            <v>873583</v>
          </cell>
          <cell r="TQ71">
            <v>94857</v>
          </cell>
          <cell r="TR71">
            <v>574680</v>
          </cell>
          <cell r="TS71">
            <v>775720</v>
          </cell>
          <cell r="TT71">
            <v>856834</v>
          </cell>
          <cell r="TU71">
            <v>1233064</v>
          </cell>
          <cell r="TV71">
            <v>1621691</v>
          </cell>
          <cell r="TW71">
            <v>1983009</v>
          </cell>
          <cell r="TX71">
            <v>2441328</v>
          </cell>
          <cell r="TY71">
            <v>2884444</v>
          </cell>
          <cell r="TZ71">
            <v>3160013</v>
          </cell>
          <cell r="UA71">
            <v>3829293</v>
          </cell>
          <cell r="UB71">
            <v>4702876</v>
          </cell>
          <cell r="UC71">
            <v>4797733</v>
          </cell>
          <cell r="UD71">
            <v>1144573</v>
          </cell>
          <cell r="UE71">
            <v>13248</v>
          </cell>
          <cell r="UF71">
            <v>1636399</v>
          </cell>
          <cell r="UG71">
            <v>597466</v>
          </cell>
          <cell r="UH71">
            <v>482329</v>
          </cell>
          <cell r="UI71">
            <v>268918</v>
          </cell>
          <cell r="UJ71">
            <v>369932</v>
          </cell>
          <cell r="UK71">
            <v>555084</v>
          </cell>
          <cell r="UL71">
            <v>697758</v>
          </cell>
          <cell r="UM71">
            <v>475732</v>
          </cell>
          <cell r="UN71">
            <v>1558024</v>
          </cell>
          <cell r="UO71">
            <v>169179</v>
          </cell>
          <cell r="UP71">
            <v>1144573</v>
          </cell>
          <cell r="UQ71">
            <v>1157821</v>
          </cell>
          <cell r="UR71">
            <v>2794220</v>
          </cell>
          <cell r="US71">
            <v>3391686</v>
          </cell>
          <cell r="UT71">
            <v>3874015</v>
          </cell>
          <cell r="UU71">
            <v>4142933</v>
          </cell>
          <cell r="UV71">
            <v>4512865</v>
          </cell>
          <cell r="UW71">
            <v>5067949</v>
          </cell>
          <cell r="UX71">
            <v>5765707</v>
          </cell>
          <cell r="UY71">
            <v>6241439</v>
          </cell>
          <cell r="UZ71">
            <v>7799463</v>
          </cell>
          <cell r="VA71">
            <v>7968642</v>
          </cell>
          <cell r="VB71">
            <v>1144573</v>
          </cell>
          <cell r="VC71">
            <v>13248</v>
          </cell>
          <cell r="VD71">
            <v>1636399</v>
          </cell>
          <cell r="VE71">
            <v>597466</v>
          </cell>
          <cell r="VF71">
            <v>482329</v>
          </cell>
          <cell r="VG71">
            <v>268918</v>
          </cell>
          <cell r="VH71">
            <v>440947</v>
          </cell>
          <cell r="VI71">
            <v>426319</v>
          </cell>
          <cell r="VJ71">
            <v>265123</v>
          </cell>
          <cell r="VK71">
            <v>643911</v>
          </cell>
          <cell r="VL71">
            <v>840469</v>
          </cell>
          <cell r="VM71">
            <v>91263</v>
          </cell>
          <cell r="VN71">
            <v>1144573</v>
          </cell>
          <cell r="VO71">
            <v>1157821</v>
          </cell>
          <cell r="VP71">
            <v>2794220</v>
          </cell>
          <cell r="VQ71">
            <v>3391686</v>
          </cell>
          <cell r="VR71">
            <v>3874015</v>
          </cell>
          <cell r="VS71">
            <v>4142933</v>
          </cell>
          <cell r="VT71">
            <v>4583880</v>
          </cell>
          <cell r="VU71">
            <v>5010199</v>
          </cell>
          <cell r="VV71">
            <v>5275322</v>
          </cell>
          <cell r="VW71">
            <v>5919233</v>
          </cell>
          <cell r="VX71">
            <v>6759702</v>
          </cell>
          <cell r="VY71">
            <v>6850965</v>
          </cell>
          <cell r="WA71">
            <v>492413.82</v>
          </cell>
          <cell r="WB71">
            <v>536459.04</v>
          </cell>
          <cell r="WC71">
            <v>218814.77</v>
          </cell>
          <cell r="WD71">
            <v>226594.72</v>
          </cell>
          <cell r="WE71">
            <v>0</v>
          </cell>
          <cell r="WF71">
            <v>0</v>
          </cell>
          <cell r="WG71">
            <v>0</v>
          </cell>
          <cell r="WH71">
            <v>0</v>
          </cell>
          <cell r="WI71">
            <v>0</v>
          </cell>
          <cell r="WJ71">
            <v>0</v>
          </cell>
          <cell r="WK71">
            <v>0</v>
          </cell>
          <cell r="WL71">
            <v>0</v>
          </cell>
          <cell r="WM71">
            <v>492413.82</v>
          </cell>
          <cell r="WN71">
            <v>1028872.8600000001</v>
          </cell>
          <cell r="WO71">
            <v>1247687.6300000001</v>
          </cell>
          <cell r="WP71">
            <v>1474282.35</v>
          </cell>
          <cell r="WQ71">
            <v>1474282.35</v>
          </cell>
          <cell r="WR71">
            <v>1474282.35</v>
          </cell>
          <cell r="WS71">
            <v>1474282.35</v>
          </cell>
          <cell r="WT71">
            <v>1474282.35</v>
          </cell>
          <cell r="WU71">
            <v>1474282.35</v>
          </cell>
          <cell r="WV71">
            <v>1474282.35</v>
          </cell>
          <cell r="WW71">
            <v>1474282.35</v>
          </cell>
          <cell r="WX71">
            <v>1474282.35</v>
          </cell>
          <cell r="WY71">
            <v>1482686</v>
          </cell>
          <cell r="WZ71">
            <v>17161</v>
          </cell>
          <cell r="XA71">
            <v>2119800</v>
          </cell>
          <cell r="XB71">
            <v>773961</v>
          </cell>
          <cell r="XC71">
            <v>624811</v>
          </cell>
          <cell r="XD71">
            <v>348358</v>
          </cell>
          <cell r="XE71">
            <v>479211</v>
          </cell>
          <cell r="XF71">
            <v>719059</v>
          </cell>
          <cell r="XG71">
            <v>903879</v>
          </cell>
          <cell r="XH71">
            <v>616265</v>
          </cell>
          <cell r="XI71">
            <v>454196</v>
          </cell>
          <cell r="XJ71">
            <v>56018</v>
          </cell>
          <cell r="XK71">
            <v>1482686</v>
          </cell>
          <cell r="XL71">
            <v>1499847</v>
          </cell>
          <cell r="XM71">
            <v>3619647</v>
          </cell>
          <cell r="XN71">
            <v>4393608</v>
          </cell>
          <cell r="XO71">
            <v>5018419</v>
          </cell>
          <cell r="XP71">
            <v>5366777</v>
          </cell>
          <cell r="XQ71">
            <v>5845988</v>
          </cell>
          <cell r="XR71">
            <v>6565047</v>
          </cell>
          <cell r="XS71">
            <v>7468926</v>
          </cell>
          <cell r="XT71">
            <v>8085191</v>
          </cell>
          <cell r="XU71">
            <v>8539387</v>
          </cell>
          <cell r="XV71">
            <v>8595405</v>
          </cell>
          <cell r="XW71" t="e">
            <v>#N/A</v>
          </cell>
          <cell r="XX71" t="e">
            <v>#N/A</v>
          </cell>
          <cell r="XY71" t="e">
            <v>#N/A</v>
          </cell>
          <cell r="XZ71" t="e">
            <v>#N/A</v>
          </cell>
          <cell r="YA71" t="e">
            <v>#N/A</v>
          </cell>
          <cell r="YB71" t="e">
            <v>#N/A</v>
          </cell>
          <cell r="YC71" t="e">
            <v>#N/A</v>
          </cell>
          <cell r="YD71" t="e">
            <v>#N/A</v>
          </cell>
          <cell r="YE71" t="e">
            <v>#N/A</v>
          </cell>
          <cell r="YF71" t="e">
            <v>#N/A</v>
          </cell>
          <cell r="YG71" t="e">
            <v>#N/A</v>
          </cell>
          <cell r="YH71" t="e">
            <v>#N/A</v>
          </cell>
          <cell r="YI71" t="e">
            <v>#N/A</v>
          </cell>
          <cell r="YJ71" t="e">
            <v>#N/A</v>
          </cell>
          <cell r="YK71" t="e">
            <v>#N/A</v>
          </cell>
          <cell r="YL71" t="e">
            <v>#N/A</v>
          </cell>
          <cell r="YM71" t="e">
            <v>#N/A</v>
          </cell>
          <cell r="YN71" t="e">
            <v>#N/A</v>
          </cell>
          <cell r="YO71" t="e">
            <v>#N/A</v>
          </cell>
          <cell r="YP71" t="e">
            <v>#N/A</v>
          </cell>
          <cell r="YQ71" t="e">
            <v>#N/A</v>
          </cell>
          <cell r="YR71" t="e">
            <v>#N/A</v>
          </cell>
          <cell r="YS71" t="e">
            <v>#N/A</v>
          </cell>
          <cell r="YT71" t="e">
            <v>#N/A</v>
          </cell>
          <cell r="YU71">
            <v>1144573</v>
          </cell>
          <cell r="YV71">
            <v>13248</v>
          </cell>
          <cell r="YW71">
            <v>1636399</v>
          </cell>
          <cell r="YX71">
            <v>597466</v>
          </cell>
          <cell r="YY71">
            <v>482329</v>
          </cell>
          <cell r="YZ71">
            <v>268918</v>
          </cell>
          <cell r="ZA71">
            <v>440947</v>
          </cell>
          <cell r="ZB71">
            <v>426319</v>
          </cell>
          <cell r="ZC71">
            <v>265123</v>
          </cell>
          <cell r="ZD71">
            <v>643911</v>
          </cell>
          <cell r="ZE71">
            <v>840469</v>
          </cell>
          <cell r="ZF71">
            <v>91263</v>
          </cell>
          <cell r="ZG71">
            <v>1144573</v>
          </cell>
          <cell r="ZH71">
            <v>1157821</v>
          </cell>
          <cell r="ZI71">
            <v>2794220</v>
          </cell>
          <cell r="ZJ71">
            <v>3391686</v>
          </cell>
          <cell r="ZK71">
            <v>3874015</v>
          </cell>
          <cell r="ZL71">
            <v>4142933</v>
          </cell>
          <cell r="ZM71">
            <v>4583880</v>
          </cell>
          <cell r="ZN71">
            <v>5010199</v>
          </cell>
          <cell r="ZO71">
            <v>5275322</v>
          </cell>
          <cell r="ZP71">
            <v>5919233</v>
          </cell>
          <cell r="ZQ71">
            <v>6759702</v>
          </cell>
          <cell r="ZR71">
            <v>6850965</v>
          </cell>
          <cell r="AAA71" t="str">
            <v>36.2                Sorghum beer - Domestic</v>
          </cell>
          <cell r="AAB71" t="e">
            <v>#VALUE!</v>
          </cell>
        </row>
        <row r="72">
          <cell r="O72" t="str">
            <v>37.2                Wine - Domestic</v>
          </cell>
          <cell r="P72">
            <v>290891152.76999998</v>
          </cell>
          <cell r="Q72">
            <v>289959396.31</v>
          </cell>
          <cell r="R72">
            <v>327544442.55000001</v>
          </cell>
          <cell r="S72">
            <v>340134385.91000003</v>
          </cell>
          <cell r="T72">
            <v>18187357.850000001</v>
          </cell>
          <cell r="U72">
            <v>456102758.82999992</v>
          </cell>
          <cell r="V72">
            <v>332417235.73000002</v>
          </cell>
          <cell r="W72">
            <v>348864487.44</v>
          </cell>
          <cell r="X72">
            <v>434707639.22000003</v>
          </cell>
          <cell r="Y72">
            <v>445800982.86000001</v>
          </cell>
          <cell r="Z72">
            <v>758667243.08999991</v>
          </cell>
          <cell r="AA72">
            <v>409717829.14999998</v>
          </cell>
          <cell r="AB72">
            <v>290891152.76999998</v>
          </cell>
          <cell r="AC72">
            <v>580850549.07999992</v>
          </cell>
          <cell r="AD72">
            <v>908394991.62999988</v>
          </cell>
          <cell r="AE72">
            <v>1248529377.54</v>
          </cell>
          <cell r="AF72">
            <v>1266716735.3899999</v>
          </cell>
          <cell r="AG72">
            <v>1722819494.2199998</v>
          </cell>
          <cell r="AH72">
            <v>2055236729.9499998</v>
          </cell>
          <cell r="AI72">
            <v>2404101217.3899999</v>
          </cell>
          <cell r="AJ72">
            <v>2838808856.6099997</v>
          </cell>
          <cell r="AK72">
            <v>3284609839.4699998</v>
          </cell>
          <cell r="AL72">
            <v>4043277082.5599995</v>
          </cell>
          <cell r="AM72">
            <v>4452994911.7099991</v>
          </cell>
          <cell r="AN72">
            <v>280438513</v>
          </cell>
          <cell r="AO72">
            <v>279297658</v>
          </cell>
          <cell r="AP72">
            <v>281340258</v>
          </cell>
          <cell r="AQ72">
            <v>314477812</v>
          </cell>
          <cell r="AR72">
            <v>26726381</v>
          </cell>
          <cell r="AS72">
            <v>282417827</v>
          </cell>
          <cell r="AT72">
            <v>336073583</v>
          </cell>
          <cell r="AU72">
            <v>419291181</v>
          </cell>
          <cell r="AV72">
            <v>333455288</v>
          </cell>
          <cell r="AW72">
            <v>498039945</v>
          </cell>
          <cell r="AX72">
            <v>703425513</v>
          </cell>
          <cell r="AY72">
            <v>331391354</v>
          </cell>
          <cell r="AZ72">
            <v>280438513</v>
          </cell>
          <cell r="BA72">
            <v>559736171</v>
          </cell>
          <cell r="BB72">
            <v>841076429</v>
          </cell>
          <cell r="BC72">
            <v>1155554241</v>
          </cell>
          <cell r="BD72">
            <v>1182280622</v>
          </cell>
          <cell r="BE72">
            <v>1464698449</v>
          </cell>
          <cell r="BF72">
            <v>1800772032</v>
          </cell>
          <cell r="BG72">
            <v>2220063213</v>
          </cell>
          <cell r="BH72">
            <v>2553518501</v>
          </cell>
          <cell r="BI72">
            <v>3051558446</v>
          </cell>
          <cell r="BJ72">
            <v>3754983959</v>
          </cell>
          <cell r="BK72">
            <v>4086375313</v>
          </cell>
          <cell r="BL72">
            <v>290891153</v>
          </cell>
          <cell r="BM72">
            <v>289959396</v>
          </cell>
          <cell r="BN72">
            <v>327544443</v>
          </cell>
          <cell r="BO72">
            <v>340134386</v>
          </cell>
          <cell r="BP72">
            <v>18187358</v>
          </cell>
          <cell r="BQ72">
            <v>456102759</v>
          </cell>
          <cell r="BR72">
            <v>386411893</v>
          </cell>
          <cell r="BS72">
            <v>459533837</v>
          </cell>
          <cell r="BT72">
            <v>412785111</v>
          </cell>
          <cell r="BU72">
            <v>489387177</v>
          </cell>
          <cell r="BV72">
            <v>750844625</v>
          </cell>
          <cell r="BW72">
            <v>372240999</v>
          </cell>
          <cell r="BX72">
            <v>290891153</v>
          </cell>
          <cell r="BY72">
            <v>580850549</v>
          </cell>
          <cell r="BZ72">
            <v>908394992</v>
          </cell>
          <cell r="CA72">
            <v>1248529378</v>
          </cell>
          <cell r="CB72">
            <v>1266716736</v>
          </cell>
          <cell r="CC72">
            <v>1722819495</v>
          </cell>
          <cell r="CD72">
            <v>2109231388</v>
          </cell>
          <cell r="CE72">
            <v>2568765225</v>
          </cell>
          <cell r="CF72">
            <v>2981550336</v>
          </cell>
          <cell r="CG72">
            <v>3470937513</v>
          </cell>
          <cell r="CH72">
            <v>4221782138</v>
          </cell>
          <cell r="CI72">
            <v>4594023137</v>
          </cell>
          <cell r="CJ72">
            <v>290891153</v>
          </cell>
          <cell r="CK72">
            <v>289959396</v>
          </cell>
          <cell r="CL72">
            <v>327544443</v>
          </cell>
          <cell r="CM72">
            <v>340134386</v>
          </cell>
          <cell r="CN72">
            <v>18187358</v>
          </cell>
          <cell r="CO72">
            <v>456102759</v>
          </cell>
          <cell r="CP72">
            <v>332417236</v>
          </cell>
          <cell r="CQ72">
            <v>348864487</v>
          </cell>
          <cell r="CR72">
            <v>434707639</v>
          </cell>
          <cell r="CS72">
            <v>445800983</v>
          </cell>
          <cell r="CT72">
            <v>624149878</v>
          </cell>
          <cell r="CU72">
            <v>310086781</v>
          </cell>
          <cell r="CV72">
            <v>290891153</v>
          </cell>
          <cell r="CW72">
            <v>580850549</v>
          </cell>
          <cell r="CX72">
            <v>908394992</v>
          </cell>
          <cell r="CY72">
            <v>1248529378</v>
          </cell>
          <cell r="CZ72">
            <v>1266716736</v>
          </cell>
          <cell r="DA72">
            <v>1722819495</v>
          </cell>
          <cell r="DB72">
            <v>2055236731</v>
          </cell>
          <cell r="DC72">
            <v>2404101218</v>
          </cell>
          <cell r="DD72">
            <v>2838808857</v>
          </cell>
          <cell r="DE72">
            <v>3284609840</v>
          </cell>
          <cell r="DF72">
            <v>3908759718</v>
          </cell>
          <cell r="DG72">
            <v>4218846499</v>
          </cell>
          <cell r="DI72">
            <v>344650075.81999999</v>
          </cell>
          <cell r="DJ72">
            <v>311227374</v>
          </cell>
          <cell r="DK72">
            <v>395585261.51999998</v>
          </cell>
          <cell r="DL72">
            <v>328235430.17000002</v>
          </cell>
          <cell r="DM72">
            <v>19738928.079999998</v>
          </cell>
          <cell r="DN72">
            <v>280802252.91000003</v>
          </cell>
          <cell r="DO72">
            <v>375497531.58999997</v>
          </cell>
          <cell r="DP72">
            <v>357215246.54000002</v>
          </cell>
          <cell r="DQ72">
            <v>512121849.49000001</v>
          </cell>
          <cell r="DR72">
            <v>508613176.36000001</v>
          </cell>
          <cell r="DS72">
            <v>795155048.34000003</v>
          </cell>
          <cell r="DT72">
            <v>345626846.47000003</v>
          </cell>
          <cell r="DU72">
            <v>344650075.82000005</v>
          </cell>
          <cell r="DV72">
            <v>655877449.82000005</v>
          </cell>
          <cell r="DW72">
            <v>1051462711.3400002</v>
          </cell>
          <cell r="DX72">
            <v>1379698141.5100002</v>
          </cell>
          <cell r="DY72">
            <v>1399437069.5900002</v>
          </cell>
          <cell r="DZ72">
            <v>1680239322.5000002</v>
          </cell>
          <cell r="EA72">
            <v>2055736854.0900002</v>
          </cell>
          <cell r="EB72">
            <v>2412952100.6300001</v>
          </cell>
          <cell r="EC72">
            <v>2925073950.1199999</v>
          </cell>
          <cell r="ED72">
            <v>3433687126.48</v>
          </cell>
          <cell r="EE72">
            <v>4228842174.8199997</v>
          </cell>
          <cell r="EF72">
            <v>4574469021.29</v>
          </cell>
          <cell r="EG72">
            <v>257427553</v>
          </cell>
          <cell r="EH72">
            <v>254063427</v>
          </cell>
          <cell r="EI72">
            <v>268915727</v>
          </cell>
          <cell r="EJ72">
            <v>297071631</v>
          </cell>
          <cell r="EK72">
            <v>23836800</v>
          </cell>
          <cell r="EL72">
            <v>267927345</v>
          </cell>
          <cell r="EM72">
            <v>325972723</v>
          </cell>
          <cell r="EN72">
            <v>380824694</v>
          </cell>
          <cell r="EO72">
            <v>324751302</v>
          </cell>
          <cell r="EP72">
            <v>441380995</v>
          </cell>
          <cell r="EQ72">
            <v>704617973</v>
          </cell>
          <cell r="ER72">
            <v>293060396</v>
          </cell>
          <cell r="ES72">
            <v>257427553</v>
          </cell>
          <cell r="ET72">
            <v>511490980</v>
          </cell>
          <cell r="EU72">
            <v>780406707</v>
          </cell>
          <cell r="EV72">
            <v>1077478338</v>
          </cell>
          <cell r="EW72">
            <v>1101315138</v>
          </cell>
          <cell r="EX72">
            <v>1369242483</v>
          </cell>
          <cell r="EY72">
            <v>1695215206</v>
          </cell>
          <cell r="EZ72">
            <v>2076039900</v>
          </cell>
          <cell r="FA72">
            <v>2400791202</v>
          </cell>
          <cell r="FB72">
            <v>2842172197</v>
          </cell>
          <cell r="FC72">
            <v>3546790170</v>
          </cell>
          <cell r="FD72">
            <v>3839850566</v>
          </cell>
          <cell r="FE72">
            <v>344650076</v>
          </cell>
          <cell r="FF72">
            <v>311227374</v>
          </cell>
          <cell r="FG72">
            <v>395585262</v>
          </cell>
          <cell r="FH72">
            <v>328235430</v>
          </cell>
          <cell r="FI72">
            <v>19738928</v>
          </cell>
          <cell r="FJ72">
            <v>280802253</v>
          </cell>
          <cell r="FK72">
            <v>358072290</v>
          </cell>
          <cell r="FL72">
            <v>376611096</v>
          </cell>
          <cell r="FM72">
            <v>404185871</v>
          </cell>
          <cell r="FN72">
            <v>443613068</v>
          </cell>
          <cell r="FO72">
            <v>719683220</v>
          </cell>
          <cell r="FP72">
            <v>360790883</v>
          </cell>
          <cell r="FQ72">
            <v>344650076</v>
          </cell>
          <cell r="FR72">
            <v>655877450</v>
          </cell>
          <cell r="FS72">
            <v>1051462712</v>
          </cell>
          <cell r="FT72">
            <v>1379698142</v>
          </cell>
          <cell r="FU72">
            <v>1399437070</v>
          </cell>
          <cell r="FV72">
            <v>1680239323</v>
          </cell>
          <cell r="FW72">
            <v>2038311613</v>
          </cell>
          <cell r="FX72">
            <v>2414922709</v>
          </cell>
          <cell r="FY72">
            <v>2819108580</v>
          </cell>
          <cell r="FZ72">
            <v>3262721648</v>
          </cell>
          <cell r="GA72">
            <v>3982404868</v>
          </cell>
          <cell r="GB72">
            <v>4343195751</v>
          </cell>
          <cell r="GC72">
            <v>344650076</v>
          </cell>
          <cell r="GD72">
            <v>311227374</v>
          </cell>
          <cell r="GE72">
            <v>395585262</v>
          </cell>
          <cell r="GF72">
            <v>328235430</v>
          </cell>
          <cell r="GG72">
            <v>19738928</v>
          </cell>
          <cell r="GH72">
            <v>280802253</v>
          </cell>
          <cell r="GI72">
            <v>375497532</v>
          </cell>
          <cell r="GJ72">
            <v>357215247</v>
          </cell>
          <cell r="GK72">
            <v>512121849</v>
          </cell>
          <cell r="GL72">
            <v>508613176</v>
          </cell>
          <cell r="GM72">
            <v>663681882</v>
          </cell>
          <cell r="GN72">
            <v>354738663</v>
          </cell>
          <cell r="GO72">
            <v>344650076</v>
          </cell>
          <cell r="GP72">
            <v>655877450</v>
          </cell>
          <cell r="GQ72">
            <v>1051462712</v>
          </cell>
          <cell r="GR72">
            <v>1379698142</v>
          </cell>
          <cell r="GS72">
            <v>1399437070</v>
          </cell>
          <cell r="GT72">
            <v>1680239323</v>
          </cell>
          <cell r="GU72">
            <v>2055736855</v>
          </cell>
          <cell r="GV72">
            <v>2412952102</v>
          </cell>
          <cell r="GW72">
            <v>2925073951</v>
          </cell>
          <cell r="GX72">
            <v>3433687127</v>
          </cell>
          <cell r="GY72">
            <v>4097369009</v>
          </cell>
          <cell r="GZ72">
            <v>4452107672</v>
          </cell>
          <cell r="HA72">
            <v>0</v>
          </cell>
          <cell r="HB72">
            <v>59461878.260000005</v>
          </cell>
          <cell r="HC72">
            <v>2032223.5899999999</v>
          </cell>
          <cell r="HD72">
            <v>10311173.25</v>
          </cell>
          <cell r="HE72">
            <v>139841678.75000003</v>
          </cell>
          <cell r="HF72">
            <v>10883902.629999999</v>
          </cell>
          <cell r="HG72">
            <v>60400805.849999994</v>
          </cell>
          <cell r="HH72">
            <v>504205092.76999998</v>
          </cell>
          <cell r="HI72">
            <v>463717466.90999997</v>
          </cell>
          <cell r="HJ72">
            <v>605844885.20000005</v>
          </cell>
          <cell r="HK72">
            <v>515556801.14999992</v>
          </cell>
          <cell r="HL72">
            <v>606533751.42000008</v>
          </cell>
          <cell r="HM72">
            <v>463782251.69999999</v>
          </cell>
          <cell r="HN72">
            <v>59461878.260000005</v>
          </cell>
          <cell r="HO72">
            <v>61494101.850000009</v>
          </cell>
          <cell r="HP72">
            <v>71805275.100000009</v>
          </cell>
          <cell r="HQ72">
            <v>211646953.85000002</v>
          </cell>
          <cell r="HR72">
            <v>222530856.48000002</v>
          </cell>
          <cell r="HS72">
            <v>282931662.33000004</v>
          </cell>
          <cell r="HT72">
            <v>787136755.10000002</v>
          </cell>
          <cell r="HU72">
            <v>1250854222.01</v>
          </cell>
          <cell r="HV72">
            <v>1856699107.21</v>
          </cell>
          <cell r="HW72">
            <v>2372255908.3600001</v>
          </cell>
          <cell r="HX72">
            <v>2978789659.7800002</v>
          </cell>
          <cell r="HY72">
            <v>3442571911.48</v>
          </cell>
          <cell r="HZ72">
            <v>353399045</v>
          </cell>
          <cell r="IA72">
            <v>352427684</v>
          </cell>
          <cell r="IB72">
            <v>436644194</v>
          </cell>
          <cell r="IC72">
            <v>415816127</v>
          </cell>
          <cell r="ID72">
            <v>25704357</v>
          </cell>
          <cell r="IE72">
            <v>453698286</v>
          </cell>
          <cell r="IF72">
            <v>430602210</v>
          </cell>
          <cell r="IG72">
            <v>473215584</v>
          </cell>
          <cell r="IH72">
            <v>556170517</v>
          </cell>
          <cell r="II72">
            <v>556399172</v>
          </cell>
          <cell r="IJ72">
            <v>820744484</v>
          </cell>
          <cell r="IK72">
            <v>451374261</v>
          </cell>
          <cell r="IL72">
            <v>353399045</v>
          </cell>
          <cell r="IM72">
            <v>705826729</v>
          </cell>
          <cell r="IN72">
            <v>1142470923</v>
          </cell>
          <cell r="IO72">
            <v>1558287050</v>
          </cell>
          <cell r="IP72">
            <v>1583991407</v>
          </cell>
          <cell r="IQ72">
            <v>2037689693</v>
          </cell>
          <cell r="IR72">
            <v>2468291903</v>
          </cell>
          <cell r="IS72">
            <v>2941507487</v>
          </cell>
          <cell r="IT72">
            <v>3497678004</v>
          </cell>
          <cell r="IU72">
            <v>4054077176</v>
          </cell>
          <cell r="IV72">
            <v>4874821660</v>
          </cell>
          <cell r="IW72">
            <v>5326195921</v>
          </cell>
          <cell r="IX72">
            <v>59461878</v>
          </cell>
          <cell r="IY72">
            <v>2032224</v>
          </cell>
          <cell r="IZ72">
            <v>10311173</v>
          </cell>
          <cell r="JA72">
            <v>139841679</v>
          </cell>
          <cell r="JB72">
            <v>10883903</v>
          </cell>
          <cell r="JC72">
            <v>60400806</v>
          </cell>
          <cell r="JD72">
            <v>519013825</v>
          </cell>
          <cell r="JE72">
            <v>493743996</v>
          </cell>
          <cell r="JF72">
            <v>707856371</v>
          </cell>
          <cell r="JG72">
            <v>703006673</v>
          </cell>
          <cell r="JH72">
            <v>1099065716</v>
          </cell>
          <cell r="JI72">
            <v>477726474</v>
          </cell>
          <cell r="JJ72">
            <v>59461878</v>
          </cell>
          <cell r="JK72">
            <v>61494102</v>
          </cell>
          <cell r="JL72">
            <v>71805275</v>
          </cell>
          <cell r="JM72">
            <v>211646954</v>
          </cell>
          <cell r="JN72">
            <v>222530857</v>
          </cell>
          <cell r="JO72">
            <v>282931663</v>
          </cell>
          <cell r="JP72">
            <v>801945488</v>
          </cell>
          <cell r="JQ72">
            <v>1295689484</v>
          </cell>
          <cell r="JR72">
            <v>2003545855</v>
          </cell>
          <cell r="JS72">
            <v>2706552528</v>
          </cell>
          <cell r="JT72">
            <v>3805618244</v>
          </cell>
          <cell r="JU72">
            <v>4283344718</v>
          </cell>
          <cell r="JV72">
            <v>59461878</v>
          </cell>
          <cell r="JW72">
            <v>2032224</v>
          </cell>
          <cell r="JX72">
            <v>10311173</v>
          </cell>
          <cell r="JY72">
            <v>139841679</v>
          </cell>
          <cell r="JZ72">
            <v>10883903</v>
          </cell>
          <cell r="KA72">
            <v>60400806</v>
          </cell>
          <cell r="KB72">
            <v>504205093</v>
          </cell>
          <cell r="KC72">
            <v>463717467</v>
          </cell>
          <cell r="KD72">
            <v>605844885</v>
          </cell>
          <cell r="KE72">
            <v>515556801</v>
          </cell>
          <cell r="KF72">
            <v>-19614561</v>
          </cell>
          <cell r="KG72">
            <v>283062682</v>
          </cell>
          <cell r="KH72">
            <v>59461878</v>
          </cell>
          <cell r="KI72">
            <v>61494102</v>
          </cell>
          <cell r="KJ72">
            <v>71805275</v>
          </cell>
          <cell r="KK72">
            <v>211646954</v>
          </cell>
          <cell r="KL72">
            <v>222530857</v>
          </cell>
          <cell r="KM72">
            <v>282931663</v>
          </cell>
          <cell r="KN72">
            <v>787136756</v>
          </cell>
          <cell r="KO72">
            <v>1250854223</v>
          </cell>
          <cell r="KP72">
            <v>1856699108</v>
          </cell>
          <cell r="KQ72">
            <v>2372255909</v>
          </cell>
          <cell r="KR72">
            <v>2352641348</v>
          </cell>
          <cell r="KS72">
            <v>2635704030</v>
          </cell>
          <cell r="KT72">
            <v>0</v>
          </cell>
          <cell r="KU72">
            <v>699480418.41000009</v>
          </cell>
          <cell r="KV72">
            <v>406583875.21999997</v>
          </cell>
          <cell r="KW72">
            <v>395827800.42999995</v>
          </cell>
          <cell r="KX72">
            <v>83078326.480000004</v>
          </cell>
          <cell r="KY72">
            <v>25681187.969999999</v>
          </cell>
          <cell r="KZ72">
            <v>360465616.19</v>
          </cell>
          <cell r="LA72">
            <v>868262746.63999975</v>
          </cell>
          <cell r="LB72">
            <v>512184913.01999998</v>
          </cell>
          <cell r="LC72">
            <v>542072972.65999997</v>
          </cell>
          <cell r="LD72">
            <v>600421290.48000002</v>
          </cell>
          <cell r="LE72">
            <v>1096871788.6699998</v>
          </cell>
          <cell r="LF72">
            <v>521769213.15999997</v>
          </cell>
          <cell r="LG72">
            <v>699480418.41000009</v>
          </cell>
          <cell r="LH72">
            <v>1106064293.6300001</v>
          </cell>
          <cell r="LI72">
            <v>1501892094.0599999</v>
          </cell>
          <cell r="LJ72">
            <v>1584970420.54</v>
          </cell>
          <cell r="LK72">
            <v>1610651608.51</v>
          </cell>
          <cell r="LL72">
            <v>1971117224.7</v>
          </cell>
          <cell r="LM72">
            <v>2839379971.3399997</v>
          </cell>
          <cell r="LN72">
            <v>3351564884.3599997</v>
          </cell>
          <cell r="LO72">
            <v>3893637857.0199995</v>
          </cell>
          <cell r="LP72">
            <v>4494059147.5</v>
          </cell>
          <cell r="LQ72">
            <v>5590930936.1700001</v>
          </cell>
          <cell r="LR72">
            <v>6112700149.3299999</v>
          </cell>
          <cell r="LS72">
            <v>335829930</v>
          </cell>
          <cell r="LT72">
            <v>317104294</v>
          </cell>
          <cell r="LU72">
            <v>377654574</v>
          </cell>
          <cell r="LV72">
            <v>350596512</v>
          </cell>
          <cell r="LW72">
            <v>21225096</v>
          </cell>
          <cell r="LX72">
            <v>357477554</v>
          </cell>
          <cell r="LY72">
            <v>379928821</v>
          </cell>
          <cell r="LZ72">
            <v>382761956</v>
          </cell>
          <cell r="MA72">
            <v>490377683</v>
          </cell>
          <cell r="MB72">
            <v>504736237</v>
          </cell>
          <cell r="MC72">
            <v>821710476</v>
          </cell>
          <cell r="MD72">
            <v>379246328</v>
          </cell>
          <cell r="ME72">
            <v>335829930</v>
          </cell>
          <cell r="MF72">
            <v>652934224</v>
          </cell>
          <cell r="MG72">
            <v>1030588798</v>
          </cell>
          <cell r="MH72">
            <v>1381185310</v>
          </cell>
          <cell r="MI72">
            <v>1402410406</v>
          </cell>
          <cell r="MJ72">
            <v>1759887960</v>
          </cell>
          <cell r="MK72">
            <v>2139816781</v>
          </cell>
          <cell r="ML72">
            <v>2522578737</v>
          </cell>
          <cell r="MM72">
            <v>3012956420</v>
          </cell>
          <cell r="MN72">
            <v>3517692657</v>
          </cell>
          <cell r="MO72">
            <v>4339403133</v>
          </cell>
          <cell r="MP72">
            <v>4718649461</v>
          </cell>
          <cell r="MQ72">
            <v>699480418</v>
          </cell>
          <cell r="MR72">
            <v>406583875</v>
          </cell>
          <cell r="MS72">
            <v>395827800</v>
          </cell>
          <cell r="MT72">
            <v>83078326</v>
          </cell>
          <cell r="MU72">
            <v>25681188</v>
          </cell>
          <cell r="MV72">
            <v>360465616</v>
          </cell>
          <cell r="MW72">
            <v>868262747</v>
          </cell>
          <cell r="MX72">
            <v>336973318</v>
          </cell>
          <cell r="MY72">
            <v>415329033</v>
          </cell>
          <cell r="MZ72">
            <v>409827057</v>
          </cell>
          <cell r="NA72">
            <v>600344789</v>
          </cell>
          <cell r="NB72">
            <v>192833683</v>
          </cell>
          <cell r="NC72">
            <v>699480418</v>
          </cell>
          <cell r="ND72">
            <v>1106064293</v>
          </cell>
          <cell r="NE72">
            <v>1501892093</v>
          </cell>
          <cell r="NF72">
            <v>1584970419</v>
          </cell>
          <cell r="NG72">
            <v>1610651607</v>
          </cell>
          <cell r="NH72">
            <v>1971117223</v>
          </cell>
          <cell r="NI72">
            <v>2839379970</v>
          </cell>
          <cell r="NJ72">
            <v>3176353288</v>
          </cell>
          <cell r="NK72">
            <v>3591682321</v>
          </cell>
          <cell r="NL72">
            <v>4001509378</v>
          </cell>
          <cell r="NM72">
            <v>4601854167</v>
          </cell>
          <cell r="NN72">
            <v>4794687850</v>
          </cell>
          <cell r="NO72">
            <v>699480418</v>
          </cell>
          <cell r="NP72">
            <v>406583875</v>
          </cell>
          <cell r="NQ72">
            <v>395827800</v>
          </cell>
          <cell r="NR72">
            <v>83078326</v>
          </cell>
          <cell r="NS72">
            <v>25681188</v>
          </cell>
          <cell r="NT72">
            <v>360465616</v>
          </cell>
          <cell r="NU72">
            <v>868262747</v>
          </cell>
          <cell r="NV72">
            <v>512184913</v>
          </cell>
          <cell r="NW72">
            <v>542072973</v>
          </cell>
          <cell r="NX72">
            <v>600421290</v>
          </cell>
          <cell r="NY72">
            <v>991451633</v>
          </cell>
          <cell r="NZ72">
            <v>460734734</v>
          </cell>
          <cell r="OA72">
            <v>699480418</v>
          </cell>
          <cell r="OB72">
            <v>1106064293</v>
          </cell>
          <cell r="OC72">
            <v>1501892093</v>
          </cell>
          <cell r="OD72">
            <v>1584970419</v>
          </cell>
          <cell r="OE72">
            <v>1610651607</v>
          </cell>
          <cell r="OF72">
            <v>1971117223</v>
          </cell>
          <cell r="OG72">
            <v>2839379970</v>
          </cell>
          <cell r="OH72">
            <v>3351564883</v>
          </cell>
          <cell r="OI72">
            <v>3893637856</v>
          </cell>
          <cell r="OJ72">
            <v>4494059146</v>
          </cell>
          <cell r="OK72">
            <v>5485510779</v>
          </cell>
          <cell r="OL72">
            <v>5946245513</v>
          </cell>
          <cell r="OM72">
            <v>0</v>
          </cell>
          <cell r="ON72">
            <v>0</v>
          </cell>
          <cell r="OO72">
            <v>533080785.88</v>
          </cell>
          <cell r="OP72">
            <v>467654146.30000001</v>
          </cell>
          <cell r="OQ72">
            <v>511360398.13999999</v>
          </cell>
          <cell r="OR72">
            <v>634365575.30000007</v>
          </cell>
          <cell r="OS72">
            <v>22802490.579999998</v>
          </cell>
          <cell r="OT72">
            <v>487481272.9000001</v>
          </cell>
          <cell r="OU72">
            <v>572067992.76999998</v>
          </cell>
          <cell r="OV72">
            <v>616989330.06000006</v>
          </cell>
          <cell r="OW72">
            <v>585645026.80000007</v>
          </cell>
          <cell r="OX72">
            <v>666744880.10000002</v>
          </cell>
          <cell r="OY72">
            <v>1314949443.1599998</v>
          </cell>
          <cell r="OZ72">
            <v>508386300.64999998</v>
          </cell>
          <cell r="PA72">
            <v>533080785.88</v>
          </cell>
          <cell r="PB72">
            <v>1000734932.1800001</v>
          </cell>
          <cell r="PC72">
            <v>1512095330.3200002</v>
          </cell>
          <cell r="PD72">
            <v>2146460905.6200004</v>
          </cell>
          <cell r="PE72">
            <v>2169263396.2000003</v>
          </cell>
          <cell r="PF72">
            <v>2656744669.1000004</v>
          </cell>
          <cell r="PG72">
            <v>3228812661.8700004</v>
          </cell>
          <cell r="PH72">
            <v>3845801991.9300003</v>
          </cell>
          <cell r="PI72">
            <v>4431447018.7300005</v>
          </cell>
          <cell r="PJ72">
            <v>5098191898.8300009</v>
          </cell>
          <cell r="PK72">
            <v>6413141341.9900007</v>
          </cell>
          <cell r="PL72">
            <v>6921527642.6400003</v>
          </cell>
          <cell r="PM72">
            <v>374484172</v>
          </cell>
          <cell r="PN72">
            <v>353603203</v>
          </cell>
          <cell r="PO72">
            <v>421122860</v>
          </cell>
          <cell r="PP72">
            <v>390950398</v>
          </cell>
          <cell r="PQ72">
            <v>23668119</v>
          </cell>
          <cell r="PR72">
            <v>398623452</v>
          </cell>
          <cell r="PS72">
            <v>423658874</v>
          </cell>
          <cell r="PT72">
            <v>426818105</v>
          </cell>
          <cell r="PU72">
            <v>546820471</v>
          </cell>
          <cell r="PV72">
            <v>562831705</v>
          </cell>
          <cell r="PW72">
            <v>916289884</v>
          </cell>
          <cell r="PX72">
            <v>422897826</v>
          </cell>
          <cell r="PY72">
            <v>374484172</v>
          </cell>
          <cell r="PZ72">
            <v>728087375</v>
          </cell>
          <cell r="QA72">
            <v>1149210235</v>
          </cell>
          <cell r="QB72">
            <v>1540160633</v>
          </cell>
          <cell r="QC72">
            <v>1563828752</v>
          </cell>
          <cell r="QD72">
            <v>1962452204</v>
          </cell>
          <cell r="QE72">
            <v>2386111078</v>
          </cell>
          <cell r="QF72">
            <v>2812929183</v>
          </cell>
          <cell r="QG72">
            <v>3359749654</v>
          </cell>
          <cell r="QH72">
            <v>3922581359</v>
          </cell>
          <cell r="QI72">
            <v>4838871243</v>
          </cell>
          <cell r="QJ72">
            <v>5261769069</v>
          </cell>
          <cell r="QK72">
            <v>533080786</v>
          </cell>
          <cell r="QL72">
            <v>467654146</v>
          </cell>
          <cell r="QM72">
            <v>511360398</v>
          </cell>
          <cell r="QN72">
            <v>634365575</v>
          </cell>
          <cell r="QO72">
            <v>22802491</v>
          </cell>
          <cell r="QP72">
            <v>487481273</v>
          </cell>
          <cell r="QQ72">
            <v>604285797</v>
          </cell>
          <cell r="QR72">
            <v>477323407</v>
          </cell>
          <cell r="QS72">
            <v>570161953</v>
          </cell>
          <cell r="QT72">
            <v>602192400</v>
          </cell>
          <cell r="QU72">
            <v>1023935145</v>
          </cell>
          <cell r="QV72">
            <v>478641176</v>
          </cell>
          <cell r="QW72">
            <v>533080786</v>
          </cell>
          <cell r="QX72">
            <v>1000734932</v>
          </cell>
          <cell r="QY72">
            <v>1512095330</v>
          </cell>
          <cell r="QZ72">
            <v>2146460905</v>
          </cell>
          <cell r="RA72">
            <v>2169263396</v>
          </cell>
          <cell r="RB72">
            <v>2656744669</v>
          </cell>
          <cell r="RC72">
            <v>3261030466</v>
          </cell>
          <cell r="RD72">
            <v>3738353873</v>
          </cell>
          <cell r="RE72">
            <v>4308515826</v>
          </cell>
          <cell r="RF72">
            <v>4910708226</v>
          </cell>
          <cell r="RG72">
            <v>5934643371</v>
          </cell>
          <cell r="RH72">
            <v>6413284547</v>
          </cell>
          <cell r="RI72">
            <v>533080786</v>
          </cell>
          <cell r="RJ72">
            <v>467654146</v>
          </cell>
          <cell r="RK72">
            <v>511360398</v>
          </cell>
          <cell r="RL72">
            <v>634365575</v>
          </cell>
          <cell r="RM72">
            <v>22802491</v>
          </cell>
          <cell r="RN72">
            <v>487481273</v>
          </cell>
          <cell r="RO72">
            <v>572067993</v>
          </cell>
          <cell r="RP72">
            <v>616989330</v>
          </cell>
          <cell r="RQ72">
            <v>585645027</v>
          </cell>
          <cell r="RR72">
            <v>666744880</v>
          </cell>
          <cell r="RS72">
            <v>735327396</v>
          </cell>
          <cell r="RT72">
            <v>571600841</v>
          </cell>
          <cell r="RU72">
            <v>533080786</v>
          </cell>
          <cell r="RV72">
            <v>1000734932</v>
          </cell>
          <cell r="RW72">
            <v>1512095330</v>
          </cell>
          <cell r="RX72">
            <v>2146460905</v>
          </cell>
          <cell r="RY72">
            <v>2169263396</v>
          </cell>
          <cell r="RZ72">
            <v>2656744669</v>
          </cell>
          <cell r="SA72">
            <v>3228812662</v>
          </cell>
          <cell r="SB72">
            <v>3845801992</v>
          </cell>
          <cell r="SC72">
            <v>4431447019</v>
          </cell>
          <cell r="SD72">
            <v>5098191899</v>
          </cell>
          <cell r="SE72">
            <v>5833519295</v>
          </cell>
          <cell r="SF72">
            <v>6405120136</v>
          </cell>
          <cell r="SH72">
            <v>625211680.17999995</v>
          </cell>
          <cell r="SI72">
            <v>611522327.70000005</v>
          </cell>
          <cell r="SJ72">
            <v>551520688.86000001</v>
          </cell>
          <cell r="SK72">
            <v>606332616.42000008</v>
          </cell>
          <cell r="SL72">
            <v>41219863.560000002</v>
          </cell>
          <cell r="SM72">
            <v>478645579.06999993</v>
          </cell>
          <cell r="SN72">
            <v>608992532.46000004</v>
          </cell>
          <cell r="SO72">
            <v>479549498.72000003</v>
          </cell>
          <cell r="SP72">
            <v>619440270.70000017</v>
          </cell>
          <cell r="SQ72">
            <v>820517799.50999999</v>
          </cell>
          <cell r="SR72">
            <v>1231056625.53</v>
          </cell>
          <cell r="SS72">
            <v>702596220.75999999</v>
          </cell>
          <cell r="ST72">
            <v>625211680.17999995</v>
          </cell>
          <cell r="SU72">
            <v>1236734007.8800001</v>
          </cell>
          <cell r="SV72">
            <v>1788254696.7400002</v>
          </cell>
          <cell r="SW72">
            <v>2394587313.1600003</v>
          </cell>
          <cell r="SX72">
            <v>2435807176.7200003</v>
          </cell>
          <cell r="SY72">
            <v>2914452755.79</v>
          </cell>
          <cell r="SZ72">
            <v>3523445288.25</v>
          </cell>
          <cell r="TA72">
            <v>4002994786.9700003</v>
          </cell>
          <cell r="TB72">
            <v>4622435057.6700001</v>
          </cell>
          <cell r="TC72">
            <v>5442952857.1800003</v>
          </cell>
          <cell r="TD72">
            <v>6674009482.71</v>
          </cell>
          <cell r="TE72">
            <v>7376605703.4700003</v>
          </cell>
          <cell r="TF72">
            <v>521839688</v>
          </cell>
          <cell r="TG72">
            <v>461973739</v>
          </cell>
          <cell r="TH72">
            <v>505149108</v>
          </cell>
          <cell r="TI72">
            <v>626660191</v>
          </cell>
          <cell r="TJ72">
            <v>22525518</v>
          </cell>
          <cell r="TK72">
            <v>486326012</v>
          </cell>
          <cell r="TL72">
            <v>565119312</v>
          </cell>
          <cell r="TM72">
            <v>609495008</v>
          </cell>
          <cell r="TN72">
            <v>578531432</v>
          </cell>
          <cell r="TO72">
            <v>658646197</v>
          </cell>
          <cell r="TP72">
            <v>1298977280</v>
          </cell>
          <cell r="TQ72">
            <v>502211137</v>
          </cell>
          <cell r="TR72">
            <v>521839688</v>
          </cell>
          <cell r="TS72">
            <v>983813427</v>
          </cell>
          <cell r="TT72">
            <v>1488962535</v>
          </cell>
          <cell r="TU72">
            <v>2115622726</v>
          </cell>
          <cell r="TV72">
            <v>2138148244</v>
          </cell>
          <cell r="TW72">
            <v>2624474256</v>
          </cell>
          <cell r="TX72">
            <v>3189593568</v>
          </cell>
          <cell r="TY72">
            <v>3799088576</v>
          </cell>
          <cell r="TZ72">
            <v>4377620008</v>
          </cell>
          <cell r="UA72">
            <v>5036266205</v>
          </cell>
          <cell r="UB72">
            <v>6335243485</v>
          </cell>
          <cell r="UC72">
            <v>6837454622</v>
          </cell>
          <cell r="UD72">
            <v>625211680</v>
          </cell>
          <cell r="UE72">
            <v>611522328</v>
          </cell>
          <cell r="UF72">
            <v>551520689</v>
          </cell>
          <cell r="UG72">
            <v>606332616</v>
          </cell>
          <cell r="UH72">
            <v>41219864</v>
          </cell>
          <cell r="UI72">
            <v>478645579</v>
          </cell>
          <cell r="UJ72">
            <v>608992532</v>
          </cell>
          <cell r="UK72">
            <v>479549499</v>
          </cell>
          <cell r="UL72">
            <v>619440271</v>
          </cell>
          <cell r="UM72">
            <v>820517800</v>
          </cell>
          <cell r="UN72">
            <v>1086265353</v>
          </cell>
          <cell r="UO72">
            <v>419972362</v>
          </cell>
          <cell r="UP72">
            <v>625211680</v>
          </cell>
          <cell r="UQ72">
            <v>1236734008</v>
          </cell>
          <cell r="UR72">
            <v>1788254697</v>
          </cell>
          <cell r="US72">
            <v>2394587313</v>
          </cell>
          <cell r="UT72">
            <v>2435807177</v>
          </cell>
          <cell r="UU72">
            <v>2914452756</v>
          </cell>
          <cell r="UV72">
            <v>3523445288</v>
          </cell>
          <cell r="UW72">
            <v>4002994787</v>
          </cell>
          <cell r="UX72">
            <v>4622435058</v>
          </cell>
          <cell r="UY72">
            <v>5442952858</v>
          </cell>
          <cell r="UZ72">
            <v>6529218211</v>
          </cell>
          <cell r="VA72">
            <v>6949190573</v>
          </cell>
          <cell r="VB72">
            <v>625211680</v>
          </cell>
          <cell r="VC72">
            <v>611522328</v>
          </cell>
          <cell r="VD72">
            <v>551520689</v>
          </cell>
          <cell r="VE72">
            <v>606332616</v>
          </cell>
          <cell r="VF72">
            <v>41219864</v>
          </cell>
          <cell r="VG72">
            <v>478645579</v>
          </cell>
          <cell r="VH72">
            <v>588666084</v>
          </cell>
          <cell r="VI72">
            <v>634890778</v>
          </cell>
          <cell r="VJ72">
            <v>602637045</v>
          </cell>
          <cell r="VK72">
            <v>686089945</v>
          </cell>
          <cell r="VL72">
            <v>1353101641</v>
          </cell>
          <cell r="VM72">
            <v>523136719</v>
          </cell>
          <cell r="VN72">
            <v>625211680</v>
          </cell>
          <cell r="VO72">
            <v>1236734008</v>
          </cell>
          <cell r="VP72">
            <v>1788254697</v>
          </cell>
          <cell r="VQ72">
            <v>2394587313</v>
          </cell>
          <cell r="VR72">
            <v>2435807177</v>
          </cell>
          <cell r="VS72">
            <v>2914452756</v>
          </cell>
          <cell r="VT72">
            <v>3503118840</v>
          </cell>
          <cell r="VU72">
            <v>4138009618</v>
          </cell>
          <cell r="VV72">
            <v>4740646663</v>
          </cell>
          <cell r="VW72">
            <v>5426736608</v>
          </cell>
          <cell r="VX72">
            <v>6779838249</v>
          </cell>
          <cell r="VY72">
            <v>7302974968</v>
          </cell>
          <cell r="WA72">
            <v>637696423.3599999</v>
          </cell>
          <cell r="WB72">
            <v>527016342.13</v>
          </cell>
          <cell r="WC72">
            <v>564693048.00999999</v>
          </cell>
          <cell r="WD72">
            <v>559572192.3900001</v>
          </cell>
          <cell r="WE72">
            <v>0</v>
          </cell>
          <cell r="WF72">
            <v>0</v>
          </cell>
          <cell r="WG72">
            <v>0</v>
          </cell>
          <cell r="WH72">
            <v>0</v>
          </cell>
          <cell r="WI72">
            <v>0</v>
          </cell>
          <cell r="WJ72">
            <v>0</v>
          </cell>
          <cell r="WK72">
            <v>0</v>
          </cell>
          <cell r="WL72">
            <v>0</v>
          </cell>
          <cell r="WM72">
            <v>637696423.3599999</v>
          </cell>
          <cell r="WN72">
            <v>1164712765.4899998</v>
          </cell>
          <cell r="WO72">
            <v>1729405813.4999998</v>
          </cell>
          <cell r="WP72">
            <v>2288978005.8899999</v>
          </cell>
          <cell r="WQ72">
            <v>2288978005.8899999</v>
          </cell>
          <cell r="WR72">
            <v>2288978005.8899999</v>
          </cell>
          <cell r="WS72">
            <v>2288978005.8899999</v>
          </cell>
          <cell r="WT72">
            <v>2288978005.8899999</v>
          </cell>
          <cell r="WU72">
            <v>2288978005.8899999</v>
          </cell>
          <cell r="WV72">
            <v>2288978005.8899999</v>
          </cell>
          <cell r="WW72">
            <v>2288978005.8899999</v>
          </cell>
          <cell r="WX72">
            <v>2288978005.8899999</v>
          </cell>
          <cell r="WY72">
            <v>635311611</v>
          </cell>
          <cell r="WZ72">
            <v>621401115</v>
          </cell>
          <cell r="XA72">
            <v>560430184</v>
          </cell>
          <cell r="XB72">
            <v>616127566</v>
          </cell>
          <cell r="XC72">
            <v>41885746</v>
          </cell>
          <cell r="XD72">
            <v>486377819</v>
          </cell>
          <cell r="XE72">
            <v>618830452</v>
          </cell>
          <cell r="XF72">
            <v>487296341</v>
          </cell>
          <cell r="XG72">
            <v>629446967</v>
          </cell>
          <cell r="XH72">
            <v>833772786</v>
          </cell>
          <cell r="XI72">
            <v>1250943628</v>
          </cell>
          <cell r="XJ72">
            <v>713946255</v>
          </cell>
          <cell r="XK72">
            <v>635311611</v>
          </cell>
          <cell r="XL72">
            <v>1256712726</v>
          </cell>
          <cell r="XM72">
            <v>1817142910</v>
          </cell>
          <cell r="XN72">
            <v>2433270476</v>
          </cell>
          <cell r="XO72">
            <v>2475156222</v>
          </cell>
          <cell r="XP72">
            <v>2961534041</v>
          </cell>
          <cell r="XQ72">
            <v>3580364493</v>
          </cell>
          <cell r="XR72">
            <v>4067660834</v>
          </cell>
          <cell r="XS72">
            <v>4697107801</v>
          </cell>
          <cell r="XT72">
            <v>5530880587</v>
          </cell>
          <cell r="XU72">
            <v>6781824215</v>
          </cell>
          <cell r="XV72">
            <v>7495770470</v>
          </cell>
          <cell r="XW72" t="e">
            <v>#N/A</v>
          </cell>
          <cell r="XX72" t="e">
            <v>#N/A</v>
          </cell>
          <cell r="XY72" t="e">
            <v>#N/A</v>
          </cell>
          <cell r="XZ72" t="e">
            <v>#N/A</v>
          </cell>
          <cell r="YA72" t="e">
            <v>#N/A</v>
          </cell>
          <cell r="YB72" t="e">
            <v>#N/A</v>
          </cell>
          <cell r="YC72" t="e">
            <v>#N/A</v>
          </cell>
          <cell r="YD72" t="e">
            <v>#N/A</v>
          </cell>
          <cell r="YE72" t="e">
            <v>#N/A</v>
          </cell>
          <cell r="YF72" t="e">
            <v>#N/A</v>
          </cell>
          <cell r="YG72" t="e">
            <v>#N/A</v>
          </cell>
          <cell r="YH72" t="e">
            <v>#N/A</v>
          </cell>
          <cell r="YI72" t="e">
            <v>#N/A</v>
          </cell>
          <cell r="YJ72" t="e">
            <v>#N/A</v>
          </cell>
          <cell r="YK72" t="e">
            <v>#N/A</v>
          </cell>
          <cell r="YL72" t="e">
            <v>#N/A</v>
          </cell>
          <cell r="YM72" t="e">
            <v>#N/A</v>
          </cell>
          <cell r="YN72" t="e">
            <v>#N/A</v>
          </cell>
          <cell r="YO72" t="e">
            <v>#N/A</v>
          </cell>
          <cell r="YP72" t="e">
            <v>#N/A</v>
          </cell>
          <cell r="YQ72" t="e">
            <v>#N/A</v>
          </cell>
          <cell r="YR72" t="e">
            <v>#N/A</v>
          </cell>
          <cell r="YS72" t="e">
            <v>#N/A</v>
          </cell>
          <cell r="YT72" t="e">
            <v>#N/A</v>
          </cell>
          <cell r="YU72">
            <v>625211680</v>
          </cell>
          <cell r="YV72">
            <v>611522328</v>
          </cell>
          <cell r="YW72">
            <v>551520689</v>
          </cell>
          <cell r="YX72">
            <v>606332616</v>
          </cell>
          <cell r="YY72">
            <v>41219864</v>
          </cell>
          <cell r="YZ72">
            <v>478645579</v>
          </cell>
          <cell r="ZA72">
            <v>588666084</v>
          </cell>
          <cell r="ZB72">
            <v>634890778</v>
          </cell>
          <cell r="ZC72">
            <v>602637045</v>
          </cell>
          <cell r="ZD72">
            <v>686089945</v>
          </cell>
          <cell r="ZE72">
            <v>1353101641</v>
          </cell>
          <cell r="ZF72">
            <v>523136719</v>
          </cell>
          <cell r="ZG72">
            <v>625211680</v>
          </cell>
          <cell r="ZH72">
            <v>1236734008</v>
          </cell>
          <cell r="ZI72">
            <v>1788254697</v>
          </cell>
          <cell r="ZJ72">
            <v>2394587313</v>
          </cell>
          <cell r="ZK72">
            <v>2435807177</v>
          </cell>
          <cell r="ZL72">
            <v>2914452756</v>
          </cell>
          <cell r="ZM72">
            <v>3503118840</v>
          </cell>
          <cell r="ZN72">
            <v>4138009618</v>
          </cell>
          <cell r="ZO72">
            <v>4740646663</v>
          </cell>
          <cell r="ZP72">
            <v>5426736608</v>
          </cell>
          <cell r="ZQ72">
            <v>6779838249</v>
          </cell>
          <cell r="ZR72">
            <v>7302974968</v>
          </cell>
          <cell r="AAA72" t="str">
            <v>37.2                Wine - Domestic</v>
          </cell>
          <cell r="AAB72" t="e">
            <v>#VALUE!</v>
          </cell>
        </row>
        <row r="73">
          <cell r="O73" t="str">
            <v>39.2                Spirits - Domestic</v>
          </cell>
          <cell r="P73">
            <v>671545150.80999994</v>
          </cell>
          <cell r="Q73">
            <v>615714255.88999999</v>
          </cell>
          <cell r="R73">
            <v>583540360.11000001</v>
          </cell>
          <cell r="S73">
            <v>845017850.80000007</v>
          </cell>
          <cell r="T73">
            <v>301424820.52000004</v>
          </cell>
          <cell r="U73">
            <v>350611355.80000001</v>
          </cell>
          <cell r="V73">
            <v>608886239.66000009</v>
          </cell>
          <cell r="W73">
            <v>598581686.88999999</v>
          </cell>
          <cell r="X73">
            <v>665907307.54000008</v>
          </cell>
          <cell r="Y73">
            <v>745054689.62</v>
          </cell>
          <cell r="Z73">
            <v>832728739.67000008</v>
          </cell>
          <cell r="AA73">
            <v>940802616.78999984</v>
          </cell>
          <cell r="AB73">
            <v>671545150.80999994</v>
          </cell>
          <cell r="AC73">
            <v>1287259406.6999998</v>
          </cell>
          <cell r="AD73">
            <v>1870799766.8099999</v>
          </cell>
          <cell r="AE73">
            <v>2715817617.6100001</v>
          </cell>
          <cell r="AF73">
            <v>3017242438.1300001</v>
          </cell>
          <cell r="AG73">
            <v>3367853793.9300003</v>
          </cell>
          <cell r="AH73">
            <v>3976740033.5900002</v>
          </cell>
          <cell r="AI73">
            <v>4575321720.4800005</v>
          </cell>
          <cell r="AJ73">
            <v>5241229028.0200005</v>
          </cell>
          <cell r="AK73">
            <v>5986283717.6400003</v>
          </cell>
          <cell r="AL73">
            <v>6819012457.3100004</v>
          </cell>
          <cell r="AM73">
            <v>7759815074.1000004</v>
          </cell>
          <cell r="AN73">
            <v>677688971</v>
          </cell>
          <cell r="AO73">
            <v>476624337</v>
          </cell>
          <cell r="AP73">
            <v>765077443</v>
          </cell>
          <cell r="AQ73">
            <v>495647701</v>
          </cell>
          <cell r="AR73">
            <v>233401062</v>
          </cell>
          <cell r="AS73">
            <v>445649022</v>
          </cell>
          <cell r="AT73">
            <v>306238154</v>
          </cell>
          <cell r="AU73">
            <v>660914244</v>
          </cell>
          <cell r="AV73">
            <v>599884815</v>
          </cell>
          <cell r="AW73">
            <v>734033891</v>
          </cell>
          <cell r="AX73">
            <v>814064612</v>
          </cell>
          <cell r="AY73">
            <v>828919066</v>
          </cell>
          <cell r="AZ73">
            <v>677688971</v>
          </cell>
          <cell r="BA73">
            <v>1154313308</v>
          </cell>
          <cell r="BB73">
            <v>1919390751</v>
          </cell>
          <cell r="BC73">
            <v>2415038452</v>
          </cell>
          <cell r="BD73">
            <v>2648439514</v>
          </cell>
          <cell r="BE73">
            <v>3094088536</v>
          </cell>
          <cell r="BF73">
            <v>3400326690</v>
          </cell>
          <cell r="BG73">
            <v>4061240934</v>
          </cell>
          <cell r="BH73">
            <v>4661125749</v>
          </cell>
          <cell r="BI73">
            <v>5395159640</v>
          </cell>
          <cell r="BJ73">
            <v>6209224252</v>
          </cell>
          <cell r="BK73">
            <v>7038143318</v>
          </cell>
          <cell r="BL73">
            <v>671545151</v>
          </cell>
          <cell r="BM73">
            <v>615714256</v>
          </cell>
          <cell r="BN73">
            <v>583540360</v>
          </cell>
          <cell r="BO73">
            <v>845017851</v>
          </cell>
          <cell r="BP73">
            <v>301424821</v>
          </cell>
          <cell r="BQ73">
            <v>350611356</v>
          </cell>
          <cell r="BR73">
            <v>614687544</v>
          </cell>
          <cell r="BS73">
            <v>548491988</v>
          </cell>
          <cell r="BT73">
            <v>589912762</v>
          </cell>
          <cell r="BU73">
            <v>764056319</v>
          </cell>
          <cell r="BV73">
            <v>723832660</v>
          </cell>
          <cell r="BW73">
            <v>830334159</v>
          </cell>
          <cell r="BX73">
            <v>671545151</v>
          </cell>
          <cell r="BY73">
            <v>1287259407</v>
          </cell>
          <cell r="BZ73">
            <v>1870799767</v>
          </cell>
          <cell r="CA73">
            <v>2715817618</v>
          </cell>
          <cell r="CB73">
            <v>3017242439</v>
          </cell>
          <cell r="CC73">
            <v>3367853795</v>
          </cell>
          <cell r="CD73">
            <v>3982541339</v>
          </cell>
          <cell r="CE73">
            <v>4531033327</v>
          </cell>
          <cell r="CF73">
            <v>5120946089</v>
          </cell>
          <cell r="CG73">
            <v>5885002408</v>
          </cell>
          <cell r="CH73">
            <v>6608835068</v>
          </cell>
          <cell r="CI73">
            <v>7439169227</v>
          </cell>
          <cell r="CJ73">
            <v>671545151</v>
          </cell>
          <cell r="CK73">
            <v>615714256</v>
          </cell>
          <cell r="CL73">
            <v>583540360</v>
          </cell>
          <cell r="CM73">
            <v>845017851</v>
          </cell>
          <cell r="CN73">
            <v>301424821</v>
          </cell>
          <cell r="CO73">
            <v>350611356</v>
          </cell>
          <cell r="CP73">
            <v>608886240</v>
          </cell>
          <cell r="CQ73">
            <v>598581687</v>
          </cell>
          <cell r="CR73">
            <v>665907308</v>
          </cell>
          <cell r="CS73">
            <v>745054690</v>
          </cell>
          <cell r="CT73">
            <v>808120632</v>
          </cell>
          <cell r="CU73">
            <v>672548832</v>
          </cell>
          <cell r="CV73">
            <v>671545151</v>
          </cell>
          <cell r="CW73">
            <v>1287259407</v>
          </cell>
          <cell r="CX73">
            <v>1870799767</v>
          </cell>
          <cell r="CY73">
            <v>2715817618</v>
          </cell>
          <cell r="CZ73">
            <v>3017242439</v>
          </cell>
          <cell r="DA73">
            <v>3367853795</v>
          </cell>
          <cell r="DB73">
            <v>3976740035</v>
          </cell>
          <cell r="DC73">
            <v>4575321722</v>
          </cell>
          <cell r="DD73">
            <v>5241229030</v>
          </cell>
          <cell r="DE73">
            <v>5986283720</v>
          </cell>
          <cell r="DF73">
            <v>6794404352</v>
          </cell>
          <cell r="DG73">
            <v>7466953184</v>
          </cell>
          <cell r="DI73">
            <v>968423403.38</v>
          </cell>
          <cell r="DJ73">
            <v>685639097.35000002</v>
          </cell>
          <cell r="DK73">
            <v>708818193.61000001</v>
          </cell>
          <cell r="DL73">
            <v>864562629.17999995</v>
          </cell>
          <cell r="DM73">
            <v>443237863.10000002</v>
          </cell>
          <cell r="DN73">
            <v>450069798.83999997</v>
          </cell>
          <cell r="DO73">
            <v>782915508.20000005</v>
          </cell>
          <cell r="DP73">
            <v>680063362.20000005</v>
          </cell>
          <cell r="DQ73">
            <v>727797451.53999996</v>
          </cell>
          <cell r="DR73">
            <v>674911057.5</v>
          </cell>
          <cell r="DS73">
            <v>934114528.14999998</v>
          </cell>
          <cell r="DT73">
            <v>1074180698.9400001</v>
          </cell>
          <cell r="DU73">
            <v>968423403.38000011</v>
          </cell>
          <cell r="DV73">
            <v>1654062500.73</v>
          </cell>
          <cell r="DW73">
            <v>2362880694.3400002</v>
          </cell>
          <cell r="DX73">
            <v>3227443323.5200005</v>
          </cell>
          <cell r="DY73">
            <v>3670681186.6200004</v>
          </cell>
          <cell r="DZ73">
            <v>4120750985.46</v>
          </cell>
          <cell r="EA73">
            <v>4903666493.6599998</v>
          </cell>
          <cell r="EB73">
            <v>5583729855.8599997</v>
          </cell>
          <cell r="EC73">
            <v>6311527307.3999996</v>
          </cell>
          <cell r="ED73">
            <v>6986438364.8999996</v>
          </cell>
          <cell r="EE73">
            <v>7920552893.0499992</v>
          </cell>
          <cell r="EF73">
            <v>8994733591.9899998</v>
          </cell>
          <cell r="EG73">
            <v>656044387</v>
          </cell>
          <cell r="EH73">
            <v>472695051</v>
          </cell>
          <cell r="EI73">
            <v>727534952</v>
          </cell>
          <cell r="EJ73">
            <v>497610142</v>
          </cell>
          <cell r="EK73">
            <v>262766180</v>
          </cell>
          <cell r="EL73">
            <v>396324002</v>
          </cell>
          <cell r="EM73">
            <v>264597342</v>
          </cell>
          <cell r="EN73">
            <v>637177531</v>
          </cell>
          <cell r="EO73">
            <v>599996827</v>
          </cell>
          <cell r="EP73">
            <v>768269904</v>
          </cell>
          <cell r="EQ73">
            <v>762370961</v>
          </cell>
          <cell r="ER73">
            <v>837059885</v>
          </cell>
          <cell r="ES73">
            <v>656044387</v>
          </cell>
          <cell r="ET73">
            <v>1128739438</v>
          </cell>
          <cell r="EU73">
            <v>1856274390</v>
          </cell>
          <cell r="EV73">
            <v>2353884532</v>
          </cell>
          <cell r="EW73">
            <v>2616650712</v>
          </cell>
          <cell r="EX73">
            <v>3012974714</v>
          </cell>
          <cell r="EY73">
            <v>3277572056</v>
          </cell>
          <cell r="EZ73">
            <v>3914749587</v>
          </cell>
          <cell r="FA73">
            <v>4514746414</v>
          </cell>
          <cell r="FB73">
            <v>5283016318</v>
          </cell>
          <cell r="FC73">
            <v>6045387279</v>
          </cell>
          <cell r="FD73">
            <v>6882447164</v>
          </cell>
          <cell r="FE73">
            <v>968423403</v>
          </cell>
          <cell r="FF73">
            <v>685639097</v>
          </cell>
          <cell r="FG73">
            <v>708818194</v>
          </cell>
          <cell r="FH73">
            <v>864562629</v>
          </cell>
          <cell r="FI73">
            <v>443237863</v>
          </cell>
          <cell r="FJ73">
            <v>450069799</v>
          </cell>
          <cell r="FK73">
            <v>851341756</v>
          </cell>
          <cell r="FL73">
            <v>776585276</v>
          </cell>
          <cell r="FM73">
            <v>831839952</v>
          </cell>
          <cell r="FN73">
            <v>885749596</v>
          </cell>
          <cell r="FO73">
            <v>936450878</v>
          </cell>
          <cell r="FP73">
            <v>1034662674</v>
          </cell>
          <cell r="FQ73">
            <v>968423403</v>
          </cell>
          <cell r="FR73">
            <v>1654062500</v>
          </cell>
          <cell r="FS73">
            <v>2362880694</v>
          </cell>
          <cell r="FT73">
            <v>3227443323</v>
          </cell>
          <cell r="FU73">
            <v>3670681186</v>
          </cell>
          <cell r="FV73">
            <v>4120750985</v>
          </cell>
          <cell r="FW73">
            <v>4972092741</v>
          </cell>
          <cell r="FX73">
            <v>5748678017</v>
          </cell>
          <cell r="FY73">
            <v>6580517969</v>
          </cell>
          <cell r="FZ73">
            <v>7466267565</v>
          </cell>
          <cell r="GA73">
            <v>8402718443</v>
          </cell>
          <cell r="GB73">
            <v>9437381117</v>
          </cell>
          <cell r="GC73">
            <v>968423403</v>
          </cell>
          <cell r="GD73">
            <v>685639097</v>
          </cell>
          <cell r="GE73">
            <v>708818194</v>
          </cell>
          <cell r="GF73">
            <v>864562629</v>
          </cell>
          <cell r="GG73">
            <v>443237863</v>
          </cell>
          <cell r="GH73">
            <v>450069799</v>
          </cell>
          <cell r="GI73">
            <v>782915508</v>
          </cell>
          <cell r="GJ73">
            <v>680063362</v>
          </cell>
          <cell r="GK73">
            <v>727797452</v>
          </cell>
          <cell r="GL73">
            <v>674911058</v>
          </cell>
          <cell r="GM73">
            <v>945823623</v>
          </cell>
          <cell r="GN73">
            <v>995450931</v>
          </cell>
          <cell r="GO73">
            <v>968423403</v>
          </cell>
          <cell r="GP73">
            <v>1654062500</v>
          </cell>
          <cell r="GQ73">
            <v>2362880694</v>
          </cell>
          <cell r="GR73">
            <v>3227443323</v>
          </cell>
          <cell r="GS73">
            <v>3670681186</v>
          </cell>
          <cell r="GT73">
            <v>4120750985</v>
          </cell>
          <cell r="GU73">
            <v>4903666493</v>
          </cell>
          <cell r="GV73">
            <v>5583729855</v>
          </cell>
          <cell r="GW73">
            <v>6311527307</v>
          </cell>
          <cell r="GX73">
            <v>6986438365</v>
          </cell>
          <cell r="GY73">
            <v>7932261988</v>
          </cell>
          <cell r="GZ73">
            <v>8927712919</v>
          </cell>
          <cell r="HA73">
            <v>0</v>
          </cell>
          <cell r="HB73">
            <v>452189488.08999997</v>
          </cell>
          <cell r="HC73">
            <v>22998270.989999998</v>
          </cell>
          <cell r="HD73">
            <v>530527097.01999998</v>
          </cell>
          <cell r="HE73">
            <v>507927392.96999991</v>
          </cell>
          <cell r="HF73">
            <v>299222339.16999996</v>
          </cell>
          <cell r="HG73">
            <v>329870844.52000004</v>
          </cell>
          <cell r="HH73">
            <v>742830712.01999998</v>
          </cell>
          <cell r="HI73">
            <v>1143657391.8200002</v>
          </cell>
          <cell r="HJ73">
            <v>633891474.51999998</v>
          </cell>
          <cell r="HK73">
            <v>861471525.91999996</v>
          </cell>
          <cell r="HL73">
            <v>303056961.40999997</v>
          </cell>
          <cell r="HM73">
            <v>1814878570.3399999</v>
          </cell>
          <cell r="HN73">
            <v>452189488.08999997</v>
          </cell>
          <cell r="HO73">
            <v>475187759.07999998</v>
          </cell>
          <cell r="HP73">
            <v>1005714856.0999999</v>
          </cell>
          <cell r="HQ73">
            <v>1513642249.0699997</v>
          </cell>
          <cell r="HR73">
            <v>1812864588.2399998</v>
          </cell>
          <cell r="HS73">
            <v>2142735432.7599998</v>
          </cell>
          <cell r="HT73">
            <v>2885566144.7799997</v>
          </cell>
          <cell r="HU73">
            <v>4029223536.5999999</v>
          </cell>
          <cell r="HV73">
            <v>4663115011.1199999</v>
          </cell>
          <cell r="HW73">
            <v>5524586537.04</v>
          </cell>
          <cell r="HX73">
            <v>5827643498.4499998</v>
          </cell>
          <cell r="HY73">
            <v>7642522068.79</v>
          </cell>
          <cell r="HZ73">
            <v>867980498</v>
          </cell>
          <cell r="IA73">
            <v>689515223</v>
          </cell>
          <cell r="IB73">
            <v>823852239</v>
          </cell>
          <cell r="IC73">
            <v>841721144</v>
          </cell>
          <cell r="ID73">
            <v>317806699</v>
          </cell>
          <cell r="IE73">
            <v>501353540</v>
          </cell>
          <cell r="IF73">
            <v>544504498</v>
          </cell>
          <cell r="IG73">
            <v>764416081</v>
          </cell>
          <cell r="IH73">
            <v>820333308</v>
          </cell>
          <cell r="II73">
            <v>970067935</v>
          </cell>
          <cell r="IJ73">
            <v>1022467415</v>
          </cell>
          <cell r="IK73">
            <v>1117441699</v>
          </cell>
          <cell r="IL73">
            <v>867980498</v>
          </cell>
          <cell r="IM73">
            <v>1557495721</v>
          </cell>
          <cell r="IN73">
            <v>2381347960</v>
          </cell>
          <cell r="IO73">
            <v>3223069104</v>
          </cell>
          <cell r="IP73">
            <v>3540875803</v>
          </cell>
          <cell r="IQ73">
            <v>4042229343</v>
          </cell>
          <cell r="IR73">
            <v>4586733841</v>
          </cell>
          <cell r="IS73">
            <v>5351149922</v>
          </cell>
          <cell r="IT73">
            <v>6171483230</v>
          </cell>
          <cell r="IU73">
            <v>7141551165</v>
          </cell>
          <cell r="IV73">
            <v>8164018580</v>
          </cell>
          <cell r="IW73">
            <v>9281460279</v>
          </cell>
          <cell r="IX73">
            <v>452189488</v>
          </cell>
          <cell r="IY73">
            <v>22998271</v>
          </cell>
          <cell r="IZ73">
            <v>530527097</v>
          </cell>
          <cell r="JA73">
            <v>507927393</v>
          </cell>
          <cell r="JB73">
            <v>299222339</v>
          </cell>
          <cell r="JC73">
            <v>329870845</v>
          </cell>
          <cell r="JD73">
            <v>823878604</v>
          </cell>
          <cell r="JE73">
            <v>715645108</v>
          </cell>
          <cell r="JF73">
            <v>765876704</v>
          </cell>
          <cell r="JG73">
            <v>710223229</v>
          </cell>
          <cell r="JH73">
            <v>982988542</v>
          </cell>
          <cell r="JI73">
            <v>1130383146</v>
          </cell>
          <cell r="JJ73">
            <v>452189488</v>
          </cell>
          <cell r="JK73">
            <v>475187759</v>
          </cell>
          <cell r="JL73">
            <v>1005714856</v>
          </cell>
          <cell r="JM73">
            <v>1513642249</v>
          </cell>
          <cell r="JN73">
            <v>1812864588</v>
          </cell>
          <cell r="JO73">
            <v>2142735433</v>
          </cell>
          <cell r="JP73">
            <v>2966614037</v>
          </cell>
          <cell r="JQ73">
            <v>3682259145</v>
          </cell>
          <cell r="JR73">
            <v>4448135849</v>
          </cell>
          <cell r="JS73">
            <v>5158359078</v>
          </cell>
          <cell r="JT73">
            <v>6141347620</v>
          </cell>
          <cell r="JU73">
            <v>7271730766</v>
          </cell>
          <cell r="JV73">
            <v>452189488</v>
          </cell>
          <cell r="JW73">
            <v>22998271</v>
          </cell>
          <cell r="JX73">
            <v>530527097</v>
          </cell>
          <cell r="JY73">
            <v>507927393</v>
          </cell>
          <cell r="JZ73">
            <v>299222339</v>
          </cell>
          <cell r="KA73">
            <v>329870845</v>
          </cell>
          <cell r="KB73">
            <v>742830712</v>
          </cell>
          <cell r="KC73">
            <v>1143657392</v>
          </cell>
          <cell r="KD73">
            <v>633891475</v>
          </cell>
          <cell r="KE73">
            <v>861471526</v>
          </cell>
          <cell r="KF73">
            <v>186020921</v>
          </cell>
          <cell r="KG73">
            <v>213875923</v>
          </cell>
          <cell r="KH73">
            <v>452189488</v>
          </cell>
          <cell r="KI73">
            <v>475187759</v>
          </cell>
          <cell r="KJ73">
            <v>1005714856</v>
          </cell>
          <cell r="KK73">
            <v>1513642249</v>
          </cell>
          <cell r="KL73">
            <v>1812864588</v>
          </cell>
          <cell r="KM73">
            <v>2142735433</v>
          </cell>
          <cell r="KN73">
            <v>2885566145</v>
          </cell>
          <cell r="KO73">
            <v>4029223537</v>
          </cell>
          <cell r="KP73">
            <v>4663115012</v>
          </cell>
          <cell r="KQ73">
            <v>5524586538</v>
          </cell>
          <cell r="KR73">
            <v>5710607459</v>
          </cell>
          <cell r="KS73">
            <v>5924483382</v>
          </cell>
          <cell r="KT73">
            <v>0</v>
          </cell>
          <cell r="KU73">
            <v>1327526560.55</v>
          </cell>
          <cell r="KV73">
            <v>1124797984.22</v>
          </cell>
          <cell r="KW73">
            <v>769139132.7700001</v>
          </cell>
          <cell r="KX73">
            <v>137155206.16</v>
          </cell>
          <cell r="KY73">
            <v>50673473.789999999</v>
          </cell>
          <cell r="KZ73">
            <v>1186582041.8499999</v>
          </cell>
          <cell r="LA73">
            <v>1097685643.1600001</v>
          </cell>
          <cell r="LB73">
            <v>984392740.68999994</v>
          </cell>
          <cell r="LC73">
            <v>1130779777.4599998</v>
          </cell>
          <cell r="LD73">
            <v>1064139414.92</v>
          </cell>
          <cell r="LE73">
            <v>1137552844.1299999</v>
          </cell>
          <cell r="LF73">
            <v>1298087656.3199999</v>
          </cell>
          <cell r="LG73">
            <v>1327526560.55</v>
          </cell>
          <cell r="LH73">
            <v>2452324544.77</v>
          </cell>
          <cell r="LI73">
            <v>3221463677.54</v>
          </cell>
          <cell r="LJ73">
            <v>3358618883.6999998</v>
          </cell>
          <cell r="LK73">
            <v>3409292357.4899998</v>
          </cell>
          <cell r="LL73">
            <v>4595874399.3400002</v>
          </cell>
          <cell r="LM73">
            <v>5693560042.5</v>
          </cell>
          <cell r="LN73">
            <v>6677952783.1899996</v>
          </cell>
          <cell r="LO73">
            <v>7808732560.6499996</v>
          </cell>
          <cell r="LP73">
            <v>8872871975.5699997</v>
          </cell>
          <cell r="LQ73">
            <v>10010424819.699999</v>
          </cell>
          <cell r="LR73">
            <v>11308512476.019999</v>
          </cell>
          <cell r="LS73">
            <v>829996682</v>
          </cell>
          <cell r="LT73">
            <v>639207405</v>
          </cell>
          <cell r="LU73">
            <v>678349781</v>
          </cell>
          <cell r="LV73">
            <v>804180349</v>
          </cell>
          <cell r="LW73">
            <v>352680941</v>
          </cell>
          <cell r="LX73">
            <v>420838345</v>
          </cell>
          <cell r="LY73">
            <v>625570540</v>
          </cell>
          <cell r="LZ73">
            <v>654554871</v>
          </cell>
          <cell r="MA73">
            <v>691799599</v>
          </cell>
          <cell r="MB73">
            <v>742879834</v>
          </cell>
          <cell r="MC73">
            <v>871921677</v>
          </cell>
          <cell r="MD73">
            <v>1002408280</v>
          </cell>
          <cell r="ME73">
            <v>829996682</v>
          </cell>
          <cell r="MF73">
            <v>1469204087</v>
          </cell>
          <cell r="MG73">
            <v>2147553868</v>
          </cell>
          <cell r="MH73">
            <v>2951734217</v>
          </cell>
          <cell r="MI73">
            <v>3304415158</v>
          </cell>
          <cell r="MJ73">
            <v>3725253503</v>
          </cell>
          <cell r="MK73">
            <v>4350824043</v>
          </cell>
          <cell r="ML73">
            <v>5005378914</v>
          </cell>
          <cell r="MM73">
            <v>5697178513</v>
          </cell>
          <cell r="MN73">
            <v>6440058347</v>
          </cell>
          <cell r="MO73">
            <v>7311980024</v>
          </cell>
          <cell r="MP73">
            <v>8314388304</v>
          </cell>
          <cell r="MQ73">
            <v>1327526561</v>
          </cell>
          <cell r="MR73">
            <v>1124797984</v>
          </cell>
          <cell r="MS73">
            <v>769139133</v>
          </cell>
          <cell r="MT73">
            <v>137155206</v>
          </cell>
          <cell r="MU73">
            <v>50673474</v>
          </cell>
          <cell r="MV73">
            <v>1186582042</v>
          </cell>
          <cell r="MW73">
            <v>1097685643</v>
          </cell>
          <cell r="MX73">
            <v>724751932</v>
          </cell>
          <cell r="MY73">
            <v>619842395</v>
          </cell>
          <cell r="MZ73">
            <v>698619802</v>
          </cell>
          <cell r="NA73">
            <v>660792360</v>
          </cell>
          <cell r="NB73">
            <v>740511561</v>
          </cell>
          <cell r="NC73">
            <v>1327526561</v>
          </cell>
          <cell r="ND73">
            <v>2452324545</v>
          </cell>
          <cell r="NE73">
            <v>3221463678</v>
          </cell>
          <cell r="NF73">
            <v>3358618884</v>
          </cell>
          <cell r="NG73">
            <v>3409292358</v>
          </cell>
          <cell r="NH73">
            <v>4595874400</v>
          </cell>
          <cell r="NI73">
            <v>5693560043</v>
          </cell>
          <cell r="NJ73">
            <v>6418311975</v>
          </cell>
          <cell r="NK73">
            <v>7038154370</v>
          </cell>
          <cell r="NL73">
            <v>7736774172</v>
          </cell>
          <cell r="NM73">
            <v>8397566532</v>
          </cell>
          <cell r="NN73">
            <v>9138078093</v>
          </cell>
          <cell r="NO73">
            <v>1327526561</v>
          </cell>
          <cell r="NP73">
            <v>1124797984</v>
          </cell>
          <cell r="NQ73">
            <v>769139133</v>
          </cell>
          <cell r="NR73">
            <v>137155206</v>
          </cell>
          <cell r="NS73">
            <v>50673474</v>
          </cell>
          <cell r="NT73">
            <v>1186582042</v>
          </cell>
          <cell r="NU73">
            <v>1097685643</v>
          </cell>
          <cell r="NV73">
            <v>984392741</v>
          </cell>
          <cell r="NW73">
            <v>1130779777</v>
          </cell>
          <cell r="NX73">
            <v>1064139415</v>
          </cell>
          <cell r="NY73">
            <v>1234312941</v>
          </cell>
          <cell r="NZ73">
            <v>1355705384</v>
          </cell>
          <cell r="OA73">
            <v>1327526561</v>
          </cell>
          <cell r="OB73">
            <v>2452324545</v>
          </cell>
          <cell r="OC73">
            <v>3221463678</v>
          </cell>
          <cell r="OD73">
            <v>3358618884</v>
          </cell>
          <cell r="OE73">
            <v>3409292358</v>
          </cell>
          <cell r="OF73">
            <v>4595874400</v>
          </cell>
          <cell r="OG73">
            <v>5693560043</v>
          </cell>
          <cell r="OH73">
            <v>6677952784</v>
          </cell>
          <cell r="OI73">
            <v>7808732561</v>
          </cell>
          <cell r="OJ73">
            <v>8872871976</v>
          </cell>
          <cell r="OK73">
            <v>10107184917</v>
          </cell>
          <cell r="OL73">
            <v>11462890301</v>
          </cell>
          <cell r="OM73">
            <v>0</v>
          </cell>
          <cell r="ON73">
            <v>0</v>
          </cell>
          <cell r="OO73">
            <v>1384527362.02</v>
          </cell>
          <cell r="OP73">
            <v>1148846154.8799999</v>
          </cell>
          <cell r="OQ73">
            <v>1312197288.0300002</v>
          </cell>
          <cell r="OR73">
            <v>1263655094.8199999</v>
          </cell>
          <cell r="OS73">
            <v>488893503.36000001</v>
          </cell>
          <cell r="OT73">
            <v>1002315549.63</v>
          </cell>
          <cell r="OU73">
            <v>913561623.68999994</v>
          </cell>
          <cell r="OV73">
            <v>779463102.54999995</v>
          </cell>
          <cell r="OW73">
            <v>1103177262.21</v>
          </cell>
          <cell r="OX73">
            <v>1323406246.7</v>
          </cell>
          <cell r="OY73">
            <v>1241286673.27</v>
          </cell>
          <cell r="OZ73">
            <v>1213374476.9400001</v>
          </cell>
          <cell r="PA73">
            <v>1384527362.02</v>
          </cell>
          <cell r="PB73">
            <v>2533373516.8999996</v>
          </cell>
          <cell r="PC73">
            <v>3845570804.9299998</v>
          </cell>
          <cell r="PD73">
            <v>5109225899.75</v>
          </cell>
          <cell r="PE73">
            <v>5598119403.1099997</v>
          </cell>
          <cell r="PF73">
            <v>6600434952.7399998</v>
          </cell>
          <cell r="PG73">
            <v>7513996576.4299994</v>
          </cell>
          <cell r="PH73">
            <v>8293459678.9799995</v>
          </cell>
          <cell r="PI73">
            <v>9396636941.1899986</v>
          </cell>
          <cell r="PJ73">
            <v>10720043187.889999</v>
          </cell>
          <cell r="PK73">
            <v>11961329861.16</v>
          </cell>
          <cell r="PL73">
            <v>13174704338.1</v>
          </cell>
          <cell r="PM73">
            <v>1034108692</v>
          </cell>
          <cell r="PN73">
            <v>796400694</v>
          </cell>
          <cell r="PO73">
            <v>845168926</v>
          </cell>
          <cell r="PP73">
            <v>1001943630</v>
          </cell>
          <cell r="PQ73">
            <v>439411909</v>
          </cell>
          <cell r="PR73">
            <v>524330518</v>
          </cell>
          <cell r="PS73">
            <v>779410263</v>
          </cell>
          <cell r="PT73">
            <v>815522394</v>
          </cell>
          <cell r="PU73">
            <v>861926311</v>
          </cell>
          <cell r="PV73">
            <v>925568149</v>
          </cell>
          <cell r="PW73">
            <v>1086343842</v>
          </cell>
          <cell r="PX73">
            <v>1248919588</v>
          </cell>
          <cell r="PY73">
            <v>1034108692</v>
          </cell>
          <cell r="PZ73">
            <v>1830509386</v>
          </cell>
          <cell r="QA73">
            <v>2675678312</v>
          </cell>
          <cell r="QB73">
            <v>3677621942</v>
          </cell>
          <cell r="QC73">
            <v>4117033851</v>
          </cell>
          <cell r="QD73">
            <v>4641364369</v>
          </cell>
          <cell r="QE73">
            <v>5420774632</v>
          </cell>
          <cell r="QF73">
            <v>6236297026</v>
          </cell>
          <cell r="QG73">
            <v>7098223337</v>
          </cell>
          <cell r="QH73">
            <v>8023791486</v>
          </cell>
          <cell r="QI73">
            <v>9110135328</v>
          </cell>
          <cell r="QJ73">
            <v>10359054916</v>
          </cell>
          <cell r="QK73">
            <v>1384527362</v>
          </cell>
          <cell r="QL73">
            <v>1148846155</v>
          </cell>
          <cell r="QM73">
            <v>1312197288</v>
          </cell>
          <cell r="QN73">
            <v>1263655095</v>
          </cell>
          <cell r="QO73">
            <v>488893503</v>
          </cell>
          <cell r="QP73">
            <v>1002315550</v>
          </cell>
          <cell r="QQ73">
            <v>890507542</v>
          </cell>
          <cell r="QR73">
            <v>871730432</v>
          </cell>
          <cell r="QS73">
            <v>953759539</v>
          </cell>
          <cell r="QT73">
            <v>969057497</v>
          </cell>
          <cell r="QU73">
            <v>1098667708</v>
          </cell>
          <cell r="QV73">
            <v>1259324034</v>
          </cell>
          <cell r="QW73">
            <v>1384527362</v>
          </cell>
          <cell r="QX73">
            <v>2533373517</v>
          </cell>
          <cell r="QY73">
            <v>3845570805</v>
          </cell>
          <cell r="QZ73">
            <v>5109225900</v>
          </cell>
          <cell r="RA73">
            <v>5598119403</v>
          </cell>
          <cell r="RB73">
            <v>6600434953</v>
          </cell>
          <cell r="RC73">
            <v>7490942495</v>
          </cell>
          <cell r="RD73">
            <v>8362672927</v>
          </cell>
          <cell r="RE73">
            <v>9316432466</v>
          </cell>
          <cell r="RF73">
            <v>10285489963</v>
          </cell>
          <cell r="RG73">
            <v>11384157671</v>
          </cell>
          <cell r="RH73">
            <v>12643481705</v>
          </cell>
          <cell r="RI73">
            <v>1384527362</v>
          </cell>
          <cell r="RJ73">
            <v>1148846155</v>
          </cell>
          <cell r="RK73">
            <v>1312197288</v>
          </cell>
          <cell r="RL73">
            <v>1263655095</v>
          </cell>
          <cell r="RM73">
            <v>488893503</v>
          </cell>
          <cell r="RN73">
            <v>1002315550</v>
          </cell>
          <cell r="RO73">
            <v>913561624</v>
          </cell>
          <cell r="RP73">
            <v>779463103</v>
          </cell>
          <cell r="RQ73">
            <v>1103177262</v>
          </cell>
          <cell r="RR73">
            <v>1323406247</v>
          </cell>
          <cell r="RS73">
            <v>1240559279</v>
          </cell>
          <cell r="RT73">
            <v>1495251379</v>
          </cell>
          <cell r="RU73">
            <v>1384527362</v>
          </cell>
          <cell r="RV73">
            <v>2533373517</v>
          </cell>
          <cell r="RW73">
            <v>3845570805</v>
          </cell>
          <cell r="RX73">
            <v>5109225900</v>
          </cell>
          <cell r="RY73">
            <v>5598119403</v>
          </cell>
          <cell r="RZ73">
            <v>6600434953</v>
          </cell>
          <cell r="SA73">
            <v>7513996577</v>
          </cell>
          <cell r="SB73">
            <v>8293459680</v>
          </cell>
          <cell r="SC73">
            <v>9396636942</v>
          </cell>
          <cell r="SD73">
            <v>10720043189</v>
          </cell>
          <cell r="SE73">
            <v>11960602468</v>
          </cell>
          <cell r="SF73">
            <v>13455853847</v>
          </cell>
          <cell r="SH73">
            <v>1197077936.6900001</v>
          </cell>
          <cell r="SI73">
            <v>994032726.44999993</v>
          </cell>
          <cell r="SJ73">
            <v>1242599214.6599998</v>
          </cell>
          <cell r="SK73">
            <v>1115739303.1500001</v>
          </cell>
          <cell r="SL73">
            <v>579002985.35000002</v>
          </cell>
          <cell r="SM73">
            <v>654427030.96999991</v>
          </cell>
          <cell r="SN73">
            <v>769880293.5</v>
          </cell>
          <cell r="SO73">
            <v>847147426.01999998</v>
          </cell>
          <cell r="SP73">
            <v>1236780908.6199999</v>
          </cell>
          <cell r="SQ73">
            <v>1267049717.2900002</v>
          </cell>
          <cell r="SR73">
            <v>1308726846.03</v>
          </cell>
          <cell r="SS73">
            <v>1235733564.8900001</v>
          </cell>
          <cell r="ST73">
            <v>1197077936.6900001</v>
          </cell>
          <cell r="SU73">
            <v>2191110663.1399999</v>
          </cell>
          <cell r="SV73">
            <v>3433709877.7999997</v>
          </cell>
          <cell r="SW73">
            <v>4549449180.9499998</v>
          </cell>
          <cell r="SX73">
            <v>5128452166.3000002</v>
          </cell>
          <cell r="SY73">
            <v>5782879197.2700005</v>
          </cell>
          <cell r="SZ73">
            <v>6552759490.7700005</v>
          </cell>
          <cell r="TA73">
            <v>7399906916.7900009</v>
          </cell>
          <cell r="TB73">
            <v>8636687825.4099998</v>
          </cell>
          <cell r="TC73">
            <v>9903737542.7000008</v>
          </cell>
          <cell r="TD73">
            <v>11212464388.730001</v>
          </cell>
          <cell r="TE73">
            <v>12448197953.620001</v>
          </cell>
          <cell r="TF73">
            <v>1477900662</v>
          </cell>
          <cell r="TG73">
            <v>1252562588</v>
          </cell>
          <cell r="TH73">
            <v>1430660862</v>
          </cell>
          <cell r="TI73">
            <v>1377736339</v>
          </cell>
          <cell r="TJ73">
            <v>533030214</v>
          </cell>
          <cell r="TK73">
            <v>1124423523</v>
          </cell>
          <cell r="TL73">
            <v>996036855</v>
          </cell>
          <cell r="TM73">
            <v>849832083</v>
          </cell>
          <cell r="TN73">
            <v>1202770763</v>
          </cell>
          <cell r="TO73">
            <v>1442881752</v>
          </cell>
          <cell r="TP73">
            <v>1353348524</v>
          </cell>
          <cell r="TQ73">
            <v>1322916448</v>
          </cell>
          <cell r="TR73">
            <v>1477900662</v>
          </cell>
          <cell r="TS73">
            <v>2730463250</v>
          </cell>
          <cell r="TT73">
            <v>4161124112</v>
          </cell>
          <cell r="TU73">
            <v>5538860451</v>
          </cell>
          <cell r="TV73">
            <v>6071890665</v>
          </cell>
          <cell r="TW73">
            <v>7196314188</v>
          </cell>
          <cell r="TX73">
            <v>8192351043</v>
          </cell>
          <cell r="TY73">
            <v>9042183126</v>
          </cell>
          <cell r="TZ73">
            <v>10244953889</v>
          </cell>
          <cell r="UA73">
            <v>11687835641</v>
          </cell>
          <cell r="UB73">
            <v>13041184165</v>
          </cell>
          <cell r="UC73">
            <v>14364100613</v>
          </cell>
          <cell r="UD73">
            <v>1197077937</v>
          </cell>
          <cell r="UE73">
            <v>994032726</v>
          </cell>
          <cell r="UF73">
            <v>1242599215</v>
          </cell>
          <cell r="UG73">
            <v>1115739303</v>
          </cell>
          <cell r="UH73">
            <v>579002985</v>
          </cell>
          <cell r="UI73">
            <v>654427031</v>
          </cell>
          <cell r="UJ73">
            <v>769880294</v>
          </cell>
          <cell r="UK73">
            <v>847147426</v>
          </cell>
          <cell r="UL73">
            <v>1236780909</v>
          </cell>
          <cell r="UM73">
            <v>1267049717</v>
          </cell>
          <cell r="UN73">
            <v>1385921434</v>
          </cell>
          <cell r="UO73">
            <v>1354756908</v>
          </cell>
          <cell r="UP73">
            <v>1197077937</v>
          </cell>
          <cell r="UQ73">
            <v>2191110663</v>
          </cell>
          <cell r="UR73">
            <v>3433709878</v>
          </cell>
          <cell r="US73">
            <v>4549449181</v>
          </cell>
          <cell r="UT73">
            <v>5128452166</v>
          </cell>
          <cell r="UU73">
            <v>5782879197</v>
          </cell>
          <cell r="UV73">
            <v>6552759491</v>
          </cell>
          <cell r="UW73">
            <v>7399906917</v>
          </cell>
          <cell r="UX73">
            <v>8636687826</v>
          </cell>
          <cell r="UY73">
            <v>9903737543</v>
          </cell>
          <cell r="UZ73">
            <v>11289658977</v>
          </cell>
          <cell r="VA73">
            <v>12644415885</v>
          </cell>
          <cell r="VB73">
            <v>1197077937</v>
          </cell>
          <cell r="VC73">
            <v>994032726</v>
          </cell>
          <cell r="VD73">
            <v>1242599215</v>
          </cell>
          <cell r="VE73">
            <v>1115739303</v>
          </cell>
          <cell r="VF73">
            <v>579002985</v>
          </cell>
          <cell r="VG73">
            <v>654427031</v>
          </cell>
          <cell r="VH73">
            <v>940067877</v>
          </cell>
          <cell r="VI73">
            <v>802078596</v>
          </cell>
          <cell r="VJ73">
            <v>1135185061</v>
          </cell>
          <cell r="VK73">
            <v>1361803812</v>
          </cell>
          <cell r="VL73">
            <v>1277301605</v>
          </cell>
          <cell r="VM73">
            <v>1248579559</v>
          </cell>
          <cell r="VN73">
            <v>1197077937</v>
          </cell>
          <cell r="VO73">
            <v>2191110663</v>
          </cell>
          <cell r="VP73">
            <v>3433709878</v>
          </cell>
          <cell r="VQ73">
            <v>4549449181</v>
          </cell>
          <cell r="VR73">
            <v>5128452166</v>
          </cell>
          <cell r="VS73">
            <v>5782879197</v>
          </cell>
          <cell r="VT73">
            <v>6722947074</v>
          </cell>
          <cell r="VU73">
            <v>7525025670</v>
          </cell>
          <cell r="VV73">
            <v>8660210731</v>
          </cell>
          <cell r="VW73">
            <v>10022014543</v>
          </cell>
          <cell r="VX73">
            <v>11299316148</v>
          </cell>
          <cell r="VY73">
            <v>12547895707</v>
          </cell>
          <cell r="WA73">
            <v>1214052100.23</v>
          </cell>
          <cell r="WB73">
            <v>1112562262.6599998</v>
          </cell>
          <cell r="WC73">
            <v>1455806257.0799999</v>
          </cell>
          <cell r="WD73">
            <v>981667504.67999995</v>
          </cell>
          <cell r="WE73">
            <v>0</v>
          </cell>
          <cell r="WF73">
            <v>0</v>
          </cell>
          <cell r="WG73">
            <v>0</v>
          </cell>
          <cell r="WH73">
            <v>0</v>
          </cell>
          <cell r="WI73">
            <v>0</v>
          </cell>
          <cell r="WJ73">
            <v>0</v>
          </cell>
          <cell r="WK73">
            <v>0</v>
          </cell>
          <cell r="WL73">
            <v>0</v>
          </cell>
          <cell r="WM73">
            <v>1214052100.23</v>
          </cell>
          <cell r="WN73">
            <v>2326614362.8899999</v>
          </cell>
          <cell r="WO73">
            <v>3782420619.9699998</v>
          </cell>
          <cell r="WP73">
            <v>4764088124.6499996</v>
          </cell>
          <cell r="WQ73">
            <v>4764088124.6499996</v>
          </cell>
          <cell r="WR73">
            <v>4764088124.6499996</v>
          </cell>
          <cell r="WS73">
            <v>4764088124.6499996</v>
          </cell>
          <cell r="WT73">
            <v>4764088124.6499996</v>
          </cell>
          <cell r="WU73">
            <v>4764088124.6499996</v>
          </cell>
          <cell r="WV73">
            <v>4764088124.6499996</v>
          </cell>
          <cell r="WW73">
            <v>4764088124.6499996</v>
          </cell>
          <cell r="WX73">
            <v>4764088124.6499996</v>
          </cell>
          <cell r="WY73">
            <v>1311585992</v>
          </cell>
          <cell r="WZ73">
            <v>1089118227</v>
          </cell>
          <cell r="XA73">
            <v>1361461668</v>
          </cell>
          <cell r="XB73">
            <v>1222466805</v>
          </cell>
          <cell r="XC73">
            <v>634388273</v>
          </cell>
          <cell r="XD73">
            <v>717027104</v>
          </cell>
          <cell r="XE73">
            <v>843524200</v>
          </cell>
          <cell r="XF73">
            <v>928182421</v>
          </cell>
          <cell r="XG73">
            <v>1355086804</v>
          </cell>
          <cell r="XH73">
            <v>1388251015</v>
          </cell>
          <cell r="XI73">
            <v>1433914824</v>
          </cell>
          <cell r="XJ73">
            <v>1353939276</v>
          </cell>
          <cell r="XK73">
            <v>1311585992</v>
          </cell>
          <cell r="XL73">
            <v>2400704219</v>
          </cell>
          <cell r="XM73">
            <v>3762165887</v>
          </cell>
          <cell r="XN73">
            <v>4984632692</v>
          </cell>
          <cell r="XO73">
            <v>5619020965</v>
          </cell>
          <cell r="XP73">
            <v>6336048069</v>
          </cell>
          <cell r="XQ73">
            <v>7179572269</v>
          </cell>
          <cell r="XR73">
            <v>8107754690</v>
          </cell>
          <cell r="XS73">
            <v>9462841494</v>
          </cell>
          <cell r="XT73">
            <v>10851092509</v>
          </cell>
          <cell r="XU73">
            <v>12285007333</v>
          </cell>
          <cell r="XV73">
            <v>13638946609</v>
          </cell>
          <cell r="XW73" t="e">
            <v>#N/A</v>
          </cell>
          <cell r="XX73" t="e">
            <v>#N/A</v>
          </cell>
          <cell r="XY73" t="e">
            <v>#N/A</v>
          </cell>
          <cell r="XZ73" t="e">
            <v>#N/A</v>
          </cell>
          <cell r="YA73" t="e">
            <v>#N/A</v>
          </cell>
          <cell r="YB73" t="e">
            <v>#N/A</v>
          </cell>
          <cell r="YC73" t="e">
            <v>#N/A</v>
          </cell>
          <cell r="YD73" t="e">
            <v>#N/A</v>
          </cell>
          <cell r="YE73" t="e">
            <v>#N/A</v>
          </cell>
          <cell r="YF73" t="e">
            <v>#N/A</v>
          </cell>
          <cell r="YG73" t="e">
            <v>#N/A</v>
          </cell>
          <cell r="YH73" t="e">
            <v>#N/A</v>
          </cell>
          <cell r="YI73" t="e">
            <v>#N/A</v>
          </cell>
          <cell r="YJ73" t="e">
            <v>#N/A</v>
          </cell>
          <cell r="YK73" t="e">
            <v>#N/A</v>
          </cell>
          <cell r="YL73" t="e">
            <v>#N/A</v>
          </cell>
          <cell r="YM73" t="e">
            <v>#N/A</v>
          </cell>
          <cell r="YN73" t="e">
            <v>#N/A</v>
          </cell>
          <cell r="YO73" t="e">
            <v>#N/A</v>
          </cell>
          <cell r="YP73" t="e">
            <v>#N/A</v>
          </cell>
          <cell r="YQ73" t="e">
            <v>#N/A</v>
          </cell>
          <cell r="YR73" t="e">
            <v>#N/A</v>
          </cell>
          <cell r="YS73" t="e">
            <v>#N/A</v>
          </cell>
          <cell r="YT73" t="e">
            <v>#N/A</v>
          </cell>
          <cell r="YU73">
            <v>1197077937</v>
          </cell>
          <cell r="YV73">
            <v>994032726</v>
          </cell>
          <cell r="YW73">
            <v>1242599215</v>
          </cell>
          <cell r="YX73">
            <v>1115739303</v>
          </cell>
          <cell r="YY73">
            <v>579002985</v>
          </cell>
          <cell r="YZ73">
            <v>654427031</v>
          </cell>
          <cell r="ZA73">
            <v>940067877</v>
          </cell>
          <cell r="ZB73">
            <v>802078596</v>
          </cell>
          <cell r="ZC73">
            <v>1135185061</v>
          </cell>
          <cell r="ZD73">
            <v>1361803812</v>
          </cell>
          <cell r="ZE73">
            <v>1277301605</v>
          </cell>
          <cell r="ZF73">
            <v>1248579559</v>
          </cell>
          <cell r="ZG73">
            <v>1197077937</v>
          </cell>
          <cell r="ZH73">
            <v>2191110663</v>
          </cell>
          <cell r="ZI73">
            <v>3433709878</v>
          </cell>
          <cell r="ZJ73">
            <v>4549449181</v>
          </cell>
          <cell r="ZK73">
            <v>5128452166</v>
          </cell>
          <cell r="ZL73">
            <v>5782879197</v>
          </cell>
          <cell r="ZM73">
            <v>6722947074</v>
          </cell>
          <cell r="ZN73">
            <v>7525025670</v>
          </cell>
          <cell r="ZO73">
            <v>8660210731</v>
          </cell>
          <cell r="ZP73">
            <v>10022014543</v>
          </cell>
          <cell r="ZQ73">
            <v>11299316148</v>
          </cell>
          <cell r="ZR73">
            <v>12547895707</v>
          </cell>
          <cell r="AAA73" t="str">
            <v>39.2                Spirits - Domestic</v>
          </cell>
          <cell r="AAB73" t="e">
            <v>#VALUE!</v>
          </cell>
        </row>
        <row r="74">
          <cell r="O74" t="str">
            <v>40.2                Cigarettes - Domestic</v>
          </cell>
          <cell r="P74">
            <v>2678686987.0700002</v>
          </cell>
          <cell r="Q74">
            <v>219297852.19999999</v>
          </cell>
          <cell r="R74">
            <v>299641982</v>
          </cell>
          <cell r="S74">
            <v>552499327.07999992</v>
          </cell>
          <cell r="T74">
            <v>700556104.40999997</v>
          </cell>
          <cell r="U74">
            <v>990591994.21999991</v>
          </cell>
          <cell r="V74">
            <v>774305046.83000004</v>
          </cell>
          <cell r="W74">
            <v>781760400.14999998</v>
          </cell>
          <cell r="X74">
            <v>920310508.95000005</v>
          </cell>
          <cell r="Y74">
            <v>1229346088.4300001</v>
          </cell>
          <cell r="Z74">
            <v>1157865846.0699999</v>
          </cell>
          <cell r="AA74">
            <v>1785902990.1299999</v>
          </cell>
          <cell r="AB74">
            <v>2678686987.0700002</v>
          </cell>
          <cell r="AC74">
            <v>2897984839.27</v>
          </cell>
          <cell r="AD74">
            <v>3197626821.27</v>
          </cell>
          <cell r="AE74">
            <v>3750126148.3499999</v>
          </cell>
          <cell r="AF74">
            <v>4450682252.7600002</v>
          </cell>
          <cell r="AG74">
            <v>5441274246.9800005</v>
          </cell>
          <cell r="AH74">
            <v>6215579293.8100004</v>
          </cell>
          <cell r="AI74">
            <v>6997339693.96</v>
          </cell>
          <cell r="AJ74">
            <v>7917650202.9099998</v>
          </cell>
          <cell r="AK74">
            <v>9146996291.3400002</v>
          </cell>
          <cell r="AL74">
            <v>10304862137.41</v>
          </cell>
          <cell r="AM74">
            <v>12090765127.539999</v>
          </cell>
          <cell r="AN74">
            <v>2498881889</v>
          </cell>
          <cell r="AO74">
            <v>307846251</v>
          </cell>
          <cell r="AP74">
            <v>545695535</v>
          </cell>
          <cell r="AQ74">
            <v>647033962</v>
          </cell>
          <cell r="AR74">
            <v>822884788</v>
          </cell>
          <cell r="AS74">
            <v>879704846</v>
          </cell>
          <cell r="AT74">
            <v>851677973</v>
          </cell>
          <cell r="AU74">
            <v>955910974</v>
          </cell>
          <cell r="AV74">
            <v>816236313</v>
          </cell>
          <cell r="AW74">
            <v>1365156717</v>
          </cell>
          <cell r="AX74">
            <v>1323714141</v>
          </cell>
          <cell r="AY74">
            <v>900554934</v>
          </cell>
          <cell r="AZ74">
            <v>2498881889</v>
          </cell>
          <cell r="BA74">
            <v>2806728140</v>
          </cell>
          <cell r="BB74">
            <v>3352423675</v>
          </cell>
          <cell r="BC74">
            <v>3999457637</v>
          </cell>
          <cell r="BD74">
            <v>4822342425</v>
          </cell>
          <cell r="BE74">
            <v>5702047271</v>
          </cell>
          <cell r="BF74">
            <v>6553725244</v>
          </cell>
          <cell r="BG74">
            <v>7509636218</v>
          </cell>
          <cell r="BH74">
            <v>8325872531</v>
          </cell>
          <cell r="BI74">
            <v>9691029248</v>
          </cell>
          <cell r="BJ74">
            <v>11014743389</v>
          </cell>
          <cell r="BK74">
            <v>11915298323</v>
          </cell>
          <cell r="BL74">
            <v>2678686987</v>
          </cell>
          <cell r="BM74">
            <v>219297852</v>
          </cell>
          <cell r="BN74">
            <v>299641982</v>
          </cell>
          <cell r="BO74">
            <v>552499327</v>
          </cell>
          <cell r="BP74">
            <v>700556104</v>
          </cell>
          <cell r="BQ74">
            <v>990591994</v>
          </cell>
          <cell r="BR74">
            <v>835448799</v>
          </cell>
          <cell r="BS74">
            <v>970622701</v>
          </cell>
          <cell r="BT74">
            <v>802129612</v>
          </cell>
          <cell r="BU74">
            <v>1260740634</v>
          </cell>
          <cell r="BV74">
            <v>1252257713</v>
          </cell>
          <cell r="BW74">
            <v>1186234005</v>
          </cell>
          <cell r="BX74">
            <v>2678686987</v>
          </cell>
          <cell r="BY74">
            <v>2897984839</v>
          </cell>
          <cell r="BZ74">
            <v>3197626821</v>
          </cell>
          <cell r="CA74">
            <v>3750126148</v>
          </cell>
          <cell r="CB74">
            <v>4450682252</v>
          </cell>
          <cell r="CC74">
            <v>5441274246</v>
          </cell>
          <cell r="CD74">
            <v>6276723045</v>
          </cell>
          <cell r="CE74">
            <v>7247345746</v>
          </cell>
          <cell r="CF74">
            <v>8049475358</v>
          </cell>
          <cell r="CG74">
            <v>9310215992</v>
          </cell>
          <cell r="CH74">
            <v>10562473705</v>
          </cell>
          <cell r="CI74">
            <v>11748707710</v>
          </cell>
          <cell r="CJ74">
            <v>2678686987</v>
          </cell>
          <cell r="CK74">
            <v>219297852</v>
          </cell>
          <cell r="CL74">
            <v>299641982</v>
          </cell>
          <cell r="CM74">
            <v>552499327</v>
          </cell>
          <cell r="CN74">
            <v>700556104</v>
          </cell>
          <cell r="CO74">
            <v>990591994</v>
          </cell>
          <cell r="CP74">
            <v>774305047</v>
          </cell>
          <cell r="CQ74">
            <v>781760400</v>
          </cell>
          <cell r="CR74">
            <v>920310509</v>
          </cell>
          <cell r="CS74">
            <v>1229346088</v>
          </cell>
          <cell r="CT74">
            <v>1454354711</v>
          </cell>
          <cell r="CU74">
            <v>1372729912</v>
          </cell>
          <cell r="CV74">
            <v>2678686987</v>
          </cell>
          <cell r="CW74">
            <v>2897984839</v>
          </cell>
          <cell r="CX74">
            <v>3197626821</v>
          </cell>
          <cell r="CY74">
            <v>3750126148</v>
          </cell>
          <cell r="CZ74">
            <v>4450682252</v>
          </cell>
          <cell r="DA74">
            <v>5441274246</v>
          </cell>
          <cell r="DB74">
            <v>6215579293</v>
          </cell>
          <cell r="DC74">
            <v>6997339693</v>
          </cell>
          <cell r="DD74">
            <v>7917650202</v>
          </cell>
          <cell r="DE74">
            <v>9146996290</v>
          </cell>
          <cell r="DF74">
            <v>10601351001</v>
          </cell>
          <cell r="DG74">
            <v>11974080913</v>
          </cell>
          <cell r="DI74">
            <v>1968021783.4000001</v>
          </cell>
          <cell r="DJ74">
            <v>341655218.57999998</v>
          </cell>
          <cell r="DK74">
            <v>706865344.65999997</v>
          </cell>
          <cell r="DL74">
            <v>630873859</v>
          </cell>
          <cell r="DM74">
            <v>891549243.63999999</v>
          </cell>
          <cell r="DN74">
            <v>1147553568.03</v>
          </cell>
          <cell r="DO74">
            <v>1075037334.1400001</v>
          </cell>
          <cell r="DP74">
            <v>1116545663.3</v>
          </cell>
          <cell r="DQ74">
            <v>1127724734.6500001</v>
          </cell>
          <cell r="DR74">
            <v>2886153344.6399999</v>
          </cell>
          <cell r="DS74">
            <v>962185494.11000001</v>
          </cell>
          <cell r="DT74">
            <v>1115616137.75</v>
          </cell>
          <cell r="DU74">
            <v>1968021783.4000001</v>
          </cell>
          <cell r="DV74">
            <v>2309677001.98</v>
          </cell>
          <cell r="DW74">
            <v>3016542346.6400003</v>
          </cell>
          <cell r="DX74">
            <v>3647416205.6400003</v>
          </cell>
          <cell r="DY74">
            <v>4538965449.2800007</v>
          </cell>
          <cell r="DZ74">
            <v>5686519017.3100004</v>
          </cell>
          <cell r="EA74">
            <v>6761556351.4500008</v>
          </cell>
          <cell r="EB74">
            <v>7878102014.750001</v>
          </cell>
          <cell r="EC74">
            <v>9005826749.4000015</v>
          </cell>
          <cell r="ED74">
            <v>11891980094.040001</v>
          </cell>
          <cell r="EE74">
            <v>12854165588.150002</v>
          </cell>
          <cell r="EF74">
            <v>13969781725.900002</v>
          </cell>
          <cell r="EG74">
            <v>2991811402</v>
          </cell>
          <cell r="EH74">
            <v>283648400</v>
          </cell>
          <cell r="EI74">
            <v>525803099</v>
          </cell>
          <cell r="EJ74">
            <v>778449438</v>
          </cell>
          <cell r="EK74">
            <v>938621653</v>
          </cell>
          <cell r="EL74">
            <v>995015267</v>
          </cell>
          <cell r="EM74">
            <v>1120278094</v>
          </cell>
          <cell r="EN74">
            <v>1149767677</v>
          </cell>
          <cell r="EO74">
            <v>1023492983</v>
          </cell>
          <cell r="EP74">
            <v>1602851994</v>
          </cell>
          <cell r="EQ74">
            <v>1597130673</v>
          </cell>
          <cell r="ER74">
            <v>1194190571</v>
          </cell>
          <cell r="ES74">
            <v>2991811402</v>
          </cell>
          <cell r="ET74">
            <v>3275459802</v>
          </cell>
          <cell r="EU74">
            <v>3801262901</v>
          </cell>
          <cell r="EV74">
            <v>4579712339</v>
          </cell>
          <cell r="EW74">
            <v>5518333992</v>
          </cell>
          <cell r="EX74">
            <v>6513349259</v>
          </cell>
          <cell r="EY74">
            <v>7633627353</v>
          </cell>
          <cell r="EZ74">
            <v>8783395030</v>
          </cell>
          <cell r="FA74">
            <v>9806888013</v>
          </cell>
          <cell r="FB74">
            <v>11409740007</v>
          </cell>
          <cell r="FC74">
            <v>13006870680</v>
          </cell>
          <cell r="FD74">
            <v>14201061251</v>
          </cell>
          <cell r="FE74">
            <v>1968021783</v>
          </cell>
          <cell r="FF74">
            <v>341655219</v>
          </cell>
          <cell r="FG74">
            <v>706865345</v>
          </cell>
          <cell r="FH74">
            <v>630873859</v>
          </cell>
          <cell r="FI74">
            <v>891549244</v>
          </cell>
          <cell r="FJ74">
            <v>1147553568</v>
          </cell>
          <cell r="FK74">
            <v>1113891153</v>
          </cell>
          <cell r="FL74">
            <v>902945652</v>
          </cell>
          <cell r="FM74">
            <v>1010747939</v>
          </cell>
          <cell r="FN74">
            <v>1340293563</v>
          </cell>
          <cell r="FO74">
            <v>1306368263</v>
          </cell>
          <cell r="FP74">
            <v>1830140893</v>
          </cell>
          <cell r="FQ74">
            <v>1968021783</v>
          </cell>
          <cell r="FR74">
            <v>2309677002</v>
          </cell>
          <cell r="FS74">
            <v>3016542347</v>
          </cell>
          <cell r="FT74">
            <v>3647416206</v>
          </cell>
          <cell r="FU74">
            <v>4538965450</v>
          </cell>
          <cell r="FV74">
            <v>5686519018</v>
          </cell>
          <cell r="FW74">
            <v>6800410171</v>
          </cell>
          <cell r="FX74">
            <v>7703355823</v>
          </cell>
          <cell r="FY74">
            <v>8714103762</v>
          </cell>
          <cell r="FZ74">
            <v>10054397325</v>
          </cell>
          <cell r="GA74">
            <v>11360765588</v>
          </cell>
          <cell r="GB74">
            <v>13190906481</v>
          </cell>
          <cell r="GC74">
            <v>1968021783</v>
          </cell>
          <cell r="GD74">
            <v>341655219</v>
          </cell>
          <cell r="GE74">
            <v>706865345</v>
          </cell>
          <cell r="GF74">
            <v>630873859</v>
          </cell>
          <cell r="GG74">
            <v>891549244</v>
          </cell>
          <cell r="GH74">
            <v>1147553568</v>
          </cell>
          <cell r="GI74">
            <v>1075037334</v>
          </cell>
          <cell r="GJ74">
            <v>1116545663</v>
          </cell>
          <cell r="GK74">
            <v>1127724735</v>
          </cell>
          <cell r="GL74">
            <v>2886153345</v>
          </cell>
          <cell r="GM74">
            <v>1259708661</v>
          </cell>
          <cell r="GN74">
            <v>1255154395</v>
          </cell>
          <cell r="GO74">
            <v>1968021783</v>
          </cell>
          <cell r="GP74">
            <v>2309677002</v>
          </cell>
          <cell r="GQ74">
            <v>3016542347</v>
          </cell>
          <cell r="GR74">
            <v>3647416206</v>
          </cell>
          <cell r="GS74">
            <v>4538965450</v>
          </cell>
          <cell r="GT74">
            <v>5686519018</v>
          </cell>
          <cell r="GU74">
            <v>6761556352</v>
          </cell>
          <cell r="GV74">
            <v>7878102015</v>
          </cell>
          <cell r="GW74">
            <v>9005826750</v>
          </cell>
          <cell r="GX74">
            <v>11891980095</v>
          </cell>
          <cell r="GY74">
            <v>13151688756</v>
          </cell>
          <cell r="GZ74">
            <v>14406843151</v>
          </cell>
          <cell r="HA74">
            <v>0</v>
          </cell>
          <cell r="HB74">
            <v>813649325.57000005</v>
          </cell>
          <cell r="HC74">
            <v>4202474.16</v>
          </cell>
          <cell r="HD74">
            <v>2015813</v>
          </cell>
          <cell r="HE74">
            <v>67153999.579999998</v>
          </cell>
          <cell r="HF74">
            <v>54639810</v>
          </cell>
          <cell r="HG74">
            <v>70572898.140000001</v>
          </cell>
          <cell r="HH74">
            <v>1962986490.8</v>
          </cell>
          <cell r="HI74">
            <v>526604112.69999999</v>
          </cell>
          <cell r="HJ74">
            <v>454369896.54000002</v>
          </cell>
          <cell r="HK74">
            <v>1159570109.02</v>
          </cell>
          <cell r="HL74">
            <v>1238210846.8800001</v>
          </cell>
          <cell r="HM74">
            <v>1182779398.24</v>
          </cell>
          <cell r="HN74">
            <v>813649325.57000005</v>
          </cell>
          <cell r="HO74">
            <v>817851799.73000002</v>
          </cell>
          <cell r="HP74">
            <v>819867612.73000002</v>
          </cell>
          <cell r="HQ74">
            <v>887021612.31000006</v>
          </cell>
          <cell r="HR74">
            <v>941661422.31000006</v>
          </cell>
          <cell r="HS74">
            <v>1012234320.45</v>
          </cell>
          <cell r="HT74">
            <v>2975220811.25</v>
          </cell>
          <cell r="HU74">
            <v>3501824923.9499998</v>
          </cell>
          <cell r="HV74">
            <v>3956194820.4899998</v>
          </cell>
          <cell r="HW74">
            <v>5115764929.5100002</v>
          </cell>
          <cell r="HX74">
            <v>6353975776.3900003</v>
          </cell>
          <cell r="HY74">
            <v>7536755174.6300001</v>
          </cell>
          <cell r="HZ74">
            <v>1137554250</v>
          </cell>
          <cell r="IA74">
            <v>1072735321</v>
          </cell>
          <cell r="IB74">
            <v>1023989245</v>
          </cell>
          <cell r="IC74">
            <v>1118283041</v>
          </cell>
          <cell r="ID74">
            <v>1192700634</v>
          </cell>
          <cell r="IE74">
            <v>1113027860</v>
          </cell>
          <cell r="IF74">
            <v>1227808454</v>
          </cell>
          <cell r="IG74">
            <v>1254373105</v>
          </cell>
          <cell r="IH74">
            <v>1265674325</v>
          </cell>
          <cell r="II74">
            <v>1316281593</v>
          </cell>
          <cell r="IJ74">
            <v>1381044414</v>
          </cell>
          <cell r="IK74">
            <v>1358206960</v>
          </cell>
          <cell r="IL74">
            <v>1137554250</v>
          </cell>
          <cell r="IM74">
            <v>2210289571</v>
          </cell>
          <cell r="IN74">
            <v>3234278816</v>
          </cell>
          <cell r="IO74">
            <v>4352561857</v>
          </cell>
          <cell r="IP74">
            <v>5545262491</v>
          </cell>
          <cell r="IQ74">
            <v>6658290351</v>
          </cell>
          <cell r="IR74">
            <v>7886098805</v>
          </cell>
          <cell r="IS74">
            <v>9140471910</v>
          </cell>
          <cell r="IT74">
            <v>10406146235</v>
          </cell>
          <cell r="IU74">
            <v>11722427828</v>
          </cell>
          <cell r="IV74">
            <v>13103472242</v>
          </cell>
          <cell r="IW74">
            <v>14461679202</v>
          </cell>
          <cell r="IX74">
            <v>813649326</v>
          </cell>
          <cell r="IY74">
            <v>4202474</v>
          </cell>
          <cell r="IZ74">
            <v>2015813</v>
          </cell>
          <cell r="JA74">
            <v>67154000</v>
          </cell>
          <cell r="JB74">
            <v>54639810</v>
          </cell>
          <cell r="JC74">
            <v>70572898</v>
          </cell>
          <cell r="JD74">
            <v>1265659497</v>
          </cell>
          <cell r="JE74">
            <v>1002944633</v>
          </cell>
          <cell r="JF74">
            <v>1012986308</v>
          </cell>
          <cell r="JG74">
            <v>2292506604</v>
          </cell>
          <cell r="JH74">
            <v>864289575</v>
          </cell>
          <cell r="JI74">
            <v>1002109680</v>
          </cell>
          <cell r="JJ74">
            <v>813649326</v>
          </cell>
          <cell r="JK74">
            <v>817851800</v>
          </cell>
          <cell r="JL74">
            <v>819867613</v>
          </cell>
          <cell r="JM74">
            <v>887021613</v>
          </cell>
          <cell r="JN74">
            <v>941661423</v>
          </cell>
          <cell r="JO74">
            <v>1012234321</v>
          </cell>
          <cell r="JP74">
            <v>2277893818</v>
          </cell>
          <cell r="JQ74">
            <v>3280838451</v>
          </cell>
          <cell r="JR74">
            <v>4293824759</v>
          </cell>
          <cell r="JS74">
            <v>6586331363</v>
          </cell>
          <cell r="JT74">
            <v>7450620938</v>
          </cell>
          <cell r="JU74">
            <v>8452730618</v>
          </cell>
          <cell r="JV74">
            <v>813649326</v>
          </cell>
          <cell r="JW74">
            <v>4202474</v>
          </cell>
          <cell r="JX74">
            <v>2015813</v>
          </cell>
          <cell r="JY74">
            <v>67154000</v>
          </cell>
          <cell r="JZ74">
            <v>54639810</v>
          </cell>
          <cell r="KA74">
            <v>70572898</v>
          </cell>
          <cell r="KB74">
            <v>1962986491</v>
          </cell>
          <cell r="KC74">
            <v>526604113</v>
          </cell>
          <cell r="KD74">
            <v>454369897</v>
          </cell>
          <cell r="KE74">
            <v>1159570109</v>
          </cell>
          <cell r="KF74">
            <v>301715505</v>
          </cell>
          <cell r="KG74">
            <v>362047142</v>
          </cell>
          <cell r="KH74">
            <v>813649326</v>
          </cell>
          <cell r="KI74">
            <v>817851800</v>
          </cell>
          <cell r="KJ74">
            <v>819867613</v>
          </cell>
          <cell r="KK74">
            <v>887021613</v>
          </cell>
          <cell r="KL74">
            <v>941661423</v>
          </cell>
          <cell r="KM74">
            <v>1012234321</v>
          </cell>
          <cell r="KN74">
            <v>2975220812</v>
          </cell>
          <cell r="KO74">
            <v>3501824925</v>
          </cell>
          <cell r="KP74">
            <v>3956194822</v>
          </cell>
          <cell r="KQ74">
            <v>5115764931</v>
          </cell>
          <cell r="KR74">
            <v>5417480436</v>
          </cell>
          <cell r="KS74">
            <v>5779527578</v>
          </cell>
          <cell r="KT74">
            <v>0</v>
          </cell>
          <cell r="KU74">
            <v>1363269491.79</v>
          </cell>
          <cell r="KV74">
            <v>119007504.77</v>
          </cell>
          <cell r="KW74">
            <v>244477732</v>
          </cell>
          <cell r="KX74">
            <v>405933696.60000002</v>
          </cell>
          <cell r="KY74">
            <v>720130392.47000003</v>
          </cell>
          <cell r="KZ74">
            <v>663843744.90999997</v>
          </cell>
          <cell r="LA74">
            <v>675692682.61000001</v>
          </cell>
          <cell r="LB74">
            <v>714376117.59000003</v>
          </cell>
          <cell r="LC74">
            <v>800885856.26999998</v>
          </cell>
          <cell r="LD74">
            <v>2117296755.26</v>
          </cell>
          <cell r="LE74">
            <v>554782890.57000005</v>
          </cell>
          <cell r="LF74">
            <v>578932918.78999996</v>
          </cell>
          <cell r="LG74">
            <v>1363269491.79</v>
          </cell>
          <cell r="LH74">
            <v>1482276996.5599999</v>
          </cell>
          <cell r="LI74">
            <v>1726754728.5599999</v>
          </cell>
          <cell r="LJ74">
            <v>2132688425.1599998</v>
          </cell>
          <cell r="LK74">
            <v>2852818817.6300001</v>
          </cell>
          <cell r="LL74">
            <v>3516662562.54</v>
          </cell>
          <cell r="LM74">
            <v>4192355245.1500001</v>
          </cell>
          <cell r="LN74">
            <v>4906731362.7399998</v>
          </cell>
          <cell r="LO74">
            <v>5707617219.0100002</v>
          </cell>
          <cell r="LP74">
            <v>7824913974.2700005</v>
          </cell>
          <cell r="LQ74">
            <v>8379696864.8400002</v>
          </cell>
          <cell r="LR74">
            <v>8958629783.6300011</v>
          </cell>
          <cell r="LS74">
            <v>2350404830</v>
          </cell>
          <cell r="LT74">
            <v>269992497</v>
          </cell>
          <cell r="LU74">
            <v>500942601</v>
          </cell>
          <cell r="LV74">
            <v>615661551</v>
          </cell>
          <cell r="LW74">
            <v>808235025</v>
          </cell>
          <cell r="LX74">
            <v>1039765086</v>
          </cell>
          <cell r="LY74">
            <v>971356505</v>
          </cell>
          <cell r="LZ74">
            <v>983469913</v>
          </cell>
          <cell r="MA74">
            <v>1025482801</v>
          </cell>
          <cell r="MB74">
            <v>2038342863</v>
          </cell>
          <cell r="MC74">
            <v>1116988302</v>
          </cell>
          <cell r="MD74">
            <v>1369190653</v>
          </cell>
          <cell r="ME74">
            <v>2350404830</v>
          </cell>
          <cell r="MF74">
            <v>2620397327</v>
          </cell>
          <cell r="MG74">
            <v>3121339928</v>
          </cell>
          <cell r="MH74">
            <v>3737001479</v>
          </cell>
          <cell r="MI74">
            <v>4545236504</v>
          </cell>
          <cell r="MJ74">
            <v>5585001590</v>
          </cell>
          <cell r="MK74">
            <v>6556358095</v>
          </cell>
          <cell r="ML74">
            <v>7539828008</v>
          </cell>
          <cell r="MM74">
            <v>8565310809</v>
          </cell>
          <cell r="MN74">
            <v>10603653672</v>
          </cell>
          <cell r="MO74">
            <v>11720641974</v>
          </cell>
          <cell r="MP74">
            <v>13089832627</v>
          </cell>
          <cell r="MQ74">
            <v>1363269492</v>
          </cell>
          <cell r="MR74">
            <v>119007505</v>
          </cell>
          <cell r="MS74">
            <v>244477732</v>
          </cell>
          <cell r="MT74">
            <v>405933697</v>
          </cell>
          <cell r="MU74">
            <v>720130392</v>
          </cell>
          <cell r="MV74">
            <v>663843745</v>
          </cell>
          <cell r="MW74">
            <v>675692683</v>
          </cell>
          <cell r="MX74">
            <v>789431591</v>
          </cell>
          <cell r="MY74">
            <v>767814860</v>
          </cell>
          <cell r="MZ74">
            <v>1472577491</v>
          </cell>
          <cell r="NA74">
            <v>1046011156</v>
          </cell>
          <cell r="NB74">
            <v>2125432218</v>
          </cell>
          <cell r="NC74">
            <v>1363269492</v>
          </cell>
          <cell r="ND74">
            <v>1482276997</v>
          </cell>
          <cell r="NE74">
            <v>1726754729</v>
          </cell>
          <cell r="NF74">
            <v>2132688426</v>
          </cell>
          <cell r="NG74">
            <v>2852818818</v>
          </cell>
          <cell r="NH74">
            <v>3516662563</v>
          </cell>
          <cell r="NI74">
            <v>4192355246</v>
          </cell>
          <cell r="NJ74">
            <v>4981786837</v>
          </cell>
          <cell r="NK74">
            <v>5749601697</v>
          </cell>
          <cell r="NL74">
            <v>7222179188</v>
          </cell>
          <cell r="NM74">
            <v>8268190344</v>
          </cell>
          <cell r="NN74">
            <v>10393622562</v>
          </cell>
          <cell r="NO74">
            <v>1363269492</v>
          </cell>
          <cell r="NP74">
            <v>119007505</v>
          </cell>
          <cell r="NQ74">
            <v>244477732</v>
          </cell>
          <cell r="NR74">
            <v>405933697</v>
          </cell>
          <cell r="NS74">
            <v>720130392</v>
          </cell>
          <cell r="NT74">
            <v>663843745</v>
          </cell>
          <cell r="NU74">
            <v>675692683</v>
          </cell>
          <cell r="NV74">
            <v>714376118</v>
          </cell>
          <cell r="NW74">
            <v>800885856</v>
          </cell>
          <cell r="NX74">
            <v>2117296755</v>
          </cell>
          <cell r="NY74">
            <v>638506122</v>
          </cell>
          <cell r="NZ74">
            <v>694424723</v>
          </cell>
          <cell r="OA74">
            <v>1363269492</v>
          </cell>
          <cell r="OB74">
            <v>1482276997</v>
          </cell>
          <cell r="OC74">
            <v>1726754729</v>
          </cell>
          <cell r="OD74">
            <v>2132688426</v>
          </cell>
          <cell r="OE74">
            <v>2852818818</v>
          </cell>
          <cell r="OF74">
            <v>3516662563</v>
          </cell>
          <cell r="OG74">
            <v>4192355246</v>
          </cell>
          <cell r="OH74">
            <v>4906731364</v>
          </cell>
          <cell r="OI74">
            <v>5707617220</v>
          </cell>
          <cell r="OJ74">
            <v>7824913975</v>
          </cell>
          <cell r="OK74">
            <v>8463420097</v>
          </cell>
          <cell r="OL74">
            <v>9157844820</v>
          </cell>
          <cell r="OM74">
            <v>0</v>
          </cell>
          <cell r="ON74">
            <v>0</v>
          </cell>
          <cell r="OO74">
            <v>1448697178.4200001</v>
          </cell>
          <cell r="OP74">
            <v>257756939.37</v>
          </cell>
          <cell r="OQ74">
            <v>404144274.19999999</v>
          </cell>
          <cell r="OR74">
            <v>469731900.5</v>
          </cell>
          <cell r="OS74">
            <v>594407703.71000004</v>
          </cell>
          <cell r="OT74">
            <v>588560991</v>
          </cell>
          <cell r="OU74">
            <v>903590965.54999995</v>
          </cell>
          <cell r="OV74">
            <v>947537853.32000005</v>
          </cell>
          <cell r="OW74">
            <v>586044633.72000003</v>
          </cell>
          <cell r="OX74">
            <v>2494615598.3800001</v>
          </cell>
          <cell r="OY74">
            <v>863882622.34000003</v>
          </cell>
          <cell r="OZ74">
            <v>629534113.98000002</v>
          </cell>
          <cell r="PA74">
            <v>1448697178.4200001</v>
          </cell>
          <cell r="PB74">
            <v>1706454117.79</v>
          </cell>
          <cell r="PC74">
            <v>2110598391.99</v>
          </cell>
          <cell r="PD74">
            <v>2580330292.4899998</v>
          </cell>
          <cell r="PE74">
            <v>3174737996.1999998</v>
          </cell>
          <cell r="PF74">
            <v>3763298987.1999998</v>
          </cell>
          <cell r="PG74">
            <v>4666889952.75</v>
          </cell>
          <cell r="PH74">
            <v>5614427806.0699997</v>
          </cell>
          <cell r="PI74">
            <v>6200472439.79</v>
          </cell>
          <cell r="PJ74">
            <v>8695088038.1700001</v>
          </cell>
          <cell r="PK74">
            <v>9558970660.5100002</v>
          </cell>
          <cell r="PL74">
            <v>10188504774.49</v>
          </cell>
          <cell r="PM74">
            <v>2564210222</v>
          </cell>
          <cell r="PN74">
            <v>294552459</v>
          </cell>
          <cell r="PO74">
            <v>546511019</v>
          </cell>
          <cell r="PP74">
            <v>671665418</v>
          </cell>
          <cell r="PQ74">
            <v>881756405</v>
          </cell>
          <cell r="PR74">
            <v>1134347679</v>
          </cell>
          <cell r="PS74">
            <v>1059716287</v>
          </cell>
          <cell r="PT74">
            <v>1072931595</v>
          </cell>
          <cell r="PU74">
            <v>1118766201</v>
          </cell>
          <cell r="PV74">
            <v>2223761429</v>
          </cell>
          <cell r="PW74">
            <v>1218595531</v>
          </cell>
          <cell r="PX74">
            <v>1493739557</v>
          </cell>
          <cell r="PY74">
            <v>2564210222</v>
          </cell>
          <cell r="PZ74">
            <v>2858762681</v>
          </cell>
          <cell r="QA74">
            <v>3405273700</v>
          </cell>
          <cell r="QB74">
            <v>4076939118</v>
          </cell>
          <cell r="QC74">
            <v>4958695523</v>
          </cell>
          <cell r="QD74">
            <v>6093043202</v>
          </cell>
          <cell r="QE74">
            <v>7152759489</v>
          </cell>
          <cell r="QF74">
            <v>8225691084</v>
          </cell>
          <cell r="QG74">
            <v>9344457285</v>
          </cell>
          <cell r="QH74">
            <v>11568218714</v>
          </cell>
          <cell r="QI74">
            <v>12786814245</v>
          </cell>
          <cell r="QJ74">
            <v>14280553802</v>
          </cell>
          <cell r="QK74">
            <v>1448697178</v>
          </cell>
          <cell r="QL74">
            <v>257756939</v>
          </cell>
          <cell r="QM74">
            <v>404144274</v>
          </cell>
          <cell r="QN74">
            <v>469731901</v>
          </cell>
          <cell r="QO74">
            <v>594407704</v>
          </cell>
          <cell r="QP74">
            <v>588560991</v>
          </cell>
          <cell r="QQ74">
            <v>1164386115</v>
          </cell>
          <cell r="QR74">
            <v>1198716445</v>
          </cell>
          <cell r="QS74">
            <v>1288844043</v>
          </cell>
          <cell r="QT74">
            <v>2899760747</v>
          </cell>
          <cell r="QU74">
            <v>1196127697</v>
          </cell>
          <cell r="QV74">
            <v>1401422360</v>
          </cell>
          <cell r="QW74">
            <v>1448697178</v>
          </cell>
          <cell r="QX74">
            <v>1706454117</v>
          </cell>
          <cell r="QY74">
            <v>2110598391</v>
          </cell>
          <cell r="QZ74">
            <v>2580330292</v>
          </cell>
          <cell r="RA74">
            <v>3174737996</v>
          </cell>
          <cell r="RB74">
            <v>3763298987</v>
          </cell>
          <cell r="RC74">
            <v>4927685102</v>
          </cell>
          <cell r="RD74">
            <v>6126401547</v>
          </cell>
          <cell r="RE74">
            <v>7415245590</v>
          </cell>
          <cell r="RF74">
            <v>10315006337</v>
          </cell>
          <cell r="RG74">
            <v>11511134034</v>
          </cell>
          <cell r="RH74">
            <v>12912556394</v>
          </cell>
          <cell r="RI74">
            <v>1448697178</v>
          </cell>
          <cell r="RJ74">
            <v>257756939</v>
          </cell>
          <cell r="RK74">
            <v>404144274</v>
          </cell>
          <cell r="RL74">
            <v>469731901</v>
          </cell>
          <cell r="RM74">
            <v>594407704</v>
          </cell>
          <cell r="RN74">
            <v>588560991</v>
          </cell>
          <cell r="RO74">
            <v>903590966</v>
          </cell>
          <cell r="RP74">
            <v>947537853</v>
          </cell>
          <cell r="RQ74">
            <v>586044634</v>
          </cell>
          <cell r="RR74">
            <v>2494615598</v>
          </cell>
          <cell r="RS74">
            <v>1110008251</v>
          </cell>
          <cell r="RT74">
            <v>1110008252</v>
          </cell>
          <cell r="RU74">
            <v>1448697178</v>
          </cell>
          <cell r="RV74">
            <v>1706454117</v>
          </cell>
          <cell r="RW74">
            <v>2110598391</v>
          </cell>
          <cell r="RX74">
            <v>2580330292</v>
          </cell>
          <cell r="RY74">
            <v>3174737996</v>
          </cell>
          <cell r="RZ74">
            <v>3763298987</v>
          </cell>
          <cell r="SA74">
            <v>4666889953</v>
          </cell>
          <cell r="SB74">
            <v>5614427806</v>
          </cell>
          <cell r="SC74">
            <v>6200472440</v>
          </cell>
          <cell r="SD74">
            <v>8695088038</v>
          </cell>
          <cell r="SE74">
            <v>9805096289</v>
          </cell>
          <cell r="SF74">
            <v>10915104541</v>
          </cell>
          <cell r="SH74">
            <v>859401639.88</v>
          </cell>
          <cell r="SI74">
            <v>346385301.37</v>
          </cell>
          <cell r="SJ74">
            <v>365640992.76999998</v>
          </cell>
          <cell r="SK74">
            <v>423616074.39999998</v>
          </cell>
          <cell r="SL74">
            <v>477012770.76000005</v>
          </cell>
          <cell r="SM74">
            <v>502959064.49000001</v>
          </cell>
          <cell r="SN74">
            <v>672912737.66999996</v>
          </cell>
          <cell r="SO74">
            <v>605756271.13</v>
          </cell>
          <cell r="SP74">
            <v>746397143.82999992</v>
          </cell>
          <cell r="SQ74">
            <v>2083641699.3399999</v>
          </cell>
          <cell r="SR74">
            <v>674213975.60000002</v>
          </cell>
          <cell r="SS74">
            <v>522399615.92000002</v>
          </cell>
          <cell r="ST74">
            <v>859401639.88</v>
          </cell>
          <cell r="SU74">
            <v>1205786941.25</v>
          </cell>
          <cell r="SV74">
            <v>1571427934.02</v>
          </cell>
          <cell r="SW74">
            <v>1995044008.4200001</v>
          </cell>
          <cell r="SX74">
            <v>2472056779.1800003</v>
          </cell>
          <cell r="SY74">
            <v>2975015843.6700001</v>
          </cell>
          <cell r="SZ74">
            <v>3647928581.3400002</v>
          </cell>
          <cell r="TA74">
            <v>4253684852.4700003</v>
          </cell>
          <cell r="TB74">
            <v>5000081996.3000002</v>
          </cell>
          <cell r="TC74">
            <v>7083723695.6400003</v>
          </cell>
          <cell r="TD74">
            <v>7757937671.2400007</v>
          </cell>
          <cell r="TE74">
            <v>8280337287.1600008</v>
          </cell>
          <cell r="TF74">
            <v>1582157937</v>
          </cell>
          <cell r="TG74">
            <v>294777947</v>
          </cell>
          <cell r="TH74">
            <v>462190542</v>
          </cell>
          <cell r="TI74">
            <v>537198360</v>
          </cell>
          <cell r="TJ74">
            <v>679781049</v>
          </cell>
          <cell r="TK74">
            <v>747706710</v>
          </cell>
          <cell r="TL74">
            <v>1033371557</v>
          </cell>
          <cell r="TM74">
            <v>1083630430</v>
          </cell>
          <cell r="TN74">
            <v>670216811</v>
          </cell>
          <cell r="TO74">
            <v>2852911220</v>
          </cell>
          <cell r="TP74">
            <v>987960000</v>
          </cell>
          <cell r="TQ74">
            <v>719952579</v>
          </cell>
          <cell r="TR74">
            <v>1582157937</v>
          </cell>
          <cell r="TS74">
            <v>1876935884</v>
          </cell>
          <cell r="TT74">
            <v>2339126426</v>
          </cell>
          <cell r="TU74">
            <v>2876324786</v>
          </cell>
          <cell r="TV74">
            <v>3556105835</v>
          </cell>
          <cell r="TW74">
            <v>4303812545</v>
          </cell>
          <cell r="TX74">
            <v>5337184102</v>
          </cell>
          <cell r="TY74">
            <v>6420814532</v>
          </cell>
          <cell r="TZ74">
            <v>7091031343</v>
          </cell>
          <cell r="UA74">
            <v>9943942563</v>
          </cell>
          <cell r="UB74">
            <v>10931902563</v>
          </cell>
          <cell r="UC74">
            <v>11651855142</v>
          </cell>
          <cell r="UD74">
            <v>859401640</v>
          </cell>
          <cell r="UE74">
            <v>346385301</v>
          </cell>
          <cell r="UF74">
            <v>365640993</v>
          </cell>
          <cell r="UG74">
            <v>423616074</v>
          </cell>
          <cell r="UH74">
            <v>477012771</v>
          </cell>
          <cell r="UI74">
            <v>502959064</v>
          </cell>
          <cell r="UJ74">
            <v>672912738</v>
          </cell>
          <cell r="UK74">
            <v>605756271</v>
          </cell>
          <cell r="UL74">
            <v>746397144</v>
          </cell>
          <cell r="UM74">
            <v>2083641699</v>
          </cell>
          <cell r="UN74">
            <v>1134200265</v>
          </cell>
          <cell r="UO74">
            <v>826090790</v>
          </cell>
          <cell r="UP74">
            <v>859401640</v>
          </cell>
          <cell r="UQ74">
            <v>1205786941</v>
          </cell>
          <cell r="UR74">
            <v>1571427934</v>
          </cell>
          <cell r="US74">
            <v>1995044008</v>
          </cell>
          <cell r="UT74">
            <v>2472056779</v>
          </cell>
          <cell r="UU74">
            <v>2975015843</v>
          </cell>
          <cell r="UV74">
            <v>3647928581</v>
          </cell>
          <cell r="UW74">
            <v>4253684852</v>
          </cell>
          <cell r="UX74">
            <v>5000081996</v>
          </cell>
          <cell r="UY74">
            <v>7083723695</v>
          </cell>
          <cell r="UZ74">
            <v>8217923960</v>
          </cell>
          <cell r="VA74">
            <v>9044014750</v>
          </cell>
          <cell r="VB74">
            <v>859401640</v>
          </cell>
          <cell r="VC74">
            <v>346385301</v>
          </cell>
          <cell r="VD74">
            <v>365640993</v>
          </cell>
          <cell r="VE74">
            <v>423616074</v>
          </cell>
          <cell r="VF74">
            <v>477012771</v>
          </cell>
          <cell r="VG74">
            <v>502959064</v>
          </cell>
          <cell r="VH74">
            <v>929807929</v>
          </cell>
          <cell r="VI74">
            <v>975029900</v>
          </cell>
          <cell r="VJ74">
            <v>603048246</v>
          </cell>
          <cell r="VK74">
            <v>2566994858</v>
          </cell>
          <cell r="VL74">
            <v>888947480</v>
          </cell>
          <cell r="VM74">
            <v>647799539</v>
          </cell>
          <cell r="VN74">
            <v>859401640</v>
          </cell>
          <cell r="VO74">
            <v>1205786941</v>
          </cell>
          <cell r="VP74">
            <v>1571427934</v>
          </cell>
          <cell r="VQ74">
            <v>1995044008</v>
          </cell>
          <cell r="VR74">
            <v>2472056779</v>
          </cell>
          <cell r="VS74">
            <v>2975015843</v>
          </cell>
          <cell r="VT74">
            <v>3904823772</v>
          </cell>
          <cell r="VU74">
            <v>4879853672</v>
          </cell>
          <cell r="VV74">
            <v>5482901918</v>
          </cell>
          <cell r="VW74">
            <v>8049896776</v>
          </cell>
          <cell r="VX74">
            <v>8938844256</v>
          </cell>
          <cell r="VY74">
            <v>9586643795</v>
          </cell>
          <cell r="WA74">
            <v>1065136202.65</v>
          </cell>
          <cell r="WB74">
            <v>209822986.38</v>
          </cell>
          <cell r="WC74">
            <v>355574856.84999996</v>
          </cell>
          <cell r="WD74">
            <v>503881550.57999998</v>
          </cell>
          <cell r="WE74">
            <v>0</v>
          </cell>
          <cell r="WF74">
            <v>0</v>
          </cell>
          <cell r="WG74">
            <v>0</v>
          </cell>
          <cell r="WH74">
            <v>0</v>
          </cell>
          <cell r="WI74">
            <v>0</v>
          </cell>
          <cell r="WJ74">
            <v>0</v>
          </cell>
          <cell r="WK74">
            <v>0</v>
          </cell>
          <cell r="WL74">
            <v>0</v>
          </cell>
          <cell r="WM74">
            <v>1065136202.65</v>
          </cell>
          <cell r="WN74">
            <v>1274959189.03</v>
          </cell>
          <cell r="WO74">
            <v>1630534045.8799999</v>
          </cell>
          <cell r="WP74">
            <v>2134415596.4599998</v>
          </cell>
          <cell r="WQ74">
            <v>2134415596.4599998</v>
          </cell>
          <cell r="WR74">
            <v>2134415596.4599998</v>
          </cell>
          <cell r="WS74">
            <v>2134415596.4599998</v>
          </cell>
          <cell r="WT74">
            <v>2134415596.4599998</v>
          </cell>
          <cell r="WU74">
            <v>2134415596.4599998</v>
          </cell>
          <cell r="WV74">
            <v>2134415596.4599998</v>
          </cell>
          <cell r="WW74">
            <v>2134415596.4599998</v>
          </cell>
          <cell r="WX74">
            <v>2134415596.4599998</v>
          </cell>
          <cell r="WY74">
            <v>1012628258</v>
          </cell>
          <cell r="WZ74">
            <v>408143909</v>
          </cell>
          <cell r="XA74">
            <v>430832785</v>
          </cell>
          <cell r="XB74">
            <v>499144507</v>
          </cell>
          <cell r="XC74">
            <v>562061542</v>
          </cell>
          <cell r="XD74">
            <v>592633919</v>
          </cell>
          <cell r="XE74">
            <v>792673445</v>
          </cell>
          <cell r="XF74">
            <v>713571709</v>
          </cell>
          <cell r="XG74">
            <v>879398452</v>
          </cell>
          <cell r="XH74">
            <v>2455116638</v>
          </cell>
          <cell r="XI74">
            <v>794136842</v>
          </cell>
          <cell r="XJ74">
            <v>615018418</v>
          </cell>
          <cell r="XK74">
            <v>1012628258</v>
          </cell>
          <cell r="XL74">
            <v>1420772167</v>
          </cell>
          <cell r="XM74">
            <v>1851604952</v>
          </cell>
          <cell r="XN74">
            <v>2350749459</v>
          </cell>
          <cell r="XO74">
            <v>2912811001</v>
          </cell>
          <cell r="XP74">
            <v>3505444920</v>
          </cell>
          <cell r="XQ74">
            <v>4298118365</v>
          </cell>
          <cell r="XR74">
            <v>5011690074</v>
          </cell>
          <cell r="XS74">
            <v>5891088526</v>
          </cell>
          <cell r="XT74">
            <v>8346205164</v>
          </cell>
          <cell r="XU74">
            <v>9140342006</v>
          </cell>
          <cell r="XV74">
            <v>9755360424</v>
          </cell>
        </row>
        <row r="75">
          <cell r="O75" t="str">
            <v>40.4.1              Cigs &amp; Tob. (incl. heat. Tob. &amp; vap. products) - Domestic</v>
          </cell>
          <cell r="P75" t="str">
            <v>Use diff lookup</v>
          </cell>
          <cell r="Q75" t="str">
            <v>Use diff lookup</v>
          </cell>
          <cell r="R75" t="str">
            <v>Use diff lookup</v>
          </cell>
          <cell r="S75" t="str">
            <v>Use diff lookup</v>
          </cell>
          <cell r="T75" t="str">
            <v>Use diff lookup</v>
          </cell>
          <cell r="U75" t="str">
            <v>Use diff lookup</v>
          </cell>
          <cell r="V75" t="str">
            <v>Use diff lookup</v>
          </cell>
          <cell r="W75" t="str">
            <v>Use diff lookup</v>
          </cell>
          <cell r="X75" t="str">
            <v>Use diff lookup</v>
          </cell>
          <cell r="Y75" t="str">
            <v>Use diff lookup</v>
          </cell>
          <cell r="Z75" t="str">
            <v>Use diff lookup</v>
          </cell>
          <cell r="AA75" t="str">
            <v>Use diff lookup</v>
          </cell>
          <cell r="AB75" t="str">
            <v>Use diff lookup</v>
          </cell>
          <cell r="AC75" t="str">
            <v>Use diff lookup</v>
          </cell>
          <cell r="AD75" t="str">
            <v>Use diff lookup</v>
          </cell>
          <cell r="AE75" t="str">
            <v>Use diff lookup</v>
          </cell>
          <cell r="AF75" t="str">
            <v>Use diff lookup</v>
          </cell>
          <cell r="AG75" t="str">
            <v>Use diff lookup</v>
          </cell>
          <cell r="AH75" t="str">
            <v>Use diff lookup</v>
          </cell>
          <cell r="AI75" t="str">
            <v>Use diff lookup</v>
          </cell>
          <cell r="AJ75" t="str">
            <v>Use diff lookup</v>
          </cell>
          <cell r="AK75" t="str">
            <v>Use diff lookup</v>
          </cell>
          <cell r="AL75" t="str">
            <v>Use diff lookup</v>
          </cell>
          <cell r="AM75" t="str">
            <v>Use diff lookup</v>
          </cell>
          <cell r="AN75" t="str">
            <v>Use diff lookup</v>
          </cell>
          <cell r="AO75" t="str">
            <v>Use diff lookup</v>
          </cell>
          <cell r="AP75" t="str">
            <v>Use diff lookup</v>
          </cell>
          <cell r="AQ75" t="str">
            <v>Use diff lookup</v>
          </cell>
          <cell r="AR75" t="str">
            <v>Use diff lookup</v>
          </cell>
          <cell r="AS75" t="str">
            <v>Use diff lookup</v>
          </cell>
          <cell r="AT75" t="str">
            <v>Use diff lookup</v>
          </cell>
          <cell r="AU75" t="str">
            <v>Use diff lookup</v>
          </cell>
          <cell r="AV75" t="str">
            <v>Use diff lookup</v>
          </cell>
          <cell r="AW75" t="str">
            <v>Use diff lookup</v>
          </cell>
          <cell r="AX75" t="str">
            <v>Use diff lookup</v>
          </cell>
          <cell r="AY75" t="str">
            <v>Use diff lookup</v>
          </cell>
          <cell r="AZ75" t="str">
            <v>Use diff lookup</v>
          </cell>
          <cell r="BA75" t="str">
            <v>Use diff lookup</v>
          </cell>
          <cell r="BB75" t="str">
            <v>Use diff lookup</v>
          </cell>
          <cell r="BC75" t="str">
            <v>Use diff lookup</v>
          </cell>
          <cell r="BD75" t="str">
            <v>Use diff lookup</v>
          </cell>
          <cell r="BE75" t="str">
            <v>Use diff lookup</v>
          </cell>
          <cell r="BF75" t="str">
            <v>Use diff lookup</v>
          </cell>
          <cell r="BG75" t="str">
            <v>Use diff lookup</v>
          </cell>
          <cell r="BH75" t="str">
            <v>Use diff lookup</v>
          </cell>
          <cell r="BI75" t="str">
            <v>Use diff lookup</v>
          </cell>
          <cell r="BJ75" t="str">
            <v>Use diff lookup</v>
          </cell>
          <cell r="BK75" t="str">
            <v>Use diff lookup</v>
          </cell>
          <cell r="BL75" t="str">
            <v>Use diff lookup</v>
          </cell>
          <cell r="BM75" t="str">
            <v>Use diff lookup</v>
          </cell>
          <cell r="BN75" t="str">
            <v>Use diff lookup</v>
          </cell>
          <cell r="BO75" t="str">
            <v>Use diff lookup</v>
          </cell>
          <cell r="BP75" t="str">
            <v>Use diff lookup</v>
          </cell>
          <cell r="BQ75" t="str">
            <v>Use diff lookup</v>
          </cell>
          <cell r="BR75" t="str">
            <v>Use diff lookup</v>
          </cell>
          <cell r="BS75" t="str">
            <v>Use diff lookup</v>
          </cell>
          <cell r="BT75" t="str">
            <v>Use diff lookup</v>
          </cell>
          <cell r="BU75" t="str">
            <v>Use diff lookup</v>
          </cell>
          <cell r="BV75" t="str">
            <v>Use diff lookup</v>
          </cell>
          <cell r="BW75" t="str">
            <v>Use diff lookup</v>
          </cell>
          <cell r="BX75" t="str">
            <v>Use diff lookup</v>
          </cell>
          <cell r="BY75" t="str">
            <v>Use diff lookup</v>
          </cell>
          <cell r="BZ75" t="str">
            <v>Use diff lookup</v>
          </cell>
          <cell r="CA75" t="str">
            <v>Use diff lookup</v>
          </cell>
          <cell r="CB75" t="str">
            <v>Use diff lookup</v>
          </cell>
          <cell r="CC75" t="str">
            <v>Use diff lookup</v>
          </cell>
          <cell r="CD75" t="str">
            <v>Use diff lookup</v>
          </cell>
          <cell r="CE75" t="str">
            <v>Use diff lookup</v>
          </cell>
          <cell r="CF75" t="str">
            <v>Use diff lookup</v>
          </cell>
          <cell r="CG75" t="str">
            <v>Use diff lookup</v>
          </cell>
          <cell r="CH75" t="str">
            <v>Use diff lookup</v>
          </cell>
          <cell r="CI75" t="str">
            <v>Use diff lookup</v>
          </cell>
          <cell r="CJ75" t="str">
            <v>Use diff lookup</v>
          </cell>
          <cell r="CK75" t="str">
            <v>Use diff lookup</v>
          </cell>
          <cell r="CL75" t="str">
            <v>Use diff lookup</v>
          </cell>
          <cell r="CM75" t="str">
            <v>Use diff lookup</v>
          </cell>
          <cell r="CN75" t="str">
            <v>Use diff lookup</v>
          </cell>
          <cell r="CO75" t="str">
            <v>Use diff lookup</v>
          </cell>
          <cell r="CP75" t="str">
            <v>Use diff lookup</v>
          </cell>
          <cell r="CQ75" t="str">
            <v>Use diff lookup</v>
          </cell>
          <cell r="CR75" t="str">
            <v>Use diff lookup</v>
          </cell>
          <cell r="CS75" t="str">
            <v>Use diff lookup</v>
          </cell>
          <cell r="CT75" t="str">
            <v>Use diff lookup</v>
          </cell>
          <cell r="CU75" t="str">
            <v>Use diff lookup</v>
          </cell>
          <cell r="CV75" t="str">
            <v>Use diff lookup</v>
          </cell>
          <cell r="CW75" t="str">
            <v>Use diff lookup</v>
          </cell>
          <cell r="CX75" t="str">
            <v>Use diff lookup</v>
          </cell>
          <cell r="CY75" t="str">
            <v>Use diff lookup</v>
          </cell>
          <cell r="CZ75" t="str">
            <v>Use diff lookup</v>
          </cell>
          <cell r="DA75" t="str">
            <v>Use diff lookup</v>
          </cell>
          <cell r="DB75" t="str">
            <v>Use diff lookup</v>
          </cell>
          <cell r="DC75" t="str">
            <v>Use diff lookup</v>
          </cell>
          <cell r="DD75" t="str">
            <v>Use diff lookup</v>
          </cell>
          <cell r="DE75" t="str">
            <v>Use diff lookup</v>
          </cell>
          <cell r="DF75" t="str">
            <v>Use diff lookup</v>
          </cell>
          <cell r="DG75" t="str">
            <v>Use diff lookup</v>
          </cell>
          <cell r="DI75" t="str">
            <v>Use diff lookup</v>
          </cell>
          <cell r="DJ75" t="str">
            <v>Use diff lookup</v>
          </cell>
          <cell r="DK75" t="str">
            <v>Use diff lookup</v>
          </cell>
          <cell r="DL75" t="str">
            <v>Use diff lookup</v>
          </cell>
          <cell r="DM75" t="str">
            <v>Use diff lookup</v>
          </cell>
          <cell r="DN75" t="str">
            <v>Use diff lookup</v>
          </cell>
          <cell r="DO75" t="str">
            <v>Use diff lookup</v>
          </cell>
          <cell r="DP75" t="str">
            <v>Use diff lookup</v>
          </cell>
          <cell r="DQ75" t="str">
            <v>Use diff lookup</v>
          </cell>
          <cell r="DR75" t="str">
            <v>Use diff lookup</v>
          </cell>
          <cell r="DS75" t="str">
            <v>Use diff lookup</v>
          </cell>
          <cell r="DT75" t="str">
            <v>Use diff lookup</v>
          </cell>
          <cell r="DU75" t="str">
            <v>Use diff lookup</v>
          </cell>
          <cell r="DV75" t="str">
            <v>Use diff lookup</v>
          </cell>
          <cell r="DW75" t="str">
            <v>Use diff lookup</v>
          </cell>
          <cell r="DX75" t="str">
            <v>Use diff lookup</v>
          </cell>
          <cell r="DY75" t="str">
            <v>Use diff lookup</v>
          </cell>
          <cell r="DZ75" t="str">
            <v>Use diff lookup</v>
          </cell>
          <cell r="EA75" t="str">
            <v>Use diff lookup</v>
          </cell>
          <cell r="EB75" t="str">
            <v>Use diff lookup</v>
          </cell>
          <cell r="EC75" t="str">
            <v>Use diff lookup</v>
          </cell>
          <cell r="ED75" t="str">
            <v>Use diff lookup</v>
          </cell>
          <cell r="EE75" t="str">
            <v>Use diff lookup</v>
          </cell>
          <cell r="EF75" t="str">
            <v>Use diff lookup</v>
          </cell>
          <cell r="EG75" t="str">
            <v>Use diff lookup</v>
          </cell>
          <cell r="EH75" t="str">
            <v>Use diff lookup</v>
          </cell>
          <cell r="EI75" t="str">
            <v>Use diff lookup</v>
          </cell>
          <cell r="EJ75" t="str">
            <v>Use diff lookup</v>
          </cell>
          <cell r="EK75" t="str">
            <v>Use diff lookup</v>
          </cell>
          <cell r="EL75" t="str">
            <v>Use diff lookup</v>
          </cell>
          <cell r="EM75" t="str">
            <v>Use diff lookup</v>
          </cell>
          <cell r="EN75" t="str">
            <v>Use diff lookup</v>
          </cell>
          <cell r="EO75" t="str">
            <v>Use diff lookup</v>
          </cell>
          <cell r="EP75" t="str">
            <v>Use diff lookup</v>
          </cell>
          <cell r="EQ75" t="str">
            <v>Use diff lookup</v>
          </cell>
          <cell r="ER75" t="str">
            <v>Use diff lookup</v>
          </cell>
          <cell r="ES75" t="str">
            <v>Use diff lookup</v>
          </cell>
          <cell r="ET75" t="str">
            <v>Use diff lookup</v>
          </cell>
          <cell r="EU75" t="str">
            <v>Use diff lookup</v>
          </cell>
          <cell r="EV75" t="str">
            <v>Use diff lookup</v>
          </cell>
          <cell r="EW75" t="str">
            <v>Use diff lookup</v>
          </cell>
          <cell r="EX75" t="str">
            <v>Use diff lookup</v>
          </cell>
          <cell r="EY75" t="str">
            <v>Use diff lookup</v>
          </cell>
          <cell r="EZ75" t="str">
            <v>Use diff lookup</v>
          </cell>
          <cell r="FA75" t="str">
            <v>Use diff lookup</v>
          </cell>
          <cell r="FB75" t="str">
            <v>Use diff lookup</v>
          </cell>
          <cell r="FC75" t="str">
            <v>Use diff lookup</v>
          </cell>
          <cell r="FD75" t="str">
            <v>Use diff lookup</v>
          </cell>
          <cell r="FE75" t="str">
            <v>Use diff lookup</v>
          </cell>
          <cell r="FF75" t="str">
            <v>Use diff lookup</v>
          </cell>
          <cell r="FG75" t="str">
            <v>Use diff lookup</v>
          </cell>
          <cell r="FH75" t="str">
            <v>Use diff lookup</v>
          </cell>
          <cell r="FI75" t="str">
            <v>Use diff lookup</v>
          </cell>
          <cell r="FJ75" t="str">
            <v>Use diff lookup</v>
          </cell>
          <cell r="FK75" t="str">
            <v>Use diff lookup</v>
          </cell>
          <cell r="FL75" t="str">
            <v>Use diff lookup</v>
          </cell>
          <cell r="FM75" t="str">
            <v>Use diff lookup</v>
          </cell>
          <cell r="FN75" t="str">
            <v>Use diff lookup</v>
          </cell>
          <cell r="FO75" t="str">
            <v>Use diff lookup</v>
          </cell>
          <cell r="FP75" t="str">
            <v>Use diff lookup</v>
          </cell>
          <cell r="FQ75" t="str">
            <v>Use diff lookup</v>
          </cell>
          <cell r="FR75" t="str">
            <v>Use diff lookup</v>
          </cell>
          <cell r="FS75" t="str">
            <v>Use diff lookup</v>
          </cell>
          <cell r="FT75" t="str">
            <v>Use diff lookup</v>
          </cell>
          <cell r="FU75" t="str">
            <v>Use diff lookup</v>
          </cell>
          <cell r="FV75" t="str">
            <v>Use diff lookup</v>
          </cell>
          <cell r="FW75" t="str">
            <v>Use diff lookup</v>
          </cell>
          <cell r="FX75" t="str">
            <v>Use diff lookup</v>
          </cell>
          <cell r="FY75" t="str">
            <v>Use diff lookup</v>
          </cell>
          <cell r="FZ75" t="str">
            <v>Use diff lookup</v>
          </cell>
          <cell r="GA75" t="str">
            <v>Use diff lookup</v>
          </cell>
          <cell r="GB75" t="str">
            <v>Use diff lookup</v>
          </cell>
          <cell r="GC75" t="str">
            <v>Use diff lookup</v>
          </cell>
          <cell r="GD75" t="str">
            <v>Use diff lookup</v>
          </cell>
          <cell r="GE75" t="str">
            <v>Use diff lookup</v>
          </cell>
          <cell r="GF75" t="str">
            <v>Use diff lookup</v>
          </cell>
          <cell r="GG75" t="str">
            <v>Use diff lookup</v>
          </cell>
          <cell r="GH75" t="str">
            <v>Use diff lookup</v>
          </cell>
          <cell r="GI75" t="str">
            <v>Use diff lookup</v>
          </cell>
          <cell r="GJ75" t="str">
            <v>Use diff lookup</v>
          </cell>
          <cell r="GK75" t="str">
            <v>Use diff lookup</v>
          </cell>
          <cell r="GL75" t="str">
            <v>Use diff lookup</v>
          </cell>
          <cell r="GM75" t="str">
            <v>Use diff lookup</v>
          </cell>
          <cell r="GN75" t="str">
            <v>Use diff lookup</v>
          </cell>
          <cell r="GO75" t="str">
            <v>Use diff lookup</v>
          </cell>
          <cell r="GP75" t="str">
            <v>Use diff lookup</v>
          </cell>
          <cell r="GQ75" t="str">
            <v>Use diff lookup</v>
          </cell>
          <cell r="GR75" t="str">
            <v>Use diff lookup</v>
          </cell>
          <cell r="GS75" t="str">
            <v>Use diff lookup</v>
          </cell>
          <cell r="GT75" t="str">
            <v>Use diff lookup</v>
          </cell>
          <cell r="GU75" t="str">
            <v>Use diff lookup</v>
          </cell>
          <cell r="GV75" t="str">
            <v>Use diff lookup</v>
          </cell>
          <cell r="GW75" t="str">
            <v>Use diff lookup</v>
          </cell>
          <cell r="GX75" t="str">
            <v>Use diff lookup</v>
          </cell>
          <cell r="GY75" t="str">
            <v>Use diff lookup</v>
          </cell>
          <cell r="GZ75" t="str">
            <v>Use diff lookup</v>
          </cell>
          <cell r="HA75">
            <v>0</v>
          </cell>
          <cell r="HB75" t="str">
            <v>Use diff lookup</v>
          </cell>
          <cell r="HC75" t="str">
            <v>Use diff lookup</v>
          </cell>
          <cell r="HD75" t="str">
            <v>Use diff lookup</v>
          </cell>
          <cell r="HE75" t="str">
            <v>Use diff lookup</v>
          </cell>
          <cell r="HF75" t="str">
            <v>Use diff lookup</v>
          </cell>
          <cell r="HG75" t="str">
            <v>Use diff lookup</v>
          </cell>
          <cell r="HH75" t="str">
            <v>Use diff lookup</v>
          </cell>
          <cell r="HI75" t="str">
            <v>Use diff lookup</v>
          </cell>
          <cell r="HJ75" t="str">
            <v>Use diff lookup</v>
          </cell>
          <cell r="HK75" t="str">
            <v>Use diff lookup</v>
          </cell>
          <cell r="HL75" t="str">
            <v>Use diff lookup</v>
          </cell>
          <cell r="HM75" t="str">
            <v>Use diff lookup</v>
          </cell>
          <cell r="HN75" t="str">
            <v>Use diff lookup</v>
          </cell>
          <cell r="HO75" t="str">
            <v>Use diff lookup</v>
          </cell>
          <cell r="HP75" t="str">
            <v>Use diff lookup</v>
          </cell>
          <cell r="HQ75" t="str">
            <v>Use diff lookup</v>
          </cell>
          <cell r="HR75" t="str">
            <v>Use diff lookup</v>
          </cell>
          <cell r="HS75" t="str">
            <v>Use diff lookup</v>
          </cell>
          <cell r="HT75" t="str">
            <v>Use diff lookup</v>
          </cell>
          <cell r="HU75" t="str">
            <v>Use diff lookup</v>
          </cell>
          <cell r="HV75" t="str">
            <v>Use diff lookup</v>
          </cell>
          <cell r="HW75" t="str">
            <v>Use diff lookup</v>
          </cell>
          <cell r="HX75" t="str">
            <v>Use diff lookup</v>
          </cell>
          <cell r="HY75" t="str">
            <v>Use diff lookup</v>
          </cell>
          <cell r="HZ75" t="str">
            <v>Use diff lookup</v>
          </cell>
          <cell r="IA75" t="str">
            <v>Use diff lookup</v>
          </cell>
          <cell r="IB75" t="str">
            <v>Use diff lookup</v>
          </cell>
          <cell r="IC75" t="str">
            <v>Use diff lookup</v>
          </cell>
          <cell r="ID75" t="str">
            <v>Use diff lookup</v>
          </cell>
          <cell r="IE75" t="str">
            <v>Use diff lookup</v>
          </cell>
          <cell r="IF75" t="str">
            <v>Use diff lookup</v>
          </cell>
          <cell r="IG75" t="str">
            <v>Use diff lookup</v>
          </cell>
          <cell r="IH75" t="str">
            <v>Use diff lookup</v>
          </cell>
          <cell r="II75" t="str">
            <v>Use diff lookup</v>
          </cell>
          <cell r="IJ75" t="str">
            <v>Use diff lookup</v>
          </cell>
          <cell r="IK75" t="str">
            <v>Use diff lookup</v>
          </cell>
          <cell r="IL75" t="str">
            <v>Use diff lookup</v>
          </cell>
          <cell r="IM75" t="str">
            <v>Use diff lookup</v>
          </cell>
          <cell r="IN75" t="str">
            <v>Use diff lookup</v>
          </cell>
          <cell r="IO75" t="str">
            <v>Use diff lookup</v>
          </cell>
          <cell r="IP75" t="str">
            <v>Use diff lookup</v>
          </cell>
          <cell r="IQ75" t="str">
            <v>Use diff lookup</v>
          </cell>
          <cell r="IR75" t="str">
            <v>Use diff lookup</v>
          </cell>
          <cell r="IS75" t="str">
            <v>Use diff lookup</v>
          </cell>
          <cell r="IT75" t="str">
            <v>Use diff lookup</v>
          </cell>
          <cell r="IU75" t="str">
            <v>Use diff lookup</v>
          </cell>
          <cell r="IV75" t="str">
            <v>Use diff lookup</v>
          </cell>
          <cell r="IW75" t="str">
            <v>Use diff lookup</v>
          </cell>
          <cell r="IX75" t="str">
            <v>Use diff lookup</v>
          </cell>
          <cell r="IY75" t="str">
            <v>Use diff lookup</v>
          </cell>
          <cell r="IZ75" t="str">
            <v>Use diff lookup</v>
          </cell>
          <cell r="JA75" t="str">
            <v>Use diff lookup</v>
          </cell>
          <cell r="JB75" t="str">
            <v>Use diff lookup</v>
          </cell>
          <cell r="JC75" t="str">
            <v>Use diff lookup</v>
          </cell>
          <cell r="JD75" t="str">
            <v>Use diff lookup</v>
          </cell>
          <cell r="JE75" t="str">
            <v>Use diff lookup</v>
          </cell>
          <cell r="JF75" t="str">
            <v>Use diff lookup</v>
          </cell>
          <cell r="JG75" t="str">
            <v>Use diff lookup</v>
          </cell>
          <cell r="JH75" t="str">
            <v>Use diff lookup</v>
          </cell>
          <cell r="JI75" t="str">
            <v>Use diff lookup</v>
          </cell>
          <cell r="JJ75" t="str">
            <v>Use diff lookup</v>
          </cell>
          <cell r="JK75" t="str">
            <v>Use diff lookup</v>
          </cell>
          <cell r="JL75" t="str">
            <v>Use diff lookup</v>
          </cell>
          <cell r="JM75" t="str">
            <v>Use diff lookup</v>
          </cell>
          <cell r="JN75" t="str">
            <v>Use diff lookup</v>
          </cell>
          <cell r="JO75" t="str">
            <v>Use diff lookup</v>
          </cell>
          <cell r="JP75" t="str">
            <v>Use diff lookup</v>
          </cell>
          <cell r="JQ75" t="str">
            <v>Use diff lookup</v>
          </cell>
          <cell r="JR75" t="str">
            <v>Use diff lookup</v>
          </cell>
          <cell r="JS75" t="str">
            <v>Use diff lookup</v>
          </cell>
          <cell r="JT75" t="str">
            <v>Use diff lookup</v>
          </cell>
          <cell r="JU75" t="str">
            <v>Use diff lookup</v>
          </cell>
          <cell r="JV75" t="str">
            <v>Use diff lookup</v>
          </cell>
          <cell r="JW75" t="str">
            <v>Use diff lookup</v>
          </cell>
          <cell r="JX75" t="str">
            <v>Use diff lookup</v>
          </cell>
          <cell r="JY75" t="str">
            <v>Use diff lookup</v>
          </cell>
          <cell r="JZ75" t="str">
            <v>Use diff lookup</v>
          </cell>
          <cell r="KA75" t="str">
            <v>Use diff lookup</v>
          </cell>
          <cell r="KB75" t="str">
            <v>Use diff lookup</v>
          </cell>
          <cell r="KC75" t="str">
            <v>Use diff lookup</v>
          </cell>
          <cell r="KD75" t="str">
            <v>Use diff lookup</v>
          </cell>
          <cell r="KE75" t="str">
            <v>Use diff lookup</v>
          </cell>
          <cell r="KF75" t="str">
            <v>Use diff lookup</v>
          </cell>
          <cell r="KG75" t="str">
            <v>Use diff lookup</v>
          </cell>
          <cell r="KH75" t="str">
            <v>Use diff lookup</v>
          </cell>
          <cell r="KI75" t="str">
            <v>Use diff lookup</v>
          </cell>
          <cell r="KJ75" t="str">
            <v>Use diff lookup</v>
          </cell>
          <cell r="KK75" t="str">
            <v>Use diff lookup</v>
          </cell>
          <cell r="KL75" t="str">
            <v>Use diff lookup</v>
          </cell>
          <cell r="KM75" t="str">
            <v>Use diff lookup</v>
          </cell>
          <cell r="KN75" t="str">
            <v>Use diff lookup</v>
          </cell>
          <cell r="KO75" t="str">
            <v>Use diff lookup</v>
          </cell>
          <cell r="KP75" t="str">
            <v>Use diff lookup</v>
          </cell>
          <cell r="KQ75" t="str">
            <v>Use diff lookup</v>
          </cell>
          <cell r="KR75" t="str">
            <v>Use diff lookup</v>
          </cell>
          <cell r="KS75" t="str">
            <v>Use diff lookup</v>
          </cell>
          <cell r="KT75">
            <v>0</v>
          </cell>
          <cell r="KU75" t="str">
            <v>Use diff lookup</v>
          </cell>
          <cell r="KV75" t="str">
            <v>Use diff lookup</v>
          </cell>
          <cell r="KW75" t="str">
            <v>Use diff lookup</v>
          </cell>
          <cell r="KX75" t="str">
            <v>Use diff lookup</v>
          </cell>
          <cell r="KY75" t="str">
            <v>Use diff lookup</v>
          </cell>
          <cell r="KZ75" t="str">
            <v>Use diff lookup</v>
          </cell>
          <cell r="LA75" t="str">
            <v>Use diff lookup</v>
          </cell>
          <cell r="LB75" t="str">
            <v>Use diff lookup</v>
          </cell>
          <cell r="LC75" t="str">
            <v>Use diff lookup</v>
          </cell>
          <cell r="LD75" t="str">
            <v>Use diff lookup</v>
          </cell>
          <cell r="LE75" t="str">
            <v>Use diff lookup</v>
          </cell>
          <cell r="LF75" t="str">
            <v>Use diff lookup</v>
          </cell>
          <cell r="LG75" t="str">
            <v>Use diff lookup</v>
          </cell>
          <cell r="LH75" t="str">
            <v>Use diff lookup</v>
          </cell>
          <cell r="LI75" t="str">
            <v>Use diff lookup</v>
          </cell>
          <cell r="LJ75" t="str">
            <v>Use diff lookup</v>
          </cell>
          <cell r="LK75" t="str">
            <v>Use diff lookup</v>
          </cell>
          <cell r="LL75" t="str">
            <v>Use diff lookup</v>
          </cell>
          <cell r="LM75" t="str">
            <v>Use diff lookup</v>
          </cell>
          <cell r="LN75" t="str">
            <v>Use diff lookup</v>
          </cell>
          <cell r="LO75" t="str">
            <v>Use diff lookup</v>
          </cell>
          <cell r="LP75" t="str">
            <v>Use diff lookup</v>
          </cell>
          <cell r="LQ75" t="str">
            <v>Use diff lookup</v>
          </cell>
          <cell r="LR75" t="str">
            <v>Use diff lookup</v>
          </cell>
          <cell r="LS75" t="str">
            <v>Use diff lookup</v>
          </cell>
          <cell r="LT75" t="str">
            <v>Use diff lookup</v>
          </cell>
          <cell r="LU75" t="str">
            <v>Use diff lookup</v>
          </cell>
          <cell r="LV75" t="str">
            <v>Use diff lookup</v>
          </cell>
          <cell r="LW75" t="str">
            <v>Use diff lookup</v>
          </cell>
          <cell r="LX75" t="str">
            <v>Use diff lookup</v>
          </cell>
          <cell r="LY75" t="str">
            <v>Use diff lookup</v>
          </cell>
          <cell r="LZ75" t="str">
            <v>Use diff lookup</v>
          </cell>
          <cell r="MA75" t="str">
            <v>Use diff lookup</v>
          </cell>
          <cell r="MB75" t="str">
            <v>Use diff lookup</v>
          </cell>
          <cell r="MC75" t="str">
            <v>Use diff lookup</v>
          </cell>
          <cell r="MD75" t="str">
            <v>Use diff lookup</v>
          </cell>
          <cell r="ME75" t="str">
            <v>Use diff lookup</v>
          </cell>
          <cell r="MF75" t="str">
            <v>Use diff lookup</v>
          </cell>
          <cell r="MG75" t="str">
            <v>Use diff lookup</v>
          </cell>
          <cell r="MH75" t="str">
            <v>Use diff lookup</v>
          </cell>
          <cell r="MI75" t="str">
            <v>Use diff lookup</v>
          </cell>
          <cell r="MJ75" t="str">
            <v>Use diff lookup</v>
          </cell>
          <cell r="MK75" t="str">
            <v>Use diff lookup</v>
          </cell>
          <cell r="ML75" t="str">
            <v>Use diff lookup</v>
          </cell>
          <cell r="MM75" t="str">
            <v>Use diff lookup</v>
          </cell>
          <cell r="MN75" t="str">
            <v>Use diff lookup</v>
          </cell>
          <cell r="MO75" t="str">
            <v>Use diff lookup</v>
          </cell>
          <cell r="MP75" t="str">
            <v>Use diff lookup</v>
          </cell>
          <cell r="MQ75" t="str">
            <v>Use diff lookup</v>
          </cell>
          <cell r="MR75" t="str">
            <v>Use diff lookup</v>
          </cell>
          <cell r="MS75" t="str">
            <v>Use diff lookup</v>
          </cell>
          <cell r="MT75" t="str">
            <v>Use diff lookup</v>
          </cell>
          <cell r="MU75" t="str">
            <v>Use diff lookup</v>
          </cell>
          <cell r="MV75" t="str">
            <v>Use diff lookup</v>
          </cell>
          <cell r="MW75" t="str">
            <v>Use diff lookup</v>
          </cell>
          <cell r="MX75" t="str">
            <v>Use diff lookup</v>
          </cell>
          <cell r="MY75" t="str">
            <v>Use diff lookup</v>
          </cell>
          <cell r="MZ75" t="str">
            <v>Use diff lookup</v>
          </cell>
          <cell r="NA75" t="str">
            <v>Use diff lookup</v>
          </cell>
          <cell r="NB75" t="str">
            <v>Use diff lookup</v>
          </cell>
          <cell r="NC75" t="str">
            <v>Use diff lookup</v>
          </cell>
          <cell r="ND75" t="str">
            <v>Use diff lookup</v>
          </cell>
          <cell r="NE75" t="str">
            <v>Use diff lookup</v>
          </cell>
          <cell r="NF75" t="str">
            <v>Use diff lookup</v>
          </cell>
          <cell r="NG75" t="str">
            <v>Use diff lookup</v>
          </cell>
          <cell r="NH75" t="str">
            <v>Use diff lookup</v>
          </cell>
          <cell r="NI75" t="str">
            <v>Use diff lookup</v>
          </cell>
          <cell r="NJ75" t="str">
            <v>Use diff lookup</v>
          </cell>
          <cell r="NK75" t="str">
            <v>Use diff lookup</v>
          </cell>
          <cell r="NL75" t="str">
            <v>Use diff lookup</v>
          </cell>
          <cell r="NM75" t="str">
            <v>Use diff lookup</v>
          </cell>
          <cell r="NN75" t="str">
            <v>Use diff lookup</v>
          </cell>
          <cell r="NO75" t="str">
            <v>Use diff lookup</v>
          </cell>
          <cell r="NP75" t="str">
            <v>Use diff lookup</v>
          </cell>
          <cell r="NQ75" t="str">
            <v>Use diff lookup</v>
          </cell>
          <cell r="NR75" t="str">
            <v>Use diff lookup</v>
          </cell>
          <cell r="NS75" t="str">
            <v>Use diff lookup</v>
          </cell>
          <cell r="NT75" t="str">
            <v>Use diff lookup</v>
          </cell>
          <cell r="NU75" t="str">
            <v>Use diff lookup</v>
          </cell>
          <cell r="NV75" t="str">
            <v>Use diff lookup</v>
          </cell>
          <cell r="NW75" t="str">
            <v>Use diff lookup</v>
          </cell>
          <cell r="NX75" t="str">
            <v>Use diff lookup</v>
          </cell>
          <cell r="NY75" t="str">
            <v>Use diff lookup</v>
          </cell>
          <cell r="NZ75" t="str">
            <v>Use diff lookup</v>
          </cell>
          <cell r="OA75" t="str">
            <v>Use diff lookup</v>
          </cell>
          <cell r="OB75" t="str">
            <v>Use diff lookup</v>
          </cell>
          <cell r="OC75" t="str">
            <v>Use diff lookup</v>
          </cell>
          <cell r="OD75" t="str">
            <v>Use diff lookup</v>
          </cell>
          <cell r="OE75" t="str">
            <v>Use diff lookup</v>
          </cell>
          <cell r="OF75" t="str">
            <v>Use diff lookup</v>
          </cell>
          <cell r="OG75" t="str">
            <v>Use diff lookup</v>
          </cell>
          <cell r="OH75" t="str">
            <v>Use diff lookup</v>
          </cell>
          <cell r="OI75" t="str">
            <v>Use diff lookup</v>
          </cell>
          <cell r="OJ75" t="str">
            <v>Use diff lookup</v>
          </cell>
          <cell r="OK75" t="str">
            <v>Use diff lookup</v>
          </cell>
          <cell r="OL75" t="str">
            <v>Use diff lookup</v>
          </cell>
          <cell r="OM75">
            <v>0</v>
          </cell>
          <cell r="ON75">
            <v>0</v>
          </cell>
          <cell r="OO75" t="str">
            <v>Use diff lookup</v>
          </cell>
          <cell r="OP75" t="str">
            <v>Use diff lookup</v>
          </cell>
          <cell r="OQ75" t="str">
            <v>Use diff lookup</v>
          </cell>
          <cell r="OR75" t="str">
            <v>Use diff lookup</v>
          </cell>
          <cell r="OS75" t="str">
            <v>Use diff lookup</v>
          </cell>
          <cell r="OT75" t="str">
            <v>Use diff lookup</v>
          </cell>
          <cell r="OU75" t="str">
            <v>Use diff lookup</v>
          </cell>
          <cell r="OV75" t="str">
            <v>Use diff lookup</v>
          </cell>
          <cell r="OW75" t="str">
            <v>Use diff lookup</v>
          </cell>
          <cell r="OX75" t="str">
            <v>Use diff lookup</v>
          </cell>
          <cell r="OY75" t="str">
            <v>Use diff lookup</v>
          </cell>
          <cell r="OZ75" t="str">
            <v>Use diff lookup</v>
          </cell>
          <cell r="PA75" t="str">
            <v>Use diff lookup</v>
          </cell>
          <cell r="PB75" t="str">
            <v>Use diff lookup</v>
          </cell>
          <cell r="PC75" t="str">
            <v>Use diff lookup</v>
          </cell>
          <cell r="PD75" t="str">
            <v>Use diff lookup</v>
          </cell>
          <cell r="PE75" t="str">
            <v>Use diff lookup</v>
          </cell>
          <cell r="PF75" t="str">
            <v>Use diff lookup</v>
          </cell>
          <cell r="PG75" t="str">
            <v>Use diff lookup</v>
          </cell>
          <cell r="PH75" t="str">
            <v>Use diff lookup</v>
          </cell>
          <cell r="PI75" t="str">
            <v>Use diff lookup</v>
          </cell>
          <cell r="PJ75" t="str">
            <v>Use diff lookup</v>
          </cell>
          <cell r="PK75" t="str">
            <v>Use diff lookup</v>
          </cell>
          <cell r="PL75" t="str">
            <v>Use diff lookup</v>
          </cell>
          <cell r="PM75" t="str">
            <v>Use diff lookup</v>
          </cell>
          <cell r="PN75" t="str">
            <v>Use diff lookup</v>
          </cell>
          <cell r="PO75" t="str">
            <v>Use diff lookup</v>
          </cell>
          <cell r="PP75" t="str">
            <v>Use diff lookup</v>
          </cell>
          <cell r="PQ75" t="str">
            <v>Use diff lookup</v>
          </cell>
          <cell r="PR75" t="str">
            <v>Use diff lookup</v>
          </cell>
          <cell r="PS75" t="str">
            <v>Use diff lookup</v>
          </cell>
          <cell r="PT75" t="str">
            <v>Use diff lookup</v>
          </cell>
          <cell r="PU75" t="str">
            <v>Use diff lookup</v>
          </cell>
          <cell r="PV75" t="str">
            <v>Use diff lookup</v>
          </cell>
          <cell r="PW75" t="str">
            <v>Use diff lookup</v>
          </cell>
          <cell r="PX75" t="str">
            <v>Use diff lookup</v>
          </cell>
          <cell r="PY75" t="str">
            <v>Use diff lookup</v>
          </cell>
          <cell r="PZ75" t="str">
            <v>Use diff lookup</v>
          </cell>
          <cell r="QA75" t="str">
            <v>Use diff lookup</v>
          </cell>
          <cell r="QB75" t="str">
            <v>Use diff lookup</v>
          </cell>
          <cell r="QC75" t="str">
            <v>Use diff lookup</v>
          </cell>
          <cell r="QD75" t="str">
            <v>Use diff lookup</v>
          </cell>
          <cell r="QE75" t="str">
            <v>Use diff lookup</v>
          </cell>
          <cell r="QF75" t="str">
            <v>Use diff lookup</v>
          </cell>
          <cell r="QG75" t="str">
            <v>Use diff lookup</v>
          </cell>
          <cell r="QH75" t="str">
            <v>Use diff lookup</v>
          </cell>
          <cell r="QI75" t="str">
            <v>Use diff lookup</v>
          </cell>
          <cell r="QJ75" t="str">
            <v>Use diff lookup</v>
          </cell>
          <cell r="QK75" t="str">
            <v>Use diff lookup</v>
          </cell>
          <cell r="QL75" t="str">
            <v>Use diff lookup</v>
          </cell>
          <cell r="QM75" t="str">
            <v>Use diff lookup</v>
          </cell>
          <cell r="QN75" t="str">
            <v>Use diff lookup</v>
          </cell>
          <cell r="QO75" t="str">
            <v>Use diff lookup</v>
          </cell>
          <cell r="QP75" t="str">
            <v>Use diff lookup</v>
          </cell>
          <cell r="QQ75" t="str">
            <v>Use diff lookup</v>
          </cell>
          <cell r="QR75" t="str">
            <v>Use diff lookup</v>
          </cell>
          <cell r="QS75" t="str">
            <v>Use diff lookup</v>
          </cell>
          <cell r="QT75" t="str">
            <v>Use diff lookup</v>
          </cell>
          <cell r="QU75" t="str">
            <v>Use diff lookup</v>
          </cell>
          <cell r="QV75" t="str">
            <v>Use diff lookup</v>
          </cell>
          <cell r="QW75" t="str">
            <v>Use diff lookup</v>
          </cell>
          <cell r="QX75" t="str">
            <v>Use diff lookup</v>
          </cell>
          <cell r="QY75" t="str">
            <v>Use diff lookup</v>
          </cell>
          <cell r="QZ75" t="str">
            <v>Use diff lookup</v>
          </cell>
          <cell r="RA75" t="str">
            <v>Use diff lookup</v>
          </cell>
          <cell r="RB75" t="str">
            <v>Use diff lookup</v>
          </cell>
          <cell r="RC75" t="str">
            <v>Use diff lookup</v>
          </cell>
          <cell r="RD75" t="str">
            <v>Use diff lookup</v>
          </cell>
          <cell r="RE75" t="str">
            <v>Use diff lookup</v>
          </cell>
          <cell r="RF75" t="str">
            <v>Use diff lookup</v>
          </cell>
          <cell r="RG75" t="str">
            <v>Use diff lookup</v>
          </cell>
          <cell r="RH75" t="str">
            <v>Use diff lookup</v>
          </cell>
          <cell r="RI75" t="str">
            <v>Use diff lookup</v>
          </cell>
          <cell r="RJ75" t="str">
            <v>Use diff lookup</v>
          </cell>
          <cell r="RK75" t="str">
            <v>Use diff lookup</v>
          </cell>
          <cell r="RL75" t="str">
            <v>Use diff lookup</v>
          </cell>
          <cell r="RM75" t="str">
            <v>Use diff lookup</v>
          </cell>
          <cell r="RN75" t="str">
            <v>Use diff lookup</v>
          </cell>
          <cell r="RO75" t="str">
            <v>Use diff lookup</v>
          </cell>
          <cell r="RP75" t="str">
            <v>Use diff lookup</v>
          </cell>
          <cell r="RQ75" t="str">
            <v>Use diff lookup</v>
          </cell>
          <cell r="RR75" t="str">
            <v>Use diff lookup</v>
          </cell>
          <cell r="RS75" t="str">
            <v>Use diff lookup</v>
          </cell>
          <cell r="RT75" t="str">
            <v>Use diff lookup</v>
          </cell>
          <cell r="RU75" t="str">
            <v>Use diff lookup</v>
          </cell>
          <cell r="RV75" t="str">
            <v>Use diff lookup</v>
          </cell>
          <cell r="RW75" t="str">
            <v>Use diff lookup</v>
          </cell>
          <cell r="RX75" t="str">
            <v>Use diff lookup</v>
          </cell>
          <cell r="RY75" t="str">
            <v>Use diff lookup</v>
          </cell>
          <cell r="RZ75" t="str">
            <v>Use diff lookup</v>
          </cell>
          <cell r="SA75" t="str">
            <v>Use diff lookup</v>
          </cell>
          <cell r="SB75" t="str">
            <v>Use diff lookup</v>
          </cell>
          <cell r="SC75" t="str">
            <v>Use diff lookup</v>
          </cell>
          <cell r="SD75" t="str">
            <v>Use diff lookup</v>
          </cell>
          <cell r="SE75" t="str">
            <v>Use diff lookup</v>
          </cell>
          <cell r="SF75" t="str">
            <v>Use diff lookup</v>
          </cell>
          <cell r="SH75">
            <v>859401639.88</v>
          </cell>
          <cell r="SI75">
            <v>346385301.37</v>
          </cell>
          <cell r="SJ75">
            <v>365640992.76999998</v>
          </cell>
          <cell r="SK75">
            <v>423616074.39999998</v>
          </cell>
          <cell r="SL75">
            <v>477012770.76000005</v>
          </cell>
          <cell r="SM75">
            <v>502959064.49000001</v>
          </cell>
          <cell r="SN75">
            <v>672912737.66999996</v>
          </cell>
          <cell r="SO75">
            <v>605756271.13</v>
          </cell>
          <cell r="SP75">
            <v>746397143.82999992</v>
          </cell>
          <cell r="SQ75">
            <v>2083641699.3399999</v>
          </cell>
          <cell r="SR75">
            <v>674213975.60000002</v>
          </cell>
          <cell r="SS75">
            <v>522399615.92000002</v>
          </cell>
          <cell r="ST75">
            <v>859401639.88</v>
          </cell>
          <cell r="SU75">
            <v>1205786941.25</v>
          </cell>
          <cell r="SV75">
            <v>1571427934.02</v>
          </cell>
          <cell r="SW75">
            <v>1995044008.4200001</v>
          </cell>
          <cell r="SX75">
            <v>2472056779.1800003</v>
          </cell>
          <cell r="SY75">
            <v>2975015843.6700001</v>
          </cell>
          <cell r="SZ75">
            <v>3647928581.3400002</v>
          </cell>
          <cell r="TA75">
            <v>4253684852.4700003</v>
          </cell>
          <cell r="TB75">
            <v>5000081996.3000002</v>
          </cell>
          <cell r="TC75">
            <v>7083723695.6400003</v>
          </cell>
          <cell r="TD75">
            <v>7757937671.2400007</v>
          </cell>
          <cell r="TE75">
            <v>8280337287.1600008</v>
          </cell>
          <cell r="TF75">
            <v>1582157937</v>
          </cell>
          <cell r="TG75">
            <v>294777947</v>
          </cell>
          <cell r="TH75">
            <v>462190542</v>
          </cell>
          <cell r="TI75">
            <v>537198360</v>
          </cell>
          <cell r="TJ75">
            <v>679781049</v>
          </cell>
          <cell r="TK75">
            <v>747706710</v>
          </cell>
          <cell r="TL75">
            <v>1033371557</v>
          </cell>
          <cell r="TM75">
            <v>1083630430</v>
          </cell>
          <cell r="TN75">
            <v>670216811</v>
          </cell>
          <cell r="TO75">
            <v>2852911220</v>
          </cell>
          <cell r="TP75">
            <v>987960000</v>
          </cell>
          <cell r="TQ75">
            <v>719952579</v>
          </cell>
          <cell r="TR75">
            <v>1582157937</v>
          </cell>
          <cell r="TS75">
            <v>1876935884</v>
          </cell>
          <cell r="TT75">
            <v>2339126426</v>
          </cell>
          <cell r="TU75">
            <v>2876324786</v>
          </cell>
          <cell r="TV75">
            <v>3556105835</v>
          </cell>
          <cell r="TW75">
            <v>4303812545</v>
          </cell>
          <cell r="TX75">
            <v>5337184102</v>
          </cell>
          <cell r="TY75">
            <v>6420814532</v>
          </cell>
          <cell r="TZ75">
            <v>7091031343</v>
          </cell>
          <cell r="UA75">
            <v>9943942563</v>
          </cell>
          <cell r="UB75">
            <v>10931902563</v>
          </cell>
          <cell r="UC75">
            <v>11651855142</v>
          </cell>
          <cell r="UD75">
            <v>859401640</v>
          </cell>
          <cell r="UE75">
            <v>346385301</v>
          </cell>
          <cell r="UF75">
            <v>365640993</v>
          </cell>
          <cell r="UG75">
            <v>423616074</v>
          </cell>
          <cell r="UH75">
            <v>477012771</v>
          </cell>
          <cell r="UI75">
            <v>502959064</v>
          </cell>
          <cell r="UJ75">
            <v>672912738</v>
          </cell>
          <cell r="UK75">
            <v>605756271</v>
          </cell>
          <cell r="UL75">
            <v>746397144</v>
          </cell>
          <cell r="UM75">
            <v>2083641699</v>
          </cell>
          <cell r="UN75">
            <v>1134200265</v>
          </cell>
          <cell r="UO75">
            <v>826090790</v>
          </cell>
          <cell r="UP75">
            <v>859401640</v>
          </cell>
          <cell r="UQ75">
            <v>1205786941</v>
          </cell>
          <cell r="UR75">
            <v>1571427934</v>
          </cell>
          <cell r="US75">
            <v>1995044008</v>
          </cell>
          <cell r="UT75">
            <v>2472056779</v>
          </cell>
          <cell r="UU75">
            <v>2975015843</v>
          </cell>
          <cell r="UV75">
            <v>3647928581</v>
          </cell>
          <cell r="UW75">
            <v>4253684852</v>
          </cell>
          <cell r="UX75">
            <v>5000081996</v>
          </cell>
          <cell r="UY75">
            <v>7083723695</v>
          </cell>
          <cell r="UZ75">
            <v>8217923960</v>
          </cell>
          <cell r="VA75">
            <v>9044014750</v>
          </cell>
          <cell r="VB75">
            <v>859401640</v>
          </cell>
          <cell r="VC75">
            <v>346385301</v>
          </cell>
          <cell r="VD75">
            <v>365640993</v>
          </cell>
          <cell r="VE75">
            <v>423616074</v>
          </cell>
          <cell r="VF75">
            <v>477012771</v>
          </cell>
          <cell r="VG75">
            <v>502959064</v>
          </cell>
          <cell r="VH75">
            <v>929807929</v>
          </cell>
          <cell r="VI75">
            <v>975029900</v>
          </cell>
          <cell r="VJ75">
            <v>603048246</v>
          </cell>
          <cell r="VK75">
            <v>2566994858</v>
          </cell>
          <cell r="VL75">
            <v>888947480</v>
          </cell>
          <cell r="VM75">
            <v>647799539</v>
          </cell>
          <cell r="VN75">
            <v>859401640</v>
          </cell>
          <cell r="VO75">
            <v>1205786941</v>
          </cell>
          <cell r="VP75">
            <v>1571427934</v>
          </cell>
          <cell r="VQ75">
            <v>1995044008</v>
          </cell>
          <cell r="VR75">
            <v>2472056779</v>
          </cell>
          <cell r="VS75">
            <v>2975015843</v>
          </cell>
          <cell r="VT75">
            <v>3904823772</v>
          </cell>
          <cell r="VU75">
            <v>4879853672</v>
          </cell>
          <cell r="VV75">
            <v>5482901918</v>
          </cell>
          <cell r="VW75">
            <v>8049896776</v>
          </cell>
          <cell r="VX75">
            <v>8938844256</v>
          </cell>
          <cell r="VY75">
            <v>9586643795</v>
          </cell>
          <cell r="WA75">
            <v>1065136202.65</v>
          </cell>
          <cell r="WB75">
            <v>209822986.38</v>
          </cell>
          <cell r="WC75">
            <v>355574856.84999996</v>
          </cell>
          <cell r="WD75">
            <v>503881550.57999998</v>
          </cell>
          <cell r="WE75">
            <v>0</v>
          </cell>
          <cell r="WF75">
            <v>0</v>
          </cell>
          <cell r="WG75">
            <v>0</v>
          </cell>
          <cell r="WH75">
            <v>0</v>
          </cell>
          <cell r="WI75">
            <v>0</v>
          </cell>
          <cell r="WJ75">
            <v>0</v>
          </cell>
          <cell r="WK75">
            <v>0</v>
          </cell>
          <cell r="WL75">
            <v>0</v>
          </cell>
          <cell r="WM75">
            <v>1065136202.65</v>
          </cell>
          <cell r="WN75">
            <v>1274959189.03</v>
          </cell>
          <cell r="WO75">
            <v>1630534045.8799999</v>
          </cell>
          <cell r="WP75">
            <v>2134415596.4599998</v>
          </cell>
          <cell r="WQ75">
            <v>2134415596.4599998</v>
          </cell>
          <cell r="WR75">
            <v>2134415596.4599998</v>
          </cell>
          <cell r="WS75">
            <v>2134415596.4599998</v>
          </cell>
          <cell r="WT75">
            <v>2134415596.4599998</v>
          </cell>
          <cell r="WU75">
            <v>2134415596.4599998</v>
          </cell>
          <cell r="WV75">
            <v>2134415596.4599998</v>
          </cell>
          <cell r="WW75">
            <v>2134415596.4599998</v>
          </cell>
          <cell r="WX75">
            <v>2134415596.4599998</v>
          </cell>
          <cell r="WY75">
            <v>1012628258</v>
          </cell>
          <cell r="WZ75">
            <v>408143909</v>
          </cell>
          <cell r="XA75">
            <v>430832785</v>
          </cell>
          <cell r="XB75">
            <v>499144507</v>
          </cell>
          <cell r="XC75">
            <v>562061542</v>
          </cell>
          <cell r="XD75">
            <v>592633919</v>
          </cell>
          <cell r="XE75">
            <v>792673445</v>
          </cell>
          <cell r="XF75">
            <v>713571709</v>
          </cell>
          <cell r="XG75">
            <v>879398452</v>
          </cell>
          <cell r="XH75">
            <v>2455116638</v>
          </cell>
          <cell r="XI75">
            <v>794136842</v>
          </cell>
          <cell r="XJ75">
            <v>615018418</v>
          </cell>
          <cell r="XK75">
            <v>1012628258</v>
          </cell>
          <cell r="XL75">
            <v>1420772167</v>
          </cell>
          <cell r="XM75">
            <v>1851604952</v>
          </cell>
          <cell r="XN75">
            <v>2350749459</v>
          </cell>
          <cell r="XO75">
            <v>2912811001</v>
          </cell>
          <cell r="XP75">
            <v>3505444920</v>
          </cell>
          <cell r="XQ75">
            <v>4298118365</v>
          </cell>
          <cell r="XR75">
            <v>5011690074</v>
          </cell>
          <cell r="XS75">
            <v>5891088526</v>
          </cell>
          <cell r="XT75">
            <v>8346205164</v>
          </cell>
          <cell r="XU75">
            <v>9140342006</v>
          </cell>
          <cell r="XV75">
            <v>9755360424</v>
          </cell>
          <cell r="XW75" t="e">
            <v>#N/A</v>
          </cell>
          <cell r="XX75" t="e">
            <v>#N/A</v>
          </cell>
          <cell r="XY75" t="e">
            <v>#N/A</v>
          </cell>
          <cell r="XZ75" t="e">
            <v>#N/A</v>
          </cell>
          <cell r="YA75" t="e">
            <v>#N/A</v>
          </cell>
          <cell r="YB75" t="e">
            <v>#N/A</v>
          </cell>
          <cell r="YC75" t="e">
            <v>#N/A</v>
          </cell>
          <cell r="YD75" t="e">
            <v>#N/A</v>
          </cell>
          <cell r="YE75" t="e">
            <v>#N/A</v>
          </cell>
          <cell r="YF75" t="e">
            <v>#N/A</v>
          </cell>
          <cell r="YG75" t="e">
            <v>#N/A</v>
          </cell>
          <cell r="YH75" t="e">
            <v>#N/A</v>
          </cell>
          <cell r="YI75" t="e">
            <v>#N/A</v>
          </cell>
          <cell r="YJ75" t="e">
            <v>#N/A</v>
          </cell>
          <cell r="YK75" t="e">
            <v>#N/A</v>
          </cell>
          <cell r="YL75" t="e">
            <v>#N/A</v>
          </cell>
          <cell r="YM75" t="e">
            <v>#N/A</v>
          </cell>
          <cell r="YN75" t="e">
            <v>#N/A</v>
          </cell>
          <cell r="YO75" t="e">
            <v>#N/A</v>
          </cell>
          <cell r="YP75" t="e">
            <v>#N/A</v>
          </cell>
          <cell r="YQ75" t="e">
            <v>#N/A</v>
          </cell>
          <cell r="YR75" t="e">
            <v>#N/A</v>
          </cell>
          <cell r="YS75" t="e">
            <v>#N/A</v>
          </cell>
          <cell r="YT75" t="e">
            <v>#N/A</v>
          </cell>
          <cell r="YU75">
            <v>859401640</v>
          </cell>
          <cell r="YV75">
            <v>346385301</v>
          </cell>
          <cell r="YW75">
            <v>365640993</v>
          </cell>
          <cell r="YX75">
            <v>423616074</v>
          </cell>
          <cell r="YY75">
            <v>477012771</v>
          </cell>
          <cell r="YZ75">
            <v>502959064</v>
          </cell>
          <cell r="ZA75">
            <v>929807929</v>
          </cell>
          <cell r="ZB75">
            <v>975029900</v>
          </cell>
          <cell r="ZC75">
            <v>603048246</v>
          </cell>
          <cell r="ZD75">
            <v>2566994858</v>
          </cell>
          <cell r="ZE75">
            <v>888947480</v>
          </cell>
          <cell r="ZF75">
            <v>647799539</v>
          </cell>
          <cell r="ZG75">
            <v>859401640</v>
          </cell>
          <cell r="ZH75">
            <v>1205786941</v>
          </cell>
          <cell r="ZI75">
            <v>1571427934</v>
          </cell>
          <cell r="ZJ75">
            <v>1995044008</v>
          </cell>
          <cell r="ZK75">
            <v>2472056779</v>
          </cell>
          <cell r="ZL75">
            <v>2975015843</v>
          </cell>
          <cell r="ZM75">
            <v>3904823772</v>
          </cell>
          <cell r="ZN75">
            <v>4879853672</v>
          </cell>
          <cell r="ZO75">
            <v>5482901918</v>
          </cell>
          <cell r="ZP75">
            <v>8049896776</v>
          </cell>
          <cell r="ZQ75">
            <v>8938844256</v>
          </cell>
          <cell r="ZR75">
            <v>9586643795</v>
          </cell>
          <cell r="AAA75" t="e">
            <v>#N/A</v>
          </cell>
          <cell r="AAB75" t="e">
            <v>#N/A</v>
          </cell>
        </row>
        <row r="76">
          <cell r="O76" t="str">
            <v>40.5.1              Cigs &amp; Tob. (excl. heat. tob. &amp; vap. products) - Domestic</v>
          </cell>
          <cell r="P76">
            <v>2678686987.0700002</v>
          </cell>
          <cell r="Q76">
            <v>219297852.19999999</v>
          </cell>
          <cell r="R76">
            <v>299641982</v>
          </cell>
          <cell r="S76">
            <v>552499327.07999992</v>
          </cell>
          <cell r="T76">
            <v>700556104.40999997</v>
          </cell>
          <cell r="U76">
            <v>990591994.21999991</v>
          </cell>
          <cell r="V76">
            <v>774305046.83000004</v>
          </cell>
          <cell r="W76">
            <v>781760400.14999998</v>
          </cell>
          <cell r="X76">
            <v>920310508.95000005</v>
          </cell>
          <cell r="Y76">
            <v>1229346088.4300001</v>
          </cell>
          <cell r="Z76">
            <v>1157865846.0699999</v>
          </cell>
          <cell r="AA76">
            <v>1785902990.1299999</v>
          </cell>
          <cell r="AB76">
            <v>2678686987.0700002</v>
          </cell>
          <cell r="AC76">
            <v>2897984839.27</v>
          </cell>
          <cell r="AD76">
            <v>3197626821.27</v>
          </cell>
          <cell r="AE76">
            <v>3750126148.3499999</v>
          </cell>
          <cell r="AF76">
            <v>4450682252.7600002</v>
          </cell>
          <cell r="AG76">
            <v>5441274246.9800005</v>
          </cell>
          <cell r="AH76">
            <v>6215579293.8100004</v>
          </cell>
          <cell r="AI76">
            <v>6997339693.96</v>
          </cell>
          <cell r="AJ76">
            <v>7917650202.9099998</v>
          </cell>
          <cell r="AK76">
            <v>9146996291.3400002</v>
          </cell>
          <cell r="AL76">
            <v>10304862137.41</v>
          </cell>
          <cell r="AM76">
            <v>12090765127.539999</v>
          </cell>
          <cell r="AN76">
            <v>2498881889</v>
          </cell>
          <cell r="AO76">
            <v>307846251</v>
          </cell>
          <cell r="AP76">
            <v>545695535</v>
          </cell>
          <cell r="AQ76">
            <v>647033962</v>
          </cell>
          <cell r="AR76">
            <v>822884788</v>
          </cell>
          <cell r="AS76">
            <v>879704846</v>
          </cell>
          <cell r="AT76">
            <v>851677973</v>
          </cell>
          <cell r="AU76">
            <v>955910974</v>
          </cell>
          <cell r="AV76">
            <v>816236313</v>
          </cell>
          <cell r="AW76">
            <v>1365156717</v>
          </cell>
          <cell r="AX76">
            <v>1323714141</v>
          </cell>
          <cell r="AY76">
            <v>900554934</v>
          </cell>
          <cell r="AZ76">
            <v>2498881889</v>
          </cell>
          <cell r="BA76">
            <v>2806728140</v>
          </cell>
          <cell r="BB76">
            <v>3352423675</v>
          </cell>
          <cell r="BC76">
            <v>3999457637</v>
          </cell>
          <cell r="BD76">
            <v>4822342425</v>
          </cell>
          <cell r="BE76">
            <v>5702047271</v>
          </cell>
          <cell r="BF76">
            <v>6553725244</v>
          </cell>
          <cell r="BG76">
            <v>7509636218</v>
          </cell>
          <cell r="BH76">
            <v>8325872531</v>
          </cell>
          <cell r="BI76">
            <v>9691029248</v>
          </cell>
          <cell r="BJ76">
            <v>11014743389</v>
          </cell>
          <cell r="BK76">
            <v>11915298323</v>
          </cell>
          <cell r="BL76">
            <v>2678686987</v>
          </cell>
          <cell r="BM76">
            <v>219297852</v>
          </cell>
          <cell r="BN76">
            <v>299641982</v>
          </cell>
          <cell r="BO76">
            <v>552499327</v>
          </cell>
          <cell r="BP76">
            <v>700556104</v>
          </cell>
          <cell r="BQ76">
            <v>990591994</v>
          </cell>
          <cell r="BR76">
            <v>835448799</v>
          </cell>
          <cell r="BS76">
            <v>970622701</v>
          </cell>
          <cell r="BT76">
            <v>802129612</v>
          </cell>
          <cell r="BU76">
            <v>1260740634</v>
          </cell>
          <cell r="BV76">
            <v>1252257713</v>
          </cell>
          <cell r="BW76">
            <v>1186234005</v>
          </cell>
          <cell r="BX76">
            <v>2678686987</v>
          </cell>
          <cell r="BY76">
            <v>2897984839</v>
          </cell>
          <cell r="BZ76">
            <v>3197626821</v>
          </cell>
          <cell r="CA76">
            <v>3750126148</v>
          </cell>
          <cell r="CB76">
            <v>4450682252</v>
          </cell>
          <cell r="CC76">
            <v>5441274246</v>
          </cell>
          <cell r="CD76">
            <v>6276723045</v>
          </cell>
          <cell r="CE76">
            <v>7247345746</v>
          </cell>
          <cell r="CF76">
            <v>8049475358</v>
          </cell>
          <cell r="CG76">
            <v>9310215992</v>
          </cell>
          <cell r="CH76">
            <v>10562473705</v>
          </cell>
          <cell r="CI76">
            <v>11748707710</v>
          </cell>
          <cell r="CJ76">
            <v>2678686987</v>
          </cell>
          <cell r="CK76">
            <v>219297852</v>
          </cell>
          <cell r="CL76">
            <v>299641982</v>
          </cell>
          <cell r="CM76">
            <v>552499327</v>
          </cell>
          <cell r="CN76">
            <v>700556104</v>
          </cell>
          <cell r="CO76">
            <v>990591994</v>
          </cell>
          <cell r="CP76">
            <v>774305047</v>
          </cell>
          <cell r="CQ76">
            <v>781760400</v>
          </cell>
          <cell r="CR76">
            <v>920310509</v>
          </cell>
          <cell r="CS76">
            <v>1229346088</v>
          </cell>
          <cell r="CT76">
            <v>1454354711</v>
          </cell>
          <cell r="CU76">
            <v>1372729912</v>
          </cell>
          <cell r="CV76">
            <v>2678686987</v>
          </cell>
          <cell r="CW76">
            <v>2897984839</v>
          </cell>
          <cell r="CX76">
            <v>3197626821</v>
          </cell>
          <cell r="CY76">
            <v>3750126148</v>
          </cell>
          <cell r="CZ76">
            <v>4450682252</v>
          </cell>
          <cell r="DA76">
            <v>5441274246</v>
          </cell>
          <cell r="DB76">
            <v>6215579293</v>
          </cell>
          <cell r="DC76">
            <v>6997339693</v>
          </cell>
          <cell r="DD76">
            <v>7917650202</v>
          </cell>
          <cell r="DE76">
            <v>9146996290</v>
          </cell>
          <cell r="DF76">
            <v>10601351001</v>
          </cell>
          <cell r="DG76">
            <v>11974080913</v>
          </cell>
          <cell r="DI76">
            <v>1968021783.4000001</v>
          </cell>
          <cell r="DJ76">
            <v>341655218.57999998</v>
          </cell>
          <cell r="DK76">
            <v>706865344.65999997</v>
          </cell>
          <cell r="DL76">
            <v>630873859</v>
          </cell>
          <cell r="DM76">
            <v>891549243.63999999</v>
          </cell>
          <cell r="DN76">
            <v>1147553568.03</v>
          </cell>
          <cell r="DO76">
            <v>1075037334.1400001</v>
          </cell>
          <cell r="DP76">
            <v>1116545663.3</v>
          </cell>
          <cell r="DQ76">
            <v>1127724734.6500001</v>
          </cell>
          <cell r="DR76">
            <v>2886153344.6399999</v>
          </cell>
          <cell r="DS76">
            <v>962185494.11000001</v>
          </cell>
          <cell r="DT76">
            <v>1115616137.75</v>
          </cell>
          <cell r="DU76">
            <v>1968021783.4000001</v>
          </cell>
          <cell r="DV76">
            <v>2309677001.98</v>
          </cell>
          <cell r="DW76">
            <v>3016542346.6400003</v>
          </cell>
          <cell r="DX76">
            <v>3647416205.6400003</v>
          </cell>
          <cell r="DY76">
            <v>4538965449.2800007</v>
          </cell>
          <cell r="DZ76">
            <v>5686519017.3100004</v>
          </cell>
          <cell r="EA76">
            <v>6761556351.4500008</v>
          </cell>
          <cell r="EB76">
            <v>7878102014.750001</v>
          </cell>
          <cell r="EC76">
            <v>9005826749.4000015</v>
          </cell>
          <cell r="ED76">
            <v>11891980094.040001</v>
          </cell>
          <cell r="EE76">
            <v>12854165588.150002</v>
          </cell>
          <cell r="EF76">
            <v>13969781725.900002</v>
          </cell>
          <cell r="EG76">
            <v>2991811402</v>
          </cell>
          <cell r="EH76">
            <v>283648400</v>
          </cell>
          <cell r="EI76">
            <v>525803099</v>
          </cell>
          <cell r="EJ76">
            <v>778449438</v>
          </cell>
          <cell r="EK76">
            <v>938621653</v>
          </cell>
          <cell r="EL76">
            <v>995015267</v>
          </cell>
          <cell r="EM76">
            <v>1120278094</v>
          </cell>
          <cell r="EN76">
            <v>1149767677</v>
          </cell>
          <cell r="EO76">
            <v>1023492983</v>
          </cell>
          <cell r="EP76">
            <v>1602851994</v>
          </cell>
          <cell r="EQ76">
            <v>1597130673</v>
          </cell>
          <cell r="ER76">
            <v>1194190571</v>
          </cell>
          <cell r="ES76">
            <v>2991811402</v>
          </cell>
          <cell r="ET76">
            <v>3275459802</v>
          </cell>
          <cell r="EU76">
            <v>3801262901</v>
          </cell>
          <cell r="EV76">
            <v>4579712339</v>
          </cell>
          <cell r="EW76">
            <v>5518333992</v>
          </cell>
          <cell r="EX76">
            <v>6513349259</v>
          </cell>
          <cell r="EY76">
            <v>7633627353</v>
          </cell>
          <cell r="EZ76">
            <v>8783395030</v>
          </cell>
          <cell r="FA76">
            <v>9806888013</v>
          </cell>
          <cell r="FB76">
            <v>11409740007</v>
          </cell>
          <cell r="FC76">
            <v>13006870680</v>
          </cell>
          <cell r="FD76">
            <v>14201061251</v>
          </cell>
          <cell r="FE76">
            <v>1968021783</v>
          </cell>
          <cell r="FF76">
            <v>341655219</v>
          </cell>
          <cell r="FG76">
            <v>706865345</v>
          </cell>
          <cell r="FH76">
            <v>630873859</v>
          </cell>
          <cell r="FI76">
            <v>891549244</v>
          </cell>
          <cell r="FJ76">
            <v>1147553568</v>
          </cell>
          <cell r="FK76">
            <v>1113891153</v>
          </cell>
          <cell r="FL76">
            <v>902945652</v>
          </cell>
          <cell r="FM76">
            <v>1010747939</v>
          </cell>
          <cell r="FN76">
            <v>1340293563</v>
          </cell>
          <cell r="FO76">
            <v>1306368263</v>
          </cell>
          <cell r="FP76">
            <v>1830140893</v>
          </cell>
          <cell r="FQ76">
            <v>1968021783</v>
          </cell>
          <cell r="FR76">
            <v>2309677002</v>
          </cell>
          <cell r="FS76">
            <v>3016542347</v>
          </cell>
          <cell r="FT76">
            <v>3647416206</v>
          </cell>
          <cell r="FU76">
            <v>4538965450</v>
          </cell>
          <cell r="FV76">
            <v>5686519018</v>
          </cell>
          <cell r="FW76">
            <v>6800410171</v>
          </cell>
          <cell r="FX76">
            <v>7703355823</v>
          </cell>
          <cell r="FY76">
            <v>8714103762</v>
          </cell>
          <cell r="FZ76">
            <v>10054397325</v>
          </cell>
          <cell r="GA76">
            <v>11360765588</v>
          </cell>
          <cell r="GB76">
            <v>13190906481</v>
          </cell>
          <cell r="GC76">
            <v>1968021783</v>
          </cell>
          <cell r="GD76">
            <v>341655219</v>
          </cell>
          <cell r="GE76">
            <v>706865345</v>
          </cell>
          <cell r="GF76">
            <v>630873859</v>
          </cell>
          <cell r="GG76">
            <v>891549244</v>
          </cell>
          <cell r="GH76">
            <v>1147553568</v>
          </cell>
          <cell r="GI76">
            <v>1075037334</v>
          </cell>
          <cell r="GJ76">
            <v>1116545663</v>
          </cell>
          <cell r="GK76">
            <v>1127724735</v>
          </cell>
          <cell r="GL76">
            <v>2886153345</v>
          </cell>
          <cell r="GM76">
            <v>1259708661</v>
          </cell>
          <cell r="GN76">
            <v>1255154395</v>
          </cell>
          <cell r="GO76">
            <v>1968021783</v>
          </cell>
          <cell r="GP76">
            <v>2309677002</v>
          </cell>
          <cell r="GQ76">
            <v>3016542347</v>
          </cell>
          <cell r="GR76">
            <v>3647416206</v>
          </cell>
          <cell r="GS76">
            <v>4538965450</v>
          </cell>
          <cell r="GT76">
            <v>5686519018</v>
          </cell>
          <cell r="GU76">
            <v>6761556352</v>
          </cell>
          <cell r="GV76">
            <v>7878102015</v>
          </cell>
          <cell r="GW76">
            <v>9005826750</v>
          </cell>
          <cell r="GX76">
            <v>11891980095</v>
          </cell>
          <cell r="GY76">
            <v>13151688756</v>
          </cell>
          <cell r="GZ76">
            <v>14406843151</v>
          </cell>
          <cell r="HA76">
            <v>0</v>
          </cell>
          <cell r="HB76">
            <v>813649325.57000005</v>
          </cell>
          <cell r="HC76">
            <v>4202474.16</v>
          </cell>
          <cell r="HD76">
            <v>2015813</v>
          </cell>
          <cell r="HE76">
            <v>67153999.579999998</v>
          </cell>
          <cell r="HF76">
            <v>54639810</v>
          </cell>
          <cell r="HG76">
            <v>70572898.140000001</v>
          </cell>
          <cell r="HH76">
            <v>1962986490.8</v>
          </cell>
          <cell r="HI76">
            <v>526604112.69999999</v>
          </cell>
          <cell r="HJ76">
            <v>454369896.54000002</v>
          </cell>
          <cell r="HK76">
            <v>1159570109.02</v>
          </cell>
          <cell r="HL76">
            <v>1238210846.8800001</v>
          </cell>
          <cell r="HM76">
            <v>1182779398.24</v>
          </cell>
          <cell r="HN76">
            <v>813649325.57000005</v>
          </cell>
          <cell r="HO76">
            <v>817851799.73000002</v>
          </cell>
          <cell r="HP76">
            <v>819867612.73000002</v>
          </cell>
          <cell r="HQ76">
            <v>887021612.31000006</v>
          </cell>
          <cell r="HR76">
            <v>941661422.31000006</v>
          </cell>
          <cell r="HS76">
            <v>1012234320.45</v>
          </cell>
          <cell r="HT76">
            <v>2975220811.25</v>
          </cell>
          <cell r="HU76">
            <v>3501824923.9499998</v>
          </cell>
          <cell r="HV76">
            <v>3956194820.4899998</v>
          </cell>
          <cell r="HW76">
            <v>5115764929.5100002</v>
          </cell>
          <cell r="HX76">
            <v>6353975776.3900003</v>
          </cell>
          <cell r="HY76">
            <v>7536755174.6300001</v>
          </cell>
          <cell r="HZ76">
            <v>1137554250</v>
          </cell>
          <cell r="IA76">
            <v>1072735321</v>
          </cell>
          <cell r="IB76">
            <v>1023989245</v>
          </cell>
          <cell r="IC76">
            <v>1118283041</v>
          </cell>
          <cell r="ID76">
            <v>1192700634</v>
          </cell>
          <cell r="IE76">
            <v>1113027860</v>
          </cell>
          <cell r="IF76">
            <v>1227808454</v>
          </cell>
          <cell r="IG76">
            <v>1254373105</v>
          </cell>
          <cell r="IH76">
            <v>1265674325</v>
          </cell>
          <cell r="II76">
            <v>1316281593</v>
          </cell>
          <cell r="IJ76">
            <v>1381044414</v>
          </cell>
          <cell r="IK76">
            <v>1358206960</v>
          </cell>
          <cell r="IL76">
            <v>1137554250</v>
          </cell>
          <cell r="IM76">
            <v>2210289571</v>
          </cell>
          <cell r="IN76">
            <v>3234278816</v>
          </cell>
          <cell r="IO76">
            <v>4352561857</v>
          </cell>
          <cell r="IP76">
            <v>5545262491</v>
          </cell>
          <cell r="IQ76">
            <v>6658290351</v>
          </cell>
          <cell r="IR76">
            <v>7886098805</v>
          </cell>
          <cell r="IS76">
            <v>9140471910</v>
          </cell>
          <cell r="IT76">
            <v>10406146235</v>
          </cell>
          <cell r="IU76">
            <v>11722427828</v>
          </cell>
          <cell r="IV76">
            <v>13103472242</v>
          </cell>
          <cell r="IW76">
            <v>14461679202</v>
          </cell>
          <cell r="IX76">
            <v>813649326</v>
          </cell>
          <cell r="IY76">
            <v>4202474</v>
          </cell>
          <cell r="IZ76">
            <v>2015813</v>
          </cell>
          <cell r="JA76">
            <v>67154000</v>
          </cell>
          <cell r="JB76">
            <v>54639810</v>
          </cell>
          <cell r="JC76">
            <v>70572898</v>
          </cell>
          <cell r="JD76">
            <v>1265659497</v>
          </cell>
          <cell r="JE76">
            <v>1002944633</v>
          </cell>
          <cell r="JF76">
            <v>1012986308</v>
          </cell>
          <cell r="JG76">
            <v>2292506604</v>
          </cell>
          <cell r="JH76">
            <v>864289575</v>
          </cell>
          <cell r="JI76">
            <v>1002109680</v>
          </cell>
          <cell r="JJ76">
            <v>813649326</v>
          </cell>
          <cell r="JK76">
            <v>817851800</v>
          </cell>
          <cell r="JL76">
            <v>819867613</v>
          </cell>
          <cell r="JM76">
            <v>887021613</v>
          </cell>
          <cell r="JN76">
            <v>941661423</v>
          </cell>
          <cell r="JO76">
            <v>1012234321</v>
          </cell>
          <cell r="JP76">
            <v>2277893818</v>
          </cell>
          <cell r="JQ76">
            <v>3280838451</v>
          </cell>
          <cell r="JR76">
            <v>4293824759</v>
          </cell>
          <cell r="JS76">
            <v>6586331363</v>
          </cell>
          <cell r="JT76">
            <v>7450620938</v>
          </cell>
          <cell r="JU76">
            <v>8452730618</v>
          </cell>
          <cell r="JV76">
            <v>813649326</v>
          </cell>
          <cell r="JW76">
            <v>4202474</v>
          </cell>
          <cell r="JX76">
            <v>2015813</v>
          </cell>
          <cell r="JY76">
            <v>67154000</v>
          </cell>
          <cell r="JZ76">
            <v>54639810</v>
          </cell>
          <cell r="KA76">
            <v>70572898</v>
          </cell>
          <cell r="KB76">
            <v>1962986491</v>
          </cell>
          <cell r="KC76">
            <v>526604113</v>
          </cell>
          <cell r="KD76">
            <v>454369897</v>
          </cell>
          <cell r="KE76">
            <v>1159570109</v>
          </cell>
          <cell r="KF76">
            <v>301715505</v>
          </cell>
          <cell r="KG76">
            <v>362047142</v>
          </cell>
          <cell r="KH76">
            <v>813649326</v>
          </cell>
          <cell r="KI76">
            <v>817851800</v>
          </cell>
          <cell r="KJ76">
            <v>819867613</v>
          </cell>
          <cell r="KK76">
            <v>887021613</v>
          </cell>
          <cell r="KL76">
            <v>941661423</v>
          </cell>
          <cell r="KM76">
            <v>1012234321</v>
          </cell>
          <cell r="KN76">
            <v>2975220812</v>
          </cell>
          <cell r="KO76">
            <v>3501824925</v>
          </cell>
          <cell r="KP76">
            <v>3956194822</v>
          </cell>
          <cell r="KQ76">
            <v>5115764931</v>
          </cell>
          <cell r="KR76">
            <v>5417480436</v>
          </cell>
          <cell r="KS76">
            <v>5779527578</v>
          </cell>
          <cell r="KT76">
            <v>0</v>
          </cell>
          <cell r="KU76">
            <v>1363269491.79</v>
          </cell>
          <cell r="KV76">
            <v>119007504.77</v>
          </cell>
          <cell r="KW76">
            <v>244477732</v>
          </cell>
          <cell r="KX76">
            <v>405933696.60000002</v>
          </cell>
          <cell r="KY76">
            <v>720130392.47000003</v>
          </cell>
          <cell r="KZ76">
            <v>663843744.90999997</v>
          </cell>
          <cell r="LA76">
            <v>675692682.61000001</v>
          </cell>
          <cell r="LB76">
            <v>714376117.59000003</v>
          </cell>
          <cell r="LC76">
            <v>800885856.26999998</v>
          </cell>
          <cell r="LD76">
            <v>2117296755.26</v>
          </cell>
          <cell r="LE76">
            <v>554782890.57000005</v>
          </cell>
          <cell r="LF76">
            <v>578932918.78999996</v>
          </cell>
          <cell r="LG76">
            <v>1363269491.79</v>
          </cell>
          <cell r="LH76">
            <v>1482276996.5599999</v>
          </cell>
          <cell r="LI76">
            <v>1726754728.5599999</v>
          </cell>
          <cell r="LJ76">
            <v>2132688425.1599998</v>
          </cell>
          <cell r="LK76">
            <v>2852818817.6300001</v>
          </cell>
          <cell r="LL76">
            <v>3516662562.54</v>
          </cell>
          <cell r="LM76">
            <v>4192355245.1500001</v>
          </cell>
          <cell r="LN76">
            <v>4906731362.7399998</v>
          </cell>
          <cell r="LO76">
            <v>5707617219.0100002</v>
          </cell>
          <cell r="LP76">
            <v>7824913974.2700005</v>
          </cell>
          <cell r="LQ76">
            <v>8379696864.8400002</v>
          </cell>
          <cell r="LR76">
            <v>8958629783.6300011</v>
          </cell>
          <cell r="LS76">
            <v>2350404830</v>
          </cell>
          <cell r="LT76">
            <v>269992497</v>
          </cell>
          <cell r="LU76">
            <v>500942601</v>
          </cell>
          <cell r="LV76">
            <v>615661551</v>
          </cell>
          <cell r="LW76">
            <v>808235025</v>
          </cell>
          <cell r="LX76">
            <v>1039765086</v>
          </cell>
          <cell r="LY76">
            <v>971356505</v>
          </cell>
          <cell r="LZ76">
            <v>983469913</v>
          </cell>
          <cell r="MA76">
            <v>1025482801</v>
          </cell>
          <cell r="MB76">
            <v>2038342863</v>
          </cell>
          <cell r="MC76">
            <v>1116988302</v>
          </cell>
          <cell r="MD76">
            <v>1369190653</v>
          </cell>
          <cell r="ME76">
            <v>2350404830</v>
          </cell>
          <cell r="MF76">
            <v>2620397327</v>
          </cell>
          <cell r="MG76">
            <v>3121339928</v>
          </cell>
          <cell r="MH76">
            <v>3737001479</v>
          </cell>
          <cell r="MI76">
            <v>4545236504</v>
          </cell>
          <cell r="MJ76">
            <v>5585001590</v>
          </cell>
          <cell r="MK76">
            <v>6556358095</v>
          </cell>
          <cell r="ML76">
            <v>7539828008</v>
          </cell>
          <cell r="MM76">
            <v>8565310809</v>
          </cell>
          <cell r="MN76">
            <v>10603653672</v>
          </cell>
          <cell r="MO76">
            <v>11720641974</v>
          </cell>
          <cell r="MP76">
            <v>13089832627</v>
          </cell>
          <cell r="MQ76">
            <v>1363269492</v>
          </cell>
          <cell r="MR76">
            <v>119007505</v>
          </cell>
          <cell r="MS76">
            <v>244477732</v>
          </cell>
          <cell r="MT76">
            <v>405933697</v>
          </cell>
          <cell r="MU76">
            <v>720130392</v>
          </cell>
          <cell r="MV76">
            <v>663843745</v>
          </cell>
          <cell r="MW76">
            <v>675692683</v>
          </cell>
          <cell r="MX76">
            <v>789431591</v>
          </cell>
          <cell r="MY76">
            <v>767814860</v>
          </cell>
          <cell r="MZ76">
            <v>1472577491</v>
          </cell>
          <cell r="NA76">
            <v>1046011156</v>
          </cell>
          <cell r="NB76">
            <v>2125432218</v>
          </cell>
          <cell r="NC76">
            <v>1363269492</v>
          </cell>
          <cell r="ND76">
            <v>1482276997</v>
          </cell>
          <cell r="NE76">
            <v>1726754729</v>
          </cell>
          <cell r="NF76">
            <v>2132688426</v>
          </cell>
          <cell r="NG76">
            <v>2852818818</v>
          </cell>
          <cell r="NH76">
            <v>3516662563</v>
          </cell>
          <cell r="NI76">
            <v>4192355246</v>
          </cell>
          <cell r="NJ76">
            <v>4981786837</v>
          </cell>
          <cell r="NK76">
            <v>5749601697</v>
          </cell>
          <cell r="NL76">
            <v>7222179188</v>
          </cell>
          <cell r="NM76">
            <v>8268190344</v>
          </cell>
          <cell r="NN76">
            <v>10393622562</v>
          </cell>
          <cell r="NO76">
            <v>1363269492</v>
          </cell>
          <cell r="NP76">
            <v>119007505</v>
          </cell>
          <cell r="NQ76">
            <v>244477732</v>
          </cell>
          <cell r="NR76">
            <v>405933697</v>
          </cell>
          <cell r="NS76">
            <v>720130392</v>
          </cell>
          <cell r="NT76">
            <v>663843745</v>
          </cell>
          <cell r="NU76">
            <v>675692683</v>
          </cell>
          <cell r="NV76">
            <v>714376118</v>
          </cell>
          <cell r="NW76">
            <v>800885856</v>
          </cell>
          <cell r="NX76">
            <v>2117296755</v>
          </cell>
          <cell r="NY76">
            <v>638506122</v>
          </cell>
          <cell r="NZ76">
            <v>694424723</v>
          </cell>
          <cell r="OA76">
            <v>1363269492</v>
          </cell>
          <cell r="OB76">
            <v>1482276997</v>
          </cell>
          <cell r="OC76">
            <v>1726754729</v>
          </cell>
          <cell r="OD76">
            <v>2132688426</v>
          </cell>
          <cell r="OE76">
            <v>2852818818</v>
          </cell>
          <cell r="OF76">
            <v>3516662563</v>
          </cell>
          <cell r="OG76">
            <v>4192355246</v>
          </cell>
          <cell r="OH76">
            <v>4906731364</v>
          </cell>
          <cell r="OI76">
            <v>5707617220</v>
          </cell>
          <cell r="OJ76">
            <v>7824913975</v>
          </cell>
          <cell r="OK76">
            <v>8463420097</v>
          </cell>
          <cell r="OL76">
            <v>9157844820</v>
          </cell>
          <cell r="OM76">
            <v>0</v>
          </cell>
          <cell r="ON76">
            <v>0</v>
          </cell>
          <cell r="OO76">
            <v>1448697178.4200001</v>
          </cell>
          <cell r="OP76">
            <v>257756939.37</v>
          </cell>
          <cell r="OQ76">
            <v>404144274.19999999</v>
          </cell>
          <cell r="OR76">
            <v>469731900.5</v>
          </cell>
          <cell r="OS76">
            <v>594407703.71000004</v>
          </cell>
          <cell r="OT76">
            <v>588560991</v>
          </cell>
          <cell r="OU76">
            <v>903590965.54999995</v>
          </cell>
          <cell r="OV76">
            <v>947537853.32000005</v>
          </cell>
          <cell r="OW76">
            <v>586044633.72000003</v>
          </cell>
          <cell r="OX76">
            <v>2494615598.3800001</v>
          </cell>
          <cell r="OY76">
            <v>863882622.34000003</v>
          </cell>
          <cell r="OZ76">
            <v>629534113.98000002</v>
          </cell>
          <cell r="PA76">
            <v>1448697178.4200001</v>
          </cell>
          <cell r="PB76">
            <v>1706454117.79</v>
          </cell>
          <cell r="PC76">
            <v>2110598391.99</v>
          </cell>
          <cell r="PD76">
            <v>2580330292.4899998</v>
          </cell>
          <cell r="PE76">
            <v>3174737996.1999998</v>
          </cell>
          <cell r="PF76">
            <v>3763298987.1999998</v>
          </cell>
          <cell r="PG76">
            <v>4666889952.75</v>
          </cell>
          <cell r="PH76">
            <v>5614427806.0699997</v>
          </cell>
          <cell r="PI76">
            <v>6200472439.79</v>
          </cell>
          <cell r="PJ76">
            <v>8695088038.1700001</v>
          </cell>
          <cell r="PK76">
            <v>9558970660.5100002</v>
          </cell>
          <cell r="PL76">
            <v>10188504774.49</v>
          </cell>
          <cell r="PM76">
            <v>2564210222</v>
          </cell>
          <cell r="PN76">
            <v>294552459</v>
          </cell>
          <cell r="PO76">
            <v>546511019</v>
          </cell>
          <cell r="PP76">
            <v>671665418</v>
          </cell>
          <cell r="PQ76">
            <v>881756405</v>
          </cell>
          <cell r="PR76">
            <v>1134347679</v>
          </cell>
          <cell r="PS76">
            <v>1059716287</v>
          </cell>
          <cell r="PT76">
            <v>1072931595</v>
          </cell>
          <cell r="PU76">
            <v>1118766201</v>
          </cell>
          <cell r="PV76">
            <v>2223761429</v>
          </cell>
          <cell r="PW76">
            <v>1218595531</v>
          </cell>
          <cell r="PX76">
            <v>1493739557</v>
          </cell>
          <cell r="PY76">
            <v>2564210222</v>
          </cell>
          <cell r="PZ76">
            <v>2858762681</v>
          </cell>
          <cell r="QA76">
            <v>3405273700</v>
          </cell>
          <cell r="QB76">
            <v>4076939118</v>
          </cell>
          <cell r="QC76">
            <v>4958695523</v>
          </cell>
          <cell r="QD76">
            <v>6093043202</v>
          </cell>
          <cell r="QE76">
            <v>7152759489</v>
          </cell>
          <cell r="QF76">
            <v>8225691084</v>
          </cell>
          <cell r="QG76">
            <v>9344457285</v>
          </cell>
          <cell r="QH76">
            <v>11568218714</v>
          </cell>
          <cell r="QI76">
            <v>12786814245</v>
          </cell>
          <cell r="QJ76">
            <v>14280553802</v>
          </cell>
          <cell r="QK76">
            <v>1448697178</v>
          </cell>
          <cell r="QL76">
            <v>257756939</v>
          </cell>
          <cell r="QM76">
            <v>404144274</v>
          </cell>
          <cell r="QN76">
            <v>469731901</v>
          </cell>
          <cell r="QO76">
            <v>594407704</v>
          </cell>
          <cell r="QP76">
            <v>588560991</v>
          </cell>
          <cell r="QQ76">
            <v>1164386115</v>
          </cell>
          <cell r="QR76">
            <v>1198716445</v>
          </cell>
          <cell r="QS76">
            <v>1288844043</v>
          </cell>
          <cell r="QT76">
            <v>2899760747</v>
          </cell>
          <cell r="QU76">
            <v>1196127697</v>
          </cell>
          <cell r="QV76">
            <v>1401422360</v>
          </cell>
          <cell r="QW76">
            <v>1448697178</v>
          </cell>
          <cell r="QX76">
            <v>1706454117</v>
          </cell>
          <cell r="QY76">
            <v>2110598391</v>
          </cell>
          <cell r="QZ76">
            <v>2580330292</v>
          </cell>
          <cell r="RA76">
            <v>3174737996</v>
          </cell>
          <cell r="RB76">
            <v>3763298987</v>
          </cell>
          <cell r="RC76">
            <v>4927685102</v>
          </cell>
          <cell r="RD76">
            <v>6126401547</v>
          </cell>
          <cell r="RE76">
            <v>7415245590</v>
          </cell>
          <cell r="RF76">
            <v>10315006337</v>
          </cell>
          <cell r="RG76">
            <v>11511134034</v>
          </cell>
          <cell r="RH76">
            <v>12912556394</v>
          </cell>
          <cell r="RI76">
            <v>1448697178</v>
          </cell>
          <cell r="RJ76">
            <v>257756939</v>
          </cell>
          <cell r="RK76">
            <v>404144274</v>
          </cell>
          <cell r="RL76">
            <v>469731901</v>
          </cell>
          <cell r="RM76">
            <v>594407704</v>
          </cell>
          <cell r="RN76">
            <v>588560991</v>
          </cell>
          <cell r="RO76">
            <v>903590966</v>
          </cell>
          <cell r="RP76">
            <v>947537853</v>
          </cell>
          <cell r="RQ76">
            <v>586044634</v>
          </cell>
          <cell r="RR76">
            <v>2494615598</v>
          </cell>
          <cell r="RS76">
            <v>1110008251</v>
          </cell>
          <cell r="RT76">
            <v>1110008252</v>
          </cell>
          <cell r="RU76">
            <v>1448697178</v>
          </cell>
          <cell r="RV76">
            <v>1706454117</v>
          </cell>
          <cell r="RW76">
            <v>2110598391</v>
          </cell>
          <cell r="RX76">
            <v>2580330292</v>
          </cell>
          <cell r="RY76">
            <v>3174737996</v>
          </cell>
          <cell r="RZ76">
            <v>3763298987</v>
          </cell>
          <cell r="SA76">
            <v>4666889953</v>
          </cell>
          <cell r="SB76">
            <v>5614427806</v>
          </cell>
          <cell r="SC76">
            <v>6200472440</v>
          </cell>
          <cell r="SD76">
            <v>8695088038</v>
          </cell>
          <cell r="SE76">
            <v>9805096289</v>
          </cell>
          <cell r="SF76">
            <v>10915104541</v>
          </cell>
          <cell r="SH76">
            <v>859401639.88</v>
          </cell>
          <cell r="SI76">
            <v>346385301.37</v>
          </cell>
          <cell r="SJ76">
            <v>365640992.76999998</v>
          </cell>
          <cell r="SK76">
            <v>423616074.39999998</v>
          </cell>
          <cell r="SL76">
            <v>477012770.76000005</v>
          </cell>
          <cell r="SM76">
            <v>502959064.49000001</v>
          </cell>
          <cell r="SN76">
            <v>672729457.66999996</v>
          </cell>
          <cell r="SO76">
            <v>605597061.13</v>
          </cell>
          <cell r="SP76">
            <v>746331603.82999992</v>
          </cell>
          <cell r="SQ76">
            <v>2083618789.3399999</v>
          </cell>
          <cell r="SR76">
            <v>673971419.60000002</v>
          </cell>
          <cell r="SS76">
            <v>521956437.92000002</v>
          </cell>
          <cell r="ST76">
            <v>859401639.88</v>
          </cell>
          <cell r="SU76">
            <v>1205786941.25</v>
          </cell>
          <cell r="SV76">
            <v>1571427934.02</v>
          </cell>
          <cell r="SW76">
            <v>1995044008.4200001</v>
          </cell>
          <cell r="SX76">
            <v>2472056779.1800003</v>
          </cell>
          <cell r="SY76">
            <v>2975015843.6700001</v>
          </cell>
          <cell r="SZ76">
            <v>3647745301.3400002</v>
          </cell>
          <cell r="TA76">
            <v>4253342362.4700003</v>
          </cell>
          <cell r="TB76">
            <v>4999673966.3000002</v>
          </cell>
          <cell r="TC76">
            <v>7083292755.6400003</v>
          </cell>
          <cell r="TD76">
            <v>7757264175.2400007</v>
          </cell>
          <cell r="TE76">
            <v>8279220613.1600008</v>
          </cell>
          <cell r="TF76">
            <v>1582157937</v>
          </cell>
          <cell r="TG76">
            <v>294777947</v>
          </cell>
          <cell r="TH76">
            <v>462190542</v>
          </cell>
          <cell r="TI76">
            <v>537198360</v>
          </cell>
          <cell r="TJ76">
            <v>679781049</v>
          </cell>
          <cell r="TK76">
            <v>747706710</v>
          </cell>
          <cell r="TL76">
            <v>1033371557</v>
          </cell>
          <cell r="TM76">
            <v>1083630430</v>
          </cell>
          <cell r="TN76">
            <v>670216811</v>
          </cell>
          <cell r="TO76">
            <v>2852911220</v>
          </cell>
          <cell r="TP76">
            <v>987960000</v>
          </cell>
          <cell r="TQ76">
            <v>719952579</v>
          </cell>
          <cell r="TR76">
            <v>1582157937</v>
          </cell>
          <cell r="TS76">
            <v>1876935884</v>
          </cell>
          <cell r="TT76">
            <v>2339126426</v>
          </cell>
          <cell r="TU76">
            <v>2876324786</v>
          </cell>
          <cell r="TV76">
            <v>3556105835</v>
          </cell>
          <cell r="TW76">
            <v>4303812545</v>
          </cell>
          <cell r="TX76">
            <v>5337184102</v>
          </cell>
          <cell r="TY76">
            <v>6420814532</v>
          </cell>
          <cell r="TZ76">
            <v>7091031343</v>
          </cell>
          <cell r="UA76">
            <v>9943942563</v>
          </cell>
          <cell r="UB76">
            <v>10931902563</v>
          </cell>
          <cell r="UC76">
            <v>11651855142</v>
          </cell>
          <cell r="UD76">
            <v>859401640</v>
          </cell>
          <cell r="UE76">
            <v>346385301</v>
          </cell>
          <cell r="UF76">
            <v>365640993</v>
          </cell>
          <cell r="UG76">
            <v>423616074</v>
          </cell>
          <cell r="UH76">
            <v>477012771</v>
          </cell>
          <cell r="UI76">
            <v>502959064</v>
          </cell>
          <cell r="UJ76">
            <v>672729458</v>
          </cell>
          <cell r="UK76">
            <v>605597061</v>
          </cell>
          <cell r="UL76">
            <v>746331604</v>
          </cell>
          <cell r="UM76">
            <v>2083618789</v>
          </cell>
          <cell r="UN76">
            <v>1134200265</v>
          </cell>
          <cell r="UO76">
            <v>826521730</v>
          </cell>
          <cell r="UP76">
            <v>859401640</v>
          </cell>
          <cell r="UQ76">
            <v>1205786941</v>
          </cell>
          <cell r="UR76">
            <v>1571427934</v>
          </cell>
          <cell r="US76">
            <v>1995044008</v>
          </cell>
          <cell r="UT76">
            <v>2472056779</v>
          </cell>
          <cell r="UU76">
            <v>2975015843</v>
          </cell>
          <cell r="UV76">
            <v>3647745301</v>
          </cell>
          <cell r="UW76">
            <v>4253342362</v>
          </cell>
          <cell r="UX76">
            <v>4999673966</v>
          </cell>
          <cell r="UY76">
            <v>7083292755</v>
          </cell>
          <cell r="UZ76">
            <v>8217493020</v>
          </cell>
          <cell r="VA76">
            <v>9044014750</v>
          </cell>
          <cell r="VB76">
            <v>859401640</v>
          </cell>
          <cell r="VC76">
            <v>346385301</v>
          </cell>
          <cell r="VD76">
            <v>365640993</v>
          </cell>
          <cell r="VE76">
            <v>423616074</v>
          </cell>
          <cell r="VF76">
            <v>477012771</v>
          </cell>
          <cell r="VG76">
            <v>502959064</v>
          </cell>
          <cell r="VH76">
            <v>929807929</v>
          </cell>
          <cell r="VI76">
            <v>975029900</v>
          </cell>
          <cell r="VJ76">
            <v>603048246</v>
          </cell>
          <cell r="VK76">
            <v>2566994858</v>
          </cell>
          <cell r="VL76">
            <v>888947480</v>
          </cell>
          <cell r="VM76">
            <v>647799539</v>
          </cell>
          <cell r="VN76">
            <v>859401640</v>
          </cell>
          <cell r="VO76">
            <v>1205786941</v>
          </cell>
          <cell r="VP76">
            <v>1571427934</v>
          </cell>
          <cell r="VQ76">
            <v>1995044008</v>
          </cell>
          <cell r="VR76">
            <v>2472056779</v>
          </cell>
          <cell r="VS76">
            <v>2975015843</v>
          </cell>
          <cell r="VT76">
            <v>3904823772</v>
          </cell>
          <cell r="VU76">
            <v>4879853672</v>
          </cell>
          <cell r="VV76">
            <v>5482901918</v>
          </cell>
          <cell r="VW76">
            <v>8049896776</v>
          </cell>
          <cell r="VX76">
            <v>8938844256</v>
          </cell>
          <cell r="VY76">
            <v>9586643795</v>
          </cell>
          <cell r="WA76">
            <v>1064733922.65</v>
          </cell>
          <cell r="WB76">
            <v>209239063.18000001</v>
          </cell>
          <cell r="WC76">
            <v>355259365.64999998</v>
          </cell>
          <cell r="WD76">
            <v>503572479.85999995</v>
          </cell>
          <cell r="WE76">
            <v>0</v>
          </cell>
          <cell r="WF76">
            <v>0</v>
          </cell>
          <cell r="WG76">
            <v>0</v>
          </cell>
          <cell r="WH76">
            <v>0</v>
          </cell>
          <cell r="WI76">
            <v>0</v>
          </cell>
          <cell r="WJ76">
            <v>0</v>
          </cell>
          <cell r="WK76">
            <v>0</v>
          </cell>
          <cell r="WL76">
            <v>0</v>
          </cell>
          <cell r="WM76">
            <v>1064733922.65</v>
          </cell>
          <cell r="WN76">
            <v>1273972985.8299999</v>
          </cell>
          <cell r="WO76">
            <v>1629232351.48</v>
          </cell>
          <cell r="WP76">
            <v>2132804831.3399999</v>
          </cell>
          <cell r="WQ76">
            <v>2132804831.3399999</v>
          </cell>
          <cell r="WR76">
            <v>2132804831.3399999</v>
          </cell>
          <cell r="WS76">
            <v>2132804831.3399999</v>
          </cell>
          <cell r="WT76">
            <v>2132804831.3399999</v>
          </cell>
          <cell r="WU76">
            <v>2132804831.3399999</v>
          </cell>
          <cell r="WV76">
            <v>2132804831.3399999</v>
          </cell>
          <cell r="WW76">
            <v>2132804831.3399999</v>
          </cell>
          <cell r="WX76">
            <v>2132804831.3399999</v>
          </cell>
          <cell r="WY76">
            <v>1012528124</v>
          </cell>
          <cell r="WZ76">
            <v>408043775</v>
          </cell>
          <cell r="XA76">
            <v>430732651</v>
          </cell>
          <cell r="XB76">
            <v>499044373</v>
          </cell>
          <cell r="XC76">
            <v>561961408</v>
          </cell>
          <cell r="XD76">
            <v>592533785</v>
          </cell>
          <cell r="XE76">
            <v>792573311</v>
          </cell>
          <cell r="XF76">
            <v>713471575</v>
          </cell>
          <cell r="XG76">
            <v>879298318</v>
          </cell>
          <cell r="XH76">
            <v>2455016504</v>
          </cell>
          <cell r="XI76">
            <v>794036708</v>
          </cell>
          <cell r="XJ76">
            <v>614918287</v>
          </cell>
          <cell r="XK76">
            <v>1012528124</v>
          </cell>
          <cell r="XL76">
            <v>1420571899</v>
          </cell>
          <cell r="XM76">
            <v>1851304550</v>
          </cell>
          <cell r="XN76">
            <v>2350348923</v>
          </cell>
          <cell r="XO76">
            <v>2912310331</v>
          </cell>
          <cell r="XP76">
            <v>3504844116</v>
          </cell>
          <cell r="XQ76">
            <v>4297417427</v>
          </cell>
          <cell r="XR76">
            <v>5010889002</v>
          </cell>
          <cell r="XS76">
            <v>5890187320</v>
          </cell>
          <cell r="XT76">
            <v>8345203824</v>
          </cell>
          <cell r="XU76">
            <v>9139240532</v>
          </cell>
          <cell r="XV76">
            <v>9754158819</v>
          </cell>
          <cell r="XW76" t="e">
            <v>#N/A</v>
          </cell>
          <cell r="XX76" t="e">
            <v>#N/A</v>
          </cell>
          <cell r="XY76" t="e">
            <v>#N/A</v>
          </cell>
          <cell r="XZ76" t="e">
            <v>#N/A</v>
          </cell>
          <cell r="YA76" t="e">
            <v>#N/A</v>
          </cell>
          <cell r="YB76" t="e">
            <v>#N/A</v>
          </cell>
          <cell r="YC76" t="e">
            <v>#N/A</v>
          </cell>
          <cell r="YD76" t="e">
            <v>#N/A</v>
          </cell>
          <cell r="YE76" t="e">
            <v>#N/A</v>
          </cell>
          <cell r="YF76" t="e">
            <v>#N/A</v>
          </cell>
          <cell r="YG76" t="e">
            <v>#N/A</v>
          </cell>
          <cell r="YH76" t="e">
            <v>#N/A</v>
          </cell>
          <cell r="YI76" t="e">
            <v>#N/A</v>
          </cell>
          <cell r="YJ76" t="e">
            <v>#N/A</v>
          </cell>
          <cell r="YK76" t="e">
            <v>#N/A</v>
          </cell>
          <cell r="YL76" t="e">
            <v>#N/A</v>
          </cell>
          <cell r="YM76" t="e">
            <v>#N/A</v>
          </cell>
          <cell r="YN76" t="e">
            <v>#N/A</v>
          </cell>
          <cell r="YO76" t="e">
            <v>#N/A</v>
          </cell>
          <cell r="YP76" t="e">
            <v>#N/A</v>
          </cell>
          <cell r="YQ76" t="e">
            <v>#N/A</v>
          </cell>
          <cell r="YR76" t="e">
            <v>#N/A</v>
          </cell>
          <cell r="YS76" t="e">
            <v>#N/A</v>
          </cell>
          <cell r="YT76" t="e">
            <v>#N/A</v>
          </cell>
          <cell r="YU76">
            <v>859401640</v>
          </cell>
          <cell r="YV76">
            <v>346385301</v>
          </cell>
          <cell r="YW76">
            <v>365640993</v>
          </cell>
          <cell r="YX76">
            <v>423616074</v>
          </cell>
          <cell r="YY76">
            <v>477012771</v>
          </cell>
          <cell r="YZ76">
            <v>502959064</v>
          </cell>
          <cell r="ZA76">
            <v>929807929</v>
          </cell>
          <cell r="ZB76">
            <v>975029900</v>
          </cell>
          <cell r="ZC76">
            <v>603048246</v>
          </cell>
          <cell r="ZD76">
            <v>2566994858</v>
          </cell>
          <cell r="ZE76">
            <v>888947480</v>
          </cell>
          <cell r="ZF76">
            <v>647799539</v>
          </cell>
          <cell r="ZG76">
            <v>859401640</v>
          </cell>
          <cell r="ZH76">
            <v>1205786941</v>
          </cell>
          <cell r="ZI76">
            <v>1571427934</v>
          </cell>
          <cell r="ZJ76">
            <v>1995044008</v>
          </cell>
          <cell r="ZK76">
            <v>2472056779</v>
          </cell>
          <cell r="ZL76">
            <v>2975015843</v>
          </cell>
          <cell r="ZM76">
            <v>3904823772</v>
          </cell>
          <cell r="ZN76">
            <v>4879853672</v>
          </cell>
          <cell r="ZO76">
            <v>5482901918</v>
          </cell>
          <cell r="ZP76">
            <v>8049896776</v>
          </cell>
          <cell r="ZQ76">
            <v>8938844256</v>
          </cell>
          <cell r="ZR76">
            <v>9586643795</v>
          </cell>
        </row>
        <row r="77">
          <cell r="O77" t="str">
            <v>40.6.1              Cigs &amp; Tob. (incl. heat. tob. &amp; excl. vap. products) - Domestic</v>
          </cell>
          <cell r="P77" t="str">
            <v>Use diff lookup</v>
          </cell>
          <cell r="Q77" t="str">
            <v>Use diff lookup</v>
          </cell>
          <cell r="R77" t="str">
            <v>Use diff lookup</v>
          </cell>
          <cell r="S77" t="str">
            <v>Use diff lookup</v>
          </cell>
          <cell r="T77" t="str">
            <v>Use diff lookup</v>
          </cell>
          <cell r="U77" t="str">
            <v>Use diff lookup</v>
          </cell>
          <cell r="V77" t="str">
            <v>Use diff lookup</v>
          </cell>
          <cell r="W77" t="str">
            <v>Use diff lookup</v>
          </cell>
          <cell r="X77" t="str">
            <v>Use diff lookup</v>
          </cell>
          <cell r="Y77" t="str">
            <v>Use diff lookup</v>
          </cell>
          <cell r="Z77" t="str">
            <v>Use diff lookup</v>
          </cell>
          <cell r="AA77" t="str">
            <v>Use diff lookup</v>
          </cell>
          <cell r="AB77" t="str">
            <v>Use diff lookup</v>
          </cell>
          <cell r="AC77" t="str">
            <v>Use diff lookup</v>
          </cell>
          <cell r="AD77" t="str">
            <v>Use diff lookup</v>
          </cell>
          <cell r="AE77" t="str">
            <v>Use diff lookup</v>
          </cell>
          <cell r="AF77" t="str">
            <v>Use diff lookup</v>
          </cell>
          <cell r="AG77" t="str">
            <v>Use diff lookup</v>
          </cell>
          <cell r="AH77" t="str">
            <v>Use diff lookup</v>
          </cell>
          <cell r="AI77" t="str">
            <v>Use diff lookup</v>
          </cell>
          <cell r="AJ77" t="str">
            <v>Use diff lookup</v>
          </cell>
          <cell r="AK77" t="str">
            <v>Use diff lookup</v>
          </cell>
          <cell r="AL77" t="str">
            <v>Use diff lookup</v>
          </cell>
          <cell r="AM77" t="str">
            <v>Use diff lookup</v>
          </cell>
          <cell r="AN77" t="str">
            <v>Use diff lookup</v>
          </cell>
          <cell r="AO77" t="str">
            <v>Use diff lookup</v>
          </cell>
          <cell r="AP77" t="str">
            <v>Use diff lookup</v>
          </cell>
          <cell r="AQ77" t="str">
            <v>Use diff lookup</v>
          </cell>
          <cell r="AR77" t="str">
            <v>Use diff lookup</v>
          </cell>
          <cell r="AS77" t="str">
            <v>Use diff lookup</v>
          </cell>
          <cell r="AT77" t="str">
            <v>Use diff lookup</v>
          </cell>
          <cell r="AU77" t="str">
            <v>Use diff lookup</v>
          </cell>
          <cell r="AV77" t="str">
            <v>Use diff lookup</v>
          </cell>
          <cell r="AW77" t="str">
            <v>Use diff lookup</v>
          </cell>
          <cell r="AX77" t="str">
            <v>Use diff lookup</v>
          </cell>
          <cell r="AY77" t="str">
            <v>Use diff lookup</v>
          </cell>
          <cell r="AZ77" t="str">
            <v>Use diff lookup</v>
          </cell>
          <cell r="BA77" t="str">
            <v>Use diff lookup</v>
          </cell>
          <cell r="BB77" t="str">
            <v>Use diff lookup</v>
          </cell>
          <cell r="BC77" t="str">
            <v>Use diff lookup</v>
          </cell>
          <cell r="BD77" t="str">
            <v>Use diff lookup</v>
          </cell>
          <cell r="BE77" t="str">
            <v>Use diff lookup</v>
          </cell>
          <cell r="BF77" t="str">
            <v>Use diff lookup</v>
          </cell>
          <cell r="BG77" t="str">
            <v>Use diff lookup</v>
          </cell>
          <cell r="BH77" t="str">
            <v>Use diff lookup</v>
          </cell>
          <cell r="BI77" t="str">
            <v>Use diff lookup</v>
          </cell>
          <cell r="BJ77" t="str">
            <v>Use diff lookup</v>
          </cell>
          <cell r="BK77" t="str">
            <v>Use diff lookup</v>
          </cell>
          <cell r="BL77" t="str">
            <v>Use diff lookup</v>
          </cell>
          <cell r="BM77" t="str">
            <v>Use diff lookup</v>
          </cell>
          <cell r="BN77" t="str">
            <v>Use diff lookup</v>
          </cell>
          <cell r="BO77" t="str">
            <v>Use diff lookup</v>
          </cell>
          <cell r="BP77" t="str">
            <v>Use diff lookup</v>
          </cell>
          <cell r="BQ77" t="str">
            <v>Use diff lookup</v>
          </cell>
          <cell r="BR77" t="str">
            <v>Use diff lookup</v>
          </cell>
          <cell r="BS77" t="str">
            <v>Use diff lookup</v>
          </cell>
          <cell r="BT77" t="str">
            <v>Use diff lookup</v>
          </cell>
          <cell r="BU77" t="str">
            <v>Use diff lookup</v>
          </cell>
          <cell r="BV77" t="str">
            <v>Use diff lookup</v>
          </cell>
          <cell r="BW77" t="str">
            <v>Use diff lookup</v>
          </cell>
          <cell r="BX77" t="str">
            <v>Use diff lookup</v>
          </cell>
          <cell r="BY77" t="str">
            <v>Use diff lookup</v>
          </cell>
          <cell r="BZ77" t="str">
            <v>Use diff lookup</v>
          </cell>
          <cell r="CA77" t="str">
            <v>Use diff lookup</v>
          </cell>
          <cell r="CB77" t="str">
            <v>Use diff lookup</v>
          </cell>
          <cell r="CC77" t="str">
            <v>Use diff lookup</v>
          </cell>
          <cell r="CD77" t="str">
            <v>Use diff lookup</v>
          </cell>
          <cell r="CE77" t="str">
            <v>Use diff lookup</v>
          </cell>
          <cell r="CF77" t="str">
            <v>Use diff lookup</v>
          </cell>
          <cell r="CG77" t="str">
            <v>Use diff lookup</v>
          </cell>
          <cell r="CH77" t="str">
            <v>Use diff lookup</v>
          </cell>
          <cell r="CI77" t="str">
            <v>Use diff lookup</v>
          </cell>
          <cell r="CJ77" t="str">
            <v>Use diff lookup</v>
          </cell>
          <cell r="CK77" t="str">
            <v>Use diff lookup</v>
          </cell>
          <cell r="CL77" t="str">
            <v>Use diff lookup</v>
          </cell>
          <cell r="CM77" t="str">
            <v>Use diff lookup</v>
          </cell>
          <cell r="CN77" t="str">
            <v>Use diff lookup</v>
          </cell>
          <cell r="CO77" t="str">
            <v>Use diff lookup</v>
          </cell>
          <cell r="CP77" t="str">
            <v>Use diff lookup</v>
          </cell>
          <cell r="CQ77" t="str">
            <v>Use diff lookup</v>
          </cell>
          <cell r="CR77" t="str">
            <v>Use diff lookup</v>
          </cell>
          <cell r="CS77" t="str">
            <v>Use diff lookup</v>
          </cell>
          <cell r="CT77" t="str">
            <v>Use diff lookup</v>
          </cell>
          <cell r="CU77" t="str">
            <v>Use diff lookup</v>
          </cell>
          <cell r="CV77" t="str">
            <v>Use diff lookup</v>
          </cell>
          <cell r="CW77" t="str">
            <v>Use diff lookup</v>
          </cell>
          <cell r="CX77" t="str">
            <v>Use diff lookup</v>
          </cell>
          <cell r="CY77" t="str">
            <v>Use diff lookup</v>
          </cell>
          <cell r="CZ77" t="str">
            <v>Use diff lookup</v>
          </cell>
          <cell r="DA77" t="str">
            <v>Use diff lookup</v>
          </cell>
          <cell r="DB77" t="str">
            <v>Use diff lookup</v>
          </cell>
          <cell r="DC77" t="str">
            <v>Use diff lookup</v>
          </cell>
          <cell r="DD77" t="str">
            <v>Use diff lookup</v>
          </cell>
          <cell r="DE77" t="str">
            <v>Use diff lookup</v>
          </cell>
          <cell r="DF77" t="str">
            <v>Use diff lookup</v>
          </cell>
          <cell r="DG77" t="str">
            <v>Use diff lookup</v>
          </cell>
          <cell r="DI77" t="str">
            <v>Use diff lookup</v>
          </cell>
          <cell r="DJ77" t="str">
            <v>Use diff lookup</v>
          </cell>
          <cell r="DK77" t="str">
            <v>Use diff lookup</v>
          </cell>
          <cell r="DL77" t="str">
            <v>Use diff lookup</v>
          </cell>
          <cell r="DM77" t="str">
            <v>Use diff lookup</v>
          </cell>
          <cell r="DN77" t="str">
            <v>Use diff lookup</v>
          </cell>
          <cell r="DO77" t="str">
            <v>Use diff lookup</v>
          </cell>
          <cell r="DP77" t="str">
            <v>Use diff lookup</v>
          </cell>
          <cell r="DQ77" t="str">
            <v>Use diff lookup</v>
          </cell>
          <cell r="DR77" t="str">
            <v>Use diff lookup</v>
          </cell>
          <cell r="DS77" t="str">
            <v>Use diff lookup</v>
          </cell>
          <cell r="DT77" t="str">
            <v>Use diff lookup</v>
          </cell>
          <cell r="DU77" t="str">
            <v>Use diff lookup</v>
          </cell>
          <cell r="DV77" t="str">
            <v>Use diff lookup</v>
          </cell>
          <cell r="DW77" t="str">
            <v>Use diff lookup</v>
          </cell>
          <cell r="DX77" t="str">
            <v>Use diff lookup</v>
          </cell>
          <cell r="DY77" t="str">
            <v>Use diff lookup</v>
          </cell>
          <cell r="DZ77" t="str">
            <v>Use diff lookup</v>
          </cell>
          <cell r="EA77" t="str">
            <v>Use diff lookup</v>
          </cell>
          <cell r="EB77" t="str">
            <v>Use diff lookup</v>
          </cell>
          <cell r="EC77" t="str">
            <v>Use diff lookup</v>
          </cell>
          <cell r="ED77" t="str">
            <v>Use diff lookup</v>
          </cell>
          <cell r="EE77" t="str">
            <v>Use diff lookup</v>
          </cell>
          <cell r="EF77" t="str">
            <v>Use diff lookup</v>
          </cell>
          <cell r="EG77" t="str">
            <v>Use diff lookup</v>
          </cell>
          <cell r="EH77" t="str">
            <v>Use diff lookup</v>
          </cell>
          <cell r="EI77" t="str">
            <v>Use diff lookup</v>
          </cell>
          <cell r="EJ77" t="str">
            <v>Use diff lookup</v>
          </cell>
          <cell r="EK77" t="str">
            <v>Use diff lookup</v>
          </cell>
          <cell r="EL77" t="str">
            <v>Use diff lookup</v>
          </cell>
          <cell r="EM77" t="str">
            <v>Use diff lookup</v>
          </cell>
          <cell r="EN77" t="str">
            <v>Use diff lookup</v>
          </cell>
          <cell r="EO77" t="str">
            <v>Use diff lookup</v>
          </cell>
          <cell r="EP77" t="str">
            <v>Use diff lookup</v>
          </cell>
          <cell r="EQ77" t="str">
            <v>Use diff lookup</v>
          </cell>
          <cell r="ER77" t="str">
            <v>Use diff lookup</v>
          </cell>
          <cell r="ES77" t="str">
            <v>Use diff lookup</v>
          </cell>
          <cell r="ET77" t="str">
            <v>Use diff lookup</v>
          </cell>
          <cell r="EU77" t="str">
            <v>Use diff lookup</v>
          </cell>
          <cell r="EV77" t="str">
            <v>Use diff lookup</v>
          </cell>
          <cell r="EW77" t="str">
            <v>Use diff lookup</v>
          </cell>
          <cell r="EX77" t="str">
            <v>Use diff lookup</v>
          </cell>
          <cell r="EY77" t="str">
            <v>Use diff lookup</v>
          </cell>
          <cell r="EZ77" t="str">
            <v>Use diff lookup</v>
          </cell>
          <cell r="FA77" t="str">
            <v>Use diff lookup</v>
          </cell>
          <cell r="FB77" t="str">
            <v>Use diff lookup</v>
          </cell>
          <cell r="FC77" t="str">
            <v>Use diff lookup</v>
          </cell>
          <cell r="FD77" t="str">
            <v>Use diff lookup</v>
          </cell>
          <cell r="FE77" t="str">
            <v>Use diff lookup</v>
          </cell>
          <cell r="FF77" t="str">
            <v>Use diff lookup</v>
          </cell>
          <cell r="FG77" t="str">
            <v>Use diff lookup</v>
          </cell>
          <cell r="FH77" t="str">
            <v>Use diff lookup</v>
          </cell>
          <cell r="FI77" t="str">
            <v>Use diff lookup</v>
          </cell>
          <cell r="FJ77" t="str">
            <v>Use diff lookup</v>
          </cell>
          <cell r="FK77" t="str">
            <v>Use diff lookup</v>
          </cell>
          <cell r="FL77" t="str">
            <v>Use diff lookup</v>
          </cell>
          <cell r="FM77" t="str">
            <v>Use diff lookup</v>
          </cell>
          <cell r="FN77" t="str">
            <v>Use diff lookup</v>
          </cell>
          <cell r="FO77" t="str">
            <v>Use diff lookup</v>
          </cell>
          <cell r="FP77" t="str">
            <v>Use diff lookup</v>
          </cell>
          <cell r="FQ77" t="str">
            <v>Use diff lookup</v>
          </cell>
          <cell r="FR77" t="str">
            <v>Use diff lookup</v>
          </cell>
          <cell r="FS77" t="str">
            <v>Use diff lookup</v>
          </cell>
          <cell r="FT77" t="str">
            <v>Use diff lookup</v>
          </cell>
          <cell r="FU77" t="str">
            <v>Use diff lookup</v>
          </cell>
          <cell r="FV77" t="str">
            <v>Use diff lookup</v>
          </cell>
          <cell r="FW77" t="str">
            <v>Use diff lookup</v>
          </cell>
          <cell r="FX77" t="str">
            <v>Use diff lookup</v>
          </cell>
          <cell r="FY77" t="str">
            <v>Use diff lookup</v>
          </cell>
          <cell r="FZ77" t="str">
            <v>Use diff lookup</v>
          </cell>
          <cell r="GA77" t="str">
            <v>Use diff lookup</v>
          </cell>
          <cell r="GB77" t="str">
            <v>Use diff lookup</v>
          </cell>
          <cell r="GC77" t="str">
            <v>Use diff lookup</v>
          </cell>
          <cell r="GD77" t="str">
            <v>Use diff lookup</v>
          </cell>
          <cell r="GE77" t="str">
            <v>Use diff lookup</v>
          </cell>
          <cell r="GF77" t="str">
            <v>Use diff lookup</v>
          </cell>
          <cell r="GG77" t="str">
            <v>Use diff lookup</v>
          </cell>
          <cell r="GH77" t="str">
            <v>Use diff lookup</v>
          </cell>
          <cell r="GI77" t="str">
            <v>Use diff lookup</v>
          </cell>
          <cell r="GJ77" t="str">
            <v>Use diff lookup</v>
          </cell>
          <cell r="GK77" t="str">
            <v>Use diff lookup</v>
          </cell>
          <cell r="GL77" t="str">
            <v>Use diff lookup</v>
          </cell>
          <cell r="GM77" t="str">
            <v>Use diff lookup</v>
          </cell>
          <cell r="GN77" t="str">
            <v>Use diff lookup</v>
          </cell>
          <cell r="GO77" t="str">
            <v>Use diff lookup</v>
          </cell>
          <cell r="GP77" t="str">
            <v>Use diff lookup</v>
          </cell>
          <cell r="GQ77" t="str">
            <v>Use diff lookup</v>
          </cell>
          <cell r="GR77" t="str">
            <v>Use diff lookup</v>
          </cell>
          <cell r="GS77" t="str">
            <v>Use diff lookup</v>
          </cell>
          <cell r="GT77" t="str">
            <v>Use diff lookup</v>
          </cell>
          <cell r="GU77" t="str">
            <v>Use diff lookup</v>
          </cell>
          <cell r="GV77" t="str">
            <v>Use diff lookup</v>
          </cell>
          <cell r="GW77" t="str">
            <v>Use diff lookup</v>
          </cell>
          <cell r="GX77" t="str">
            <v>Use diff lookup</v>
          </cell>
          <cell r="GY77" t="str">
            <v>Use diff lookup</v>
          </cell>
          <cell r="GZ77" t="str">
            <v>Use diff lookup</v>
          </cell>
          <cell r="HA77">
            <v>0</v>
          </cell>
          <cell r="HB77" t="str">
            <v>Use diff lookup</v>
          </cell>
          <cell r="HC77" t="str">
            <v>Use diff lookup</v>
          </cell>
          <cell r="HD77" t="str">
            <v>Use diff lookup</v>
          </cell>
          <cell r="HE77" t="str">
            <v>Use diff lookup</v>
          </cell>
          <cell r="HF77" t="str">
            <v>Use diff lookup</v>
          </cell>
          <cell r="HG77" t="str">
            <v>Use diff lookup</v>
          </cell>
          <cell r="HH77" t="str">
            <v>Use diff lookup</v>
          </cell>
          <cell r="HI77" t="str">
            <v>Use diff lookup</v>
          </cell>
          <cell r="HJ77" t="str">
            <v>Use diff lookup</v>
          </cell>
          <cell r="HK77" t="str">
            <v>Use diff lookup</v>
          </cell>
          <cell r="HL77" t="str">
            <v>Use diff lookup</v>
          </cell>
          <cell r="HM77" t="str">
            <v>Use diff lookup</v>
          </cell>
          <cell r="HN77" t="str">
            <v>Use diff lookup</v>
          </cell>
          <cell r="HO77" t="str">
            <v>Use diff lookup</v>
          </cell>
          <cell r="HP77" t="str">
            <v>Use diff lookup</v>
          </cell>
          <cell r="HQ77" t="str">
            <v>Use diff lookup</v>
          </cell>
          <cell r="HR77" t="str">
            <v>Use diff lookup</v>
          </cell>
          <cell r="HS77" t="str">
            <v>Use diff lookup</v>
          </cell>
          <cell r="HT77" t="str">
            <v>Use diff lookup</v>
          </cell>
          <cell r="HU77" t="str">
            <v>Use diff lookup</v>
          </cell>
          <cell r="HV77" t="str">
            <v>Use diff lookup</v>
          </cell>
          <cell r="HW77" t="str">
            <v>Use diff lookup</v>
          </cell>
          <cell r="HX77" t="str">
            <v>Use diff lookup</v>
          </cell>
          <cell r="HY77" t="str">
            <v>Use diff lookup</v>
          </cell>
          <cell r="HZ77" t="str">
            <v>Use diff lookup</v>
          </cell>
          <cell r="IA77" t="str">
            <v>Use diff lookup</v>
          </cell>
          <cell r="IB77" t="str">
            <v>Use diff lookup</v>
          </cell>
          <cell r="IC77" t="str">
            <v>Use diff lookup</v>
          </cell>
          <cell r="ID77" t="str">
            <v>Use diff lookup</v>
          </cell>
          <cell r="IE77" t="str">
            <v>Use diff lookup</v>
          </cell>
          <cell r="IF77" t="str">
            <v>Use diff lookup</v>
          </cell>
          <cell r="IG77" t="str">
            <v>Use diff lookup</v>
          </cell>
          <cell r="IH77" t="str">
            <v>Use diff lookup</v>
          </cell>
          <cell r="II77" t="str">
            <v>Use diff lookup</v>
          </cell>
          <cell r="IJ77" t="str">
            <v>Use diff lookup</v>
          </cell>
          <cell r="IK77" t="str">
            <v>Use diff lookup</v>
          </cell>
          <cell r="IL77" t="str">
            <v>Use diff lookup</v>
          </cell>
          <cell r="IM77" t="str">
            <v>Use diff lookup</v>
          </cell>
          <cell r="IN77" t="str">
            <v>Use diff lookup</v>
          </cell>
          <cell r="IO77" t="str">
            <v>Use diff lookup</v>
          </cell>
          <cell r="IP77" t="str">
            <v>Use diff lookup</v>
          </cell>
          <cell r="IQ77" t="str">
            <v>Use diff lookup</v>
          </cell>
          <cell r="IR77" t="str">
            <v>Use diff lookup</v>
          </cell>
          <cell r="IS77" t="str">
            <v>Use diff lookup</v>
          </cell>
          <cell r="IT77" t="str">
            <v>Use diff lookup</v>
          </cell>
          <cell r="IU77" t="str">
            <v>Use diff lookup</v>
          </cell>
          <cell r="IV77" t="str">
            <v>Use diff lookup</v>
          </cell>
          <cell r="IW77" t="str">
            <v>Use diff lookup</v>
          </cell>
          <cell r="IX77" t="str">
            <v>Use diff lookup</v>
          </cell>
          <cell r="IY77" t="str">
            <v>Use diff lookup</v>
          </cell>
          <cell r="IZ77" t="str">
            <v>Use diff lookup</v>
          </cell>
          <cell r="JA77" t="str">
            <v>Use diff lookup</v>
          </cell>
          <cell r="JB77" t="str">
            <v>Use diff lookup</v>
          </cell>
          <cell r="JC77" t="str">
            <v>Use diff lookup</v>
          </cell>
          <cell r="JD77" t="str">
            <v>Use diff lookup</v>
          </cell>
          <cell r="JE77" t="str">
            <v>Use diff lookup</v>
          </cell>
          <cell r="JF77" t="str">
            <v>Use diff lookup</v>
          </cell>
          <cell r="JG77" t="str">
            <v>Use diff lookup</v>
          </cell>
          <cell r="JH77" t="str">
            <v>Use diff lookup</v>
          </cell>
          <cell r="JI77" t="str">
            <v>Use diff lookup</v>
          </cell>
          <cell r="JJ77" t="str">
            <v>Use diff lookup</v>
          </cell>
          <cell r="JK77" t="str">
            <v>Use diff lookup</v>
          </cell>
          <cell r="JL77" t="str">
            <v>Use diff lookup</v>
          </cell>
          <cell r="JM77" t="str">
            <v>Use diff lookup</v>
          </cell>
          <cell r="JN77" t="str">
            <v>Use diff lookup</v>
          </cell>
          <cell r="JO77" t="str">
            <v>Use diff lookup</v>
          </cell>
          <cell r="JP77" t="str">
            <v>Use diff lookup</v>
          </cell>
          <cell r="JQ77" t="str">
            <v>Use diff lookup</v>
          </cell>
          <cell r="JR77" t="str">
            <v>Use diff lookup</v>
          </cell>
          <cell r="JS77" t="str">
            <v>Use diff lookup</v>
          </cell>
          <cell r="JT77" t="str">
            <v>Use diff lookup</v>
          </cell>
          <cell r="JU77" t="str">
            <v>Use diff lookup</v>
          </cell>
          <cell r="JV77" t="str">
            <v>Use diff lookup</v>
          </cell>
          <cell r="JW77" t="str">
            <v>Use diff lookup</v>
          </cell>
          <cell r="JX77" t="str">
            <v>Use diff lookup</v>
          </cell>
          <cell r="JY77" t="str">
            <v>Use diff lookup</v>
          </cell>
          <cell r="JZ77" t="str">
            <v>Use diff lookup</v>
          </cell>
          <cell r="KA77" t="str">
            <v>Use diff lookup</v>
          </cell>
          <cell r="KB77" t="str">
            <v>Use diff lookup</v>
          </cell>
          <cell r="KC77" t="str">
            <v>Use diff lookup</v>
          </cell>
          <cell r="KD77" t="str">
            <v>Use diff lookup</v>
          </cell>
          <cell r="KE77" t="str">
            <v>Use diff lookup</v>
          </cell>
          <cell r="KF77" t="str">
            <v>Use diff lookup</v>
          </cell>
          <cell r="KG77" t="str">
            <v>Use diff lookup</v>
          </cell>
          <cell r="KH77" t="str">
            <v>Use diff lookup</v>
          </cell>
          <cell r="KI77" t="str">
            <v>Use diff lookup</v>
          </cell>
          <cell r="KJ77" t="str">
            <v>Use diff lookup</v>
          </cell>
          <cell r="KK77" t="str">
            <v>Use diff lookup</v>
          </cell>
          <cell r="KL77" t="str">
            <v>Use diff lookup</v>
          </cell>
          <cell r="KM77" t="str">
            <v>Use diff lookup</v>
          </cell>
          <cell r="KN77" t="str">
            <v>Use diff lookup</v>
          </cell>
          <cell r="KO77" t="str">
            <v>Use diff lookup</v>
          </cell>
          <cell r="KP77" t="str">
            <v>Use diff lookup</v>
          </cell>
          <cell r="KQ77" t="str">
            <v>Use diff lookup</v>
          </cell>
          <cell r="KR77" t="str">
            <v>Use diff lookup</v>
          </cell>
          <cell r="KS77" t="str">
            <v>Use diff lookup</v>
          </cell>
          <cell r="KT77">
            <v>0</v>
          </cell>
          <cell r="KU77">
            <v>1363269491.79</v>
          </cell>
          <cell r="KV77">
            <v>119007504.77</v>
          </cell>
          <cell r="KW77">
            <v>244477732</v>
          </cell>
          <cell r="KX77">
            <v>405933696.60000002</v>
          </cell>
          <cell r="KY77">
            <v>720130392.47000003</v>
          </cell>
          <cell r="KZ77">
            <v>663843744.90999997</v>
          </cell>
          <cell r="LA77">
            <v>675692682.61000001</v>
          </cell>
          <cell r="LB77">
            <v>714376117.59000003</v>
          </cell>
          <cell r="LC77">
            <v>800885856.26999998</v>
          </cell>
          <cell r="LD77">
            <v>2117296755.26</v>
          </cell>
          <cell r="LE77">
            <v>554782890.57000005</v>
          </cell>
          <cell r="LF77">
            <v>578932918.78999996</v>
          </cell>
          <cell r="LG77">
            <v>1363269491.79</v>
          </cell>
          <cell r="LH77">
            <v>1482276996.5599999</v>
          </cell>
          <cell r="LI77">
            <v>1726754728.5599999</v>
          </cell>
          <cell r="LJ77">
            <v>2132688425.1599998</v>
          </cell>
          <cell r="LK77">
            <v>2852818817.6300001</v>
          </cell>
          <cell r="LL77">
            <v>3516662562.54</v>
          </cell>
          <cell r="LM77">
            <v>4192355245.1500001</v>
          </cell>
          <cell r="LN77">
            <v>4906731362.7399998</v>
          </cell>
          <cell r="LO77">
            <v>5707617219.0100002</v>
          </cell>
          <cell r="LP77">
            <v>7824913974.2700005</v>
          </cell>
          <cell r="LQ77">
            <v>8379696864.8400002</v>
          </cell>
          <cell r="LR77">
            <v>8958629783.6300011</v>
          </cell>
          <cell r="LS77">
            <v>2350404830</v>
          </cell>
          <cell r="LT77">
            <v>269992497</v>
          </cell>
          <cell r="LU77">
            <v>500942601</v>
          </cell>
          <cell r="LV77">
            <v>615661551</v>
          </cell>
          <cell r="LW77">
            <v>808235025</v>
          </cell>
          <cell r="LX77">
            <v>1039765086</v>
          </cell>
          <cell r="LY77">
            <v>971356505</v>
          </cell>
          <cell r="LZ77">
            <v>983469913</v>
          </cell>
          <cell r="MA77">
            <v>1025482801</v>
          </cell>
          <cell r="MB77">
            <v>2038342863</v>
          </cell>
          <cell r="MC77">
            <v>1116988302</v>
          </cell>
          <cell r="MD77">
            <v>1369190653</v>
          </cell>
          <cell r="ME77">
            <v>2350404830</v>
          </cell>
          <cell r="MF77">
            <v>2620397327</v>
          </cell>
          <cell r="MG77">
            <v>3121339928</v>
          </cell>
          <cell r="MH77">
            <v>3737001479</v>
          </cell>
          <cell r="MI77">
            <v>4545236504</v>
          </cell>
          <cell r="MJ77">
            <v>5585001590</v>
          </cell>
          <cell r="MK77">
            <v>6556358095</v>
          </cell>
          <cell r="ML77">
            <v>7539828008</v>
          </cell>
          <cell r="MM77">
            <v>8565310809</v>
          </cell>
          <cell r="MN77">
            <v>10603653672</v>
          </cell>
          <cell r="MO77">
            <v>11720641974</v>
          </cell>
          <cell r="MP77">
            <v>13089832627</v>
          </cell>
          <cell r="MQ77">
            <v>1363269492</v>
          </cell>
          <cell r="MR77">
            <v>119007505</v>
          </cell>
          <cell r="MS77">
            <v>244477732</v>
          </cell>
          <cell r="MT77">
            <v>405933697</v>
          </cell>
          <cell r="MU77">
            <v>720130392</v>
          </cell>
          <cell r="MV77">
            <v>663843745</v>
          </cell>
          <cell r="MW77">
            <v>675692683</v>
          </cell>
          <cell r="MX77">
            <v>789431591</v>
          </cell>
          <cell r="MY77">
            <v>767814860</v>
          </cell>
          <cell r="MZ77">
            <v>1472577491</v>
          </cell>
          <cell r="NA77">
            <v>1046011156</v>
          </cell>
          <cell r="NB77">
            <v>2125432218</v>
          </cell>
          <cell r="NC77">
            <v>1363269492</v>
          </cell>
          <cell r="ND77">
            <v>1482276997</v>
          </cell>
          <cell r="NE77">
            <v>1726754729</v>
          </cell>
          <cell r="NF77">
            <v>2132688426</v>
          </cell>
          <cell r="NG77">
            <v>2852818818</v>
          </cell>
          <cell r="NH77">
            <v>3516662563</v>
          </cell>
          <cell r="NI77">
            <v>4192355246</v>
          </cell>
          <cell r="NJ77">
            <v>4981786837</v>
          </cell>
          <cell r="NK77">
            <v>5749601697</v>
          </cell>
          <cell r="NL77">
            <v>7222179188</v>
          </cell>
          <cell r="NM77">
            <v>8268190344</v>
          </cell>
          <cell r="NN77">
            <v>10393622562</v>
          </cell>
          <cell r="NO77">
            <v>1363269492</v>
          </cell>
          <cell r="NP77">
            <v>119007505</v>
          </cell>
          <cell r="NQ77">
            <v>244477732</v>
          </cell>
          <cell r="NR77">
            <v>405933697</v>
          </cell>
          <cell r="NS77">
            <v>720130392</v>
          </cell>
          <cell r="NT77">
            <v>663843745</v>
          </cell>
          <cell r="NU77">
            <v>675692683</v>
          </cell>
          <cell r="NV77">
            <v>714376118</v>
          </cell>
          <cell r="NW77">
            <v>800885856</v>
          </cell>
          <cell r="NX77">
            <v>2117296755</v>
          </cell>
          <cell r="NY77">
            <v>638506122</v>
          </cell>
          <cell r="NZ77">
            <v>694424723</v>
          </cell>
          <cell r="OA77">
            <v>1363269492</v>
          </cell>
          <cell r="OB77">
            <v>1482276997</v>
          </cell>
          <cell r="OC77">
            <v>1726754729</v>
          </cell>
          <cell r="OD77">
            <v>2132688426</v>
          </cell>
          <cell r="OE77">
            <v>2852818818</v>
          </cell>
          <cell r="OF77">
            <v>3516662563</v>
          </cell>
          <cell r="OG77">
            <v>4192355246</v>
          </cell>
          <cell r="OH77">
            <v>4906731364</v>
          </cell>
          <cell r="OI77">
            <v>5707617220</v>
          </cell>
          <cell r="OJ77">
            <v>7824913975</v>
          </cell>
          <cell r="OK77">
            <v>8463420097</v>
          </cell>
          <cell r="OL77">
            <v>9157844820</v>
          </cell>
          <cell r="OM77">
            <v>0</v>
          </cell>
          <cell r="ON77">
            <v>0</v>
          </cell>
          <cell r="OO77">
            <v>1448697178.4200001</v>
          </cell>
          <cell r="OP77">
            <v>257756939.37</v>
          </cell>
          <cell r="OQ77">
            <v>404144274.19999999</v>
          </cell>
          <cell r="OR77">
            <v>469731900.5</v>
          </cell>
          <cell r="OS77">
            <v>594407703.71000004</v>
          </cell>
          <cell r="OT77">
            <v>588560991</v>
          </cell>
          <cell r="OU77">
            <v>903590965.54999995</v>
          </cell>
          <cell r="OV77">
            <v>947537853.32000005</v>
          </cell>
          <cell r="OW77">
            <v>586044633.72000003</v>
          </cell>
          <cell r="OX77">
            <v>2494615598.3800001</v>
          </cell>
          <cell r="OY77">
            <v>863882622.34000003</v>
          </cell>
          <cell r="OZ77">
            <v>629534113.98000002</v>
          </cell>
          <cell r="PA77">
            <v>1448697178.4200001</v>
          </cell>
          <cell r="PB77">
            <v>1706454117.79</v>
          </cell>
          <cell r="PC77">
            <v>2110598391.99</v>
          </cell>
          <cell r="PD77">
            <v>2580330292.4899998</v>
          </cell>
          <cell r="PE77">
            <v>3174737996.1999998</v>
          </cell>
          <cell r="PF77">
            <v>3763298987.1999998</v>
          </cell>
          <cell r="PG77">
            <v>4666889952.75</v>
          </cell>
          <cell r="PH77">
            <v>5614427806.0699997</v>
          </cell>
          <cell r="PI77">
            <v>6200472439.79</v>
          </cell>
          <cell r="PJ77">
            <v>8695088038.1700001</v>
          </cell>
          <cell r="PK77">
            <v>9558970660.5100002</v>
          </cell>
          <cell r="PL77">
            <v>10188504774.49</v>
          </cell>
          <cell r="PM77">
            <v>2564210222</v>
          </cell>
          <cell r="PN77">
            <v>294552459</v>
          </cell>
          <cell r="PO77">
            <v>546511019</v>
          </cell>
          <cell r="PP77">
            <v>671665418</v>
          </cell>
          <cell r="PQ77">
            <v>881756405</v>
          </cell>
          <cell r="PR77">
            <v>1134347679</v>
          </cell>
          <cell r="PS77">
            <v>1059716287</v>
          </cell>
          <cell r="PT77">
            <v>1072931595</v>
          </cell>
          <cell r="PU77">
            <v>1118766201</v>
          </cell>
          <cell r="PV77">
            <v>2223761429</v>
          </cell>
          <cell r="PW77">
            <v>1218595531</v>
          </cell>
          <cell r="PX77">
            <v>1493739557</v>
          </cell>
          <cell r="PY77">
            <v>2564210222</v>
          </cell>
          <cell r="PZ77">
            <v>2858762681</v>
          </cell>
          <cell r="QA77">
            <v>3405273700</v>
          </cell>
          <cell r="QB77">
            <v>4076939118</v>
          </cell>
          <cell r="QC77">
            <v>4958695523</v>
          </cell>
          <cell r="QD77">
            <v>6093043202</v>
          </cell>
          <cell r="QE77">
            <v>7152759489</v>
          </cell>
          <cell r="QF77">
            <v>8225691084</v>
          </cell>
          <cell r="QG77">
            <v>9344457285</v>
          </cell>
          <cell r="QH77">
            <v>11568218714</v>
          </cell>
          <cell r="QI77">
            <v>12786814245</v>
          </cell>
          <cell r="QJ77">
            <v>14280553802</v>
          </cell>
          <cell r="QK77">
            <v>1448697178</v>
          </cell>
          <cell r="QL77">
            <v>257756939</v>
          </cell>
          <cell r="QM77">
            <v>404144274</v>
          </cell>
          <cell r="QN77">
            <v>469731901</v>
          </cell>
          <cell r="QO77">
            <v>594407704</v>
          </cell>
          <cell r="QP77">
            <v>588560991</v>
          </cell>
          <cell r="QQ77">
            <v>1164386115</v>
          </cell>
          <cell r="QR77">
            <v>1198716445</v>
          </cell>
          <cell r="QS77">
            <v>1288844043</v>
          </cell>
          <cell r="QT77">
            <v>2899760747</v>
          </cell>
          <cell r="QU77">
            <v>1196127697</v>
          </cell>
          <cell r="QV77">
            <v>1401422360</v>
          </cell>
          <cell r="QW77">
            <v>1448697178</v>
          </cell>
          <cell r="QX77">
            <v>1706454117</v>
          </cell>
          <cell r="QY77">
            <v>2110598391</v>
          </cell>
          <cell r="QZ77">
            <v>2580330292</v>
          </cell>
          <cell r="RA77">
            <v>3174737996</v>
          </cell>
          <cell r="RB77">
            <v>3763298987</v>
          </cell>
          <cell r="RC77">
            <v>4927685102</v>
          </cell>
          <cell r="RD77">
            <v>6126401547</v>
          </cell>
          <cell r="RE77">
            <v>7415245590</v>
          </cell>
          <cell r="RF77">
            <v>10315006337</v>
          </cell>
          <cell r="RG77">
            <v>11511134034</v>
          </cell>
          <cell r="RH77">
            <v>12912556394</v>
          </cell>
          <cell r="RI77">
            <v>1448697178</v>
          </cell>
          <cell r="RJ77">
            <v>257756939</v>
          </cell>
          <cell r="RK77">
            <v>404144274</v>
          </cell>
          <cell r="RL77">
            <v>469731901</v>
          </cell>
          <cell r="RM77">
            <v>594407704</v>
          </cell>
          <cell r="RN77">
            <v>588560991</v>
          </cell>
          <cell r="RO77">
            <v>903590966</v>
          </cell>
          <cell r="RP77">
            <v>947537853</v>
          </cell>
          <cell r="RQ77">
            <v>586044634</v>
          </cell>
          <cell r="RR77">
            <v>2494615598</v>
          </cell>
          <cell r="RS77">
            <v>1110008251</v>
          </cell>
          <cell r="RT77">
            <v>1110008252</v>
          </cell>
          <cell r="RU77">
            <v>1448697178</v>
          </cell>
          <cell r="RV77">
            <v>1706454117</v>
          </cell>
          <cell r="RW77">
            <v>2110598391</v>
          </cell>
          <cell r="RX77">
            <v>2580330292</v>
          </cell>
          <cell r="RY77">
            <v>3174737996</v>
          </cell>
          <cell r="RZ77">
            <v>3763298987</v>
          </cell>
          <cell r="SA77">
            <v>4666889953</v>
          </cell>
          <cell r="SB77">
            <v>5614427806</v>
          </cell>
          <cell r="SC77">
            <v>6200472440</v>
          </cell>
          <cell r="SD77">
            <v>8695088038</v>
          </cell>
          <cell r="SE77">
            <v>9805096289</v>
          </cell>
          <cell r="SF77">
            <v>10915104541</v>
          </cell>
          <cell r="SH77" t="str">
            <v>Use diff lookup</v>
          </cell>
          <cell r="SI77" t="str">
            <v>Use diff lookup</v>
          </cell>
          <cell r="SJ77" t="str">
            <v>Use diff lookup</v>
          </cell>
          <cell r="SK77" t="str">
            <v>Use diff lookup</v>
          </cell>
          <cell r="SL77" t="str">
            <v>Use diff lookup</v>
          </cell>
          <cell r="SM77" t="str">
            <v>Use diff lookup</v>
          </cell>
          <cell r="SN77" t="str">
            <v>Use diff lookup</v>
          </cell>
          <cell r="SO77" t="str">
            <v>Use diff lookup</v>
          </cell>
          <cell r="SP77" t="str">
            <v>Use diff lookup</v>
          </cell>
          <cell r="SQ77" t="str">
            <v>Use diff lookup</v>
          </cell>
          <cell r="SR77" t="str">
            <v>Use diff lookup</v>
          </cell>
          <cell r="SS77" t="str">
            <v>Use diff lookup</v>
          </cell>
          <cell r="ST77" t="str">
            <v>Use diff lookup</v>
          </cell>
          <cell r="SU77" t="str">
            <v>Use diff lookup</v>
          </cell>
          <cell r="SV77" t="str">
            <v>Use diff lookup</v>
          </cell>
          <cell r="SW77" t="str">
            <v>Use diff lookup</v>
          </cell>
          <cell r="SX77" t="str">
            <v>Use diff lookup</v>
          </cell>
          <cell r="SY77" t="str">
            <v>Use diff lookup</v>
          </cell>
          <cell r="SZ77" t="str">
            <v>Use diff lookup</v>
          </cell>
          <cell r="TA77" t="str">
            <v>Use diff lookup</v>
          </cell>
          <cell r="TB77" t="str">
            <v>Use diff lookup</v>
          </cell>
          <cell r="TC77" t="str">
            <v>Use diff lookup</v>
          </cell>
          <cell r="TD77" t="str">
            <v>Use diff lookup</v>
          </cell>
          <cell r="TE77" t="str">
            <v>Use diff lookup</v>
          </cell>
          <cell r="TF77" t="str">
            <v>Use diff lookup</v>
          </cell>
          <cell r="TG77" t="str">
            <v>Use diff lookup</v>
          </cell>
          <cell r="TH77" t="str">
            <v>Use diff lookup</v>
          </cell>
          <cell r="TI77" t="str">
            <v>Use diff lookup</v>
          </cell>
          <cell r="TJ77" t="str">
            <v>Use diff lookup</v>
          </cell>
          <cell r="TK77" t="str">
            <v>Use diff lookup</v>
          </cell>
          <cell r="TL77" t="str">
            <v>Use diff lookup</v>
          </cell>
          <cell r="TM77" t="str">
            <v>Use diff lookup</v>
          </cell>
          <cell r="TN77" t="str">
            <v>Use diff lookup</v>
          </cell>
          <cell r="TO77" t="str">
            <v>Use diff lookup</v>
          </cell>
          <cell r="TP77" t="str">
            <v>Use diff lookup</v>
          </cell>
          <cell r="TQ77" t="str">
            <v>Use diff lookup</v>
          </cell>
          <cell r="TR77" t="str">
            <v>Use diff lookup</v>
          </cell>
          <cell r="TS77" t="str">
            <v>Use diff lookup</v>
          </cell>
          <cell r="TT77" t="str">
            <v>Use diff lookup</v>
          </cell>
          <cell r="TU77" t="str">
            <v>Use diff lookup</v>
          </cell>
          <cell r="TV77" t="str">
            <v>Use diff lookup</v>
          </cell>
          <cell r="TW77" t="str">
            <v>Use diff lookup</v>
          </cell>
          <cell r="TX77" t="str">
            <v>Use diff lookup</v>
          </cell>
          <cell r="TY77" t="str">
            <v>Use diff lookup</v>
          </cell>
          <cell r="TZ77" t="str">
            <v>Use diff lookup</v>
          </cell>
          <cell r="UA77" t="str">
            <v>Use diff lookup</v>
          </cell>
          <cell r="UB77" t="str">
            <v>Use diff lookup</v>
          </cell>
          <cell r="UC77" t="str">
            <v>Use diff lookup</v>
          </cell>
          <cell r="UD77" t="str">
            <v>Use diff lookup</v>
          </cell>
          <cell r="UE77" t="str">
            <v>Use diff lookup</v>
          </cell>
          <cell r="UF77" t="str">
            <v>Use diff lookup</v>
          </cell>
          <cell r="UG77" t="str">
            <v>Use diff lookup</v>
          </cell>
          <cell r="UH77" t="str">
            <v>Use diff lookup</v>
          </cell>
          <cell r="UI77" t="str">
            <v>Use diff lookup</v>
          </cell>
          <cell r="UJ77" t="str">
            <v>Use diff lookup</v>
          </cell>
          <cell r="UK77" t="str">
            <v>Use diff lookup</v>
          </cell>
          <cell r="UL77" t="str">
            <v>Use diff lookup</v>
          </cell>
          <cell r="UM77" t="str">
            <v>Use diff lookup</v>
          </cell>
          <cell r="UN77" t="str">
            <v>Use diff lookup</v>
          </cell>
          <cell r="UO77" t="str">
            <v>Use diff lookup</v>
          </cell>
          <cell r="UP77" t="str">
            <v>Use diff lookup</v>
          </cell>
          <cell r="UQ77" t="str">
            <v>Use diff lookup</v>
          </cell>
          <cell r="UR77" t="str">
            <v>Use diff lookup</v>
          </cell>
          <cell r="US77" t="str">
            <v>Use diff lookup</v>
          </cell>
          <cell r="UT77" t="str">
            <v>Use diff lookup</v>
          </cell>
          <cell r="UU77" t="str">
            <v>Use diff lookup</v>
          </cell>
          <cell r="UV77" t="str">
            <v>Use diff lookup</v>
          </cell>
          <cell r="UW77" t="str">
            <v>Use diff lookup</v>
          </cell>
          <cell r="UX77" t="str">
            <v>Use diff lookup</v>
          </cell>
          <cell r="UY77" t="str">
            <v>Use diff lookup</v>
          </cell>
          <cell r="UZ77" t="str">
            <v>Use diff lookup</v>
          </cell>
          <cell r="VA77" t="str">
            <v>Use diff lookup</v>
          </cell>
          <cell r="VB77" t="str">
            <v>Use diff lookup</v>
          </cell>
          <cell r="VC77" t="str">
            <v>Use diff lookup</v>
          </cell>
          <cell r="VD77" t="str">
            <v>Use diff lookup</v>
          </cell>
          <cell r="VE77" t="str">
            <v>Use diff lookup</v>
          </cell>
          <cell r="VF77" t="str">
            <v>Use diff lookup</v>
          </cell>
          <cell r="VG77" t="str">
            <v>Use diff lookup</v>
          </cell>
          <cell r="VH77" t="str">
            <v>Use diff lookup</v>
          </cell>
          <cell r="VI77" t="str">
            <v>Use diff lookup</v>
          </cell>
          <cell r="VJ77" t="str">
            <v>Use diff lookup</v>
          </cell>
          <cell r="VK77" t="str">
            <v>Use diff lookup</v>
          </cell>
          <cell r="VL77" t="str">
            <v>Use diff lookup</v>
          </cell>
          <cell r="VM77" t="str">
            <v>Use diff lookup</v>
          </cell>
          <cell r="VN77" t="str">
            <v>Use diff lookup</v>
          </cell>
          <cell r="VO77" t="str">
            <v>Use diff lookup</v>
          </cell>
          <cell r="VP77" t="str">
            <v>Use diff lookup</v>
          </cell>
          <cell r="VQ77" t="str">
            <v>Use diff lookup</v>
          </cell>
          <cell r="VR77" t="str">
            <v>Use diff lookup</v>
          </cell>
          <cell r="VS77" t="str">
            <v>Use diff lookup</v>
          </cell>
          <cell r="VT77" t="str">
            <v>Use diff lookup</v>
          </cell>
          <cell r="VU77" t="str">
            <v>Use diff lookup</v>
          </cell>
          <cell r="VV77" t="str">
            <v>Use diff lookup</v>
          </cell>
          <cell r="VW77" t="str">
            <v>Use diff lookup</v>
          </cell>
          <cell r="VX77" t="str">
            <v>Use diff lookup</v>
          </cell>
          <cell r="VY77" t="str">
            <v>Use diff lookup</v>
          </cell>
          <cell r="WA77" t="str">
            <v>Use diff lookup</v>
          </cell>
          <cell r="WB77" t="str">
            <v>Use diff lookup</v>
          </cell>
          <cell r="WC77" t="str">
            <v>Use diff lookup</v>
          </cell>
          <cell r="WD77" t="str">
            <v>Use diff lookup</v>
          </cell>
          <cell r="WE77" t="str">
            <v>Use diff lookup</v>
          </cell>
          <cell r="WF77" t="str">
            <v>Use diff lookup</v>
          </cell>
          <cell r="WG77" t="str">
            <v>Use diff lookup</v>
          </cell>
          <cell r="WH77" t="str">
            <v>Use diff lookup</v>
          </cell>
          <cell r="WI77" t="str">
            <v>Use diff lookup</v>
          </cell>
          <cell r="WJ77" t="str">
            <v>Use diff lookup</v>
          </cell>
          <cell r="WK77" t="str">
            <v>Use diff lookup</v>
          </cell>
          <cell r="WL77" t="str">
            <v>Use diff lookup</v>
          </cell>
          <cell r="WM77" t="str">
            <v>Use diff lookup</v>
          </cell>
          <cell r="WN77" t="str">
            <v>Use diff lookup</v>
          </cell>
          <cell r="WO77" t="str">
            <v>Use diff lookup</v>
          </cell>
          <cell r="WP77" t="str">
            <v>Use diff lookup</v>
          </cell>
          <cell r="WQ77" t="str">
            <v>Use diff lookup</v>
          </cell>
          <cell r="WR77" t="str">
            <v>Use diff lookup</v>
          </cell>
          <cell r="WS77" t="str">
            <v>Use diff lookup</v>
          </cell>
          <cell r="WT77" t="str">
            <v>Use diff lookup</v>
          </cell>
          <cell r="WU77" t="str">
            <v>Use diff lookup</v>
          </cell>
          <cell r="WV77" t="str">
            <v>Use diff lookup</v>
          </cell>
          <cell r="WW77" t="str">
            <v>Use diff lookup</v>
          </cell>
          <cell r="WX77" t="str">
            <v>Use diff lookup</v>
          </cell>
          <cell r="WY77" t="str">
            <v>Use diff lookup</v>
          </cell>
          <cell r="WZ77" t="str">
            <v>Use diff lookup</v>
          </cell>
          <cell r="XA77" t="str">
            <v>Use diff lookup</v>
          </cell>
          <cell r="XB77" t="str">
            <v>Use diff lookup</v>
          </cell>
          <cell r="XC77" t="str">
            <v>Use diff lookup</v>
          </cell>
          <cell r="XD77" t="str">
            <v>Use diff lookup</v>
          </cell>
          <cell r="XE77" t="str">
            <v>Use diff lookup</v>
          </cell>
          <cell r="XF77" t="str">
            <v>Use diff lookup</v>
          </cell>
          <cell r="XG77" t="str">
            <v>Use diff lookup</v>
          </cell>
          <cell r="XH77" t="str">
            <v>Use diff lookup</v>
          </cell>
          <cell r="XI77" t="str">
            <v>Use diff lookup</v>
          </cell>
          <cell r="XJ77" t="str">
            <v>Use diff lookup</v>
          </cell>
          <cell r="XK77" t="str">
            <v>Use diff lookup</v>
          </cell>
          <cell r="XL77" t="str">
            <v>Use diff lookup</v>
          </cell>
          <cell r="XM77" t="str">
            <v>Use diff lookup</v>
          </cell>
          <cell r="XN77" t="str">
            <v>Use diff lookup</v>
          </cell>
          <cell r="XO77" t="str">
            <v>Use diff lookup</v>
          </cell>
          <cell r="XP77" t="str">
            <v>Use diff lookup</v>
          </cell>
          <cell r="XQ77" t="str">
            <v>Use diff lookup</v>
          </cell>
          <cell r="XR77" t="str">
            <v>Use diff lookup</v>
          </cell>
          <cell r="XS77" t="str">
            <v>Use diff lookup</v>
          </cell>
          <cell r="XT77" t="str">
            <v>Use diff lookup</v>
          </cell>
          <cell r="XU77" t="str">
            <v>Use diff lookup</v>
          </cell>
          <cell r="XV77" t="str">
            <v>Use diff lookup</v>
          </cell>
        </row>
        <row r="78">
          <cell r="O78" t="str">
            <v>44.2                Vapour Products - Domestic</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0</v>
          </cell>
          <cell r="BZ78">
            <v>0</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v>
          </cell>
          <cell r="CO78">
            <v>0</v>
          </cell>
          <cell r="CP78">
            <v>0</v>
          </cell>
          <cell r="CQ78">
            <v>0</v>
          </cell>
          <cell r="CR78">
            <v>0</v>
          </cell>
          <cell r="CS78">
            <v>0</v>
          </cell>
          <cell r="CT78">
            <v>0</v>
          </cell>
          <cell r="CU78">
            <v>0</v>
          </cell>
          <cell r="CV78">
            <v>0</v>
          </cell>
          <cell r="CW78">
            <v>0</v>
          </cell>
          <cell r="CX78">
            <v>0</v>
          </cell>
          <cell r="CY78">
            <v>0</v>
          </cell>
          <cell r="CZ78">
            <v>0</v>
          </cell>
          <cell r="DA78">
            <v>0</v>
          </cell>
          <cell r="DB78">
            <v>0</v>
          </cell>
          <cell r="DC78">
            <v>0</v>
          </cell>
          <cell r="DD78">
            <v>0</v>
          </cell>
          <cell r="DE78">
            <v>0</v>
          </cell>
          <cell r="DF78">
            <v>0</v>
          </cell>
          <cell r="DG78">
            <v>0</v>
          </cell>
          <cell r="HA78">
            <v>0</v>
          </cell>
          <cell r="KT78">
            <v>0</v>
          </cell>
          <cell r="OM78">
            <v>0</v>
          </cell>
          <cell r="ON78">
            <v>0</v>
          </cell>
          <cell r="PM78">
            <v>0</v>
          </cell>
          <cell r="PN78">
            <v>0</v>
          </cell>
          <cell r="PO78">
            <v>0</v>
          </cell>
          <cell r="PP78">
            <v>0</v>
          </cell>
          <cell r="PQ78">
            <v>0</v>
          </cell>
          <cell r="PR78">
            <v>0</v>
          </cell>
          <cell r="PS78">
            <v>0</v>
          </cell>
          <cell r="PT78">
            <v>0</v>
          </cell>
          <cell r="PU78">
            <v>0</v>
          </cell>
          <cell r="PV78">
            <v>0</v>
          </cell>
          <cell r="PW78">
            <v>0</v>
          </cell>
          <cell r="PX78">
            <v>0</v>
          </cell>
          <cell r="PY78">
            <v>0</v>
          </cell>
          <cell r="PZ78">
            <v>0</v>
          </cell>
          <cell r="QA78">
            <v>0</v>
          </cell>
          <cell r="QB78">
            <v>0</v>
          </cell>
          <cell r="QC78">
            <v>0</v>
          </cell>
          <cell r="QD78">
            <v>0</v>
          </cell>
          <cell r="QE78">
            <v>0</v>
          </cell>
          <cell r="QF78">
            <v>0</v>
          </cell>
          <cell r="QG78">
            <v>0</v>
          </cell>
          <cell r="QH78">
            <v>0</v>
          </cell>
          <cell r="QI78">
            <v>0</v>
          </cell>
          <cell r="QJ78">
            <v>0</v>
          </cell>
          <cell r="QK78">
            <v>0</v>
          </cell>
          <cell r="QL78">
            <v>0</v>
          </cell>
          <cell r="QM78">
            <v>0</v>
          </cell>
          <cell r="QN78">
            <v>0</v>
          </cell>
          <cell r="QO78">
            <v>0</v>
          </cell>
          <cell r="QP78">
            <v>0</v>
          </cell>
          <cell r="QQ78">
            <v>0</v>
          </cell>
          <cell r="QR78">
            <v>0</v>
          </cell>
          <cell r="QS78">
            <v>0</v>
          </cell>
          <cell r="QT78">
            <v>0</v>
          </cell>
          <cell r="QU78">
            <v>0</v>
          </cell>
          <cell r="QV78">
            <v>0</v>
          </cell>
          <cell r="QW78">
            <v>0</v>
          </cell>
          <cell r="QX78">
            <v>0</v>
          </cell>
          <cell r="QY78">
            <v>0</v>
          </cell>
          <cell r="QZ78">
            <v>0</v>
          </cell>
          <cell r="RA78">
            <v>0</v>
          </cell>
          <cell r="RB78">
            <v>0</v>
          </cell>
          <cell r="RC78">
            <v>0</v>
          </cell>
          <cell r="RD78">
            <v>0</v>
          </cell>
          <cell r="RE78">
            <v>0</v>
          </cell>
          <cell r="RF78">
            <v>0</v>
          </cell>
          <cell r="RG78">
            <v>0</v>
          </cell>
          <cell r="RH78">
            <v>0</v>
          </cell>
          <cell r="RI78">
            <v>0</v>
          </cell>
          <cell r="RJ78">
            <v>0</v>
          </cell>
          <cell r="RK78">
            <v>0</v>
          </cell>
          <cell r="RL78">
            <v>0</v>
          </cell>
          <cell r="RM78">
            <v>0</v>
          </cell>
          <cell r="RN78">
            <v>0</v>
          </cell>
          <cell r="RO78">
            <v>0</v>
          </cell>
          <cell r="RP78">
            <v>0</v>
          </cell>
          <cell r="RQ78">
            <v>0</v>
          </cell>
          <cell r="RR78">
            <v>0</v>
          </cell>
          <cell r="RS78">
            <v>0</v>
          </cell>
          <cell r="RT78">
            <v>0</v>
          </cell>
          <cell r="RU78">
            <v>0</v>
          </cell>
          <cell r="RV78">
            <v>0</v>
          </cell>
          <cell r="RW78">
            <v>0</v>
          </cell>
          <cell r="RX78">
            <v>0</v>
          </cell>
          <cell r="RY78">
            <v>0</v>
          </cell>
          <cell r="RZ78">
            <v>0</v>
          </cell>
          <cell r="SA78">
            <v>0</v>
          </cell>
          <cell r="SB78">
            <v>0</v>
          </cell>
          <cell r="SC78">
            <v>0</v>
          </cell>
          <cell r="SD78">
            <v>0</v>
          </cell>
          <cell r="SE78">
            <v>0</v>
          </cell>
          <cell r="SF78">
            <v>0</v>
          </cell>
          <cell r="SH78">
            <v>0</v>
          </cell>
          <cell r="SI78">
            <v>0</v>
          </cell>
          <cell r="SJ78">
            <v>0</v>
          </cell>
          <cell r="SK78">
            <v>0</v>
          </cell>
          <cell r="SL78">
            <v>0</v>
          </cell>
          <cell r="SM78">
            <v>0</v>
          </cell>
          <cell r="SN78">
            <v>183280</v>
          </cell>
          <cell r="SO78">
            <v>159210</v>
          </cell>
          <cell r="SP78">
            <v>65540</v>
          </cell>
          <cell r="SQ78">
            <v>22910</v>
          </cell>
          <cell r="SR78">
            <v>242556</v>
          </cell>
          <cell r="SS78">
            <v>443178</v>
          </cell>
          <cell r="ST78">
            <v>0</v>
          </cell>
          <cell r="SU78">
            <v>0</v>
          </cell>
          <cell r="SV78">
            <v>0</v>
          </cell>
          <cell r="SW78">
            <v>0</v>
          </cell>
          <cell r="SX78">
            <v>0</v>
          </cell>
          <cell r="SY78">
            <v>0</v>
          </cell>
          <cell r="SZ78">
            <v>183280</v>
          </cell>
          <cell r="TA78">
            <v>342490</v>
          </cell>
          <cell r="TB78">
            <v>408030</v>
          </cell>
          <cell r="TC78">
            <v>430940</v>
          </cell>
          <cell r="TD78">
            <v>673496</v>
          </cell>
          <cell r="TE78">
            <v>1116674</v>
          </cell>
          <cell r="TF78">
            <v>0</v>
          </cell>
          <cell r="TG78">
            <v>0</v>
          </cell>
          <cell r="TH78">
            <v>0</v>
          </cell>
          <cell r="TI78">
            <v>0</v>
          </cell>
          <cell r="TJ78">
            <v>0</v>
          </cell>
          <cell r="TK78">
            <v>0</v>
          </cell>
          <cell r="TL78">
            <v>0</v>
          </cell>
          <cell r="TM78">
            <v>0</v>
          </cell>
          <cell r="TN78">
            <v>0</v>
          </cell>
          <cell r="TO78">
            <v>0</v>
          </cell>
          <cell r="TP78">
            <v>0</v>
          </cell>
          <cell r="TQ78">
            <v>0</v>
          </cell>
          <cell r="TR78">
            <v>0</v>
          </cell>
          <cell r="TS78">
            <v>0</v>
          </cell>
          <cell r="TT78">
            <v>0</v>
          </cell>
          <cell r="TU78">
            <v>0</v>
          </cell>
          <cell r="TV78">
            <v>0</v>
          </cell>
          <cell r="TW78">
            <v>0</v>
          </cell>
          <cell r="TX78">
            <v>0</v>
          </cell>
          <cell r="TY78">
            <v>0</v>
          </cell>
          <cell r="TZ78">
            <v>0</v>
          </cell>
          <cell r="UA78">
            <v>0</v>
          </cell>
          <cell r="UB78">
            <v>0</v>
          </cell>
          <cell r="UC78">
            <v>0</v>
          </cell>
          <cell r="UD78">
            <v>0</v>
          </cell>
          <cell r="UE78">
            <v>0</v>
          </cell>
          <cell r="UF78">
            <v>0</v>
          </cell>
          <cell r="UG78">
            <v>0</v>
          </cell>
          <cell r="UH78">
            <v>0</v>
          </cell>
          <cell r="UI78">
            <v>0</v>
          </cell>
          <cell r="UJ78">
            <v>183280</v>
          </cell>
          <cell r="UK78">
            <v>159210</v>
          </cell>
          <cell r="UL78">
            <v>65540</v>
          </cell>
          <cell r="UM78">
            <v>22910</v>
          </cell>
          <cell r="UN78">
            <v>0</v>
          </cell>
          <cell r="UO78">
            <v>-430940</v>
          </cell>
          <cell r="UP78">
            <v>0</v>
          </cell>
          <cell r="UQ78">
            <v>0</v>
          </cell>
          <cell r="UR78">
            <v>0</v>
          </cell>
          <cell r="US78">
            <v>0</v>
          </cell>
          <cell r="UT78">
            <v>0</v>
          </cell>
          <cell r="UU78">
            <v>0</v>
          </cell>
          <cell r="UV78">
            <v>183280</v>
          </cell>
          <cell r="UW78">
            <v>342490</v>
          </cell>
          <cell r="UX78">
            <v>408030</v>
          </cell>
          <cell r="UY78">
            <v>430940</v>
          </cell>
          <cell r="UZ78">
            <v>430940</v>
          </cell>
          <cell r="VA78">
            <v>0</v>
          </cell>
          <cell r="VB78">
            <v>0</v>
          </cell>
          <cell r="VC78">
            <v>0</v>
          </cell>
          <cell r="VD78">
            <v>0</v>
          </cell>
          <cell r="VE78">
            <v>0</v>
          </cell>
          <cell r="VF78">
            <v>0</v>
          </cell>
          <cell r="VG78">
            <v>0</v>
          </cell>
          <cell r="VH78">
            <v>0</v>
          </cell>
          <cell r="VI78">
            <v>0</v>
          </cell>
          <cell r="VJ78">
            <v>0</v>
          </cell>
          <cell r="VK78">
            <v>0</v>
          </cell>
          <cell r="VL78">
            <v>0</v>
          </cell>
          <cell r="VM78">
            <v>0</v>
          </cell>
          <cell r="VN78">
            <v>0</v>
          </cell>
          <cell r="VO78">
            <v>0</v>
          </cell>
          <cell r="VP78">
            <v>0</v>
          </cell>
          <cell r="VQ78">
            <v>0</v>
          </cell>
          <cell r="VR78">
            <v>0</v>
          </cell>
          <cell r="VS78">
            <v>0</v>
          </cell>
          <cell r="VT78">
            <v>0</v>
          </cell>
          <cell r="VU78">
            <v>0</v>
          </cell>
          <cell r="VV78">
            <v>0</v>
          </cell>
          <cell r="VW78">
            <v>0</v>
          </cell>
          <cell r="VX78">
            <v>0</v>
          </cell>
          <cell r="VY78">
            <v>0</v>
          </cell>
          <cell r="WA78">
            <v>402280</v>
          </cell>
          <cell r="WB78">
            <v>583923.19999999995</v>
          </cell>
          <cell r="WC78">
            <v>315491.20000000001</v>
          </cell>
          <cell r="WD78">
            <v>309070.71999999997</v>
          </cell>
          <cell r="WE78">
            <v>0</v>
          </cell>
          <cell r="WF78">
            <v>0</v>
          </cell>
          <cell r="WG78">
            <v>0</v>
          </cell>
          <cell r="WH78">
            <v>0</v>
          </cell>
          <cell r="WI78">
            <v>0</v>
          </cell>
          <cell r="WJ78">
            <v>0</v>
          </cell>
          <cell r="WK78">
            <v>0</v>
          </cell>
          <cell r="WL78">
            <v>0</v>
          </cell>
          <cell r="WM78">
            <v>402280</v>
          </cell>
          <cell r="WN78">
            <v>986203.2</v>
          </cell>
          <cell r="WO78">
            <v>1301694.3999999999</v>
          </cell>
          <cell r="WP78">
            <v>1610765.1199999999</v>
          </cell>
          <cell r="WQ78">
            <v>1610765.1199999999</v>
          </cell>
          <cell r="WR78">
            <v>1610765.1199999999</v>
          </cell>
          <cell r="WS78">
            <v>1610765.1199999999</v>
          </cell>
          <cell r="WT78">
            <v>1610765.1199999999</v>
          </cell>
          <cell r="WU78">
            <v>1610765.1199999999</v>
          </cell>
          <cell r="WV78">
            <v>1610765.1199999999</v>
          </cell>
          <cell r="WW78">
            <v>1610765.1199999999</v>
          </cell>
          <cell r="WX78">
            <v>1610765.1199999999</v>
          </cell>
          <cell r="WY78">
            <v>100134</v>
          </cell>
          <cell r="WZ78">
            <v>100134</v>
          </cell>
          <cell r="XA78">
            <v>100134</v>
          </cell>
          <cell r="XB78">
            <v>100134</v>
          </cell>
          <cell r="XC78">
            <v>100134</v>
          </cell>
          <cell r="XD78">
            <v>100134</v>
          </cell>
          <cell r="XE78">
            <v>100134</v>
          </cell>
          <cell r="XF78">
            <v>100134</v>
          </cell>
          <cell r="XG78">
            <v>100134</v>
          </cell>
          <cell r="XH78">
            <v>100134</v>
          </cell>
          <cell r="XI78">
            <v>100134</v>
          </cell>
          <cell r="XJ78">
            <v>100131</v>
          </cell>
          <cell r="XK78">
            <v>100134</v>
          </cell>
          <cell r="XL78">
            <v>200268</v>
          </cell>
          <cell r="XM78">
            <v>300402</v>
          </cell>
          <cell r="XN78">
            <v>400536</v>
          </cell>
          <cell r="XO78">
            <v>500670</v>
          </cell>
          <cell r="XP78">
            <v>600804</v>
          </cell>
          <cell r="XQ78">
            <v>700938</v>
          </cell>
          <cell r="XR78">
            <v>801072</v>
          </cell>
          <cell r="XS78">
            <v>901206</v>
          </cell>
          <cell r="XT78">
            <v>1001340</v>
          </cell>
          <cell r="XU78">
            <v>1101474</v>
          </cell>
          <cell r="XV78">
            <v>1201605</v>
          </cell>
          <cell r="XW78" t="e">
            <v>#N/A</v>
          </cell>
          <cell r="XX78" t="e">
            <v>#N/A</v>
          </cell>
          <cell r="XY78" t="e">
            <v>#N/A</v>
          </cell>
          <cell r="XZ78" t="e">
            <v>#N/A</v>
          </cell>
          <cell r="YA78" t="e">
            <v>#N/A</v>
          </cell>
          <cell r="YB78" t="e">
            <v>#N/A</v>
          </cell>
          <cell r="YC78" t="e">
            <v>#N/A</v>
          </cell>
          <cell r="YD78" t="e">
            <v>#N/A</v>
          </cell>
          <cell r="YE78" t="e">
            <v>#N/A</v>
          </cell>
          <cell r="YF78" t="e">
            <v>#N/A</v>
          </cell>
          <cell r="YG78" t="e">
            <v>#N/A</v>
          </cell>
          <cell r="YH78" t="e">
            <v>#N/A</v>
          </cell>
          <cell r="YI78" t="e">
            <v>#N/A</v>
          </cell>
          <cell r="YJ78" t="e">
            <v>#N/A</v>
          </cell>
          <cell r="YK78" t="e">
            <v>#N/A</v>
          </cell>
          <cell r="YL78" t="e">
            <v>#N/A</v>
          </cell>
          <cell r="YM78" t="e">
            <v>#N/A</v>
          </cell>
          <cell r="YN78" t="e">
            <v>#N/A</v>
          </cell>
          <cell r="YO78" t="e">
            <v>#N/A</v>
          </cell>
          <cell r="YP78" t="e">
            <v>#N/A</v>
          </cell>
          <cell r="YQ78" t="e">
            <v>#N/A</v>
          </cell>
          <cell r="YR78" t="e">
            <v>#N/A</v>
          </cell>
          <cell r="YS78" t="e">
            <v>#N/A</v>
          </cell>
          <cell r="YT78" t="e">
            <v>#N/A</v>
          </cell>
          <cell r="YU78">
            <v>0</v>
          </cell>
          <cell r="YV78">
            <v>0</v>
          </cell>
          <cell r="YW78">
            <v>0</v>
          </cell>
          <cell r="YX78">
            <v>0</v>
          </cell>
          <cell r="YY78">
            <v>0</v>
          </cell>
          <cell r="YZ78">
            <v>0</v>
          </cell>
          <cell r="ZA78">
            <v>0</v>
          </cell>
          <cell r="ZB78">
            <v>0</v>
          </cell>
          <cell r="ZC78">
            <v>0</v>
          </cell>
          <cell r="ZD78">
            <v>0</v>
          </cell>
          <cell r="ZE78">
            <v>0</v>
          </cell>
          <cell r="ZF78">
            <v>0</v>
          </cell>
          <cell r="ZG78">
            <v>0</v>
          </cell>
          <cell r="ZH78">
            <v>0</v>
          </cell>
          <cell r="ZI78">
            <v>0</v>
          </cell>
          <cell r="ZJ78">
            <v>0</v>
          </cell>
          <cell r="ZK78">
            <v>0</v>
          </cell>
          <cell r="ZL78">
            <v>0</v>
          </cell>
          <cell r="ZM78">
            <v>0</v>
          </cell>
          <cell r="ZN78">
            <v>0</v>
          </cell>
          <cell r="ZO78">
            <v>0</v>
          </cell>
          <cell r="ZP78">
            <v>0</v>
          </cell>
          <cell r="ZQ78">
            <v>0</v>
          </cell>
          <cell r="ZR78">
            <v>0</v>
          </cell>
        </row>
        <row r="79">
          <cell r="O79" t="str">
            <v>44.12               Heated Tobacco Products - Domestic</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cell r="BL79">
            <v>0</v>
          </cell>
          <cell r="BM79">
            <v>0</v>
          </cell>
          <cell r="BN79">
            <v>0</v>
          </cell>
          <cell r="BO79">
            <v>0</v>
          </cell>
          <cell r="BP79">
            <v>0</v>
          </cell>
          <cell r="BQ79">
            <v>0</v>
          </cell>
          <cell r="BR79">
            <v>0</v>
          </cell>
          <cell r="BS79">
            <v>0</v>
          </cell>
          <cell r="BT79">
            <v>0</v>
          </cell>
          <cell r="BU79">
            <v>0</v>
          </cell>
          <cell r="BV79">
            <v>0</v>
          </cell>
          <cell r="BW79">
            <v>0</v>
          </cell>
          <cell r="BX79">
            <v>0</v>
          </cell>
          <cell r="BY79">
            <v>0</v>
          </cell>
          <cell r="BZ79">
            <v>0</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cell r="CP79">
            <v>0</v>
          </cell>
          <cell r="CQ79">
            <v>0</v>
          </cell>
          <cell r="CR79">
            <v>0</v>
          </cell>
          <cell r="CS79">
            <v>0</v>
          </cell>
          <cell r="CT79">
            <v>0</v>
          </cell>
          <cell r="CU79">
            <v>0</v>
          </cell>
          <cell r="CV79">
            <v>0</v>
          </cell>
          <cell r="CW79">
            <v>0</v>
          </cell>
          <cell r="CX79">
            <v>0</v>
          </cell>
          <cell r="CY79">
            <v>0</v>
          </cell>
          <cell r="CZ79">
            <v>0</v>
          </cell>
          <cell r="DA79">
            <v>0</v>
          </cell>
          <cell r="DB79">
            <v>0</v>
          </cell>
          <cell r="DC79">
            <v>0</v>
          </cell>
          <cell r="DD79">
            <v>0</v>
          </cell>
          <cell r="DE79">
            <v>0</v>
          </cell>
          <cell r="DF79">
            <v>0</v>
          </cell>
          <cell r="DG79">
            <v>0</v>
          </cell>
          <cell r="HA79">
            <v>0</v>
          </cell>
          <cell r="KT79">
            <v>0</v>
          </cell>
          <cell r="KU79">
            <v>0</v>
          </cell>
          <cell r="KV79">
            <v>0</v>
          </cell>
          <cell r="KW79">
            <v>0</v>
          </cell>
          <cell r="KX79">
            <v>0</v>
          </cell>
          <cell r="KY79">
            <v>0</v>
          </cell>
          <cell r="KZ79">
            <v>0</v>
          </cell>
          <cell r="LA79">
            <v>0</v>
          </cell>
          <cell r="LB79">
            <v>0</v>
          </cell>
          <cell r="LC79">
            <v>0</v>
          </cell>
          <cell r="LD79">
            <v>0</v>
          </cell>
          <cell r="LE79">
            <v>0</v>
          </cell>
          <cell r="LF79">
            <v>0</v>
          </cell>
          <cell r="LG79">
            <v>0</v>
          </cell>
          <cell r="LH79">
            <v>0</v>
          </cell>
          <cell r="LI79">
            <v>0</v>
          </cell>
          <cell r="LJ79">
            <v>0</v>
          </cell>
          <cell r="LK79">
            <v>0</v>
          </cell>
          <cell r="LL79">
            <v>0</v>
          </cell>
          <cell r="LM79">
            <v>0</v>
          </cell>
          <cell r="LN79">
            <v>0</v>
          </cell>
          <cell r="LO79">
            <v>0</v>
          </cell>
          <cell r="LP79">
            <v>0</v>
          </cell>
          <cell r="LQ79">
            <v>0</v>
          </cell>
          <cell r="LR79">
            <v>0</v>
          </cell>
          <cell r="LS79">
            <v>0</v>
          </cell>
          <cell r="LT79">
            <v>0</v>
          </cell>
          <cell r="LU79">
            <v>0</v>
          </cell>
          <cell r="LV79">
            <v>0</v>
          </cell>
          <cell r="LW79">
            <v>0</v>
          </cell>
          <cell r="LX79">
            <v>0</v>
          </cell>
          <cell r="LY79">
            <v>0</v>
          </cell>
          <cell r="LZ79">
            <v>0</v>
          </cell>
          <cell r="MA79">
            <v>0</v>
          </cell>
          <cell r="MB79">
            <v>0</v>
          </cell>
          <cell r="MC79">
            <v>0</v>
          </cell>
          <cell r="MD79">
            <v>0</v>
          </cell>
          <cell r="ME79">
            <v>0</v>
          </cell>
          <cell r="MF79">
            <v>0</v>
          </cell>
          <cell r="MG79">
            <v>0</v>
          </cell>
          <cell r="MH79">
            <v>0</v>
          </cell>
          <cell r="MI79">
            <v>0</v>
          </cell>
          <cell r="MJ79">
            <v>0</v>
          </cell>
          <cell r="MK79">
            <v>0</v>
          </cell>
          <cell r="ML79">
            <v>0</v>
          </cell>
          <cell r="MM79">
            <v>0</v>
          </cell>
          <cell r="MN79">
            <v>0</v>
          </cell>
          <cell r="MO79">
            <v>0</v>
          </cell>
          <cell r="MP79">
            <v>0</v>
          </cell>
          <cell r="MQ79">
            <v>0</v>
          </cell>
          <cell r="MR79">
            <v>0</v>
          </cell>
          <cell r="MS79">
            <v>0</v>
          </cell>
          <cell r="MT79">
            <v>0</v>
          </cell>
          <cell r="MU79">
            <v>0</v>
          </cell>
          <cell r="MV79">
            <v>0</v>
          </cell>
          <cell r="MW79">
            <v>0</v>
          </cell>
          <cell r="MX79">
            <v>0</v>
          </cell>
          <cell r="MY79">
            <v>0</v>
          </cell>
          <cell r="MZ79">
            <v>0</v>
          </cell>
          <cell r="NA79">
            <v>0</v>
          </cell>
          <cell r="NB79">
            <v>0</v>
          </cell>
          <cell r="NC79">
            <v>0</v>
          </cell>
          <cell r="ND79">
            <v>0</v>
          </cell>
          <cell r="NE79">
            <v>0</v>
          </cell>
          <cell r="NF79">
            <v>0</v>
          </cell>
          <cell r="NG79">
            <v>0</v>
          </cell>
          <cell r="NH79">
            <v>0</v>
          </cell>
          <cell r="NI79">
            <v>0</v>
          </cell>
          <cell r="NJ79">
            <v>0</v>
          </cell>
          <cell r="NK79">
            <v>0</v>
          </cell>
          <cell r="NL79">
            <v>0</v>
          </cell>
          <cell r="NM79">
            <v>0</v>
          </cell>
          <cell r="NN79">
            <v>0</v>
          </cell>
          <cell r="NO79">
            <v>0</v>
          </cell>
          <cell r="NP79">
            <v>0</v>
          </cell>
          <cell r="NQ79">
            <v>0</v>
          </cell>
          <cell r="NR79">
            <v>0</v>
          </cell>
          <cell r="NS79">
            <v>0</v>
          </cell>
          <cell r="NT79">
            <v>0</v>
          </cell>
          <cell r="NU79">
            <v>0</v>
          </cell>
          <cell r="NV79">
            <v>0</v>
          </cell>
          <cell r="NW79">
            <v>0</v>
          </cell>
          <cell r="NX79">
            <v>0</v>
          </cell>
          <cell r="NY79">
            <v>0</v>
          </cell>
          <cell r="NZ79">
            <v>0</v>
          </cell>
          <cell r="OA79">
            <v>0</v>
          </cell>
          <cell r="OB79">
            <v>0</v>
          </cell>
          <cell r="OC79">
            <v>0</v>
          </cell>
          <cell r="OD79">
            <v>0</v>
          </cell>
          <cell r="OE79">
            <v>0</v>
          </cell>
          <cell r="OF79">
            <v>0</v>
          </cell>
          <cell r="OG79">
            <v>0</v>
          </cell>
          <cell r="OH79">
            <v>0</v>
          </cell>
          <cell r="OI79">
            <v>0</v>
          </cell>
          <cell r="OJ79">
            <v>0</v>
          </cell>
          <cell r="OK79">
            <v>0</v>
          </cell>
          <cell r="OL79">
            <v>0</v>
          </cell>
          <cell r="OM79">
            <v>0</v>
          </cell>
          <cell r="ON79">
            <v>0</v>
          </cell>
          <cell r="OO79">
            <v>0</v>
          </cell>
          <cell r="OP79">
            <v>0</v>
          </cell>
          <cell r="OQ79">
            <v>0</v>
          </cell>
          <cell r="OR79">
            <v>0</v>
          </cell>
          <cell r="OS79">
            <v>0</v>
          </cell>
          <cell r="OT79">
            <v>0</v>
          </cell>
          <cell r="OU79">
            <v>0</v>
          </cell>
          <cell r="OV79">
            <v>0</v>
          </cell>
          <cell r="OW79">
            <v>0</v>
          </cell>
          <cell r="OX79">
            <v>0</v>
          </cell>
          <cell r="OY79">
            <v>0</v>
          </cell>
          <cell r="OZ79">
            <v>0</v>
          </cell>
          <cell r="PA79">
            <v>0</v>
          </cell>
          <cell r="PB79">
            <v>0</v>
          </cell>
          <cell r="PC79">
            <v>0</v>
          </cell>
          <cell r="PD79">
            <v>0</v>
          </cell>
          <cell r="PE79">
            <v>0</v>
          </cell>
          <cell r="PF79">
            <v>0</v>
          </cell>
          <cell r="PG79">
            <v>0</v>
          </cell>
          <cell r="PH79">
            <v>0</v>
          </cell>
          <cell r="PI79">
            <v>0</v>
          </cell>
          <cell r="PJ79">
            <v>0</v>
          </cell>
          <cell r="PK79">
            <v>0</v>
          </cell>
          <cell r="PL79">
            <v>0</v>
          </cell>
          <cell r="PM79">
            <v>0</v>
          </cell>
          <cell r="PN79">
            <v>0</v>
          </cell>
          <cell r="PO79">
            <v>0</v>
          </cell>
          <cell r="PP79">
            <v>0</v>
          </cell>
          <cell r="PQ79">
            <v>0</v>
          </cell>
          <cell r="PR79">
            <v>0</v>
          </cell>
          <cell r="PS79">
            <v>0</v>
          </cell>
          <cell r="PT79">
            <v>0</v>
          </cell>
          <cell r="PU79">
            <v>0</v>
          </cell>
          <cell r="PV79">
            <v>0</v>
          </cell>
          <cell r="PW79">
            <v>0</v>
          </cell>
          <cell r="PX79">
            <v>0</v>
          </cell>
          <cell r="PY79">
            <v>0</v>
          </cell>
          <cell r="PZ79">
            <v>0</v>
          </cell>
          <cell r="QA79">
            <v>0</v>
          </cell>
          <cell r="QB79">
            <v>0</v>
          </cell>
          <cell r="QC79">
            <v>0</v>
          </cell>
          <cell r="QD79">
            <v>0</v>
          </cell>
          <cell r="QE79">
            <v>0</v>
          </cell>
          <cell r="QF79">
            <v>0</v>
          </cell>
          <cell r="QG79">
            <v>0</v>
          </cell>
          <cell r="QH79">
            <v>0</v>
          </cell>
          <cell r="QI79">
            <v>0</v>
          </cell>
          <cell r="QJ79">
            <v>0</v>
          </cell>
          <cell r="QK79">
            <v>0</v>
          </cell>
          <cell r="QL79">
            <v>0</v>
          </cell>
          <cell r="QM79">
            <v>0</v>
          </cell>
          <cell r="QN79">
            <v>0</v>
          </cell>
          <cell r="QO79">
            <v>0</v>
          </cell>
          <cell r="QP79">
            <v>0</v>
          </cell>
          <cell r="QQ79">
            <v>0</v>
          </cell>
          <cell r="QR79">
            <v>0</v>
          </cell>
          <cell r="QS79">
            <v>0</v>
          </cell>
          <cell r="QT79">
            <v>0</v>
          </cell>
          <cell r="QU79">
            <v>0</v>
          </cell>
          <cell r="QV79">
            <v>0</v>
          </cell>
          <cell r="QW79">
            <v>0</v>
          </cell>
          <cell r="QX79">
            <v>0</v>
          </cell>
          <cell r="QY79">
            <v>0</v>
          </cell>
          <cell r="QZ79">
            <v>0</v>
          </cell>
          <cell r="RA79">
            <v>0</v>
          </cell>
          <cell r="RB79">
            <v>0</v>
          </cell>
          <cell r="RC79">
            <v>0</v>
          </cell>
          <cell r="RD79">
            <v>0</v>
          </cell>
          <cell r="RE79">
            <v>0</v>
          </cell>
          <cell r="RF79">
            <v>0</v>
          </cell>
          <cell r="RG79">
            <v>0</v>
          </cell>
          <cell r="RH79">
            <v>0</v>
          </cell>
          <cell r="RI79">
            <v>0</v>
          </cell>
          <cell r="RJ79">
            <v>0</v>
          </cell>
          <cell r="RK79">
            <v>0</v>
          </cell>
          <cell r="RL79">
            <v>0</v>
          </cell>
          <cell r="RM79">
            <v>0</v>
          </cell>
          <cell r="RN79">
            <v>0</v>
          </cell>
          <cell r="RO79">
            <v>0</v>
          </cell>
          <cell r="RP79">
            <v>0</v>
          </cell>
          <cell r="RQ79">
            <v>0</v>
          </cell>
          <cell r="RR79">
            <v>0</v>
          </cell>
          <cell r="RS79">
            <v>0</v>
          </cell>
          <cell r="RT79">
            <v>0</v>
          </cell>
          <cell r="RU79">
            <v>0</v>
          </cell>
          <cell r="RV79">
            <v>0</v>
          </cell>
          <cell r="RW79">
            <v>0</v>
          </cell>
          <cell r="RX79">
            <v>0</v>
          </cell>
          <cell r="RY79">
            <v>0</v>
          </cell>
          <cell r="RZ79">
            <v>0</v>
          </cell>
          <cell r="SA79">
            <v>0</v>
          </cell>
          <cell r="SB79">
            <v>0</v>
          </cell>
          <cell r="SC79">
            <v>0</v>
          </cell>
          <cell r="SD79">
            <v>0</v>
          </cell>
          <cell r="SE79">
            <v>0</v>
          </cell>
          <cell r="SF79">
            <v>0</v>
          </cell>
          <cell r="SH79">
            <v>0</v>
          </cell>
          <cell r="SI79">
            <v>0</v>
          </cell>
          <cell r="SJ79">
            <v>0</v>
          </cell>
          <cell r="SK79">
            <v>0</v>
          </cell>
          <cell r="SL79">
            <v>0</v>
          </cell>
          <cell r="SM79">
            <v>0</v>
          </cell>
          <cell r="SN79">
            <v>0</v>
          </cell>
          <cell r="SO79">
            <v>0</v>
          </cell>
          <cell r="SP79">
            <v>0</v>
          </cell>
          <cell r="SQ79">
            <v>0</v>
          </cell>
          <cell r="SR79">
            <v>0</v>
          </cell>
          <cell r="SS79">
            <v>0</v>
          </cell>
          <cell r="ST79">
            <v>0</v>
          </cell>
          <cell r="SU79">
            <v>0</v>
          </cell>
          <cell r="SV79">
            <v>0</v>
          </cell>
          <cell r="SW79">
            <v>0</v>
          </cell>
          <cell r="SX79">
            <v>0</v>
          </cell>
          <cell r="SY79">
            <v>0</v>
          </cell>
          <cell r="SZ79">
            <v>0</v>
          </cell>
          <cell r="TA79">
            <v>0</v>
          </cell>
          <cell r="TB79">
            <v>0</v>
          </cell>
          <cell r="TC79">
            <v>0</v>
          </cell>
          <cell r="TD79">
            <v>0</v>
          </cell>
          <cell r="TE79">
            <v>0</v>
          </cell>
          <cell r="TF79">
            <v>0</v>
          </cell>
          <cell r="TG79">
            <v>0</v>
          </cell>
          <cell r="TH79">
            <v>0</v>
          </cell>
          <cell r="TI79">
            <v>0</v>
          </cell>
          <cell r="TJ79">
            <v>0</v>
          </cell>
          <cell r="TK79">
            <v>0</v>
          </cell>
          <cell r="TL79">
            <v>0</v>
          </cell>
          <cell r="TM79">
            <v>0</v>
          </cell>
          <cell r="TN79">
            <v>0</v>
          </cell>
          <cell r="TO79">
            <v>0</v>
          </cell>
          <cell r="TP79">
            <v>0</v>
          </cell>
          <cell r="TQ79">
            <v>0</v>
          </cell>
          <cell r="TR79">
            <v>0</v>
          </cell>
          <cell r="TS79">
            <v>0</v>
          </cell>
          <cell r="TT79">
            <v>0</v>
          </cell>
          <cell r="TU79">
            <v>0</v>
          </cell>
          <cell r="TV79">
            <v>0</v>
          </cell>
          <cell r="TW79">
            <v>0</v>
          </cell>
          <cell r="TX79">
            <v>0</v>
          </cell>
          <cell r="TY79">
            <v>0</v>
          </cell>
          <cell r="TZ79">
            <v>0</v>
          </cell>
          <cell r="UA79">
            <v>0</v>
          </cell>
          <cell r="UB79">
            <v>0</v>
          </cell>
          <cell r="UC79">
            <v>0</v>
          </cell>
          <cell r="UD79">
            <v>0</v>
          </cell>
          <cell r="UE79">
            <v>0</v>
          </cell>
          <cell r="UF79">
            <v>0</v>
          </cell>
          <cell r="UG79">
            <v>0</v>
          </cell>
          <cell r="UH79">
            <v>0</v>
          </cell>
          <cell r="UI79">
            <v>0</v>
          </cell>
          <cell r="UJ79">
            <v>0</v>
          </cell>
          <cell r="UK79">
            <v>0</v>
          </cell>
          <cell r="UL79">
            <v>0</v>
          </cell>
          <cell r="UM79">
            <v>0</v>
          </cell>
          <cell r="UN79">
            <v>0</v>
          </cell>
          <cell r="UO79">
            <v>0</v>
          </cell>
          <cell r="UP79">
            <v>0</v>
          </cell>
          <cell r="UQ79">
            <v>0</v>
          </cell>
          <cell r="UR79">
            <v>0</v>
          </cell>
          <cell r="US79">
            <v>0</v>
          </cell>
          <cell r="UT79">
            <v>0</v>
          </cell>
          <cell r="UU79">
            <v>0</v>
          </cell>
          <cell r="UV79">
            <v>0</v>
          </cell>
          <cell r="UW79">
            <v>0</v>
          </cell>
          <cell r="UX79">
            <v>0</v>
          </cell>
          <cell r="UY79">
            <v>0</v>
          </cell>
          <cell r="UZ79">
            <v>0</v>
          </cell>
          <cell r="VA79">
            <v>0</v>
          </cell>
          <cell r="VB79">
            <v>0</v>
          </cell>
          <cell r="VC79">
            <v>0</v>
          </cell>
          <cell r="VD79">
            <v>0</v>
          </cell>
          <cell r="VE79">
            <v>0</v>
          </cell>
          <cell r="VF79">
            <v>0</v>
          </cell>
          <cell r="VG79">
            <v>0</v>
          </cell>
          <cell r="VH79">
            <v>0</v>
          </cell>
          <cell r="VI79">
            <v>0</v>
          </cell>
          <cell r="VJ79">
            <v>0</v>
          </cell>
          <cell r="VK79">
            <v>0</v>
          </cell>
          <cell r="VL79">
            <v>0</v>
          </cell>
          <cell r="VM79">
            <v>0</v>
          </cell>
          <cell r="VN79">
            <v>0</v>
          </cell>
          <cell r="VO79">
            <v>0</v>
          </cell>
          <cell r="VP79">
            <v>0</v>
          </cell>
          <cell r="VQ79">
            <v>0</v>
          </cell>
          <cell r="VR79">
            <v>0</v>
          </cell>
          <cell r="VS79">
            <v>0</v>
          </cell>
          <cell r="VT79">
            <v>0</v>
          </cell>
          <cell r="VU79">
            <v>0</v>
          </cell>
          <cell r="VV79">
            <v>0</v>
          </cell>
          <cell r="VW79">
            <v>0</v>
          </cell>
          <cell r="VX79">
            <v>0</v>
          </cell>
          <cell r="VY79">
            <v>0</v>
          </cell>
          <cell r="WA79">
            <v>0</v>
          </cell>
          <cell r="WB79">
            <v>0</v>
          </cell>
          <cell r="WC79">
            <v>0</v>
          </cell>
          <cell r="WD79">
            <v>0</v>
          </cell>
          <cell r="WE79">
            <v>0</v>
          </cell>
          <cell r="WF79">
            <v>0</v>
          </cell>
          <cell r="WG79">
            <v>0</v>
          </cell>
          <cell r="WH79">
            <v>0</v>
          </cell>
          <cell r="WI79">
            <v>0</v>
          </cell>
          <cell r="WJ79">
            <v>0</v>
          </cell>
          <cell r="WK79">
            <v>0</v>
          </cell>
          <cell r="WL79">
            <v>0</v>
          </cell>
          <cell r="WM79">
            <v>0</v>
          </cell>
          <cell r="WN79">
            <v>0</v>
          </cell>
          <cell r="WO79">
            <v>0</v>
          </cell>
          <cell r="WP79">
            <v>0</v>
          </cell>
          <cell r="WQ79">
            <v>0</v>
          </cell>
          <cell r="WR79">
            <v>0</v>
          </cell>
          <cell r="WS79">
            <v>0</v>
          </cell>
          <cell r="WT79">
            <v>0</v>
          </cell>
          <cell r="WU79">
            <v>0</v>
          </cell>
          <cell r="WV79">
            <v>0</v>
          </cell>
          <cell r="WW79">
            <v>0</v>
          </cell>
          <cell r="WX79">
            <v>0</v>
          </cell>
          <cell r="WY79">
            <v>0</v>
          </cell>
          <cell r="WZ79">
            <v>0</v>
          </cell>
          <cell r="XA79">
            <v>0</v>
          </cell>
          <cell r="XB79">
            <v>0</v>
          </cell>
          <cell r="XC79">
            <v>0</v>
          </cell>
          <cell r="XD79">
            <v>0</v>
          </cell>
          <cell r="XE79">
            <v>0</v>
          </cell>
          <cell r="XF79">
            <v>0</v>
          </cell>
          <cell r="XG79">
            <v>0</v>
          </cell>
          <cell r="XH79">
            <v>0</v>
          </cell>
          <cell r="XI79">
            <v>0</v>
          </cell>
          <cell r="XJ79">
            <v>0</v>
          </cell>
          <cell r="XK79">
            <v>0</v>
          </cell>
          <cell r="XL79">
            <v>0</v>
          </cell>
          <cell r="XM79">
            <v>0</v>
          </cell>
          <cell r="XN79">
            <v>0</v>
          </cell>
          <cell r="XO79">
            <v>0</v>
          </cell>
          <cell r="XP79">
            <v>0</v>
          </cell>
          <cell r="XQ79">
            <v>0</v>
          </cell>
          <cell r="XR79">
            <v>0</v>
          </cell>
          <cell r="XS79">
            <v>0</v>
          </cell>
          <cell r="XT79">
            <v>0</v>
          </cell>
          <cell r="XU79">
            <v>0</v>
          </cell>
          <cell r="XV79">
            <v>0</v>
          </cell>
          <cell r="XW79" t="e">
            <v>#N/A</v>
          </cell>
          <cell r="XX79" t="e">
            <v>#N/A</v>
          </cell>
          <cell r="XY79" t="e">
            <v>#N/A</v>
          </cell>
          <cell r="XZ79" t="e">
            <v>#N/A</v>
          </cell>
          <cell r="YA79" t="e">
            <v>#N/A</v>
          </cell>
          <cell r="YB79" t="e">
            <v>#N/A</v>
          </cell>
          <cell r="YC79" t="e">
            <v>#N/A</v>
          </cell>
          <cell r="YD79" t="e">
            <v>#N/A</v>
          </cell>
          <cell r="YE79" t="e">
            <v>#N/A</v>
          </cell>
          <cell r="YF79" t="e">
            <v>#N/A</v>
          </cell>
          <cell r="YG79" t="e">
            <v>#N/A</v>
          </cell>
          <cell r="YH79" t="e">
            <v>#N/A</v>
          </cell>
          <cell r="YI79" t="e">
            <v>#N/A</v>
          </cell>
          <cell r="YJ79" t="e">
            <v>#N/A</v>
          </cell>
          <cell r="YK79" t="e">
            <v>#N/A</v>
          </cell>
          <cell r="YL79" t="e">
            <v>#N/A</v>
          </cell>
          <cell r="YM79" t="e">
            <v>#N/A</v>
          </cell>
          <cell r="YN79" t="e">
            <v>#N/A</v>
          </cell>
          <cell r="YO79" t="e">
            <v>#N/A</v>
          </cell>
          <cell r="YP79" t="e">
            <v>#N/A</v>
          </cell>
          <cell r="YQ79" t="e">
            <v>#N/A</v>
          </cell>
          <cell r="YR79" t="e">
            <v>#N/A</v>
          </cell>
          <cell r="YS79" t="e">
            <v>#N/A</v>
          </cell>
          <cell r="YT79" t="e">
            <v>#N/A</v>
          </cell>
          <cell r="YU79">
            <v>0</v>
          </cell>
          <cell r="YV79">
            <v>0</v>
          </cell>
          <cell r="YW79">
            <v>0</v>
          </cell>
          <cell r="YX79">
            <v>0</v>
          </cell>
          <cell r="YY79">
            <v>0</v>
          </cell>
          <cell r="YZ79">
            <v>0</v>
          </cell>
          <cell r="ZA79">
            <v>0</v>
          </cell>
          <cell r="ZB79">
            <v>0</v>
          </cell>
          <cell r="ZC79">
            <v>0</v>
          </cell>
          <cell r="ZD79">
            <v>0</v>
          </cell>
          <cell r="ZE79">
            <v>0</v>
          </cell>
          <cell r="ZF79">
            <v>0</v>
          </cell>
          <cell r="ZG79">
            <v>0</v>
          </cell>
          <cell r="ZH79">
            <v>0</v>
          </cell>
          <cell r="ZI79">
            <v>0</v>
          </cell>
          <cell r="ZJ79">
            <v>0</v>
          </cell>
          <cell r="ZK79">
            <v>0</v>
          </cell>
          <cell r="ZL79">
            <v>0</v>
          </cell>
          <cell r="ZM79">
            <v>0</v>
          </cell>
          <cell r="ZN79">
            <v>0</v>
          </cell>
          <cell r="ZO79">
            <v>0</v>
          </cell>
          <cell r="ZP79">
            <v>0</v>
          </cell>
          <cell r="ZQ79">
            <v>0</v>
          </cell>
          <cell r="ZR79">
            <v>0</v>
          </cell>
        </row>
        <row r="80">
          <cell r="O80" t="str">
            <v>41.2                Pipe tobacco - Domestic</v>
          </cell>
          <cell r="P80">
            <v>72850275.739999995</v>
          </cell>
          <cell r="Q80">
            <v>24749527.960000001</v>
          </cell>
          <cell r="R80">
            <v>18312170.77</v>
          </cell>
          <cell r="S80">
            <v>21363530.239999998</v>
          </cell>
          <cell r="T80">
            <v>66832443.409999996</v>
          </cell>
          <cell r="U80">
            <v>8731403.0199999996</v>
          </cell>
          <cell r="V80">
            <v>40170876.240000002</v>
          </cell>
          <cell r="W80">
            <v>24344468.170000002</v>
          </cell>
          <cell r="X80">
            <v>26613400.449999999</v>
          </cell>
          <cell r="Y80">
            <v>51488619.25</v>
          </cell>
          <cell r="Z80">
            <v>39573879.939999998</v>
          </cell>
          <cell r="AA80">
            <v>17879240.93</v>
          </cell>
          <cell r="AB80">
            <v>72850275.739999995</v>
          </cell>
          <cell r="AC80">
            <v>97599803.699999988</v>
          </cell>
          <cell r="AD80">
            <v>115911974.46999998</v>
          </cell>
          <cell r="AE80">
            <v>137275504.70999998</v>
          </cell>
          <cell r="AF80">
            <v>204107948.11999997</v>
          </cell>
          <cell r="AG80">
            <v>212839351.13999999</v>
          </cell>
          <cell r="AH80">
            <v>253010227.38</v>
          </cell>
          <cell r="AI80">
            <v>277354695.55000001</v>
          </cell>
          <cell r="AJ80">
            <v>303968096</v>
          </cell>
          <cell r="AK80">
            <v>355456715.25</v>
          </cell>
          <cell r="AL80">
            <v>395030595.19</v>
          </cell>
          <cell r="AM80">
            <v>412909836.12</v>
          </cell>
          <cell r="AN80">
            <v>89104497</v>
          </cell>
          <cell r="AO80">
            <v>21859726</v>
          </cell>
          <cell r="AP80">
            <v>18955863</v>
          </cell>
          <cell r="AQ80">
            <v>32195245</v>
          </cell>
          <cell r="AR80">
            <v>32590590</v>
          </cell>
          <cell r="AS80">
            <v>45124302</v>
          </cell>
          <cell r="AT80">
            <v>44399099</v>
          </cell>
          <cell r="AU80">
            <v>49902426</v>
          </cell>
          <cell r="AV80">
            <v>29593845</v>
          </cell>
          <cell r="AW80">
            <v>64192977</v>
          </cell>
          <cell r="AX80">
            <v>46925107</v>
          </cell>
          <cell r="AY80">
            <v>20086310</v>
          </cell>
          <cell r="AZ80">
            <v>89104497</v>
          </cell>
          <cell r="BA80">
            <v>110964223</v>
          </cell>
          <cell r="BB80">
            <v>129920086</v>
          </cell>
          <cell r="BC80">
            <v>162115331</v>
          </cell>
          <cell r="BD80">
            <v>194705921</v>
          </cell>
          <cell r="BE80">
            <v>239830223</v>
          </cell>
          <cell r="BF80">
            <v>284229322</v>
          </cell>
          <cell r="BG80">
            <v>334131748</v>
          </cell>
          <cell r="BH80">
            <v>363725593</v>
          </cell>
          <cell r="BI80">
            <v>427918570</v>
          </cell>
          <cell r="BJ80">
            <v>474843677</v>
          </cell>
          <cell r="BK80">
            <v>494929987</v>
          </cell>
          <cell r="BL80">
            <v>72850276</v>
          </cell>
          <cell r="BM80">
            <v>24749528</v>
          </cell>
          <cell r="BN80">
            <v>18312171</v>
          </cell>
          <cell r="BO80">
            <v>21363530</v>
          </cell>
          <cell r="BP80">
            <v>66832443</v>
          </cell>
          <cell r="BQ80">
            <v>8731403</v>
          </cell>
          <cell r="BR80">
            <v>32789562</v>
          </cell>
          <cell r="BS80">
            <v>41593416</v>
          </cell>
          <cell r="BT80">
            <v>27851103</v>
          </cell>
          <cell r="BU80">
            <v>57518939</v>
          </cell>
          <cell r="BV80">
            <v>54323303</v>
          </cell>
          <cell r="BW80">
            <v>12581897</v>
          </cell>
          <cell r="BX80">
            <v>72850276</v>
          </cell>
          <cell r="BY80">
            <v>97599804</v>
          </cell>
          <cell r="BZ80">
            <v>115911975</v>
          </cell>
          <cell r="CA80">
            <v>137275505</v>
          </cell>
          <cell r="CB80">
            <v>204107948</v>
          </cell>
          <cell r="CC80">
            <v>212839351</v>
          </cell>
          <cell r="CD80">
            <v>245628913</v>
          </cell>
          <cell r="CE80">
            <v>287222329</v>
          </cell>
          <cell r="CF80">
            <v>315073432</v>
          </cell>
          <cell r="CG80">
            <v>372592371</v>
          </cell>
          <cell r="CH80">
            <v>426915674</v>
          </cell>
          <cell r="CI80">
            <v>439497571</v>
          </cell>
          <cell r="CJ80">
            <v>72850276</v>
          </cell>
          <cell r="CK80">
            <v>24749528</v>
          </cell>
          <cell r="CL80">
            <v>18312171</v>
          </cell>
          <cell r="CM80">
            <v>21363530</v>
          </cell>
          <cell r="CN80">
            <v>66832443</v>
          </cell>
          <cell r="CO80">
            <v>8731403</v>
          </cell>
          <cell r="CP80">
            <v>40170876</v>
          </cell>
          <cell r="CQ80">
            <v>24344468</v>
          </cell>
          <cell r="CR80">
            <v>26613400</v>
          </cell>
          <cell r="CS80">
            <v>51488619</v>
          </cell>
          <cell r="CT80">
            <v>55164303</v>
          </cell>
          <cell r="CU80">
            <v>12855567</v>
          </cell>
          <cell r="CV80">
            <v>72850276</v>
          </cell>
          <cell r="CW80">
            <v>97599804</v>
          </cell>
          <cell r="CX80">
            <v>115911975</v>
          </cell>
          <cell r="CY80">
            <v>137275505</v>
          </cell>
          <cell r="CZ80">
            <v>204107948</v>
          </cell>
          <cell r="DA80">
            <v>212839351</v>
          </cell>
          <cell r="DB80">
            <v>253010227</v>
          </cell>
          <cell r="DC80">
            <v>277354695</v>
          </cell>
          <cell r="DD80">
            <v>303968095</v>
          </cell>
          <cell r="DE80">
            <v>355456714</v>
          </cell>
          <cell r="DF80">
            <v>410621017</v>
          </cell>
          <cell r="DG80">
            <v>423476584</v>
          </cell>
          <cell r="DI80">
            <v>54108781.920000002</v>
          </cell>
          <cell r="DJ80">
            <v>31660611.09</v>
          </cell>
          <cell r="DK80">
            <v>34412940.479999997</v>
          </cell>
          <cell r="DL80">
            <v>38793297.219999999</v>
          </cell>
          <cell r="DM80">
            <v>37301608.920000002</v>
          </cell>
          <cell r="DN80">
            <v>55656197.299999997</v>
          </cell>
          <cell r="DO80">
            <v>39190156.799999997</v>
          </cell>
          <cell r="DP80">
            <v>43690214.399999999</v>
          </cell>
          <cell r="DQ80">
            <v>54160801.009999998</v>
          </cell>
          <cell r="DR80">
            <v>56834951.619999997</v>
          </cell>
          <cell r="DS80">
            <v>42652453.270000003</v>
          </cell>
          <cell r="DT80">
            <v>7232290.8499999996</v>
          </cell>
          <cell r="DU80">
            <v>54108781.920000002</v>
          </cell>
          <cell r="DV80">
            <v>85769393.010000005</v>
          </cell>
          <cell r="DW80">
            <v>120182333.49000001</v>
          </cell>
          <cell r="DX80">
            <v>158975630.71000001</v>
          </cell>
          <cell r="DY80">
            <v>196277239.63</v>
          </cell>
          <cell r="DZ80">
            <v>251933436.93000001</v>
          </cell>
          <cell r="EA80">
            <v>291123593.73000002</v>
          </cell>
          <cell r="EB80">
            <v>334813808.13</v>
          </cell>
          <cell r="EC80">
            <v>388974609.13999999</v>
          </cell>
          <cell r="ED80">
            <v>445809560.75999999</v>
          </cell>
          <cell r="EE80">
            <v>488462014.02999997</v>
          </cell>
          <cell r="EF80">
            <v>495694304.88</v>
          </cell>
          <cell r="EG80">
            <v>112534737</v>
          </cell>
          <cell r="EH80">
            <v>20943332</v>
          </cell>
          <cell r="EI80">
            <v>20787444</v>
          </cell>
          <cell r="EJ80">
            <v>42453409</v>
          </cell>
          <cell r="EK80">
            <v>40980356</v>
          </cell>
          <cell r="EL80">
            <v>50495008</v>
          </cell>
          <cell r="EM80">
            <v>52010277</v>
          </cell>
          <cell r="EN80">
            <v>68412215</v>
          </cell>
          <cell r="EO80">
            <v>33515117</v>
          </cell>
          <cell r="EP80">
            <v>70258480</v>
          </cell>
          <cell r="EQ80">
            <v>61275632</v>
          </cell>
          <cell r="ER80">
            <v>21242269</v>
          </cell>
          <cell r="ES80">
            <v>112534737</v>
          </cell>
          <cell r="ET80">
            <v>133478069</v>
          </cell>
          <cell r="EU80">
            <v>154265513</v>
          </cell>
          <cell r="EV80">
            <v>196718922</v>
          </cell>
          <cell r="EW80">
            <v>237699278</v>
          </cell>
          <cell r="EX80">
            <v>288194286</v>
          </cell>
          <cell r="EY80">
            <v>340204563</v>
          </cell>
          <cell r="EZ80">
            <v>408616778</v>
          </cell>
          <cell r="FA80">
            <v>442131895</v>
          </cell>
          <cell r="FB80">
            <v>512390375</v>
          </cell>
          <cell r="FC80">
            <v>573666007</v>
          </cell>
          <cell r="FD80">
            <v>594908276</v>
          </cell>
          <cell r="FE80">
            <v>54108782</v>
          </cell>
          <cell r="FF80">
            <v>31660611</v>
          </cell>
          <cell r="FG80">
            <v>34412940</v>
          </cell>
          <cell r="FH80">
            <v>38793297</v>
          </cell>
          <cell r="FI80">
            <v>37301609</v>
          </cell>
          <cell r="FJ80">
            <v>55656197</v>
          </cell>
          <cell r="FK80">
            <v>41243280</v>
          </cell>
          <cell r="FL80">
            <v>29271713</v>
          </cell>
          <cell r="FM80">
            <v>28494666</v>
          </cell>
          <cell r="FN80">
            <v>56529789</v>
          </cell>
          <cell r="FO80">
            <v>49333915</v>
          </cell>
          <cell r="FP80">
            <v>27047399</v>
          </cell>
          <cell r="FQ80">
            <v>54108782</v>
          </cell>
          <cell r="FR80">
            <v>85769393</v>
          </cell>
          <cell r="FS80">
            <v>120182333</v>
          </cell>
          <cell r="FT80">
            <v>158975630</v>
          </cell>
          <cell r="FU80">
            <v>196277239</v>
          </cell>
          <cell r="FV80">
            <v>251933436</v>
          </cell>
          <cell r="FW80">
            <v>293176716</v>
          </cell>
          <cell r="FX80">
            <v>322448429</v>
          </cell>
          <cell r="FY80">
            <v>350943095</v>
          </cell>
          <cell r="FZ80">
            <v>407472884</v>
          </cell>
          <cell r="GA80">
            <v>456806799</v>
          </cell>
          <cell r="GB80">
            <v>483854198</v>
          </cell>
          <cell r="GC80">
            <v>54108782</v>
          </cell>
          <cell r="GD80">
            <v>31660611</v>
          </cell>
          <cell r="GE80">
            <v>34412940</v>
          </cell>
          <cell r="GF80">
            <v>38793297</v>
          </cell>
          <cell r="GG80">
            <v>37301609</v>
          </cell>
          <cell r="GH80">
            <v>55656197</v>
          </cell>
          <cell r="GI80">
            <v>39190157</v>
          </cell>
          <cell r="GJ80">
            <v>43690214</v>
          </cell>
          <cell r="GK80">
            <v>54160801</v>
          </cell>
          <cell r="GL80">
            <v>56834952</v>
          </cell>
          <cell r="GM80">
            <v>16969104</v>
          </cell>
          <cell r="GN80">
            <v>12603704</v>
          </cell>
          <cell r="GO80">
            <v>54108782</v>
          </cell>
          <cell r="GP80">
            <v>85769393</v>
          </cell>
          <cell r="GQ80">
            <v>120182333</v>
          </cell>
          <cell r="GR80">
            <v>158975630</v>
          </cell>
          <cell r="GS80">
            <v>196277239</v>
          </cell>
          <cell r="GT80">
            <v>251933436</v>
          </cell>
          <cell r="GU80">
            <v>291123593</v>
          </cell>
          <cell r="GV80">
            <v>334813807</v>
          </cell>
          <cell r="GW80">
            <v>388974608</v>
          </cell>
          <cell r="GX80">
            <v>445809560</v>
          </cell>
          <cell r="GY80">
            <v>462778664</v>
          </cell>
          <cell r="GZ80">
            <v>475382368</v>
          </cell>
          <cell r="HA80">
            <v>0</v>
          </cell>
          <cell r="HB80">
            <v>122052861.67</v>
          </cell>
          <cell r="HC80">
            <v>1675711.41</v>
          </cell>
          <cell r="HD80">
            <v>1833711</v>
          </cell>
          <cell r="HE80">
            <v>9587910.9299999997</v>
          </cell>
          <cell r="HF80">
            <v>11040439.970000001</v>
          </cell>
          <cell r="HG80">
            <v>12029512.57</v>
          </cell>
          <cell r="HH80">
            <v>88439733.700000003</v>
          </cell>
          <cell r="HI80">
            <v>54735244.939999998</v>
          </cell>
          <cell r="HJ80">
            <v>29323613.170000002</v>
          </cell>
          <cell r="HK80">
            <v>41079841.799999997</v>
          </cell>
          <cell r="HL80">
            <v>34892274.109999999</v>
          </cell>
          <cell r="HM80">
            <v>31358252.739999998</v>
          </cell>
          <cell r="HN80">
            <v>122052861.67</v>
          </cell>
          <cell r="HO80">
            <v>123728573.08</v>
          </cell>
          <cell r="HP80">
            <v>125562284.08</v>
          </cell>
          <cell r="HQ80">
            <v>135150195.00999999</v>
          </cell>
          <cell r="HR80">
            <v>146190634.97999999</v>
          </cell>
          <cell r="HS80">
            <v>158220147.54999998</v>
          </cell>
          <cell r="HT80">
            <v>246659881.25</v>
          </cell>
          <cell r="HU80">
            <v>301395126.19</v>
          </cell>
          <cell r="HV80">
            <v>330718739.36000001</v>
          </cell>
          <cell r="HW80">
            <v>371798581.16000003</v>
          </cell>
          <cell r="HX80">
            <v>406690855.27000004</v>
          </cell>
          <cell r="HY80">
            <v>438049108.01000005</v>
          </cell>
          <cell r="HZ80">
            <v>91652018</v>
          </cell>
          <cell r="IA80">
            <v>23026363</v>
          </cell>
          <cell r="IB80">
            <v>19802863</v>
          </cell>
          <cell r="IC80">
            <v>29492045</v>
          </cell>
          <cell r="ID80">
            <v>58407488</v>
          </cell>
          <cell r="IE80">
            <v>25587079</v>
          </cell>
          <cell r="IF80">
            <v>43601752</v>
          </cell>
          <cell r="IG80">
            <v>42028421</v>
          </cell>
          <cell r="IH80">
            <v>30124274</v>
          </cell>
          <cell r="II80">
            <v>59798436</v>
          </cell>
          <cell r="IJ80">
            <v>52382227</v>
          </cell>
          <cell r="IK80">
            <v>17975587</v>
          </cell>
          <cell r="IL80">
            <v>91652018</v>
          </cell>
          <cell r="IM80">
            <v>114678381</v>
          </cell>
          <cell r="IN80">
            <v>134481244</v>
          </cell>
          <cell r="IO80">
            <v>163973289</v>
          </cell>
          <cell r="IP80">
            <v>222380777</v>
          </cell>
          <cell r="IQ80">
            <v>247967856</v>
          </cell>
          <cell r="IR80">
            <v>291569608</v>
          </cell>
          <cell r="IS80">
            <v>333598029</v>
          </cell>
          <cell r="IT80">
            <v>363722303</v>
          </cell>
          <cell r="IU80">
            <v>423520739</v>
          </cell>
          <cell r="IV80">
            <v>475902966</v>
          </cell>
          <cell r="IW80">
            <v>493878553</v>
          </cell>
          <cell r="IX80">
            <v>122052862</v>
          </cell>
          <cell r="IY80">
            <v>1675711</v>
          </cell>
          <cell r="IZ80">
            <v>1833711</v>
          </cell>
          <cell r="JA80">
            <v>9587911</v>
          </cell>
          <cell r="JB80">
            <v>11040440</v>
          </cell>
          <cell r="JC80">
            <v>12029513</v>
          </cell>
          <cell r="JD80">
            <v>45915456</v>
          </cell>
          <cell r="JE80">
            <v>51187755</v>
          </cell>
          <cell r="JF80">
            <v>63455166</v>
          </cell>
          <cell r="JG80">
            <v>66588219</v>
          </cell>
          <cell r="JH80">
            <v>49971907</v>
          </cell>
          <cell r="JI80">
            <v>8473402</v>
          </cell>
          <cell r="JJ80">
            <v>122052862</v>
          </cell>
          <cell r="JK80">
            <v>123728573</v>
          </cell>
          <cell r="JL80">
            <v>125562284</v>
          </cell>
          <cell r="JM80">
            <v>135150195</v>
          </cell>
          <cell r="JN80">
            <v>146190635</v>
          </cell>
          <cell r="JO80">
            <v>158220148</v>
          </cell>
          <cell r="JP80">
            <v>204135604</v>
          </cell>
          <cell r="JQ80">
            <v>255323359</v>
          </cell>
          <cell r="JR80">
            <v>318778525</v>
          </cell>
          <cell r="JS80">
            <v>385366744</v>
          </cell>
          <cell r="JT80">
            <v>435338651</v>
          </cell>
          <cell r="JU80">
            <v>443812053</v>
          </cell>
          <cell r="JV80">
            <v>122052862</v>
          </cell>
          <cell r="JW80">
            <v>1675711</v>
          </cell>
          <cell r="JX80">
            <v>1833711</v>
          </cell>
          <cell r="JY80">
            <v>9587911</v>
          </cell>
          <cell r="JZ80">
            <v>11040440</v>
          </cell>
          <cell r="KA80">
            <v>12029513</v>
          </cell>
          <cell r="KB80">
            <v>88439734</v>
          </cell>
          <cell r="KC80">
            <v>54735245</v>
          </cell>
          <cell r="KD80">
            <v>29323613</v>
          </cell>
          <cell r="KE80">
            <v>41079842</v>
          </cell>
          <cell r="KF80">
            <v>10202979</v>
          </cell>
          <cell r="KG80">
            <v>2751582</v>
          </cell>
          <cell r="KH80">
            <v>122052862</v>
          </cell>
          <cell r="KI80">
            <v>123728573</v>
          </cell>
          <cell r="KJ80">
            <v>125562284</v>
          </cell>
          <cell r="KK80">
            <v>135150195</v>
          </cell>
          <cell r="KL80">
            <v>146190635</v>
          </cell>
          <cell r="KM80">
            <v>158220148</v>
          </cell>
          <cell r="KN80">
            <v>246659882</v>
          </cell>
          <cell r="KO80">
            <v>301395127</v>
          </cell>
          <cell r="KP80">
            <v>330718740</v>
          </cell>
          <cell r="KQ80">
            <v>371798582</v>
          </cell>
          <cell r="KR80">
            <v>382001561</v>
          </cell>
          <cell r="KS80">
            <v>384753143</v>
          </cell>
          <cell r="KT80">
            <v>0</v>
          </cell>
          <cell r="KU80">
            <v>111293159.98</v>
          </cell>
          <cell r="KV80">
            <v>27149989.629999999</v>
          </cell>
          <cell r="KW80">
            <v>11903650.380000001</v>
          </cell>
          <cell r="KX80">
            <v>15330082.619999999</v>
          </cell>
          <cell r="KY80">
            <v>15715680.140000001</v>
          </cell>
          <cell r="KZ80">
            <v>26382921.559999999</v>
          </cell>
          <cell r="LA80">
            <v>40182281.539999999</v>
          </cell>
          <cell r="LB80">
            <v>28078612.449999999</v>
          </cell>
          <cell r="LC80">
            <v>34497506.109999999</v>
          </cell>
          <cell r="LD80">
            <v>44728400.479999997</v>
          </cell>
          <cell r="LE80">
            <v>37287659.289999999</v>
          </cell>
          <cell r="LF80">
            <v>20604390.920000002</v>
          </cell>
          <cell r="LG80">
            <v>111293159.98</v>
          </cell>
          <cell r="LH80">
            <v>138443149.61000001</v>
          </cell>
          <cell r="LI80">
            <v>150346799.99000001</v>
          </cell>
          <cell r="LJ80">
            <v>165676882.61000001</v>
          </cell>
          <cell r="LK80">
            <v>181392562.75</v>
          </cell>
          <cell r="LL80">
            <v>207775484.31</v>
          </cell>
          <cell r="LM80">
            <v>247957765.84999999</v>
          </cell>
          <cell r="LN80">
            <v>276036378.30000001</v>
          </cell>
          <cell r="LO80">
            <v>310533884.41000003</v>
          </cell>
          <cell r="LP80">
            <v>355262284.89000005</v>
          </cell>
          <cell r="LQ80">
            <v>392549944.18000007</v>
          </cell>
          <cell r="LR80">
            <v>413154335.10000008</v>
          </cell>
          <cell r="LS80">
            <v>66189465</v>
          </cell>
          <cell r="LT80">
            <v>25442423</v>
          </cell>
          <cell r="LU80">
            <v>24750876</v>
          </cell>
          <cell r="LV80">
            <v>31333322</v>
          </cell>
          <cell r="LW80">
            <v>46811024</v>
          </cell>
          <cell r="LX80">
            <v>34480886</v>
          </cell>
          <cell r="LY80">
            <v>38939646</v>
          </cell>
          <cell r="LZ80">
            <v>38532743</v>
          </cell>
          <cell r="MA80">
            <v>38387589</v>
          </cell>
          <cell r="MB80">
            <v>52722722</v>
          </cell>
          <cell r="MC80">
            <v>42262399</v>
          </cell>
          <cell r="MD80">
            <v>12143747</v>
          </cell>
          <cell r="ME80">
            <v>66189465</v>
          </cell>
          <cell r="MF80">
            <v>91631888</v>
          </cell>
          <cell r="MG80">
            <v>116382764</v>
          </cell>
          <cell r="MH80">
            <v>147716086</v>
          </cell>
          <cell r="MI80">
            <v>194527110</v>
          </cell>
          <cell r="MJ80">
            <v>229007996</v>
          </cell>
          <cell r="MK80">
            <v>267947642</v>
          </cell>
          <cell r="ML80">
            <v>306480385</v>
          </cell>
          <cell r="MM80">
            <v>344867974</v>
          </cell>
          <cell r="MN80">
            <v>397590696</v>
          </cell>
          <cell r="MO80">
            <v>439853095</v>
          </cell>
          <cell r="MP80">
            <v>451996842</v>
          </cell>
          <cell r="MQ80">
            <v>111293160</v>
          </cell>
          <cell r="MR80">
            <v>27149990</v>
          </cell>
          <cell r="MS80">
            <v>11903650</v>
          </cell>
          <cell r="MT80">
            <v>15330083</v>
          </cell>
          <cell r="MU80">
            <v>15715680</v>
          </cell>
          <cell r="MV80">
            <v>26382922</v>
          </cell>
          <cell r="MW80">
            <v>40182282</v>
          </cell>
          <cell r="MX80">
            <v>36244815</v>
          </cell>
          <cell r="MY80">
            <v>31066925</v>
          </cell>
          <cell r="MZ80">
            <v>42415272</v>
          </cell>
          <cell r="NA80">
            <v>35647208</v>
          </cell>
          <cell r="NB80">
            <v>21358095</v>
          </cell>
          <cell r="NC80">
            <v>111293160</v>
          </cell>
          <cell r="ND80">
            <v>138443150</v>
          </cell>
          <cell r="NE80">
            <v>150346800</v>
          </cell>
          <cell r="NF80">
            <v>165676883</v>
          </cell>
          <cell r="NG80">
            <v>181392563</v>
          </cell>
          <cell r="NH80">
            <v>207775485</v>
          </cell>
          <cell r="NI80">
            <v>247957767</v>
          </cell>
          <cell r="NJ80">
            <v>284202582</v>
          </cell>
          <cell r="NK80">
            <v>315269507</v>
          </cell>
          <cell r="NL80">
            <v>357684779</v>
          </cell>
          <cell r="NM80">
            <v>393331987</v>
          </cell>
          <cell r="NN80">
            <v>414690082</v>
          </cell>
          <cell r="NO80">
            <v>111293160</v>
          </cell>
          <cell r="NP80">
            <v>27149990</v>
          </cell>
          <cell r="NQ80">
            <v>11903650</v>
          </cell>
          <cell r="NR80">
            <v>15330083</v>
          </cell>
          <cell r="NS80">
            <v>15715680</v>
          </cell>
          <cell r="NT80">
            <v>26382922</v>
          </cell>
          <cell r="NU80">
            <v>40182282</v>
          </cell>
          <cell r="NV80">
            <v>28078612</v>
          </cell>
          <cell r="NW80">
            <v>34497506</v>
          </cell>
          <cell r="NX80">
            <v>44728400</v>
          </cell>
          <cell r="NY80">
            <v>111294078</v>
          </cell>
          <cell r="NZ80">
            <v>31956672</v>
          </cell>
          <cell r="OA80">
            <v>111293160</v>
          </cell>
          <cell r="OB80">
            <v>138443150</v>
          </cell>
          <cell r="OC80">
            <v>150346800</v>
          </cell>
          <cell r="OD80">
            <v>165676883</v>
          </cell>
          <cell r="OE80">
            <v>181392563</v>
          </cell>
          <cell r="OF80">
            <v>207775485</v>
          </cell>
          <cell r="OG80">
            <v>247957767</v>
          </cell>
          <cell r="OH80">
            <v>276036379</v>
          </cell>
          <cell r="OI80">
            <v>310533885</v>
          </cell>
          <cell r="OJ80">
            <v>355262285</v>
          </cell>
          <cell r="OK80">
            <v>466556363</v>
          </cell>
          <cell r="OL80">
            <v>498513035</v>
          </cell>
          <cell r="OM80">
            <v>0</v>
          </cell>
          <cell r="ON80">
            <v>0</v>
          </cell>
          <cell r="OO80">
            <v>68901417.950000003</v>
          </cell>
          <cell r="OP80">
            <v>34757580.079999998</v>
          </cell>
          <cell r="OQ80">
            <v>20969701.989999998</v>
          </cell>
          <cell r="OR80">
            <v>21568202.789999999</v>
          </cell>
          <cell r="OS80">
            <v>22788251</v>
          </cell>
          <cell r="OT80">
            <v>30931837.890000001</v>
          </cell>
          <cell r="OU80">
            <v>58270217.530000001</v>
          </cell>
          <cell r="OV80">
            <v>42996146.670000002</v>
          </cell>
          <cell r="OW80">
            <v>26741112.210000001</v>
          </cell>
          <cell r="OX80">
            <v>16007374.58</v>
          </cell>
          <cell r="OY80">
            <v>32084607.809999999</v>
          </cell>
          <cell r="OZ80">
            <v>26891779.48</v>
          </cell>
          <cell r="PA80">
            <v>68901417.950000003</v>
          </cell>
          <cell r="PB80">
            <v>103658998.03</v>
          </cell>
          <cell r="PC80">
            <v>124628700.02</v>
          </cell>
          <cell r="PD80">
            <v>146196902.81</v>
          </cell>
          <cell r="PE80">
            <v>168985153.81</v>
          </cell>
          <cell r="PF80">
            <v>199916991.69999999</v>
          </cell>
          <cell r="PG80">
            <v>258187209.22999999</v>
          </cell>
          <cell r="PH80">
            <v>301183355.89999998</v>
          </cell>
          <cell r="PI80">
            <v>327924468.10999995</v>
          </cell>
          <cell r="PJ80">
            <v>343931842.68999994</v>
          </cell>
          <cell r="PK80">
            <v>376016450.49999994</v>
          </cell>
          <cell r="PL80">
            <v>402908229.97999996</v>
          </cell>
          <cell r="PM80">
            <v>89944966</v>
          </cell>
          <cell r="PN80">
            <v>34573747</v>
          </cell>
          <cell r="PO80">
            <v>33634004</v>
          </cell>
          <cell r="PP80">
            <v>42578899</v>
          </cell>
          <cell r="PQ80">
            <v>63611572</v>
          </cell>
          <cell r="PR80">
            <v>46856128</v>
          </cell>
          <cell r="PS80">
            <v>52915144</v>
          </cell>
          <cell r="PT80">
            <v>52362204</v>
          </cell>
          <cell r="PU80">
            <v>52164954</v>
          </cell>
          <cell r="PV80">
            <v>71644988</v>
          </cell>
          <cell r="PW80">
            <v>57430439</v>
          </cell>
          <cell r="PX80">
            <v>16502157</v>
          </cell>
          <cell r="PY80">
            <v>89944966</v>
          </cell>
          <cell r="PZ80">
            <v>124518713</v>
          </cell>
          <cell r="QA80">
            <v>158152717</v>
          </cell>
          <cell r="QB80">
            <v>200731616</v>
          </cell>
          <cell r="QC80">
            <v>264343188</v>
          </cell>
          <cell r="QD80">
            <v>311199316</v>
          </cell>
          <cell r="QE80">
            <v>364114460</v>
          </cell>
          <cell r="QF80">
            <v>416476664</v>
          </cell>
          <cell r="QG80">
            <v>468641618</v>
          </cell>
          <cell r="QH80">
            <v>540286606</v>
          </cell>
          <cell r="QI80">
            <v>597717045</v>
          </cell>
          <cell r="QJ80">
            <v>614219202</v>
          </cell>
          <cell r="QK80">
            <v>68901418</v>
          </cell>
          <cell r="QL80">
            <v>34757580</v>
          </cell>
          <cell r="QM80">
            <v>20969702</v>
          </cell>
          <cell r="QN80">
            <v>21568203</v>
          </cell>
          <cell r="QO80">
            <v>22788251</v>
          </cell>
          <cell r="QP80">
            <v>30931838</v>
          </cell>
          <cell r="QQ80">
            <v>50420571</v>
          </cell>
          <cell r="QR80">
            <v>37944803</v>
          </cell>
          <cell r="QS80">
            <v>46991566</v>
          </cell>
          <cell r="QT80">
            <v>63090350</v>
          </cell>
          <cell r="QU80">
            <v>51267640</v>
          </cell>
          <cell r="QV80">
            <v>25568757</v>
          </cell>
          <cell r="QW80">
            <v>68901418</v>
          </cell>
          <cell r="QX80">
            <v>103658998</v>
          </cell>
          <cell r="QY80">
            <v>124628700</v>
          </cell>
          <cell r="QZ80">
            <v>146196903</v>
          </cell>
          <cell r="RA80">
            <v>168985154</v>
          </cell>
          <cell r="RB80">
            <v>199916992</v>
          </cell>
          <cell r="RC80">
            <v>250337563</v>
          </cell>
          <cell r="RD80">
            <v>288282366</v>
          </cell>
          <cell r="RE80">
            <v>335273932</v>
          </cell>
          <cell r="RF80">
            <v>398364282</v>
          </cell>
          <cell r="RG80">
            <v>449631922</v>
          </cell>
          <cell r="RH80">
            <v>475200679</v>
          </cell>
          <cell r="RI80">
            <v>68901418</v>
          </cell>
          <cell r="RJ80">
            <v>34757580</v>
          </cell>
          <cell r="RK80">
            <v>20969702</v>
          </cell>
          <cell r="RL80">
            <v>21568203</v>
          </cell>
          <cell r="RM80">
            <v>22788251</v>
          </cell>
          <cell r="RN80">
            <v>30931838</v>
          </cell>
          <cell r="RO80">
            <v>58270218</v>
          </cell>
          <cell r="RP80">
            <v>42996147</v>
          </cell>
          <cell r="RQ80">
            <v>26741112</v>
          </cell>
          <cell r="RR80">
            <v>16007375</v>
          </cell>
          <cell r="RS80">
            <v>59536513</v>
          </cell>
          <cell r="RT80">
            <v>28201609</v>
          </cell>
          <cell r="RU80">
            <v>68901418</v>
          </cell>
          <cell r="RV80">
            <v>103658998</v>
          </cell>
          <cell r="RW80">
            <v>124628700</v>
          </cell>
          <cell r="RX80">
            <v>146196903</v>
          </cell>
          <cell r="RY80">
            <v>168985154</v>
          </cell>
          <cell r="RZ80">
            <v>199916992</v>
          </cell>
          <cell r="SA80">
            <v>258187210</v>
          </cell>
          <cell r="SB80">
            <v>301183357</v>
          </cell>
          <cell r="SC80">
            <v>327924469</v>
          </cell>
          <cell r="SD80">
            <v>343931844</v>
          </cell>
          <cell r="SE80">
            <v>403468357</v>
          </cell>
          <cell r="SF80">
            <v>431669966</v>
          </cell>
          <cell r="SH80">
            <v>57075939.07</v>
          </cell>
          <cell r="SI80">
            <v>16587600.35</v>
          </cell>
          <cell r="SJ80">
            <v>17463114.789999999</v>
          </cell>
          <cell r="SK80">
            <v>11359116.9</v>
          </cell>
          <cell r="SL80">
            <v>55921259.68</v>
          </cell>
          <cell r="SM80">
            <v>37676909.729999997</v>
          </cell>
          <cell r="SN80">
            <v>22088232.870000001</v>
          </cell>
          <cell r="SO80">
            <v>29240382.789999999</v>
          </cell>
          <cell r="SP80">
            <v>39504806.109999999</v>
          </cell>
          <cell r="SQ80">
            <v>37973288.32</v>
          </cell>
          <cell r="SR80">
            <v>33591353.450000003</v>
          </cell>
          <cell r="SS80">
            <v>23896782.010000002</v>
          </cell>
          <cell r="ST80">
            <v>57075939.07</v>
          </cell>
          <cell r="SU80">
            <v>73663539.420000002</v>
          </cell>
          <cell r="SV80">
            <v>91126654.210000008</v>
          </cell>
          <cell r="SW80">
            <v>102485771.11000001</v>
          </cell>
          <cell r="SX80">
            <v>158407030.79000002</v>
          </cell>
          <cell r="SY80">
            <v>196083940.52000001</v>
          </cell>
          <cell r="SZ80">
            <v>218172173.39000002</v>
          </cell>
          <cell r="TA80">
            <v>247412556.18000001</v>
          </cell>
          <cell r="TB80">
            <v>286917362.29000002</v>
          </cell>
          <cell r="TC80">
            <v>324890650.61000001</v>
          </cell>
          <cell r="TD80">
            <v>358482004.06</v>
          </cell>
          <cell r="TE80">
            <v>382378786.06999999</v>
          </cell>
          <cell r="TF80">
            <v>78547335</v>
          </cell>
          <cell r="TG80">
            <v>39752313</v>
          </cell>
          <cell r="TH80">
            <v>23983090</v>
          </cell>
          <cell r="TI80">
            <v>24667596</v>
          </cell>
          <cell r="TJ80">
            <v>26062968</v>
          </cell>
          <cell r="TK80">
            <v>35632157</v>
          </cell>
          <cell r="TL80">
            <v>66643763</v>
          </cell>
          <cell r="TM80">
            <v>49174778</v>
          </cell>
          <cell r="TN80">
            <v>30583863</v>
          </cell>
          <cell r="TO80">
            <v>18307666</v>
          </cell>
          <cell r="TP80">
            <v>36695229</v>
          </cell>
          <cell r="TQ80">
            <v>30756180</v>
          </cell>
          <cell r="TR80">
            <v>78547335</v>
          </cell>
          <cell r="TS80">
            <v>118299648</v>
          </cell>
          <cell r="TT80">
            <v>142282738</v>
          </cell>
          <cell r="TU80">
            <v>166950334</v>
          </cell>
          <cell r="TV80">
            <v>193013302</v>
          </cell>
          <cell r="TW80">
            <v>228645459</v>
          </cell>
          <cell r="TX80">
            <v>295289222</v>
          </cell>
          <cell r="TY80">
            <v>344464000</v>
          </cell>
          <cell r="TZ80">
            <v>375047863</v>
          </cell>
          <cell r="UA80">
            <v>393355529</v>
          </cell>
          <cell r="UB80">
            <v>430050758</v>
          </cell>
          <cell r="UC80">
            <v>460806938</v>
          </cell>
          <cell r="UD80">
            <v>57075939</v>
          </cell>
          <cell r="UE80">
            <v>16587600</v>
          </cell>
          <cell r="UF80">
            <v>17463115</v>
          </cell>
          <cell r="UG80">
            <v>11359117</v>
          </cell>
          <cell r="UH80">
            <v>55921260</v>
          </cell>
          <cell r="UI80">
            <v>37676910</v>
          </cell>
          <cell r="UJ80">
            <v>22088233</v>
          </cell>
          <cell r="UK80">
            <v>29240383</v>
          </cell>
          <cell r="UL80">
            <v>39504806</v>
          </cell>
          <cell r="UM80">
            <v>37973288</v>
          </cell>
          <cell r="UN80">
            <v>48911922</v>
          </cell>
          <cell r="UO80">
            <v>40995627</v>
          </cell>
          <cell r="UP80">
            <v>57075939</v>
          </cell>
          <cell r="UQ80">
            <v>73663539</v>
          </cell>
          <cell r="UR80">
            <v>91126654</v>
          </cell>
          <cell r="US80">
            <v>102485771</v>
          </cell>
          <cell r="UT80">
            <v>158407031</v>
          </cell>
          <cell r="UU80">
            <v>196083941</v>
          </cell>
          <cell r="UV80">
            <v>218172174</v>
          </cell>
          <cell r="UW80">
            <v>247412557</v>
          </cell>
          <cell r="UX80">
            <v>286917363</v>
          </cell>
          <cell r="UY80">
            <v>324890651</v>
          </cell>
          <cell r="UZ80">
            <v>373802573</v>
          </cell>
          <cell r="VA80">
            <v>414798200</v>
          </cell>
          <cell r="VB80">
            <v>57075939</v>
          </cell>
          <cell r="VC80">
            <v>16587600</v>
          </cell>
          <cell r="VD80">
            <v>17463115</v>
          </cell>
          <cell r="VE80">
            <v>11359117</v>
          </cell>
          <cell r="VF80">
            <v>55921260</v>
          </cell>
          <cell r="VG80">
            <v>37676910</v>
          </cell>
          <cell r="VH80">
            <v>59960881</v>
          </cell>
          <cell r="VI80">
            <v>44243645</v>
          </cell>
          <cell r="VJ80">
            <v>27516984</v>
          </cell>
          <cell r="VK80">
            <v>16471816</v>
          </cell>
          <cell r="VL80">
            <v>33015517</v>
          </cell>
          <cell r="VM80">
            <v>27672022</v>
          </cell>
          <cell r="VN80">
            <v>57075939</v>
          </cell>
          <cell r="VO80">
            <v>73663539</v>
          </cell>
          <cell r="VP80">
            <v>91126654</v>
          </cell>
          <cell r="VQ80">
            <v>102485771</v>
          </cell>
          <cell r="VR80">
            <v>158407031</v>
          </cell>
          <cell r="VS80">
            <v>196083941</v>
          </cell>
          <cell r="VT80">
            <v>256044822</v>
          </cell>
          <cell r="VU80">
            <v>300288467</v>
          </cell>
          <cell r="VV80">
            <v>327805451</v>
          </cell>
          <cell r="VW80">
            <v>344277267</v>
          </cell>
          <cell r="VX80">
            <v>377292784</v>
          </cell>
          <cell r="VY80">
            <v>404964806</v>
          </cell>
          <cell r="WA80">
            <v>54376309.149999999</v>
          </cell>
          <cell r="WB80">
            <v>15618022.439999999</v>
          </cell>
          <cell r="WC80">
            <v>29404549.809999999</v>
          </cell>
          <cell r="WD80">
            <v>33382681.879999999</v>
          </cell>
          <cell r="WE80">
            <v>0</v>
          </cell>
          <cell r="WF80">
            <v>0</v>
          </cell>
          <cell r="WG80">
            <v>0</v>
          </cell>
          <cell r="WH80">
            <v>0</v>
          </cell>
          <cell r="WI80">
            <v>0</v>
          </cell>
          <cell r="WJ80">
            <v>0</v>
          </cell>
          <cell r="WK80">
            <v>0</v>
          </cell>
          <cell r="WL80">
            <v>0</v>
          </cell>
          <cell r="WM80">
            <v>54376309.149999999</v>
          </cell>
          <cell r="WN80">
            <v>69994331.590000004</v>
          </cell>
          <cell r="WO80">
            <v>99398881.400000006</v>
          </cell>
          <cell r="WP80">
            <v>132781563.28</v>
          </cell>
          <cell r="WQ80">
            <v>132781563.28</v>
          </cell>
          <cell r="WR80">
            <v>132781563.28</v>
          </cell>
          <cell r="WS80">
            <v>132781563.28</v>
          </cell>
          <cell r="WT80">
            <v>132781563.28</v>
          </cell>
          <cell r="WU80">
            <v>132781563.28</v>
          </cell>
          <cell r="WV80">
            <v>132781563.28</v>
          </cell>
          <cell r="WW80">
            <v>132781563.28</v>
          </cell>
          <cell r="WX80">
            <v>132781563.28</v>
          </cell>
          <cell r="WY80">
            <v>66784887</v>
          </cell>
          <cell r="WZ80">
            <v>19409247</v>
          </cell>
          <cell r="XA80">
            <v>20433692</v>
          </cell>
          <cell r="XB80">
            <v>13291369</v>
          </cell>
          <cell r="XC80">
            <v>65433790</v>
          </cell>
          <cell r="XD80">
            <v>44085970</v>
          </cell>
          <cell r="XE80">
            <v>25845569</v>
          </cell>
          <cell r="XF80">
            <v>34214341</v>
          </cell>
          <cell r="XG80">
            <v>46224803</v>
          </cell>
          <cell r="XH80">
            <v>44432765</v>
          </cell>
          <cell r="XI80">
            <v>39305437</v>
          </cell>
          <cell r="XJ80">
            <v>27961764</v>
          </cell>
          <cell r="XK80">
            <v>66784887</v>
          </cell>
          <cell r="XL80">
            <v>86194134</v>
          </cell>
          <cell r="XM80">
            <v>106627826</v>
          </cell>
          <cell r="XN80">
            <v>119919195</v>
          </cell>
          <cell r="XO80">
            <v>185352985</v>
          </cell>
          <cell r="XP80">
            <v>229438955</v>
          </cell>
          <cell r="XQ80">
            <v>255284524</v>
          </cell>
          <cell r="XR80">
            <v>289498865</v>
          </cell>
          <cell r="XS80">
            <v>335723668</v>
          </cell>
          <cell r="XT80">
            <v>380156433</v>
          </cell>
          <cell r="XU80">
            <v>419461870</v>
          </cell>
          <cell r="XV80">
            <v>447423634</v>
          </cell>
          <cell r="XW80" t="e">
            <v>#N/A</v>
          </cell>
          <cell r="XX80" t="e">
            <v>#N/A</v>
          </cell>
          <cell r="XY80" t="e">
            <v>#N/A</v>
          </cell>
          <cell r="XZ80" t="e">
            <v>#N/A</v>
          </cell>
          <cell r="YA80" t="e">
            <v>#N/A</v>
          </cell>
          <cell r="YB80" t="e">
            <v>#N/A</v>
          </cell>
          <cell r="YC80" t="e">
            <v>#N/A</v>
          </cell>
          <cell r="YD80" t="e">
            <v>#N/A</v>
          </cell>
          <cell r="YE80" t="e">
            <v>#N/A</v>
          </cell>
          <cell r="YF80" t="e">
            <v>#N/A</v>
          </cell>
          <cell r="YG80" t="e">
            <v>#N/A</v>
          </cell>
          <cell r="YH80" t="e">
            <v>#N/A</v>
          </cell>
          <cell r="YI80" t="e">
            <v>#N/A</v>
          </cell>
          <cell r="YJ80" t="e">
            <v>#N/A</v>
          </cell>
          <cell r="YK80" t="e">
            <v>#N/A</v>
          </cell>
          <cell r="YL80" t="e">
            <v>#N/A</v>
          </cell>
          <cell r="YM80" t="e">
            <v>#N/A</v>
          </cell>
          <cell r="YN80" t="e">
            <v>#N/A</v>
          </cell>
          <cell r="YO80" t="e">
            <v>#N/A</v>
          </cell>
          <cell r="YP80" t="e">
            <v>#N/A</v>
          </cell>
          <cell r="YQ80" t="e">
            <v>#N/A</v>
          </cell>
          <cell r="YR80" t="e">
            <v>#N/A</v>
          </cell>
          <cell r="YS80" t="e">
            <v>#N/A</v>
          </cell>
          <cell r="YT80" t="e">
            <v>#N/A</v>
          </cell>
          <cell r="YU80">
            <v>57075939</v>
          </cell>
          <cell r="YV80">
            <v>16587600</v>
          </cell>
          <cell r="YW80">
            <v>17463115</v>
          </cell>
          <cell r="YX80">
            <v>11359117</v>
          </cell>
          <cell r="YY80">
            <v>55921260</v>
          </cell>
          <cell r="YZ80">
            <v>37676910</v>
          </cell>
          <cell r="ZA80">
            <v>59960881</v>
          </cell>
          <cell r="ZB80">
            <v>44243645</v>
          </cell>
          <cell r="ZC80">
            <v>27516984</v>
          </cell>
          <cell r="ZD80">
            <v>16471816</v>
          </cell>
          <cell r="ZE80">
            <v>33015517</v>
          </cell>
          <cell r="ZF80">
            <v>27672022</v>
          </cell>
          <cell r="ZG80">
            <v>57075939</v>
          </cell>
          <cell r="ZH80">
            <v>73663539</v>
          </cell>
          <cell r="ZI80">
            <v>91126654</v>
          </cell>
          <cell r="ZJ80">
            <v>102485771</v>
          </cell>
          <cell r="ZK80">
            <v>158407031</v>
          </cell>
          <cell r="ZL80">
            <v>196083941</v>
          </cell>
          <cell r="ZM80">
            <v>256044822</v>
          </cell>
          <cell r="ZN80">
            <v>300288467</v>
          </cell>
          <cell r="ZO80">
            <v>327805451</v>
          </cell>
          <cell r="ZP80">
            <v>344277267</v>
          </cell>
          <cell r="ZQ80">
            <v>377292784</v>
          </cell>
          <cell r="ZR80">
            <v>404964806</v>
          </cell>
          <cell r="AAA80" t="str">
            <v>41.2                Pipe tobacco - Domestic</v>
          </cell>
          <cell r="AAB80" t="e">
            <v>#VALUE!</v>
          </cell>
        </row>
        <row r="81">
          <cell r="O81" t="str">
            <v>42.2                Petroleum products - Domestic</v>
          </cell>
          <cell r="P81">
            <v>63819359.100000001</v>
          </cell>
          <cell r="Q81">
            <v>74809534.299999997</v>
          </cell>
          <cell r="R81">
            <v>67504049.400000006</v>
          </cell>
          <cell r="S81">
            <v>60074706.740000002</v>
          </cell>
          <cell r="T81">
            <v>66797159.519999996</v>
          </cell>
          <cell r="U81">
            <v>77016850.120000005</v>
          </cell>
          <cell r="V81">
            <v>73231331.13000001</v>
          </cell>
          <cell r="W81">
            <v>70796477.010000005</v>
          </cell>
          <cell r="X81">
            <v>63221145.559999995</v>
          </cell>
          <cell r="Y81">
            <v>77784186.200000003</v>
          </cell>
          <cell r="Z81">
            <v>77939571.810000017</v>
          </cell>
          <cell r="AA81">
            <v>65367379.310000002</v>
          </cell>
          <cell r="AB81">
            <v>63819359.100000001</v>
          </cell>
          <cell r="AC81">
            <v>138628893.40000001</v>
          </cell>
          <cell r="AD81">
            <v>206132942.80000001</v>
          </cell>
          <cell r="AE81">
            <v>266207649.54000002</v>
          </cell>
          <cell r="AF81">
            <v>333004809.06</v>
          </cell>
          <cell r="AG81">
            <v>410021659.18000001</v>
          </cell>
          <cell r="AH81">
            <v>483252990.31</v>
          </cell>
          <cell r="AI81">
            <v>554049467.32000005</v>
          </cell>
          <cell r="AJ81">
            <v>617270612.88</v>
          </cell>
          <cell r="AK81">
            <v>695054799.08000004</v>
          </cell>
          <cell r="AL81">
            <v>772994370.8900001</v>
          </cell>
          <cell r="AM81">
            <v>838361750.20000005</v>
          </cell>
          <cell r="AN81">
            <v>71899216</v>
          </cell>
          <cell r="AO81">
            <v>75427796</v>
          </cell>
          <cell r="AP81">
            <v>74442690</v>
          </cell>
          <cell r="AQ81">
            <v>78187589</v>
          </cell>
          <cell r="AR81">
            <v>69286330</v>
          </cell>
          <cell r="AS81">
            <v>67968272</v>
          </cell>
          <cell r="AT81">
            <v>72714797</v>
          </cell>
          <cell r="AU81">
            <v>74809023</v>
          </cell>
          <cell r="AV81">
            <v>76933283</v>
          </cell>
          <cell r="AW81">
            <v>74596447</v>
          </cell>
          <cell r="AX81">
            <v>67809549</v>
          </cell>
          <cell r="AY81">
            <v>68358106</v>
          </cell>
          <cell r="AZ81">
            <v>71899216</v>
          </cell>
          <cell r="BA81">
            <v>147327012</v>
          </cell>
          <cell r="BB81">
            <v>221769702</v>
          </cell>
          <cell r="BC81">
            <v>299957291</v>
          </cell>
          <cell r="BD81">
            <v>369243621</v>
          </cell>
          <cell r="BE81">
            <v>437211893</v>
          </cell>
          <cell r="BF81">
            <v>509926690</v>
          </cell>
          <cell r="BG81">
            <v>584735713</v>
          </cell>
          <cell r="BH81">
            <v>661668996</v>
          </cell>
          <cell r="BI81">
            <v>736265443</v>
          </cell>
          <cell r="BJ81">
            <v>804074992</v>
          </cell>
          <cell r="BK81">
            <v>872433098</v>
          </cell>
          <cell r="BL81">
            <v>63819359</v>
          </cell>
          <cell r="BM81">
            <v>74809534</v>
          </cell>
          <cell r="BN81">
            <v>67504049</v>
          </cell>
          <cell r="BO81">
            <v>60074707</v>
          </cell>
          <cell r="BP81">
            <v>66797160</v>
          </cell>
          <cell r="BQ81">
            <v>77016850</v>
          </cell>
          <cell r="BR81">
            <v>74494532</v>
          </cell>
          <cell r="BS81">
            <v>73721219</v>
          </cell>
          <cell r="BT81">
            <v>74111471</v>
          </cell>
          <cell r="BU81">
            <v>73313635</v>
          </cell>
          <cell r="BV81">
            <v>68741062</v>
          </cell>
          <cell r="BW81">
            <v>65313574</v>
          </cell>
          <cell r="BX81">
            <v>63819359</v>
          </cell>
          <cell r="BY81">
            <v>138628893</v>
          </cell>
          <cell r="BZ81">
            <v>206132942</v>
          </cell>
          <cell r="CA81">
            <v>266207649</v>
          </cell>
          <cell r="CB81">
            <v>333004809</v>
          </cell>
          <cell r="CC81">
            <v>410021659</v>
          </cell>
          <cell r="CD81">
            <v>484516191</v>
          </cell>
          <cell r="CE81">
            <v>558237410</v>
          </cell>
          <cell r="CF81">
            <v>632348881</v>
          </cell>
          <cell r="CG81">
            <v>705662516</v>
          </cell>
          <cell r="CH81">
            <v>774403578</v>
          </cell>
          <cell r="CI81">
            <v>839717152</v>
          </cell>
          <cell r="CJ81">
            <v>63819359</v>
          </cell>
          <cell r="CK81">
            <v>74809534</v>
          </cell>
          <cell r="CL81">
            <v>67504049</v>
          </cell>
          <cell r="CM81">
            <v>60074707</v>
          </cell>
          <cell r="CN81">
            <v>66797160</v>
          </cell>
          <cell r="CO81">
            <v>77016850</v>
          </cell>
          <cell r="CP81">
            <v>73231331</v>
          </cell>
          <cell r="CQ81">
            <v>70796477</v>
          </cell>
          <cell r="CR81">
            <v>63221146</v>
          </cell>
          <cell r="CS81">
            <v>77784186</v>
          </cell>
          <cell r="CT81">
            <v>83916224</v>
          </cell>
          <cell r="CU81">
            <v>79752905</v>
          </cell>
          <cell r="CV81">
            <v>63819359</v>
          </cell>
          <cell r="CW81">
            <v>138628893</v>
          </cell>
          <cell r="CX81">
            <v>206132942</v>
          </cell>
          <cell r="CY81">
            <v>266207649</v>
          </cell>
          <cell r="CZ81">
            <v>333004809</v>
          </cell>
          <cell r="DA81">
            <v>410021659</v>
          </cell>
          <cell r="DB81">
            <v>483252990</v>
          </cell>
          <cell r="DC81">
            <v>554049467</v>
          </cell>
          <cell r="DD81">
            <v>617270613</v>
          </cell>
          <cell r="DE81">
            <v>695054799</v>
          </cell>
          <cell r="DF81">
            <v>778971023</v>
          </cell>
          <cell r="DG81">
            <v>858723928</v>
          </cell>
          <cell r="DI81">
            <v>64585994.009999998</v>
          </cell>
          <cell r="DJ81">
            <v>72611262.439999998</v>
          </cell>
          <cell r="DK81">
            <v>71939046.859999999</v>
          </cell>
          <cell r="DL81">
            <v>69202473.680000007</v>
          </cell>
          <cell r="DM81">
            <v>67757232.629999995</v>
          </cell>
          <cell r="DN81">
            <v>71545808.239999995</v>
          </cell>
          <cell r="DO81">
            <v>66182183.090000004</v>
          </cell>
          <cell r="DP81">
            <v>62974834.590000004</v>
          </cell>
          <cell r="DQ81">
            <v>69292204.599999994</v>
          </cell>
          <cell r="DR81">
            <v>75850491.329999998</v>
          </cell>
          <cell r="DS81">
            <v>67154006.400000006</v>
          </cell>
          <cell r="DT81">
            <v>66577047.079999998</v>
          </cell>
          <cell r="DU81">
            <v>64585994.010000005</v>
          </cell>
          <cell r="DV81">
            <v>137197256.44999999</v>
          </cell>
          <cell r="DW81">
            <v>209136303.30999997</v>
          </cell>
          <cell r="DX81">
            <v>278338776.99000001</v>
          </cell>
          <cell r="DY81">
            <v>346096009.62</v>
          </cell>
          <cell r="DZ81">
            <v>417641817.86000001</v>
          </cell>
          <cell r="EA81">
            <v>483824000.95000005</v>
          </cell>
          <cell r="EB81">
            <v>546798835.54000008</v>
          </cell>
          <cell r="EC81">
            <v>616091040.1400001</v>
          </cell>
          <cell r="ED81">
            <v>691941531.47000015</v>
          </cell>
          <cell r="EE81">
            <v>759095537.87000012</v>
          </cell>
          <cell r="EF81">
            <v>825672584.95000017</v>
          </cell>
          <cell r="EG81">
            <v>84515365</v>
          </cell>
          <cell r="EH81">
            <v>89248645</v>
          </cell>
          <cell r="EI81">
            <v>85246159</v>
          </cell>
          <cell r="EJ81">
            <v>83979873</v>
          </cell>
          <cell r="EK81">
            <v>82625352</v>
          </cell>
          <cell r="EL81">
            <v>83753881</v>
          </cell>
          <cell r="EM81">
            <v>90409380</v>
          </cell>
          <cell r="EN81">
            <v>91202973</v>
          </cell>
          <cell r="EO81">
            <v>86829961</v>
          </cell>
          <cell r="EP81">
            <v>89278244</v>
          </cell>
          <cell r="EQ81">
            <v>80423244</v>
          </cell>
          <cell r="ER81">
            <v>81048638</v>
          </cell>
          <cell r="ES81">
            <v>84515365</v>
          </cell>
          <cell r="ET81">
            <v>173764010</v>
          </cell>
          <cell r="EU81">
            <v>259010169</v>
          </cell>
          <cell r="EV81">
            <v>342990042</v>
          </cell>
          <cell r="EW81">
            <v>425615394</v>
          </cell>
          <cell r="EX81">
            <v>509369275</v>
          </cell>
          <cell r="EY81">
            <v>599778655</v>
          </cell>
          <cell r="EZ81">
            <v>690981628</v>
          </cell>
          <cell r="FA81">
            <v>777811589</v>
          </cell>
          <cell r="FB81">
            <v>867089833</v>
          </cell>
          <cell r="FC81">
            <v>947513077</v>
          </cell>
          <cell r="FD81">
            <v>1028561715</v>
          </cell>
          <cell r="FE81">
            <v>64585994</v>
          </cell>
          <cell r="FF81">
            <v>72611262</v>
          </cell>
          <cell r="FG81">
            <v>71939047</v>
          </cell>
          <cell r="FH81">
            <v>69202474</v>
          </cell>
          <cell r="FI81">
            <v>67757233</v>
          </cell>
          <cell r="FJ81">
            <v>71545808</v>
          </cell>
          <cell r="FK81">
            <v>80176058</v>
          </cell>
          <cell r="FL81">
            <v>78466527</v>
          </cell>
          <cell r="FM81">
            <v>72032365</v>
          </cell>
          <cell r="FN81">
            <v>81325150</v>
          </cell>
          <cell r="FO81">
            <v>78055298</v>
          </cell>
          <cell r="FP81">
            <v>70510255</v>
          </cell>
          <cell r="FQ81">
            <v>64585994</v>
          </cell>
          <cell r="FR81">
            <v>137197256</v>
          </cell>
          <cell r="FS81">
            <v>209136303</v>
          </cell>
          <cell r="FT81">
            <v>278338777</v>
          </cell>
          <cell r="FU81">
            <v>346096010</v>
          </cell>
          <cell r="FV81">
            <v>417641818</v>
          </cell>
          <cell r="FW81">
            <v>497817876</v>
          </cell>
          <cell r="FX81">
            <v>576284403</v>
          </cell>
          <cell r="FY81">
            <v>648316768</v>
          </cell>
          <cell r="FZ81">
            <v>729641918</v>
          </cell>
          <cell r="GA81">
            <v>807697216</v>
          </cell>
          <cell r="GB81">
            <v>878207471</v>
          </cell>
          <cell r="GC81">
            <v>64585994</v>
          </cell>
          <cell r="GD81">
            <v>72611262</v>
          </cell>
          <cell r="GE81">
            <v>71939047</v>
          </cell>
          <cell r="GF81">
            <v>69202474</v>
          </cell>
          <cell r="GG81">
            <v>67757233</v>
          </cell>
          <cell r="GH81">
            <v>71545808</v>
          </cell>
          <cell r="GI81">
            <v>66182183</v>
          </cell>
          <cell r="GJ81">
            <v>62974835</v>
          </cell>
          <cell r="GK81">
            <v>69292205</v>
          </cell>
          <cell r="GL81">
            <v>75850491</v>
          </cell>
          <cell r="GM81">
            <v>93438020</v>
          </cell>
          <cell r="GN81">
            <v>84658900</v>
          </cell>
          <cell r="GO81">
            <v>64585994</v>
          </cell>
          <cell r="GP81">
            <v>137197256</v>
          </cell>
          <cell r="GQ81">
            <v>209136303</v>
          </cell>
          <cell r="GR81">
            <v>278338777</v>
          </cell>
          <cell r="GS81">
            <v>346096010</v>
          </cell>
          <cell r="GT81">
            <v>417641818</v>
          </cell>
          <cell r="GU81">
            <v>483824001</v>
          </cell>
          <cell r="GV81">
            <v>546798836</v>
          </cell>
          <cell r="GW81">
            <v>616091041</v>
          </cell>
          <cell r="GX81">
            <v>691941532</v>
          </cell>
          <cell r="GY81">
            <v>785379552</v>
          </cell>
          <cell r="GZ81">
            <v>870038452</v>
          </cell>
          <cell r="HA81">
            <v>0</v>
          </cell>
          <cell r="HB81">
            <v>463724635.46999997</v>
          </cell>
          <cell r="HC81">
            <v>-363726750.47000003</v>
          </cell>
          <cell r="HD81">
            <v>16404568.049999999</v>
          </cell>
          <cell r="HE81">
            <v>38381618.489999995</v>
          </cell>
          <cell r="HF81">
            <v>264585080.46000004</v>
          </cell>
          <cell r="HG81">
            <v>354138522.56</v>
          </cell>
          <cell r="HH81">
            <v>-387300358.38999999</v>
          </cell>
          <cell r="HI81">
            <v>60130729.449999996</v>
          </cell>
          <cell r="HJ81">
            <v>56240443.260000005</v>
          </cell>
          <cell r="HK81">
            <v>60721679.18</v>
          </cell>
          <cell r="HL81">
            <v>67380976.670000002</v>
          </cell>
          <cell r="HM81">
            <v>54806798.030000024</v>
          </cell>
          <cell r="HN81">
            <v>463724635.46999997</v>
          </cell>
          <cell r="HO81">
            <v>99997884.99999994</v>
          </cell>
          <cell r="HP81">
            <v>116402453.04999994</v>
          </cell>
          <cell r="HQ81">
            <v>154784071.53999993</v>
          </cell>
          <cell r="HR81">
            <v>419369152</v>
          </cell>
          <cell r="HS81">
            <v>773507674.55999994</v>
          </cell>
          <cell r="HT81">
            <v>386207316.16999996</v>
          </cell>
          <cell r="HU81">
            <v>446338045.61999995</v>
          </cell>
          <cell r="HV81">
            <v>502578488.87999994</v>
          </cell>
          <cell r="HW81">
            <v>563300168.05999994</v>
          </cell>
          <cell r="HX81">
            <v>630681144.7299999</v>
          </cell>
          <cell r="HY81">
            <v>685487942.75999987</v>
          </cell>
          <cell r="HZ81">
            <v>80219537</v>
          </cell>
          <cell r="IA81">
            <v>88647029</v>
          </cell>
          <cell r="IB81">
            <v>80703102</v>
          </cell>
          <cell r="IC81">
            <v>74954138</v>
          </cell>
          <cell r="ID81">
            <v>79868989</v>
          </cell>
          <cell r="IE81">
            <v>87388701</v>
          </cell>
          <cell r="IF81">
            <v>88957045</v>
          </cell>
          <cell r="IG81">
            <v>87057868</v>
          </cell>
          <cell r="IH81">
            <v>79886719</v>
          </cell>
          <cell r="II81">
            <v>90235783</v>
          </cell>
          <cell r="IJ81">
            <v>86608432</v>
          </cell>
          <cell r="IK81">
            <v>78231255</v>
          </cell>
          <cell r="IL81">
            <v>80219537</v>
          </cell>
          <cell r="IM81">
            <v>168866566</v>
          </cell>
          <cell r="IN81">
            <v>249569668</v>
          </cell>
          <cell r="IO81">
            <v>324523806</v>
          </cell>
          <cell r="IP81">
            <v>404392795</v>
          </cell>
          <cell r="IQ81">
            <v>491781496</v>
          </cell>
          <cell r="IR81">
            <v>580738541</v>
          </cell>
          <cell r="IS81">
            <v>667796409</v>
          </cell>
          <cell r="IT81">
            <v>747683128</v>
          </cell>
          <cell r="IU81">
            <v>837918911</v>
          </cell>
          <cell r="IV81">
            <v>924527343</v>
          </cell>
          <cell r="IW81">
            <v>1002758598</v>
          </cell>
          <cell r="IX81">
            <v>463724635</v>
          </cell>
          <cell r="IY81">
            <v>-363726750</v>
          </cell>
          <cell r="IZ81">
            <v>16404568</v>
          </cell>
          <cell r="JA81">
            <v>38381618</v>
          </cell>
          <cell r="JB81">
            <v>264585080</v>
          </cell>
          <cell r="JC81">
            <v>354138523</v>
          </cell>
          <cell r="JD81">
            <v>-244028441</v>
          </cell>
          <cell r="JE81">
            <v>55682163</v>
          </cell>
          <cell r="JF81">
            <v>56252173</v>
          </cell>
          <cell r="JG81">
            <v>56843922</v>
          </cell>
          <cell r="JH81">
            <v>56059246</v>
          </cell>
          <cell r="JI81">
            <v>56007187</v>
          </cell>
          <cell r="JJ81">
            <v>463724635</v>
          </cell>
          <cell r="JK81">
            <v>99997885</v>
          </cell>
          <cell r="JL81">
            <v>116402453</v>
          </cell>
          <cell r="JM81">
            <v>154784071</v>
          </cell>
          <cell r="JN81">
            <v>419369151</v>
          </cell>
          <cell r="JO81">
            <v>773507674</v>
          </cell>
          <cell r="JP81">
            <v>529479233</v>
          </cell>
          <cell r="JQ81">
            <v>585161396</v>
          </cell>
          <cell r="JR81">
            <v>641413569</v>
          </cell>
          <cell r="JS81">
            <v>698257491</v>
          </cell>
          <cell r="JT81">
            <v>754316737</v>
          </cell>
          <cell r="JU81">
            <v>810323924</v>
          </cell>
          <cell r="JV81">
            <v>463724635</v>
          </cell>
          <cell r="JW81">
            <v>-363726750</v>
          </cell>
          <cell r="JX81">
            <v>16404568</v>
          </cell>
          <cell r="JY81">
            <v>38381618</v>
          </cell>
          <cell r="JZ81">
            <v>264585080</v>
          </cell>
          <cell r="KA81">
            <v>354138523</v>
          </cell>
          <cell r="KB81">
            <v>-387300358</v>
          </cell>
          <cell r="KC81">
            <v>60130729</v>
          </cell>
          <cell r="KD81">
            <v>56240443</v>
          </cell>
          <cell r="KE81">
            <v>60721679</v>
          </cell>
          <cell r="KF81">
            <v>16653767</v>
          </cell>
          <cell r="KG81">
            <v>15659166</v>
          </cell>
          <cell r="KH81">
            <v>463724635</v>
          </cell>
          <cell r="KI81">
            <v>99997885</v>
          </cell>
          <cell r="KJ81">
            <v>116402453</v>
          </cell>
          <cell r="KK81">
            <v>154784071</v>
          </cell>
          <cell r="KL81">
            <v>419369151</v>
          </cell>
          <cell r="KM81">
            <v>773507674</v>
          </cell>
          <cell r="KN81">
            <v>386207316</v>
          </cell>
          <cell r="KO81">
            <v>446338045</v>
          </cell>
          <cell r="KP81">
            <v>502578488</v>
          </cell>
          <cell r="KQ81">
            <v>563300167</v>
          </cell>
          <cell r="KR81">
            <v>579953934</v>
          </cell>
          <cell r="KS81">
            <v>595613100</v>
          </cell>
          <cell r="KT81">
            <v>0</v>
          </cell>
          <cell r="KU81">
            <v>106667859.57000001</v>
          </cell>
          <cell r="KV81">
            <v>21219052.25</v>
          </cell>
          <cell r="KW81">
            <v>63043875.439999998</v>
          </cell>
          <cell r="KX81">
            <v>61846223.519999988</v>
          </cell>
          <cell r="KY81">
            <v>56412553.499999993</v>
          </cell>
          <cell r="KZ81">
            <v>58896850.760000005</v>
          </cell>
          <cell r="LA81">
            <v>61447388.619999997</v>
          </cell>
          <cell r="LB81">
            <v>63370620.409999996</v>
          </cell>
          <cell r="LC81">
            <v>65956999.240000002</v>
          </cell>
          <cell r="LD81">
            <v>61092365.230000004</v>
          </cell>
          <cell r="LE81">
            <v>62410893.360000007</v>
          </cell>
          <cell r="LF81">
            <v>63187365.910000004</v>
          </cell>
          <cell r="LG81">
            <v>106667859.57000001</v>
          </cell>
          <cell r="LH81">
            <v>127886911.82000001</v>
          </cell>
          <cell r="LI81">
            <v>190930787.25999999</v>
          </cell>
          <cell r="LJ81">
            <v>252777010.77999997</v>
          </cell>
          <cell r="LK81">
            <v>309189564.27999997</v>
          </cell>
          <cell r="LL81">
            <v>368086415.03999996</v>
          </cell>
          <cell r="LM81">
            <v>429533803.65999997</v>
          </cell>
          <cell r="LN81">
            <v>492904424.06999993</v>
          </cell>
          <cell r="LO81">
            <v>558861423.30999994</v>
          </cell>
          <cell r="LP81">
            <v>619953788.53999996</v>
          </cell>
          <cell r="LQ81">
            <v>682364681.89999998</v>
          </cell>
          <cell r="LR81">
            <v>745552047.80999994</v>
          </cell>
          <cell r="LS81">
            <v>67281157</v>
          </cell>
          <cell r="LT81">
            <v>75968481</v>
          </cell>
          <cell r="LU81">
            <v>72162138</v>
          </cell>
          <cell r="LV81">
            <v>67222486</v>
          </cell>
          <cell r="LW81">
            <v>69856529</v>
          </cell>
          <cell r="LX81">
            <v>75862351</v>
          </cell>
          <cell r="LY81">
            <v>72846125</v>
          </cell>
          <cell r="LZ81">
            <v>70217169</v>
          </cell>
          <cell r="MA81">
            <v>69348064</v>
          </cell>
          <cell r="MB81">
            <v>78820835</v>
          </cell>
          <cell r="MC81">
            <v>72985017</v>
          </cell>
          <cell r="MD81">
            <v>68464395</v>
          </cell>
          <cell r="ME81">
            <v>67281157</v>
          </cell>
          <cell r="MF81">
            <v>143249638</v>
          </cell>
          <cell r="MG81">
            <v>215411776</v>
          </cell>
          <cell r="MH81">
            <v>282634262</v>
          </cell>
          <cell r="MI81">
            <v>352490791</v>
          </cell>
          <cell r="MJ81">
            <v>428353142</v>
          </cell>
          <cell r="MK81">
            <v>501199267</v>
          </cell>
          <cell r="ML81">
            <v>571416436</v>
          </cell>
          <cell r="MM81">
            <v>640764500</v>
          </cell>
          <cell r="MN81">
            <v>719585335</v>
          </cell>
          <cell r="MO81">
            <v>792570352</v>
          </cell>
          <cell r="MP81">
            <v>861034747</v>
          </cell>
          <cell r="MQ81">
            <v>106667860</v>
          </cell>
          <cell r="MR81">
            <v>21219052</v>
          </cell>
          <cell r="MS81">
            <v>63043875</v>
          </cell>
          <cell r="MT81">
            <v>61846224</v>
          </cell>
          <cell r="MU81">
            <v>56412554</v>
          </cell>
          <cell r="MV81">
            <v>58896851</v>
          </cell>
          <cell r="MW81">
            <v>61447389</v>
          </cell>
          <cell r="MX81">
            <v>15166518</v>
          </cell>
          <cell r="MY81">
            <v>17690189</v>
          </cell>
          <cell r="MZ81">
            <v>20164873</v>
          </cell>
          <cell r="NA81">
            <v>11352255</v>
          </cell>
          <cell r="NB81">
            <v>317171740</v>
          </cell>
          <cell r="NC81">
            <v>106667860</v>
          </cell>
          <cell r="ND81">
            <v>127886912</v>
          </cell>
          <cell r="NE81">
            <v>190930787</v>
          </cell>
          <cell r="NF81">
            <v>252777011</v>
          </cell>
          <cell r="NG81">
            <v>309189565</v>
          </cell>
          <cell r="NH81">
            <v>368086416</v>
          </cell>
          <cell r="NI81">
            <v>429533805</v>
          </cell>
          <cell r="NJ81">
            <v>444700323</v>
          </cell>
          <cell r="NK81">
            <v>462390512</v>
          </cell>
          <cell r="NL81">
            <v>482555385</v>
          </cell>
          <cell r="NM81">
            <v>493907640</v>
          </cell>
          <cell r="NN81">
            <v>811079380</v>
          </cell>
          <cell r="NO81">
            <v>106667860</v>
          </cell>
          <cell r="NP81">
            <v>21219052</v>
          </cell>
          <cell r="NQ81">
            <v>63043875</v>
          </cell>
          <cell r="NR81">
            <v>61846224</v>
          </cell>
          <cell r="NS81">
            <v>56412554</v>
          </cell>
          <cell r="NT81">
            <v>58896851</v>
          </cell>
          <cell r="NU81">
            <v>61447389</v>
          </cell>
          <cell r="NV81">
            <v>63370620</v>
          </cell>
          <cell r="NW81">
            <v>65956999</v>
          </cell>
          <cell r="NX81">
            <v>61092365</v>
          </cell>
          <cell r="NY81">
            <v>170511811</v>
          </cell>
          <cell r="NZ81">
            <v>161331617</v>
          </cell>
          <cell r="OA81">
            <v>106667860</v>
          </cell>
          <cell r="OB81">
            <v>127886912</v>
          </cell>
          <cell r="OC81">
            <v>190930787</v>
          </cell>
          <cell r="OD81">
            <v>252777011</v>
          </cell>
          <cell r="OE81">
            <v>309189565</v>
          </cell>
          <cell r="OF81">
            <v>368086416</v>
          </cell>
          <cell r="OG81">
            <v>429533805</v>
          </cell>
          <cell r="OH81">
            <v>492904425</v>
          </cell>
          <cell r="OI81">
            <v>558861424</v>
          </cell>
          <cell r="OJ81">
            <v>619953789</v>
          </cell>
          <cell r="OK81">
            <v>790465600</v>
          </cell>
          <cell r="OL81">
            <v>951797217</v>
          </cell>
          <cell r="OM81">
            <v>0</v>
          </cell>
          <cell r="ON81">
            <v>0</v>
          </cell>
          <cell r="OO81">
            <v>65179002.279999994</v>
          </cell>
          <cell r="OP81">
            <v>61377246.940000005</v>
          </cell>
          <cell r="OQ81">
            <v>55016651.470000006</v>
          </cell>
          <cell r="OR81">
            <v>60041767.209999993</v>
          </cell>
          <cell r="OS81">
            <v>57294399.509999998</v>
          </cell>
          <cell r="OT81">
            <v>56996416.340000004</v>
          </cell>
          <cell r="OU81">
            <v>53302862.419999994</v>
          </cell>
          <cell r="OV81">
            <v>60716497.470000006</v>
          </cell>
          <cell r="OW81">
            <v>56574940.290000007</v>
          </cell>
          <cell r="OX81">
            <v>57030351.210000008</v>
          </cell>
          <cell r="OY81">
            <v>69177549.969999999</v>
          </cell>
          <cell r="OZ81">
            <v>52229055.870000005</v>
          </cell>
          <cell r="PA81">
            <v>65179002.279999994</v>
          </cell>
          <cell r="PB81">
            <v>126556249.22</v>
          </cell>
          <cell r="PC81">
            <v>181572900.69</v>
          </cell>
          <cell r="PD81">
            <v>241614667.89999998</v>
          </cell>
          <cell r="PE81">
            <v>298909067.40999997</v>
          </cell>
          <cell r="PF81">
            <v>355905483.75</v>
          </cell>
          <cell r="PG81">
            <v>409208346.17000002</v>
          </cell>
          <cell r="PH81">
            <v>469924843.64000005</v>
          </cell>
          <cell r="PI81">
            <v>526499783.93000007</v>
          </cell>
          <cell r="PJ81">
            <v>583530135.1400001</v>
          </cell>
          <cell r="PK81">
            <v>652707685.11000013</v>
          </cell>
          <cell r="PL81">
            <v>704936740.98000014</v>
          </cell>
          <cell r="PM81">
            <v>94506270</v>
          </cell>
          <cell r="PN81">
            <v>106708893</v>
          </cell>
          <cell r="PO81">
            <v>101362324</v>
          </cell>
          <cell r="PP81">
            <v>94423858</v>
          </cell>
          <cell r="PQ81">
            <v>98123758</v>
          </cell>
          <cell r="PR81">
            <v>106559818</v>
          </cell>
          <cell r="PS81">
            <v>102323085</v>
          </cell>
          <cell r="PT81">
            <v>98630329</v>
          </cell>
          <cell r="PU81">
            <v>97409544</v>
          </cell>
          <cell r="PV81">
            <v>110715442</v>
          </cell>
          <cell r="PW81">
            <v>102518179</v>
          </cell>
          <cell r="PX81">
            <v>96168301</v>
          </cell>
          <cell r="PY81">
            <v>94506270</v>
          </cell>
          <cell r="PZ81">
            <v>201215163</v>
          </cell>
          <cell r="QA81">
            <v>302577487</v>
          </cell>
          <cell r="QB81">
            <v>397001345</v>
          </cell>
          <cell r="QC81">
            <v>495125103</v>
          </cell>
          <cell r="QD81">
            <v>601684921</v>
          </cell>
          <cell r="QE81">
            <v>704008006</v>
          </cell>
          <cell r="QF81">
            <v>802638335</v>
          </cell>
          <cell r="QG81">
            <v>900047879</v>
          </cell>
          <cell r="QH81">
            <v>1010763321</v>
          </cell>
          <cell r="QI81">
            <v>1113281500</v>
          </cell>
          <cell r="QJ81">
            <v>1209449801</v>
          </cell>
          <cell r="QK81">
            <v>65179002</v>
          </cell>
          <cell r="QL81">
            <v>61377247</v>
          </cell>
          <cell r="QM81">
            <v>55016651</v>
          </cell>
          <cell r="QN81">
            <v>60041767</v>
          </cell>
          <cell r="QO81">
            <v>57294400</v>
          </cell>
          <cell r="QP81">
            <v>56996416</v>
          </cell>
          <cell r="QQ81">
            <v>97877168</v>
          </cell>
          <cell r="QR81">
            <v>96919520</v>
          </cell>
          <cell r="QS81">
            <v>97925385</v>
          </cell>
          <cell r="QT81">
            <v>102595115</v>
          </cell>
          <cell r="QU81">
            <v>98603645</v>
          </cell>
          <cell r="QV81">
            <v>95446658</v>
          </cell>
          <cell r="QW81">
            <v>65179002</v>
          </cell>
          <cell r="QX81">
            <v>126556249</v>
          </cell>
          <cell r="QY81">
            <v>181572900</v>
          </cell>
          <cell r="QZ81">
            <v>241614667</v>
          </cell>
          <cell r="RA81">
            <v>298909067</v>
          </cell>
          <cell r="RB81">
            <v>355905483</v>
          </cell>
          <cell r="RC81">
            <v>453782651</v>
          </cell>
          <cell r="RD81">
            <v>550702171</v>
          </cell>
          <cell r="RE81">
            <v>648627556</v>
          </cell>
          <cell r="RF81">
            <v>751222671</v>
          </cell>
          <cell r="RG81">
            <v>849826316</v>
          </cell>
          <cell r="RH81">
            <v>945272974</v>
          </cell>
          <cell r="RI81">
            <v>65179002</v>
          </cell>
          <cell r="RJ81">
            <v>61377247</v>
          </cell>
          <cell r="RK81">
            <v>55016651</v>
          </cell>
          <cell r="RL81">
            <v>60041767</v>
          </cell>
          <cell r="RM81">
            <v>57294400</v>
          </cell>
          <cell r="RN81">
            <v>56996416</v>
          </cell>
          <cell r="RO81">
            <v>53302862</v>
          </cell>
          <cell r="RP81">
            <v>60716497</v>
          </cell>
          <cell r="RQ81">
            <v>56574940</v>
          </cell>
          <cell r="RR81">
            <v>57030351</v>
          </cell>
          <cell r="RS81">
            <v>74491154</v>
          </cell>
          <cell r="RT81">
            <v>74491155</v>
          </cell>
          <cell r="RU81">
            <v>65179002</v>
          </cell>
          <cell r="RV81">
            <v>126556249</v>
          </cell>
          <cell r="RW81">
            <v>181572900</v>
          </cell>
          <cell r="RX81">
            <v>241614667</v>
          </cell>
          <cell r="RY81">
            <v>298909067</v>
          </cell>
          <cell r="RZ81">
            <v>355905483</v>
          </cell>
          <cell r="SA81">
            <v>409208345</v>
          </cell>
          <cell r="SB81">
            <v>469924842</v>
          </cell>
          <cell r="SC81">
            <v>526499782</v>
          </cell>
          <cell r="SD81">
            <v>583530133</v>
          </cell>
          <cell r="SE81">
            <v>658021287</v>
          </cell>
          <cell r="SF81">
            <v>732512442</v>
          </cell>
          <cell r="SH81">
            <v>52687660.219999999</v>
          </cell>
          <cell r="SI81">
            <v>354844046.28000003</v>
          </cell>
          <cell r="SJ81">
            <v>62693297.099999994</v>
          </cell>
          <cell r="SK81">
            <v>60803851.859999999</v>
          </cell>
          <cell r="SL81">
            <v>58992607.810000002</v>
          </cell>
          <cell r="SM81">
            <v>60667355.950000003</v>
          </cell>
          <cell r="SN81">
            <v>58827611.990000002</v>
          </cell>
          <cell r="SO81">
            <v>59493531.289999999</v>
          </cell>
          <cell r="SP81">
            <v>53216668.359999999</v>
          </cell>
          <cell r="SQ81">
            <v>66363091.739999995</v>
          </cell>
          <cell r="SR81">
            <v>62780392.25</v>
          </cell>
          <cell r="SS81">
            <v>65958222.780000001</v>
          </cell>
          <cell r="ST81">
            <v>52687660.219999999</v>
          </cell>
          <cell r="SU81">
            <v>407531706.5</v>
          </cell>
          <cell r="SV81">
            <v>470225003.60000002</v>
          </cell>
          <cell r="SW81">
            <v>531028855.46000004</v>
          </cell>
          <cell r="SX81">
            <v>590021463.26999998</v>
          </cell>
          <cell r="SY81">
            <v>650688819.22000003</v>
          </cell>
          <cell r="SZ81">
            <v>709516431.21000004</v>
          </cell>
          <cell r="TA81">
            <v>769009962.5</v>
          </cell>
          <cell r="TB81">
            <v>822226630.86000001</v>
          </cell>
          <cell r="TC81">
            <v>888589722.60000002</v>
          </cell>
          <cell r="TD81">
            <v>951370114.85000002</v>
          </cell>
          <cell r="TE81">
            <v>1017328337.63</v>
          </cell>
          <cell r="TF81">
            <v>70086878</v>
          </cell>
          <cell r="TG81">
            <v>68083119</v>
          </cell>
          <cell r="TH81">
            <v>61027586</v>
          </cell>
          <cell r="TI81">
            <v>66601729</v>
          </cell>
          <cell r="TJ81">
            <v>63554193</v>
          </cell>
          <cell r="TK81">
            <v>65437017</v>
          </cell>
          <cell r="TL81">
            <v>59126554</v>
          </cell>
          <cell r="TM81">
            <v>67350178</v>
          </cell>
          <cell r="TN81">
            <v>62756128</v>
          </cell>
          <cell r="TO81">
            <v>63261296</v>
          </cell>
          <cell r="TP81">
            <v>76735657</v>
          </cell>
          <cell r="TQ81">
            <v>57935427</v>
          </cell>
          <cell r="TR81">
            <v>70086878</v>
          </cell>
          <cell r="TS81">
            <v>138169997</v>
          </cell>
          <cell r="TT81">
            <v>199197583</v>
          </cell>
          <cell r="TU81">
            <v>265799312</v>
          </cell>
          <cell r="TV81">
            <v>329353505</v>
          </cell>
          <cell r="TW81">
            <v>394790522</v>
          </cell>
          <cell r="TX81">
            <v>453917076</v>
          </cell>
          <cell r="TY81">
            <v>521267254</v>
          </cell>
          <cell r="TZ81">
            <v>584023382</v>
          </cell>
          <cell r="UA81">
            <v>647284678</v>
          </cell>
          <cell r="UB81">
            <v>724020335</v>
          </cell>
          <cell r="UC81">
            <v>781955762</v>
          </cell>
          <cell r="UD81">
            <v>52687660</v>
          </cell>
          <cell r="UE81">
            <v>354844046</v>
          </cell>
          <cell r="UF81">
            <v>62693297</v>
          </cell>
          <cell r="UG81">
            <v>60803852</v>
          </cell>
          <cell r="UH81">
            <v>58992608</v>
          </cell>
          <cell r="UI81">
            <v>60667356</v>
          </cell>
          <cell r="UJ81">
            <v>58827612</v>
          </cell>
          <cell r="UK81">
            <v>59493531</v>
          </cell>
          <cell r="UL81">
            <v>53216668</v>
          </cell>
          <cell r="UM81">
            <v>66363092</v>
          </cell>
          <cell r="UN81">
            <v>140114503</v>
          </cell>
          <cell r="UO81">
            <v>105786461</v>
          </cell>
          <cell r="UP81">
            <v>52687660</v>
          </cell>
          <cell r="UQ81">
            <v>407531706</v>
          </cell>
          <cell r="UR81">
            <v>470225003</v>
          </cell>
          <cell r="US81">
            <v>531028855</v>
          </cell>
          <cell r="UT81">
            <v>590021463</v>
          </cell>
          <cell r="UU81">
            <v>650688819</v>
          </cell>
          <cell r="UV81">
            <v>709516431</v>
          </cell>
          <cell r="UW81">
            <v>769009962</v>
          </cell>
          <cell r="UX81">
            <v>822226630</v>
          </cell>
          <cell r="UY81">
            <v>888589722</v>
          </cell>
          <cell r="UZ81">
            <v>1028704225</v>
          </cell>
          <cell r="VA81">
            <v>1134490686</v>
          </cell>
          <cell r="VB81">
            <v>52687660</v>
          </cell>
          <cell r="VC81">
            <v>354844046</v>
          </cell>
          <cell r="VD81">
            <v>62693297</v>
          </cell>
          <cell r="VE81">
            <v>60803852</v>
          </cell>
          <cell r="VF81">
            <v>58992608</v>
          </cell>
          <cell r="VG81">
            <v>60667356</v>
          </cell>
          <cell r="VH81">
            <v>54849402</v>
          </cell>
          <cell r="VI81">
            <v>62478138</v>
          </cell>
          <cell r="VJ81">
            <v>58216417</v>
          </cell>
          <cell r="VK81">
            <v>58685041</v>
          </cell>
          <cell r="VL81">
            <v>71184681</v>
          </cell>
          <cell r="VM81">
            <v>53744439</v>
          </cell>
          <cell r="VN81">
            <v>52687660</v>
          </cell>
          <cell r="VO81">
            <v>407531706</v>
          </cell>
          <cell r="VP81">
            <v>470225003</v>
          </cell>
          <cell r="VQ81">
            <v>531028855</v>
          </cell>
          <cell r="VR81">
            <v>590021463</v>
          </cell>
          <cell r="VS81">
            <v>650688819</v>
          </cell>
          <cell r="VT81">
            <v>705538221</v>
          </cell>
          <cell r="VU81">
            <v>768016359</v>
          </cell>
          <cell r="VV81">
            <v>826232776</v>
          </cell>
          <cell r="VW81">
            <v>884917817</v>
          </cell>
          <cell r="VX81">
            <v>956102498</v>
          </cell>
          <cell r="VY81">
            <v>1009846937</v>
          </cell>
          <cell r="WA81">
            <v>59310841.32</v>
          </cell>
          <cell r="WB81">
            <v>57583133.019999996</v>
          </cell>
          <cell r="WC81">
            <v>51307691.169999994</v>
          </cell>
          <cell r="WD81">
            <v>53098111.439999998</v>
          </cell>
          <cell r="WE81">
            <v>0</v>
          </cell>
          <cell r="WF81">
            <v>0</v>
          </cell>
          <cell r="WG81">
            <v>0</v>
          </cell>
          <cell r="WH81">
            <v>0</v>
          </cell>
          <cell r="WI81">
            <v>0</v>
          </cell>
          <cell r="WJ81">
            <v>0</v>
          </cell>
          <cell r="WK81">
            <v>0</v>
          </cell>
          <cell r="WL81">
            <v>0</v>
          </cell>
          <cell r="WM81">
            <v>59310841.32</v>
          </cell>
          <cell r="WN81">
            <v>116893974.34</v>
          </cell>
          <cell r="WO81">
            <v>168201665.50999999</v>
          </cell>
          <cell r="WP81">
            <v>221299776.94999999</v>
          </cell>
          <cell r="WQ81">
            <v>221299776.94999999</v>
          </cell>
          <cell r="WR81">
            <v>221299776.94999999</v>
          </cell>
          <cell r="WS81">
            <v>221299776.94999999</v>
          </cell>
          <cell r="WT81">
            <v>221299776.94999999</v>
          </cell>
          <cell r="WU81">
            <v>221299776.94999999</v>
          </cell>
          <cell r="WV81">
            <v>221299776.94999999</v>
          </cell>
          <cell r="WW81">
            <v>221299776.94999999</v>
          </cell>
          <cell r="WX81">
            <v>221299776.94999999</v>
          </cell>
          <cell r="WY81">
            <v>63376867</v>
          </cell>
          <cell r="WZ81">
            <v>426834361</v>
          </cell>
          <cell r="XA81">
            <v>75412434</v>
          </cell>
          <cell r="XB81">
            <v>73139661</v>
          </cell>
          <cell r="XC81">
            <v>70960954</v>
          </cell>
          <cell r="XD81">
            <v>72975473</v>
          </cell>
          <cell r="XE81">
            <v>70762484</v>
          </cell>
          <cell r="XF81">
            <v>71563504</v>
          </cell>
          <cell r="XG81">
            <v>64013199</v>
          </cell>
          <cell r="XH81">
            <v>79826752</v>
          </cell>
          <cell r="XI81">
            <v>75517199</v>
          </cell>
          <cell r="XJ81">
            <v>79339745</v>
          </cell>
          <cell r="XK81">
            <v>63376867</v>
          </cell>
          <cell r="XL81">
            <v>490211228</v>
          </cell>
          <cell r="XM81">
            <v>565623662</v>
          </cell>
          <cell r="XN81">
            <v>638763323</v>
          </cell>
          <cell r="XO81">
            <v>709724277</v>
          </cell>
          <cell r="XP81">
            <v>782699750</v>
          </cell>
          <cell r="XQ81">
            <v>853462234</v>
          </cell>
          <cell r="XR81">
            <v>925025738</v>
          </cell>
          <cell r="XS81">
            <v>989038937</v>
          </cell>
          <cell r="XT81">
            <v>1068865689</v>
          </cell>
          <cell r="XU81">
            <v>1144382888</v>
          </cell>
          <cell r="XV81">
            <v>1223722633</v>
          </cell>
          <cell r="XW81" t="e">
            <v>#N/A</v>
          </cell>
          <cell r="XX81" t="e">
            <v>#N/A</v>
          </cell>
          <cell r="XY81" t="e">
            <v>#N/A</v>
          </cell>
          <cell r="XZ81" t="e">
            <v>#N/A</v>
          </cell>
          <cell r="YA81" t="e">
            <v>#N/A</v>
          </cell>
          <cell r="YB81" t="e">
            <v>#N/A</v>
          </cell>
          <cell r="YC81" t="e">
            <v>#N/A</v>
          </cell>
          <cell r="YD81" t="e">
            <v>#N/A</v>
          </cell>
          <cell r="YE81" t="e">
            <v>#N/A</v>
          </cell>
          <cell r="YF81" t="e">
            <v>#N/A</v>
          </cell>
          <cell r="YG81" t="e">
            <v>#N/A</v>
          </cell>
          <cell r="YH81" t="e">
            <v>#N/A</v>
          </cell>
          <cell r="YI81" t="e">
            <v>#N/A</v>
          </cell>
          <cell r="YJ81" t="e">
            <v>#N/A</v>
          </cell>
          <cell r="YK81" t="e">
            <v>#N/A</v>
          </cell>
          <cell r="YL81" t="e">
            <v>#N/A</v>
          </cell>
          <cell r="YM81" t="e">
            <v>#N/A</v>
          </cell>
          <cell r="YN81" t="e">
            <v>#N/A</v>
          </cell>
          <cell r="YO81" t="e">
            <v>#N/A</v>
          </cell>
          <cell r="YP81" t="e">
            <v>#N/A</v>
          </cell>
          <cell r="YQ81" t="e">
            <v>#N/A</v>
          </cell>
          <cell r="YR81" t="e">
            <v>#N/A</v>
          </cell>
          <cell r="YS81" t="e">
            <v>#N/A</v>
          </cell>
          <cell r="YT81" t="e">
            <v>#N/A</v>
          </cell>
          <cell r="YU81">
            <v>52687660</v>
          </cell>
          <cell r="YV81">
            <v>354844046</v>
          </cell>
          <cell r="YW81">
            <v>62693297</v>
          </cell>
          <cell r="YX81">
            <v>60803852</v>
          </cell>
          <cell r="YY81">
            <v>58992608</v>
          </cell>
          <cell r="YZ81">
            <v>60667356</v>
          </cell>
          <cell r="ZA81">
            <v>54849402</v>
          </cell>
          <cell r="ZB81">
            <v>62478138</v>
          </cell>
          <cell r="ZC81">
            <v>58216417</v>
          </cell>
          <cell r="ZD81">
            <v>58685041</v>
          </cell>
          <cell r="ZE81">
            <v>71184681</v>
          </cell>
          <cell r="ZF81">
            <v>53744439</v>
          </cell>
          <cell r="ZG81">
            <v>52687660</v>
          </cell>
          <cell r="ZH81">
            <v>407531706</v>
          </cell>
          <cell r="ZI81">
            <v>470225003</v>
          </cell>
          <cell r="ZJ81">
            <v>531028855</v>
          </cell>
          <cell r="ZK81">
            <v>590021463</v>
          </cell>
          <cell r="ZL81">
            <v>650688819</v>
          </cell>
          <cell r="ZM81">
            <v>705538221</v>
          </cell>
          <cell r="ZN81">
            <v>768016359</v>
          </cell>
          <cell r="ZO81">
            <v>826232776</v>
          </cell>
          <cell r="ZP81">
            <v>884917817</v>
          </cell>
          <cell r="ZQ81">
            <v>956102498</v>
          </cell>
          <cell r="ZR81">
            <v>1009846937</v>
          </cell>
          <cell r="AAA81" t="str">
            <v>42.2                Petroleum products - Domestic</v>
          </cell>
          <cell r="AAB81" t="e">
            <v>#VALUE!</v>
          </cell>
        </row>
        <row r="82">
          <cell r="O82" t="str">
            <v>43.2             Revenue from Neighbouring countries - Domestic</v>
          </cell>
          <cell r="P82">
            <v>36744610.259999998</v>
          </cell>
          <cell r="Q82">
            <v>0</v>
          </cell>
          <cell r="R82">
            <v>0</v>
          </cell>
          <cell r="S82">
            <v>423081118.97000003</v>
          </cell>
          <cell r="T82">
            <v>0</v>
          </cell>
          <cell r="U82">
            <v>0</v>
          </cell>
          <cell r="V82">
            <v>427142847.02999997</v>
          </cell>
          <cell r="W82">
            <v>0</v>
          </cell>
          <cell r="X82">
            <v>299387656.81</v>
          </cell>
          <cell r="Y82">
            <v>88749984.700000003</v>
          </cell>
          <cell r="Z82">
            <v>0</v>
          </cell>
          <cell r="AA82">
            <v>214070238.19</v>
          </cell>
          <cell r="AB82">
            <v>36744610.259999998</v>
          </cell>
          <cell r="AC82">
            <v>36744610.259999998</v>
          </cell>
          <cell r="AD82">
            <v>36744610.259999998</v>
          </cell>
          <cell r="AE82">
            <v>459825729.23000002</v>
          </cell>
          <cell r="AF82">
            <v>459825729.23000002</v>
          </cell>
          <cell r="AG82">
            <v>459825729.23000002</v>
          </cell>
          <cell r="AH82">
            <v>886968576.25999999</v>
          </cell>
          <cell r="AI82">
            <v>886968576.25999999</v>
          </cell>
          <cell r="AJ82">
            <v>1186356233.0699999</v>
          </cell>
          <cell r="AK82">
            <v>1275106217.77</v>
          </cell>
          <cell r="AL82">
            <v>1275106217.77</v>
          </cell>
          <cell r="AM82">
            <v>1489176455.96</v>
          </cell>
          <cell r="AN82">
            <v>5269280</v>
          </cell>
          <cell r="AO82">
            <v>0</v>
          </cell>
          <cell r="AP82">
            <v>0</v>
          </cell>
          <cell r="AQ82">
            <v>433851506</v>
          </cell>
          <cell r="AR82">
            <v>0</v>
          </cell>
          <cell r="AS82">
            <v>0</v>
          </cell>
          <cell r="AT82">
            <v>452411201</v>
          </cell>
          <cell r="AU82">
            <v>0</v>
          </cell>
          <cell r="AV82">
            <v>356274760</v>
          </cell>
          <cell r="AW82">
            <v>0</v>
          </cell>
          <cell r="AX82">
            <v>0</v>
          </cell>
          <cell r="AY82">
            <v>416438322</v>
          </cell>
          <cell r="AZ82">
            <v>5269280</v>
          </cell>
          <cell r="BA82">
            <v>5269280</v>
          </cell>
          <cell r="BB82">
            <v>5269280</v>
          </cell>
          <cell r="BC82">
            <v>439120786</v>
          </cell>
          <cell r="BD82">
            <v>439120786</v>
          </cell>
          <cell r="BE82">
            <v>439120786</v>
          </cell>
          <cell r="BF82">
            <v>891531987</v>
          </cell>
          <cell r="BG82">
            <v>891531987</v>
          </cell>
          <cell r="BH82">
            <v>1247806747</v>
          </cell>
          <cell r="BI82">
            <v>1247806747</v>
          </cell>
          <cell r="BJ82">
            <v>1247806747</v>
          </cell>
          <cell r="BK82">
            <v>1664245069</v>
          </cell>
          <cell r="BL82">
            <v>36744610</v>
          </cell>
          <cell r="BM82">
            <v>0</v>
          </cell>
          <cell r="BN82">
            <v>0</v>
          </cell>
          <cell r="BO82">
            <v>423081119</v>
          </cell>
          <cell r="BP82">
            <v>0</v>
          </cell>
          <cell r="BQ82">
            <v>0</v>
          </cell>
          <cell r="BR82">
            <v>441136403</v>
          </cell>
          <cell r="BS82">
            <v>0</v>
          </cell>
          <cell r="BT82">
            <v>391388853</v>
          </cell>
          <cell r="BU82">
            <v>0</v>
          </cell>
          <cell r="BV82">
            <v>0</v>
          </cell>
          <cell r="BW82">
            <v>484450068</v>
          </cell>
          <cell r="BX82">
            <v>36744610</v>
          </cell>
          <cell r="BY82">
            <v>36744610</v>
          </cell>
          <cell r="BZ82">
            <v>36744610</v>
          </cell>
          <cell r="CA82">
            <v>459825729</v>
          </cell>
          <cell r="CB82">
            <v>459825729</v>
          </cell>
          <cell r="CC82">
            <v>459825729</v>
          </cell>
          <cell r="CD82">
            <v>900962132</v>
          </cell>
          <cell r="CE82">
            <v>900962132</v>
          </cell>
          <cell r="CF82">
            <v>1292350985</v>
          </cell>
          <cell r="CG82">
            <v>1292350985</v>
          </cell>
          <cell r="CH82">
            <v>1292350985</v>
          </cell>
          <cell r="CI82">
            <v>1776801053</v>
          </cell>
          <cell r="CJ82">
            <v>36744610</v>
          </cell>
          <cell r="CK82">
            <v>0</v>
          </cell>
          <cell r="CL82">
            <v>0</v>
          </cell>
          <cell r="CM82">
            <v>423081119</v>
          </cell>
          <cell r="CN82">
            <v>0</v>
          </cell>
          <cell r="CO82">
            <v>0</v>
          </cell>
          <cell r="CP82">
            <v>427142847</v>
          </cell>
          <cell r="CQ82">
            <v>0</v>
          </cell>
          <cell r="CR82">
            <v>299387657</v>
          </cell>
          <cell r="CS82">
            <v>88749985</v>
          </cell>
          <cell r="CT82">
            <v>12398506</v>
          </cell>
          <cell r="CU82">
            <v>592356818</v>
          </cell>
          <cell r="CV82">
            <v>36744610</v>
          </cell>
          <cell r="CW82">
            <v>36744610</v>
          </cell>
          <cell r="CX82">
            <v>36744610</v>
          </cell>
          <cell r="CY82">
            <v>459825729</v>
          </cell>
          <cell r="CZ82">
            <v>459825729</v>
          </cell>
          <cell r="DA82">
            <v>459825729</v>
          </cell>
          <cell r="DB82">
            <v>886968576</v>
          </cell>
          <cell r="DC82">
            <v>886968576</v>
          </cell>
          <cell r="DD82">
            <v>1186356233</v>
          </cell>
          <cell r="DE82">
            <v>1275106218</v>
          </cell>
          <cell r="DF82">
            <v>1287504724</v>
          </cell>
          <cell r="DG82">
            <v>1879861542</v>
          </cell>
          <cell r="DI82">
            <v>343903991.82999998</v>
          </cell>
          <cell r="DJ82">
            <v>0</v>
          </cell>
          <cell r="DK82">
            <v>293739980.47000003</v>
          </cell>
          <cell r="DL82">
            <v>84248563.780000001</v>
          </cell>
          <cell r="DM82">
            <v>148988465.91</v>
          </cell>
          <cell r="DN82">
            <v>292076511.94999999</v>
          </cell>
          <cell r="DO82">
            <v>168629669.94999999</v>
          </cell>
          <cell r="DP82">
            <v>0</v>
          </cell>
          <cell r="DQ82">
            <v>394389774.31</v>
          </cell>
          <cell r="DR82">
            <v>124254451.73999999</v>
          </cell>
          <cell r="DS82">
            <v>0</v>
          </cell>
          <cell r="DT82">
            <v>586866869.19000006</v>
          </cell>
          <cell r="DU82">
            <v>343903991.82999998</v>
          </cell>
          <cell r="DV82">
            <v>343903991.82999998</v>
          </cell>
          <cell r="DW82">
            <v>637643972.29999995</v>
          </cell>
          <cell r="DX82">
            <v>721892536.07999992</v>
          </cell>
          <cell r="DY82">
            <v>870881001.98999989</v>
          </cell>
          <cell r="DZ82">
            <v>1162957513.9399998</v>
          </cell>
          <cell r="EA82">
            <v>1331587183.8899999</v>
          </cell>
          <cell r="EB82">
            <v>1331587183.8899999</v>
          </cell>
          <cell r="EC82">
            <v>1725976958.1999998</v>
          </cell>
          <cell r="ED82">
            <v>1850231409.9399998</v>
          </cell>
          <cell r="EE82">
            <v>1850231409.9399998</v>
          </cell>
          <cell r="EF82">
            <v>2437098279.1300001</v>
          </cell>
          <cell r="EG82">
            <v>3827095</v>
          </cell>
          <cell r="EH82">
            <v>0</v>
          </cell>
          <cell r="EI82">
            <v>53783112</v>
          </cell>
          <cell r="EJ82">
            <v>346665468</v>
          </cell>
          <cell r="EK82">
            <v>21345265</v>
          </cell>
          <cell r="EL82">
            <v>20890900</v>
          </cell>
          <cell r="EM82">
            <v>401277998</v>
          </cell>
          <cell r="EN82">
            <v>73336991</v>
          </cell>
          <cell r="EO82">
            <v>369330046</v>
          </cell>
          <cell r="EP82">
            <v>-46858140</v>
          </cell>
          <cell r="EQ82">
            <v>95226873</v>
          </cell>
          <cell r="ER82">
            <v>482286974</v>
          </cell>
          <cell r="ES82">
            <v>3827095</v>
          </cell>
          <cell r="ET82">
            <v>3827095</v>
          </cell>
          <cell r="EU82">
            <v>57610207</v>
          </cell>
          <cell r="EV82">
            <v>404275675</v>
          </cell>
          <cell r="EW82">
            <v>425620940</v>
          </cell>
          <cell r="EX82">
            <v>446511840</v>
          </cell>
          <cell r="EY82">
            <v>847789838</v>
          </cell>
          <cell r="EZ82">
            <v>921126829</v>
          </cell>
          <cell r="FA82">
            <v>1290456875</v>
          </cell>
          <cell r="FB82">
            <v>1243598735</v>
          </cell>
          <cell r="FC82">
            <v>1338825608</v>
          </cell>
          <cell r="FD82">
            <v>1821112582</v>
          </cell>
          <cell r="FE82">
            <v>343903992</v>
          </cell>
          <cell r="FF82">
            <v>0</v>
          </cell>
          <cell r="FG82">
            <v>293739980</v>
          </cell>
          <cell r="FH82">
            <v>84248564</v>
          </cell>
          <cell r="FI82">
            <v>148988466</v>
          </cell>
          <cell r="FJ82">
            <v>292076512</v>
          </cell>
          <cell r="FK82">
            <v>183349647</v>
          </cell>
          <cell r="FL82">
            <v>0</v>
          </cell>
          <cell r="FM82">
            <v>309199245</v>
          </cell>
          <cell r="FN82">
            <v>52831485</v>
          </cell>
          <cell r="FO82">
            <v>0</v>
          </cell>
          <cell r="FP82">
            <v>214364643</v>
          </cell>
          <cell r="FQ82">
            <v>343903992</v>
          </cell>
          <cell r="FR82">
            <v>343903992</v>
          </cell>
          <cell r="FS82">
            <v>637643972</v>
          </cell>
          <cell r="FT82">
            <v>721892536</v>
          </cell>
          <cell r="FU82">
            <v>870881002</v>
          </cell>
          <cell r="FV82">
            <v>1162957514</v>
          </cell>
          <cell r="FW82">
            <v>1346307161</v>
          </cell>
          <cell r="FX82">
            <v>1346307161</v>
          </cell>
          <cell r="FY82">
            <v>1655506406</v>
          </cell>
          <cell r="FZ82">
            <v>1708337891</v>
          </cell>
          <cell r="GA82">
            <v>1708337891</v>
          </cell>
          <cell r="GB82">
            <v>1922702534</v>
          </cell>
          <cell r="GC82">
            <v>343903992</v>
          </cell>
          <cell r="GD82">
            <v>0</v>
          </cell>
          <cell r="GE82">
            <v>293739980</v>
          </cell>
          <cell r="GF82">
            <v>84248564</v>
          </cell>
          <cell r="GG82">
            <v>148988466</v>
          </cell>
          <cell r="GH82">
            <v>292076512</v>
          </cell>
          <cell r="GI82">
            <v>168629670</v>
          </cell>
          <cell r="GJ82">
            <v>0</v>
          </cell>
          <cell r="GK82">
            <v>394389774</v>
          </cell>
          <cell r="GL82">
            <v>124254452</v>
          </cell>
          <cell r="GM82">
            <v>7986707</v>
          </cell>
          <cell r="GN82">
            <v>349817445</v>
          </cell>
          <cell r="GO82">
            <v>343903992</v>
          </cell>
          <cell r="GP82">
            <v>343903992</v>
          </cell>
          <cell r="GQ82">
            <v>637643972</v>
          </cell>
          <cell r="GR82">
            <v>721892536</v>
          </cell>
          <cell r="GS82">
            <v>870881002</v>
          </cell>
          <cell r="GT82">
            <v>1162957514</v>
          </cell>
          <cell r="GU82">
            <v>1331587184</v>
          </cell>
          <cell r="GV82">
            <v>1331587184</v>
          </cell>
          <cell r="GW82">
            <v>1725976958</v>
          </cell>
          <cell r="GX82">
            <v>1850231410</v>
          </cell>
          <cell r="GY82">
            <v>1858218117</v>
          </cell>
          <cell r="GZ82">
            <v>2208035562</v>
          </cell>
          <cell r="HA82">
            <v>0</v>
          </cell>
          <cell r="HB82">
            <v>1850144.19</v>
          </cell>
          <cell r="HC82">
            <v>0</v>
          </cell>
          <cell r="HD82">
            <v>0</v>
          </cell>
          <cell r="HE82">
            <v>462802034.81999999</v>
          </cell>
          <cell r="HF82">
            <v>0</v>
          </cell>
          <cell r="HG82">
            <v>17661819.219999999</v>
          </cell>
          <cell r="HH82">
            <v>159494211.97</v>
          </cell>
          <cell r="HI82">
            <v>0</v>
          </cell>
          <cell r="HJ82">
            <v>0</v>
          </cell>
          <cell r="HK82">
            <v>328638634.68000001</v>
          </cell>
          <cell r="HL82">
            <v>0</v>
          </cell>
          <cell r="HM82">
            <v>533104166.35000002</v>
          </cell>
          <cell r="HN82">
            <v>1850144.19</v>
          </cell>
          <cell r="HO82">
            <v>1850144.19</v>
          </cell>
          <cell r="HP82">
            <v>1850144.19</v>
          </cell>
          <cell r="HQ82">
            <v>464652179.00999999</v>
          </cell>
          <cell r="HR82">
            <v>464652179.00999999</v>
          </cell>
          <cell r="HS82">
            <v>482313998.23000002</v>
          </cell>
          <cell r="HT82">
            <v>641808210.20000005</v>
          </cell>
          <cell r="HU82">
            <v>641808210.20000005</v>
          </cell>
          <cell r="HV82">
            <v>641808210.20000005</v>
          </cell>
          <cell r="HW82">
            <v>970446844.88000011</v>
          </cell>
          <cell r="HX82">
            <v>970446844.88000011</v>
          </cell>
          <cell r="HY82">
            <v>1503551011.23</v>
          </cell>
          <cell r="HZ82">
            <v>25410381</v>
          </cell>
          <cell r="IA82">
            <v>0</v>
          </cell>
          <cell r="IB82">
            <v>45105881</v>
          </cell>
          <cell r="IC82">
            <v>427315855</v>
          </cell>
          <cell r="ID82">
            <v>8175190</v>
          </cell>
          <cell r="IE82">
            <v>0</v>
          </cell>
          <cell r="IF82">
            <v>473781992</v>
          </cell>
          <cell r="IG82">
            <v>8152688</v>
          </cell>
          <cell r="IH82">
            <v>350443328</v>
          </cell>
          <cell r="II82">
            <v>69008962</v>
          </cell>
          <cell r="IJ82">
            <v>10696322</v>
          </cell>
          <cell r="IK82">
            <v>363102895</v>
          </cell>
          <cell r="IL82">
            <v>25410381</v>
          </cell>
          <cell r="IM82">
            <v>25410381</v>
          </cell>
          <cell r="IN82">
            <v>70516262</v>
          </cell>
          <cell r="IO82">
            <v>497832117</v>
          </cell>
          <cell r="IP82">
            <v>506007307</v>
          </cell>
          <cell r="IQ82">
            <v>506007307</v>
          </cell>
          <cell r="IR82">
            <v>979789299</v>
          </cell>
          <cell r="IS82">
            <v>987941987</v>
          </cell>
          <cell r="IT82">
            <v>1338385315</v>
          </cell>
          <cell r="IU82">
            <v>1407394277</v>
          </cell>
          <cell r="IV82">
            <v>1418090599</v>
          </cell>
          <cell r="IW82">
            <v>1781193494</v>
          </cell>
          <cell r="IX82">
            <v>1850144</v>
          </cell>
          <cell r="IY82">
            <v>0</v>
          </cell>
          <cell r="IZ82">
            <v>0</v>
          </cell>
          <cell r="JA82">
            <v>462802035</v>
          </cell>
          <cell r="JB82">
            <v>0</v>
          </cell>
          <cell r="JC82">
            <v>17661819</v>
          </cell>
          <cell r="JD82">
            <v>131547872</v>
          </cell>
          <cell r="JE82">
            <v>0</v>
          </cell>
          <cell r="JF82">
            <v>307663151</v>
          </cell>
          <cell r="JG82">
            <v>96930799</v>
          </cell>
          <cell r="JH82">
            <v>0</v>
          </cell>
          <cell r="JI82">
            <v>457814380</v>
          </cell>
          <cell r="JJ82">
            <v>1850144</v>
          </cell>
          <cell r="JK82">
            <v>1850144</v>
          </cell>
          <cell r="JL82">
            <v>1850144</v>
          </cell>
          <cell r="JM82">
            <v>464652179</v>
          </cell>
          <cell r="JN82">
            <v>464652179</v>
          </cell>
          <cell r="JO82">
            <v>482313998</v>
          </cell>
          <cell r="JP82">
            <v>613861870</v>
          </cell>
          <cell r="JQ82">
            <v>613861870</v>
          </cell>
          <cell r="JR82">
            <v>921525021</v>
          </cell>
          <cell r="JS82">
            <v>1018455820</v>
          </cell>
          <cell r="JT82">
            <v>1018455820</v>
          </cell>
          <cell r="JU82">
            <v>1476270200</v>
          </cell>
          <cell r="JV82">
            <v>1850144</v>
          </cell>
          <cell r="JW82">
            <v>0</v>
          </cell>
          <cell r="JX82">
            <v>0</v>
          </cell>
          <cell r="JY82">
            <v>462802035</v>
          </cell>
          <cell r="JZ82">
            <v>0</v>
          </cell>
          <cell r="KA82">
            <v>17661819</v>
          </cell>
          <cell r="KB82">
            <v>159494212</v>
          </cell>
          <cell r="KC82">
            <v>0</v>
          </cell>
          <cell r="KD82">
            <v>0</v>
          </cell>
          <cell r="KE82">
            <v>328638635</v>
          </cell>
          <cell r="KF82">
            <v>0</v>
          </cell>
          <cell r="KG82">
            <v>48268677</v>
          </cell>
          <cell r="KH82">
            <v>1850144</v>
          </cell>
          <cell r="KI82">
            <v>1850144</v>
          </cell>
          <cell r="KJ82">
            <v>1850144</v>
          </cell>
          <cell r="KK82">
            <v>464652179</v>
          </cell>
          <cell r="KL82">
            <v>464652179</v>
          </cell>
          <cell r="KM82">
            <v>482313998</v>
          </cell>
          <cell r="KN82">
            <v>641808210</v>
          </cell>
          <cell r="KO82">
            <v>641808210</v>
          </cell>
          <cell r="KP82">
            <v>641808210</v>
          </cell>
          <cell r="KQ82">
            <v>970446845</v>
          </cell>
          <cell r="KR82">
            <v>970446845</v>
          </cell>
          <cell r="KS82">
            <v>1018715522</v>
          </cell>
          <cell r="KT82">
            <v>0</v>
          </cell>
          <cell r="KU82">
            <v>0</v>
          </cell>
          <cell r="KV82">
            <v>0</v>
          </cell>
          <cell r="KW82">
            <v>0</v>
          </cell>
          <cell r="KX82">
            <v>621482514.82000005</v>
          </cell>
          <cell r="KY82">
            <v>0</v>
          </cell>
          <cell r="KZ82">
            <v>0</v>
          </cell>
          <cell r="LA82">
            <v>504049889.07999998</v>
          </cell>
          <cell r="LB82">
            <v>0</v>
          </cell>
          <cell r="LC82">
            <v>0</v>
          </cell>
          <cell r="LD82">
            <v>519107581.70999998</v>
          </cell>
          <cell r="LE82">
            <v>0</v>
          </cell>
          <cell r="LF82">
            <v>559319147.85000002</v>
          </cell>
          <cell r="LG82">
            <v>0</v>
          </cell>
          <cell r="LH82">
            <v>0</v>
          </cell>
          <cell r="LI82">
            <v>0</v>
          </cell>
          <cell r="LJ82">
            <v>621482514.82000005</v>
          </cell>
          <cell r="LK82">
            <v>621482514.82000005</v>
          </cell>
          <cell r="LL82">
            <v>621482514.82000005</v>
          </cell>
          <cell r="LM82">
            <v>1125532403.9000001</v>
          </cell>
          <cell r="LN82">
            <v>1125532403.9000001</v>
          </cell>
          <cell r="LO82">
            <v>1125532403.9000001</v>
          </cell>
          <cell r="LP82">
            <v>1644639985.6100001</v>
          </cell>
          <cell r="LQ82">
            <v>1644639985.6100001</v>
          </cell>
          <cell r="LR82">
            <v>2203959133.46</v>
          </cell>
          <cell r="LS82">
            <v>120755709</v>
          </cell>
          <cell r="LT82">
            <v>0</v>
          </cell>
          <cell r="LU82">
            <v>92171235</v>
          </cell>
          <cell r="LV82">
            <v>236841448</v>
          </cell>
          <cell r="LW82">
            <v>46750364</v>
          </cell>
          <cell r="LX82">
            <v>91649263</v>
          </cell>
          <cell r="LY82">
            <v>265859746</v>
          </cell>
          <cell r="LZ82">
            <v>0</v>
          </cell>
          <cell r="MA82">
            <v>275071906</v>
          </cell>
          <cell r="MB82">
            <v>71683632</v>
          </cell>
          <cell r="MC82">
            <v>0</v>
          </cell>
          <cell r="MD82">
            <v>328667051</v>
          </cell>
          <cell r="ME82">
            <v>120755709</v>
          </cell>
          <cell r="MF82">
            <v>120755709</v>
          </cell>
          <cell r="MG82">
            <v>212926944</v>
          </cell>
          <cell r="MH82">
            <v>449768392</v>
          </cell>
          <cell r="MI82">
            <v>496518756</v>
          </cell>
          <cell r="MJ82">
            <v>588168019</v>
          </cell>
          <cell r="MK82">
            <v>854027765</v>
          </cell>
          <cell r="ML82">
            <v>854027765</v>
          </cell>
          <cell r="MM82">
            <v>1129099671</v>
          </cell>
          <cell r="MN82">
            <v>1200783303</v>
          </cell>
          <cell r="MO82">
            <v>1200783303</v>
          </cell>
          <cell r="MP82">
            <v>1529450354</v>
          </cell>
          <cell r="MQ82">
            <v>0</v>
          </cell>
          <cell r="MR82">
            <v>0</v>
          </cell>
          <cell r="MS82">
            <v>0</v>
          </cell>
          <cell r="MT82">
            <v>621482515</v>
          </cell>
          <cell r="MU82">
            <v>0</v>
          </cell>
          <cell r="MV82">
            <v>0</v>
          </cell>
          <cell r="MW82">
            <v>504049889</v>
          </cell>
          <cell r="MX82">
            <v>16391906</v>
          </cell>
          <cell r="MY82">
            <v>171300328</v>
          </cell>
          <cell r="MZ82">
            <v>126314552</v>
          </cell>
          <cell r="NA82">
            <v>17435653</v>
          </cell>
          <cell r="NB82">
            <v>229070944</v>
          </cell>
          <cell r="NC82">
            <v>0</v>
          </cell>
          <cell r="ND82">
            <v>0</v>
          </cell>
          <cell r="NE82">
            <v>0</v>
          </cell>
          <cell r="NF82">
            <v>621482515</v>
          </cell>
          <cell r="NG82">
            <v>621482515</v>
          </cell>
          <cell r="NH82">
            <v>621482515</v>
          </cell>
          <cell r="NI82">
            <v>1125532404</v>
          </cell>
          <cell r="NJ82">
            <v>1141924310</v>
          </cell>
          <cell r="NK82">
            <v>1313224638</v>
          </cell>
          <cell r="NL82">
            <v>1439539190</v>
          </cell>
          <cell r="NM82">
            <v>1456974843</v>
          </cell>
          <cell r="NN82">
            <v>1686045787</v>
          </cell>
          <cell r="NO82">
            <v>0</v>
          </cell>
          <cell r="NP82">
            <v>0</v>
          </cell>
          <cell r="NQ82">
            <v>0</v>
          </cell>
          <cell r="NR82">
            <v>621482515</v>
          </cell>
          <cell r="NS82">
            <v>0</v>
          </cell>
          <cell r="NT82">
            <v>0</v>
          </cell>
          <cell r="NU82">
            <v>504049889</v>
          </cell>
          <cell r="NV82">
            <v>0</v>
          </cell>
          <cell r="NW82">
            <v>0</v>
          </cell>
          <cell r="NX82">
            <v>519107582</v>
          </cell>
          <cell r="NY82">
            <v>9514402</v>
          </cell>
          <cell r="NZ82">
            <v>221788803</v>
          </cell>
          <cell r="OA82">
            <v>0</v>
          </cell>
          <cell r="OB82">
            <v>0</v>
          </cell>
          <cell r="OC82">
            <v>0</v>
          </cell>
          <cell r="OD82">
            <v>621482515</v>
          </cell>
          <cell r="OE82">
            <v>621482515</v>
          </cell>
          <cell r="OF82">
            <v>621482515</v>
          </cell>
          <cell r="OG82">
            <v>1125532404</v>
          </cell>
          <cell r="OH82">
            <v>1125532404</v>
          </cell>
          <cell r="OI82">
            <v>1125532404</v>
          </cell>
          <cell r="OJ82">
            <v>1644639986</v>
          </cell>
          <cell r="OK82">
            <v>1654154388</v>
          </cell>
          <cell r="OL82">
            <v>1875943191</v>
          </cell>
          <cell r="OM82">
            <v>0</v>
          </cell>
          <cell r="ON82">
            <v>0</v>
          </cell>
          <cell r="OO82">
            <v>10069319.210000001</v>
          </cell>
          <cell r="OP82">
            <v>0</v>
          </cell>
          <cell r="OQ82">
            <v>0</v>
          </cell>
          <cell r="OR82">
            <v>578049934.80999994</v>
          </cell>
          <cell r="OS82">
            <v>0</v>
          </cell>
          <cell r="OT82">
            <v>0</v>
          </cell>
          <cell r="OU82">
            <v>619156768.79999995</v>
          </cell>
          <cell r="OV82">
            <v>0</v>
          </cell>
          <cell r="OW82">
            <v>369990831.61000001</v>
          </cell>
          <cell r="OX82">
            <v>196716464.41</v>
          </cell>
          <cell r="OY82">
            <v>0</v>
          </cell>
          <cell r="OZ82">
            <v>613459911.79999995</v>
          </cell>
          <cell r="PA82">
            <v>10069319.210000001</v>
          </cell>
          <cell r="PB82">
            <v>10069319.210000001</v>
          </cell>
          <cell r="PC82">
            <v>10069319.210000001</v>
          </cell>
          <cell r="PD82">
            <v>588119254.01999998</v>
          </cell>
          <cell r="PE82">
            <v>588119254.01999998</v>
          </cell>
          <cell r="PF82">
            <v>588119254.01999998</v>
          </cell>
          <cell r="PG82">
            <v>1207276022.8199999</v>
          </cell>
          <cell r="PH82">
            <v>1207276022.8199999</v>
          </cell>
          <cell r="PI82">
            <v>1577266854.4299998</v>
          </cell>
          <cell r="PJ82">
            <v>1773983318.8399999</v>
          </cell>
          <cell r="PK82">
            <v>1773983318.8399999</v>
          </cell>
          <cell r="PL82">
            <v>2387443230.6399999</v>
          </cell>
          <cell r="PM82">
            <v>193921259</v>
          </cell>
          <cell r="PN82">
            <v>0</v>
          </cell>
          <cell r="PO82">
            <v>148017531</v>
          </cell>
          <cell r="PP82">
            <v>380343026</v>
          </cell>
          <cell r="PQ82">
            <v>75076280</v>
          </cell>
          <cell r="PR82">
            <v>147179298</v>
          </cell>
          <cell r="PS82">
            <v>426943430</v>
          </cell>
          <cell r="PT82">
            <v>0</v>
          </cell>
          <cell r="PU82">
            <v>441737211</v>
          </cell>
          <cell r="PV82">
            <v>115116546</v>
          </cell>
          <cell r="PW82">
            <v>0</v>
          </cell>
          <cell r="PX82">
            <v>527805507</v>
          </cell>
          <cell r="PY82">
            <v>193921259</v>
          </cell>
          <cell r="PZ82">
            <v>193921259</v>
          </cell>
          <cell r="QA82">
            <v>341938790</v>
          </cell>
          <cell r="QB82">
            <v>722281816</v>
          </cell>
          <cell r="QC82">
            <v>797358096</v>
          </cell>
          <cell r="QD82">
            <v>944537394</v>
          </cell>
          <cell r="QE82">
            <v>1371480824</v>
          </cell>
          <cell r="QF82">
            <v>1371480824</v>
          </cell>
          <cell r="QG82">
            <v>1813218035</v>
          </cell>
          <cell r="QH82">
            <v>1928334581</v>
          </cell>
          <cell r="QI82">
            <v>1928334581</v>
          </cell>
          <cell r="QJ82">
            <v>2456140088</v>
          </cell>
          <cell r="QK82">
            <v>10069319</v>
          </cell>
          <cell r="QL82">
            <v>0</v>
          </cell>
          <cell r="QM82">
            <v>0</v>
          </cell>
          <cell r="QN82">
            <v>578049935</v>
          </cell>
          <cell r="QO82">
            <v>0</v>
          </cell>
          <cell r="QP82">
            <v>0</v>
          </cell>
          <cell r="QQ82">
            <v>404201317</v>
          </cell>
          <cell r="QR82">
            <v>0</v>
          </cell>
          <cell r="QS82">
            <v>250478710</v>
          </cell>
          <cell r="QT82">
            <v>253430533</v>
          </cell>
          <cell r="QU82">
            <v>0</v>
          </cell>
          <cell r="QV82">
            <v>508207611</v>
          </cell>
          <cell r="QW82">
            <v>10069319</v>
          </cell>
          <cell r="QX82">
            <v>10069319</v>
          </cell>
          <cell r="QY82">
            <v>10069319</v>
          </cell>
          <cell r="QZ82">
            <v>588119254</v>
          </cell>
          <cell r="RA82">
            <v>588119254</v>
          </cell>
          <cell r="RB82">
            <v>588119254</v>
          </cell>
          <cell r="RC82">
            <v>992320571</v>
          </cell>
          <cell r="RD82">
            <v>992320571</v>
          </cell>
          <cell r="RE82">
            <v>1242799281</v>
          </cell>
          <cell r="RF82">
            <v>1496229814</v>
          </cell>
          <cell r="RG82">
            <v>1496229814</v>
          </cell>
          <cell r="RH82">
            <v>2004437425</v>
          </cell>
          <cell r="RI82">
            <v>10069319</v>
          </cell>
          <cell r="RJ82">
            <v>0</v>
          </cell>
          <cell r="RK82">
            <v>0</v>
          </cell>
          <cell r="RL82">
            <v>578049935</v>
          </cell>
          <cell r="RM82">
            <v>0</v>
          </cell>
          <cell r="RN82">
            <v>0</v>
          </cell>
          <cell r="RO82">
            <v>619156769</v>
          </cell>
          <cell r="RP82">
            <v>0</v>
          </cell>
          <cell r="RQ82">
            <v>369990832</v>
          </cell>
          <cell r="RR82">
            <v>196716464</v>
          </cell>
          <cell r="RS82">
            <v>0</v>
          </cell>
          <cell r="RT82">
            <v>472927845</v>
          </cell>
          <cell r="RU82">
            <v>10069319</v>
          </cell>
          <cell r="RV82">
            <v>10069319</v>
          </cell>
          <cell r="RW82">
            <v>10069319</v>
          </cell>
          <cell r="RX82">
            <v>588119254</v>
          </cell>
          <cell r="RY82">
            <v>588119254</v>
          </cell>
          <cell r="RZ82">
            <v>588119254</v>
          </cell>
          <cell r="SA82">
            <v>1207276023</v>
          </cell>
          <cell r="SB82">
            <v>1207276023</v>
          </cell>
          <cell r="SC82">
            <v>1577266855</v>
          </cell>
          <cell r="SD82">
            <v>1773983319</v>
          </cell>
          <cell r="SE82">
            <v>1773983319</v>
          </cell>
          <cell r="SF82">
            <v>2246911164</v>
          </cell>
          <cell r="SH82">
            <v>6163827.2999999998</v>
          </cell>
          <cell r="SI82">
            <v>0</v>
          </cell>
          <cell r="SJ82">
            <v>0</v>
          </cell>
          <cell r="SK82">
            <v>619500704.01999998</v>
          </cell>
          <cell r="SL82">
            <v>0</v>
          </cell>
          <cell r="SM82">
            <v>0</v>
          </cell>
          <cell r="SN82">
            <v>521870851.27999997</v>
          </cell>
          <cell r="SO82">
            <v>0</v>
          </cell>
          <cell r="SP82">
            <v>286907105.38</v>
          </cell>
          <cell r="SQ82">
            <v>202323855.99000001</v>
          </cell>
          <cell r="SR82">
            <v>0</v>
          </cell>
          <cell r="SS82">
            <v>500211936.76999998</v>
          </cell>
          <cell r="ST82">
            <v>6163827.2999999998</v>
          </cell>
          <cell r="SU82">
            <v>6163827.2999999998</v>
          </cell>
          <cell r="SV82">
            <v>6163827.2999999998</v>
          </cell>
          <cell r="SW82">
            <v>625664531.31999993</v>
          </cell>
          <cell r="SX82">
            <v>625664531.31999993</v>
          </cell>
          <cell r="SY82">
            <v>625664531.31999993</v>
          </cell>
          <cell r="SZ82">
            <v>1147535382.5999999</v>
          </cell>
          <cell r="TA82">
            <v>1147535382.5999999</v>
          </cell>
          <cell r="TB82">
            <v>1434442487.98</v>
          </cell>
          <cell r="TC82">
            <v>1636766343.97</v>
          </cell>
          <cell r="TD82">
            <v>1636766343.97</v>
          </cell>
          <cell r="TE82">
            <v>2136978280.74</v>
          </cell>
          <cell r="TF82">
            <v>10748981</v>
          </cell>
          <cell r="TG82">
            <v>0</v>
          </cell>
          <cell r="TH82">
            <v>0</v>
          </cell>
          <cell r="TI82">
            <v>580744870</v>
          </cell>
          <cell r="TJ82">
            <v>0</v>
          </cell>
          <cell r="TK82">
            <v>-632717</v>
          </cell>
          <cell r="TL82">
            <v>622043349</v>
          </cell>
          <cell r="TM82">
            <v>0</v>
          </cell>
          <cell r="TN82">
            <v>371715771</v>
          </cell>
          <cell r="TO82">
            <v>197633579</v>
          </cell>
          <cell r="TP82">
            <v>0</v>
          </cell>
          <cell r="TQ82">
            <v>616319932</v>
          </cell>
          <cell r="TR82">
            <v>10748981</v>
          </cell>
          <cell r="TS82">
            <v>10748981</v>
          </cell>
          <cell r="TT82">
            <v>10748981</v>
          </cell>
          <cell r="TU82">
            <v>591493851</v>
          </cell>
          <cell r="TV82">
            <v>591493851</v>
          </cell>
          <cell r="TW82">
            <v>590861134</v>
          </cell>
          <cell r="TX82">
            <v>1212904483</v>
          </cell>
          <cell r="TY82">
            <v>1212904483</v>
          </cell>
          <cell r="TZ82">
            <v>1584620254</v>
          </cell>
          <cell r="UA82">
            <v>1782253833</v>
          </cell>
          <cell r="UB82">
            <v>1782253833</v>
          </cell>
          <cell r="UC82">
            <v>2398573765</v>
          </cell>
          <cell r="UD82">
            <v>6163827</v>
          </cell>
          <cell r="UE82">
            <v>0</v>
          </cell>
          <cell r="UF82">
            <v>0</v>
          </cell>
          <cell r="UG82">
            <v>619500704</v>
          </cell>
          <cell r="UH82">
            <v>0</v>
          </cell>
          <cell r="UI82">
            <v>0</v>
          </cell>
          <cell r="UJ82">
            <v>521870851</v>
          </cell>
          <cell r="UK82">
            <v>0</v>
          </cell>
          <cell r="UL82">
            <v>286907105</v>
          </cell>
          <cell r="UM82">
            <v>202323856</v>
          </cell>
          <cell r="UN82">
            <v>0</v>
          </cell>
          <cell r="UO82">
            <v>452945169</v>
          </cell>
          <cell r="UP82">
            <v>6163827</v>
          </cell>
          <cell r="UQ82">
            <v>6163827</v>
          </cell>
          <cell r="UR82">
            <v>6163827</v>
          </cell>
          <cell r="US82">
            <v>625664531</v>
          </cell>
          <cell r="UT82">
            <v>625664531</v>
          </cell>
          <cell r="UU82">
            <v>625664531</v>
          </cell>
          <cell r="UV82">
            <v>1147535382</v>
          </cell>
          <cell r="UW82">
            <v>1147535382</v>
          </cell>
          <cell r="UX82">
            <v>1434442487</v>
          </cell>
          <cell r="UY82">
            <v>1636766343</v>
          </cell>
          <cell r="UZ82">
            <v>1636766343</v>
          </cell>
          <cell r="VA82">
            <v>2089711512</v>
          </cell>
          <cell r="VB82">
            <v>6163827</v>
          </cell>
          <cell r="VC82">
            <v>0</v>
          </cell>
          <cell r="VD82">
            <v>0</v>
          </cell>
          <cell r="VE82">
            <v>619500704</v>
          </cell>
          <cell r="VF82">
            <v>0</v>
          </cell>
          <cell r="VG82">
            <v>0</v>
          </cell>
          <cell r="VH82">
            <v>637121103</v>
          </cell>
          <cell r="VI82">
            <v>0</v>
          </cell>
          <cell r="VJ82">
            <v>380725817</v>
          </cell>
          <cell r="VK82">
            <v>202424034</v>
          </cell>
          <cell r="VL82">
            <v>0</v>
          </cell>
          <cell r="VM82">
            <v>631258957</v>
          </cell>
          <cell r="VN82">
            <v>6163827</v>
          </cell>
          <cell r="VO82">
            <v>6163827</v>
          </cell>
          <cell r="VP82">
            <v>6163827</v>
          </cell>
          <cell r="VQ82">
            <v>625664531</v>
          </cell>
          <cell r="VR82">
            <v>625664531</v>
          </cell>
          <cell r="VS82">
            <v>625664531</v>
          </cell>
          <cell r="VT82">
            <v>1262785634</v>
          </cell>
          <cell r="VU82">
            <v>1262785634</v>
          </cell>
          <cell r="VV82">
            <v>1643511451</v>
          </cell>
          <cell r="VW82">
            <v>1845935485</v>
          </cell>
          <cell r="VX82">
            <v>1845935485</v>
          </cell>
          <cell r="VY82">
            <v>2477194442</v>
          </cell>
          <cell r="WA82">
            <v>5223202.93</v>
          </cell>
          <cell r="WB82">
            <v>0</v>
          </cell>
          <cell r="WC82">
            <v>0</v>
          </cell>
          <cell r="WD82">
            <v>600795016.15999997</v>
          </cell>
          <cell r="WE82">
            <v>0</v>
          </cell>
          <cell r="WF82">
            <v>0</v>
          </cell>
          <cell r="WG82">
            <v>0</v>
          </cell>
          <cell r="WH82">
            <v>0</v>
          </cell>
          <cell r="WI82">
            <v>0</v>
          </cell>
          <cell r="WJ82">
            <v>0</v>
          </cell>
          <cell r="WK82">
            <v>0</v>
          </cell>
          <cell r="WL82">
            <v>0</v>
          </cell>
          <cell r="WM82">
            <v>5223202.93</v>
          </cell>
          <cell r="WN82">
            <v>5223202.93</v>
          </cell>
          <cell r="WO82">
            <v>5223202.93</v>
          </cell>
          <cell r="WP82">
            <v>606018219.08999991</v>
          </cell>
          <cell r="WQ82">
            <v>606018219.08999991</v>
          </cell>
          <cell r="WR82">
            <v>606018219.08999991</v>
          </cell>
          <cell r="WS82">
            <v>606018219.08999991</v>
          </cell>
          <cell r="WT82">
            <v>606018219.08999991</v>
          </cell>
          <cell r="WU82">
            <v>606018219.08999991</v>
          </cell>
          <cell r="WV82">
            <v>606018219.08999991</v>
          </cell>
          <cell r="WW82">
            <v>606018219.08999991</v>
          </cell>
          <cell r="WX82">
            <v>606018219.08999991</v>
          </cell>
          <cell r="WY82">
            <v>6501578</v>
          </cell>
          <cell r="WZ82">
            <v>0</v>
          </cell>
          <cell r="XA82">
            <v>0</v>
          </cell>
          <cell r="XB82">
            <v>653446579</v>
          </cell>
          <cell r="XC82">
            <v>0</v>
          </cell>
          <cell r="XD82">
            <v>0</v>
          </cell>
          <cell r="XE82">
            <v>550467046</v>
          </cell>
          <cell r="XF82">
            <v>0</v>
          </cell>
          <cell r="XG82">
            <v>302628335</v>
          </cell>
          <cell r="XH82">
            <v>213410301</v>
          </cell>
          <cell r="XI82">
            <v>0</v>
          </cell>
          <cell r="XJ82">
            <v>527621320</v>
          </cell>
          <cell r="XK82">
            <v>6501578</v>
          </cell>
          <cell r="XL82">
            <v>6501578</v>
          </cell>
          <cell r="XM82">
            <v>6501578</v>
          </cell>
          <cell r="XN82">
            <v>659948157</v>
          </cell>
          <cell r="XO82">
            <v>659948157</v>
          </cell>
          <cell r="XP82">
            <v>659948157</v>
          </cell>
          <cell r="XQ82">
            <v>1210415203</v>
          </cell>
          <cell r="XR82">
            <v>1210415203</v>
          </cell>
          <cell r="XS82">
            <v>1513043538</v>
          </cell>
          <cell r="XT82">
            <v>1726453839</v>
          </cell>
          <cell r="XU82">
            <v>1726453839</v>
          </cell>
          <cell r="XV82">
            <v>2254075159</v>
          </cell>
          <cell r="XW82" t="e">
            <v>#N/A</v>
          </cell>
          <cell r="XX82" t="e">
            <v>#N/A</v>
          </cell>
          <cell r="XY82" t="e">
            <v>#N/A</v>
          </cell>
          <cell r="XZ82" t="e">
            <v>#N/A</v>
          </cell>
          <cell r="YA82" t="e">
            <v>#N/A</v>
          </cell>
          <cell r="YB82" t="e">
            <v>#N/A</v>
          </cell>
          <cell r="YC82" t="e">
            <v>#N/A</v>
          </cell>
          <cell r="YD82" t="e">
            <v>#N/A</v>
          </cell>
          <cell r="YE82" t="e">
            <v>#N/A</v>
          </cell>
          <cell r="YF82" t="e">
            <v>#N/A</v>
          </cell>
          <cell r="YG82" t="e">
            <v>#N/A</v>
          </cell>
          <cell r="YH82" t="e">
            <v>#N/A</v>
          </cell>
          <cell r="YI82" t="e">
            <v>#N/A</v>
          </cell>
          <cell r="YJ82" t="e">
            <v>#N/A</v>
          </cell>
          <cell r="YK82" t="e">
            <v>#N/A</v>
          </cell>
          <cell r="YL82" t="e">
            <v>#N/A</v>
          </cell>
          <cell r="YM82" t="e">
            <v>#N/A</v>
          </cell>
          <cell r="YN82" t="e">
            <v>#N/A</v>
          </cell>
          <cell r="YO82" t="e">
            <v>#N/A</v>
          </cell>
          <cell r="YP82" t="e">
            <v>#N/A</v>
          </cell>
          <cell r="YQ82" t="e">
            <v>#N/A</v>
          </cell>
          <cell r="YR82" t="e">
            <v>#N/A</v>
          </cell>
          <cell r="YS82" t="e">
            <v>#N/A</v>
          </cell>
          <cell r="YT82" t="e">
            <v>#N/A</v>
          </cell>
          <cell r="YU82">
            <v>6163827</v>
          </cell>
          <cell r="YV82">
            <v>0</v>
          </cell>
          <cell r="YW82">
            <v>0</v>
          </cell>
          <cell r="YX82">
            <v>619500704</v>
          </cell>
          <cell r="YY82">
            <v>0</v>
          </cell>
          <cell r="YZ82">
            <v>0</v>
          </cell>
          <cell r="ZA82">
            <v>637121103</v>
          </cell>
          <cell r="ZB82">
            <v>0</v>
          </cell>
          <cell r="ZC82">
            <v>380725817</v>
          </cell>
          <cell r="ZD82">
            <v>202424034</v>
          </cell>
          <cell r="ZE82">
            <v>0</v>
          </cell>
          <cell r="ZF82">
            <v>631258957</v>
          </cell>
          <cell r="ZG82">
            <v>6163827</v>
          </cell>
          <cell r="ZH82">
            <v>6163827</v>
          </cell>
          <cell r="ZI82">
            <v>6163827</v>
          </cell>
          <cell r="ZJ82">
            <v>625664531</v>
          </cell>
          <cell r="ZK82">
            <v>625664531</v>
          </cell>
          <cell r="ZL82">
            <v>625664531</v>
          </cell>
          <cell r="ZM82">
            <v>1262785634</v>
          </cell>
          <cell r="ZN82">
            <v>1262785634</v>
          </cell>
          <cell r="ZO82">
            <v>1643511451</v>
          </cell>
          <cell r="ZP82">
            <v>1845935485</v>
          </cell>
          <cell r="ZQ82">
            <v>1845935485</v>
          </cell>
          <cell r="ZR82">
            <v>2477194442</v>
          </cell>
          <cell r="AAA82" t="str">
            <v>43.2             Revenue from Neighbouring countries - Domestic</v>
          </cell>
          <cell r="AAB82" t="e">
            <v>#VALUE!</v>
          </cell>
        </row>
        <row r="83">
          <cell r="O83" t="str">
            <v>34.5        Health Promotion Levy - Domestic</v>
          </cell>
          <cell r="P83">
            <v>0</v>
          </cell>
          <cell r="Q83">
            <v>193887049.44999999</v>
          </cell>
          <cell r="R83">
            <v>352330739.01999998</v>
          </cell>
          <cell r="S83">
            <v>233109874.60000002</v>
          </cell>
          <cell r="T83">
            <v>231498091.78</v>
          </cell>
          <cell r="U83">
            <v>273823409.31</v>
          </cell>
          <cell r="V83">
            <v>293946083.29000008</v>
          </cell>
          <cell r="W83">
            <v>364117400.22000003</v>
          </cell>
          <cell r="X83">
            <v>321880840.81</v>
          </cell>
          <cell r="Y83">
            <v>406300304.88000005</v>
          </cell>
          <cell r="Z83">
            <v>303311632.02999997</v>
          </cell>
          <cell r="AA83">
            <v>220904155.53</v>
          </cell>
          <cell r="AB83">
            <v>0</v>
          </cell>
          <cell r="AC83">
            <v>193887049.44999999</v>
          </cell>
          <cell r="AD83">
            <v>546217788.47000003</v>
          </cell>
          <cell r="AE83">
            <v>779327663.07000005</v>
          </cell>
          <cell r="AF83">
            <v>1010825754.85</v>
          </cell>
          <cell r="AG83">
            <v>1284649164.1600001</v>
          </cell>
          <cell r="AH83">
            <v>1578595247.4500003</v>
          </cell>
          <cell r="AI83">
            <v>1942712647.6700003</v>
          </cell>
          <cell r="AJ83">
            <v>2264593488.4800005</v>
          </cell>
          <cell r="AK83">
            <v>2670893793.3600006</v>
          </cell>
          <cell r="AL83">
            <v>2974205425.3900003</v>
          </cell>
          <cell r="AM83">
            <v>3195109580.9200006</v>
          </cell>
          <cell r="AN83">
            <v>140396480</v>
          </cell>
          <cell r="AO83">
            <v>140396480</v>
          </cell>
          <cell r="AP83">
            <v>140396480</v>
          </cell>
          <cell r="AQ83">
            <v>140396480</v>
          </cell>
          <cell r="AR83">
            <v>140396480</v>
          </cell>
          <cell r="AS83">
            <v>140396480</v>
          </cell>
          <cell r="AT83">
            <v>140396480</v>
          </cell>
          <cell r="AU83">
            <v>140396480</v>
          </cell>
          <cell r="AV83">
            <v>140396480</v>
          </cell>
          <cell r="AW83">
            <v>140396480</v>
          </cell>
          <cell r="AX83">
            <v>140396480</v>
          </cell>
          <cell r="AY83">
            <v>140396482</v>
          </cell>
          <cell r="AZ83">
            <v>140396480</v>
          </cell>
          <cell r="BA83">
            <v>280792960</v>
          </cell>
          <cell r="BB83">
            <v>421189440</v>
          </cell>
          <cell r="BC83">
            <v>561585920</v>
          </cell>
          <cell r="BD83">
            <v>701982400</v>
          </cell>
          <cell r="BE83">
            <v>842378880</v>
          </cell>
          <cell r="BF83">
            <v>982775360</v>
          </cell>
          <cell r="BG83">
            <v>1123171840</v>
          </cell>
          <cell r="BH83">
            <v>1263568320</v>
          </cell>
          <cell r="BI83">
            <v>1403964800</v>
          </cell>
          <cell r="BJ83">
            <v>1544361280</v>
          </cell>
          <cell r="BK83">
            <v>1684757762</v>
          </cell>
          <cell r="BL83">
            <v>0</v>
          </cell>
          <cell r="BM83">
            <v>193887049</v>
          </cell>
          <cell r="BN83">
            <v>352330739</v>
          </cell>
          <cell r="BO83">
            <v>233109875</v>
          </cell>
          <cell r="BP83">
            <v>231498092</v>
          </cell>
          <cell r="BQ83">
            <v>273823409</v>
          </cell>
          <cell r="BR83">
            <v>250000000</v>
          </cell>
          <cell r="BS83">
            <v>250000000</v>
          </cell>
          <cell r="BT83">
            <v>250000000</v>
          </cell>
          <cell r="BU83">
            <v>250000000</v>
          </cell>
          <cell r="BV83">
            <v>250000000</v>
          </cell>
          <cell r="BW83">
            <v>245350836</v>
          </cell>
          <cell r="BX83">
            <v>0</v>
          </cell>
          <cell r="BY83">
            <v>193887049</v>
          </cell>
          <cell r="BZ83">
            <v>546217788</v>
          </cell>
          <cell r="CA83">
            <v>779327663</v>
          </cell>
          <cell r="CB83">
            <v>1010825755</v>
          </cell>
          <cell r="CC83">
            <v>1284649164</v>
          </cell>
          <cell r="CD83">
            <v>1534649164</v>
          </cell>
          <cell r="CE83">
            <v>1784649164</v>
          </cell>
          <cell r="CF83">
            <v>2034649164</v>
          </cell>
          <cell r="CG83">
            <v>2284649164</v>
          </cell>
          <cell r="CH83">
            <v>2534649164</v>
          </cell>
          <cell r="CI83">
            <v>2780000000</v>
          </cell>
          <cell r="CJ83">
            <v>0</v>
          </cell>
          <cell r="CK83">
            <v>193887049</v>
          </cell>
          <cell r="CL83">
            <v>352330739</v>
          </cell>
          <cell r="CM83">
            <v>233109875</v>
          </cell>
          <cell r="CN83">
            <v>231498092</v>
          </cell>
          <cell r="CO83">
            <v>273823409</v>
          </cell>
          <cell r="CP83">
            <v>293946083</v>
          </cell>
          <cell r="CQ83">
            <v>364117400</v>
          </cell>
          <cell r="CR83">
            <v>321880841</v>
          </cell>
          <cell r="CS83">
            <v>406300305</v>
          </cell>
          <cell r="CT83">
            <v>0</v>
          </cell>
          <cell r="CU83">
            <v>-275136031</v>
          </cell>
          <cell r="CV83">
            <v>0</v>
          </cell>
          <cell r="CW83">
            <v>193887049</v>
          </cell>
          <cell r="CX83">
            <v>546217788</v>
          </cell>
          <cell r="CY83">
            <v>779327663</v>
          </cell>
          <cell r="CZ83">
            <v>1010825755</v>
          </cell>
          <cell r="DA83">
            <v>1284649164</v>
          </cell>
          <cell r="DB83">
            <v>1578595247</v>
          </cell>
          <cell r="DC83">
            <v>1942712647</v>
          </cell>
          <cell r="DD83">
            <v>2264593488</v>
          </cell>
          <cell r="DE83">
            <v>2670893793</v>
          </cell>
          <cell r="DF83">
            <v>2670893793</v>
          </cell>
          <cell r="DG83">
            <v>2395757762</v>
          </cell>
          <cell r="DI83">
            <v>266056594.28</v>
          </cell>
          <cell r="DJ83">
            <v>219161630.21000001</v>
          </cell>
          <cell r="DK83">
            <v>208877072.61000001</v>
          </cell>
          <cell r="DL83">
            <v>168243809.34999999</v>
          </cell>
          <cell r="DM83">
            <v>186100342.21000001</v>
          </cell>
          <cell r="DN83">
            <v>216506907.96000001</v>
          </cell>
          <cell r="DO83">
            <v>188563256.03999999</v>
          </cell>
          <cell r="DP83">
            <v>217177561.47999999</v>
          </cell>
          <cell r="DQ83">
            <v>234267229.55000001</v>
          </cell>
          <cell r="DR83">
            <v>221762504.34999999</v>
          </cell>
          <cell r="DS83">
            <v>157888634.81</v>
          </cell>
          <cell r="DT83">
            <v>161578349.22999999</v>
          </cell>
          <cell r="DU83">
            <v>266056594.28</v>
          </cell>
          <cell r="DV83">
            <v>485218224.49000001</v>
          </cell>
          <cell r="DW83">
            <v>694095297.10000002</v>
          </cell>
          <cell r="DX83">
            <v>862339106.45000005</v>
          </cell>
          <cell r="DY83">
            <v>1048439448.6600001</v>
          </cell>
          <cell r="DZ83">
            <v>1264946356.6200001</v>
          </cell>
          <cell r="EA83">
            <v>1453509612.6600001</v>
          </cell>
          <cell r="EB83">
            <v>1670687174.1400001</v>
          </cell>
          <cell r="EC83">
            <v>1904954403.6900001</v>
          </cell>
          <cell r="ED83">
            <v>2126716908.04</v>
          </cell>
          <cell r="EE83">
            <v>2284605542.8499999</v>
          </cell>
          <cell r="EF83">
            <v>2446183892.0799999</v>
          </cell>
          <cell r="EG83">
            <v>165000000</v>
          </cell>
          <cell r="EH83">
            <v>165000000</v>
          </cell>
          <cell r="EI83">
            <v>165000000</v>
          </cell>
          <cell r="EJ83">
            <v>165000000</v>
          </cell>
          <cell r="EK83">
            <v>165000000</v>
          </cell>
          <cell r="EL83">
            <v>165000000</v>
          </cell>
          <cell r="EM83">
            <v>165000000</v>
          </cell>
          <cell r="EN83">
            <v>165000000</v>
          </cell>
          <cell r="EO83">
            <v>165000000</v>
          </cell>
          <cell r="EP83">
            <v>165000000</v>
          </cell>
          <cell r="EQ83">
            <v>165000000</v>
          </cell>
          <cell r="ER83">
            <v>171066744</v>
          </cell>
          <cell r="ES83">
            <v>165000000</v>
          </cell>
          <cell r="ET83">
            <v>330000000</v>
          </cell>
          <cell r="EU83">
            <v>495000000</v>
          </cell>
          <cell r="EV83">
            <v>660000000</v>
          </cell>
          <cell r="EW83">
            <v>825000000</v>
          </cell>
          <cell r="EX83">
            <v>990000000</v>
          </cell>
          <cell r="EY83">
            <v>1155000000</v>
          </cell>
          <cell r="EZ83">
            <v>1320000000</v>
          </cell>
          <cell r="FA83">
            <v>1485000000</v>
          </cell>
          <cell r="FB83">
            <v>1650000000</v>
          </cell>
          <cell r="FC83">
            <v>1815000000</v>
          </cell>
          <cell r="FD83">
            <v>1986066744</v>
          </cell>
          <cell r="FE83">
            <v>266056594</v>
          </cell>
          <cell r="FF83">
            <v>219161630</v>
          </cell>
          <cell r="FG83">
            <v>208877073</v>
          </cell>
          <cell r="FH83">
            <v>168243809</v>
          </cell>
          <cell r="FI83">
            <v>186100342</v>
          </cell>
          <cell r="FJ83">
            <v>216506908</v>
          </cell>
          <cell r="FK83">
            <v>203000000</v>
          </cell>
          <cell r="FL83">
            <v>203000000</v>
          </cell>
          <cell r="FM83">
            <v>203000000</v>
          </cell>
          <cell r="FN83">
            <v>203000000</v>
          </cell>
          <cell r="FO83">
            <v>203000000</v>
          </cell>
          <cell r="FP83">
            <v>206120387.99999988</v>
          </cell>
          <cell r="FQ83">
            <v>266056594</v>
          </cell>
          <cell r="FR83">
            <v>485218224</v>
          </cell>
          <cell r="FS83">
            <v>694095297</v>
          </cell>
          <cell r="FT83">
            <v>862339106</v>
          </cell>
          <cell r="FU83">
            <v>1048439448</v>
          </cell>
          <cell r="FV83">
            <v>1264946356</v>
          </cell>
          <cell r="FW83">
            <v>1467946356</v>
          </cell>
          <cell r="FX83">
            <v>1670946356</v>
          </cell>
          <cell r="FY83">
            <v>1873946356</v>
          </cell>
          <cell r="FZ83">
            <v>2076946356</v>
          </cell>
          <cell r="GA83">
            <v>2279946356</v>
          </cell>
          <cell r="GB83">
            <v>2486066744</v>
          </cell>
          <cell r="GC83">
            <v>266056594</v>
          </cell>
          <cell r="GD83">
            <v>219161630</v>
          </cell>
          <cell r="GE83">
            <v>208877073</v>
          </cell>
          <cell r="GF83">
            <v>168243809</v>
          </cell>
          <cell r="GG83">
            <v>186100342</v>
          </cell>
          <cell r="GH83">
            <v>216506908</v>
          </cell>
          <cell r="GI83">
            <v>188563256</v>
          </cell>
          <cell r="GJ83">
            <v>217177561</v>
          </cell>
          <cell r="GK83">
            <v>234267230</v>
          </cell>
          <cell r="GL83">
            <v>221762504</v>
          </cell>
          <cell r="GM83">
            <v>231658132</v>
          </cell>
          <cell r="GN83">
            <v>231658132</v>
          </cell>
          <cell r="GO83">
            <v>266056594</v>
          </cell>
          <cell r="GP83">
            <v>485218224</v>
          </cell>
          <cell r="GQ83">
            <v>694095297</v>
          </cell>
          <cell r="GR83">
            <v>862339106</v>
          </cell>
          <cell r="GS83">
            <v>1048439448</v>
          </cell>
          <cell r="GT83">
            <v>1264946356</v>
          </cell>
          <cell r="GU83">
            <v>1453509612</v>
          </cell>
          <cell r="GV83">
            <v>1670687173</v>
          </cell>
          <cell r="GW83">
            <v>1904954403</v>
          </cell>
          <cell r="GX83">
            <v>2126716907</v>
          </cell>
          <cell r="GY83">
            <v>2358375039</v>
          </cell>
          <cell r="GZ83">
            <v>2590033171</v>
          </cell>
          <cell r="HA83">
            <v>0</v>
          </cell>
          <cell r="HB83">
            <v>185135758.28</v>
          </cell>
          <cell r="HC83">
            <v>113348944.44000001</v>
          </cell>
          <cell r="HD83">
            <v>109092401.06</v>
          </cell>
          <cell r="HE83">
            <v>124980421.64000002</v>
          </cell>
          <cell r="HF83">
            <v>134741583.44</v>
          </cell>
          <cell r="HG83">
            <v>156124900.93000001</v>
          </cell>
          <cell r="HH83">
            <v>188449446.88999999</v>
          </cell>
          <cell r="HI83">
            <v>217916208.38999999</v>
          </cell>
          <cell r="HJ83">
            <v>210652128.62</v>
          </cell>
          <cell r="HK83">
            <v>234443858.78999999</v>
          </cell>
          <cell r="HL83">
            <v>188847604.61000001</v>
          </cell>
          <cell r="HM83">
            <v>182443674.78999999</v>
          </cell>
          <cell r="HN83">
            <v>185135758.28</v>
          </cell>
          <cell r="HO83">
            <v>298484702.72000003</v>
          </cell>
          <cell r="HP83">
            <v>407577103.78000003</v>
          </cell>
          <cell r="HQ83">
            <v>532557525.42000008</v>
          </cell>
          <cell r="HR83">
            <v>667299108.86000013</v>
          </cell>
          <cell r="HS83">
            <v>823424009.7900002</v>
          </cell>
          <cell r="HT83">
            <v>1011873456.6800002</v>
          </cell>
          <cell r="HU83">
            <v>1229789665.0700002</v>
          </cell>
          <cell r="HV83">
            <v>1440441793.6900001</v>
          </cell>
          <cell r="HW83">
            <v>1674885652.48</v>
          </cell>
          <cell r="HX83">
            <v>1863733257.0900002</v>
          </cell>
          <cell r="HY83">
            <v>2046176931.8800001</v>
          </cell>
          <cell r="HZ83">
            <v>230000000</v>
          </cell>
          <cell r="IA83">
            <v>183574173</v>
          </cell>
          <cell r="IB83">
            <v>235418265</v>
          </cell>
          <cell r="IC83">
            <v>208687759</v>
          </cell>
          <cell r="ID83">
            <v>207244837</v>
          </cell>
          <cell r="IE83">
            <v>245135877</v>
          </cell>
          <cell r="IF83">
            <v>263150368</v>
          </cell>
          <cell r="IG83">
            <v>225970078</v>
          </cell>
          <cell r="IH83">
            <v>288158497</v>
          </cell>
          <cell r="II83">
            <v>243733626</v>
          </cell>
          <cell r="IJ83">
            <v>271534720</v>
          </cell>
          <cell r="IK83">
            <v>257760791</v>
          </cell>
          <cell r="IL83">
            <v>230000000</v>
          </cell>
          <cell r="IM83">
            <v>413574173</v>
          </cell>
          <cell r="IN83">
            <v>648992438</v>
          </cell>
          <cell r="IO83">
            <v>857680197</v>
          </cell>
          <cell r="IP83">
            <v>1064925034</v>
          </cell>
          <cell r="IQ83">
            <v>1310060911</v>
          </cell>
          <cell r="IR83">
            <v>1573211279</v>
          </cell>
          <cell r="IS83">
            <v>1799181357</v>
          </cell>
          <cell r="IT83">
            <v>2087339854</v>
          </cell>
          <cell r="IU83">
            <v>2331073480</v>
          </cell>
          <cell r="IV83">
            <v>2602608200</v>
          </cell>
          <cell r="IW83">
            <v>2860368991</v>
          </cell>
          <cell r="IX83">
            <v>185135758</v>
          </cell>
          <cell r="IY83">
            <v>113348944</v>
          </cell>
          <cell r="IZ83">
            <v>109092401</v>
          </cell>
          <cell r="JA83">
            <v>124980422</v>
          </cell>
          <cell r="JB83">
            <v>134741583</v>
          </cell>
          <cell r="JC83">
            <v>156124901</v>
          </cell>
          <cell r="JD83">
            <v>199957008</v>
          </cell>
          <cell r="JE83">
            <v>230300305</v>
          </cell>
          <cell r="JF83">
            <v>248422600</v>
          </cell>
          <cell r="JG83">
            <v>235162288</v>
          </cell>
          <cell r="JH83">
            <v>167428902</v>
          </cell>
          <cell r="JI83">
            <v>171341564</v>
          </cell>
          <cell r="JJ83">
            <v>185135758</v>
          </cell>
          <cell r="JK83">
            <v>298484702</v>
          </cell>
          <cell r="JL83">
            <v>407577103</v>
          </cell>
          <cell r="JM83">
            <v>532557525</v>
          </cell>
          <cell r="JN83">
            <v>667299108</v>
          </cell>
          <cell r="JO83">
            <v>823424009</v>
          </cell>
          <cell r="JP83">
            <v>1023381017</v>
          </cell>
          <cell r="JQ83">
            <v>1253681322</v>
          </cell>
          <cell r="JR83">
            <v>1502103922</v>
          </cell>
          <cell r="JS83">
            <v>1737266210</v>
          </cell>
          <cell r="JT83">
            <v>1904695112</v>
          </cell>
          <cell r="JU83">
            <v>2076036676</v>
          </cell>
          <cell r="JV83">
            <v>185135758</v>
          </cell>
          <cell r="JW83">
            <v>113348944</v>
          </cell>
          <cell r="JX83">
            <v>109092401</v>
          </cell>
          <cell r="JY83">
            <v>124980422</v>
          </cell>
          <cell r="JZ83">
            <v>134741583</v>
          </cell>
          <cell r="KA83">
            <v>156124901</v>
          </cell>
          <cell r="KB83">
            <v>188449447</v>
          </cell>
          <cell r="KC83">
            <v>217916208</v>
          </cell>
          <cell r="KD83">
            <v>210652129</v>
          </cell>
          <cell r="KE83">
            <v>234443859</v>
          </cell>
          <cell r="KF83">
            <v>136852893</v>
          </cell>
          <cell r="KG83">
            <v>140051021</v>
          </cell>
          <cell r="KH83">
            <v>185135758</v>
          </cell>
          <cell r="KI83">
            <v>298484702</v>
          </cell>
          <cell r="KJ83">
            <v>407577103</v>
          </cell>
          <cell r="KK83">
            <v>532557525</v>
          </cell>
          <cell r="KL83">
            <v>667299108</v>
          </cell>
          <cell r="KM83">
            <v>823424009</v>
          </cell>
          <cell r="KN83">
            <v>1011873456</v>
          </cell>
          <cell r="KO83">
            <v>1229789664</v>
          </cell>
          <cell r="KP83">
            <v>1440441793</v>
          </cell>
          <cell r="KQ83">
            <v>1674885652</v>
          </cell>
          <cell r="KR83">
            <v>1811738545</v>
          </cell>
          <cell r="KS83">
            <v>1951789566</v>
          </cell>
          <cell r="KT83">
            <v>0</v>
          </cell>
          <cell r="KU83">
            <v>217617458.78000003</v>
          </cell>
          <cell r="KV83">
            <v>184318220.54999998</v>
          </cell>
          <cell r="KW83">
            <v>152890563.71000001</v>
          </cell>
          <cell r="KX83">
            <v>126379498.69000001</v>
          </cell>
          <cell r="KY83">
            <v>139251260.07000002</v>
          </cell>
          <cell r="KZ83">
            <v>167249284.48999998</v>
          </cell>
          <cell r="LA83">
            <v>204774779.87000003</v>
          </cell>
          <cell r="LB83">
            <v>204515299.67000002</v>
          </cell>
          <cell r="LC83">
            <v>231747686.82999995</v>
          </cell>
          <cell r="LD83">
            <v>209822594.38999999</v>
          </cell>
          <cell r="LE83">
            <v>170377776.57000002</v>
          </cell>
          <cell r="LF83">
            <v>173378267.60000002</v>
          </cell>
          <cell r="LG83">
            <v>217617458.78000003</v>
          </cell>
          <cell r="LH83">
            <v>401935679.33000004</v>
          </cell>
          <cell r="LI83">
            <v>554826243.04000008</v>
          </cell>
          <cell r="LJ83">
            <v>681205741.73000014</v>
          </cell>
          <cell r="LK83">
            <v>820457001.80000019</v>
          </cell>
          <cell r="LL83">
            <v>987706286.2900002</v>
          </cell>
          <cell r="LM83">
            <v>1192481066.1600003</v>
          </cell>
          <cell r="LN83">
            <v>1396996365.8300004</v>
          </cell>
          <cell r="LO83">
            <v>1628744052.6600003</v>
          </cell>
          <cell r="LP83">
            <v>1838566647.0500002</v>
          </cell>
          <cell r="LQ83">
            <v>2008944423.6200001</v>
          </cell>
          <cell r="LR83">
            <v>2182322691.2200003</v>
          </cell>
          <cell r="LS83">
            <v>233832659</v>
          </cell>
          <cell r="LT83">
            <v>192617465</v>
          </cell>
          <cell r="LU83">
            <v>183578540</v>
          </cell>
          <cell r="LV83">
            <v>147866650</v>
          </cell>
          <cell r="LW83">
            <v>163560456</v>
          </cell>
          <cell r="LX83">
            <v>190284274</v>
          </cell>
          <cell r="LY83">
            <v>165725069</v>
          </cell>
          <cell r="LZ83">
            <v>190873700</v>
          </cell>
          <cell r="MA83">
            <v>205893521</v>
          </cell>
          <cell r="MB83">
            <v>194903329</v>
          </cell>
          <cell r="MC83">
            <v>138765661</v>
          </cell>
          <cell r="MD83">
            <v>142008489</v>
          </cell>
          <cell r="ME83">
            <v>233832659</v>
          </cell>
          <cell r="MF83">
            <v>426450124</v>
          </cell>
          <cell r="MG83">
            <v>610028664</v>
          </cell>
          <cell r="MH83">
            <v>757895314</v>
          </cell>
          <cell r="MI83">
            <v>921455770</v>
          </cell>
          <cell r="MJ83">
            <v>1111740044</v>
          </cell>
          <cell r="MK83">
            <v>1277465113</v>
          </cell>
          <cell r="ML83">
            <v>1468338813</v>
          </cell>
          <cell r="MM83">
            <v>1674232334</v>
          </cell>
          <cell r="MN83">
            <v>1869135663</v>
          </cell>
          <cell r="MO83">
            <v>2007901324</v>
          </cell>
          <cell r="MP83">
            <v>2149909813</v>
          </cell>
          <cell r="MQ83">
            <v>217617459</v>
          </cell>
          <cell r="MR83">
            <v>184318221</v>
          </cell>
          <cell r="MS83">
            <v>152890564</v>
          </cell>
          <cell r="MT83">
            <v>126379499</v>
          </cell>
          <cell r="MU83">
            <v>139251260</v>
          </cell>
          <cell r="MV83">
            <v>167249284</v>
          </cell>
          <cell r="MW83">
            <v>204774780</v>
          </cell>
          <cell r="MX83">
            <v>196412670</v>
          </cell>
          <cell r="MY83">
            <v>194134258</v>
          </cell>
          <cell r="MZ83">
            <v>208076477</v>
          </cell>
          <cell r="NA83">
            <v>163592796</v>
          </cell>
          <cell r="NB83">
            <v>141178887</v>
          </cell>
          <cell r="NC83">
            <v>217617459</v>
          </cell>
          <cell r="ND83">
            <v>401935680</v>
          </cell>
          <cell r="NE83">
            <v>554826244</v>
          </cell>
          <cell r="NF83">
            <v>681205743</v>
          </cell>
          <cell r="NG83">
            <v>820457003</v>
          </cell>
          <cell r="NH83">
            <v>987706287</v>
          </cell>
          <cell r="NI83">
            <v>1192481067</v>
          </cell>
          <cell r="NJ83">
            <v>1388893737</v>
          </cell>
          <cell r="NK83">
            <v>1583027995</v>
          </cell>
          <cell r="NL83">
            <v>1791104472</v>
          </cell>
          <cell r="NM83">
            <v>1954697268</v>
          </cell>
          <cell r="NN83">
            <v>2095876155</v>
          </cell>
          <cell r="NO83">
            <v>217617459</v>
          </cell>
          <cell r="NP83">
            <v>184318221</v>
          </cell>
          <cell r="NQ83">
            <v>152890564</v>
          </cell>
          <cell r="NR83">
            <v>126379499</v>
          </cell>
          <cell r="NS83">
            <v>139251260</v>
          </cell>
          <cell r="NT83">
            <v>167249284</v>
          </cell>
          <cell r="NU83">
            <v>204774780</v>
          </cell>
          <cell r="NV83">
            <v>204515300</v>
          </cell>
          <cell r="NW83">
            <v>231747687</v>
          </cell>
          <cell r="NX83">
            <v>209822594</v>
          </cell>
          <cell r="NY83">
            <v>186027001</v>
          </cell>
          <cell r="NZ83">
            <v>186027001</v>
          </cell>
          <cell r="OA83">
            <v>217617459</v>
          </cell>
          <cell r="OB83">
            <v>401935680</v>
          </cell>
          <cell r="OC83">
            <v>554826244</v>
          </cell>
          <cell r="OD83">
            <v>681205743</v>
          </cell>
          <cell r="OE83">
            <v>820457003</v>
          </cell>
          <cell r="OF83">
            <v>987706287</v>
          </cell>
          <cell r="OG83">
            <v>1192481067</v>
          </cell>
          <cell r="OH83">
            <v>1396996367</v>
          </cell>
          <cell r="OI83">
            <v>1628744054</v>
          </cell>
          <cell r="OJ83">
            <v>1838566648</v>
          </cell>
          <cell r="OK83">
            <v>2024593649</v>
          </cell>
          <cell r="OL83">
            <v>2210620650</v>
          </cell>
          <cell r="OM83">
            <v>0</v>
          </cell>
          <cell r="ON83">
            <v>0</v>
          </cell>
          <cell r="OO83">
            <v>228405771.64999998</v>
          </cell>
          <cell r="OP83">
            <v>152257773.34000003</v>
          </cell>
          <cell r="OQ83">
            <v>155509647.33999997</v>
          </cell>
          <cell r="OR83">
            <v>125970037.38</v>
          </cell>
          <cell r="OS83">
            <v>127097725.56999999</v>
          </cell>
          <cell r="OT83">
            <v>175699976.26999998</v>
          </cell>
          <cell r="OU83">
            <v>184406955.41999999</v>
          </cell>
          <cell r="OV83">
            <v>232587705.15000004</v>
          </cell>
          <cell r="OW83">
            <v>209198185.39000002</v>
          </cell>
          <cell r="OX83">
            <v>220373009.34</v>
          </cell>
          <cell r="OY83">
            <v>185385243.47</v>
          </cell>
          <cell r="OZ83">
            <v>197807835.22</v>
          </cell>
          <cell r="PA83">
            <v>228405771.64999998</v>
          </cell>
          <cell r="PB83">
            <v>380663544.99000001</v>
          </cell>
          <cell r="PC83">
            <v>536173192.32999998</v>
          </cell>
          <cell r="PD83">
            <v>662143229.71000004</v>
          </cell>
          <cell r="PE83">
            <v>789240955.27999997</v>
          </cell>
          <cell r="PF83">
            <v>964940931.54999995</v>
          </cell>
          <cell r="PG83">
            <v>1149347886.97</v>
          </cell>
          <cell r="PH83">
            <v>1381935592.1200001</v>
          </cell>
          <cell r="PI83">
            <v>1591133777.5100002</v>
          </cell>
          <cell r="PJ83">
            <v>1811506786.8500001</v>
          </cell>
          <cell r="PK83">
            <v>1996892030.3200002</v>
          </cell>
          <cell r="PL83">
            <v>2194699865.54</v>
          </cell>
          <cell r="PM83">
            <v>234624644</v>
          </cell>
          <cell r="PN83">
            <v>170736079</v>
          </cell>
          <cell r="PO83">
            <v>163335486</v>
          </cell>
          <cell r="PP83">
            <v>152918430</v>
          </cell>
          <cell r="PQ83">
            <v>167132063</v>
          </cell>
          <cell r="PR83">
            <v>194075812</v>
          </cell>
          <cell r="PS83">
            <v>199226750</v>
          </cell>
          <cell r="PT83">
            <v>229959762</v>
          </cell>
          <cell r="PU83">
            <v>234006147</v>
          </cell>
          <cell r="PV83">
            <v>241678649</v>
          </cell>
          <cell r="PW83">
            <v>184689271</v>
          </cell>
          <cell r="PX83">
            <v>182780000</v>
          </cell>
          <cell r="PY83">
            <v>234624644</v>
          </cell>
          <cell r="PZ83">
            <v>405360723</v>
          </cell>
          <cell r="QA83">
            <v>568696209</v>
          </cell>
          <cell r="QB83">
            <v>721614639</v>
          </cell>
          <cell r="QC83">
            <v>888746702</v>
          </cell>
          <cell r="QD83">
            <v>1082822514</v>
          </cell>
          <cell r="QE83">
            <v>1282049264</v>
          </cell>
          <cell r="QF83">
            <v>1512009026</v>
          </cell>
          <cell r="QG83">
            <v>1746015173</v>
          </cell>
          <cell r="QH83">
            <v>1987693822</v>
          </cell>
          <cell r="QI83">
            <v>2172383093</v>
          </cell>
          <cell r="QJ83">
            <v>2355163093</v>
          </cell>
          <cell r="QK83">
            <v>228405772</v>
          </cell>
          <cell r="QL83">
            <v>152257773</v>
          </cell>
          <cell r="QM83">
            <v>155509647</v>
          </cell>
          <cell r="QN83">
            <v>125970037</v>
          </cell>
          <cell r="QO83">
            <v>127097726</v>
          </cell>
          <cell r="QP83">
            <v>175699976</v>
          </cell>
          <cell r="QQ83">
            <v>223122005</v>
          </cell>
          <cell r="QR83">
            <v>222839276</v>
          </cell>
          <cell r="QS83">
            <v>252511606</v>
          </cell>
          <cell r="QT83">
            <v>228622089</v>
          </cell>
          <cell r="QU83">
            <v>185643130</v>
          </cell>
          <cell r="QV83">
            <v>188912457</v>
          </cell>
          <cell r="QW83">
            <v>228405772</v>
          </cell>
          <cell r="QX83">
            <v>380663545</v>
          </cell>
          <cell r="QY83">
            <v>536173192</v>
          </cell>
          <cell r="QZ83">
            <v>662143229</v>
          </cell>
          <cell r="RA83">
            <v>789240955</v>
          </cell>
          <cell r="RB83">
            <v>964940931</v>
          </cell>
          <cell r="RC83">
            <v>1188062936</v>
          </cell>
          <cell r="RD83">
            <v>1410902212</v>
          </cell>
          <cell r="RE83">
            <v>1663413818</v>
          </cell>
          <cell r="RF83">
            <v>1892035907</v>
          </cell>
          <cell r="RG83">
            <v>2077679037</v>
          </cell>
          <cell r="RH83">
            <v>2266591494</v>
          </cell>
          <cell r="RI83">
            <v>228405772</v>
          </cell>
          <cell r="RJ83">
            <v>152257773</v>
          </cell>
          <cell r="RK83">
            <v>155509647</v>
          </cell>
          <cell r="RL83">
            <v>125970037</v>
          </cell>
          <cell r="RM83">
            <v>127097726</v>
          </cell>
          <cell r="RN83">
            <v>175699976</v>
          </cell>
          <cell r="RO83">
            <v>184406955</v>
          </cell>
          <cell r="RP83">
            <v>232587705</v>
          </cell>
          <cell r="RQ83">
            <v>209198185</v>
          </cell>
          <cell r="RR83">
            <v>220373009</v>
          </cell>
          <cell r="RS83">
            <v>254095790</v>
          </cell>
          <cell r="RT83">
            <v>254095791</v>
          </cell>
          <cell r="RU83">
            <v>228405772</v>
          </cell>
          <cell r="RV83">
            <v>380663545</v>
          </cell>
          <cell r="RW83">
            <v>536173192</v>
          </cell>
          <cell r="RX83">
            <v>662143229</v>
          </cell>
          <cell r="RY83">
            <v>789240955</v>
          </cell>
          <cell r="RZ83">
            <v>964940931</v>
          </cell>
          <cell r="SA83">
            <v>1149347886</v>
          </cell>
          <cell r="SB83">
            <v>1381935591</v>
          </cell>
          <cell r="SC83">
            <v>1591133776</v>
          </cell>
          <cell r="SD83">
            <v>1811506785</v>
          </cell>
          <cell r="SE83">
            <v>2065602575</v>
          </cell>
          <cell r="SF83">
            <v>2319698366</v>
          </cell>
          <cell r="SH83">
            <v>218081527.46000004</v>
          </cell>
          <cell r="SI83">
            <v>190794507.85999998</v>
          </cell>
          <cell r="SJ83">
            <v>113085224.55999997</v>
          </cell>
          <cell r="SK83">
            <v>160730075.55000004</v>
          </cell>
          <cell r="SL83">
            <v>154240991.37</v>
          </cell>
          <cell r="SM83">
            <v>175952627.53</v>
          </cell>
          <cell r="SN83">
            <v>205979089.94</v>
          </cell>
          <cell r="SO83">
            <v>211331101.58000001</v>
          </cell>
          <cell r="SP83">
            <v>203251864.63999999</v>
          </cell>
          <cell r="SQ83">
            <v>220330776.44999999</v>
          </cell>
          <cell r="SR83">
            <v>176129452.51000002</v>
          </cell>
          <cell r="SS83">
            <v>214813467.97999999</v>
          </cell>
          <cell r="ST83">
            <v>218081527.46000004</v>
          </cell>
          <cell r="SU83">
            <v>408876035.32000005</v>
          </cell>
          <cell r="SV83">
            <v>521961259.88</v>
          </cell>
          <cell r="SW83">
            <v>682691335.43000007</v>
          </cell>
          <cell r="SX83">
            <v>836932326.80000007</v>
          </cell>
          <cell r="SY83">
            <v>1012884954.33</v>
          </cell>
          <cell r="SZ83">
            <v>1218864044.27</v>
          </cell>
          <cell r="TA83">
            <v>1430195145.8499999</v>
          </cell>
          <cell r="TB83">
            <v>1633447010.4899998</v>
          </cell>
          <cell r="TC83">
            <v>1853777786.9399998</v>
          </cell>
          <cell r="TD83">
            <v>2029907239.4499998</v>
          </cell>
          <cell r="TE83">
            <v>2244720707.4299998</v>
          </cell>
          <cell r="TF83">
            <v>251265361</v>
          </cell>
          <cell r="TG83">
            <v>171792038</v>
          </cell>
          <cell r="TH83">
            <v>175461118</v>
          </cell>
          <cell r="TI83">
            <v>142131656</v>
          </cell>
          <cell r="TJ83">
            <v>143404023</v>
          </cell>
          <cell r="TK83">
            <v>204686071</v>
          </cell>
          <cell r="TL83">
            <v>208065874</v>
          </cell>
          <cell r="TM83">
            <v>262428084</v>
          </cell>
          <cell r="TN83">
            <v>236037752</v>
          </cell>
          <cell r="TO83">
            <v>248646276</v>
          </cell>
          <cell r="TP83">
            <v>209169673</v>
          </cell>
          <cell r="TQ83">
            <v>223186051</v>
          </cell>
          <cell r="TR83">
            <v>251265361</v>
          </cell>
          <cell r="TS83">
            <v>423057399</v>
          </cell>
          <cell r="TT83">
            <v>598518517</v>
          </cell>
          <cell r="TU83">
            <v>740650173</v>
          </cell>
          <cell r="TV83">
            <v>884054196</v>
          </cell>
          <cell r="TW83">
            <v>1088740267</v>
          </cell>
          <cell r="TX83">
            <v>1296806141</v>
          </cell>
          <cell r="TY83">
            <v>1559234225</v>
          </cell>
          <cell r="TZ83">
            <v>1795271977</v>
          </cell>
          <cell r="UA83">
            <v>2043918253</v>
          </cell>
          <cell r="UB83">
            <v>2253087926</v>
          </cell>
          <cell r="UC83">
            <v>2476273977</v>
          </cell>
          <cell r="UD83">
            <v>218081527</v>
          </cell>
          <cell r="UE83">
            <v>190794508</v>
          </cell>
          <cell r="UF83">
            <v>113085225</v>
          </cell>
          <cell r="UG83">
            <v>160730076</v>
          </cell>
          <cell r="UH83">
            <v>154240991</v>
          </cell>
          <cell r="UI83">
            <v>175952628</v>
          </cell>
          <cell r="UJ83">
            <v>205979090</v>
          </cell>
          <cell r="UK83">
            <v>211331102</v>
          </cell>
          <cell r="UL83">
            <v>203251865</v>
          </cell>
          <cell r="UM83">
            <v>220330776</v>
          </cell>
          <cell r="UN83">
            <v>193597762</v>
          </cell>
          <cell r="UO83">
            <v>206570670</v>
          </cell>
          <cell r="UP83">
            <v>218081527</v>
          </cell>
          <cell r="UQ83">
            <v>408876035</v>
          </cell>
          <cell r="UR83">
            <v>521961260</v>
          </cell>
          <cell r="US83">
            <v>682691336</v>
          </cell>
          <cell r="UT83">
            <v>836932327</v>
          </cell>
          <cell r="UU83">
            <v>1012884955</v>
          </cell>
          <cell r="UV83">
            <v>1218864045</v>
          </cell>
          <cell r="UW83">
            <v>1430195147</v>
          </cell>
          <cell r="UX83">
            <v>1633447012</v>
          </cell>
          <cell r="UY83">
            <v>1853777788</v>
          </cell>
          <cell r="UZ83">
            <v>2047375550</v>
          </cell>
          <cell r="VA83">
            <v>2253946220</v>
          </cell>
          <cell r="VB83">
            <v>218081527</v>
          </cell>
          <cell r="VC83">
            <v>190794508</v>
          </cell>
          <cell r="VD83">
            <v>113085225</v>
          </cell>
          <cell r="VE83">
            <v>160730076</v>
          </cell>
          <cell r="VF83">
            <v>154240991</v>
          </cell>
          <cell r="VG83">
            <v>175952628</v>
          </cell>
          <cell r="VH83">
            <v>197297605</v>
          </cell>
          <cell r="VI83">
            <v>248846347</v>
          </cell>
          <cell r="VJ83">
            <v>223821823</v>
          </cell>
          <cell r="VK83">
            <v>235777804</v>
          </cell>
          <cell r="VL83">
            <v>198344279</v>
          </cell>
          <cell r="VM83">
            <v>211635248</v>
          </cell>
          <cell r="VN83">
            <v>218081527</v>
          </cell>
          <cell r="VO83">
            <v>408876035</v>
          </cell>
          <cell r="VP83">
            <v>521961260</v>
          </cell>
          <cell r="VQ83">
            <v>682691336</v>
          </cell>
          <cell r="VR83">
            <v>836932327</v>
          </cell>
          <cell r="VS83">
            <v>1012884955</v>
          </cell>
          <cell r="VT83">
            <v>1210182560</v>
          </cell>
          <cell r="VU83">
            <v>1459028907</v>
          </cell>
          <cell r="VV83">
            <v>1682850730</v>
          </cell>
          <cell r="VW83">
            <v>1918628534</v>
          </cell>
          <cell r="VX83">
            <v>2116972813</v>
          </cell>
          <cell r="VY83">
            <v>2328608061</v>
          </cell>
          <cell r="WA83">
            <v>229540871.89000005</v>
          </cell>
          <cell r="WB83">
            <v>155734229.31999993</v>
          </cell>
          <cell r="WC83">
            <v>171131323.63000003</v>
          </cell>
          <cell r="WD83">
            <v>143116419.28</v>
          </cell>
          <cell r="WE83">
            <v>0</v>
          </cell>
          <cell r="WF83">
            <v>0</v>
          </cell>
          <cell r="WG83">
            <v>0</v>
          </cell>
          <cell r="WH83">
            <v>0</v>
          </cell>
          <cell r="WI83">
            <v>0</v>
          </cell>
          <cell r="WJ83">
            <v>0</v>
          </cell>
          <cell r="WK83">
            <v>0</v>
          </cell>
          <cell r="WL83">
            <v>0</v>
          </cell>
          <cell r="WM83">
            <v>229540871.89000005</v>
          </cell>
          <cell r="WN83">
            <v>385275101.20999998</v>
          </cell>
          <cell r="WO83">
            <v>556406424.84000003</v>
          </cell>
          <cell r="WP83">
            <v>699522844.12</v>
          </cell>
          <cell r="WQ83">
            <v>699522844.12</v>
          </cell>
          <cell r="WR83">
            <v>699522844.12</v>
          </cell>
          <cell r="WS83">
            <v>699522844.12</v>
          </cell>
          <cell r="WT83">
            <v>699522844.12</v>
          </cell>
          <cell r="WU83">
            <v>699522844.12</v>
          </cell>
          <cell r="WV83">
            <v>699522844.12</v>
          </cell>
          <cell r="WW83">
            <v>699522844.12</v>
          </cell>
          <cell r="WX83">
            <v>699522844.12</v>
          </cell>
          <cell r="WY83">
            <v>199816640</v>
          </cell>
          <cell r="WZ83">
            <v>199816640</v>
          </cell>
          <cell r="XA83">
            <v>199816640</v>
          </cell>
          <cell r="XB83">
            <v>199816640</v>
          </cell>
          <cell r="XC83">
            <v>199816640</v>
          </cell>
          <cell r="XD83">
            <v>199816640</v>
          </cell>
          <cell r="XE83">
            <v>199816640</v>
          </cell>
          <cell r="XF83">
            <v>199816640</v>
          </cell>
          <cell r="XG83">
            <v>199816640</v>
          </cell>
          <cell r="XH83">
            <v>199816640</v>
          </cell>
          <cell r="XI83">
            <v>199816640</v>
          </cell>
          <cell r="XJ83">
            <v>199816643</v>
          </cell>
          <cell r="XK83">
            <v>199816640</v>
          </cell>
          <cell r="XL83">
            <v>399633280</v>
          </cell>
          <cell r="XM83">
            <v>599449920</v>
          </cell>
          <cell r="XN83">
            <v>799266560</v>
          </cell>
          <cell r="XO83">
            <v>999083200</v>
          </cell>
          <cell r="XP83">
            <v>1198899840</v>
          </cell>
          <cell r="XQ83">
            <v>1398716480</v>
          </cell>
          <cell r="XR83">
            <v>1598533120</v>
          </cell>
          <cell r="XS83">
            <v>1798349760</v>
          </cell>
          <cell r="XT83">
            <v>1998166400</v>
          </cell>
          <cell r="XU83">
            <v>2197983040</v>
          </cell>
          <cell r="XV83">
            <v>2397799683</v>
          </cell>
          <cell r="XW83" t="e">
            <v>#N/A</v>
          </cell>
          <cell r="XX83" t="e">
            <v>#N/A</v>
          </cell>
          <cell r="XY83" t="e">
            <v>#N/A</v>
          </cell>
          <cell r="XZ83" t="e">
            <v>#N/A</v>
          </cell>
          <cell r="YA83" t="e">
            <v>#N/A</v>
          </cell>
          <cell r="YB83" t="e">
            <v>#N/A</v>
          </cell>
          <cell r="YC83" t="e">
            <v>#N/A</v>
          </cell>
          <cell r="YD83" t="e">
            <v>#N/A</v>
          </cell>
          <cell r="YE83" t="e">
            <v>#N/A</v>
          </cell>
          <cell r="YF83" t="e">
            <v>#N/A</v>
          </cell>
          <cell r="YG83" t="e">
            <v>#N/A</v>
          </cell>
          <cell r="YH83" t="e">
            <v>#N/A</v>
          </cell>
          <cell r="YI83" t="e">
            <v>#N/A</v>
          </cell>
          <cell r="YJ83" t="e">
            <v>#N/A</v>
          </cell>
          <cell r="YK83" t="e">
            <v>#N/A</v>
          </cell>
          <cell r="YL83" t="e">
            <v>#N/A</v>
          </cell>
          <cell r="YM83" t="e">
            <v>#N/A</v>
          </cell>
          <cell r="YN83" t="e">
            <v>#N/A</v>
          </cell>
          <cell r="YO83" t="e">
            <v>#N/A</v>
          </cell>
          <cell r="YP83" t="e">
            <v>#N/A</v>
          </cell>
          <cell r="YQ83" t="e">
            <v>#N/A</v>
          </cell>
          <cell r="YR83" t="e">
            <v>#N/A</v>
          </cell>
          <cell r="YS83" t="e">
            <v>#N/A</v>
          </cell>
          <cell r="YT83" t="e">
            <v>#N/A</v>
          </cell>
          <cell r="YU83">
            <v>218081527</v>
          </cell>
          <cell r="YV83">
            <v>190794508</v>
          </cell>
          <cell r="YW83">
            <v>113085225</v>
          </cell>
          <cell r="YX83">
            <v>160730076</v>
          </cell>
          <cell r="YY83">
            <v>154240991</v>
          </cell>
          <cell r="YZ83">
            <v>175952628</v>
          </cell>
          <cell r="ZA83">
            <v>197297605</v>
          </cell>
          <cell r="ZB83">
            <v>248846347</v>
          </cell>
          <cell r="ZC83">
            <v>223821823</v>
          </cell>
          <cell r="ZD83">
            <v>235777804</v>
          </cell>
          <cell r="ZE83">
            <v>198344279</v>
          </cell>
          <cell r="ZF83">
            <v>211635248</v>
          </cell>
          <cell r="ZG83">
            <v>218081527</v>
          </cell>
          <cell r="ZH83">
            <v>408876035</v>
          </cell>
          <cell r="ZI83">
            <v>521961260</v>
          </cell>
          <cell r="ZJ83">
            <v>682691336</v>
          </cell>
          <cell r="ZK83">
            <v>836932327</v>
          </cell>
          <cell r="ZL83">
            <v>1012884955</v>
          </cell>
          <cell r="ZM83">
            <v>1210182560</v>
          </cell>
          <cell r="ZN83">
            <v>1459028907</v>
          </cell>
          <cell r="ZO83">
            <v>1682850730</v>
          </cell>
          <cell r="ZP83">
            <v>1918628534</v>
          </cell>
          <cell r="ZQ83">
            <v>2116972813</v>
          </cell>
          <cell r="ZR83">
            <v>2328608061</v>
          </cell>
          <cell r="AAA83" t="str">
            <v>34.5        Health Promotion Levy - Domestic</v>
          </cell>
          <cell r="AAB83" t="e">
            <v>#VALUE!</v>
          </cell>
        </row>
        <row r="84">
          <cell r="O84" t="str">
            <v>44.2        Ad valorem excise (S1P2b) - Domestic</v>
          </cell>
          <cell r="P84">
            <v>1033379673.51</v>
          </cell>
          <cell r="Q84">
            <v>8011976.1100000003</v>
          </cell>
          <cell r="R84">
            <v>-1281.52</v>
          </cell>
          <cell r="S84">
            <v>987494150.53000009</v>
          </cell>
          <cell r="T84">
            <v>48962724.969999999</v>
          </cell>
          <cell r="U84">
            <v>2809349.61</v>
          </cell>
          <cell r="V84">
            <v>1079808984.5900002</v>
          </cell>
          <cell r="W84">
            <v>485508.01999999996</v>
          </cell>
          <cell r="X84">
            <v>33523.480000000003</v>
          </cell>
          <cell r="Y84">
            <v>1019550834.5</v>
          </cell>
          <cell r="Z84">
            <v>8623206.4100000001</v>
          </cell>
          <cell r="AA84">
            <v>2712530.7699999996</v>
          </cell>
          <cell r="AB84">
            <v>1033379673.51</v>
          </cell>
          <cell r="AC84">
            <v>1041391649.62</v>
          </cell>
          <cell r="AD84">
            <v>1041390368.1</v>
          </cell>
          <cell r="AE84">
            <v>2028884518.6300001</v>
          </cell>
          <cell r="AF84">
            <v>2077847243.6000001</v>
          </cell>
          <cell r="AG84">
            <v>2080656593.21</v>
          </cell>
          <cell r="AH84">
            <v>3160465577.8000002</v>
          </cell>
          <cell r="AI84">
            <v>3160951085.8200002</v>
          </cell>
          <cell r="AJ84">
            <v>3160984609.3000002</v>
          </cell>
          <cell r="AK84">
            <v>4180535443.8000002</v>
          </cell>
          <cell r="AL84">
            <v>4189158650.21</v>
          </cell>
          <cell r="AM84">
            <v>4191871180.98</v>
          </cell>
          <cell r="AN84">
            <v>1017140390</v>
          </cell>
          <cell r="AO84">
            <v>5987969</v>
          </cell>
          <cell r="AP84">
            <v>93405</v>
          </cell>
          <cell r="AQ84">
            <v>1017219342</v>
          </cell>
          <cell r="AR84">
            <v>7300447</v>
          </cell>
          <cell r="AS84">
            <v>1465660</v>
          </cell>
          <cell r="AT84">
            <v>1115106592</v>
          </cell>
          <cell r="AU84">
            <v>2906295</v>
          </cell>
          <cell r="AV84">
            <v>259977</v>
          </cell>
          <cell r="AW84">
            <v>1008977424</v>
          </cell>
          <cell r="AX84">
            <v>5767292</v>
          </cell>
          <cell r="AY84">
            <v>5561261</v>
          </cell>
          <cell r="AZ84">
            <v>1017140390</v>
          </cell>
          <cell r="BA84">
            <v>1023128359</v>
          </cell>
          <cell r="BB84">
            <v>1023221764</v>
          </cell>
          <cell r="BC84">
            <v>2040441106</v>
          </cell>
          <cell r="BD84">
            <v>2047741553</v>
          </cell>
          <cell r="BE84">
            <v>2049207213</v>
          </cell>
          <cell r="BF84">
            <v>3164313805</v>
          </cell>
          <cell r="BG84">
            <v>3167220100</v>
          </cell>
          <cell r="BH84">
            <v>3167480077</v>
          </cell>
          <cell r="BI84">
            <v>4176457501</v>
          </cell>
          <cell r="BJ84">
            <v>4182224793</v>
          </cell>
          <cell r="BK84">
            <v>4187786054</v>
          </cell>
          <cell r="BL84">
            <v>1033379674</v>
          </cell>
          <cell r="BM84">
            <v>8011976</v>
          </cell>
          <cell r="BN84">
            <v>-1282</v>
          </cell>
          <cell r="BO84">
            <v>987494151</v>
          </cell>
          <cell r="BP84">
            <v>48962725</v>
          </cell>
          <cell r="BQ84">
            <v>2809350</v>
          </cell>
          <cell r="BR84">
            <v>1116983517</v>
          </cell>
          <cell r="BS84">
            <v>6575885</v>
          </cell>
          <cell r="BT84">
            <v>393399</v>
          </cell>
          <cell r="BU84">
            <v>1091541229</v>
          </cell>
          <cell r="BV84">
            <v>2000065</v>
          </cell>
          <cell r="BW84">
            <v>1849311</v>
          </cell>
          <cell r="BX84">
            <v>1033379674</v>
          </cell>
          <cell r="BY84">
            <v>1041391650</v>
          </cell>
          <cell r="BZ84">
            <v>1041390368</v>
          </cell>
          <cell r="CA84">
            <v>2028884519</v>
          </cell>
          <cell r="CB84">
            <v>2077847244</v>
          </cell>
          <cell r="CC84">
            <v>2080656594</v>
          </cell>
          <cell r="CD84">
            <v>3197640111</v>
          </cell>
          <cell r="CE84">
            <v>3204215996</v>
          </cell>
          <cell r="CF84">
            <v>3204609395</v>
          </cell>
          <cell r="CG84">
            <v>4296150624</v>
          </cell>
          <cell r="CH84">
            <v>4298150689</v>
          </cell>
          <cell r="CI84">
            <v>4300000000</v>
          </cell>
          <cell r="CJ84">
            <v>1033379674</v>
          </cell>
          <cell r="CK84">
            <v>8011976</v>
          </cell>
          <cell r="CL84">
            <v>-1282</v>
          </cell>
          <cell r="CM84">
            <v>987494151</v>
          </cell>
          <cell r="CN84">
            <v>48962725</v>
          </cell>
          <cell r="CO84">
            <v>2809350</v>
          </cell>
          <cell r="CP84">
            <v>1079808985</v>
          </cell>
          <cell r="CQ84">
            <v>485508</v>
          </cell>
          <cell r="CR84">
            <v>33523</v>
          </cell>
          <cell r="CS84">
            <v>1019550835</v>
          </cell>
          <cell r="CT84">
            <v>-3942707</v>
          </cell>
          <cell r="CU84">
            <v>-13926548</v>
          </cell>
          <cell r="CV84">
            <v>1033379674</v>
          </cell>
          <cell r="CW84">
            <v>1041391650</v>
          </cell>
          <cell r="CX84">
            <v>1041390368</v>
          </cell>
          <cell r="CY84">
            <v>2028884519</v>
          </cell>
          <cell r="CZ84">
            <v>2077847244</v>
          </cell>
          <cell r="DA84">
            <v>2080656594</v>
          </cell>
          <cell r="DB84">
            <v>3160465579</v>
          </cell>
          <cell r="DC84">
            <v>3160951087</v>
          </cell>
          <cell r="DD84">
            <v>3160984610</v>
          </cell>
          <cell r="DE84">
            <v>4180535445</v>
          </cell>
          <cell r="DF84">
            <v>4176592738</v>
          </cell>
          <cell r="DG84">
            <v>4162666190</v>
          </cell>
          <cell r="DI84">
            <v>1001040932.33</v>
          </cell>
          <cell r="DJ84">
            <v>477959.77</v>
          </cell>
          <cell r="DK84">
            <v>157186.48000000001</v>
          </cell>
          <cell r="DL84">
            <v>1056079917.75</v>
          </cell>
          <cell r="DM84">
            <v>19829603.059999999</v>
          </cell>
          <cell r="DN84">
            <v>1730026.06</v>
          </cell>
          <cell r="DO84">
            <v>1162707332.78</v>
          </cell>
          <cell r="DP84">
            <v>230408.52</v>
          </cell>
          <cell r="DQ84">
            <v>1103147.97</v>
          </cell>
          <cell r="DR84">
            <v>877230242.40999997</v>
          </cell>
          <cell r="DS84">
            <v>3035865.55</v>
          </cell>
          <cell r="DT84">
            <v>618633.80000000005</v>
          </cell>
          <cell r="DU84">
            <v>1001040932.33</v>
          </cell>
          <cell r="DV84">
            <v>1001518892.1</v>
          </cell>
          <cell r="DW84">
            <v>1001676078.58</v>
          </cell>
          <cell r="DX84">
            <v>2057755996.3299999</v>
          </cell>
          <cell r="DY84">
            <v>2077585599.3899999</v>
          </cell>
          <cell r="DZ84">
            <v>2079315625.4499998</v>
          </cell>
          <cell r="EA84">
            <v>3242022958.2299995</v>
          </cell>
          <cell r="EB84">
            <v>3242253366.7499995</v>
          </cell>
          <cell r="EC84">
            <v>3243356514.7199993</v>
          </cell>
          <cell r="ED84">
            <v>4120586757.1299992</v>
          </cell>
          <cell r="EE84">
            <v>4123622622.6799994</v>
          </cell>
          <cell r="EF84">
            <v>4124241256.4799995</v>
          </cell>
          <cell r="EG84">
            <v>1053584423</v>
          </cell>
          <cell r="EH84">
            <v>4108628</v>
          </cell>
          <cell r="EI84">
            <v>714056</v>
          </cell>
          <cell r="EJ84">
            <v>1091542511</v>
          </cell>
          <cell r="EK84">
            <v>4129072</v>
          </cell>
          <cell r="EL84">
            <v>17817251</v>
          </cell>
          <cell r="EM84">
            <v>1141780310</v>
          </cell>
          <cell r="EN84">
            <v>7868732</v>
          </cell>
          <cell r="EO84">
            <v>145314</v>
          </cell>
          <cell r="EP84">
            <v>1125890989</v>
          </cell>
          <cell r="EQ84">
            <v>3299117</v>
          </cell>
          <cell r="ER84">
            <v>3606798</v>
          </cell>
          <cell r="ES84">
            <v>1053584423</v>
          </cell>
          <cell r="ET84">
            <v>1057693051</v>
          </cell>
          <cell r="EU84">
            <v>1058407107</v>
          </cell>
          <cell r="EV84">
            <v>2149949618</v>
          </cell>
          <cell r="EW84">
            <v>2154078690</v>
          </cell>
          <cell r="EX84">
            <v>2171895941</v>
          </cell>
          <cell r="EY84">
            <v>3313676251</v>
          </cell>
          <cell r="EZ84">
            <v>3321544983</v>
          </cell>
          <cell r="FA84">
            <v>3321690297</v>
          </cell>
          <cell r="FB84">
            <v>4447581286</v>
          </cell>
          <cell r="FC84">
            <v>4450880403</v>
          </cell>
          <cell r="FD84">
            <v>4454487201</v>
          </cell>
          <cell r="FE84">
            <v>1001040932</v>
          </cell>
          <cell r="FF84">
            <v>477960</v>
          </cell>
          <cell r="FG84">
            <v>157186</v>
          </cell>
          <cell r="FH84">
            <v>1056079918</v>
          </cell>
          <cell r="FI84">
            <v>19829603</v>
          </cell>
          <cell r="FJ84">
            <v>1730026</v>
          </cell>
          <cell r="FK84">
            <v>1215951569</v>
          </cell>
          <cell r="FL84">
            <v>847785</v>
          </cell>
          <cell r="FM84">
            <v>121434</v>
          </cell>
          <cell r="FN84">
            <v>1031525650</v>
          </cell>
          <cell r="FO84">
            <v>5233087</v>
          </cell>
          <cell r="FP84">
            <v>3766093</v>
          </cell>
          <cell r="FQ84">
            <v>1001040932</v>
          </cell>
          <cell r="FR84">
            <v>1001518892</v>
          </cell>
          <cell r="FS84">
            <v>1001676078</v>
          </cell>
          <cell r="FT84">
            <v>2057755996</v>
          </cell>
          <cell r="FU84">
            <v>2077585599</v>
          </cell>
          <cell r="FV84">
            <v>2079315625</v>
          </cell>
          <cell r="FW84">
            <v>3295267194</v>
          </cell>
          <cell r="FX84">
            <v>3296114979</v>
          </cell>
          <cell r="FY84">
            <v>3296236413</v>
          </cell>
          <cell r="FZ84">
            <v>4327762063</v>
          </cell>
          <cell r="GA84">
            <v>4332995150</v>
          </cell>
          <cell r="GB84">
            <v>4336761243</v>
          </cell>
          <cell r="GC84">
            <v>1001040932</v>
          </cell>
          <cell r="GD84">
            <v>477960</v>
          </cell>
          <cell r="GE84">
            <v>157186</v>
          </cell>
          <cell r="GF84">
            <v>1056079918</v>
          </cell>
          <cell r="GG84">
            <v>19829603</v>
          </cell>
          <cell r="GH84">
            <v>1730026</v>
          </cell>
          <cell r="GI84">
            <v>1162707333</v>
          </cell>
          <cell r="GJ84">
            <v>230409</v>
          </cell>
          <cell r="GK84">
            <v>1103148</v>
          </cell>
          <cell r="GL84">
            <v>877230242</v>
          </cell>
          <cell r="GM84">
            <v>-4070887</v>
          </cell>
          <cell r="GN84">
            <v>-4049662</v>
          </cell>
          <cell r="GO84">
            <v>1001040932</v>
          </cell>
          <cell r="GP84">
            <v>1001518892</v>
          </cell>
          <cell r="GQ84">
            <v>1001676078</v>
          </cell>
          <cell r="GR84">
            <v>2057755996</v>
          </cell>
          <cell r="GS84">
            <v>2077585599</v>
          </cell>
          <cell r="GT84">
            <v>2079315625</v>
          </cell>
          <cell r="GU84">
            <v>3242022958</v>
          </cell>
          <cell r="GV84">
            <v>3242253367</v>
          </cell>
          <cell r="GW84">
            <v>3243356515</v>
          </cell>
          <cell r="GX84">
            <v>4120586757</v>
          </cell>
          <cell r="GY84">
            <v>4116515870</v>
          </cell>
          <cell r="GZ84">
            <v>4112466208</v>
          </cell>
          <cell r="HA84">
            <v>0</v>
          </cell>
          <cell r="HB84">
            <v>822372648.9799999</v>
          </cell>
          <cell r="HC84">
            <v>5065516.0199999996</v>
          </cell>
          <cell r="HD84">
            <v>9728256.4100000001</v>
          </cell>
          <cell r="HE84">
            <v>414007682.44999999</v>
          </cell>
          <cell r="HF84">
            <v>166276.01</v>
          </cell>
          <cell r="HG84">
            <v>1550954.55</v>
          </cell>
          <cell r="HH84">
            <v>895232568.22000003</v>
          </cell>
          <cell r="HI84">
            <v>6643672.1600000001</v>
          </cell>
          <cell r="HJ84">
            <v>-256332.16999999998</v>
          </cell>
          <cell r="HK84">
            <v>1173280798.53</v>
          </cell>
          <cell r="HL84">
            <v>28503800.850000001</v>
          </cell>
          <cell r="HM84">
            <v>29210668.600000001</v>
          </cell>
          <cell r="HN84">
            <v>822372648.9799999</v>
          </cell>
          <cell r="HO84">
            <v>827438164.99999988</v>
          </cell>
          <cell r="HP84">
            <v>837166421.40999985</v>
          </cell>
          <cell r="HQ84">
            <v>1251174103.8599999</v>
          </cell>
          <cell r="HR84">
            <v>1251340379.8699999</v>
          </cell>
          <cell r="HS84">
            <v>1252891334.4199998</v>
          </cell>
          <cell r="HT84">
            <v>2148123902.6399999</v>
          </cell>
          <cell r="HU84">
            <v>2154767574.7999997</v>
          </cell>
          <cell r="HV84">
            <v>2154511242.6299996</v>
          </cell>
          <cell r="HW84">
            <v>3327792041.1599998</v>
          </cell>
          <cell r="HX84">
            <v>3356295842.0099998</v>
          </cell>
          <cell r="HY84">
            <v>3385506510.6099997</v>
          </cell>
          <cell r="HZ84">
            <v>1022422032</v>
          </cell>
          <cell r="IA84">
            <v>7599465</v>
          </cell>
          <cell r="IB84">
            <v>433467</v>
          </cell>
          <cell r="IC84">
            <v>1040493460</v>
          </cell>
          <cell r="ID84">
            <v>28909871</v>
          </cell>
          <cell r="IE84">
            <v>12635020</v>
          </cell>
          <cell r="IF84">
            <v>1110906909</v>
          </cell>
          <cell r="IG84">
            <v>4993494</v>
          </cell>
          <cell r="IH84">
            <v>122817</v>
          </cell>
          <cell r="II84">
            <v>1091104488</v>
          </cell>
          <cell r="IJ84">
            <v>5082599</v>
          </cell>
          <cell r="IK84">
            <v>3749747</v>
          </cell>
          <cell r="IL84">
            <v>1022422032</v>
          </cell>
          <cell r="IM84">
            <v>1030021497</v>
          </cell>
          <cell r="IN84">
            <v>1030454964</v>
          </cell>
          <cell r="IO84">
            <v>2070948424</v>
          </cell>
          <cell r="IP84">
            <v>2099858295</v>
          </cell>
          <cell r="IQ84">
            <v>2112493315</v>
          </cell>
          <cell r="IR84">
            <v>3223400224</v>
          </cell>
          <cell r="IS84">
            <v>3228393718</v>
          </cell>
          <cell r="IT84">
            <v>3228516535</v>
          </cell>
          <cell r="IU84">
            <v>4319621023</v>
          </cell>
          <cell r="IV84">
            <v>4324703622</v>
          </cell>
          <cell r="IW84">
            <v>4328453369</v>
          </cell>
          <cell r="IX84">
            <v>822372649</v>
          </cell>
          <cell r="IY84">
            <v>5065516</v>
          </cell>
          <cell r="IZ84">
            <v>9728256</v>
          </cell>
          <cell r="JA84">
            <v>414007682</v>
          </cell>
          <cell r="JB84">
            <v>166276</v>
          </cell>
          <cell r="JC84">
            <v>1550955</v>
          </cell>
          <cell r="JD84">
            <v>1108022657</v>
          </cell>
          <cell r="JE84">
            <v>219572</v>
          </cell>
          <cell r="JF84">
            <v>1051265</v>
          </cell>
          <cell r="JG84">
            <v>835972180</v>
          </cell>
          <cell r="JH84">
            <v>2893082</v>
          </cell>
          <cell r="JI84">
            <v>589538</v>
          </cell>
          <cell r="JJ84">
            <v>822372649</v>
          </cell>
          <cell r="JK84">
            <v>827438165</v>
          </cell>
          <cell r="JL84">
            <v>837166421</v>
          </cell>
          <cell r="JM84">
            <v>1251174103</v>
          </cell>
          <cell r="JN84">
            <v>1251340379</v>
          </cell>
          <cell r="JO84">
            <v>1252891334</v>
          </cell>
          <cell r="JP84">
            <v>2360913991</v>
          </cell>
          <cell r="JQ84">
            <v>2361133563</v>
          </cell>
          <cell r="JR84">
            <v>2362184828</v>
          </cell>
          <cell r="JS84">
            <v>3198157008</v>
          </cell>
          <cell r="JT84">
            <v>3201050090</v>
          </cell>
          <cell r="JU84">
            <v>3201639628</v>
          </cell>
          <cell r="JV84">
            <v>822372649</v>
          </cell>
          <cell r="JW84">
            <v>5065516</v>
          </cell>
          <cell r="JX84">
            <v>9728256</v>
          </cell>
          <cell r="JY84">
            <v>414007682</v>
          </cell>
          <cell r="JZ84">
            <v>166276</v>
          </cell>
          <cell r="KA84">
            <v>1550955</v>
          </cell>
          <cell r="KB84">
            <v>895232568</v>
          </cell>
          <cell r="KC84">
            <v>6643672</v>
          </cell>
          <cell r="KD84">
            <v>-256332</v>
          </cell>
          <cell r="KE84">
            <v>1173280799</v>
          </cell>
          <cell r="KF84">
            <v>-54356711</v>
          </cell>
          <cell r="KG84">
            <v>-21902274</v>
          </cell>
          <cell r="KH84">
            <v>822372649</v>
          </cell>
          <cell r="KI84">
            <v>827438165</v>
          </cell>
          <cell r="KJ84">
            <v>837166421</v>
          </cell>
          <cell r="KK84">
            <v>1251174103</v>
          </cell>
          <cell r="KL84">
            <v>1251340379</v>
          </cell>
          <cell r="KM84">
            <v>1252891334</v>
          </cell>
          <cell r="KN84">
            <v>2148123902</v>
          </cell>
          <cell r="KO84">
            <v>2154767574</v>
          </cell>
          <cell r="KP84">
            <v>2154511242</v>
          </cell>
          <cell r="KQ84">
            <v>3327792041</v>
          </cell>
          <cell r="KR84">
            <v>3273435330</v>
          </cell>
          <cell r="KS84">
            <v>3251533056</v>
          </cell>
          <cell r="KT84">
            <v>0</v>
          </cell>
          <cell r="KU84">
            <v>1124207637.71</v>
          </cell>
          <cell r="KV84">
            <v>3714808.71</v>
          </cell>
          <cell r="KW84">
            <v>-5525.95</v>
          </cell>
          <cell r="KX84">
            <v>1402705973.3800001</v>
          </cell>
          <cell r="KY84">
            <v>2255343.02</v>
          </cell>
          <cell r="KZ84">
            <v>484636.29</v>
          </cell>
          <cell r="LA84">
            <v>1005646998.5500001</v>
          </cell>
          <cell r="LB84">
            <v>1636300.1800000002</v>
          </cell>
          <cell r="LC84">
            <v>510032.3</v>
          </cell>
          <cell r="LD84">
            <v>1135215424.9299998</v>
          </cell>
          <cell r="LE84">
            <v>27487205.449999999</v>
          </cell>
          <cell r="LF84">
            <v>21280685.43</v>
          </cell>
          <cell r="LG84">
            <v>1124207637.71</v>
          </cell>
          <cell r="LH84">
            <v>1127922446.4200001</v>
          </cell>
          <cell r="LI84">
            <v>1127916920.47</v>
          </cell>
          <cell r="LJ84">
            <v>2530622893.8500004</v>
          </cell>
          <cell r="LK84">
            <v>2532878236.8700004</v>
          </cell>
          <cell r="LL84">
            <v>2533362873.1600003</v>
          </cell>
          <cell r="LM84">
            <v>3539009871.7100005</v>
          </cell>
          <cell r="LN84">
            <v>3540646171.8900003</v>
          </cell>
          <cell r="LO84">
            <v>3541156204.1900005</v>
          </cell>
          <cell r="LP84">
            <v>4676371629.1200008</v>
          </cell>
          <cell r="LQ84">
            <v>4703858834.5700006</v>
          </cell>
          <cell r="LR84">
            <v>4725139520.000001</v>
          </cell>
          <cell r="LS84">
            <v>855458426</v>
          </cell>
          <cell r="LT84">
            <v>2702560</v>
          </cell>
          <cell r="LU84">
            <v>242854</v>
          </cell>
          <cell r="LV84">
            <v>876186360</v>
          </cell>
          <cell r="LW84">
            <v>22336291</v>
          </cell>
          <cell r="LX84">
            <v>6040643</v>
          </cell>
          <cell r="LY84">
            <v>947380647</v>
          </cell>
          <cell r="LZ84">
            <v>1908646</v>
          </cell>
          <cell r="MA84">
            <v>484262</v>
          </cell>
          <cell r="MB84">
            <v>818770312</v>
          </cell>
          <cell r="MC84">
            <v>3787971</v>
          </cell>
          <cell r="MD84">
            <v>1199823</v>
          </cell>
          <cell r="ME84">
            <v>855458426</v>
          </cell>
          <cell r="MF84">
            <v>858160986</v>
          </cell>
          <cell r="MG84">
            <v>858403840</v>
          </cell>
          <cell r="MH84">
            <v>1734590200</v>
          </cell>
          <cell r="MI84">
            <v>1756926491</v>
          </cell>
          <cell r="MJ84">
            <v>1762967134</v>
          </cell>
          <cell r="MK84">
            <v>2710347781</v>
          </cell>
          <cell r="ML84">
            <v>2712256427</v>
          </cell>
          <cell r="MM84">
            <v>2712740689</v>
          </cell>
          <cell r="MN84">
            <v>3531511001</v>
          </cell>
          <cell r="MO84">
            <v>3535298972</v>
          </cell>
          <cell r="MP84">
            <v>3536498795</v>
          </cell>
          <cell r="MQ84">
            <v>1124207638</v>
          </cell>
          <cell r="MR84">
            <v>3714809</v>
          </cell>
          <cell r="MS84">
            <v>-5526</v>
          </cell>
          <cell r="MT84">
            <v>1402705973</v>
          </cell>
          <cell r="MU84">
            <v>2255343</v>
          </cell>
          <cell r="MV84">
            <v>484636</v>
          </cell>
          <cell r="MW84">
            <v>1005646999</v>
          </cell>
          <cell r="MX84">
            <v>32722891</v>
          </cell>
          <cell r="MY84">
            <v>30242207</v>
          </cell>
          <cell r="MZ84">
            <v>822852109</v>
          </cell>
          <cell r="NA84">
            <v>39632354</v>
          </cell>
          <cell r="NB84">
            <v>-49896397</v>
          </cell>
          <cell r="NC84">
            <v>1124207638</v>
          </cell>
          <cell r="ND84">
            <v>1127922447</v>
          </cell>
          <cell r="NE84">
            <v>1127916921</v>
          </cell>
          <cell r="NF84">
            <v>2530622894</v>
          </cell>
          <cell r="NG84">
            <v>2532878237</v>
          </cell>
          <cell r="NH84">
            <v>2533362873</v>
          </cell>
          <cell r="NI84">
            <v>3539009872</v>
          </cell>
          <cell r="NJ84">
            <v>3571732763</v>
          </cell>
          <cell r="NK84">
            <v>3601974970</v>
          </cell>
          <cell r="NL84">
            <v>4424827079</v>
          </cell>
          <cell r="NM84">
            <v>4464459433</v>
          </cell>
          <cell r="NN84">
            <v>4414563036</v>
          </cell>
          <cell r="NO84">
            <v>1124207638</v>
          </cell>
          <cell r="NP84">
            <v>3714809</v>
          </cell>
          <cell r="NQ84">
            <v>-5526</v>
          </cell>
          <cell r="NR84">
            <v>1402705973</v>
          </cell>
          <cell r="NS84">
            <v>2255343</v>
          </cell>
          <cell r="NT84">
            <v>484636</v>
          </cell>
          <cell r="NU84">
            <v>1005646999</v>
          </cell>
          <cell r="NV84">
            <v>1636300</v>
          </cell>
          <cell r="NW84">
            <v>510032</v>
          </cell>
          <cell r="NX84">
            <v>1135215425</v>
          </cell>
          <cell r="NY84">
            <v>-243183363</v>
          </cell>
          <cell r="NZ84">
            <v>-156925959</v>
          </cell>
          <cell r="OA84">
            <v>1124207638</v>
          </cell>
          <cell r="OB84">
            <v>1127922447</v>
          </cell>
          <cell r="OC84">
            <v>1127916921</v>
          </cell>
          <cell r="OD84">
            <v>2530622894</v>
          </cell>
          <cell r="OE84">
            <v>2532878237</v>
          </cell>
          <cell r="OF84">
            <v>2533362873</v>
          </cell>
          <cell r="OG84">
            <v>3539009872</v>
          </cell>
          <cell r="OH84">
            <v>3540646172</v>
          </cell>
          <cell r="OI84">
            <v>3541156204</v>
          </cell>
          <cell r="OJ84">
            <v>4676371629</v>
          </cell>
          <cell r="OK84">
            <v>4433188266</v>
          </cell>
          <cell r="OL84">
            <v>4276262307</v>
          </cell>
          <cell r="OM84">
            <v>0</v>
          </cell>
          <cell r="ON84">
            <v>0</v>
          </cell>
          <cell r="OO84">
            <v>1490960957.4099998</v>
          </cell>
          <cell r="OP84">
            <v>-19669311.23</v>
          </cell>
          <cell r="OQ84">
            <v>384789.36</v>
          </cell>
          <cell r="OR84">
            <v>722989588.9000001</v>
          </cell>
          <cell r="OS84">
            <v>1519515.53</v>
          </cell>
          <cell r="OT84">
            <v>-631557.15000000037</v>
          </cell>
          <cell r="OU84">
            <v>942524942.72000003</v>
          </cell>
          <cell r="OV84">
            <v>297517.49</v>
          </cell>
          <cell r="OW84">
            <v>2389707.04</v>
          </cell>
          <cell r="OX84">
            <v>1198601279.3799999</v>
          </cell>
          <cell r="OY84">
            <v>464973238.99000001</v>
          </cell>
          <cell r="OZ84">
            <v>716154356.67999995</v>
          </cell>
          <cell r="PA84">
            <v>1490960957.4099998</v>
          </cell>
          <cell r="PB84">
            <v>1471291646.1799998</v>
          </cell>
          <cell r="PC84">
            <v>1471676435.5399997</v>
          </cell>
          <cell r="PD84">
            <v>2194666024.4399996</v>
          </cell>
          <cell r="PE84">
            <v>2196185539.9699998</v>
          </cell>
          <cell r="PF84">
            <v>2195553982.8199997</v>
          </cell>
          <cell r="PG84">
            <v>3138078925.54</v>
          </cell>
          <cell r="PH84">
            <v>3138376443.0299997</v>
          </cell>
          <cell r="PI84">
            <v>3140766150.0699997</v>
          </cell>
          <cell r="PJ84">
            <v>4339367429.4499998</v>
          </cell>
          <cell r="PK84">
            <v>4804340668.4399996</v>
          </cell>
          <cell r="PL84">
            <v>5520495025.1199999</v>
          </cell>
          <cell r="PM84">
            <v>1065807049</v>
          </cell>
          <cell r="PN84">
            <v>3367093</v>
          </cell>
          <cell r="PO84">
            <v>302569</v>
          </cell>
          <cell r="PP84">
            <v>1091631774</v>
          </cell>
          <cell r="PQ84">
            <v>27828561</v>
          </cell>
          <cell r="PR84">
            <v>7525976</v>
          </cell>
          <cell r="PS84">
            <v>1180332020</v>
          </cell>
          <cell r="PT84">
            <v>2377963</v>
          </cell>
          <cell r="PU84">
            <v>603337</v>
          </cell>
          <cell r="PV84">
            <v>1020097698</v>
          </cell>
          <cell r="PW84">
            <v>4719395</v>
          </cell>
          <cell r="PX84">
            <v>1494848</v>
          </cell>
          <cell r="PY84">
            <v>1065807049</v>
          </cell>
          <cell r="PZ84">
            <v>1069174142</v>
          </cell>
          <cell r="QA84">
            <v>1069476711</v>
          </cell>
          <cell r="QB84">
            <v>2161108485</v>
          </cell>
          <cell r="QC84">
            <v>2188937046</v>
          </cell>
          <cell r="QD84">
            <v>2196463022</v>
          </cell>
          <cell r="QE84">
            <v>3376795042</v>
          </cell>
          <cell r="QF84">
            <v>3379173005</v>
          </cell>
          <cell r="QG84">
            <v>3379776342</v>
          </cell>
          <cell r="QH84">
            <v>4399874040</v>
          </cell>
          <cell r="QI84">
            <v>4404593435</v>
          </cell>
          <cell r="QJ84">
            <v>4406088283</v>
          </cell>
          <cell r="QK84">
            <v>1490960957</v>
          </cell>
          <cell r="QL84">
            <v>-19669311</v>
          </cell>
          <cell r="QM84">
            <v>384789</v>
          </cell>
          <cell r="QN84">
            <v>722989589</v>
          </cell>
          <cell r="QO84">
            <v>1519516</v>
          </cell>
          <cell r="QP84">
            <v>-631557</v>
          </cell>
          <cell r="QQ84">
            <v>1212648529</v>
          </cell>
          <cell r="QR84">
            <v>2430331</v>
          </cell>
          <cell r="QS84">
            <v>675672</v>
          </cell>
          <cell r="QT84">
            <v>1263833696</v>
          </cell>
          <cell r="QU84">
            <v>29509514</v>
          </cell>
          <cell r="QV84">
            <v>102609081</v>
          </cell>
          <cell r="QW84">
            <v>1490960957</v>
          </cell>
          <cell r="QX84">
            <v>1471291646</v>
          </cell>
          <cell r="QY84">
            <v>1471676435</v>
          </cell>
          <cell r="QZ84">
            <v>2194666024</v>
          </cell>
          <cell r="RA84">
            <v>2196185540</v>
          </cell>
          <cell r="RB84">
            <v>2195553983</v>
          </cell>
          <cell r="RC84">
            <v>3408202512</v>
          </cell>
          <cell r="RD84">
            <v>3410632843</v>
          </cell>
          <cell r="RE84">
            <v>3411308515</v>
          </cell>
          <cell r="RF84">
            <v>4675142211</v>
          </cell>
          <cell r="RG84">
            <v>4704651725</v>
          </cell>
          <cell r="RH84">
            <v>4807260806</v>
          </cell>
          <cell r="RI84">
            <v>1490960957</v>
          </cell>
          <cell r="RJ84">
            <v>-19669311</v>
          </cell>
          <cell r="RK84">
            <v>384789</v>
          </cell>
          <cell r="RL84">
            <v>722989589</v>
          </cell>
          <cell r="RM84">
            <v>1519516</v>
          </cell>
          <cell r="RN84">
            <v>-631557</v>
          </cell>
          <cell r="RO84">
            <v>942524943</v>
          </cell>
          <cell r="RP84">
            <v>297517</v>
          </cell>
          <cell r="RQ84">
            <v>2389707</v>
          </cell>
          <cell r="RR84">
            <v>1198601279</v>
          </cell>
          <cell r="RS84">
            <v>60875938</v>
          </cell>
          <cell r="RT84">
            <v>60875939</v>
          </cell>
          <cell r="RU84">
            <v>1490960957</v>
          </cell>
          <cell r="RV84">
            <v>1471291646</v>
          </cell>
          <cell r="RW84">
            <v>1471676435</v>
          </cell>
          <cell r="RX84">
            <v>2194666024</v>
          </cell>
          <cell r="RY84">
            <v>2196185540</v>
          </cell>
          <cell r="RZ84">
            <v>2195553983</v>
          </cell>
          <cell r="SA84">
            <v>3138078926</v>
          </cell>
          <cell r="SB84">
            <v>3138376443</v>
          </cell>
          <cell r="SC84">
            <v>3140766150</v>
          </cell>
          <cell r="SD84">
            <v>4339367429</v>
          </cell>
          <cell r="SE84">
            <v>4400243367</v>
          </cell>
          <cell r="SF84">
            <v>4461119306</v>
          </cell>
          <cell r="SH84">
            <v>1835221671.95</v>
          </cell>
          <cell r="SI84">
            <v>18495898.82</v>
          </cell>
          <cell r="SJ84">
            <v>1380595.05</v>
          </cell>
          <cell r="SK84">
            <v>1698337204.6100001</v>
          </cell>
          <cell r="SL84">
            <v>4037785.5</v>
          </cell>
          <cell r="SM84">
            <v>428022.12</v>
          </cell>
          <cell r="SN84">
            <v>2172843633.2200003</v>
          </cell>
          <cell r="SO84">
            <v>650224.52</v>
          </cell>
          <cell r="SP84">
            <v>-13780180.369999999</v>
          </cell>
          <cell r="SQ84">
            <v>1628193422.24</v>
          </cell>
          <cell r="SR84">
            <v>654546.22</v>
          </cell>
          <cell r="SS84">
            <v>1092300.77</v>
          </cell>
          <cell r="ST84">
            <v>1835221671.95</v>
          </cell>
          <cell r="SU84">
            <v>1853717570.77</v>
          </cell>
          <cell r="SV84">
            <v>1855098165.8199999</v>
          </cell>
          <cell r="SW84">
            <v>3553435370.4300003</v>
          </cell>
          <cell r="SX84">
            <v>3557473155.9300003</v>
          </cell>
          <cell r="SY84">
            <v>3557901178.0500002</v>
          </cell>
          <cell r="SZ84">
            <v>5730744811.2700005</v>
          </cell>
          <cell r="TA84">
            <v>5731395035.7900009</v>
          </cell>
          <cell r="TB84">
            <v>5717614855.420001</v>
          </cell>
          <cell r="TC84">
            <v>7345808277.6600008</v>
          </cell>
          <cell r="TD84">
            <v>7346462823.8800011</v>
          </cell>
          <cell r="TE84">
            <v>7347555124.6500015</v>
          </cell>
          <cell r="TF84">
            <v>1439982644</v>
          </cell>
          <cell r="TG84">
            <v>4000000</v>
          </cell>
          <cell r="TH84">
            <v>327520</v>
          </cell>
          <cell r="TI84">
            <v>1065385399</v>
          </cell>
          <cell r="TJ84">
            <v>1293363</v>
          </cell>
          <cell r="TK84">
            <v>795749</v>
          </cell>
          <cell r="TL84">
            <v>1119246805</v>
          </cell>
          <cell r="TM84">
            <v>253237</v>
          </cell>
          <cell r="TN84">
            <v>2034041</v>
          </cell>
          <cell r="TO84">
            <v>1020210716</v>
          </cell>
          <cell r="TP84">
            <v>25770211</v>
          </cell>
          <cell r="TQ84">
            <v>19567471</v>
          </cell>
          <cell r="TR84">
            <v>1439982644</v>
          </cell>
          <cell r="TS84">
            <v>1443982644</v>
          </cell>
          <cell r="TT84">
            <v>1444310164</v>
          </cell>
          <cell r="TU84">
            <v>2509695563</v>
          </cell>
          <cell r="TV84">
            <v>2510988926</v>
          </cell>
          <cell r="TW84">
            <v>2511784675</v>
          </cell>
          <cell r="TX84">
            <v>3631031480</v>
          </cell>
          <cell r="TY84">
            <v>3631284717</v>
          </cell>
          <cell r="TZ84">
            <v>3633318758</v>
          </cell>
          <cell r="UA84">
            <v>4653529474</v>
          </cell>
          <cell r="UB84">
            <v>4679299685</v>
          </cell>
          <cell r="UC84">
            <v>4698867156</v>
          </cell>
          <cell r="UD84">
            <v>1835221672</v>
          </cell>
          <cell r="UE84">
            <v>18495899</v>
          </cell>
          <cell r="UF84">
            <v>1380595</v>
          </cell>
          <cell r="UG84">
            <v>1698337205</v>
          </cell>
          <cell r="UH84">
            <v>4037786</v>
          </cell>
          <cell r="UI84">
            <v>428022</v>
          </cell>
          <cell r="UJ84">
            <v>2172843633</v>
          </cell>
          <cell r="UK84">
            <v>650225</v>
          </cell>
          <cell r="UL84">
            <v>-13780180</v>
          </cell>
          <cell r="UM84">
            <v>1628193422</v>
          </cell>
          <cell r="UN84">
            <v>171816326</v>
          </cell>
          <cell r="UO84">
            <v>264632455</v>
          </cell>
          <cell r="UP84">
            <v>1835221672</v>
          </cell>
          <cell r="UQ84">
            <v>1853717571</v>
          </cell>
          <cell r="UR84">
            <v>1855098166</v>
          </cell>
          <cell r="US84">
            <v>3553435371</v>
          </cell>
          <cell r="UT84">
            <v>3557473157</v>
          </cell>
          <cell r="UU84">
            <v>3557901179</v>
          </cell>
          <cell r="UV84">
            <v>5730744812</v>
          </cell>
          <cell r="UW84">
            <v>5731395037</v>
          </cell>
          <cell r="UX84">
            <v>5717614857</v>
          </cell>
          <cell r="UY84">
            <v>7345808279</v>
          </cell>
          <cell r="UZ84">
            <v>7517624605</v>
          </cell>
          <cell r="VA84">
            <v>7782257060</v>
          </cell>
          <cell r="VB84">
            <v>1835221672</v>
          </cell>
          <cell r="VC84">
            <v>18495899</v>
          </cell>
          <cell r="VD84">
            <v>1380595</v>
          </cell>
          <cell r="VE84">
            <v>1698337205</v>
          </cell>
          <cell r="VF84">
            <v>4037786</v>
          </cell>
          <cell r="VG84">
            <v>428022</v>
          </cell>
          <cell r="VH84">
            <v>868090451</v>
          </cell>
          <cell r="VI84">
            <v>274021</v>
          </cell>
          <cell r="VJ84">
            <v>2200984</v>
          </cell>
          <cell r="VK84">
            <v>2103943544</v>
          </cell>
          <cell r="VL84">
            <v>28252676</v>
          </cell>
          <cell r="VM84">
            <v>59597142</v>
          </cell>
          <cell r="VN84">
            <v>1835221672</v>
          </cell>
          <cell r="VO84">
            <v>1853717571</v>
          </cell>
          <cell r="VP84">
            <v>1855098166</v>
          </cell>
          <cell r="VQ84">
            <v>3553435371</v>
          </cell>
          <cell r="VR84">
            <v>3557473157</v>
          </cell>
          <cell r="VS84">
            <v>3557901179</v>
          </cell>
          <cell r="VT84">
            <v>4425991630</v>
          </cell>
          <cell r="VU84">
            <v>4426265651</v>
          </cell>
          <cell r="VV84">
            <v>4428466635</v>
          </cell>
          <cell r="VW84">
            <v>6532410179</v>
          </cell>
          <cell r="VX84">
            <v>6560662855</v>
          </cell>
          <cell r="VY84">
            <v>6620259997</v>
          </cell>
          <cell r="WA84">
            <v>1606564349.76</v>
          </cell>
          <cell r="WB84">
            <v>1235412.97</v>
          </cell>
          <cell r="WC84">
            <v>206611.93</v>
          </cell>
          <cell r="WD84">
            <v>1747379639.7900002</v>
          </cell>
          <cell r="WE84">
            <v>0</v>
          </cell>
          <cell r="WF84">
            <v>0</v>
          </cell>
          <cell r="WG84">
            <v>0</v>
          </cell>
          <cell r="WH84">
            <v>0</v>
          </cell>
          <cell r="WI84">
            <v>0</v>
          </cell>
          <cell r="WJ84">
            <v>0</v>
          </cell>
          <cell r="WK84">
            <v>0</v>
          </cell>
          <cell r="WL84">
            <v>0</v>
          </cell>
          <cell r="WM84">
            <v>1606564349.76</v>
          </cell>
          <cell r="WN84">
            <v>1607799762.73</v>
          </cell>
          <cell r="WO84">
            <v>1608006374.6600001</v>
          </cell>
          <cell r="WP84">
            <v>3355386014.4500003</v>
          </cell>
          <cell r="WQ84">
            <v>3355386014.4500003</v>
          </cell>
          <cell r="WR84">
            <v>3355386014.4500003</v>
          </cell>
          <cell r="WS84">
            <v>3355386014.4500003</v>
          </cell>
          <cell r="WT84">
            <v>3355386014.4500003</v>
          </cell>
          <cell r="WU84">
            <v>3355386014.4500003</v>
          </cell>
          <cell r="WV84">
            <v>3355386014.4500003</v>
          </cell>
          <cell r="WW84">
            <v>3355386014.4500003</v>
          </cell>
          <cell r="WX84">
            <v>3355386014.4500003</v>
          </cell>
          <cell r="WY84">
            <v>1779642655</v>
          </cell>
          <cell r="WZ84">
            <v>2000000</v>
          </cell>
          <cell r="XA84">
            <v>881863</v>
          </cell>
          <cell r="XB84">
            <v>1239630394</v>
          </cell>
          <cell r="XC84">
            <v>2823569</v>
          </cell>
          <cell r="XD84">
            <v>2000000</v>
          </cell>
          <cell r="XE84">
            <v>1596850936</v>
          </cell>
          <cell r="XF84">
            <v>487449</v>
          </cell>
          <cell r="XG84">
            <v>2000000</v>
          </cell>
          <cell r="XH84">
            <v>1487175191</v>
          </cell>
          <cell r="XI84">
            <v>288644551</v>
          </cell>
          <cell r="XJ84">
            <v>444611149</v>
          </cell>
          <cell r="XK84">
            <v>1779642655</v>
          </cell>
          <cell r="XL84">
            <v>1781642655</v>
          </cell>
          <cell r="XM84">
            <v>1782524518</v>
          </cell>
          <cell r="XN84">
            <v>3022154912</v>
          </cell>
          <cell r="XO84">
            <v>3024978481</v>
          </cell>
          <cell r="XP84">
            <v>3026978481</v>
          </cell>
          <cell r="XQ84">
            <v>4623829417</v>
          </cell>
          <cell r="XR84">
            <v>4624316866</v>
          </cell>
          <cell r="XS84">
            <v>4626316866</v>
          </cell>
          <cell r="XT84">
            <v>6113492057</v>
          </cell>
          <cell r="XU84">
            <v>6402136608</v>
          </cell>
          <cell r="XV84">
            <v>6846747757</v>
          </cell>
          <cell r="XW84" t="e">
            <v>#N/A</v>
          </cell>
          <cell r="XX84" t="e">
            <v>#N/A</v>
          </cell>
          <cell r="XY84" t="e">
            <v>#N/A</v>
          </cell>
          <cell r="XZ84" t="e">
            <v>#N/A</v>
          </cell>
          <cell r="YA84" t="e">
            <v>#N/A</v>
          </cell>
          <cell r="YB84" t="e">
            <v>#N/A</v>
          </cell>
          <cell r="YC84" t="e">
            <v>#N/A</v>
          </cell>
          <cell r="YD84" t="e">
            <v>#N/A</v>
          </cell>
          <cell r="YE84" t="e">
            <v>#N/A</v>
          </cell>
          <cell r="YF84" t="e">
            <v>#N/A</v>
          </cell>
          <cell r="YG84" t="e">
            <v>#N/A</v>
          </cell>
          <cell r="YH84" t="e">
            <v>#N/A</v>
          </cell>
          <cell r="YI84" t="e">
            <v>#N/A</v>
          </cell>
          <cell r="YJ84" t="e">
            <v>#N/A</v>
          </cell>
          <cell r="YK84" t="e">
            <v>#N/A</v>
          </cell>
          <cell r="YL84" t="e">
            <v>#N/A</v>
          </cell>
          <cell r="YM84" t="e">
            <v>#N/A</v>
          </cell>
          <cell r="YN84" t="e">
            <v>#N/A</v>
          </cell>
          <cell r="YO84" t="e">
            <v>#N/A</v>
          </cell>
          <cell r="YP84" t="e">
            <v>#N/A</v>
          </cell>
          <cell r="YQ84" t="e">
            <v>#N/A</v>
          </cell>
          <cell r="YR84" t="e">
            <v>#N/A</v>
          </cell>
          <cell r="YS84" t="e">
            <v>#N/A</v>
          </cell>
          <cell r="YT84" t="e">
            <v>#N/A</v>
          </cell>
          <cell r="YU84">
            <v>1835221672</v>
          </cell>
          <cell r="YV84">
            <v>18495899</v>
          </cell>
          <cell r="YW84">
            <v>1380595</v>
          </cell>
          <cell r="YX84">
            <v>1698337205</v>
          </cell>
          <cell r="YY84">
            <v>4037786</v>
          </cell>
          <cell r="YZ84">
            <v>428022</v>
          </cell>
          <cell r="ZA84">
            <v>868090451</v>
          </cell>
          <cell r="ZB84">
            <v>274021</v>
          </cell>
          <cell r="ZC84">
            <v>2200984</v>
          </cell>
          <cell r="ZD84">
            <v>2103943544</v>
          </cell>
          <cell r="ZE84">
            <v>28252676</v>
          </cell>
          <cell r="ZF84">
            <v>59597142</v>
          </cell>
          <cell r="ZG84">
            <v>1835221672</v>
          </cell>
          <cell r="ZH84">
            <v>1853717571</v>
          </cell>
          <cell r="ZI84">
            <v>1855098166</v>
          </cell>
          <cell r="ZJ84">
            <v>3553435371</v>
          </cell>
          <cell r="ZK84">
            <v>3557473157</v>
          </cell>
          <cell r="ZL84">
            <v>3557901179</v>
          </cell>
          <cell r="ZM84">
            <v>4425991630</v>
          </cell>
          <cell r="ZN84">
            <v>4426265651</v>
          </cell>
          <cell r="ZO84">
            <v>4428466635</v>
          </cell>
          <cell r="ZP84">
            <v>6532410179</v>
          </cell>
          <cell r="ZQ84">
            <v>6560662855</v>
          </cell>
          <cell r="ZR84">
            <v>6620259997</v>
          </cell>
          <cell r="AAA84" t="str">
            <v>44.2        Ad valorem excise (S1P2b) - Domestic</v>
          </cell>
          <cell r="AAB84" t="e">
            <v>#VALUE!</v>
          </cell>
        </row>
        <row r="85">
          <cell r="O85" t="str">
            <v>45.0.10     Fuel levy incl dies ref offset and incl FL on imptd Fuel</v>
          </cell>
          <cell r="P85">
            <v>5781180890.6900005</v>
          </cell>
          <cell r="Q85">
            <v>5954968082.1199999</v>
          </cell>
          <cell r="R85">
            <v>6066068178.6699991</v>
          </cell>
          <cell r="S85">
            <v>6221954887.04</v>
          </cell>
          <cell r="T85">
            <v>6649089958.1200008</v>
          </cell>
          <cell r="U85">
            <v>6922381502.4099998</v>
          </cell>
          <cell r="V85">
            <v>6518000261.1400003</v>
          </cell>
          <cell r="W85">
            <v>5833298207.75</v>
          </cell>
          <cell r="X85">
            <v>6085919062.000001</v>
          </cell>
          <cell r="Y85">
            <v>6584950491.25</v>
          </cell>
          <cell r="Z85">
            <v>6555518805.5300007</v>
          </cell>
          <cell r="AA85">
            <v>6198895758.750001</v>
          </cell>
          <cell r="AB85">
            <v>5781180890.6900005</v>
          </cell>
          <cell r="AC85">
            <v>11736148972.810001</v>
          </cell>
          <cell r="AD85">
            <v>17802217151.48</v>
          </cell>
          <cell r="AE85">
            <v>24024172038.52</v>
          </cell>
          <cell r="AF85">
            <v>30673261996.639999</v>
          </cell>
          <cell r="AG85">
            <v>37595643499.050003</v>
          </cell>
          <cell r="AH85">
            <v>44113643760.190002</v>
          </cell>
          <cell r="AI85">
            <v>49946941967.940002</v>
          </cell>
          <cell r="AJ85">
            <v>56032861029.940002</v>
          </cell>
          <cell r="AK85">
            <v>62617811521.190002</v>
          </cell>
          <cell r="AL85">
            <v>69173330326.720001</v>
          </cell>
          <cell r="AM85">
            <v>75372226085.470001</v>
          </cell>
          <cell r="AN85">
            <v>5372315308</v>
          </cell>
          <cell r="AO85">
            <v>6097526304</v>
          </cell>
          <cell r="AP85">
            <v>6415728092</v>
          </cell>
          <cell r="AQ85">
            <v>6615459358</v>
          </cell>
          <cell r="AR85">
            <v>6355061666</v>
          </cell>
          <cell r="AS85">
            <v>6497148699</v>
          </cell>
          <cell r="AT85">
            <v>6364291885</v>
          </cell>
          <cell r="AU85">
            <v>6980820358</v>
          </cell>
          <cell r="AV85">
            <v>6970599007</v>
          </cell>
          <cell r="AW85">
            <v>6736197299</v>
          </cell>
          <cell r="AX85">
            <v>6480154761</v>
          </cell>
          <cell r="AY85">
            <v>6623246926</v>
          </cell>
          <cell r="AZ85">
            <v>5372315308</v>
          </cell>
          <cell r="BA85">
            <v>11469841612</v>
          </cell>
          <cell r="BB85">
            <v>17885569704</v>
          </cell>
          <cell r="BC85">
            <v>24501029062</v>
          </cell>
          <cell r="BD85">
            <v>30856090728</v>
          </cell>
          <cell r="BE85">
            <v>37353239427</v>
          </cell>
          <cell r="BF85">
            <v>43717531312</v>
          </cell>
          <cell r="BG85">
            <v>50698351670</v>
          </cell>
          <cell r="BH85">
            <v>57668950677</v>
          </cell>
          <cell r="BI85">
            <v>64405147976</v>
          </cell>
          <cell r="BJ85">
            <v>70885302737</v>
          </cell>
          <cell r="BK85">
            <v>77508549663</v>
          </cell>
          <cell r="BL85">
            <v>5781180891</v>
          </cell>
          <cell r="BM85">
            <v>5954968081</v>
          </cell>
          <cell r="BN85">
            <v>6066068178</v>
          </cell>
          <cell r="BO85">
            <v>6221954887</v>
          </cell>
          <cell r="BP85">
            <v>6649089959</v>
          </cell>
          <cell r="BQ85">
            <v>6922381503</v>
          </cell>
          <cell r="BR85">
            <v>6466341194</v>
          </cell>
          <cell r="BS85">
            <v>6785907371</v>
          </cell>
          <cell r="BT85">
            <v>6752773868</v>
          </cell>
          <cell r="BU85">
            <v>6690788440</v>
          </cell>
          <cell r="BV85">
            <v>6555118551</v>
          </cell>
          <cell r="BW85">
            <v>6539353046</v>
          </cell>
          <cell r="BX85">
            <v>5781180891</v>
          </cell>
          <cell r="BY85">
            <v>11736148972</v>
          </cell>
          <cell r="BZ85">
            <v>17802217150</v>
          </cell>
          <cell r="CA85">
            <v>24024172037</v>
          </cell>
          <cell r="CB85">
            <v>30673261996</v>
          </cell>
          <cell r="CC85">
            <v>37595643499</v>
          </cell>
          <cell r="CD85">
            <v>44061984693</v>
          </cell>
          <cell r="CE85">
            <v>50847892064</v>
          </cell>
          <cell r="CF85">
            <v>57600665932</v>
          </cell>
          <cell r="CG85">
            <v>64291454372</v>
          </cell>
          <cell r="CH85">
            <v>70846572923</v>
          </cell>
          <cell r="CI85">
            <v>77385925969</v>
          </cell>
          <cell r="CJ85">
            <v>5781180891</v>
          </cell>
          <cell r="CK85">
            <v>5954968081</v>
          </cell>
          <cell r="CL85">
            <v>6066068178</v>
          </cell>
          <cell r="CM85">
            <v>6221954887</v>
          </cell>
          <cell r="CN85">
            <v>6649089959</v>
          </cell>
          <cell r="CO85">
            <v>6922381503</v>
          </cell>
          <cell r="CP85">
            <v>6518000262</v>
          </cell>
          <cell r="CQ85">
            <v>5833298208</v>
          </cell>
          <cell r="CR85">
            <v>6085919062</v>
          </cell>
          <cell r="CS85">
            <v>6584950490</v>
          </cell>
          <cell r="CT85">
            <v>6239555302</v>
          </cell>
          <cell r="CU85">
            <v>6516200675</v>
          </cell>
          <cell r="CV85">
            <v>5781180891</v>
          </cell>
          <cell r="CW85">
            <v>11736148972</v>
          </cell>
          <cell r="CX85">
            <v>17802217150</v>
          </cell>
          <cell r="CY85">
            <v>24024172037</v>
          </cell>
          <cell r="CZ85">
            <v>30673261996</v>
          </cell>
          <cell r="DA85">
            <v>37595643499</v>
          </cell>
          <cell r="DB85">
            <v>44113643761</v>
          </cell>
          <cell r="DC85">
            <v>49946941969</v>
          </cell>
          <cell r="DD85">
            <v>56032861031</v>
          </cell>
          <cell r="DE85">
            <v>62617811521</v>
          </cell>
          <cell r="DF85">
            <v>68857366823</v>
          </cell>
          <cell r="DG85">
            <v>75373567498</v>
          </cell>
          <cell r="DI85">
            <v>6640862165.8099995</v>
          </cell>
          <cell r="DJ85">
            <v>6614292189.9699993</v>
          </cell>
          <cell r="DK85">
            <v>6106205021.8800001</v>
          </cell>
          <cell r="DL85">
            <v>6269229051.9800005</v>
          </cell>
          <cell r="DM85">
            <v>6035766990.21</v>
          </cell>
          <cell r="DN85">
            <v>6857348615.7199993</v>
          </cell>
          <cell r="DO85">
            <v>6976445913.2900009</v>
          </cell>
          <cell r="DP85">
            <v>7311236074.6499996</v>
          </cell>
          <cell r="DQ85">
            <v>6210686769.9199991</v>
          </cell>
          <cell r="DR85">
            <v>6678475508.1500006</v>
          </cell>
          <cell r="DS85">
            <v>7103085811.0099983</v>
          </cell>
          <cell r="DT85">
            <v>7371525951.6700001</v>
          </cell>
          <cell r="DU85">
            <v>6640862165.8099995</v>
          </cell>
          <cell r="DV85">
            <v>13255154355.779999</v>
          </cell>
          <cell r="DW85">
            <v>19361359377.66</v>
          </cell>
          <cell r="DX85">
            <v>25630588429.639999</v>
          </cell>
          <cell r="DY85">
            <v>31666355419.849998</v>
          </cell>
          <cell r="DZ85">
            <v>38523704035.57</v>
          </cell>
          <cell r="EA85">
            <v>45500149948.860001</v>
          </cell>
          <cell r="EB85">
            <v>52811386023.510002</v>
          </cell>
          <cell r="EC85">
            <v>59022072793.43</v>
          </cell>
          <cell r="ED85">
            <v>65700548301.580002</v>
          </cell>
          <cell r="EE85">
            <v>72803634112.589996</v>
          </cell>
          <cell r="EF85">
            <v>80175160064.259995</v>
          </cell>
          <cell r="EG85">
            <v>6080560695</v>
          </cell>
          <cell r="EH85">
            <v>6350132880</v>
          </cell>
          <cell r="EI85">
            <v>6723339736</v>
          </cell>
          <cell r="EJ85">
            <v>6773554262</v>
          </cell>
          <cell r="EK85">
            <v>6792144952</v>
          </cell>
          <cell r="EL85">
            <v>6959591032</v>
          </cell>
          <cell r="EM85">
            <v>7168500618</v>
          </cell>
          <cell r="EN85">
            <v>7544520627</v>
          </cell>
          <cell r="EO85">
            <v>7320291946</v>
          </cell>
          <cell r="EP85">
            <v>7183295817</v>
          </cell>
          <cell r="EQ85">
            <v>7005773551</v>
          </cell>
          <cell r="ER85">
            <v>7055876393</v>
          </cell>
          <cell r="ES85">
            <v>6080560695</v>
          </cell>
          <cell r="ET85">
            <v>12430693575</v>
          </cell>
          <cell r="EU85">
            <v>19154033311</v>
          </cell>
          <cell r="EV85">
            <v>25927587573</v>
          </cell>
          <cell r="EW85">
            <v>32719732525</v>
          </cell>
          <cell r="EX85">
            <v>39679323557</v>
          </cell>
          <cell r="EY85">
            <v>46847824175</v>
          </cell>
          <cell r="EZ85">
            <v>54392344802</v>
          </cell>
          <cell r="FA85">
            <v>61712636748</v>
          </cell>
          <cell r="FB85">
            <v>68895932565</v>
          </cell>
          <cell r="FC85">
            <v>75901706116</v>
          </cell>
          <cell r="FD85">
            <v>82957582509</v>
          </cell>
          <cell r="FE85">
            <v>6640862165</v>
          </cell>
          <cell r="FF85">
            <v>6614292189</v>
          </cell>
          <cell r="FG85">
            <v>6106205021</v>
          </cell>
          <cell r="FH85">
            <v>6269229052</v>
          </cell>
          <cell r="FI85">
            <v>6035766990</v>
          </cell>
          <cell r="FJ85">
            <v>6857348617</v>
          </cell>
          <cell r="FK85">
            <v>7117878416</v>
          </cell>
          <cell r="FL85">
            <v>6426615166</v>
          </cell>
          <cell r="FM85">
            <v>6414004920</v>
          </cell>
          <cell r="FN85">
            <v>6655479658</v>
          </cell>
          <cell r="FO85">
            <v>6671190336</v>
          </cell>
          <cell r="FP85">
            <v>6545463711</v>
          </cell>
          <cell r="FQ85">
            <v>6640862165</v>
          </cell>
          <cell r="FR85">
            <v>13255154354</v>
          </cell>
          <cell r="FS85">
            <v>19361359375</v>
          </cell>
          <cell r="FT85">
            <v>25630588427</v>
          </cell>
          <cell r="FU85">
            <v>31666355417</v>
          </cell>
          <cell r="FV85">
            <v>38523704034</v>
          </cell>
          <cell r="FW85">
            <v>45641582450</v>
          </cell>
          <cell r="FX85">
            <v>52068197616</v>
          </cell>
          <cell r="FY85">
            <v>58482202536</v>
          </cell>
          <cell r="FZ85">
            <v>65137682194</v>
          </cell>
          <cell r="GA85">
            <v>71808872530</v>
          </cell>
          <cell r="GB85">
            <v>78354336241</v>
          </cell>
          <cell r="GC85">
            <v>6640862165</v>
          </cell>
          <cell r="GD85">
            <v>6614292189</v>
          </cell>
          <cell r="GE85">
            <v>6106205021</v>
          </cell>
          <cell r="GF85">
            <v>6269229052</v>
          </cell>
          <cell r="GG85">
            <v>6035766990</v>
          </cell>
          <cell r="GH85">
            <v>6857348617</v>
          </cell>
          <cell r="GI85">
            <v>6976445913</v>
          </cell>
          <cell r="GJ85">
            <v>7311236074</v>
          </cell>
          <cell r="GK85">
            <v>6210686771</v>
          </cell>
          <cell r="GL85">
            <v>6678475508</v>
          </cell>
          <cell r="GM85">
            <v>7395485123</v>
          </cell>
          <cell r="GN85">
            <v>6181457228</v>
          </cell>
          <cell r="GO85">
            <v>6640862165</v>
          </cell>
          <cell r="GP85">
            <v>13255154354</v>
          </cell>
          <cell r="GQ85">
            <v>19361359375</v>
          </cell>
          <cell r="GR85">
            <v>25630588427</v>
          </cell>
          <cell r="GS85">
            <v>31666355417</v>
          </cell>
          <cell r="GT85">
            <v>38523704034</v>
          </cell>
          <cell r="GU85">
            <v>45500149947</v>
          </cell>
          <cell r="GV85">
            <v>52811386021</v>
          </cell>
          <cell r="GW85">
            <v>59022072792</v>
          </cell>
          <cell r="GX85">
            <v>65700548300</v>
          </cell>
          <cell r="GY85">
            <v>73096033423</v>
          </cell>
          <cell r="GZ85">
            <v>79277490651</v>
          </cell>
          <cell r="HA85">
            <v>0</v>
          </cell>
          <cell r="HB85">
            <v>5701916385.0500011</v>
          </cell>
          <cell r="HC85">
            <v>3646380037.5699997</v>
          </cell>
          <cell r="HD85">
            <v>1833329848.23</v>
          </cell>
          <cell r="HE85">
            <v>4773113797.0500002</v>
          </cell>
          <cell r="HF85">
            <v>6807650840.3000021</v>
          </cell>
          <cell r="HG85">
            <v>9500649998.2700024</v>
          </cell>
          <cell r="HH85">
            <v>9339581096.289999</v>
          </cell>
          <cell r="HI85">
            <v>6652096607.7399998</v>
          </cell>
          <cell r="HJ85">
            <v>6796289227.2900019</v>
          </cell>
          <cell r="HK85">
            <v>7428417711.6099997</v>
          </cell>
          <cell r="HL85">
            <v>6735731362.670001</v>
          </cell>
          <cell r="HM85">
            <v>6287657462.5699997</v>
          </cell>
          <cell r="HN85">
            <v>5701916385.0500011</v>
          </cell>
          <cell r="HO85">
            <v>9348296422.6200008</v>
          </cell>
          <cell r="HP85">
            <v>11181626270.85</v>
          </cell>
          <cell r="HQ85">
            <v>15954740067.900002</v>
          </cell>
          <cell r="HR85">
            <v>22762390908.200005</v>
          </cell>
          <cell r="HS85">
            <v>32263040906.470009</v>
          </cell>
          <cell r="HT85">
            <v>41602622002.76001</v>
          </cell>
          <cell r="HU85">
            <v>48254718610.500008</v>
          </cell>
          <cell r="HV85">
            <v>55051007837.790009</v>
          </cell>
          <cell r="HW85">
            <v>62479425549.400009</v>
          </cell>
          <cell r="HX85">
            <v>69215156912.070007</v>
          </cell>
          <cell r="HY85">
            <v>75502814374.640015</v>
          </cell>
          <cell r="HZ85">
            <v>6155749053</v>
          </cell>
          <cell r="IA85">
            <v>6607134624</v>
          </cell>
          <cell r="IB85">
            <v>6726280589</v>
          </cell>
          <cell r="IC85">
            <v>6757105910</v>
          </cell>
          <cell r="ID85">
            <v>7276613351</v>
          </cell>
          <cell r="IE85">
            <v>7374426100</v>
          </cell>
          <cell r="IF85">
            <v>7143603488</v>
          </cell>
          <cell r="IG85">
            <v>6907901279</v>
          </cell>
          <cell r="IH85">
            <v>6979498877</v>
          </cell>
          <cell r="II85">
            <v>7276577636</v>
          </cell>
          <cell r="IJ85">
            <v>7154570612</v>
          </cell>
          <cell r="IK85">
            <v>7081691341</v>
          </cell>
          <cell r="IL85">
            <v>6155749053</v>
          </cell>
          <cell r="IM85">
            <v>12762883677</v>
          </cell>
          <cell r="IN85">
            <v>19489164266</v>
          </cell>
          <cell r="IO85">
            <v>26246270176</v>
          </cell>
          <cell r="IP85">
            <v>33522883527</v>
          </cell>
          <cell r="IQ85">
            <v>40897309627</v>
          </cell>
          <cell r="IR85">
            <v>48040913115</v>
          </cell>
          <cell r="IS85">
            <v>54948814394</v>
          </cell>
          <cell r="IT85">
            <v>61928313271</v>
          </cell>
          <cell r="IU85">
            <v>69204890907</v>
          </cell>
          <cell r="IV85">
            <v>76359461519</v>
          </cell>
          <cell r="IW85">
            <v>83441152860</v>
          </cell>
          <cell r="IX85">
            <v>5701916384</v>
          </cell>
          <cell r="IY85">
            <v>3646380038</v>
          </cell>
          <cell r="IZ85">
            <v>1833329849</v>
          </cell>
          <cell r="JA85">
            <v>4773113797</v>
          </cell>
          <cell r="JB85">
            <v>6807650840</v>
          </cell>
          <cell r="JC85">
            <v>9500649999</v>
          </cell>
          <cell r="JD85">
            <v>5808426276</v>
          </cell>
          <cell r="JE85">
            <v>6233939679</v>
          </cell>
          <cell r="JF85">
            <v>5284296408</v>
          </cell>
          <cell r="JG85">
            <v>5544092028</v>
          </cell>
          <cell r="JH85">
            <v>6292306996</v>
          </cell>
          <cell r="JI85">
            <v>6957788343</v>
          </cell>
          <cell r="JJ85">
            <v>5701916384</v>
          </cell>
          <cell r="JK85">
            <v>9348296422</v>
          </cell>
          <cell r="JL85">
            <v>11181626271</v>
          </cell>
          <cell r="JM85">
            <v>15954740068</v>
          </cell>
          <cell r="JN85">
            <v>22762390908</v>
          </cell>
          <cell r="JO85">
            <v>32263040907</v>
          </cell>
          <cell r="JP85">
            <v>38071467183</v>
          </cell>
          <cell r="JQ85">
            <v>44305406862</v>
          </cell>
          <cell r="JR85">
            <v>49589703270</v>
          </cell>
          <cell r="JS85">
            <v>55133795298</v>
          </cell>
          <cell r="JT85">
            <v>61426102294</v>
          </cell>
          <cell r="JU85">
            <v>68383890637</v>
          </cell>
          <cell r="JV85">
            <v>5701916384</v>
          </cell>
          <cell r="JW85">
            <v>3646380038</v>
          </cell>
          <cell r="JX85">
            <v>1833329849</v>
          </cell>
          <cell r="JY85">
            <v>4773113797</v>
          </cell>
          <cell r="JZ85">
            <v>6807650840</v>
          </cell>
          <cell r="KA85">
            <v>9500649999</v>
          </cell>
          <cell r="KB85">
            <v>9339581096</v>
          </cell>
          <cell r="KC85">
            <v>6652096607</v>
          </cell>
          <cell r="KD85">
            <v>6796289227</v>
          </cell>
          <cell r="KE85">
            <v>7428417712</v>
          </cell>
          <cell r="KF85">
            <v>6315583938</v>
          </cell>
          <cell r="KG85">
            <v>6440514311</v>
          </cell>
          <cell r="KH85">
            <v>5701916384</v>
          </cell>
          <cell r="KI85">
            <v>9348296422</v>
          </cell>
          <cell r="KJ85">
            <v>11181626271</v>
          </cell>
          <cell r="KK85">
            <v>15954740068</v>
          </cell>
          <cell r="KL85">
            <v>22762390908</v>
          </cell>
          <cell r="KM85">
            <v>32263040907</v>
          </cell>
          <cell r="KN85">
            <v>41602622003</v>
          </cell>
          <cell r="KO85">
            <v>48254718610</v>
          </cell>
          <cell r="KP85">
            <v>55051007837</v>
          </cell>
          <cell r="KQ85">
            <v>62479425549</v>
          </cell>
          <cell r="KR85">
            <v>68795009487</v>
          </cell>
          <cell r="KS85">
            <v>75235523798</v>
          </cell>
          <cell r="KT85">
            <v>0</v>
          </cell>
          <cell r="KU85">
            <v>7490910347.4100008</v>
          </cell>
          <cell r="KV85">
            <v>8042912750.9799995</v>
          </cell>
          <cell r="KW85">
            <v>7475850763.9800005</v>
          </cell>
          <cell r="KX85">
            <v>7057685328.5699987</v>
          </cell>
          <cell r="KY85">
            <v>6709773749.2399998</v>
          </cell>
          <cell r="KZ85">
            <v>6957391366.9800005</v>
          </cell>
          <cell r="LA85">
            <v>6844378915.5500011</v>
          </cell>
          <cell r="LB85">
            <v>7657848039.7999992</v>
          </cell>
          <cell r="LC85">
            <v>8422619176.3100004</v>
          </cell>
          <cell r="LD85">
            <v>7465284410.5499992</v>
          </cell>
          <cell r="LE85">
            <v>7045536511.1999989</v>
          </cell>
          <cell r="LF85">
            <v>7718878440.4599991</v>
          </cell>
          <cell r="LG85">
            <v>7490910347.4100008</v>
          </cell>
          <cell r="LH85">
            <v>15533823098.389999</v>
          </cell>
          <cell r="LI85">
            <v>23009673862.369999</v>
          </cell>
          <cell r="LJ85">
            <v>30067359190.939999</v>
          </cell>
          <cell r="LK85">
            <v>36777132940.18</v>
          </cell>
          <cell r="LL85">
            <v>43734524307.160004</v>
          </cell>
          <cell r="LM85">
            <v>50578903222.710007</v>
          </cell>
          <cell r="LN85">
            <v>58236751262.51001</v>
          </cell>
          <cell r="LO85">
            <v>66659370438.820007</v>
          </cell>
          <cell r="LP85">
            <v>74124654849.37001</v>
          </cell>
          <cell r="LQ85">
            <v>81170191360.570007</v>
          </cell>
          <cell r="LR85">
            <v>88889069801.029999</v>
          </cell>
          <cell r="LS85">
            <v>6453963352</v>
          </cell>
          <cell r="LT85">
            <v>6603452011</v>
          </cell>
          <cell r="LU85">
            <v>6346393562</v>
          </cell>
          <cell r="LV85">
            <v>6517441868</v>
          </cell>
          <cell r="LW85">
            <v>6751736307</v>
          </cell>
          <cell r="LX85">
            <v>7282276006</v>
          </cell>
          <cell r="LY85">
            <v>7310743143</v>
          </cell>
          <cell r="LZ85">
            <v>7179912841</v>
          </cell>
          <cell r="MA85">
            <v>6756093375</v>
          </cell>
          <cell r="MB85">
            <v>7169605137</v>
          </cell>
          <cell r="MC85">
            <v>7349306453</v>
          </cell>
          <cell r="MD85">
            <v>7427007712</v>
          </cell>
          <cell r="ME85">
            <v>6453963352</v>
          </cell>
          <cell r="MF85">
            <v>13057415363</v>
          </cell>
          <cell r="MG85">
            <v>19403808925</v>
          </cell>
          <cell r="MH85">
            <v>25921250793</v>
          </cell>
          <cell r="MI85">
            <v>32672987100</v>
          </cell>
          <cell r="MJ85">
            <v>39955263106</v>
          </cell>
          <cell r="MK85">
            <v>47266006249</v>
          </cell>
          <cell r="ML85">
            <v>54445919090</v>
          </cell>
          <cell r="MM85">
            <v>61202012465</v>
          </cell>
          <cell r="MN85">
            <v>68371617602</v>
          </cell>
          <cell r="MO85">
            <v>75720924055</v>
          </cell>
          <cell r="MP85">
            <v>83147931767</v>
          </cell>
          <cell r="MQ85">
            <v>7490910347</v>
          </cell>
          <cell r="MR85">
            <v>8042912753</v>
          </cell>
          <cell r="MS85">
            <v>7475850764</v>
          </cell>
          <cell r="MT85">
            <v>7057685328</v>
          </cell>
          <cell r="MU85">
            <v>6709773749</v>
          </cell>
          <cell r="MV85">
            <v>6957391367</v>
          </cell>
          <cell r="MW85">
            <v>6844378917</v>
          </cell>
          <cell r="MX85">
            <v>7559776791</v>
          </cell>
          <cell r="MY85">
            <v>7217504175</v>
          </cell>
          <cell r="MZ85">
            <v>7707134623</v>
          </cell>
          <cell r="NA85">
            <v>7844092160</v>
          </cell>
          <cell r="NB85">
            <v>8739604050</v>
          </cell>
          <cell r="NC85">
            <v>7490910347</v>
          </cell>
          <cell r="ND85">
            <v>15533823100</v>
          </cell>
          <cell r="NE85">
            <v>23009673864</v>
          </cell>
          <cell r="NF85">
            <v>30067359192</v>
          </cell>
          <cell r="NG85">
            <v>36777132941</v>
          </cell>
          <cell r="NH85">
            <v>43734524308</v>
          </cell>
          <cell r="NI85">
            <v>50578903225</v>
          </cell>
          <cell r="NJ85">
            <v>58138680016</v>
          </cell>
          <cell r="NK85">
            <v>65356184191</v>
          </cell>
          <cell r="NL85">
            <v>73063318814</v>
          </cell>
          <cell r="NM85">
            <v>80907410974</v>
          </cell>
          <cell r="NN85">
            <v>89647015024</v>
          </cell>
          <cell r="NO85">
            <v>7490910347</v>
          </cell>
          <cell r="NP85">
            <v>8042912753</v>
          </cell>
          <cell r="NQ85">
            <v>7475850764</v>
          </cell>
          <cell r="NR85">
            <v>7057685328</v>
          </cell>
          <cell r="NS85">
            <v>6709773749</v>
          </cell>
          <cell r="NT85">
            <v>6957391367</v>
          </cell>
          <cell r="NU85">
            <v>6844378917</v>
          </cell>
          <cell r="NV85">
            <v>7657848039</v>
          </cell>
          <cell r="NW85">
            <v>8422619177</v>
          </cell>
          <cell r="NX85">
            <v>7465284411</v>
          </cell>
          <cell r="NY85">
            <v>7629745926</v>
          </cell>
          <cell r="NZ85">
            <v>8129436526</v>
          </cell>
          <cell r="OA85">
            <v>7490910347</v>
          </cell>
          <cell r="OB85">
            <v>15533823100</v>
          </cell>
          <cell r="OC85">
            <v>23009673864</v>
          </cell>
          <cell r="OD85">
            <v>30067359192</v>
          </cell>
          <cell r="OE85">
            <v>36777132941</v>
          </cell>
          <cell r="OF85">
            <v>43734524308</v>
          </cell>
          <cell r="OG85">
            <v>50578903225</v>
          </cell>
          <cell r="OH85">
            <v>58236751264</v>
          </cell>
          <cell r="OI85">
            <v>66659370441</v>
          </cell>
          <cell r="OJ85">
            <v>74124654852</v>
          </cell>
          <cell r="OK85">
            <v>81754400778</v>
          </cell>
          <cell r="OL85">
            <v>89883837304</v>
          </cell>
          <cell r="OM85">
            <v>0</v>
          </cell>
          <cell r="ON85">
            <v>0</v>
          </cell>
          <cell r="OO85">
            <v>6818533049.2600002</v>
          </cell>
          <cell r="OP85">
            <v>6023535978.2299986</v>
          </cell>
          <cell r="OQ85">
            <v>4497401495.0900002</v>
          </cell>
          <cell r="OR85">
            <v>4517132575.6200008</v>
          </cell>
          <cell r="OS85">
            <v>5786006703.7599993</v>
          </cell>
          <cell r="OT85">
            <v>6756385924</v>
          </cell>
          <cell r="OU85">
            <v>7050619195.3200006</v>
          </cell>
          <cell r="OV85">
            <v>7474890939.5799999</v>
          </cell>
          <cell r="OW85">
            <v>8281546038.8499994</v>
          </cell>
          <cell r="OX85">
            <v>6681535666.7200003</v>
          </cell>
          <cell r="OY85">
            <v>8416527008.0999994</v>
          </cell>
          <cell r="OZ85">
            <v>8168729702.7199993</v>
          </cell>
          <cell r="PA85">
            <v>6818533049.2600002</v>
          </cell>
          <cell r="PB85">
            <v>12842069027.489998</v>
          </cell>
          <cell r="PC85">
            <v>17339470522.579998</v>
          </cell>
          <cell r="PD85">
            <v>21856603098.199997</v>
          </cell>
          <cell r="PE85">
            <v>27642609801.959995</v>
          </cell>
          <cell r="PF85">
            <v>34398995725.959991</v>
          </cell>
          <cell r="PG85">
            <v>41449614921.279991</v>
          </cell>
          <cell r="PH85">
            <v>48924505860.859993</v>
          </cell>
          <cell r="PI85">
            <v>57206051899.709991</v>
          </cell>
          <cell r="PJ85">
            <v>63887587566.429993</v>
          </cell>
          <cell r="PK85">
            <v>72304114574.529999</v>
          </cell>
          <cell r="PL85">
            <v>80472844277.25</v>
          </cell>
          <cell r="PM85">
            <v>7065945304</v>
          </cell>
          <cell r="PN85">
            <v>7207555577</v>
          </cell>
          <cell r="PO85">
            <v>6949952080</v>
          </cell>
          <cell r="PP85">
            <v>7114576182</v>
          </cell>
          <cell r="PQ85">
            <v>7342179090</v>
          </cell>
          <cell r="PR85">
            <v>7767742384</v>
          </cell>
          <cell r="PS85">
            <v>7675456884</v>
          </cell>
          <cell r="PT85">
            <v>7605364737</v>
          </cell>
          <cell r="PU85">
            <v>7244318633</v>
          </cell>
          <cell r="PV85">
            <v>7645927831</v>
          </cell>
          <cell r="PW85">
            <v>7746319545</v>
          </cell>
          <cell r="PX85">
            <v>7747344043</v>
          </cell>
          <cell r="PY85">
            <v>7065945304</v>
          </cell>
          <cell r="PZ85">
            <v>14273500881</v>
          </cell>
          <cell r="QA85">
            <v>21223452961</v>
          </cell>
          <cell r="QB85">
            <v>28338029143</v>
          </cell>
          <cell r="QC85">
            <v>35680208233</v>
          </cell>
          <cell r="QD85">
            <v>43447950617</v>
          </cell>
          <cell r="QE85">
            <v>51123407501</v>
          </cell>
          <cell r="QF85">
            <v>58728772238</v>
          </cell>
          <cell r="QG85">
            <v>65973090871</v>
          </cell>
          <cell r="QH85">
            <v>73619018702</v>
          </cell>
          <cell r="QI85">
            <v>81365338247</v>
          </cell>
          <cell r="QJ85">
            <v>89112682290</v>
          </cell>
          <cell r="QK85">
            <v>6818533049</v>
          </cell>
          <cell r="QL85">
            <v>6023535978</v>
          </cell>
          <cell r="QM85">
            <v>4497401495</v>
          </cell>
          <cell r="QN85">
            <v>4517132576</v>
          </cell>
          <cell r="QO85">
            <v>5786006703</v>
          </cell>
          <cell r="QP85">
            <v>6756385924</v>
          </cell>
          <cell r="QQ85">
            <v>7463727044</v>
          </cell>
          <cell r="QR85">
            <v>7800332868</v>
          </cell>
          <cell r="QS85">
            <v>8310812664</v>
          </cell>
          <cell r="QT85">
            <v>7499194694</v>
          </cell>
          <cell r="QU85">
            <v>7653234626</v>
          </cell>
          <cell r="QV85">
            <v>7508828061</v>
          </cell>
          <cell r="QW85">
            <v>6818533049</v>
          </cell>
          <cell r="QX85">
            <v>12842069027</v>
          </cell>
          <cell r="QY85">
            <v>17339470522</v>
          </cell>
          <cell r="QZ85">
            <v>21856603098</v>
          </cell>
          <cell r="RA85">
            <v>27642609801</v>
          </cell>
          <cell r="RB85">
            <v>34398995725</v>
          </cell>
          <cell r="RC85">
            <v>41862722769</v>
          </cell>
          <cell r="RD85">
            <v>49663055637</v>
          </cell>
          <cell r="RE85">
            <v>57973868301</v>
          </cell>
          <cell r="RF85">
            <v>65473062995</v>
          </cell>
          <cell r="RG85">
            <v>73126297621</v>
          </cell>
          <cell r="RH85">
            <v>80635125682</v>
          </cell>
          <cell r="RI85">
            <v>6818533049</v>
          </cell>
          <cell r="RJ85">
            <v>6023535978</v>
          </cell>
          <cell r="RK85">
            <v>4497401495</v>
          </cell>
          <cell r="RL85">
            <v>4517132576</v>
          </cell>
          <cell r="RM85">
            <v>5786006703</v>
          </cell>
          <cell r="RN85">
            <v>6756385924</v>
          </cell>
          <cell r="RO85">
            <v>7050619196</v>
          </cell>
          <cell r="RP85">
            <v>7474890940</v>
          </cell>
          <cell r="RQ85">
            <v>8281546038</v>
          </cell>
          <cell r="RR85">
            <v>6681535666</v>
          </cell>
          <cell r="RS85">
            <v>7780054329</v>
          </cell>
          <cell r="RT85">
            <v>7463402046</v>
          </cell>
          <cell r="RU85">
            <v>6818533049</v>
          </cell>
          <cell r="RV85">
            <v>12842069027</v>
          </cell>
          <cell r="RW85">
            <v>17339470522</v>
          </cell>
          <cell r="RX85">
            <v>21856603098</v>
          </cell>
          <cell r="RY85">
            <v>27642609801</v>
          </cell>
          <cell r="RZ85">
            <v>34398995725</v>
          </cell>
          <cell r="SA85">
            <v>41449614921</v>
          </cell>
          <cell r="SB85">
            <v>48924505861</v>
          </cell>
          <cell r="SC85">
            <v>57206051899</v>
          </cell>
          <cell r="SD85">
            <v>63887587565</v>
          </cell>
          <cell r="SE85">
            <v>71667641894</v>
          </cell>
          <cell r="SF85">
            <v>79131043940</v>
          </cell>
          <cell r="SH85">
            <v>6430029041.7200022</v>
          </cell>
          <cell r="SI85">
            <v>7384562533.9800005</v>
          </cell>
          <cell r="SJ85">
            <v>8274241686.170001</v>
          </cell>
          <cell r="SK85">
            <v>7746006513.6400003</v>
          </cell>
          <cell r="SL85">
            <v>7489523207.0299997</v>
          </cell>
          <cell r="SM85">
            <v>8131815365.1700001</v>
          </cell>
          <cell r="SN85">
            <v>7837426257.8500004</v>
          </cell>
          <cell r="SO85">
            <v>7538307804.2900009</v>
          </cell>
          <cell r="SP85">
            <v>7595714890.4400005</v>
          </cell>
          <cell r="SQ85">
            <v>7892932332.4499998</v>
          </cell>
          <cell r="SR85">
            <v>7131946258.7399988</v>
          </cell>
          <cell r="SS85">
            <v>8055600569.9599991</v>
          </cell>
          <cell r="ST85">
            <v>6430029041.7200022</v>
          </cell>
          <cell r="SU85">
            <v>13814591575.700003</v>
          </cell>
          <cell r="SV85">
            <v>22088833261.870003</v>
          </cell>
          <cell r="SW85">
            <v>29834839775.510002</v>
          </cell>
          <cell r="SX85">
            <v>37324362982.540001</v>
          </cell>
          <cell r="SY85">
            <v>45456178347.709999</v>
          </cell>
          <cell r="SZ85">
            <v>53293604605.559998</v>
          </cell>
          <cell r="TA85">
            <v>60831912409.849998</v>
          </cell>
          <cell r="TB85">
            <v>68427627300.290001</v>
          </cell>
          <cell r="TC85">
            <v>76320559632.740005</v>
          </cell>
          <cell r="TD85">
            <v>83452505891.480011</v>
          </cell>
          <cell r="TE85">
            <v>91508106461.440002</v>
          </cell>
          <cell r="TF85">
            <v>7607697598</v>
          </cell>
          <cell r="TG85">
            <v>6714742041</v>
          </cell>
          <cell r="TH85">
            <v>5055763407</v>
          </cell>
          <cell r="TI85">
            <v>5113286268</v>
          </cell>
          <cell r="TJ85">
            <v>6486708019</v>
          </cell>
          <cell r="TK85">
            <v>7574014683</v>
          </cell>
          <cell r="TL85">
            <v>7910360889</v>
          </cell>
          <cell r="TM85">
            <v>8401695310</v>
          </cell>
          <cell r="TN85">
            <v>9373234899</v>
          </cell>
          <cell r="TO85">
            <v>7496638028</v>
          </cell>
          <cell r="TP85">
            <v>9451252007</v>
          </cell>
          <cell r="TQ85">
            <v>9222386546</v>
          </cell>
          <cell r="TR85">
            <v>7607697598</v>
          </cell>
          <cell r="TS85">
            <v>14322439639</v>
          </cell>
          <cell r="TT85">
            <v>19378203046</v>
          </cell>
          <cell r="TU85">
            <v>24491489314</v>
          </cell>
          <cell r="TV85">
            <v>30978197333</v>
          </cell>
          <cell r="TW85">
            <v>38552212016</v>
          </cell>
          <cell r="TX85">
            <v>46462572905</v>
          </cell>
          <cell r="TY85">
            <v>54864268215</v>
          </cell>
          <cell r="TZ85">
            <v>64237503114</v>
          </cell>
          <cell r="UA85">
            <v>71734141142</v>
          </cell>
          <cell r="UB85">
            <v>81185393149</v>
          </cell>
          <cell r="UC85">
            <v>90407779695</v>
          </cell>
          <cell r="UD85">
            <v>6430029042</v>
          </cell>
          <cell r="UE85">
            <v>7384562534</v>
          </cell>
          <cell r="UF85">
            <v>8274241687</v>
          </cell>
          <cell r="UG85">
            <v>7746006514</v>
          </cell>
          <cell r="UH85">
            <v>7489523207</v>
          </cell>
          <cell r="UI85">
            <v>8131815366</v>
          </cell>
          <cell r="UJ85">
            <v>7837426258</v>
          </cell>
          <cell r="UK85">
            <v>7538307805</v>
          </cell>
          <cell r="UL85">
            <v>7595714890</v>
          </cell>
          <cell r="UM85">
            <v>7892932332</v>
          </cell>
          <cell r="UN85">
            <v>8860056380</v>
          </cell>
          <cell r="UO85">
            <v>8191321492</v>
          </cell>
          <cell r="UP85">
            <v>6430029042</v>
          </cell>
          <cell r="UQ85">
            <v>13814591576</v>
          </cell>
          <cell r="UR85">
            <v>22088833263</v>
          </cell>
          <cell r="US85">
            <v>29834839777</v>
          </cell>
          <cell r="UT85">
            <v>37324362984</v>
          </cell>
          <cell r="UU85">
            <v>45456178350</v>
          </cell>
          <cell r="UV85">
            <v>53293604608</v>
          </cell>
          <cell r="UW85">
            <v>60831912413</v>
          </cell>
          <cell r="UX85">
            <v>68427627303</v>
          </cell>
          <cell r="UY85">
            <v>76320559635</v>
          </cell>
          <cell r="UZ85">
            <v>85180616015</v>
          </cell>
          <cell r="VA85">
            <v>93371937507</v>
          </cell>
          <cell r="VB85">
            <v>6430029042</v>
          </cell>
          <cell r="VC85">
            <v>7384562534</v>
          </cell>
          <cell r="VD85">
            <v>8274241687</v>
          </cell>
          <cell r="VE85">
            <v>7746006514</v>
          </cell>
          <cell r="VF85">
            <v>7489523207</v>
          </cell>
          <cell r="VG85">
            <v>8131815366</v>
          </cell>
          <cell r="VH85">
            <v>6969434643</v>
          </cell>
          <cell r="VI85">
            <v>7681110869</v>
          </cell>
          <cell r="VJ85">
            <v>8536694679</v>
          </cell>
          <cell r="VK85">
            <v>6752477994</v>
          </cell>
          <cell r="VL85">
            <v>8608237896</v>
          </cell>
          <cell r="VM85">
            <v>8016118361</v>
          </cell>
          <cell r="VN85">
            <v>6430029042</v>
          </cell>
          <cell r="VO85">
            <v>13814591576</v>
          </cell>
          <cell r="VP85">
            <v>22088833263</v>
          </cell>
          <cell r="VQ85">
            <v>29834839777</v>
          </cell>
          <cell r="VR85">
            <v>37324362984</v>
          </cell>
          <cell r="VS85">
            <v>45456178350</v>
          </cell>
          <cell r="VT85">
            <v>52425612993</v>
          </cell>
          <cell r="VU85">
            <v>60106723862</v>
          </cell>
          <cell r="VV85">
            <v>68643418541</v>
          </cell>
          <cell r="VW85">
            <v>75395896535</v>
          </cell>
          <cell r="VX85">
            <v>84004134431</v>
          </cell>
          <cell r="VY85">
            <v>92020252792</v>
          </cell>
          <cell r="WA85">
            <v>7402127917.54</v>
          </cell>
          <cell r="WB85">
            <v>7196393984.9300013</v>
          </cell>
          <cell r="WC85">
            <v>7020804395.6199989</v>
          </cell>
          <cell r="WD85">
            <v>7836725892.6400003</v>
          </cell>
          <cell r="WE85">
            <v>0</v>
          </cell>
          <cell r="WF85">
            <v>0</v>
          </cell>
          <cell r="WG85">
            <v>0</v>
          </cell>
          <cell r="WH85">
            <v>0</v>
          </cell>
          <cell r="WI85">
            <v>0</v>
          </cell>
          <cell r="WJ85">
            <v>0</v>
          </cell>
          <cell r="WK85">
            <v>0</v>
          </cell>
          <cell r="WL85">
            <v>0</v>
          </cell>
          <cell r="WM85">
            <v>7402127917.54</v>
          </cell>
          <cell r="WN85">
            <v>14598521902.470001</v>
          </cell>
          <cell r="WO85">
            <v>21619326298.09</v>
          </cell>
          <cell r="WP85">
            <v>29456052190.73</v>
          </cell>
          <cell r="WQ85">
            <v>29456052190.73</v>
          </cell>
          <cell r="WR85">
            <v>29456052190.73</v>
          </cell>
          <cell r="WS85">
            <v>29456052190.73</v>
          </cell>
          <cell r="WT85">
            <v>29456052190.73</v>
          </cell>
          <cell r="WU85">
            <v>29456052190.73</v>
          </cell>
          <cell r="WV85">
            <v>29456052190.73</v>
          </cell>
          <cell r="WW85">
            <v>29456052190.73</v>
          </cell>
          <cell r="WX85">
            <v>29456052190.73</v>
          </cell>
          <cell r="WY85">
            <v>7231490060</v>
          </cell>
          <cell r="WZ85">
            <v>8264913851</v>
          </cell>
          <cell r="XA85">
            <v>9238247600</v>
          </cell>
          <cell r="XB85">
            <v>8668862081</v>
          </cell>
          <cell r="XC85">
            <v>8379188321</v>
          </cell>
          <cell r="XD85">
            <v>9085647888</v>
          </cell>
          <cell r="XE85">
            <v>8753167393</v>
          </cell>
          <cell r="XF85">
            <v>8444102828</v>
          </cell>
          <cell r="XG85">
            <v>1895477382</v>
          </cell>
          <cell r="XH85">
            <v>8828945164</v>
          </cell>
          <cell r="XI85">
            <v>7974473661</v>
          </cell>
          <cell r="XJ85">
            <v>9006207121</v>
          </cell>
          <cell r="XK85">
            <v>7231490060</v>
          </cell>
          <cell r="XL85">
            <v>15496403911</v>
          </cell>
          <cell r="XM85">
            <v>24734651511</v>
          </cell>
          <cell r="XN85">
            <v>33403513592</v>
          </cell>
          <cell r="XO85">
            <v>41782701913</v>
          </cell>
          <cell r="XP85">
            <v>50868349801</v>
          </cell>
          <cell r="XQ85">
            <v>59621517194</v>
          </cell>
          <cell r="XR85">
            <v>68065620022</v>
          </cell>
          <cell r="XS85">
            <v>69961097404</v>
          </cell>
          <cell r="XT85">
            <v>78790042568</v>
          </cell>
          <cell r="XU85">
            <v>86764516229</v>
          </cell>
          <cell r="XV85">
            <v>95770723350</v>
          </cell>
          <cell r="XW85" t="e">
            <v>#N/A</v>
          </cell>
          <cell r="XX85" t="e">
            <v>#N/A</v>
          </cell>
          <cell r="XY85" t="e">
            <v>#N/A</v>
          </cell>
          <cell r="XZ85" t="e">
            <v>#N/A</v>
          </cell>
          <cell r="YA85" t="e">
            <v>#N/A</v>
          </cell>
          <cell r="YB85" t="e">
            <v>#N/A</v>
          </cell>
          <cell r="YC85" t="e">
            <v>#N/A</v>
          </cell>
          <cell r="YD85" t="e">
            <v>#N/A</v>
          </cell>
          <cell r="YE85" t="e">
            <v>#N/A</v>
          </cell>
          <cell r="YF85" t="e">
            <v>#N/A</v>
          </cell>
          <cell r="YG85" t="e">
            <v>#N/A</v>
          </cell>
          <cell r="YH85" t="e">
            <v>#N/A</v>
          </cell>
          <cell r="YI85" t="e">
            <v>#N/A</v>
          </cell>
          <cell r="YJ85" t="e">
            <v>#N/A</v>
          </cell>
          <cell r="YK85" t="e">
            <v>#N/A</v>
          </cell>
          <cell r="YL85" t="e">
            <v>#N/A</v>
          </cell>
          <cell r="YM85" t="e">
            <v>#N/A</v>
          </cell>
          <cell r="YN85" t="e">
            <v>#N/A</v>
          </cell>
          <cell r="YO85" t="e">
            <v>#N/A</v>
          </cell>
          <cell r="YP85" t="e">
            <v>#N/A</v>
          </cell>
          <cell r="YQ85" t="e">
            <v>#N/A</v>
          </cell>
          <cell r="YR85" t="e">
            <v>#N/A</v>
          </cell>
          <cell r="YS85" t="e">
            <v>#N/A</v>
          </cell>
          <cell r="YT85" t="e">
            <v>#N/A</v>
          </cell>
          <cell r="YU85" t="e">
            <v>#N/A</v>
          </cell>
          <cell r="YV85" t="e">
            <v>#N/A</v>
          </cell>
          <cell r="YW85" t="e">
            <v>#N/A</v>
          </cell>
          <cell r="YX85" t="e">
            <v>#N/A</v>
          </cell>
          <cell r="YY85" t="e">
            <v>#N/A</v>
          </cell>
          <cell r="YZ85" t="e">
            <v>#N/A</v>
          </cell>
          <cell r="ZA85" t="e">
            <v>#N/A</v>
          </cell>
          <cell r="ZB85" t="e">
            <v>#N/A</v>
          </cell>
          <cell r="ZC85" t="e">
            <v>#N/A</v>
          </cell>
          <cell r="ZD85" t="e">
            <v>#N/A</v>
          </cell>
          <cell r="ZE85" t="e">
            <v>#N/A</v>
          </cell>
          <cell r="ZF85" t="e">
            <v>#N/A</v>
          </cell>
          <cell r="ZG85" t="e">
            <v>#N/A</v>
          </cell>
          <cell r="ZH85" t="e">
            <v>#N/A</v>
          </cell>
          <cell r="ZI85" t="e">
            <v>#N/A</v>
          </cell>
          <cell r="ZJ85" t="e">
            <v>#N/A</v>
          </cell>
          <cell r="ZK85" t="e">
            <v>#N/A</v>
          </cell>
          <cell r="ZL85" t="e">
            <v>#N/A</v>
          </cell>
          <cell r="ZM85" t="e">
            <v>#N/A</v>
          </cell>
          <cell r="ZN85" t="e">
            <v>#N/A</v>
          </cell>
          <cell r="ZO85" t="e">
            <v>#N/A</v>
          </cell>
          <cell r="ZP85" t="e">
            <v>#N/A</v>
          </cell>
          <cell r="ZQ85" t="e">
            <v>#N/A</v>
          </cell>
          <cell r="ZR85" t="e">
            <v>#N/A</v>
          </cell>
          <cell r="AAA85" t="e">
            <v>#N/A</v>
          </cell>
          <cell r="AAB85" t="e">
            <v>#N/A</v>
          </cell>
        </row>
        <row r="86">
          <cell r="O86" t="str">
            <v>45.13               Fuel Levy Gross (regardless of fiscal year)</v>
          </cell>
          <cell r="P86">
            <v>5994992960.2300005</v>
          </cell>
          <cell r="Q86">
            <v>6227451514.5999994</v>
          </cell>
          <cell r="R86">
            <v>6287568373.3499994</v>
          </cell>
          <cell r="S86">
            <v>6706302910.4700003</v>
          </cell>
          <cell r="T86">
            <v>6973312369.9900007</v>
          </cell>
          <cell r="U86">
            <v>7278528102.8299999</v>
          </cell>
          <cell r="V86">
            <v>7059888143.2200003</v>
          </cell>
          <cell r="W86">
            <v>6705473916.5200005</v>
          </cell>
          <cell r="X86">
            <v>6827257433.0100002</v>
          </cell>
          <cell r="Y86">
            <v>7174463211.0299997</v>
          </cell>
          <cell r="Z86">
            <v>6974631911.1999998</v>
          </cell>
          <cell r="AA86">
            <v>7008751119.2000008</v>
          </cell>
          <cell r="AB86">
            <v>5994992960.2300005</v>
          </cell>
          <cell r="AC86">
            <v>12222444474.83</v>
          </cell>
          <cell r="AD86">
            <v>18510012848.18</v>
          </cell>
          <cell r="AE86">
            <v>25216315758.650002</v>
          </cell>
          <cell r="AF86">
            <v>32189628128.640003</v>
          </cell>
          <cell r="AG86">
            <v>39468156231.470001</v>
          </cell>
          <cell r="AH86">
            <v>46528044374.690002</v>
          </cell>
          <cell r="AI86">
            <v>53233518291.210007</v>
          </cell>
          <cell r="AJ86">
            <v>60060775724.220009</v>
          </cell>
          <cell r="AK86">
            <v>67235238935.250008</v>
          </cell>
          <cell r="AL86">
            <v>74209870846.450012</v>
          </cell>
          <cell r="AM86">
            <v>81218621965.650009</v>
          </cell>
          <cell r="AN86">
            <v>5660912337</v>
          </cell>
          <cell r="AO86">
            <v>6438248640</v>
          </cell>
          <cell r="AP86">
            <v>6629373527</v>
          </cell>
          <cell r="AQ86">
            <v>6927555195</v>
          </cell>
          <cell r="AR86">
            <v>6644441124</v>
          </cell>
          <cell r="AS86">
            <v>6854163907</v>
          </cell>
          <cell r="AT86">
            <v>6612414527</v>
          </cell>
          <cell r="AU86">
            <v>7266369903</v>
          </cell>
          <cell r="AV86">
            <v>7233137187</v>
          </cell>
          <cell r="AW86">
            <v>7019892827</v>
          </cell>
          <cell r="AX86">
            <v>6707826261</v>
          </cell>
          <cell r="AY86">
            <v>6900045565</v>
          </cell>
          <cell r="AZ86">
            <v>5660912337</v>
          </cell>
          <cell r="BA86">
            <v>12099160977</v>
          </cell>
          <cell r="BB86">
            <v>18728534504</v>
          </cell>
          <cell r="BC86">
            <v>25656089699</v>
          </cell>
          <cell r="BD86">
            <v>32300530823</v>
          </cell>
          <cell r="BE86">
            <v>39154694730</v>
          </cell>
          <cell r="BF86">
            <v>45767109257</v>
          </cell>
          <cell r="BG86">
            <v>53033479160</v>
          </cell>
          <cell r="BH86">
            <v>60266616347</v>
          </cell>
          <cell r="BI86">
            <v>67286509174</v>
          </cell>
          <cell r="BJ86">
            <v>73994335435</v>
          </cell>
          <cell r="BK86">
            <v>80894381000</v>
          </cell>
          <cell r="BL86">
            <v>5994992961</v>
          </cell>
          <cell r="BM86">
            <v>6227451514</v>
          </cell>
          <cell r="BN86">
            <v>6287568373</v>
          </cell>
          <cell r="BO86">
            <v>6706302910</v>
          </cell>
          <cell r="BP86">
            <v>6973312371</v>
          </cell>
          <cell r="BQ86">
            <v>7278528103</v>
          </cell>
          <cell r="BR86">
            <v>6863832797</v>
          </cell>
          <cell r="BS86">
            <v>7083397968</v>
          </cell>
          <cell r="BT86">
            <v>7004987977</v>
          </cell>
          <cell r="BU86">
            <v>6972979935</v>
          </cell>
          <cell r="BV86">
            <v>6832007771</v>
          </cell>
          <cell r="BW86">
            <v>6760008195</v>
          </cell>
          <cell r="BX86">
            <v>5994992961</v>
          </cell>
          <cell r="BY86">
            <v>12222444475</v>
          </cell>
          <cell r="BZ86">
            <v>18510012848</v>
          </cell>
          <cell r="CA86">
            <v>25216315758</v>
          </cell>
          <cell r="CB86">
            <v>32189628129</v>
          </cell>
          <cell r="CC86">
            <v>39468156232</v>
          </cell>
          <cell r="CD86">
            <v>46331989029</v>
          </cell>
          <cell r="CE86">
            <v>53415386997</v>
          </cell>
          <cell r="CF86">
            <v>60420374974</v>
          </cell>
          <cell r="CG86">
            <v>67393354909</v>
          </cell>
          <cell r="CH86">
            <v>74225362680</v>
          </cell>
          <cell r="CI86">
            <v>80985370875</v>
          </cell>
          <cell r="CJ86">
            <v>5994992961</v>
          </cell>
          <cell r="CK86">
            <v>6227451514</v>
          </cell>
          <cell r="CL86">
            <v>6287568373</v>
          </cell>
          <cell r="CM86">
            <v>6706302910</v>
          </cell>
          <cell r="CN86">
            <v>6973312371</v>
          </cell>
          <cell r="CO86">
            <v>7278528103</v>
          </cell>
          <cell r="CP86">
            <v>7059888144</v>
          </cell>
          <cell r="CQ86">
            <v>6705473917</v>
          </cell>
          <cell r="CR86">
            <v>6827257433</v>
          </cell>
          <cell r="CS86">
            <v>7174463210</v>
          </cell>
          <cell r="CT86">
            <v>6752058576</v>
          </cell>
          <cell r="CU86">
            <v>6807735336</v>
          </cell>
          <cell r="CV86">
            <v>5994992961</v>
          </cell>
          <cell r="CW86">
            <v>12222444475</v>
          </cell>
          <cell r="CX86">
            <v>18510012848</v>
          </cell>
          <cell r="CY86">
            <v>25216315758</v>
          </cell>
          <cell r="CZ86">
            <v>32189628129</v>
          </cell>
          <cell r="DA86">
            <v>39468156232</v>
          </cell>
          <cell r="DB86">
            <v>46528044376</v>
          </cell>
          <cell r="DC86">
            <v>53233518293</v>
          </cell>
          <cell r="DD86">
            <v>60060775726</v>
          </cell>
          <cell r="DE86">
            <v>67235238936</v>
          </cell>
          <cell r="DF86">
            <v>73987297512</v>
          </cell>
          <cell r="DG86">
            <v>80795032848</v>
          </cell>
          <cell r="DI86">
            <v>6991141549.6599998</v>
          </cell>
          <cell r="DJ86">
            <v>7528162877.5699997</v>
          </cell>
          <cell r="DK86">
            <v>6735880775.4399996</v>
          </cell>
          <cell r="DL86">
            <v>6953972891.7700005</v>
          </cell>
          <cell r="DM86">
            <v>6724482994.3999996</v>
          </cell>
          <cell r="DN86">
            <v>7311825880.1700001</v>
          </cell>
          <cell r="DO86">
            <v>7459047770.1800003</v>
          </cell>
          <cell r="DP86">
            <v>7805264859</v>
          </cell>
          <cell r="DQ86">
            <v>7401286940.6300001</v>
          </cell>
          <cell r="DR86">
            <v>7248591664.5</v>
          </cell>
          <cell r="DS86">
            <v>8103745311.3400002</v>
          </cell>
          <cell r="DT86">
            <v>8678671496.2399998</v>
          </cell>
          <cell r="DU86">
            <v>6991141549.6600008</v>
          </cell>
          <cell r="DV86">
            <v>14519304427.23</v>
          </cell>
          <cell r="DW86">
            <v>21255185202.669998</v>
          </cell>
          <cell r="DX86">
            <v>28209158094.439999</v>
          </cell>
          <cell r="DY86">
            <v>34933641088.839996</v>
          </cell>
          <cell r="DZ86">
            <v>42245466969.009995</v>
          </cell>
          <cell r="EA86">
            <v>49704514739.189995</v>
          </cell>
          <cell r="EB86">
            <v>57509779598.189995</v>
          </cell>
          <cell r="EC86">
            <v>64911066538.819992</v>
          </cell>
          <cell r="ED86">
            <v>72159658203.319992</v>
          </cell>
          <cell r="EE86">
            <v>80263403514.659988</v>
          </cell>
          <cell r="EF86">
            <v>88942075010.899994</v>
          </cell>
          <cell r="EG86">
            <v>6739667126</v>
          </cell>
          <cell r="EH86">
            <v>6919026943</v>
          </cell>
          <cell r="EI86">
            <v>7203438499</v>
          </cell>
          <cell r="EJ86">
            <v>7536203874</v>
          </cell>
          <cell r="EK86">
            <v>7642650788</v>
          </cell>
          <cell r="EL86">
            <v>7896148777</v>
          </cell>
          <cell r="EM86">
            <v>7782989611</v>
          </cell>
          <cell r="EN86">
            <v>8207298566</v>
          </cell>
          <cell r="EO86">
            <v>8034487309</v>
          </cell>
          <cell r="EP86">
            <v>7746395499</v>
          </cell>
          <cell r="EQ86">
            <v>7609400146</v>
          </cell>
          <cell r="ER86">
            <v>7479789067</v>
          </cell>
          <cell r="ES86">
            <v>6739667126</v>
          </cell>
          <cell r="ET86">
            <v>13658694069</v>
          </cell>
          <cell r="EU86">
            <v>20862132568</v>
          </cell>
          <cell r="EV86">
            <v>28398336442</v>
          </cell>
          <cell r="EW86">
            <v>36040987230</v>
          </cell>
          <cell r="EX86">
            <v>43937136007</v>
          </cell>
          <cell r="EY86">
            <v>51720125618</v>
          </cell>
          <cell r="EZ86">
            <v>59927424184</v>
          </cell>
          <cell r="FA86">
            <v>67961911493</v>
          </cell>
          <cell r="FB86">
            <v>75708306992</v>
          </cell>
          <cell r="FC86">
            <v>83317707138</v>
          </cell>
          <cell r="FD86">
            <v>90797496205</v>
          </cell>
          <cell r="FE86">
            <v>6991141549</v>
          </cell>
          <cell r="FF86">
            <v>7528162877</v>
          </cell>
          <cell r="FG86">
            <v>6735880775</v>
          </cell>
          <cell r="FH86">
            <v>6953972892</v>
          </cell>
          <cell r="FI86">
            <v>6724482994</v>
          </cell>
          <cell r="FJ86">
            <v>7311825881</v>
          </cell>
          <cell r="FK86">
            <v>7846675562</v>
          </cell>
          <cell r="FL86">
            <v>7522523360</v>
          </cell>
          <cell r="FM86">
            <v>7441872688</v>
          </cell>
          <cell r="FN86">
            <v>7464831101</v>
          </cell>
          <cell r="FO86">
            <v>7477956082</v>
          </cell>
          <cell r="FP86">
            <v>7375664900</v>
          </cell>
          <cell r="FQ86">
            <v>6991141549</v>
          </cell>
          <cell r="FR86">
            <v>14519304426</v>
          </cell>
          <cell r="FS86">
            <v>21255185201</v>
          </cell>
          <cell r="FT86">
            <v>28209158093</v>
          </cell>
          <cell r="FU86">
            <v>34933641087</v>
          </cell>
          <cell r="FV86">
            <v>42245466968</v>
          </cell>
          <cell r="FW86">
            <v>50092142530</v>
          </cell>
          <cell r="FX86">
            <v>57614665890</v>
          </cell>
          <cell r="FY86">
            <v>65056538578</v>
          </cell>
          <cell r="FZ86">
            <v>72521369679</v>
          </cell>
          <cell r="GA86">
            <v>79999325761</v>
          </cell>
          <cell r="GB86">
            <v>87374990661</v>
          </cell>
          <cell r="GC86">
            <v>6991141549</v>
          </cell>
          <cell r="GD86">
            <v>7528162877</v>
          </cell>
          <cell r="GE86">
            <v>6735880775</v>
          </cell>
          <cell r="GF86">
            <v>6953972892</v>
          </cell>
          <cell r="GG86">
            <v>6724482994</v>
          </cell>
          <cell r="GH86">
            <v>7311825881</v>
          </cell>
          <cell r="GI86">
            <v>7459047770</v>
          </cell>
          <cell r="GJ86">
            <v>7805264858</v>
          </cell>
          <cell r="GK86">
            <v>7401286941</v>
          </cell>
          <cell r="GL86">
            <v>7248591664</v>
          </cell>
          <cell r="GM86">
            <v>8152267083</v>
          </cell>
          <cell r="GN86">
            <v>6959442863</v>
          </cell>
          <cell r="GO86">
            <v>6991141549</v>
          </cell>
          <cell r="GP86">
            <v>14519304426</v>
          </cell>
          <cell r="GQ86">
            <v>21255185201</v>
          </cell>
          <cell r="GR86">
            <v>28209158093</v>
          </cell>
          <cell r="GS86">
            <v>34933641087</v>
          </cell>
          <cell r="GT86">
            <v>42245466968</v>
          </cell>
          <cell r="GU86">
            <v>49704514738</v>
          </cell>
          <cell r="GV86">
            <v>57509779596</v>
          </cell>
          <cell r="GW86">
            <v>64911066537</v>
          </cell>
          <cell r="GX86">
            <v>72159658201</v>
          </cell>
          <cell r="GY86">
            <v>80311925284</v>
          </cell>
          <cell r="GZ86">
            <v>87271368147</v>
          </cell>
          <cell r="HA86">
            <v>0</v>
          </cell>
          <cell r="HB86">
            <v>6070339744.5500011</v>
          </cell>
          <cell r="HC86">
            <v>4436255360.0299997</v>
          </cell>
          <cell r="HD86">
            <v>2482142264.6599998</v>
          </cell>
          <cell r="HE86">
            <v>5264671596.71</v>
          </cell>
          <cell r="HF86">
            <v>7315546910.1800013</v>
          </cell>
          <cell r="HG86">
            <v>9843124518.3300018</v>
          </cell>
          <cell r="HH86">
            <v>10081457070.139999</v>
          </cell>
          <cell r="HI86">
            <v>7162087932.4899998</v>
          </cell>
          <cell r="HJ86">
            <v>7188890466.5500011</v>
          </cell>
          <cell r="HK86">
            <v>7828422266.6099997</v>
          </cell>
          <cell r="HL86">
            <v>7639479312.1300011</v>
          </cell>
          <cell r="HM86">
            <v>7280327610.7699995</v>
          </cell>
          <cell r="HN86">
            <v>6070339744.5500011</v>
          </cell>
          <cell r="HO86">
            <v>10506595104.580002</v>
          </cell>
          <cell r="HP86">
            <v>12988737369.240002</v>
          </cell>
          <cell r="HQ86">
            <v>18253408965.950001</v>
          </cell>
          <cell r="HR86">
            <v>25568955876.130001</v>
          </cell>
          <cell r="HS86">
            <v>35412080394.460007</v>
          </cell>
          <cell r="HT86">
            <v>45493537464.600006</v>
          </cell>
          <cell r="HU86">
            <v>52655625397.090004</v>
          </cell>
          <cell r="HV86">
            <v>59844515863.640007</v>
          </cell>
          <cell r="HW86">
            <v>67672938130.250008</v>
          </cell>
          <cell r="HX86">
            <v>75312417442.380005</v>
          </cell>
          <cell r="HY86">
            <v>82592745053.150009</v>
          </cell>
          <cell r="HZ86">
            <v>6769185953</v>
          </cell>
          <cell r="IA86">
            <v>7033356598</v>
          </cell>
          <cell r="IB86">
            <v>7187803794</v>
          </cell>
          <cell r="IC86">
            <v>7447348975</v>
          </cell>
          <cell r="ID86">
            <v>7751394304</v>
          </cell>
          <cell r="IE86">
            <v>8086211278</v>
          </cell>
          <cell r="IF86">
            <v>7827709993</v>
          </cell>
          <cell r="IG86">
            <v>7878316166</v>
          </cell>
          <cell r="IH86">
            <v>7877800828</v>
          </cell>
          <cell r="II86">
            <v>8027336016</v>
          </cell>
          <cell r="IJ86">
            <v>7850321765</v>
          </cell>
          <cell r="IK86">
            <v>7907579957</v>
          </cell>
          <cell r="IL86">
            <v>6769185953</v>
          </cell>
          <cell r="IM86">
            <v>13802542551</v>
          </cell>
          <cell r="IN86">
            <v>20990346345</v>
          </cell>
          <cell r="IO86">
            <v>28437695320</v>
          </cell>
          <cell r="IP86">
            <v>36189089624</v>
          </cell>
          <cell r="IQ86">
            <v>44275300902</v>
          </cell>
          <cell r="IR86">
            <v>52103010895</v>
          </cell>
          <cell r="IS86">
            <v>59981327061</v>
          </cell>
          <cell r="IT86">
            <v>67859127889</v>
          </cell>
          <cell r="IU86">
            <v>75886463905</v>
          </cell>
          <cell r="IV86">
            <v>83736785670</v>
          </cell>
          <cell r="IW86">
            <v>91644365627</v>
          </cell>
          <cell r="IX86">
            <v>6070339744</v>
          </cell>
          <cell r="IY86">
            <v>4436255360</v>
          </cell>
          <cell r="IZ86">
            <v>2482142265</v>
          </cell>
          <cell r="JA86">
            <v>5264671597</v>
          </cell>
          <cell r="JB86">
            <v>7315546910</v>
          </cell>
          <cell r="JC86">
            <v>9843124519</v>
          </cell>
          <cell r="JD86">
            <v>6520494415</v>
          </cell>
          <cell r="JE86">
            <v>6611173581</v>
          </cell>
          <cell r="JF86">
            <v>6135478465</v>
          </cell>
          <cell r="JG86">
            <v>6017801919</v>
          </cell>
          <cell r="JH86">
            <v>7072668963</v>
          </cell>
          <cell r="JI86">
            <v>7808736658</v>
          </cell>
          <cell r="JJ86">
            <v>6070339744</v>
          </cell>
          <cell r="JK86">
            <v>10506595104</v>
          </cell>
          <cell r="JL86">
            <v>12988737369</v>
          </cell>
          <cell r="JM86">
            <v>18253408966</v>
          </cell>
          <cell r="JN86">
            <v>25568955876</v>
          </cell>
          <cell r="JO86">
            <v>35412080395</v>
          </cell>
          <cell r="JP86">
            <v>41932574810</v>
          </cell>
          <cell r="JQ86">
            <v>48543748391</v>
          </cell>
          <cell r="JR86">
            <v>54679226856</v>
          </cell>
          <cell r="JS86">
            <v>60697028775</v>
          </cell>
          <cell r="JT86">
            <v>67769697738</v>
          </cell>
          <cell r="JU86">
            <v>75578434396</v>
          </cell>
          <cell r="JV86">
            <v>6070339744</v>
          </cell>
          <cell r="JW86">
            <v>4436255360</v>
          </cell>
          <cell r="JX86">
            <v>2482142265</v>
          </cell>
          <cell r="JY86">
            <v>5264671597</v>
          </cell>
          <cell r="JZ86">
            <v>7315546910</v>
          </cell>
          <cell r="KA86">
            <v>9843124519</v>
          </cell>
          <cell r="KB86">
            <v>10081457070</v>
          </cell>
          <cell r="KC86">
            <v>7162087932</v>
          </cell>
          <cell r="KD86">
            <v>7188890467</v>
          </cell>
          <cell r="KE86">
            <v>7828422267</v>
          </cell>
          <cell r="KF86">
            <v>6895890414</v>
          </cell>
          <cell r="KG86">
            <v>7120540194</v>
          </cell>
          <cell r="KH86">
            <v>6070339744</v>
          </cell>
          <cell r="KI86">
            <v>10506595104</v>
          </cell>
          <cell r="KJ86">
            <v>12988737369</v>
          </cell>
          <cell r="KK86">
            <v>18253408966</v>
          </cell>
          <cell r="KL86">
            <v>25568955876</v>
          </cell>
          <cell r="KM86">
            <v>35412080395</v>
          </cell>
          <cell r="KN86">
            <v>45493537465</v>
          </cell>
          <cell r="KO86">
            <v>52655625397</v>
          </cell>
          <cell r="KP86">
            <v>59844515864</v>
          </cell>
          <cell r="KQ86">
            <v>67672938131</v>
          </cell>
          <cell r="KR86">
            <v>74568828545</v>
          </cell>
          <cell r="KS86">
            <v>81689368739</v>
          </cell>
          <cell r="KT86">
            <v>0</v>
          </cell>
          <cell r="KU86">
            <v>7844123355.8600006</v>
          </cell>
          <cell r="KV86">
            <v>8712457074.6499977</v>
          </cell>
          <cell r="KW86">
            <v>7843034860.6599998</v>
          </cell>
          <cell r="KX86">
            <v>7513710639.749999</v>
          </cell>
          <cell r="KY86">
            <v>7432037534.7799997</v>
          </cell>
          <cell r="KZ86">
            <v>7773144720.0700006</v>
          </cell>
          <cell r="LA86">
            <v>7669860582.3200006</v>
          </cell>
          <cell r="LB86">
            <v>8381602161.8599997</v>
          </cell>
          <cell r="LC86">
            <v>8683633956.7000008</v>
          </cell>
          <cell r="LD86">
            <v>8198128672.5999994</v>
          </cell>
          <cell r="LE86">
            <v>7489478273.4099989</v>
          </cell>
          <cell r="LF86">
            <v>8694957265.1399994</v>
          </cell>
          <cell r="LG86">
            <v>7844123355.8600006</v>
          </cell>
          <cell r="LH86">
            <v>16556580430.509998</v>
          </cell>
          <cell r="LI86">
            <v>24399615291.169998</v>
          </cell>
          <cell r="LJ86">
            <v>31913325930.919998</v>
          </cell>
          <cell r="LK86">
            <v>39345363465.699997</v>
          </cell>
          <cell r="LL86">
            <v>47118508185.769997</v>
          </cell>
          <cell r="LM86">
            <v>54788368768.089996</v>
          </cell>
          <cell r="LN86">
            <v>63169970929.949997</v>
          </cell>
          <cell r="LO86">
            <v>71853604886.649994</v>
          </cell>
          <cell r="LP86">
            <v>80051733559.25</v>
          </cell>
          <cell r="LQ86">
            <v>87541211832.660004</v>
          </cell>
          <cell r="LR86">
            <v>96236169097.800003</v>
          </cell>
          <cell r="LS86">
            <v>6779966543</v>
          </cell>
          <cell r="LT86">
            <v>7126577752</v>
          </cell>
          <cell r="LU86">
            <v>6792269242</v>
          </cell>
          <cell r="LV86">
            <v>7109816736</v>
          </cell>
          <cell r="LW86">
            <v>7236550206</v>
          </cell>
          <cell r="LX86">
            <v>7769235260</v>
          </cell>
          <cell r="LY86">
            <v>7815947047</v>
          </cell>
          <cell r="LZ86">
            <v>7828760866</v>
          </cell>
          <cell r="MA86">
            <v>7658018676</v>
          </cell>
          <cell r="MB86">
            <v>7702416009</v>
          </cell>
          <cell r="MC86">
            <v>8020045154</v>
          </cell>
          <cell r="MD86">
            <v>8336069791</v>
          </cell>
          <cell r="ME86">
            <v>6779966543</v>
          </cell>
          <cell r="MF86">
            <v>13906544295</v>
          </cell>
          <cell r="MG86">
            <v>20698813537</v>
          </cell>
          <cell r="MH86">
            <v>27808630273</v>
          </cell>
          <cell r="MI86">
            <v>35045180479</v>
          </cell>
          <cell r="MJ86">
            <v>42814415739</v>
          </cell>
          <cell r="MK86">
            <v>50630362786</v>
          </cell>
          <cell r="ML86">
            <v>58459123652</v>
          </cell>
          <cell r="MM86">
            <v>66117142328</v>
          </cell>
          <cell r="MN86">
            <v>73819558337</v>
          </cell>
          <cell r="MO86">
            <v>81839603491</v>
          </cell>
          <cell r="MP86">
            <v>90175673282</v>
          </cell>
          <cell r="MQ86">
            <v>7844123356</v>
          </cell>
          <cell r="MR86">
            <v>8712457076</v>
          </cell>
          <cell r="MS86">
            <v>7843034860</v>
          </cell>
          <cell r="MT86">
            <v>7513710639</v>
          </cell>
          <cell r="MU86">
            <v>7432037535</v>
          </cell>
          <cell r="MV86">
            <v>7773144720</v>
          </cell>
          <cell r="MW86">
            <v>7669860584</v>
          </cell>
          <cell r="MX86">
            <v>8379040372</v>
          </cell>
          <cell r="MY86">
            <v>8264758006</v>
          </cell>
          <cell r="MZ86">
            <v>8418927777</v>
          </cell>
          <cell r="NA86">
            <v>8678816425</v>
          </cell>
          <cell r="NB86">
            <v>9609632708</v>
          </cell>
          <cell r="NC86">
            <v>7844123356</v>
          </cell>
          <cell r="ND86">
            <v>16556580432</v>
          </cell>
          <cell r="NE86">
            <v>24399615292</v>
          </cell>
          <cell r="NF86">
            <v>31913325931</v>
          </cell>
          <cell r="NG86">
            <v>39345363466</v>
          </cell>
          <cell r="NH86">
            <v>47118508186</v>
          </cell>
          <cell r="NI86">
            <v>54788368770</v>
          </cell>
          <cell r="NJ86">
            <v>63167409142</v>
          </cell>
          <cell r="NK86">
            <v>71432167148</v>
          </cell>
          <cell r="NL86">
            <v>79851094925</v>
          </cell>
          <cell r="NM86">
            <v>88529911350</v>
          </cell>
          <cell r="NN86">
            <v>98139544058</v>
          </cell>
          <cell r="NO86">
            <v>7844123356</v>
          </cell>
          <cell r="NP86">
            <v>8712457076</v>
          </cell>
          <cell r="NQ86">
            <v>7843034860</v>
          </cell>
          <cell r="NR86">
            <v>7513710639</v>
          </cell>
          <cell r="NS86">
            <v>7432037535</v>
          </cell>
          <cell r="NT86">
            <v>7773144720</v>
          </cell>
          <cell r="NU86">
            <v>7669860584</v>
          </cell>
          <cell r="NV86">
            <v>8381602161</v>
          </cell>
          <cell r="NW86">
            <v>8683633957</v>
          </cell>
          <cell r="NX86">
            <v>8198128673</v>
          </cell>
          <cell r="NY86">
            <v>8322568473</v>
          </cell>
          <cell r="NZ86">
            <v>8826621166</v>
          </cell>
          <cell r="OA86">
            <v>7844123356</v>
          </cell>
          <cell r="OB86">
            <v>16556580432</v>
          </cell>
          <cell r="OC86">
            <v>24399615292</v>
          </cell>
          <cell r="OD86">
            <v>31913325931</v>
          </cell>
          <cell r="OE86">
            <v>39345363466</v>
          </cell>
          <cell r="OF86">
            <v>47118508186</v>
          </cell>
          <cell r="OG86">
            <v>54788368770</v>
          </cell>
          <cell r="OH86">
            <v>63169970931</v>
          </cell>
          <cell r="OI86">
            <v>71853604888</v>
          </cell>
          <cell r="OJ86">
            <v>80051733561</v>
          </cell>
          <cell r="OK86">
            <v>88374302034</v>
          </cell>
          <cell r="OL86">
            <v>97200923200</v>
          </cell>
          <cell r="OM86">
            <v>0</v>
          </cell>
          <cell r="ON86">
            <v>0</v>
          </cell>
          <cell r="OO86">
            <v>7293763778.3499994</v>
          </cell>
          <cell r="OP86">
            <v>6635846155.2299986</v>
          </cell>
          <cell r="OQ86">
            <v>5046783569.9099998</v>
          </cell>
          <cell r="OR86">
            <v>5322808968.250001</v>
          </cell>
          <cell r="OS86">
            <v>6311958843.2299995</v>
          </cell>
          <cell r="OT86">
            <v>7192399599.3599997</v>
          </cell>
          <cell r="OU86">
            <v>7658404759.2800007</v>
          </cell>
          <cell r="OV86">
            <v>7945414269.3500004</v>
          </cell>
          <cell r="OW86">
            <v>8537387282.539999</v>
          </cell>
          <cell r="OX86">
            <v>7421319926.2400007</v>
          </cell>
          <cell r="OY86">
            <v>8880708584.7999973</v>
          </cell>
          <cell r="OZ86">
            <v>8733937398.079998</v>
          </cell>
          <cell r="PA86">
            <v>7293763778.3499994</v>
          </cell>
          <cell r="PB86">
            <v>13929609933.579998</v>
          </cell>
          <cell r="PC86">
            <v>18976393503.489998</v>
          </cell>
          <cell r="PD86">
            <v>24299202471.739998</v>
          </cell>
          <cell r="PE86">
            <v>30611161314.969997</v>
          </cell>
          <cell r="PF86">
            <v>37803560914.329994</v>
          </cell>
          <cell r="PG86">
            <v>45461965673.609993</v>
          </cell>
          <cell r="PH86">
            <v>53407379942.959991</v>
          </cell>
          <cell r="PI86">
            <v>61944767225.499992</v>
          </cell>
          <cell r="PJ86">
            <v>69366087151.73999</v>
          </cell>
          <cell r="PK86">
            <v>78246795736.539993</v>
          </cell>
          <cell r="PL86">
            <v>86980733134.619995</v>
          </cell>
          <cell r="PM86">
            <v>7411231417</v>
          </cell>
          <cell r="PN86">
            <v>7733042804</v>
          </cell>
          <cell r="PO86">
            <v>7391684502</v>
          </cell>
          <cell r="PP86">
            <v>7696545628</v>
          </cell>
          <cell r="PQ86">
            <v>7831066257</v>
          </cell>
          <cell r="PR86">
            <v>8280577916</v>
          </cell>
          <cell r="PS86">
            <v>8190951290</v>
          </cell>
          <cell r="PT86">
            <v>8265975233</v>
          </cell>
          <cell r="PU86">
            <v>8142115749</v>
          </cell>
          <cell r="PV86">
            <v>8188786380</v>
          </cell>
          <cell r="PW86">
            <v>8427103936</v>
          </cell>
          <cell r="PX86">
            <v>8691845500</v>
          </cell>
          <cell r="PY86">
            <v>7411231417</v>
          </cell>
          <cell r="PZ86">
            <v>15144274221</v>
          </cell>
          <cell r="QA86">
            <v>22535958723</v>
          </cell>
          <cell r="QB86">
            <v>30232504351</v>
          </cell>
          <cell r="QC86">
            <v>38063570608</v>
          </cell>
          <cell r="QD86">
            <v>46344148524</v>
          </cell>
          <cell r="QE86">
            <v>54535099814</v>
          </cell>
          <cell r="QF86">
            <v>62801075047</v>
          </cell>
          <cell r="QG86">
            <v>70943190796</v>
          </cell>
          <cell r="QH86">
            <v>79131977176</v>
          </cell>
          <cell r="QI86">
            <v>87559081112</v>
          </cell>
          <cell r="QJ86">
            <v>96250926612</v>
          </cell>
          <cell r="QK86">
            <v>7293763778</v>
          </cell>
          <cell r="QL86">
            <v>6635846155</v>
          </cell>
          <cell r="QM86">
            <v>5046783570</v>
          </cell>
          <cell r="QN86">
            <v>5322808968</v>
          </cell>
          <cell r="QO86">
            <v>6311958843</v>
          </cell>
          <cell r="QP86">
            <v>7192399599</v>
          </cell>
          <cell r="QQ86">
            <v>8485342965</v>
          </cell>
          <cell r="QR86">
            <v>8687886994</v>
          </cell>
          <cell r="QS86">
            <v>8665116407</v>
          </cell>
          <cell r="QT86">
            <v>8620375033</v>
          </cell>
          <cell r="QU86">
            <v>8273266334</v>
          </cell>
          <cell r="QV86">
            <v>9104626010</v>
          </cell>
          <cell r="QW86">
            <v>7293763778</v>
          </cell>
          <cell r="QX86">
            <v>13929609933</v>
          </cell>
          <cell r="QY86">
            <v>18976393503</v>
          </cell>
          <cell r="QZ86">
            <v>24299202471</v>
          </cell>
          <cell r="RA86">
            <v>30611161314</v>
          </cell>
          <cell r="RB86">
            <v>37803560913</v>
          </cell>
          <cell r="RC86">
            <v>46288903878</v>
          </cell>
          <cell r="RD86">
            <v>54976790872</v>
          </cell>
          <cell r="RE86">
            <v>63641907279</v>
          </cell>
          <cell r="RF86">
            <v>72262282312</v>
          </cell>
          <cell r="RG86">
            <v>80535548646</v>
          </cell>
          <cell r="RH86">
            <v>89640174656</v>
          </cell>
          <cell r="RI86">
            <v>7293763778</v>
          </cell>
          <cell r="RJ86">
            <v>6635846155</v>
          </cell>
          <cell r="RK86">
            <v>5046783570</v>
          </cell>
          <cell r="RL86">
            <v>5322808968</v>
          </cell>
          <cell r="RM86">
            <v>6311958843</v>
          </cell>
          <cell r="RN86">
            <v>7192399599</v>
          </cell>
          <cell r="RO86">
            <v>7658404760</v>
          </cell>
          <cell r="RP86">
            <v>7945414270</v>
          </cell>
          <cell r="RQ86">
            <v>8537387282</v>
          </cell>
          <cell r="RR86">
            <v>7421319926</v>
          </cell>
          <cell r="RS86">
            <v>9256457169</v>
          </cell>
          <cell r="RT86">
            <v>8502124824</v>
          </cell>
          <cell r="RU86">
            <v>7293763778</v>
          </cell>
          <cell r="RV86">
            <v>13929609933</v>
          </cell>
          <cell r="RW86">
            <v>18976393503</v>
          </cell>
          <cell r="RX86">
            <v>24299202471</v>
          </cell>
          <cell r="RY86">
            <v>30611161314</v>
          </cell>
          <cell r="RZ86">
            <v>37803560913</v>
          </cell>
          <cell r="SA86">
            <v>45461965673</v>
          </cell>
          <cell r="SB86">
            <v>53407379943</v>
          </cell>
          <cell r="SC86">
            <v>61944767225</v>
          </cell>
          <cell r="SD86">
            <v>69366087151</v>
          </cell>
          <cell r="SE86">
            <v>78622544320</v>
          </cell>
          <cell r="SF86">
            <v>87124669144</v>
          </cell>
          <cell r="SH86">
            <v>7516864121.9100018</v>
          </cell>
          <cell r="SI86">
            <v>8034156225.6300001</v>
          </cell>
          <cell r="SJ86">
            <v>8666287027.3400002</v>
          </cell>
          <cell r="SK86">
            <v>8413299685.1800003</v>
          </cell>
          <cell r="SL86">
            <v>8093740429.4000006</v>
          </cell>
          <cell r="SM86">
            <v>8605550883.7700005</v>
          </cell>
          <cell r="SN86">
            <v>8242280259.2200003</v>
          </cell>
          <cell r="SO86">
            <v>8297872699.7000008</v>
          </cell>
          <cell r="SP86">
            <v>8170576194.1999998</v>
          </cell>
          <cell r="SQ86">
            <v>8504447152.6699991</v>
          </cell>
          <cell r="SR86">
            <v>7636254222.4299994</v>
          </cell>
          <cell r="SS86">
            <v>8606680644.9799995</v>
          </cell>
          <cell r="ST86">
            <v>7516864121.9100018</v>
          </cell>
          <cell r="SU86">
            <v>15551020347.540001</v>
          </cell>
          <cell r="SV86">
            <v>24217307374.880001</v>
          </cell>
          <cell r="SW86">
            <v>32630607060.060001</v>
          </cell>
          <cell r="SX86">
            <v>40724347489.459999</v>
          </cell>
          <cell r="SY86">
            <v>49329898373.229996</v>
          </cell>
          <cell r="SZ86">
            <v>57572178632.449997</v>
          </cell>
          <cell r="TA86">
            <v>65870051332.149994</v>
          </cell>
          <cell r="TB86">
            <v>74040627526.349991</v>
          </cell>
          <cell r="TC86">
            <v>82545074679.019989</v>
          </cell>
          <cell r="TD86">
            <v>90181328901.449982</v>
          </cell>
          <cell r="TE86">
            <v>98788009546.429977</v>
          </cell>
          <cell r="TF86">
            <v>8088846525</v>
          </cell>
          <cell r="TG86">
            <v>7421488475</v>
          </cell>
          <cell r="TH86">
            <v>5653656259</v>
          </cell>
          <cell r="TI86">
            <v>5977252212</v>
          </cell>
          <cell r="TJ86">
            <v>7114523504</v>
          </cell>
          <cell r="TK86">
            <v>8121057580</v>
          </cell>
          <cell r="TL86">
            <v>8578028091</v>
          </cell>
          <cell r="TM86">
            <v>8888956624</v>
          </cell>
          <cell r="TN86">
            <v>9602778739</v>
          </cell>
          <cell r="TO86">
            <v>8308449670</v>
          </cell>
          <cell r="TP86">
            <v>9938575288</v>
          </cell>
          <cell r="TQ86">
            <v>9822097156</v>
          </cell>
          <cell r="TR86">
            <v>8088846525</v>
          </cell>
          <cell r="TS86">
            <v>15510335000</v>
          </cell>
          <cell r="TT86">
            <v>21163991259</v>
          </cell>
          <cell r="TU86">
            <v>27141243471</v>
          </cell>
          <cell r="TV86">
            <v>34255766975</v>
          </cell>
          <cell r="TW86">
            <v>42376824555</v>
          </cell>
          <cell r="TX86">
            <v>50954852646</v>
          </cell>
          <cell r="TY86">
            <v>59843809270</v>
          </cell>
          <cell r="TZ86">
            <v>69446588009</v>
          </cell>
          <cell r="UA86">
            <v>77755037679</v>
          </cell>
          <cell r="UB86">
            <v>87693612967</v>
          </cell>
          <cell r="UC86">
            <v>97515710123</v>
          </cell>
          <cell r="UD86">
            <v>7516864122</v>
          </cell>
          <cell r="UE86">
            <v>8034156226</v>
          </cell>
          <cell r="UF86">
            <v>8666287028</v>
          </cell>
          <cell r="UG86">
            <v>8413299685</v>
          </cell>
          <cell r="UH86">
            <v>8093740430</v>
          </cell>
          <cell r="UI86">
            <v>8605550884</v>
          </cell>
          <cell r="UJ86">
            <v>8242280259</v>
          </cell>
          <cell r="UK86">
            <v>8297872700</v>
          </cell>
          <cell r="UL86">
            <v>8170576194</v>
          </cell>
          <cell r="UM86">
            <v>8504447152</v>
          </cell>
          <cell r="UN86">
            <v>9838508917</v>
          </cell>
          <cell r="UO86">
            <v>9376959447</v>
          </cell>
          <cell r="UP86">
            <v>7516864122</v>
          </cell>
          <cell r="UQ86">
            <v>15551020348</v>
          </cell>
          <cell r="UR86">
            <v>24217307376</v>
          </cell>
          <cell r="US86">
            <v>32630607061</v>
          </cell>
          <cell r="UT86">
            <v>40724347491</v>
          </cell>
          <cell r="UU86">
            <v>49329898375</v>
          </cell>
          <cell r="UV86">
            <v>57572178634</v>
          </cell>
          <cell r="UW86">
            <v>65870051334</v>
          </cell>
          <cell r="UX86">
            <v>74040627528</v>
          </cell>
          <cell r="UY86">
            <v>82545074680</v>
          </cell>
          <cell r="UZ86">
            <v>92383583597</v>
          </cell>
          <cell r="VA86">
            <v>101760543044</v>
          </cell>
          <cell r="VB86">
            <v>7516864122</v>
          </cell>
          <cell r="VC86">
            <v>8034156226</v>
          </cell>
          <cell r="VD86">
            <v>8666287028</v>
          </cell>
          <cell r="VE86">
            <v>8413299685</v>
          </cell>
          <cell r="VF86">
            <v>8093740430</v>
          </cell>
          <cell r="VG86">
            <v>8605550884</v>
          </cell>
          <cell r="VH86">
            <v>8019972581</v>
          </cell>
          <cell r="VI86">
            <v>8404512889</v>
          </cell>
          <cell r="VJ86">
            <v>8822618110</v>
          </cell>
          <cell r="VK86">
            <v>8028563799</v>
          </cell>
          <cell r="VL86">
            <v>9342006653</v>
          </cell>
          <cell r="VM86">
            <v>8928779182</v>
          </cell>
          <cell r="VN86">
            <v>7516864122</v>
          </cell>
          <cell r="VO86">
            <v>15551020348</v>
          </cell>
          <cell r="VP86">
            <v>24217307376</v>
          </cell>
          <cell r="VQ86">
            <v>32630607061</v>
          </cell>
          <cell r="VR86">
            <v>40724347491</v>
          </cell>
          <cell r="VS86">
            <v>49329898375</v>
          </cell>
          <cell r="VT86">
            <v>57349870956</v>
          </cell>
          <cell r="VU86">
            <v>65754383845</v>
          </cell>
          <cell r="VV86">
            <v>74577001955</v>
          </cell>
          <cell r="VW86">
            <v>82605565754</v>
          </cell>
          <cell r="VX86">
            <v>91947572407</v>
          </cell>
          <cell r="VY86">
            <v>100876351589</v>
          </cell>
          <cell r="WA86">
            <v>7110848080.6000004</v>
          </cell>
          <cell r="WB86">
            <v>7739009599.1500015</v>
          </cell>
          <cell r="WC86">
            <v>7459665007.7199993</v>
          </cell>
          <cell r="WD86">
            <v>7732435202.3200006</v>
          </cell>
          <cell r="WE86">
            <v>0</v>
          </cell>
          <cell r="WF86">
            <v>0</v>
          </cell>
          <cell r="WG86">
            <v>0</v>
          </cell>
          <cell r="WH86">
            <v>0</v>
          </cell>
          <cell r="WI86">
            <v>0</v>
          </cell>
          <cell r="WJ86">
            <v>0</v>
          </cell>
          <cell r="WK86">
            <v>0</v>
          </cell>
          <cell r="WL86">
            <v>0</v>
          </cell>
          <cell r="WM86">
            <v>7110848080.6000004</v>
          </cell>
          <cell r="WN86">
            <v>14849857679.750002</v>
          </cell>
          <cell r="WO86">
            <v>22309522687.470001</v>
          </cell>
          <cell r="WP86">
            <v>30041957889.790001</v>
          </cell>
          <cell r="WQ86">
            <v>30041957889.790001</v>
          </cell>
          <cell r="WR86">
            <v>30041957889.790001</v>
          </cell>
          <cell r="WS86">
            <v>30041957889.790001</v>
          </cell>
          <cell r="WT86">
            <v>30041957889.790001</v>
          </cell>
          <cell r="WU86">
            <v>30041957889.790001</v>
          </cell>
          <cell r="WV86">
            <v>30041957889.790001</v>
          </cell>
          <cell r="WW86">
            <v>30041957889.790001</v>
          </cell>
          <cell r="WX86">
            <v>30041957889.790001</v>
          </cell>
          <cell r="WY86">
            <v>8370002641</v>
          </cell>
          <cell r="WZ86">
            <v>8946005639</v>
          </cell>
          <cell r="XA86">
            <v>9649881138</v>
          </cell>
          <cell r="XB86">
            <v>9368180593</v>
          </cell>
          <cell r="XC86">
            <v>9012352447</v>
          </cell>
          <cell r="XD86">
            <v>9582251648</v>
          </cell>
          <cell r="XE86">
            <v>9177751043</v>
          </cell>
          <cell r="XF86">
            <v>9239653036</v>
          </cell>
          <cell r="XG86">
            <v>9097908810</v>
          </cell>
          <cell r="XH86">
            <v>9469672988</v>
          </cell>
          <cell r="XI86">
            <v>8502943112</v>
          </cell>
          <cell r="XJ86">
            <v>9583509629</v>
          </cell>
          <cell r="XK86">
            <v>8370002641</v>
          </cell>
          <cell r="XL86">
            <v>17316008280</v>
          </cell>
          <cell r="XM86">
            <v>26965889418</v>
          </cell>
          <cell r="XN86">
            <v>36334070011</v>
          </cell>
          <cell r="XO86">
            <v>45346422458</v>
          </cell>
          <cell r="XP86">
            <v>54928674106</v>
          </cell>
          <cell r="XQ86">
            <v>64106425149</v>
          </cell>
          <cell r="XR86">
            <v>73346078185</v>
          </cell>
          <cell r="XS86">
            <v>82443986995</v>
          </cell>
          <cell r="XT86">
            <v>91913659983</v>
          </cell>
          <cell r="XU86">
            <v>100416603095</v>
          </cell>
          <cell r="XV86">
            <v>110000112724</v>
          </cell>
          <cell r="XW86" t="e">
            <v>#N/A</v>
          </cell>
          <cell r="XX86" t="e">
            <v>#N/A</v>
          </cell>
          <cell r="XY86" t="e">
            <v>#N/A</v>
          </cell>
          <cell r="XZ86" t="e">
            <v>#N/A</v>
          </cell>
          <cell r="YA86" t="e">
            <v>#N/A</v>
          </cell>
          <cell r="YB86" t="e">
            <v>#N/A</v>
          </cell>
          <cell r="YC86" t="e">
            <v>#N/A</v>
          </cell>
          <cell r="YD86" t="e">
            <v>#N/A</v>
          </cell>
          <cell r="YE86" t="e">
            <v>#N/A</v>
          </cell>
          <cell r="YF86" t="e">
            <v>#N/A</v>
          </cell>
          <cell r="YG86" t="e">
            <v>#N/A</v>
          </cell>
          <cell r="YH86" t="e">
            <v>#N/A</v>
          </cell>
          <cell r="YI86" t="e">
            <v>#N/A</v>
          </cell>
          <cell r="YJ86" t="e">
            <v>#N/A</v>
          </cell>
          <cell r="YK86" t="e">
            <v>#N/A</v>
          </cell>
          <cell r="YL86" t="e">
            <v>#N/A</v>
          </cell>
          <cell r="YM86" t="e">
            <v>#N/A</v>
          </cell>
          <cell r="YN86" t="e">
            <v>#N/A</v>
          </cell>
          <cell r="YO86" t="e">
            <v>#N/A</v>
          </cell>
          <cell r="YP86" t="e">
            <v>#N/A</v>
          </cell>
          <cell r="YQ86" t="e">
            <v>#N/A</v>
          </cell>
          <cell r="YR86" t="e">
            <v>#N/A</v>
          </cell>
          <cell r="YS86" t="e">
            <v>#N/A</v>
          </cell>
          <cell r="YT86" t="e">
            <v>#N/A</v>
          </cell>
          <cell r="YU86">
            <v>7516864122</v>
          </cell>
          <cell r="YV86">
            <v>8034156226</v>
          </cell>
          <cell r="YW86">
            <v>8666287028</v>
          </cell>
          <cell r="YX86">
            <v>8413299685</v>
          </cell>
          <cell r="YY86">
            <v>8093740430</v>
          </cell>
          <cell r="YZ86">
            <v>8605550884</v>
          </cell>
          <cell r="ZA86">
            <v>8019972581</v>
          </cell>
          <cell r="ZB86">
            <v>8404512889</v>
          </cell>
          <cell r="ZC86">
            <v>8822618110</v>
          </cell>
          <cell r="ZD86">
            <v>8028563799</v>
          </cell>
          <cell r="ZE86">
            <v>9342006653</v>
          </cell>
          <cell r="ZF86">
            <v>8928779182</v>
          </cell>
          <cell r="ZG86">
            <v>7516864122</v>
          </cell>
          <cell r="ZH86">
            <v>15551020348</v>
          </cell>
          <cell r="ZI86">
            <v>24217307376</v>
          </cell>
          <cell r="ZJ86">
            <v>32630607061</v>
          </cell>
          <cell r="ZK86">
            <v>40724347491</v>
          </cell>
          <cell r="ZL86">
            <v>49329898375</v>
          </cell>
          <cell r="ZM86">
            <v>57349870956</v>
          </cell>
          <cell r="ZN86">
            <v>65754383845</v>
          </cell>
          <cell r="ZO86">
            <v>74577001955</v>
          </cell>
          <cell r="ZP86">
            <v>82605565754</v>
          </cell>
          <cell r="ZQ86">
            <v>91947572407</v>
          </cell>
          <cell r="ZR86">
            <v>100876351589</v>
          </cell>
          <cell r="AAA86" t="str">
            <v>45.13               Fuel Levy Gross (regardless of fiscal year)</v>
          </cell>
          <cell r="AAB86" t="e">
            <v>#VALUE!</v>
          </cell>
        </row>
        <row r="87">
          <cell r="O87" t="str">
            <v>45.0.03             General fuel levy incl FL on imptd Fuel</v>
          </cell>
          <cell r="P87">
            <v>5844882587.5800009</v>
          </cell>
          <cell r="Q87">
            <v>6176640235.1399994</v>
          </cell>
          <cell r="R87">
            <v>6182795858.8199997</v>
          </cell>
          <cell r="S87">
            <v>6474225850.1100006</v>
          </cell>
          <cell r="T87">
            <v>6829091496.4700003</v>
          </cell>
          <cell r="U87">
            <v>6877363286.4799995</v>
          </cell>
          <cell r="V87">
            <v>6923365821.25</v>
          </cell>
          <cell r="W87">
            <v>6489772099.5</v>
          </cell>
          <cell r="X87">
            <v>6435533723.3500004</v>
          </cell>
          <cell r="Y87">
            <v>6756174934.6199999</v>
          </cell>
          <cell r="Z87">
            <v>6627289448.6099997</v>
          </cell>
          <cell r="AA87">
            <v>6716146008.1200008</v>
          </cell>
          <cell r="AB87">
            <v>5844882587.5800009</v>
          </cell>
          <cell r="AC87">
            <v>12021522822.720001</v>
          </cell>
          <cell r="AD87">
            <v>18204318681.540001</v>
          </cell>
          <cell r="AE87">
            <v>24678544531.650002</v>
          </cell>
          <cell r="AF87">
            <v>31507636028.120003</v>
          </cell>
          <cell r="AG87">
            <v>38384999314.600006</v>
          </cell>
          <cell r="AH87">
            <v>45308365135.850006</v>
          </cell>
          <cell r="AI87">
            <v>51798137235.350006</v>
          </cell>
          <cell r="AJ87">
            <v>58233670958.700005</v>
          </cell>
          <cell r="AK87">
            <v>64989845893.320007</v>
          </cell>
          <cell r="AL87">
            <v>71617135341.930008</v>
          </cell>
          <cell r="AM87">
            <v>78333281350.050003</v>
          </cell>
          <cell r="AN87">
            <v>5496012491</v>
          </cell>
          <cell r="AO87">
            <v>6287994123</v>
          </cell>
          <cell r="AP87">
            <v>6479720530</v>
          </cell>
          <cell r="AQ87">
            <v>6752907231</v>
          </cell>
          <cell r="AR87">
            <v>6515215753</v>
          </cell>
          <cell r="AS87">
            <v>6659523701</v>
          </cell>
          <cell r="AT87">
            <v>6411691648</v>
          </cell>
          <cell r="AU87">
            <v>7053003526</v>
          </cell>
          <cell r="AV87">
            <v>7086215600</v>
          </cell>
          <cell r="AW87">
            <v>6855200892</v>
          </cell>
          <cell r="AX87">
            <v>6559871749</v>
          </cell>
          <cell r="AY87">
            <v>6713925205</v>
          </cell>
          <cell r="AZ87">
            <v>5496012491</v>
          </cell>
          <cell r="BA87">
            <v>11784006614</v>
          </cell>
          <cell r="BB87">
            <v>18263727144</v>
          </cell>
          <cell r="BC87">
            <v>25016634375</v>
          </cell>
          <cell r="BD87">
            <v>31531850128</v>
          </cell>
          <cell r="BE87">
            <v>38191373829</v>
          </cell>
          <cell r="BF87">
            <v>44603065477</v>
          </cell>
          <cell r="BG87">
            <v>51656069003</v>
          </cell>
          <cell r="BH87">
            <v>58742284603</v>
          </cell>
          <cell r="BI87">
            <v>65597485495</v>
          </cell>
          <cell r="BJ87">
            <v>72157357244</v>
          </cell>
          <cell r="BK87">
            <v>78871282449</v>
          </cell>
          <cell r="BL87">
            <v>5844882588</v>
          </cell>
          <cell r="BM87">
            <v>6176640235</v>
          </cell>
          <cell r="BN87">
            <v>6182795858</v>
          </cell>
          <cell r="BO87">
            <v>6474225850</v>
          </cell>
          <cell r="BP87">
            <v>6829091497</v>
          </cell>
          <cell r="BQ87">
            <v>6877363287</v>
          </cell>
          <cell r="BR87">
            <v>6765472541</v>
          </cell>
          <cell r="BS87">
            <v>6873700194</v>
          </cell>
          <cell r="BT87">
            <v>6865428134</v>
          </cell>
          <cell r="BU87">
            <v>6811720988</v>
          </cell>
          <cell r="BV87">
            <v>6665830455</v>
          </cell>
          <cell r="BW87">
            <v>6528441775</v>
          </cell>
          <cell r="BX87">
            <v>5844882588</v>
          </cell>
          <cell r="BY87">
            <v>12021522823</v>
          </cell>
          <cell r="BZ87">
            <v>18204318681</v>
          </cell>
          <cell r="CA87">
            <v>24678544531</v>
          </cell>
          <cell r="CB87">
            <v>31507636028</v>
          </cell>
          <cell r="CC87">
            <v>38384999315</v>
          </cell>
          <cell r="CD87">
            <v>45150471856</v>
          </cell>
          <cell r="CE87">
            <v>52024172050</v>
          </cell>
          <cell r="CF87">
            <v>58889600184</v>
          </cell>
          <cell r="CG87">
            <v>65701321172</v>
          </cell>
          <cell r="CH87">
            <v>72367151627</v>
          </cell>
          <cell r="CI87">
            <v>78895593402</v>
          </cell>
          <cell r="CJ87">
            <v>5844882588</v>
          </cell>
          <cell r="CK87">
            <v>6176640235</v>
          </cell>
          <cell r="CL87">
            <v>6182795858</v>
          </cell>
          <cell r="CM87">
            <v>6474225850</v>
          </cell>
          <cell r="CN87">
            <v>6829091497</v>
          </cell>
          <cell r="CO87">
            <v>6877363287</v>
          </cell>
          <cell r="CP87">
            <v>6923365822</v>
          </cell>
          <cell r="CQ87">
            <v>6489772100</v>
          </cell>
          <cell r="CR87">
            <v>6435533723</v>
          </cell>
          <cell r="CS87">
            <v>6756174934</v>
          </cell>
          <cell r="CT87">
            <v>6571049142</v>
          </cell>
          <cell r="CU87">
            <v>6570026099</v>
          </cell>
          <cell r="CV87">
            <v>5844882588</v>
          </cell>
          <cell r="CW87">
            <v>12021522823</v>
          </cell>
          <cell r="CX87">
            <v>18204318681</v>
          </cell>
          <cell r="CY87">
            <v>24678544531</v>
          </cell>
          <cell r="CZ87">
            <v>31507636028</v>
          </cell>
          <cell r="DA87">
            <v>38384999315</v>
          </cell>
          <cell r="DB87">
            <v>45308365137</v>
          </cell>
          <cell r="DC87">
            <v>51798137237</v>
          </cell>
          <cell r="DD87">
            <v>58233670960</v>
          </cell>
          <cell r="DE87">
            <v>64989845894</v>
          </cell>
          <cell r="DF87">
            <v>71560895036</v>
          </cell>
          <cell r="DG87">
            <v>78130921135</v>
          </cell>
          <cell r="DI87">
            <v>6758700564.4899998</v>
          </cell>
          <cell r="DJ87">
            <v>6961094274.21</v>
          </cell>
          <cell r="DK87">
            <v>6525961931.9800005</v>
          </cell>
          <cell r="DL87">
            <v>6603395727.6599998</v>
          </cell>
          <cell r="DM87">
            <v>6304551276.6599998</v>
          </cell>
          <cell r="DN87">
            <v>6818766881.8899994</v>
          </cell>
          <cell r="DO87">
            <v>6959348149.3400011</v>
          </cell>
          <cell r="DP87">
            <v>7062275822.0799999</v>
          </cell>
          <cell r="DQ87">
            <v>7034427780.0199995</v>
          </cell>
          <cell r="DR87">
            <v>6770094979.5300007</v>
          </cell>
          <cell r="DS87">
            <v>7278792467.249999</v>
          </cell>
          <cell r="DT87">
            <v>7809065352.1999998</v>
          </cell>
          <cell r="DU87">
            <v>6758700564.4899998</v>
          </cell>
          <cell r="DV87">
            <v>13719794838.700001</v>
          </cell>
          <cell r="DW87">
            <v>20245756770.68</v>
          </cell>
          <cell r="DX87">
            <v>26849152498.34</v>
          </cell>
          <cell r="DY87">
            <v>33153703775</v>
          </cell>
          <cell r="DZ87">
            <v>39972470656.889999</v>
          </cell>
          <cell r="EA87">
            <v>46931818806.230003</v>
          </cell>
          <cell r="EB87">
            <v>53994094628.310005</v>
          </cell>
          <cell r="EC87">
            <v>61028522408.330002</v>
          </cell>
          <cell r="ED87">
            <v>67798617387.860001</v>
          </cell>
          <cell r="EE87">
            <v>75077409855.110001</v>
          </cell>
          <cell r="EF87">
            <v>82886475207.309998</v>
          </cell>
          <cell r="EG87">
            <v>6208046954</v>
          </cell>
          <cell r="EH87">
            <v>6661280045</v>
          </cell>
          <cell r="EI87">
            <v>6963369879</v>
          </cell>
          <cell r="EJ87">
            <v>7058633810</v>
          </cell>
          <cell r="EK87">
            <v>7190085492</v>
          </cell>
          <cell r="EL87">
            <v>7293670227</v>
          </cell>
          <cell r="EM87">
            <v>7154234689</v>
          </cell>
          <cell r="EN87">
            <v>7516813838</v>
          </cell>
          <cell r="EO87">
            <v>7493207257</v>
          </cell>
          <cell r="EP87">
            <v>7284988193</v>
          </cell>
          <cell r="EQ87">
            <v>7065032897</v>
          </cell>
          <cell r="ER87">
            <v>6968975573</v>
          </cell>
          <cell r="ES87">
            <v>6208046954</v>
          </cell>
          <cell r="ET87">
            <v>12869326999</v>
          </cell>
          <cell r="EU87">
            <v>19832696878</v>
          </cell>
          <cell r="EV87">
            <v>26891330688</v>
          </cell>
          <cell r="EW87">
            <v>34081416180</v>
          </cell>
          <cell r="EX87">
            <v>41375086407</v>
          </cell>
          <cell r="EY87">
            <v>48529321096</v>
          </cell>
          <cell r="EZ87">
            <v>56046134934</v>
          </cell>
          <cell r="FA87">
            <v>63539342191</v>
          </cell>
          <cell r="FB87">
            <v>70824330384</v>
          </cell>
          <cell r="FC87">
            <v>77889363281</v>
          </cell>
          <cell r="FD87">
            <v>84858338854</v>
          </cell>
          <cell r="FE87">
            <v>6758700564</v>
          </cell>
          <cell r="FF87">
            <v>6961094274</v>
          </cell>
          <cell r="FG87">
            <v>6525961932</v>
          </cell>
          <cell r="FH87">
            <v>6603395728</v>
          </cell>
          <cell r="FI87">
            <v>6304551276</v>
          </cell>
          <cell r="FJ87">
            <v>6818766882</v>
          </cell>
          <cell r="FK87">
            <v>7438435255</v>
          </cell>
          <cell r="FL87">
            <v>7014188264</v>
          </cell>
          <cell r="FM87">
            <v>6922411940</v>
          </cell>
          <cell r="FN87">
            <v>6957955517</v>
          </cell>
          <cell r="FO87">
            <v>6959821089</v>
          </cell>
          <cell r="FP87">
            <v>6882615872</v>
          </cell>
          <cell r="FQ87">
            <v>6758700564</v>
          </cell>
          <cell r="FR87">
            <v>13719794838</v>
          </cell>
          <cell r="FS87">
            <v>20245756770</v>
          </cell>
          <cell r="FT87">
            <v>26849152498</v>
          </cell>
          <cell r="FU87">
            <v>33153703774</v>
          </cell>
          <cell r="FV87">
            <v>39972470656</v>
          </cell>
          <cell r="FW87">
            <v>47410905911</v>
          </cell>
          <cell r="FX87">
            <v>54425094175</v>
          </cell>
          <cell r="FY87">
            <v>61347506115</v>
          </cell>
          <cell r="FZ87">
            <v>68305461632</v>
          </cell>
          <cell r="GA87">
            <v>75265282721</v>
          </cell>
          <cell r="GB87">
            <v>82147898593</v>
          </cell>
          <cell r="GC87">
            <v>6758700564</v>
          </cell>
          <cell r="GD87">
            <v>6961094274</v>
          </cell>
          <cell r="GE87">
            <v>6525961932</v>
          </cell>
          <cell r="GF87">
            <v>6603395728</v>
          </cell>
          <cell r="GG87">
            <v>6304551276</v>
          </cell>
          <cell r="GH87">
            <v>6818766882</v>
          </cell>
          <cell r="GI87">
            <v>6959348149</v>
          </cell>
          <cell r="GJ87">
            <v>7062275822</v>
          </cell>
          <cell r="GK87">
            <v>7034427780</v>
          </cell>
          <cell r="GL87">
            <v>6770094980</v>
          </cell>
          <cell r="GM87">
            <v>7568454653</v>
          </cell>
          <cell r="GN87">
            <v>6442051249</v>
          </cell>
          <cell r="GO87">
            <v>6758700564</v>
          </cell>
          <cell r="GP87">
            <v>13719794838</v>
          </cell>
          <cell r="GQ87">
            <v>20245756770</v>
          </cell>
          <cell r="GR87">
            <v>26849152498</v>
          </cell>
          <cell r="GS87">
            <v>33153703774</v>
          </cell>
          <cell r="GT87">
            <v>39972470656</v>
          </cell>
          <cell r="GU87">
            <v>46931818805</v>
          </cell>
          <cell r="GV87">
            <v>53994094627</v>
          </cell>
          <cell r="GW87">
            <v>61028522407</v>
          </cell>
          <cell r="GX87">
            <v>67798617387</v>
          </cell>
          <cell r="GY87">
            <v>75367072040</v>
          </cell>
          <cell r="GZ87">
            <v>81809123289</v>
          </cell>
          <cell r="HA87">
            <v>0</v>
          </cell>
          <cell r="HB87">
            <v>5585127488.5800009</v>
          </cell>
          <cell r="HC87">
            <v>3865776307.71</v>
          </cell>
          <cell r="HD87">
            <v>2108721552.8499999</v>
          </cell>
          <cell r="HE87">
            <v>4782014829.7700005</v>
          </cell>
          <cell r="HF87">
            <v>6870691413.6900005</v>
          </cell>
          <cell r="HG87">
            <v>9446282455.4400005</v>
          </cell>
          <cell r="HH87">
            <v>9625714864.2799988</v>
          </cell>
          <cell r="HI87">
            <v>6775583054.3100004</v>
          </cell>
          <cell r="HJ87">
            <v>6738331823.500001</v>
          </cell>
          <cell r="HK87">
            <v>7327522531.7399998</v>
          </cell>
          <cell r="HL87">
            <v>7250335940.3000002</v>
          </cell>
          <cell r="HM87">
            <v>6960126539.0599995</v>
          </cell>
          <cell r="HN87">
            <v>5585127488.5800009</v>
          </cell>
          <cell r="HO87">
            <v>9450903796.2900009</v>
          </cell>
          <cell r="HP87">
            <v>11559625349.140001</v>
          </cell>
          <cell r="HQ87">
            <v>16341640178.910002</v>
          </cell>
          <cell r="HR87">
            <v>23212331592.600002</v>
          </cell>
          <cell r="HS87">
            <v>32658614048.040001</v>
          </cell>
          <cell r="HT87">
            <v>42284328912.32</v>
          </cell>
          <cell r="HU87">
            <v>49059911966.629997</v>
          </cell>
          <cell r="HV87">
            <v>55798243790.129997</v>
          </cell>
          <cell r="HW87">
            <v>63125766321.869995</v>
          </cell>
          <cell r="HX87">
            <v>70376102262.169998</v>
          </cell>
          <cell r="HY87">
            <v>77336228801.229996</v>
          </cell>
          <cell r="HZ87">
            <v>6151199515</v>
          </cell>
          <cell r="IA87">
            <v>6708575738</v>
          </cell>
          <cell r="IB87">
            <v>6771757434</v>
          </cell>
          <cell r="IC87">
            <v>6977431543</v>
          </cell>
          <cell r="ID87">
            <v>7330345421</v>
          </cell>
          <cell r="IE87">
            <v>7434538786</v>
          </cell>
          <cell r="IF87">
            <v>7445093150</v>
          </cell>
          <cell r="IG87">
            <v>7303450153</v>
          </cell>
          <cell r="IH87">
            <v>7250495906</v>
          </cell>
          <cell r="II87">
            <v>7415458753</v>
          </cell>
          <cell r="IJ87">
            <v>7234719716</v>
          </cell>
          <cell r="IK87">
            <v>7332680996</v>
          </cell>
          <cell r="IL87">
            <v>6151199515</v>
          </cell>
          <cell r="IM87">
            <v>12859775253</v>
          </cell>
          <cell r="IN87">
            <v>19631532687</v>
          </cell>
          <cell r="IO87">
            <v>26608964230</v>
          </cell>
          <cell r="IP87">
            <v>33939309651</v>
          </cell>
          <cell r="IQ87">
            <v>41373848437</v>
          </cell>
          <cell r="IR87">
            <v>48818941587</v>
          </cell>
          <cell r="IS87">
            <v>56122391740</v>
          </cell>
          <cell r="IT87">
            <v>63372887646</v>
          </cell>
          <cell r="IU87">
            <v>70788346399</v>
          </cell>
          <cell r="IV87">
            <v>78023066115</v>
          </cell>
          <cell r="IW87">
            <v>85355747111</v>
          </cell>
          <cell r="IX87">
            <v>5585127489</v>
          </cell>
          <cell r="IY87">
            <v>3865776308</v>
          </cell>
          <cell r="IZ87">
            <v>2108721553</v>
          </cell>
          <cell r="JA87">
            <v>4782014830</v>
          </cell>
          <cell r="JB87">
            <v>6870691414</v>
          </cell>
          <cell r="JC87">
            <v>9446282456</v>
          </cell>
          <cell r="JD87">
            <v>6214273337</v>
          </cell>
          <cell r="JE87">
            <v>6103101540</v>
          </cell>
          <cell r="JF87">
            <v>5899732026</v>
          </cell>
          <cell r="JG87">
            <v>5700045736</v>
          </cell>
          <cell r="JH87">
            <v>6506092292</v>
          </cell>
          <cell r="JI87">
            <v>7212169865</v>
          </cell>
          <cell r="JJ87">
            <v>5585127489</v>
          </cell>
          <cell r="JK87">
            <v>9450903797</v>
          </cell>
          <cell r="JL87">
            <v>11559625350</v>
          </cell>
          <cell r="JM87">
            <v>16341640180</v>
          </cell>
          <cell r="JN87">
            <v>23212331594</v>
          </cell>
          <cell r="JO87">
            <v>32658614050</v>
          </cell>
          <cell r="JP87">
            <v>38872887387</v>
          </cell>
          <cell r="JQ87">
            <v>44975988927</v>
          </cell>
          <cell r="JR87">
            <v>50875720953</v>
          </cell>
          <cell r="JS87">
            <v>56575766689</v>
          </cell>
          <cell r="JT87">
            <v>63081858981</v>
          </cell>
          <cell r="JU87">
            <v>70294028846</v>
          </cell>
          <cell r="JV87">
            <v>5585127489</v>
          </cell>
          <cell r="JW87">
            <v>3865776308</v>
          </cell>
          <cell r="JX87">
            <v>2108721553</v>
          </cell>
          <cell r="JY87">
            <v>4782014830</v>
          </cell>
          <cell r="JZ87">
            <v>6870691414</v>
          </cell>
          <cell r="KA87">
            <v>9446282456</v>
          </cell>
          <cell r="KB87">
            <v>9625714864</v>
          </cell>
          <cell r="KC87">
            <v>6775583054</v>
          </cell>
          <cell r="KD87">
            <v>6738331824</v>
          </cell>
          <cell r="KE87">
            <v>7327522532</v>
          </cell>
          <cell r="KF87">
            <v>6407273294</v>
          </cell>
          <cell r="KG87">
            <v>6680784975</v>
          </cell>
          <cell r="KH87">
            <v>5585127489</v>
          </cell>
          <cell r="KI87">
            <v>9450903797</v>
          </cell>
          <cell r="KJ87">
            <v>11559625350</v>
          </cell>
          <cell r="KK87">
            <v>16341640180</v>
          </cell>
          <cell r="KL87">
            <v>23212331594</v>
          </cell>
          <cell r="KM87">
            <v>32658614050</v>
          </cell>
          <cell r="KN87">
            <v>42284328914</v>
          </cell>
          <cell r="KO87">
            <v>49059911968</v>
          </cell>
          <cell r="KP87">
            <v>55798243792</v>
          </cell>
          <cell r="KQ87">
            <v>63125766324</v>
          </cell>
          <cell r="KR87">
            <v>69533039618</v>
          </cell>
          <cell r="KS87">
            <v>76213824593</v>
          </cell>
          <cell r="KT87">
            <v>0</v>
          </cell>
          <cell r="KU87">
            <v>7125144593.8700008</v>
          </cell>
          <cell r="KV87">
            <v>7796003389.1399994</v>
          </cell>
          <cell r="KW87">
            <v>7495474307.4299994</v>
          </cell>
          <cell r="KX87">
            <v>7135596209.3099995</v>
          </cell>
          <cell r="KY87">
            <v>7004461045</v>
          </cell>
          <cell r="KZ87">
            <v>7354360254.8400011</v>
          </cell>
          <cell r="LA87">
            <v>7154181272.1899996</v>
          </cell>
          <cell r="LB87">
            <v>7738431838.499999</v>
          </cell>
          <cell r="LC87">
            <v>8244999874.7000008</v>
          </cell>
          <cell r="LD87">
            <v>7606400441.1399994</v>
          </cell>
          <cell r="LE87">
            <v>7195488383.4299994</v>
          </cell>
          <cell r="LF87">
            <v>7911222451.6199989</v>
          </cell>
          <cell r="LG87">
            <v>7125144593.8700008</v>
          </cell>
          <cell r="LH87">
            <v>14921147983.01</v>
          </cell>
          <cell r="LI87">
            <v>22416622290.439999</v>
          </cell>
          <cell r="LJ87">
            <v>29552218499.75</v>
          </cell>
          <cell r="LK87">
            <v>36556679544.75</v>
          </cell>
          <cell r="LL87">
            <v>43911039799.590004</v>
          </cell>
          <cell r="LM87">
            <v>51065221071.780006</v>
          </cell>
          <cell r="LN87">
            <v>58803652910.280006</v>
          </cell>
          <cell r="LO87">
            <v>67048652784.980011</v>
          </cell>
          <cell r="LP87">
            <v>74655053226.12001</v>
          </cell>
          <cell r="LQ87">
            <v>81850541609.550003</v>
          </cell>
          <cell r="LR87">
            <v>89761764061.169998</v>
          </cell>
          <cell r="LS87">
            <v>6411993757</v>
          </cell>
          <cell r="LT87">
            <v>6761218388</v>
          </cell>
          <cell r="LU87">
            <v>6586701536</v>
          </cell>
          <cell r="LV87">
            <v>6745044938</v>
          </cell>
          <cell r="LW87">
            <v>6808400629</v>
          </cell>
          <cell r="LX87">
            <v>7086849509</v>
          </cell>
          <cell r="LY87">
            <v>7180813876</v>
          </cell>
          <cell r="LZ87">
            <v>7080633719</v>
          </cell>
          <cell r="MA87">
            <v>7035407120</v>
          </cell>
          <cell r="MB87">
            <v>7048712052</v>
          </cell>
          <cell r="MC87">
            <v>7179838532</v>
          </cell>
          <cell r="MD87">
            <v>7524799564</v>
          </cell>
          <cell r="ME87">
            <v>6411993757</v>
          </cell>
          <cell r="MF87">
            <v>13173212145</v>
          </cell>
          <cell r="MG87">
            <v>19759913681</v>
          </cell>
          <cell r="MH87">
            <v>26504958619</v>
          </cell>
          <cell r="MI87">
            <v>33313359248</v>
          </cell>
          <cell r="MJ87">
            <v>40400208757</v>
          </cell>
          <cell r="MK87">
            <v>47581022633</v>
          </cell>
          <cell r="ML87">
            <v>54661656352</v>
          </cell>
          <cell r="MM87">
            <v>61697063472</v>
          </cell>
          <cell r="MN87">
            <v>68745775524</v>
          </cell>
          <cell r="MO87">
            <v>75925614056</v>
          </cell>
          <cell r="MP87">
            <v>83450413620</v>
          </cell>
          <cell r="MQ87">
            <v>7125144594</v>
          </cell>
          <cell r="MR87">
            <v>7796003390</v>
          </cell>
          <cell r="MS87">
            <v>7495474307</v>
          </cell>
          <cell r="MT87">
            <v>7135596209</v>
          </cell>
          <cell r="MU87">
            <v>7004461045</v>
          </cell>
          <cell r="MV87">
            <v>7354360254</v>
          </cell>
          <cell r="MW87">
            <v>7154181273</v>
          </cell>
          <cell r="MX87">
            <v>7699669828</v>
          </cell>
          <cell r="MY87">
            <v>7662810455</v>
          </cell>
          <cell r="MZ87">
            <v>7766658531</v>
          </cell>
          <cell r="NA87">
            <v>7907716349</v>
          </cell>
          <cell r="NB87">
            <v>8697100783</v>
          </cell>
          <cell r="NC87">
            <v>7125144594</v>
          </cell>
          <cell r="ND87">
            <v>14921147984</v>
          </cell>
          <cell r="NE87">
            <v>22416622291</v>
          </cell>
          <cell r="NF87">
            <v>29552218500</v>
          </cell>
          <cell r="NG87">
            <v>36556679545</v>
          </cell>
          <cell r="NH87">
            <v>43911039799</v>
          </cell>
          <cell r="NI87">
            <v>51065221072</v>
          </cell>
          <cell r="NJ87">
            <v>58764890900</v>
          </cell>
          <cell r="NK87">
            <v>66427701355</v>
          </cell>
          <cell r="NL87">
            <v>74194359886</v>
          </cell>
          <cell r="NM87">
            <v>82102076235</v>
          </cell>
          <cell r="NN87">
            <v>90799177018</v>
          </cell>
          <cell r="NO87">
            <v>7125144594</v>
          </cell>
          <cell r="NP87">
            <v>7796003390</v>
          </cell>
          <cell r="NQ87">
            <v>7495474307</v>
          </cell>
          <cell r="NR87">
            <v>7135596209</v>
          </cell>
          <cell r="NS87">
            <v>7004461045</v>
          </cell>
          <cell r="NT87">
            <v>7354360254</v>
          </cell>
          <cell r="NU87">
            <v>7154181273</v>
          </cell>
          <cell r="NV87">
            <v>7738431838</v>
          </cell>
          <cell r="NW87">
            <v>8244999875</v>
          </cell>
          <cell r="NX87">
            <v>7606400441</v>
          </cell>
          <cell r="NY87">
            <v>7620920497</v>
          </cell>
          <cell r="NZ87">
            <v>8144682351</v>
          </cell>
          <cell r="OA87">
            <v>7125144594</v>
          </cell>
          <cell r="OB87">
            <v>14921147984</v>
          </cell>
          <cell r="OC87">
            <v>22416622291</v>
          </cell>
          <cell r="OD87">
            <v>29552218500</v>
          </cell>
          <cell r="OE87">
            <v>36556679545</v>
          </cell>
          <cell r="OF87">
            <v>43911039799</v>
          </cell>
          <cell r="OG87">
            <v>51065221072</v>
          </cell>
          <cell r="OH87">
            <v>58803652910</v>
          </cell>
          <cell r="OI87">
            <v>67048652785</v>
          </cell>
          <cell r="OJ87">
            <v>74655053226</v>
          </cell>
          <cell r="OK87">
            <v>82275973723</v>
          </cell>
          <cell r="OL87">
            <v>90420656074</v>
          </cell>
          <cell r="OM87">
            <v>0</v>
          </cell>
          <cell r="ON87">
            <v>0</v>
          </cell>
          <cell r="OO87">
            <v>6752400780.1499996</v>
          </cell>
          <cell r="OP87">
            <v>5977340204.4599991</v>
          </cell>
          <cell r="OQ87">
            <v>4590850886.2799997</v>
          </cell>
          <cell r="OR87">
            <v>4816802873.2800007</v>
          </cell>
          <cell r="OS87">
            <v>5746862312.6700001</v>
          </cell>
          <cell r="OT87">
            <v>6513158664.6499996</v>
          </cell>
          <cell r="OU87">
            <v>7269940443.9400005</v>
          </cell>
          <cell r="OV87">
            <v>7555410059.96</v>
          </cell>
          <cell r="OW87">
            <v>7889611663.7199993</v>
          </cell>
          <cell r="OX87">
            <v>6887079648.4000006</v>
          </cell>
          <cell r="OY87">
            <v>8458255035.5099993</v>
          </cell>
          <cell r="OZ87">
            <v>8153020045.4199991</v>
          </cell>
          <cell r="PA87">
            <v>6752400780.1499996</v>
          </cell>
          <cell r="PB87">
            <v>12729740984.609999</v>
          </cell>
          <cell r="PC87">
            <v>17320591870.889999</v>
          </cell>
          <cell r="PD87">
            <v>22137394744.169998</v>
          </cell>
          <cell r="PE87">
            <v>27884257056.839996</v>
          </cell>
          <cell r="PF87">
            <v>34397415721.489998</v>
          </cell>
          <cell r="PG87">
            <v>41667356165.43</v>
          </cell>
          <cell r="PH87">
            <v>49222766225.389999</v>
          </cell>
          <cell r="PI87">
            <v>57112377889.110001</v>
          </cell>
          <cell r="PJ87">
            <v>63999457537.510002</v>
          </cell>
          <cell r="PK87">
            <v>72457712573.020004</v>
          </cell>
          <cell r="PL87">
            <v>80610732618.440002</v>
          </cell>
          <cell r="PM87">
            <v>6969706576</v>
          </cell>
          <cell r="PN87">
            <v>7346229080</v>
          </cell>
          <cell r="PO87">
            <v>7177774554</v>
          </cell>
          <cell r="PP87">
            <v>7293857145</v>
          </cell>
          <cell r="PQ87">
            <v>7367484872</v>
          </cell>
          <cell r="PR87">
            <v>7679966073</v>
          </cell>
          <cell r="PS87">
            <v>7747151914</v>
          </cell>
          <cell r="PT87">
            <v>7674558496</v>
          </cell>
          <cell r="PU87">
            <v>7644598622</v>
          </cell>
          <cell r="PV87">
            <v>7645286329</v>
          </cell>
          <cell r="PW87">
            <v>7758563140</v>
          </cell>
          <cell r="PX87">
            <v>8070141969</v>
          </cell>
          <cell r="PY87">
            <v>6969706576</v>
          </cell>
          <cell r="PZ87">
            <v>14315935656</v>
          </cell>
          <cell r="QA87">
            <v>21493710210</v>
          </cell>
          <cell r="QB87">
            <v>28787567355</v>
          </cell>
          <cell r="QC87">
            <v>36155052227</v>
          </cell>
          <cell r="QD87">
            <v>43835018300</v>
          </cell>
          <cell r="QE87">
            <v>51582170214</v>
          </cell>
          <cell r="QF87">
            <v>59256728710</v>
          </cell>
          <cell r="QG87">
            <v>66901327332</v>
          </cell>
          <cell r="QH87">
            <v>74546613661</v>
          </cell>
          <cell r="QI87">
            <v>82305176801</v>
          </cell>
          <cell r="QJ87">
            <v>90375318770</v>
          </cell>
          <cell r="QK87">
            <v>6752400780</v>
          </cell>
          <cell r="QL87">
            <v>5977340204</v>
          </cell>
          <cell r="QM87">
            <v>4590850886</v>
          </cell>
          <cell r="QN87">
            <v>4816802874</v>
          </cell>
          <cell r="QO87">
            <v>5746862313</v>
          </cell>
          <cell r="QP87">
            <v>6513158665</v>
          </cell>
          <cell r="QQ87">
            <v>7963831949</v>
          </cell>
          <cell r="QR87">
            <v>8084788592</v>
          </cell>
          <cell r="QS87">
            <v>8213157153</v>
          </cell>
          <cell r="QT87">
            <v>8025063441</v>
          </cell>
          <cell r="QU87">
            <v>7970785881</v>
          </cell>
          <cell r="QV87">
            <v>8380023152</v>
          </cell>
          <cell r="QW87">
            <v>6752400780</v>
          </cell>
          <cell r="QX87">
            <v>12729740984</v>
          </cell>
          <cell r="QY87">
            <v>17320591870</v>
          </cell>
          <cell r="QZ87">
            <v>22137394744</v>
          </cell>
          <cell r="RA87">
            <v>27884257057</v>
          </cell>
          <cell r="RB87">
            <v>34397415722</v>
          </cell>
          <cell r="RC87">
            <v>42361247671</v>
          </cell>
          <cell r="RD87">
            <v>50446036263</v>
          </cell>
          <cell r="RE87">
            <v>58659193416</v>
          </cell>
          <cell r="RF87">
            <v>66684256857</v>
          </cell>
          <cell r="RG87">
            <v>74655042738</v>
          </cell>
          <cell r="RH87">
            <v>83035065890</v>
          </cell>
          <cell r="RI87">
            <v>6752400780</v>
          </cell>
          <cell r="RJ87">
            <v>5977340204</v>
          </cell>
          <cell r="RK87">
            <v>4590850886</v>
          </cell>
          <cell r="RL87">
            <v>4816802874</v>
          </cell>
          <cell r="RM87">
            <v>5746862313</v>
          </cell>
          <cell r="RN87">
            <v>6513158665</v>
          </cell>
          <cell r="RO87">
            <v>7269940444</v>
          </cell>
          <cell r="RP87">
            <v>7555410060</v>
          </cell>
          <cell r="RQ87">
            <v>7889611664</v>
          </cell>
          <cell r="RR87">
            <v>6887079648</v>
          </cell>
          <cell r="RS87">
            <v>8727915916</v>
          </cell>
          <cell r="RT87">
            <v>7712095059</v>
          </cell>
          <cell r="RU87">
            <v>6752400780</v>
          </cell>
          <cell r="RV87">
            <v>12729740984</v>
          </cell>
          <cell r="RW87">
            <v>17320591870</v>
          </cell>
          <cell r="RX87">
            <v>22137394744</v>
          </cell>
          <cell r="RY87">
            <v>27884257057</v>
          </cell>
          <cell r="RZ87">
            <v>34397415722</v>
          </cell>
          <cell r="SA87">
            <v>41667356166</v>
          </cell>
          <cell r="SB87">
            <v>49222766226</v>
          </cell>
          <cell r="SC87">
            <v>57112377890</v>
          </cell>
          <cell r="SD87">
            <v>63999457538</v>
          </cell>
          <cell r="SE87">
            <v>72727373454</v>
          </cell>
          <cell r="SF87">
            <v>80439468513</v>
          </cell>
          <cell r="SH87">
            <v>7020696409.8300009</v>
          </cell>
          <cell r="SI87">
            <v>7468577091.5999994</v>
          </cell>
          <cell r="SJ87">
            <v>7793565068.2700005</v>
          </cell>
          <cell r="SK87">
            <v>7816280100.2700005</v>
          </cell>
          <cell r="SL87">
            <v>7653720321.4500008</v>
          </cell>
          <cell r="SM87">
            <v>7993602035.8500004</v>
          </cell>
          <cell r="SN87">
            <v>7672914234.5500002</v>
          </cell>
          <cell r="SO87">
            <v>7804842799.0900002</v>
          </cell>
          <cell r="SP87">
            <v>7714941792.3499994</v>
          </cell>
          <cell r="SQ87">
            <v>7833155008.1399994</v>
          </cell>
          <cell r="SR87">
            <v>7101205689.3899994</v>
          </cell>
          <cell r="SS87">
            <v>8033148837.8299999</v>
          </cell>
          <cell r="ST87">
            <v>7020696409.8300009</v>
          </cell>
          <cell r="SU87">
            <v>14489273501.43</v>
          </cell>
          <cell r="SV87">
            <v>22282838569.700001</v>
          </cell>
          <cell r="SW87">
            <v>30099118669.970001</v>
          </cell>
          <cell r="SX87">
            <v>37752838991.419998</v>
          </cell>
          <cell r="SY87">
            <v>45746441027.269997</v>
          </cell>
          <cell r="SZ87">
            <v>53419355261.82</v>
          </cell>
          <cell r="TA87">
            <v>61224198060.910004</v>
          </cell>
          <cell r="TB87">
            <v>68939139853.26001</v>
          </cell>
          <cell r="TC87">
            <v>76772294861.400009</v>
          </cell>
          <cell r="TD87">
            <v>83873500550.790009</v>
          </cell>
          <cell r="TE87">
            <v>91906649388.62001</v>
          </cell>
          <cell r="TF87">
            <v>7502660822</v>
          </cell>
          <cell r="TG87">
            <v>6670105244</v>
          </cell>
          <cell r="TH87">
            <v>5135639880</v>
          </cell>
          <cell r="TI87">
            <v>5398695827</v>
          </cell>
          <cell r="TJ87">
            <v>6462869599</v>
          </cell>
          <cell r="TK87">
            <v>7312979416</v>
          </cell>
          <cell r="TL87">
            <v>8138058147</v>
          </cell>
          <cell r="TM87">
            <v>8448719096</v>
          </cell>
          <cell r="TN87">
            <v>8856331190</v>
          </cell>
          <cell r="TO87">
            <v>7695066210</v>
          </cell>
          <cell r="TP87">
            <v>9462384291</v>
          </cell>
          <cell r="TQ87">
            <v>9155709335</v>
          </cell>
          <cell r="TR87">
            <v>7502660822</v>
          </cell>
          <cell r="TS87">
            <v>14172766066</v>
          </cell>
          <cell r="TT87">
            <v>19308405946</v>
          </cell>
          <cell r="TU87">
            <v>24707101773</v>
          </cell>
          <cell r="TV87">
            <v>31169971372</v>
          </cell>
          <cell r="TW87">
            <v>38482950788</v>
          </cell>
          <cell r="TX87">
            <v>46621008935</v>
          </cell>
          <cell r="TY87">
            <v>55069728031</v>
          </cell>
          <cell r="TZ87">
            <v>63926059221</v>
          </cell>
          <cell r="UA87">
            <v>71621125431</v>
          </cell>
          <cell r="UB87">
            <v>81083509722</v>
          </cell>
          <cell r="UC87">
            <v>90239219057</v>
          </cell>
          <cell r="UD87">
            <v>7020696410</v>
          </cell>
          <cell r="UE87">
            <v>7468577092</v>
          </cell>
          <cell r="UF87">
            <v>7793565069</v>
          </cell>
          <cell r="UG87">
            <v>7816280100</v>
          </cell>
          <cell r="UH87">
            <v>7653720322</v>
          </cell>
          <cell r="UI87">
            <v>7993602036</v>
          </cell>
          <cell r="UJ87">
            <v>7672914235</v>
          </cell>
          <cell r="UK87">
            <v>7804842799</v>
          </cell>
          <cell r="UL87">
            <v>7714941792</v>
          </cell>
          <cell r="UM87">
            <v>7833155008</v>
          </cell>
          <cell r="UN87">
            <v>9267809499</v>
          </cell>
          <cell r="UO87">
            <v>8520914339</v>
          </cell>
          <cell r="UP87">
            <v>7020696410</v>
          </cell>
          <cell r="UQ87">
            <v>14489273502</v>
          </cell>
          <cell r="UR87">
            <v>22282838571</v>
          </cell>
          <cell r="US87">
            <v>30099118671</v>
          </cell>
          <cell r="UT87">
            <v>37752838993</v>
          </cell>
          <cell r="UU87">
            <v>45746441029</v>
          </cell>
          <cell r="UV87">
            <v>53419355264</v>
          </cell>
          <cell r="UW87">
            <v>61224198063</v>
          </cell>
          <cell r="UX87">
            <v>68939139855</v>
          </cell>
          <cell r="UY87">
            <v>76772294863</v>
          </cell>
          <cell r="UZ87">
            <v>86040104362</v>
          </cell>
          <cell r="VA87">
            <v>94561018701</v>
          </cell>
          <cell r="VB87">
            <v>7020696410</v>
          </cell>
          <cell r="VC87">
            <v>7468577092</v>
          </cell>
          <cell r="VD87">
            <v>7793565069</v>
          </cell>
          <cell r="VE87">
            <v>7816280100</v>
          </cell>
          <cell r="VF87">
            <v>7653720322</v>
          </cell>
          <cell r="VG87">
            <v>7993602036</v>
          </cell>
          <cell r="VH87">
            <v>7491209643</v>
          </cell>
          <cell r="VI87">
            <v>7875639699</v>
          </cell>
          <cell r="VJ87">
            <v>7880088260</v>
          </cell>
          <cell r="VK87">
            <v>7242932452</v>
          </cell>
          <cell r="VL87">
            <v>8775426455</v>
          </cell>
          <cell r="VM87">
            <v>8105697243</v>
          </cell>
          <cell r="VN87">
            <v>7020696410</v>
          </cell>
          <cell r="VO87">
            <v>14489273502</v>
          </cell>
          <cell r="VP87">
            <v>22282838571</v>
          </cell>
          <cell r="VQ87">
            <v>30099118671</v>
          </cell>
          <cell r="VR87">
            <v>37752838993</v>
          </cell>
          <cell r="VS87">
            <v>45746441029</v>
          </cell>
          <cell r="VT87">
            <v>53237650672</v>
          </cell>
          <cell r="VU87">
            <v>61113290371</v>
          </cell>
          <cell r="VV87">
            <v>68993378631</v>
          </cell>
          <cell r="VW87">
            <v>76236311083</v>
          </cell>
          <cell r="VX87">
            <v>85011737538</v>
          </cell>
          <cell r="VY87">
            <v>93117434781</v>
          </cell>
          <cell r="WA87">
            <v>7323260973.6100006</v>
          </cell>
          <cell r="WB87">
            <v>7180641567.5900011</v>
          </cell>
          <cell r="WC87">
            <v>6949449833.1599998</v>
          </cell>
          <cell r="WD87">
            <v>7155619961.1000004</v>
          </cell>
          <cell r="WE87">
            <v>0</v>
          </cell>
          <cell r="WF87">
            <v>0</v>
          </cell>
          <cell r="WG87">
            <v>0</v>
          </cell>
          <cell r="WH87">
            <v>0</v>
          </cell>
          <cell r="WI87">
            <v>0</v>
          </cell>
          <cell r="WJ87">
            <v>0</v>
          </cell>
          <cell r="WK87">
            <v>0</v>
          </cell>
          <cell r="WL87">
            <v>0</v>
          </cell>
          <cell r="WM87">
            <v>7323260973.6100006</v>
          </cell>
          <cell r="WN87">
            <v>14503902541.200001</v>
          </cell>
          <cell r="WO87">
            <v>21453352374.360001</v>
          </cell>
          <cell r="WP87">
            <v>28608972335.459999</v>
          </cell>
          <cell r="WQ87">
            <v>28608972335.459999</v>
          </cell>
          <cell r="WR87">
            <v>28608972335.459999</v>
          </cell>
          <cell r="WS87">
            <v>28608972335.459999</v>
          </cell>
          <cell r="WT87">
            <v>28608972335.459999</v>
          </cell>
          <cell r="WU87">
            <v>28608972335.459999</v>
          </cell>
          <cell r="WV87">
            <v>28608972335.459999</v>
          </cell>
          <cell r="WW87">
            <v>28608972335.459999</v>
          </cell>
          <cell r="WX87">
            <v>28608972335.459999</v>
          </cell>
          <cell r="WY87">
            <v>7817521580</v>
          </cell>
          <cell r="WZ87">
            <v>8316235196</v>
          </cell>
          <cell r="XA87">
            <v>8678108204</v>
          </cell>
          <cell r="XB87">
            <v>8703401315</v>
          </cell>
          <cell r="XC87">
            <v>8522391553</v>
          </cell>
          <cell r="XD87">
            <v>8900848686</v>
          </cell>
          <cell r="XE87">
            <v>8543763910</v>
          </cell>
          <cell r="XF87">
            <v>8690665918</v>
          </cell>
          <cell r="XG87">
            <v>8590561453</v>
          </cell>
          <cell r="XH87">
            <v>8722191467</v>
          </cell>
          <cell r="XI87">
            <v>7907168389</v>
          </cell>
          <cell r="XJ87">
            <v>8944883916</v>
          </cell>
          <cell r="XK87">
            <v>7817521580</v>
          </cell>
          <cell r="XL87">
            <v>16133756776</v>
          </cell>
          <cell r="XM87">
            <v>24811864980</v>
          </cell>
          <cell r="XN87">
            <v>33515266295</v>
          </cell>
          <cell r="XO87">
            <v>42037657848</v>
          </cell>
          <cell r="XP87">
            <v>50938506534</v>
          </cell>
          <cell r="XQ87">
            <v>59482270444</v>
          </cell>
          <cell r="XR87">
            <v>68172936362</v>
          </cell>
          <cell r="XS87">
            <v>76763497815</v>
          </cell>
          <cell r="XT87">
            <v>85485689282</v>
          </cell>
          <cell r="XU87">
            <v>93392857671</v>
          </cell>
          <cell r="XV87">
            <v>102337741587</v>
          </cell>
          <cell r="XW87" t="e">
            <v>#N/A</v>
          </cell>
          <cell r="XX87" t="e">
            <v>#N/A</v>
          </cell>
          <cell r="XY87" t="e">
            <v>#N/A</v>
          </cell>
          <cell r="XZ87" t="e">
            <v>#N/A</v>
          </cell>
          <cell r="YA87" t="e">
            <v>#N/A</v>
          </cell>
          <cell r="YB87" t="e">
            <v>#N/A</v>
          </cell>
          <cell r="YC87" t="e">
            <v>#N/A</v>
          </cell>
          <cell r="YD87" t="e">
            <v>#N/A</v>
          </cell>
          <cell r="YE87" t="e">
            <v>#N/A</v>
          </cell>
          <cell r="YF87" t="e">
            <v>#N/A</v>
          </cell>
          <cell r="YG87" t="e">
            <v>#N/A</v>
          </cell>
          <cell r="YH87" t="e">
            <v>#N/A</v>
          </cell>
          <cell r="YI87" t="e">
            <v>#N/A</v>
          </cell>
          <cell r="YJ87" t="e">
            <v>#N/A</v>
          </cell>
          <cell r="YK87" t="e">
            <v>#N/A</v>
          </cell>
          <cell r="YL87" t="e">
            <v>#N/A</v>
          </cell>
          <cell r="YM87" t="e">
            <v>#N/A</v>
          </cell>
          <cell r="YN87" t="e">
            <v>#N/A</v>
          </cell>
          <cell r="YO87" t="e">
            <v>#N/A</v>
          </cell>
          <cell r="YP87" t="e">
            <v>#N/A</v>
          </cell>
          <cell r="YQ87" t="e">
            <v>#N/A</v>
          </cell>
          <cell r="YR87" t="e">
            <v>#N/A</v>
          </cell>
          <cell r="YS87" t="e">
            <v>#N/A</v>
          </cell>
          <cell r="YT87" t="e">
            <v>#N/A</v>
          </cell>
          <cell r="YU87" t="e">
            <v>#N/A</v>
          </cell>
          <cell r="YV87" t="e">
            <v>#N/A</v>
          </cell>
          <cell r="YW87" t="e">
            <v>#N/A</v>
          </cell>
          <cell r="YX87" t="e">
            <v>#N/A</v>
          </cell>
          <cell r="YY87" t="e">
            <v>#N/A</v>
          </cell>
          <cell r="YZ87" t="e">
            <v>#N/A</v>
          </cell>
          <cell r="ZA87" t="e">
            <v>#N/A</v>
          </cell>
          <cell r="ZB87" t="e">
            <v>#N/A</v>
          </cell>
          <cell r="ZC87" t="e">
            <v>#N/A</v>
          </cell>
          <cell r="ZD87" t="e">
            <v>#N/A</v>
          </cell>
          <cell r="ZE87" t="e">
            <v>#N/A</v>
          </cell>
          <cell r="ZF87" t="e">
            <v>#N/A</v>
          </cell>
          <cell r="ZG87" t="e">
            <v>#N/A</v>
          </cell>
          <cell r="ZH87" t="e">
            <v>#N/A</v>
          </cell>
          <cell r="ZI87" t="e">
            <v>#N/A</v>
          </cell>
          <cell r="ZJ87" t="e">
            <v>#N/A</v>
          </cell>
          <cell r="ZK87" t="e">
            <v>#N/A</v>
          </cell>
          <cell r="ZL87" t="e">
            <v>#N/A</v>
          </cell>
          <cell r="ZM87" t="e">
            <v>#N/A</v>
          </cell>
          <cell r="ZN87" t="e">
            <v>#N/A</v>
          </cell>
          <cell r="ZO87" t="e">
            <v>#N/A</v>
          </cell>
          <cell r="ZP87" t="e">
            <v>#N/A</v>
          </cell>
          <cell r="ZQ87" t="e">
            <v>#N/A</v>
          </cell>
          <cell r="ZR87" t="e">
            <v>#N/A</v>
          </cell>
          <cell r="AAA87" t="e">
            <v>#N/A</v>
          </cell>
          <cell r="AAB87" t="e">
            <v>#N/A</v>
          </cell>
        </row>
        <row r="88">
          <cell r="O88" t="str">
            <v>45.0.01             General fuel levy - Domestic</v>
          </cell>
          <cell r="P88">
            <v>5310761296.9800005</v>
          </cell>
          <cell r="Q88">
            <v>5761144950.6599998</v>
          </cell>
          <cell r="R88">
            <v>5713768703.4499998</v>
          </cell>
          <cell r="S88">
            <v>5610896616.9700003</v>
          </cell>
          <cell r="T88">
            <v>5924833136.54</v>
          </cell>
          <cell r="U88">
            <v>6215483418.6700001</v>
          </cell>
          <cell r="V88">
            <v>6182948493.7300005</v>
          </cell>
          <cell r="W88">
            <v>5977554256.6800003</v>
          </cell>
          <cell r="X88">
            <v>5853281699.0200005</v>
          </cell>
          <cell r="Y88">
            <v>6055714300.3699999</v>
          </cell>
          <cell r="Z88">
            <v>6112616932.8299999</v>
          </cell>
          <cell r="AA88">
            <v>5951432311.8600006</v>
          </cell>
          <cell r="AB88">
            <v>5310761296.9800005</v>
          </cell>
          <cell r="AC88">
            <v>11071906247.639999</v>
          </cell>
          <cell r="AD88">
            <v>16785674951.09</v>
          </cell>
          <cell r="AE88">
            <v>22396571568.060001</v>
          </cell>
          <cell r="AF88">
            <v>28321404704.600002</v>
          </cell>
          <cell r="AG88">
            <v>34536888123.270004</v>
          </cell>
          <cell r="AH88">
            <v>40719836617.000008</v>
          </cell>
          <cell r="AI88">
            <v>46697390873.680008</v>
          </cell>
          <cell r="AJ88">
            <v>52550672572.700012</v>
          </cell>
          <cell r="AK88">
            <v>58606386873.070015</v>
          </cell>
          <cell r="AL88">
            <v>64719003805.900017</v>
          </cell>
          <cell r="AM88">
            <v>70670436117.76001</v>
          </cell>
          <cell r="AN88">
            <v>4956830925</v>
          </cell>
          <cell r="AO88">
            <v>5769642480</v>
          </cell>
          <cell r="AP88">
            <v>6037719498</v>
          </cell>
          <cell r="AQ88">
            <v>6080844123</v>
          </cell>
          <cell r="AR88">
            <v>5895800130</v>
          </cell>
          <cell r="AS88">
            <v>5939119056</v>
          </cell>
          <cell r="AT88">
            <v>5864652143</v>
          </cell>
          <cell r="AU88">
            <v>6277198187</v>
          </cell>
          <cell r="AV88">
            <v>6167639916</v>
          </cell>
          <cell r="AW88">
            <v>6048129305</v>
          </cell>
          <cell r="AX88">
            <v>5855414382</v>
          </cell>
          <cell r="AY88">
            <v>5789906309</v>
          </cell>
          <cell r="AZ88">
            <v>4956830925</v>
          </cell>
          <cell r="BA88">
            <v>10726473405</v>
          </cell>
          <cell r="BB88">
            <v>16764192903</v>
          </cell>
          <cell r="BC88">
            <v>22845037026</v>
          </cell>
          <cell r="BD88">
            <v>28740837156</v>
          </cell>
          <cell r="BE88">
            <v>34679956212</v>
          </cell>
          <cell r="BF88">
            <v>40544608355</v>
          </cell>
          <cell r="BG88">
            <v>46821806542</v>
          </cell>
          <cell r="BH88">
            <v>52989446458</v>
          </cell>
          <cell r="BI88">
            <v>59037575763</v>
          </cell>
          <cell r="BJ88">
            <v>64892990145</v>
          </cell>
          <cell r="BK88">
            <v>70682896454</v>
          </cell>
          <cell r="BL88">
            <v>5310761297</v>
          </cell>
          <cell r="BM88">
            <v>5761144951</v>
          </cell>
          <cell r="BN88">
            <v>5713768703</v>
          </cell>
          <cell r="BO88">
            <v>5610896617</v>
          </cell>
          <cell r="BP88">
            <v>5924833137</v>
          </cell>
          <cell r="BQ88">
            <v>6215483419</v>
          </cell>
          <cell r="BR88">
            <v>5942295534</v>
          </cell>
          <cell r="BS88">
            <v>6039012837</v>
          </cell>
          <cell r="BT88">
            <v>6062436593</v>
          </cell>
          <cell r="BU88">
            <v>5907735672</v>
          </cell>
          <cell r="BV88">
            <v>5872467674</v>
          </cell>
          <cell r="BW88">
            <v>5479346903</v>
          </cell>
          <cell r="BX88">
            <v>5310761297</v>
          </cell>
          <cell r="BY88">
            <v>11071906248</v>
          </cell>
          <cell r="BZ88">
            <v>16785674951</v>
          </cell>
          <cell r="CA88">
            <v>22396571568</v>
          </cell>
          <cell r="CB88">
            <v>28321404705</v>
          </cell>
          <cell r="CC88">
            <v>34536888124</v>
          </cell>
          <cell r="CD88">
            <v>40479183658</v>
          </cell>
          <cell r="CE88">
            <v>46518196495</v>
          </cell>
          <cell r="CF88">
            <v>52580633088</v>
          </cell>
          <cell r="CG88">
            <v>58488368760</v>
          </cell>
          <cell r="CH88">
            <v>64360836434</v>
          </cell>
          <cell r="CI88">
            <v>69840183337</v>
          </cell>
          <cell r="CJ88">
            <v>5310761297</v>
          </cell>
          <cell r="CK88">
            <v>5761144951</v>
          </cell>
          <cell r="CL88">
            <v>5713768703</v>
          </cell>
          <cell r="CM88">
            <v>5610896617</v>
          </cell>
          <cell r="CN88">
            <v>5924833137</v>
          </cell>
          <cell r="CO88">
            <v>6215483419</v>
          </cell>
          <cell r="CP88">
            <v>6182948494</v>
          </cell>
          <cell r="CQ88">
            <v>5977554257</v>
          </cell>
          <cell r="CR88">
            <v>5853281699</v>
          </cell>
          <cell r="CS88">
            <v>6055714300</v>
          </cell>
          <cell r="CT88">
            <v>5947689828</v>
          </cell>
          <cell r="CU88">
            <v>5549535723</v>
          </cell>
          <cell r="CV88">
            <v>5310761297</v>
          </cell>
          <cell r="CW88">
            <v>11071906248</v>
          </cell>
          <cell r="CX88">
            <v>16785674951</v>
          </cell>
          <cell r="CY88">
            <v>22396571568</v>
          </cell>
          <cell r="CZ88">
            <v>28321404705</v>
          </cell>
          <cell r="DA88">
            <v>34536888124</v>
          </cell>
          <cell r="DB88">
            <v>40719836618</v>
          </cell>
          <cell r="DC88">
            <v>46697390875</v>
          </cell>
          <cell r="DD88">
            <v>52550672574</v>
          </cell>
          <cell r="DE88">
            <v>58606386874</v>
          </cell>
          <cell r="DF88">
            <v>64554076702</v>
          </cell>
          <cell r="DG88">
            <v>70103612425</v>
          </cell>
          <cell r="DI88">
            <v>6109678508.1899996</v>
          </cell>
          <cell r="DJ88">
            <v>6170029781.9200001</v>
          </cell>
          <cell r="DK88">
            <v>6089567147.0299997</v>
          </cell>
          <cell r="DL88">
            <v>5808054515.8999996</v>
          </cell>
          <cell r="DM88">
            <v>5737102669.2399998</v>
          </cell>
          <cell r="DN88">
            <v>6009995737.29</v>
          </cell>
          <cell r="DO88">
            <v>5771607688.1499996</v>
          </cell>
          <cell r="DP88">
            <v>6194263608.1800003</v>
          </cell>
          <cell r="DQ88">
            <v>6467643204.1800003</v>
          </cell>
          <cell r="DR88">
            <v>6188055415.9499998</v>
          </cell>
          <cell r="DS88">
            <v>6025613130.3900003</v>
          </cell>
          <cell r="DT88">
            <v>6079100161.4399996</v>
          </cell>
          <cell r="DU88">
            <v>6109678508.1900005</v>
          </cell>
          <cell r="DV88">
            <v>12279708290.110001</v>
          </cell>
          <cell r="DW88">
            <v>18369275437.139999</v>
          </cell>
          <cell r="DX88">
            <v>24177329953.040001</v>
          </cell>
          <cell r="DY88">
            <v>29914432622.279999</v>
          </cell>
          <cell r="DZ88">
            <v>35924428359.57</v>
          </cell>
          <cell r="EA88">
            <v>41696036047.720001</v>
          </cell>
          <cell r="EB88">
            <v>47890299655.900002</v>
          </cell>
          <cell r="EC88">
            <v>54357942860.080002</v>
          </cell>
          <cell r="ED88">
            <v>60545998276.029999</v>
          </cell>
          <cell r="EE88">
            <v>66571611406.419998</v>
          </cell>
          <cell r="EF88">
            <v>72650711567.860001</v>
          </cell>
          <cell r="EG88">
            <v>5683058349</v>
          </cell>
          <cell r="EH88">
            <v>6203268135</v>
          </cell>
          <cell r="EI88">
            <v>6577960941</v>
          </cell>
          <cell r="EJ88">
            <v>6520112692</v>
          </cell>
          <cell r="EK88">
            <v>6522510962</v>
          </cell>
          <cell r="EL88">
            <v>6682213288</v>
          </cell>
          <cell r="EM88">
            <v>6608304537</v>
          </cell>
          <cell r="EN88">
            <v>6843834025</v>
          </cell>
          <cell r="EO88">
            <v>6748049949</v>
          </cell>
          <cell r="EP88">
            <v>6662330435</v>
          </cell>
          <cell r="EQ88">
            <v>6472862195</v>
          </cell>
          <cell r="ER88">
            <v>6102282369</v>
          </cell>
          <cell r="ES88">
            <v>5683058349</v>
          </cell>
          <cell r="ET88">
            <v>11886326484</v>
          </cell>
          <cell r="EU88">
            <v>18464287425</v>
          </cell>
          <cell r="EV88">
            <v>24984400117</v>
          </cell>
          <cell r="EW88">
            <v>31506911079</v>
          </cell>
          <cell r="EX88">
            <v>38189124367</v>
          </cell>
          <cell r="EY88">
            <v>44797428904</v>
          </cell>
          <cell r="EZ88">
            <v>51641262929</v>
          </cell>
          <cell r="FA88">
            <v>58389312878</v>
          </cell>
          <cell r="FB88">
            <v>65051643313</v>
          </cell>
          <cell r="FC88">
            <v>71524505508</v>
          </cell>
          <cell r="FD88">
            <v>77626787877</v>
          </cell>
          <cell r="FE88">
            <v>6109678508</v>
          </cell>
          <cell r="FF88">
            <v>6170029782</v>
          </cell>
          <cell r="FG88">
            <v>6089567147</v>
          </cell>
          <cell r="FH88">
            <v>5808054516</v>
          </cell>
          <cell r="FI88">
            <v>5737102669</v>
          </cell>
          <cell r="FJ88">
            <v>6009995737</v>
          </cell>
          <cell r="FK88">
            <v>6297047957</v>
          </cell>
          <cell r="FL88">
            <v>6419026052</v>
          </cell>
          <cell r="FM88">
            <v>6342631769</v>
          </cell>
          <cell r="FN88">
            <v>6398091168</v>
          </cell>
          <cell r="FO88">
            <v>6404825839</v>
          </cell>
          <cell r="FP88">
            <v>6305595032</v>
          </cell>
          <cell r="FQ88">
            <v>6109678508</v>
          </cell>
          <cell r="FR88">
            <v>12279708290</v>
          </cell>
          <cell r="FS88">
            <v>18369275437</v>
          </cell>
          <cell r="FT88">
            <v>24177329953</v>
          </cell>
          <cell r="FU88">
            <v>29914432622</v>
          </cell>
          <cell r="FV88">
            <v>35924428359</v>
          </cell>
          <cell r="FW88">
            <v>42221476316</v>
          </cell>
          <cell r="FX88">
            <v>48640502368</v>
          </cell>
          <cell r="FY88">
            <v>54983134137</v>
          </cell>
          <cell r="FZ88">
            <v>61381225305</v>
          </cell>
          <cell r="GA88">
            <v>67786051144</v>
          </cell>
          <cell r="GB88">
            <v>74091646176</v>
          </cell>
          <cell r="GC88">
            <v>6109678508</v>
          </cell>
          <cell r="GD88">
            <v>6170029782</v>
          </cell>
          <cell r="GE88">
            <v>6089567147</v>
          </cell>
          <cell r="GF88">
            <v>5808054516</v>
          </cell>
          <cell r="GG88">
            <v>5737102669</v>
          </cell>
          <cell r="GH88">
            <v>6009995737</v>
          </cell>
          <cell r="GI88">
            <v>5771607688</v>
          </cell>
          <cell r="GJ88">
            <v>6194263608</v>
          </cell>
          <cell r="GK88">
            <v>6467643204</v>
          </cell>
          <cell r="GL88">
            <v>6188055416</v>
          </cell>
          <cell r="GM88">
            <v>6304350578</v>
          </cell>
          <cell r="GN88">
            <v>6007409969</v>
          </cell>
          <cell r="GO88">
            <v>6109678508</v>
          </cell>
          <cell r="GP88">
            <v>12279708290</v>
          </cell>
          <cell r="GQ88">
            <v>18369275437</v>
          </cell>
          <cell r="GR88">
            <v>24177329953</v>
          </cell>
          <cell r="GS88">
            <v>29914432622</v>
          </cell>
          <cell r="GT88">
            <v>35924428359</v>
          </cell>
          <cell r="GU88">
            <v>41696036047</v>
          </cell>
          <cell r="GV88">
            <v>47890299655</v>
          </cell>
          <cell r="GW88">
            <v>54357942859</v>
          </cell>
          <cell r="GX88">
            <v>60545998275</v>
          </cell>
          <cell r="GY88">
            <v>66850348853</v>
          </cell>
          <cell r="GZ88">
            <v>72857758822</v>
          </cell>
          <cell r="HA88">
            <v>0</v>
          </cell>
          <cell r="HB88">
            <v>5168083050.5400009</v>
          </cell>
          <cell r="HC88">
            <v>3489122622.8499999</v>
          </cell>
          <cell r="HD88">
            <v>1565772543.29</v>
          </cell>
          <cell r="HE88">
            <v>3750623733.5599999</v>
          </cell>
          <cell r="HF88">
            <v>5443006819.1300001</v>
          </cell>
          <cell r="HG88">
            <v>7899091072.7300005</v>
          </cell>
          <cell r="HH88">
            <v>8515634972.4399996</v>
          </cell>
          <cell r="HI88">
            <v>5954880972.4200001</v>
          </cell>
          <cell r="HJ88">
            <v>5711977970.7800007</v>
          </cell>
          <cell r="HK88">
            <v>6004714563.0900002</v>
          </cell>
          <cell r="HL88">
            <v>6081354297.7200003</v>
          </cell>
          <cell r="HM88">
            <v>5608990287.3699989</v>
          </cell>
          <cell r="HN88">
            <v>5168083050.5400009</v>
          </cell>
          <cell r="HO88">
            <v>8657205673.3900013</v>
          </cell>
          <cell r="HP88">
            <v>10222978216.68</v>
          </cell>
          <cell r="HQ88">
            <v>13973601950.24</v>
          </cell>
          <cell r="HR88">
            <v>19416608769.369999</v>
          </cell>
          <cell r="HS88">
            <v>27315699842.099998</v>
          </cell>
          <cell r="HT88">
            <v>35831334814.540001</v>
          </cell>
          <cell r="HU88">
            <v>41786215786.959999</v>
          </cell>
          <cell r="HV88">
            <v>47498193757.739998</v>
          </cell>
          <cell r="HW88">
            <v>53502908320.830002</v>
          </cell>
          <cell r="HX88">
            <v>59584262618.550003</v>
          </cell>
          <cell r="HY88">
            <v>65193252905.919998</v>
          </cell>
          <cell r="HZ88">
            <v>5648454416</v>
          </cell>
          <cell r="IA88">
            <v>6183779227</v>
          </cell>
          <cell r="IB88">
            <v>6247974882</v>
          </cell>
          <cell r="IC88">
            <v>6139965533</v>
          </cell>
          <cell r="ID88">
            <v>6355499965</v>
          </cell>
          <cell r="IE88">
            <v>6670383472</v>
          </cell>
          <cell r="IF88">
            <v>6621748681</v>
          </cell>
          <cell r="IG88">
            <v>6541936090</v>
          </cell>
          <cell r="IH88">
            <v>6463844270</v>
          </cell>
          <cell r="II88">
            <v>6520760777</v>
          </cell>
          <cell r="IJ88">
            <v>6527638300</v>
          </cell>
          <cell r="IK88">
            <v>6222774442</v>
          </cell>
          <cell r="IL88">
            <v>5648454416</v>
          </cell>
          <cell r="IM88">
            <v>11832233643</v>
          </cell>
          <cell r="IN88">
            <v>18080208525</v>
          </cell>
          <cell r="IO88">
            <v>24220174058</v>
          </cell>
          <cell r="IP88">
            <v>30575674023</v>
          </cell>
          <cell r="IQ88">
            <v>37246057495</v>
          </cell>
          <cell r="IR88">
            <v>43867806176</v>
          </cell>
          <cell r="IS88">
            <v>50409742266</v>
          </cell>
          <cell r="IT88">
            <v>56873586536</v>
          </cell>
          <cell r="IU88">
            <v>63394347313</v>
          </cell>
          <cell r="IV88">
            <v>69921985613</v>
          </cell>
          <cell r="IW88">
            <v>76144760055</v>
          </cell>
          <cell r="IX88">
            <v>5168083051</v>
          </cell>
          <cell r="IY88">
            <v>3489122623</v>
          </cell>
          <cell r="IZ88">
            <v>1565772543</v>
          </cell>
          <cell r="JA88">
            <v>3750623734</v>
          </cell>
          <cell r="JB88">
            <v>5443006819</v>
          </cell>
          <cell r="JC88">
            <v>7899091073</v>
          </cell>
          <cell r="JD88">
            <v>5197624889</v>
          </cell>
          <cell r="JE88">
            <v>5104640678</v>
          </cell>
          <cell r="JF88">
            <v>4934542199</v>
          </cell>
          <cell r="JG88">
            <v>4767524371</v>
          </cell>
          <cell r="JH88">
            <v>5441702576</v>
          </cell>
          <cell r="JI88">
            <v>6032266616</v>
          </cell>
          <cell r="JJ88">
            <v>5168083051</v>
          </cell>
          <cell r="JK88">
            <v>8657205674</v>
          </cell>
          <cell r="JL88">
            <v>10222978217</v>
          </cell>
          <cell r="JM88">
            <v>13973601951</v>
          </cell>
          <cell r="JN88">
            <v>19416608770</v>
          </cell>
          <cell r="JO88">
            <v>27315699843</v>
          </cell>
          <cell r="JP88">
            <v>32513324732</v>
          </cell>
          <cell r="JQ88">
            <v>37617965410</v>
          </cell>
          <cell r="JR88">
            <v>42552507609</v>
          </cell>
          <cell r="JS88">
            <v>47320031980</v>
          </cell>
          <cell r="JT88">
            <v>52761734556</v>
          </cell>
          <cell r="JU88">
            <v>58794001172</v>
          </cell>
          <cell r="JV88">
            <v>5168083051</v>
          </cell>
          <cell r="JW88">
            <v>3489122623</v>
          </cell>
          <cell r="JX88">
            <v>1565772543</v>
          </cell>
          <cell r="JY88">
            <v>3750623734</v>
          </cell>
          <cell r="JZ88">
            <v>5443006819</v>
          </cell>
          <cell r="KA88">
            <v>7899091073</v>
          </cell>
          <cell r="KB88">
            <v>8515634972</v>
          </cell>
          <cell r="KC88">
            <v>5954880972</v>
          </cell>
          <cell r="KD88">
            <v>5711977971</v>
          </cell>
          <cell r="KE88">
            <v>6004714563</v>
          </cell>
          <cell r="KF88">
            <v>5606742799</v>
          </cell>
          <cell r="KG88">
            <v>5516666773</v>
          </cell>
          <cell r="KH88">
            <v>5168083051</v>
          </cell>
          <cell r="KI88">
            <v>8657205674</v>
          </cell>
          <cell r="KJ88">
            <v>10222978217</v>
          </cell>
          <cell r="KK88">
            <v>13973601951</v>
          </cell>
          <cell r="KL88">
            <v>19416608770</v>
          </cell>
          <cell r="KM88">
            <v>27315699843</v>
          </cell>
          <cell r="KN88">
            <v>35831334815</v>
          </cell>
          <cell r="KO88">
            <v>41786215787</v>
          </cell>
          <cell r="KP88">
            <v>47498193758</v>
          </cell>
          <cell r="KQ88">
            <v>53502908321</v>
          </cell>
          <cell r="KR88">
            <v>59109651120</v>
          </cell>
          <cell r="KS88">
            <v>64626317893</v>
          </cell>
          <cell r="KT88">
            <v>0</v>
          </cell>
          <cell r="KU88">
            <v>5754043472.1500006</v>
          </cell>
          <cell r="KV88">
            <v>6216054099.54</v>
          </cell>
          <cell r="KW88">
            <v>5682960131.3399992</v>
          </cell>
          <cell r="KX88">
            <v>5809621730.3799992</v>
          </cell>
          <cell r="KY88">
            <v>5683983592.5299997</v>
          </cell>
          <cell r="KZ88">
            <v>5746187120.460001</v>
          </cell>
          <cell r="LA88">
            <v>5945846343.6599998</v>
          </cell>
          <cell r="LB88">
            <v>6128870917.2199993</v>
          </cell>
          <cell r="LC88">
            <v>6170033313.6300001</v>
          </cell>
          <cell r="LD88">
            <v>6052998170.1199999</v>
          </cell>
          <cell r="LE88">
            <v>5998178156.9699993</v>
          </cell>
          <cell r="LF88">
            <v>5763846604.0499992</v>
          </cell>
          <cell r="LG88">
            <v>5754043472.1500006</v>
          </cell>
          <cell r="LH88">
            <v>11970097571.690001</v>
          </cell>
          <cell r="LI88">
            <v>17653057703.029999</v>
          </cell>
          <cell r="LJ88">
            <v>23462679433.409996</v>
          </cell>
          <cell r="LK88">
            <v>29146663025.939995</v>
          </cell>
          <cell r="LL88">
            <v>34892850146.399994</v>
          </cell>
          <cell r="LM88">
            <v>40838696490.059998</v>
          </cell>
          <cell r="LN88">
            <v>46967567407.279999</v>
          </cell>
          <cell r="LO88">
            <v>53137600720.909996</v>
          </cell>
          <cell r="LP88">
            <v>59190598891.029999</v>
          </cell>
          <cell r="LQ88">
            <v>65188777048</v>
          </cell>
          <cell r="LR88">
            <v>70952623652.050003</v>
          </cell>
          <cell r="LS88">
            <v>5772084761</v>
          </cell>
          <cell r="LT88">
            <v>6066571357</v>
          </cell>
          <cell r="LU88">
            <v>6046726126</v>
          </cell>
          <cell r="LV88">
            <v>5827202672</v>
          </cell>
          <cell r="LW88">
            <v>5915001570</v>
          </cell>
          <cell r="LX88">
            <v>6229068644</v>
          </cell>
          <cell r="LY88">
            <v>6087813695</v>
          </cell>
          <cell r="LZ88">
            <v>6232188946</v>
          </cell>
          <cell r="MA88">
            <v>6315541483</v>
          </cell>
          <cell r="MB88">
            <v>6238513751</v>
          </cell>
          <cell r="MC88">
            <v>6167520602</v>
          </cell>
          <cell r="MD88">
            <v>6068476515</v>
          </cell>
          <cell r="ME88">
            <v>5772084761</v>
          </cell>
          <cell r="MF88">
            <v>11838656118</v>
          </cell>
          <cell r="MG88">
            <v>17885382244</v>
          </cell>
          <cell r="MH88">
            <v>23712584916</v>
          </cell>
          <cell r="MI88">
            <v>29627586486</v>
          </cell>
          <cell r="MJ88">
            <v>35856655130</v>
          </cell>
          <cell r="MK88">
            <v>41944468825</v>
          </cell>
          <cell r="ML88">
            <v>48176657771</v>
          </cell>
          <cell r="MM88">
            <v>54492199254</v>
          </cell>
          <cell r="MN88">
            <v>60730713005</v>
          </cell>
          <cell r="MO88">
            <v>66898233607</v>
          </cell>
          <cell r="MP88">
            <v>72966710122</v>
          </cell>
          <cell r="MQ88">
            <v>5754043472</v>
          </cell>
          <cell r="MR88">
            <v>6216054100</v>
          </cell>
          <cell r="MS88">
            <v>5682960131</v>
          </cell>
          <cell r="MT88">
            <v>5809621730</v>
          </cell>
          <cell r="MU88">
            <v>5683983593</v>
          </cell>
          <cell r="MV88">
            <v>5746187120</v>
          </cell>
          <cell r="MW88">
            <v>5945846344</v>
          </cell>
          <cell r="MX88">
            <v>6617618998</v>
          </cell>
          <cell r="MY88">
            <v>6626175334</v>
          </cell>
          <cell r="MZ88">
            <v>6616334817</v>
          </cell>
          <cell r="NA88">
            <v>6570561167</v>
          </cell>
          <cell r="NB88">
            <v>7750853562</v>
          </cell>
          <cell r="NC88">
            <v>5754043472</v>
          </cell>
          <cell r="ND88">
            <v>11970097572</v>
          </cell>
          <cell r="NE88">
            <v>17653057703</v>
          </cell>
          <cell r="NF88">
            <v>23462679433</v>
          </cell>
          <cell r="NG88">
            <v>29146663026</v>
          </cell>
          <cell r="NH88">
            <v>34892850146</v>
          </cell>
          <cell r="NI88">
            <v>40838696490</v>
          </cell>
          <cell r="NJ88">
            <v>47456315488</v>
          </cell>
          <cell r="NK88">
            <v>54082490822</v>
          </cell>
          <cell r="NL88">
            <v>60698825639</v>
          </cell>
          <cell r="NM88">
            <v>67269386806</v>
          </cell>
          <cell r="NN88">
            <v>75020240368</v>
          </cell>
          <cell r="NO88">
            <v>5754043472</v>
          </cell>
          <cell r="NP88">
            <v>6216054100</v>
          </cell>
          <cell r="NQ88">
            <v>5682960131</v>
          </cell>
          <cell r="NR88">
            <v>5809621730</v>
          </cell>
          <cell r="NS88">
            <v>5683983593</v>
          </cell>
          <cell r="NT88">
            <v>5746187120</v>
          </cell>
          <cell r="NU88">
            <v>5945846344</v>
          </cell>
          <cell r="NV88">
            <v>6128870917</v>
          </cell>
          <cell r="NW88">
            <v>6170033314</v>
          </cell>
          <cell r="NX88">
            <v>6052998170</v>
          </cell>
          <cell r="NY88">
            <v>6108716548</v>
          </cell>
          <cell r="NZ88">
            <v>5929334711</v>
          </cell>
          <cell r="OA88">
            <v>5754043472</v>
          </cell>
          <cell r="OB88">
            <v>11970097572</v>
          </cell>
          <cell r="OC88">
            <v>17653057703</v>
          </cell>
          <cell r="OD88">
            <v>23462679433</v>
          </cell>
          <cell r="OE88">
            <v>29146663026</v>
          </cell>
          <cell r="OF88">
            <v>34892850146</v>
          </cell>
          <cell r="OG88">
            <v>40838696490</v>
          </cell>
          <cell r="OH88">
            <v>46967567407</v>
          </cell>
          <cell r="OI88">
            <v>53137600721</v>
          </cell>
          <cell r="OJ88">
            <v>59190598891</v>
          </cell>
          <cell r="OK88">
            <v>65299315439</v>
          </cell>
          <cell r="OL88">
            <v>71228650150</v>
          </cell>
          <cell r="OM88">
            <v>0</v>
          </cell>
          <cell r="ON88">
            <v>0</v>
          </cell>
          <cell r="OO88">
            <v>5914341602.9299994</v>
          </cell>
          <cell r="OP88">
            <v>4795183495.1399994</v>
          </cell>
          <cell r="OQ88">
            <v>3417031791.0699997</v>
          </cell>
          <cell r="OR88">
            <v>3370050724.7200003</v>
          </cell>
          <cell r="OS88">
            <v>3565822202.79</v>
          </cell>
          <cell r="OT88">
            <v>4463747183.7799997</v>
          </cell>
          <cell r="OU88">
            <v>5298095613.0600004</v>
          </cell>
          <cell r="OV88">
            <v>5692161919.54</v>
          </cell>
          <cell r="OW88">
            <v>5235225775.8799992</v>
          </cell>
          <cell r="OX88">
            <v>5320432079.0200005</v>
          </cell>
          <cell r="OY88">
            <v>6287196812.749999</v>
          </cell>
          <cell r="OZ88">
            <v>5332773965.7599993</v>
          </cell>
          <cell r="PA88">
            <v>5914341602.9299994</v>
          </cell>
          <cell r="PB88">
            <v>10709525098.07</v>
          </cell>
          <cell r="PC88">
            <v>14126556889.139999</v>
          </cell>
          <cell r="PD88">
            <v>17496607613.860001</v>
          </cell>
          <cell r="PE88">
            <v>21062429816.650002</v>
          </cell>
          <cell r="PF88">
            <v>25526177000.43</v>
          </cell>
          <cell r="PG88">
            <v>30824272613.490002</v>
          </cell>
          <cell r="PH88">
            <v>36516434533.029999</v>
          </cell>
          <cell r="PI88">
            <v>41751660308.909996</v>
          </cell>
          <cell r="PJ88">
            <v>47072092387.929993</v>
          </cell>
          <cell r="PK88">
            <v>53359289200.679993</v>
          </cell>
          <cell r="PL88">
            <v>58692063166.439995</v>
          </cell>
          <cell r="PM88">
            <v>6363288149</v>
          </cell>
          <cell r="PN88">
            <v>6687937413</v>
          </cell>
          <cell r="PO88">
            <v>6666059543</v>
          </cell>
          <cell r="PP88">
            <v>6424051490</v>
          </cell>
          <cell r="PQ88">
            <v>6520843153</v>
          </cell>
          <cell r="PR88">
            <v>6867078418</v>
          </cell>
          <cell r="PS88">
            <v>6711355488</v>
          </cell>
          <cell r="PT88">
            <v>6870518315</v>
          </cell>
          <cell r="PU88">
            <v>6962408201</v>
          </cell>
          <cell r="PV88">
            <v>6877490935</v>
          </cell>
          <cell r="PW88">
            <v>6799226342</v>
          </cell>
          <cell r="PX88">
            <v>6690037706</v>
          </cell>
          <cell r="PY88">
            <v>6363288149</v>
          </cell>
          <cell r="PZ88">
            <v>13051225562</v>
          </cell>
          <cell r="QA88">
            <v>19717285105</v>
          </cell>
          <cell r="QB88">
            <v>26141336595</v>
          </cell>
          <cell r="QC88">
            <v>32662179748</v>
          </cell>
          <cell r="QD88">
            <v>39529258166</v>
          </cell>
          <cell r="QE88">
            <v>46240613654</v>
          </cell>
          <cell r="QF88">
            <v>53111131969</v>
          </cell>
          <cell r="QG88">
            <v>60073540170</v>
          </cell>
          <cell r="QH88">
            <v>66951031105</v>
          </cell>
          <cell r="QI88">
            <v>73750257447</v>
          </cell>
          <cell r="QJ88">
            <v>80440295153</v>
          </cell>
          <cell r="QK88">
            <v>5914341603</v>
          </cell>
          <cell r="QL88">
            <v>4795183495</v>
          </cell>
          <cell r="QM88">
            <v>3417031791</v>
          </cell>
          <cell r="QN88">
            <v>3370050725</v>
          </cell>
          <cell r="QO88">
            <v>3565822203</v>
          </cell>
          <cell r="QP88">
            <v>4463747184</v>
          </cell>
          <cell r="QQ88">
            <v>6841118245</v>
          </cell>
          <cell r="QR88">
            <v>7023887548</v>
          </cell>
          <cell r="QS88">
            <v>7099755203</v>
          </cell>
          <cell r="QT88">
            <v>6993091081</v>
          </cell>
          <cell r="QU88">
            <v>6919645849</v>
          </cell>
          <cell r="QV88">
            <v>6745457829</v>
          </cell>
          <cell r="QW88">
            <v>5914341603</v>
          </cell>
          <cell r="QX88">
            <v>10709525098</v>
          </cell>
          <cell r="QY88">
            <v>14126556889</v>
          </cell>
          <cell r="QZ88">
            <v>17496607614</v>
          </cell>
          <cell r="RA88">
            <v>21062429817</v>
          </cell>
          <cell r="RB88">
            <v>25526177001</v>
          </cell>
          <cell r="RC88">
            <v>32367295246</v>
          </cell>
          <cell r="RD88">
            <v>39391182794</v>
          </cell>
          <cell r="RE88">
            <v>46490937997</v>
          </cell>
          <cell r="RF88">
            <v>53484029078</v>
          </cell>
          <cell r="RG88">
            <v>60403674927</v>
          </cell>
          <cell r="RH88">
            <v>67149132756</v>
          </cell>
          <cell r="RI88">
            <v>5914341603</v>
          </cell>
          <cell r="RJ88">
            <v>4795183495</v>
          </cell>
          <cell r="RK88">
            <v>3417031791</v>
          </cell>
          <cell r="RL88">
            <v>3370050725</v>
          </cell>
          <cell r="RM88">
            <v>3565822203</v>
          </cell>
          <cell r="RN88">
            <v>4463747184</v>
          </cell>
          <cell r="RO88">
            <v>5298095613</v>
          </cell>
          <cell r="RP88">
            <v>5692161920</v>
          </cell>
          <cell r="RQ88">
            <v>5235225776</v>
          </cell>
          <cell r="RR88">
            <v>5320432079</v>
          </cell>
          <cell r="RS88">
            <v>7550912902</v>
          </cell>
          <cell r="RT88">
            <v>5778559156</v>
          </cell>
          <cell r="RU88">
            <v>5914341603</v>
          </cell>
          <cell r="RV88">
            <v>10709525098</v>
          </cell>
          <cell r="RW88">
            <v>14126556889</v>
          </cell>
          <cell r="RX88">
            <v>17496607614</v>
          </cell>
          <cell r="RY88">
            <v>21062429817</v>
          </cell>
          <cell r="RZ88">
            <v>25526177001</v>
          </cell>
          <cell r="SA88">
            <v>30824272614</v>
          </cell>
          <cell r="SB88">
            <v>36516434534</v>
          </cell>
          <cell r="SC88">
            <v>41751660310</v>
          </cell>
          <cell r="SD88">
            <v>47072092389</v>
          </cell>
          <cell r="SE88">
            <v>54623005291</v>
          </cell>
          <cell r="SF88">
            <v>60401564447</v>
          </cell>
          <cell r="SH88">
            <v>5445495055.500001</v>
          </cell>
          <cell r="SI88">
            <v>5553900398.0299997</v>
          </cell>
          <cell r="SJ88">
            <v>5681066970.7700005</v>
          </cell>
          <cell r="SK88">
            <v>5899628076.25</v>
          </cell>
          <cell r="SL88">
            <v>5923766504.8400002</v>
          </cell>
          <cell r="SM88">
            <v>5971599466.1000004</v>
          </cell>
          <cell r="SN88">
            <v>5775590194.5200005</v>
          </cell>
          <cell r="SO88">
            <v>5645398149.2300005</v>
          </cell>
          <cell r="SP88">
            <v>5554270339.9299994</v>
          </cell>
          <cell r="SQ88">
            <v>6042768872.9899998</v>
          </cell>
          <cell r="SR88">
            <v>5598910651.0699997</v>
          </cell>
          <cell r="SS88">
            <v>5882091370.7700005</v>
          </cell>
          <cell r="ST88">
            <v>5445495055.500001</v>
          </cell>
          <cell r="SU88">
            <v>10999395453.530001</v>
          </cell>
          <cell r="SV88">
            <v>16680462424.300001</v>
          </cell>
          <cell r="SW88">
            <v>22580090500.550003</v>
          </cell>
          <cell r="SX88">
            <v>28503857005.390003</v>
          </cell>
          <cell r="SY88">
            <v>34475456471.490005</v>
          </cell>
          <cell r="SZ88">
            <v>40251046666.01001</v>
          </cell>
          <cell r="TA88">
            <v>45896444815.240013</v>
          </cell>
          <cell r="TB88">
            <v>51450715155.170013</v>
          </cell>
          <cell r="TC88">
            <v>57493484028.160011</v>
          </cell>
          <cell r="TD88">
            <v>63092394679.230011</v>
          </cell>
          <cell r="TE88">
            <v>68974486050.000015</v>
          </cell>
          <cell r="TF88">
            <v>6494533291</v>
          </cell>
          <cell r="TG88">
            <v>5305580595</v>
          </cell>
          <cell r="TH88">
            <v>3780739065</v>
          </cell>
          <cell r="TI88">
            <v>3728757356</v>
          </cell>
          <cell r="TJ88">
            <v>3945366659</v>
          </cell>
          <cell r="TK88">
            <v>4988194436</v>
          </cell>
          <cell r="TL88">
            <v>5862022445</v>
          </cell>
          <cell r="TM88">
            <v>6298032985</v>
          </cell>
          <cell r="TN88">
            <v>5792460771</v>
          </cell>
          <cell r="TO88">
            <v>5886736394</v>
          </cell>
          <cell r="TP88">
            <v>6956403116</v>
          </cell>
          <cell r="TQ88">
            <v>5900391944</v>
          </cell>
          <cell r="TR88">
            <v>6494533291</v>
          </cell>
          <cell r="TS88">
            <v>11800113886</v>
          </cell>
          <cell r="TT88">
            <v>15580852951</v>
          </cell>
          <cell r="TU88">
            <v>19309610307</v>
          </cell>
          <cell r="TV88">
            <v>23254976966</v>
          </cell>
          <cell r="TW88">
            <v>28243171402</v>
          </cell>
          <cell r="TX88">
            <v>34105193847</v>
          </cell>
          <cell r="TY88">
            <v>40403226832</v>
          </cell>
          <cell r="TZ88">
            <v>46195687603</v>
          </cell>
          <cell r="UA88">
            <v>52082423997</v>
          </cell>
          <cell r="UB88">
            <v>59038827113</v>
          </cell>
          <cell r="UC88">
            <v>64939219057</v>
          </cell>
          <cell r="UD88">
            <v>5445495056</v>
          </cell>
          <cell r="UE88">
            <v>5553900398</v>
          </cell>
          <cell r="UF88">
            <v>5681066971</v>
          </cell>
          <cell r="UG88">
            <v>5899628076</v>
          </cell>
          <cell r="UH88">
            <v>5923766505</v>
          </cell>
          <cell r="UI88">
            <v>5971599466</v>
          </cell>
          <cell r="UJ88">
            <v>5775590195</v>
          </cell>
          <cell r="UK88">
            <v>5645398149</v>
          </cell>
          <cell r="UL88">
            <v>5554270340</v>
          </cell>
          <cell r="UM88">
            <v>6042768873</v>
          </cell>
          <cell r="UN88">
            <v>7803827450</v>
          </cell>
          <cell r="UO88">
            <v>6619173710</v>
          </cell>
          <cell r="UP88">
            <v>5445495056</v>
          </cell>
          <cell r="UQ88">
            <v>10999395454</v>
          </cell>
          <cell r="UR88">
            <v>16680462425</v>
          </cell>
          <cell r="US88">
            <v>22580090501</v>
          </cell>
          <cell r="UT88">
            <v>28503857006</v>
          </cell>
          <cell r="UU88">
            <v>34475456472</v>
          </cell>
          <cell r="UV88">
            <v>40251046667</v>
          </cell>
          <cell r="UW88">
            <v>45896444816</v>
          </cell>
          <cell r="UX88">
            <v>51450715156</v>
          </cell>
          <cell r="UY88">
            <v>57493484029</v>
          </cell>
          <cell r="UZ88">
            <v>65297311479</v>
          </cell>
          <cell r="VA88">
            <v>71916485189</v>
          </cell>
          <cell r="VB88">
            <v>5445495056</v>
          </cell>
          <cell r="VC88">
            <v>5553900398</v>
          </cell>
          <cell r="VD88">
            <v>5681066971</v>
          </cell>
          <cell r="VE88">
            <v>5899628076</v>
          </cell>
          <cell r="VF88">
            <v>5923766505</v>
          </cell>
          <cell r="VG88">
            <v>5971599466</v>
          </cell>
          <cell r="VH88">
            <v>6156684948</v>
          </cell>
          <cell r="VI88">
            <v>6614612149</v>
          </cell>
          <cell r="VJ88">
            <v>6083626662</v>
          </cell>
          <cell r="VK88">
            <v>6182641177</v>
          </cell>
          <cell r="VL88">
            <v>7306076146</v>
          </cell>
          <cell r="VM88">
            <v>6196983142</v>
          </cell>
          <cell r="VN88">
            <v>5445495056</v>
          </cell>
          <cell r="VO88">
            <v>10999395454</v>
          </cell>
          <cell r="VP88">
            <v>16680462425</v>
          </cell>
          <cell r="VQ88">
            <v>22580090501</v>
          </cell>
          <cell r="VR88">
            <v>28503857006</v>
          </cell>
          <cell r="VS88">
            <v>34475456472</v>
          </cell>
          <cell r="VT88">
            <v>40632141420</v>
          </cell>
          <cell r="VU88">
            <v>47246753569</v>
          </cell>
          <cell r="VV88">
            <v>53330380231</v>
          </cell>
          <cell r="VW88">
            <v>59513021408</v>
          </cell>
          <cell r="VX88">
            <v>66819097554</v>
          </cell>
          <cell r="VY88">
            <v>73016080696</v>
          </cell>
          <cell r="WA88">
            <v>5833538514.960001</v>
          </cell>
          <cell r="WB88">
            <v>5475756350.2900009</v>
          </cell>
          <cell r="WC88">
            <v>5282852762.6700001</v>
          </cell>
          <cell r="WD88">
            <v>5342211603.000001</v>
          </cell>
          <cell r="WE88">
            <v>0</v>
          </cell>
          <cell r="WF88">
            <v>0</v>
          </cell>
          <cell r="WG88">
            <v>0</v>
          </cell>
          <cell r="WH88">
            <v>0</v>
          </cell>
          <cell r="WI88">
            <v>0</v>
          </cell>
          <cell r="WJ88">
            <v>0</v>
          </cell>
          <cell r="WK88">
            <v>0</v>
          </cell>
          <cell r="WL88">
            <v>0</v>
          </cell>
          <cell r="WM88">
            <v>5833538514.960001</v>
          </cell>
          <cell r="WN88">
            <v>11309294865.250002</v>
          </cell>
          <cell r="WO88">
            <v>16592147627.920002</v>
          </cell>
          <cell r="WP88">
            <v>21934359230.920002</v>
          </cell>
          <cell r="WQ88">
            <v>21934359230.920002</v>
          </cell>
          <cell r="WR88">
            <v>21934359230.920002</v>
          </cell>
          <cell r="WS88">
            <v>21934359230.920002</v>
          </cell>
          <cell r="WT88">
            <v>21934359230.920002</v>
          </cell>
          <cell r="WU88">
            <v>21934359230.920002</v>
          </cell>
          <cell r="WV88">
            <v>21934359230.920002</v>
          </cell>
          <cell r="WW88">
            <v>21934359230.920002</v>
          </cell>
          <cell r="WX88">
            <v>21934359230.920002</v>
          </cell>
          <cell r="WY88">
            <v>6063540228</v>
          </cell>
          <cell r="WZ88">
            <v>6184249208</v>
          </cell>
          <cell r="XA88">
            <v>6325848755</v>
          </cell>
          <cell r="XB88">
            <v>6569215803</v>
          </cell>
          <cell r="XC88">
            <v>6596093861</v>
          </cell>
          <cell r="XD88">
            <v>6649355700</v>
          </cell>
          <cell r="XE88">
            <v>6431100043</v>
          </cell>
          <cell r="XF88">
            <v>6286131643</v>
          </cell>
          <cell r="XG88">
            <v>6184661138</v>
          </cell>
          <cell r="XH88">
            <v>6728602593</v>
          </cell>
          <cell r="XI88">
            <v>6234367972</v>
          </cell>
          <cell r="XJ88">
            <v>6549688741</v>
          </cell>
          <cell r="XK88">
            <v>6063540228</v>
          </cell>
          <cell r="XL88">
            <v>12247789436</v>
          </cell>
          <cell r="XM88">
            <v>18573638191</v>
          </cell>
          <cell r="XN88">
            <v>25142853994</v>
          </cell>
          <cell r="XO88">
            <v>31738947855</v>
          </cell>
          <cell r="XP88">
            <v>38388303555</v>
          </cell>
          <cell r="XQ88">
            <v>44819403598</v>
          </cell>
          <cell r="XR88">
            <v>51105535241</v>
          </cell>
          <cell r="XS88">
            <v>57290196379</v>
          </cell>
          <cell r="XT88">
            <v>64018798972</v>
          </cell>
          <cell r="XU88">
            <v>70253166944</v>
          </cell>
          <cell r="XV88">
            <v>76802855685</v>
          </cell>
          <cell r="XW88" t="e">
            <v>#N/A</v>
          </cell>
          <cell r="XX88" t="e">
            <v>#N/A</v>
          </cell>
          <cell r="XY88" t="e">
            <v>#N/A</v>
          </cell>
          <cell r="XZ88" t="e">
            <v>#N/A</v>
          </cell>
          <cell r="YA88" t="e">
            <v>#N/A</v>
          </cell>
          <cell r="YB88" t="e">
            <v>#N/A</v>
          </cell>
          <cell r="YC88" t="e">
            <v>#N/A</v>
          </cell>
          <cell r="YD88" t="e">
            <v>#N/A</v>
          </cell>
          <cell r="YE88" t="e">
            <v>#N/A</v>
          </cell>
          <cell r="YF88" t="e">
            <v>#N/A</v>
          </cell>
          <cell r="YG88" t="e">
            <v>#N/A</v>
          </cell>
          <cell r="YH88" t="e">
            <v>#N/A</v>
          </cell>
          <cell r="YI88" t="e">
            <v>#N/A</v>
          </cell>
          <cell r="YJ88" t="e">
            <v>#N/A</v>
          </cell>
          <cell r="YK88" t="e">
            <v>#N/A</v>
          </cell>
          <cell r="YL88" t="e">
            <v>#N/A</v>
          </cell>
          <cell r="YM88" t="e">
            <v>#N/A</v>
          </cell>
          <cell r="YN88" t="e">
            <v>#N/A</v>
          </cell>
          <cell r="YO88" t="e">
            <v>#N/A</v>
          </cell>
          <cell r="YP88" t="e">
            <v>#N/A</v>
          </cell>
          <cell r="YQ88" t="e">
            <v>#N/A</v>
          </cell>
          <cell r="YR88" t="e">
            <v>#N/A</v>
          </cell>
          <cell r="YS88" t="e">
            <v>#N/A</v>
          </cell>
          <cell r="YT88" t="e">
            <v>#N/A</v>
          </cell>
          <cell r="YU88">
            <v>5445495056</v>
          </cell>
          <cell r="YV88">
            <v>5553900398</v>
          </cell>
          <cell r="YW88">
            <v>5681066971</v>
          </cell>
          <cell r="YX88">
            <v>5899628076</v>
          </cell>
          <cell r="YY88">
            <v>5923766505</v>
          </cell>
          <cell r="YZ88">
            <v>5971599466</v>
          </cell>
          <cell r="ZA88">
            <v>6156684948</v>
          </cell>
          <cell r="ZB88">
            <v>6614612149</v>
          </cell>
          <cell r="ZC88">
            <v>6083626662</v>
          </cell>
          <cell r="ZD88">
            <v>6182641177</v>
          </cell>
          <cell r="ZE88">
            <v>7306076146</v>
          </cell>
          <cell r="ZF88">
            <v>6196983142</v>
          </cell>
          <cell r="ZG88">
            <v>5445495056</v>
          </cell>
          <cell r="ZH88">
            <v>10999395454</v>
          </cell>
          <cell r="ZI88">
            <v>16680462425</v>
          </cell>
          <cell r="ZJ88">
            <v>22580090501</v>
          </cell>
          <cell r="ZK88">
            <v>28503857006</v>
          </cell>
          <cell r="ZL88">
            <v>34475456472</v>
          </cell>
          <cell r="ZM88">
            <v>40632141420</v>
          </cell>
          <cell r="ZN88">
            <v>47246753569</v>
          </cell>
          <cell r="ZO88">
            <v>53330380231</v>
          </cell>
          <cell r="ZP88">
            <v>59513021408</v>
          </cell>
          <cell r="ZQ88">
            <v>66819097554</v>
          </cell>
          <cell r="ZR88">
            <v>73016080696</v>
          </cell>
          <cell r="AAA88" t="str">
            <v>45.0.01             General fuel levy - Domestic</v>
          </cell>
          <cell r="AAB88" t="e">
            <v>#VALUE!</v>
          </cell>
        </row>
        <row r="89">
          <cell r="O89" t="str">
            <v>45.0.02             General fuel levy - Imported</v>
          </cell>
          <cell r="P89">
            <v>534121290.60000002</v>
          </cell>
          <cell r="Q89">
            <v>415495284.48000002</v>
          </cell>
          <cell r="R89">
            <v>469027155.37</v>
          </cell>
          <cell r="S89">
            <v>863329233.13999999</v>
          </cell>
          <cell r="T89">
            <v>904258359.93000007</v>
          </cell>
          <cell r="U89">
            <v>661879867.80999994</v>
          </cell>
          <cell r="V89">
            <v>740417327.51999998</v>
          </cell>
          <cell r="W89">
            <v>512217842.81999999</v>
          </cell>
          <cell r="X89">
            <v>582252024.32999992</v>
          </cell>
          <cell r="Y89">
            <v>700460634.24999988</v>
          </cell>
          <cell r="Z89">
            <v>514672515.77999997</v>
          </cell>
          <cell r="AA89">
            <v>764713696.25999987</v>
          </cell>
          <cell r="AB89">
            <v>534121290.60000002</v>
          </cell>
          <cell r="AC89">
            <v>949616575.08000004</v>
          </cell>
          <cell r="AD89">
            <v>1418643730.45</v>
          </cell>
          <cell r="AE89">
            <v>2281972963.5900002</v>
          </cell>
          <cell r="AF89">
            <v>3186231323.5200005</v>
          </cell>
          <cell r="AG89">
            <v>3848111191.3300004</v>
          </cell>
          <cell r="AH89">
            <v>4588528518.8500004</v>
          </cell>
          <cell r="AI89">
            <v>5100746361.6700001</v>
          </cell>
          <cell r="AJ89">
            <v>5682998386</v>
          </cell>
          <cell r="AK89">
            <v>6383459020.25</v>
          </cell>
          <cell r="AL89">
            <v>6898131536.0299997</v>
          </cell>
          <cell r="AM89">
            <v>7662845232.29</v>
          </cell>
          <cell r="AN89">
            <v>539181566</v>
          </cell>
          <cell r="AO89">
            <v>518351643</v>
          </cell>
          <cell r="AP89">
            <v>442001032</v>
          </cell>
          <cell r="AQ89">
            <v>672063108</v>
          </cell>
          <cell r="AR89">
            <v>619415623</v>
          </cell>
          <cell r="AS89">
            <v>720404645</v>
          </cell>
          <cell r="AT89">
            <v>547039505</v>
          </cell>
          <cell r="AU89">
            <v>775805339</v>
          </cell>
          <cell r="AV89">
            <v>918575684</v>
          </cell>
          <cell r="AW89">
            <v>807071587</v>
          </cell>
          <cell r="AX89">
            <v>704457367</v>
          </cell>
          <cell r="AY89">
            <v>924018896</v>
          </cell>
          <cell r="AZ89">
            <v>539181566</v>
          </cell>
          <cell r="BA89">
            <v>1057533209</v>
          </cell>
          <cell r="BB89">
            <v>1499534241</v>
          </cell>
          <cell r="BC89">
            <v>2171597349</v>
          </cell>
          <cell r="BD89">
            <v>2791012972</v>
          </cell>
          <cell r="BE89">
            <v>3511417617</v>
          </cell>
          <cell r="BF89">
            <v>4058457122</v>
          </cell>
          <cell r="BG89">
            <v>4834262461</v>
          </cell>
          <cell r="BH89">
            <v>5752838145</v>
          </cell>
          <cell r="BI89">
            <v>6559909732</v>
          </cell>
          <cell r="BJ89">
            <v>7264367099</v>
          </cell>
          <cell r="BK89">
            <v>8188385995</v>
          </cell>
          <cell r="BL89">
            <v>534121291</v>
          </cell>
          <cell r="BM89">
            <v>415495284</v>
          </cell>
          <cell r="BN89">
            <v>469027155</v>
          </cell>
          <cell r="BO89">
            <v>863329233</v>
          </cell>
          <cell r="BP89">
            <v>904258360</v>
          </cell>
          <cell r="BQ89">
            <v>661879868</v>
          </cell>
          <cell r="BR89">
            <v>823177007</v>
          </cell>
          <cell r="BS89">
            <v>834687357</v>
          </cell>
          <cell r="BT89">
            <v>802991541</v>
          </cell>
          <cell r="BU89">
            <v>903985316</v>
          </cell>
          <cell r="BV89">
            <v>793362781</v>
          </cell>
          <cell r="BW89">
            <v>1049094872</v>
          </cell>
          <cell r="BX89">
            <v>534121291</v>
          </cell>
          <cell r="BY89">
            <v>949616575</v>
          </cell>
          <cell r="BZ89">
            <v>1418643730</v>
          </cell>
          <cell r="CA89">
            <v>2281972963</v>
          </cell>
          <cell r="CB89">
            <v>3186231323</v>
          </cell>
          <cell r="CC89">
            <v>3848111191</v>
          </cell>
          <cell r="CD89">
            <v>4671288198</v>
          </cell>
          <cell r="CE89">
            <v>5505975555</v>
          </cell>
          <cell r="CF89">
            <v>6308967096</v>
          </cell>
          <cell r="CG89">
            <v>7212952412</v>
          </cell>
          <cell r="CH89">
            <v>8006315193</v>
          </cell>
          <cell r="CI89">
            <v>9055410065</v>
          </cell>
          <cell r="CJ89">
            <v>534121291</v>
          </cell>
          <cell r="CK89">
            <v>415495284</v>
          </cell>
          <cell r="CL89">
            <v>469027155</v>
          </cell>
          <cell r="CM89">
            <v>863329233</v>
          </cell>
          <cell r="CN89">
            <v>904258360</v>
          </cell>
          <cell r="CO89">
            <v>661879868</v>
          </cell>
          <cell r="CP89">
            <v>740417328</v>
          </cell>
          <cell r="CQ89">
            <v>512217843</v>
          </cell>
          <cell r="CR89">
            <v>582252024</v>
          </cell>
          <cell r="CS89">
            <v>700460634</v>
          </cell>
          <cell r="CT89">
            <v>623359314</v>
          </cell>
          <cell r="CU89">
            <v>1020490376</v>
          </cell>
          <cell r="CV89">
            <v>534121291</v>
          </cell>
          <cell r="CW89">
            <v>949616575</v>
          </cell>
          <cell r="CX89">
            <v>1418643730</v>
          </cell>
          <cell r="CY89">
            <v>2281972963</v>
          </cell>
          <cell r="CZ89">
            <v>3186231323</v>
          </cell>
          <cell r="DA89">
            <v>3848111191</v>
          </cell>
          <cell r="DB89">
            <v>4588528519</v>
          </cell>
          <cell r="DC89">
            <v>5100746362</v>
          </cell>
          <cell r="DD89">
            <v>5682998386</v>
          </cell>
          <cell r="DE89">
            <v>6383459020</v>
          </cell>
          <cell r="DF89">
            <v>7006818334</v>
          </cell>
          <cell r="DG89">
            <v>8027308710</v>
          </cell>
          <cell r="DI89">
            <v>649022056.29999995</v>
          </cell>
          <cell r="DJ89">
            <v>791064492.28999996</v>
          </cell>
          <cell r="DK89">
            <v>436394784.94999999</v>
          </cell>
          <cell r="DL89">
            <v>795341211.75999999</v>
          </cell>
          <cell r="DM89">
            <v>567448607.41999996</v>
          </cell>
          <cell r="DN89">
            <v>808771144.60000002</v>
          </cell>
          <cell r="DO89">
            <v>1187740461.1900001</v>
          </cell>
          <cell r="DP89">
            <v>868012213.89999998</v>
          </cell>
          <cell r="DQ89">
            <v>566784575.84000003</v>
          </cell>
          <cell r="DR89">
            <v>582039563.58000004</v>
          </cell>
          <cell r="DS89">
            <v>1253179336.8599999</v>
          </cell>
          <cell r="DT89">
            <v>1729965190.76</v>
          </cell>
          <cell r="DU89">
            <v>649022056.30000007</v>
          </cell>
          <cell r="DV89">
            <v>1440086548.5900002</v>
          </cell>
          <cell r="DW89">
            <v>1876481333.5400002</v>
          </cell>
          <cell r="DX89">
            <v>2671822545.3000002</v>
          </cell>
          <cell r="DY89">
            <v>3239271152.7200003</v>
          </cell>
          <cell r="DZ89">
            <v>4048042297.3200002</v>
          </cell>
          <cell r="EA89">
            <v>5235782758.5100002</v>
          </cell>
          <cell r="EB89">
            <v>6103794972.4099998</v>
          </cell>
          <cell r="EC89">
            <v>6670579548.25</v>
          </cell>
          <cell r="ED89">
            <v>7252619111.8299999</v>
          </cell>
          <cell r="EE89">
            <v>8505798448.6899996</v>
          </cell>
          <cell r="EF89">
            <v>10235763639.449999</v>
          </cell>
          <cell r="EG89">
            <v>524988605</v>
          </cell>
          <cell r="EH89">
            <v>458011910</v>
          </cell>
          <cell r="EI89">
            <v>385408938</v>
          </cell>
          <cell r="EJ89">
            <v>538521118</v>
          </cell>
          <cell r="EK89">
            <v>667574530</v>
          </cell>
          <cell r="EL89">
            <v>611456939</v>
          </cell>
          <cell r="EM89">
            <v>545930152</v>
          </cell>
          <cell r="EN89">
            <v>672979813</v>
          </cell>
          <cell r="EO89">
            <v>745157308</v>
          </cell>
          <cell r="EP89">
            <v>622657758</v>
          </cell>
          <cell r="EQ89">
            <v>592170702</v>
          </cell>
          <cell r="ER89">
            <v>866693204</v>
          </cell>
          <cell r="ES89">
            <v>524988605</v>
          </cell>
          <cell r="ET89">
            <v>983000515</v>
          </cell>
          <cell r="EU89">
            <v>1368409453</v>
          </cell>
          <cell r="EV89">
            <v>1906930571</v>
          </cell>
          <cell r="EW89">
            <v>2574505101</v>
          </cell>
          <cell r="EX89">
            <v>3185962040</v>
          </cell>
          <cell r="EY89">
            <v>3731892192</v>
          </cell>
          <cell r="EZ89">
            <v>4404872005</v>
          </cell>
          <cell r="FA89">
            <v>5150029313</v>
          </cell>
          <cell r="FB89">
            <v>5772687071</v>
          </cell>
          <cell r="FC89">
            <v>6364857773</v>
          </cell>
          <cell r="FD89">
            <v>7231550977</v>
          </cell>
          <cell r="FE89">
            <v>649022056</v>
          </cell>
          <cell r="FF89">
            <v>791064492</v>
          </cell>
          <cell r="FG89">
            <v>436394785</v>
          </cell>
          <cell r="FH89">
            <v>795341212</v>
          </cell>
          <cell r="FI89">
            <v>567448607</v>
          </cell>
          <cell r="FJ89">
            <v>808771145</v>
          </cell>
          <cell r="FK89">
            <v>1141387298</v>
          </cell>
          <cell r="FL89">
            <v>595162212</v>
          </cell>
          <cell r="FM89">
            <v>579780171</v>
          </cell>
          <cell r="FN89">
            <v>559864349</v>
          </cell>
          <cell r="FO89">
            <v>554995250</v>
          </cell>
          <cell r="FP89">
            <v>577020840</v>
          </cell>
          <cell r="FQ89">
            <v>649022056</v>
          </cell>
          <cell r="FR89">
            <v>1440086548</v>
          </cell>
          <cell r="FS89">
            <v>1876481333</v>
          </cell>
          <cell r="FT89">
            <v>2671822545</v>
          </cell>
          <cell r="FU89">
            <v>3239271152</v>
          </cell>
          <cell r="FV89">
            <v>4048042297</v>
          </cell>
          <cell r="FW89">
            <v>5189429595</v>
          </cell>
          <cell r="FX89">
            <v>5784591807</v>
          </cell>
          <cell r="FY89">
            <v>6364371978</v>
          </cell>
          <cell r="FZ89">
            <v>6924236327</v>
          </cell>
          <cell r="GA89">
            <v>7479231577</v>
          </cell>
          <cell r="GB89">
            <v>8056252417</v>
          </cell>
          <cell r="GC89">
            <v>649022056</v>
          </cell>
          <cell r="GD89">
            <v>791064492</v>
          </cell>
          <cell r="GE89">
            <v>436394785</v>
          </cell>
          <cell r="GF89">
            <v>795341212</v>
          </cell>
          <cell r="GG89">
            <v>567448607</v>
          </cell>
          <cell r="GH89">
            <v>808771145</v>
          </cell>
          <cell r="GI89">
            <v>1187740461</v>
          </cell>
          <cell r="GJ89">
            <v>868012214</v>
          </cell>
          <cell r="GK89">
            <v>566784576</v>
          </cell>
          <cell r="GL89">
            <v>582039564</v>
          </cell>
          <cell r="GM89">
            <v>1264104075</v>
          </cell>
          <cell r="GN89">
            <v>434641280</v>
          </cell>
          <cell r="GO89">
            <v>649022056</v>
          </cell>
          <cell r="GP89">
            <v>1440086548</v>
          </cell>
          <cell r="GQ89">
            <v>1876481333</v>
          </cell>
          <cell r="GR89">
            <v>2671822545</v>
          </cell>
          <cell r="GS89">
            <v>3239271152</v>
          </cell>
          <cell r="GT89">
            <v>4048042297</v>
          </cell>
          <cell r="GU89">
            <v>5235782758</v>
          </cell>
          <cell r="GV89">
            <v>6103794972</v>
          </cell>
          <cell r="GW89">
            <v>6670579548</v>
          </cell>
          <cell r="GX89">
            <v>7252619112</v>
          </cell>
          <cell r="GY89">
            <v>8516723187</v>
          </cell>
          <cell r="GZ89">
            <v>8951364467</v>
          </cell>
          <cell r="HA89">
            <v>0</v>
          </cell>
          <cell r="HB89">
            <v>417044438.03999996</v>
          </cell>
          <cell r="HC89">
            <v>376653684.86000001</v>
          </cell>
          <cell r="HD89">
            <v>542949009.55999994</v>
          </cell>
          <cell r="HE89">
            <v>1031391096.21</v>
          </cell>
          <cell r="HF89">
            <v>1427684594.5599999</v>
          </cell>
          <cell r="HG89">
            <v>1547191382.7099998</v>
          </cell>
          <cell r="HH89">
            <v>1110079891.8399999</v>
          </cell>
          <cell r="HI89">
            <v>820702081.88999999</v>
          </cell>
          <cell r="HJ89">
            <v>1026353852.72</v>
          </cell>
          <cell r="HK89">
            <v>1322807968.6500001</v>
          </cell>
          <cell r="HL89">
            <v>1168981642.5799999</v>
          </cell>
          <cell r="HM89">
            <v>1351136251.6900001</v>
          </cell>
          <cell r="HN89">
            <v>417044438.03999996</v>
          </cell>
          <cell r="HO89">
            <v>793698122.89999998</v>
          </cell>
          <cell r="HP89">
            <v>1336647132.46</v>
          </cell>
          <cell r="HQ89">
            <v>2368038228.6700001</v>
          </cell>
          <cell r="HR89">
            <v>3795722823.23</v>
          </cell>
          <cell r="HS89">
            <v>5342914205.9399996</v>
          </cell>
          <cell r="HT89">
            <v>6452994097.7799997</v>
          </cell>
          <cell r="HU89">
            <v>7273696179.6700001</v>
          </cell>
          <cell r="HV89">
            <v>8300050032.3900003</v>
          </cell>
          <cell r="HW89">
            <v>9622858001.0400009</v>
          </cell>
          <cell r="HX89">
            <v>10791839643.620001</v>
          </cell>
          <cell r="HY89">
            <v>12142975895.310001</v>
          </cell>
          <cell r="HZ89">
            <v>502745099</v>
          </cell>
          <cell r="IA89">
            <v>524796511</v>
          </cell>
          <cell r="IB89">
            <v>523782552</v>
          </cell>
          <cell r="IC89">
            <v>837466010</v>
          </cell>
          <cell r="ID89">
            <v>974845456</v>
          </cell>
          <cell r="IE89">
            <v>764155314</v>
          </cell>
          <cell r="IF89">
            <v>823344469</v>
          </cell>
          <cell r="IG89">
            <v>761514063</v>
          </cell>
          <cell r="IH89">
            <v>786651636</v>
          </cell>
          <cell r="II89">
            <v>894697976</v>
          </cell>
          <cell r="IJ89">
            <v>707081416</v>
          </cell>
          <cell r="IK89">
            <v>1109906554</v>
          </cell>
          <cell r="IL89">
            <v>502745099</v>
          </cell>
          <cell r="IM89">
            <v>1027541610</v>
          </cell>
          <cell r="IN89">
            <v>1551324162</v>
          </cell>
          <cell r="IO89">
            <v>2388790172</v>
          </cell>
          <cell r="IP89">
            <v>3363635628</v>
          </cell>
          <cell r="IQ89">
            <v>4127790942</v>
          </cell>
          <cell r="IR89">
            <v>4951135411</v>
          </cell>
          <cell r="IS89">
            <v>5712649474</v>
          </cell>
          <cell r="IT89">
            <v>6499301110</v>
          </cell>
          <cell r="IU89">
            <v>7393999086</v>
          </cell>
          <cell r="IV89">
            <v>8101080502</v>
          </cell>
          <cell r="IW89">
            <v>9210987056</v>
          </cell>
          <cell r="IX89">
            <v>417044438</v>
          </cell>
          <cell r="IY89">
            <v>376653685</v>
          </cell>
          <cell r="IZ89">
            <v>542949010</v>
          </cell>
          <cell r="JA89">
            <v>1031391096</v>
          </cell>
          <cell r="JB89">
            <v>1427684595</v>
          </cell>
          <cell r="JC89">
            <v>1547191383</v>
          </cell>
          <cell r="JD89">
            <v>1016648448</v>
          </cell>
          <cell r="JE89">
            <v>998460862</v>
          </cell>
          <cell r="JF89">
            <v>965189827</v>
          </cell>
          <cell r="JG89">
            <v>932521365</v>
          </cell>
          <cell r="JH89">
            <v>1064389716</v>
          </cell>
          <cell r="JI89">
            <v>1179903249</v>
          </cell>
          <cell r="JJ89">
            <v>417044438</v>
          </cell>
          <cell r="JK89">
            <v>793698123</v>
          </cell>
          <cell r="JL89">
            <v>1336647133</v>
          </cell>
          <cell r="JM89">
            <v>2368038229</v>
          </cell>
          <cell r="JN89">
            <v>3795722824</v>
          </cell>
          <cell r="JO89">
            <v>5342914207</v>
          </cell>
          <cell r="JP89">
            <v>6359562655</v>
          </cell>
          <cell r="JQ89">
            <v>7358023517</v>
          </cell>
          <cell r="JR89">
            <v>8323213344</v>
          </cell>
          <cell r="JS89">
            <v>9255734709</v>
          </cell>
          <cell r="JT89">
            <v>10320124425</v>
          </cell>
          <cell r="JU89">
            <v>11500027674</v>
          </cell>
          <cell r="JV89">
            <v>417044438</v>
          </cell>
          <cell r="JW89">
            <v>376653685</v>
          </cell>
          <cell r="JX89">
            <v>542949010</v>
          </cell>
          <cell r="JY89">
            <v>1031391096</v>
          </cell>
          <cell r="JZ89">
            <v>1427684595</v>
          </cell>
          <cell r="KA89">
            <v>1547191383</v>
          </cell>
          <cell r="KB89">
            <v>1110079892</v>
          </cell>
          <cell r="KC89">
            <v>820702082</v>
          </cell>
          <cell r="KD89">
            <v>1026353853</v>
          </cell>
          <cell r="KE89">
            <v>1322807969</v>
          </cell>
          <cell r="KF89">
            <v>800530495</v>
          </cell>
          <cell r="KG89">
            <v>1164118202</v>
          </cell>
          <cell r="KH89">
            <v>417044438</v>
          </cell>
          <cell r="KI89">
            <v>793698123</v>
          </cell>
          <cell r="KJ89">
            <v>1336647133</v>
          </cell>
          <cell r="KK89">
            <v>2368038229</v>
          </cell>
          <cell r="KL89">
            <v>3795722824</v>
          </cell>
          <cell r="KM89">
            <v>5342914207</v>
          </cell>
          <cell r="KN89">
            <v>6452994099</v>
          </cell>
          <cell r="KO89">
            <v>7273696181</v>
          </cell>
          <cell r="KP89">
            <v>8300050034</v>
          </cell>
          <cell r="KQ89">
            <v>9622858003</v>
          </cell>
          <cell r="KR89">
            <v>10423388498</v>
          </cell>
          <cell r="KS89">
            <v>11587506700</v>
          </cell>
          <cell r="KT89">
            <v>0</v>
          </cell>
          <cell r="KU89">
            <v>1371101121.72</v>
          </cell>
          <cell r="KV89">
            <v>1579949289.5999999</v>
          </cell>
          <cell r="KW89">
            <v>1812514176.0899999</v>
          </cell>
          <cell r="KX89">
            <v>1325974478.9299998</v>
          </cell>
          <cell r="KY89">
            <v>1320477452.47</v>
          </cell>
          <cell r="KZ89">
            <v>1608173134.3799999</v>
          </cell>
          <cell r="LA89">
            <v>1208334928.53</v>
          </cell>
          <cell r="LB89">
            <v>1609560921.28</v>
          </cell>
          <cell r="LC89">
            <v>2074966561.0700002</v>
          </cell>
          <cell r="LD89">
            <v>1553402271.02</v>
          </cell>
          <cell r="LE89">
            <v>1197310226.46</v>
          </cell>
          <cell r="LF89">
            <v>2147375847.5700002</v>
          </cell>
          <cell r="LG89">
            <v>1371101121.72</v>
          </cell>
          <cell r="LH89">
            <v>2951050411.3199997</v>
          </cell>
          <cell r="LI89">
            <v>4763564587.4099998</v>
          </cell>
          <cell r="LJ89">
            <v>6089539066.3400002</v>
          </cell>
          <cell r="LK89">
            <v>7410016518.8100004</v>
          </cell>
          <cell r="LL89">
            <v>9018189653.1900005</v>
          </cell>
          <cell r="LM89">
            <v>10226524581.720001</v>
          </cell>
          <cell r="LN89">
            <v>11836085503.000002</v>
          </cell>
          <cell r="LO89">
            <v>13911052064.070002</v>
          </cell>
          <cell r="LP89">
            <v>15464454335.090002</v>
          </cell>
          <cell r="LQ89">
            <v>16661764561.550003</v>
          </cell>
          <cell r="LR89">
            <v>18809140409.120003</v>
          </cell>
          <cell r="LS89">
            <v>639908996</v>
          </cell>
          <cell r="LT89">
            <v>694647031</v>
          </cell>
          <cell r="LU89">
            <v>539975410</v>
          </cell>
          <cell r="LV89">
            <v>917842266</v>
          </cell>
          <cell r="LW89">
            <v>893399059</v>
          </cell>
          <cell r="LX89">
            <v>857780865</v>
          </cell>
          <cell r="LY89">
            <v>1093000181</v>
          </cell>
          <cell r="LZ89">
            <v>848444773</v>
          </cell>
          <cell r="MA89">
            <v>719865637</v>
          </cell>
          <cell r="MB89">
            <v>810198301</v>
          </cell>
          <cell r="MC89">
            <v>1012317930</v>
          </cell>
          <cell r="MD89">
            <v>1456323049</v>
          </cell>
          <cell r="ME89">
            <v>639908996</v>
          </cell>
          <cell r="MF89">
            <v>1334556027</v>
          </cell>
          <cell r="MG89">
            <v>1874531437</v>
          </cell>
          <cell r="MH89">
            <v>2792373703</v>
          </cell>
          <cell r="MI89">
            <v>3685772762</v>
          </cell>
          <cell r="MJ89">
            <v>4543553627</v>
          </cell>
          <cell r="MK89">
            <v>5636553808</v>
          </cell>
          <cell r="ML89">
            <v>6484998581</v>
          </cell>
          <cell r="MM89">
            <v>7204864218</v>
          </cell>
          <cell r="MN89">
            <v>8015062519</v>
          </cell>
          <cell r="MO89">
            <v>9027380449</v>
          </cell>
          <cell r="MP89">
            <v>10483703498</v>
          </cell>
          <cell r="MQ89">
            <v>1371101122</v>
          </cell>
          <cell r="MR89">
            <v>1579949290</v>
          </cell>
          <cell r="MS89">
            <v>1812514176</v>
          </cell>
          <cell r="MT89">
            <v>1325974479</v>
          </cell>
          <cell r="MU89">
            <v>1320477452</v>
          </cell>
          <cell r="MV89">
            <v>1608173134</v>
          </cell>
          <cell r="MW89">
            <v>1208334929</v>
          </cell>
          <cell r="MX89">
            <v>1082050830</v>
          </cell>
          <cell r="MY89">
            <v>1036635121</v>
          </cell>
          <cell r="MZ89">
            <v>1150323714</v>
          </cell>
          <cell r="NA89">
            <v>1337155182</v>
          </cell>
          <cell r="NB89">
            <v>946247221</v>
          </cell>
          <cell r="NC89">
            <v>1371101122</v>
          </cell>
          <cell r="ND89">
            <v>2951050412</v>
          </cell>
          <cell r="NE89">
            <v>4763564588</v>
          </cell>
          <cell r="NF89">
            <v>6089539067</v>
          </cell>
          <cell r="NG89">
            <v>7410016519</v>
          </cell>
          <cell r="NH89">
            <v>9018189653</v>
          </cell>
          <cell r="NI89">
            <v>10226524582</v>
          </cell>
          <cell r="NJ89">
            <v>11308575412</v>
          </cell>
          <cell r="NK89">
            <v>12345210533</v>
          </cell>
          <cell r="NL89">
            <v>13495534247</v>
          </cell>
          <cell r="NM89">
            <v>14832689429</v>
          </cell>
          <cell r="NN89">
            <v>15778936650</v>
          </cell>
          <cell r="NO89">
            <v>1371101122</v>
          </cell>
          <cell r="NP89">
            <v>1579949290</v>
          </cell>
          <cell r="NQ89">
            <v>1812514176</v>
          </cell>
          <cell r="NR89">
            <v>1325974479</v>
          </cell>
          <cell r="NS89">
            <v>1320477452</v>
          </cell>
          <cell r="NT89">
            <v>1608173134</v>
          </cell>
          <cell r="NU89">
            <v>1208334929</v>
          </cell>
          <cell r="NV89">
            <v>1609560921</v>
          </cell>
          <cell r="NW89">
            <v>2074966561</v>
          </cell>
          <cell r="NX89">
            <v>1553402271</v>
          </cell>
          <cell r="NY89">
            <v>1512203949</v>
          </cell>
          <cell r="NZ89">
            <v>2215347640</v>
          </cell>
          <cell r="OA89">
            <v>1371101122</v>
          </cell>
          <cell r="OB89">
            <v>2951050412</v>
          </cell>
          <cell r="OC89">
            <v>4763564588</v>
          </cell>
          <cell r="OD89">
            <v>6089539067</v>
          </cell>
          <cell r="OE89">
            <v>7410016519</v>
          </cell>
          <cell r="OF89">
            <v>9018189653</v>
          </cell>
          <cell r="OG89">
            <v>10226524582</v>
          </cell>
          <cell r="OH89">
            <v>11836085503</v>
          </cell>
          <cell r="OI89">
            <v>13911052064</v>
          </cell>
          <cell r="OJ89">
            <v>15464454335</v>
          </cell>
          <cell r="OK89">
            <v>16976658284</v>
          </cell>
          <cell r="OL89">
            <v>19192005924</v>
          </cell>
          <cell r="OM89">
            <v>0</v>
          </cell>
          <cell r="ON89">
            <v>0</v>
          </cell>
          <cell r="OO89">
            <v>838059177.22000003</v>
          </cell>
          <cell r="OP89">
            <v>1182156709.3199999</v>
          </cell>
          <cell r="OQ89">
            <v>1173819095.21</v>
          </cell>
          <cell r="OR89">
            <v>1446752148.5600002</v>
          </cell>
          <cell r="OS89">
            <v>2181040109.8800001</v>
          </cell>
          <cell r="OT89">
            <v>2049411480.8700001</v>
          </cell>
          <cell r="OU89">
            <v>1971844830.8800001</v>
          </cell>
          <cell r="OV89">
            <v>1863248140.4199998</v>
          </cell>
          <cell r="OW89">
            <v>2654385887.8400002</v>
          </cell>
          <cell r="OX89">
            <v>1566647569.3799999</v>
          </cell>
          <cell r="OY89">
            <v>2171058222.7600002</v>
          </cell>
          <cell r="OZ89">
            <v>2820246079.6599998</v>
          </cell>
          <cell r="PA89">
            <v>838059177.22000003</v>
          </cell>
          <cell r="PB89">
            <v>2020215886.54</v>
          </cell>
          <cell r="PC89">
            <v>3194034981.75</v>
          </cell>
          <cell r="PD89">
            <v>4640787130.3100004</v>
          </cell>
          <cell r="PE89">
            <v>6821827240.1900005</v>
          </cell>
          <cell r="PF89">
            <v>8871238721.0600014</v>
          </cell>
          <cell r="PG89">
            <v>10843083551.940002</v>
          </cell>
          <cell r="PH89">
            <v>12706331692.360003</v>
          </cell>
          <cell r="PI89">
            <v>15360717580.200003</v>
          </cell>
          <cell r="PJ89">
            <v>16927365149.580002</v>
          </cell>
          <cell r="PK89">
            <v>19098423372.340004</v>
          </cell>
          <cell r="PL89">
            <v>21918669452.000004</v>
          </cell>
          <cell r="PM89">
            <v>606418427</v>
          </cell>
          <cell r="PN89">
            <v>658291667</v>
          </cell>
          <cell r="PO89">
            <v>511715011</v>
          </cell>
          <cell r="PP89">
            <v>869805655</v>
          </cell>
          <cell r="PQ89">
            <v>846641719</v>
          </cell>
          <cell r="PR89">
            <v>812887655</v>
          </cell>
          <cell r="PS89">
            <v>1035796426</v>
          </cell>
          <cell r="PT89">
            <v>804040181</v>
          </cell>
          <cell r="PU89">
            <v>682190421</v>
          </cell>
          <cell r="PV89">
            <v>767795394</v>
          </cell>
          <cell r="PW89">
            <v>959336798</v>
          </cell>
          <cell r="PX89">
            <v>1380104263</v>
          </cell>
          <cell r="PY89">
            <v>606418427</v>
          </cell>
          <cell r="PZ89">
            <v>1264710094</v>
          </cell>
          <cell r="QA89">
            <v>1776425105</v>
          </cell>
          <cell r="QB89">
            <v>2646230760</v>
          </cell>
          <cell r="QC89">
            <v>3492872479</v>
          </cell>
          <cell r="QD89">
            <v>4305760134</v>
          </cell>
          <cell r="QE89">
            <v>5341556560</v>
          </cell>
          <cell r="QF89">
            <v>6145596741</v>
          </cell>
          <cell r="QG89">
            <v>6827787162</v>
          </cell>
          <cell r="QH89">
            <v>7595582556</v>
          </cell>
          <cell r="QI89">
            <v>8554919354</v>
          </cell>
          <cell r="QJ89">
            <v>9935023617</v>
          </cell>
          <cell r="QK89">
            <v>838059177</v>
          </cell>
          <cell r="QL89">
            <v>1182156709</v>
          </cell>
          <cell r="QM89">
            <v>1173819095</v>
          </cell>
          <cell r="QN89">
            <v>1446752149</v>
          </cell>
          <cell r="QO89">
            <v>2181040110</v>
          </cell>
          <cell r="QP89">
            <v>2049411481</v>
          </cell>
          <cell r="QQ89">
            <v>1122713704</v>
          </cell>
          <cell r="QR89">
            <v>1060901044</v>
          </cell>
          <cell r="QS89">
            <v>1113401950</v>
          </cell>
          <cell r="QT89">
            <v>1031972360</v>
          </cell>
          <cell r="QU89">
            <v>1051140032</v>
          </cell>
          <cell r="QV89">
            <v>1634565323</v>
          </cell>
          <cell r="QW89">
            <v>838059177</v>
          </cell>
          <cell r="QX89">
            <v>2020215886</v>
          </cell>
          <cell r="QY89">
            <v>3194034981</v>
          </cell>
          <cell r="QZ89">
            <v>4640787130</v>
          </cell>
          <cell r="RA89">
            <v>6821827240</v>
          </cell>
          <cell r="RB89">
            <v>8871238721</v>
          </cell>
          <cell r="RC89">
            <v>9993952425</v>
          </cell>
          <cell r="RD89">
            <v>11054853469</v>
          </cell>
          <cell r="RE89">
            <v>12168255419</v>
          </cell>
          <cell r="RF89">
            <v>13200227779</v>
          </cell>
          <cell r="RG89">
            <v>14251367811</v>
          </cell>
          <cell r="RH89">
            <v>15885933134</v>
          </cell>
          <cell r="RI89">
            <v>838059177</v>
          </cell>
          <cell r="RJ89">
            <v>1182156709</v>
          </cell>
          <cell r="RK89">
            <v>1173819095</v>
          </cell>
          <cell r="RL89">
            <v>1446752149</v>
          </cell>
          <cell r="RM89">
            <v>2181040110</v>
          </cell>
          <cell r="RN89">
            <v>2049411481</v>
          </cell>
          <cell r="RO89">
            <v>1971844831</v>
          </cell>
          <cell r="RP89">
            <v>1863248140</v>
          </cell>
          <cell r="RQ89">
            <v>2654385888</v>
          </cell>
          <cell r="RR89">
            <v>1566647569</v>
          </cell>
          <cell r="RS89">
            <v>1177003014</v>
          </cell>
          <cell r="RT89">
            <v>1933535903</v>
          </cell>
          <cell r="RU89">
            <v>838059177</v>
          </cell>
          <cell r="RV89">
            <v>2020215886</v>
          </cell>
          <cell r="RW89">
            <v>3194034981</v>
          </cell>
          <cell r="RX89">
            <v>4640787130</v>
          </cell>
          <cell r="RY89">
            <v>6821827240</v>
          </cell>
          <cell r="RZ89">
            <v>8871238721</v>
          </cell>
          <cell r="SA89">
            <v>10843083552</v>
          </cell>
          <cell r="SB89">
            <v>12706331692</v>
          </cell>
          <cell r="SC89">
            <v>15360717580</v>
          </cell>
          <cell r="SD89">
            <v>16927365149</v>
          </cell>
          <cell r="SE89">
            <v>18104368163</v>
          </cell>
          <cell r="SF89">
            <v>20037904066</v>
          </cell>
          <cell r="SH89">
            <v>1575201354.3300002</v>
          </cell>
          <cell r="SI89">
            <v>1914676693.5699999</v>
          </cell>
          <cell r="SJ89">
            <v>2112498097.5</v>
          </cell>
          <cell r="SK89">
            <v>1916652024.02</v>
          </cell>
          <cell r="SL89">
            <v>1729953816.6100001</v>
          </cell>
          <cell r="SM89">
            <v>2022002569.7499998</v>
          </cell>
          <cell r="SN89">
            <v>1897324040.03</v>
          </cell>
          <cell r="SO89">
            <v>2159444649.8600001</v>
          </cell>
          <cell r="SP89">
            <v>2160671452.4200001</v>
          </cell>
          <cell r="SQ89">
            <v>1790386135.1499999</v>
          </cell>
          <cell r="SR89">
            <v>1502295038.3199999</v>
          </cell>
          <cell r="SS89">
            <v>2151057467.0599999</v>
          </cell>
          <cell r="ST89">
            <v>1575201354.3300002</v>
          </cell>
          <cell r="SU89">
            <v>3489878047.9000001</v>
          </cell>
          <cell r="SV89">
            <v>5602376145.3999996</v>
          </cell>
          <cell r="SW89">
            <v>7519028169.4200001</v>
          </cell>
          <cell r="SX89">
            <v>9248981986.0300007</v>
          </cell>
          <cell r="SY89">
            <v>11270984555.780001</v>
          </cell>
          <cell r="SZ89">
            <v>13168308595.810001</v>
          </cell>
          <cell r="TA89">
            <v>15327753245.670002</v>
          </cell>
          <cell r="TB89">
            <v>17488424698.090004</v>
          </cell>
          <cell r="TC89">
            <v>19278810833.240005</v>
          </cell>
          <cell r="TD89">
            <v>20781105871.560005</v>
          </cell>
          <cell r="TE89">
            <v>22932163338.620007</v>
          </cell>
          <cell r="TF89">
            <v>1008127531</v>
          </cell>
          <cell r="TG89">
            <v>1364524649</v>
          </cell>
          <cell r="TH89">
            <v>1354900815</v>
          </cell>
          <cell r="TI89">
            <v>1669938471</v>
          </cell>
          <cell r="TJ89">
            <v>2517502940</v>
          </cell>
          <cell r="TK89">
            <v>2324784980</v>
          </cell>
          <cell r="TL89">
            <v>2276035702</v>
          </cell>
          <cell r="TM89">
            <v>2150686111</v>
          </cell>
          <cell r="TN89">
            <v>3063870419</v>
          </cell>
          <cell r="TO89">
            <v>1808329816</v>
          </cell>
          <cell r="TP89">
            <v>2505981175</v>
          </cell>
          <cell r="TQ89">
            <v>3255317391</v>
          </cell>
          <cell r="TR89">
            <v>1008127531</v>
          </cell>
          <cell r="TS89">
            <v>2372652180</v>
          </cell>
          <cell r="TT89">
            <v>3727552995</v>
          </cell>
          <cell r="TU89">
            <v>5397491466</v>
          </cell>
          <cell r="TV89">
            <v>7914994406</v>
          </cell>
          <cell r="TW89">
            <v>10239779386</v>
          </cell>
          <cell r="TX89">
            <v>12515815088</v>
          </cell>
          <cell r="TY89">
            <v>14666501199</v>
          </cell>
          <cell r="TZ89">
            <v>17730371618</v>
          </cell>
          <cell r="UA89">
            <v>19538701434</v>
          </cell>
          <cell r="UB89">
            <v>22044682609</v>
          </cell>
          <cell r="UC89">
            <v>25300000000</v>
          </cell>
          <cell r="UD89">
            <v>1575201354</v>
          </cell>
          <cell r="UE89">
            <v>1914676694</v>
          </cell>
          <cell r="UF89">
            <v>2112498098</v>
          </cell>
          <cell r="UG89">
            <v>1916652024</v>
          </cell>
          <cell r="UH89">
            <v>1729953817</v>
          </cell>
          <cell r="UI89">
            <v>2022002570</v>
          </cell>
          <cell r="UJ89">
            <v>1897324040</v>
          </cell>
          <cell r="UK89">
            <v>2159444650</v>
          </cell>
          <cell r="UL89">
            <v>2160671452</v>
          </cell>
          <cell r="UM89">
            <v>1790386135</v>
          </cell>
          <cell r="UN89">
            <v>1463982049</v>
          </cell>
          <cell r="UO89">
            <v>1901740629</v>
          </cell>
          <cell r="UP89">
            <v>1575201354</v>
          </cell>
          <cell r="UQ89">
            <v>3489878048</v>
          </cell>
          <cell r="UR89">
            <v>5602376146</v>
          </cell>
          <cell r="US89">
            <v>7519028170</v>
          </cell>
          <cell r="UT89">
            <v>9248981987</v>
          </cell>
          <cell r="UU89">
            <v>11270984557</v>
          </cell>
          <cell r="UV89">
            <v>13168308597</v>
          </cell>
          <cell r="UW89">
            <v>15327753247</v>
          </cell>
          <cell r="UX89">
            <v>17488424699</v>
          </cell>
          <cell r="UY89">
            <v>19278810834</v>
          </cell>
          <cell r="UZ89">
            <v>20742792883</v>
          </cell>
          <cell r="VA89">
            <v>22644533512</v>
          </cell>
          <cell r="VB89">
            <v>1575201354</v>
          </cell>
          <cell r="VC89">
            <v>1914676694</v>
          </cell>
          <cell r="VD89">
            <v>2112498098</v>
          </cell>
          <cell r="VE89">
            <v>1916652024</v>
          </cell>
          <cell r="VF89">
            <v>1729953817</v>
          </cell>
          <cell r="VG89">
            <v>2022002570</v>
          </cell>
          <cell r="VH89">
            <v>1334524695</v>
          </cell>
          <cell r="VI89">
            <v>1261027550</v>
          </cell>
          <cell r="VJ89">
            <v>1796461598</v>
          </cell>
          <cell r="VK89">
            <v>1060291275</v>
          </cell>
          <cell r="VL89">
            <v>1469350309</v>
          </cell>
          <cell r="VM89">
            <v>1908714101</v>
          </cell>
          <cell r="VN89">
            <v>1575201354</v>
          </cell>
          <cell r="VO89">
            <v>3489878048</v>
          </cell>
          <cell r="VP89">
            <v>5602376146</v>
          </cell>
          <cell r="VQ89">
            <v>7519028170</v>
          </cell>
          <cell r="VR89">
            <v>9248981987</v>
          </cell>
          <cell r="VS89">
            <v>11270984557</v>
          </cell>
          <cell r="VT89">
            <v>12605509252</v>
          </cell>
          <cell r="VU89">
            <v>13866536802</v>
          </cell>
          <cell r="VV89">
            <v>15662998400</v>
          </cell>
          <cell r="VW89">
            <v>16723289675</v>
          </cell>
          <cell r="VX89">
            <v>18192639984</v>
          </cell>
          <cell r="VY89">
            <v>20101354085</v>
          </cell>
          <cell r="WA89">
            <v>1489722458.6500001</v>
          </cell>
          <cell r="WB89">
            <v>1704885217.3</v>
          </cell>
          <cell r="WC89">
            <v>1666597070.49</v>
          </cell>
          <cell r="WD89">
            <v>1813408358.0999999</v>
          </cell>
          <cell r="WE89">
            <v>0</v>
          </cell>
          <cell r="WF89">
            <v>0</v>
          </cell>
          <cell r="WG89">
            <v>0</v>
          </cell>
          <cell r="WH89">
            <v>0</v>
          </cell>
          <cell r="WI89">
            <v>0</v>
          </cell>
          <cell r="WJ89">
            <v>0</v>
          </cell>
          <cell r="WK89">
            <v>0</v>
          </cell>
          <cell r="WL89">
            <v>0</v>
          </cell>
          <cell r="WM89">
            <v>1489722458.6500001</v>
          </cell>
          <cell r="WN89">
            <v>3194607675.9499998</v>
          </cell>
          <cell r="WO89">
            <v>4861204746.4399996</v>
          </cell>
          <cell r="WP89">
            <v>6674613104.539999</v>
          </cell>
          <cell r="WQ89">
            <v>6674613104.539999</v>
          </cell>
          <cell r="WR89">
            <v>6674613104.539999</v>
          </cell>
          <cell r="WS89">
            <v>6674613104.539999</v>
          </cell>
          <cell r="WT89">
            <v>6674613104.539999</v>
          </cell>
          <cell r="WU89">
            <v>6674613104.539999</v>
          </cell>
          <cell r="WV89">
            <v>6674613104.539999</v>
          </cell>
          <cell r="WW89">
            <v>6674613104.539999</v>
          </cell>
          <cell r="WX89">
            <v>6674613104.539999</v>
          </cell>
          <cell r="WY89">
            <v>1753981352</v>
          </cell>
          <cell r="WZ89">
            <v>2131985988</v>
          </cell>
          <cell r="XA89">
            <v>2352259449</v>
          </cell>
          <cell r="XB89">
            <v>2134185512</v>
          </cell>
          <cell r="XC89">
            <v>1926297692</v>
          </cell>
          <cell r="XD89">
            <v>2251492986</v>
          </cell>
          <cell r="XE89">
            <v>2112663867</v>
          </cell>
          <cell r="XF89">
            <v>2404534275</v>
          </cell>
          <cell r="XG89">
            <v>2405900315</v>
          </cell>
          <cell r="XH89">
            <v>1993588874</v>
          </cell>
          <cell r="XI89">
            <v>1672800417</v>
          </cell>
          <cell r="XJ89">
            <v>2395195175</v>
          </cell>
          <cell r="XK89">
            <v>1753981352</v>
          </cell>
          <cell r="XL89">
            <v>3885967340</v>
          </cell>
          <cell r="XM89">
            <v>6238226789</v>
          </cell>
          <cell r="XN89">
            <v>8372412301</v>
          </cell>
          <cell r="XO89">
            <v>10298709993</v>
          </cell>
          <cell r="XP89">
            <v>12550202979</v>
          </cell>
          <cell r="XQ89">
            <v>14662866846</v>
          </cell>
          <cell r="XR89">
            <v>17067401121</v>
          </cell>
          <cell r="XS89">
            <v>19473301436</v>
          </cell>
          <cell r="XT89">
            <v>21466890310</v>
          </cell>
          <cell r="XU89">
            <v>23139690727</v>
          </cell>
          <cell r="XV89">
            <v>25534885902</v>
          </cell>
          <cell r="XW89" t="e">
            <v>#N/A</v>
          </cell>
          <cell r="XX89" t="e">
            <v>#N/A</v>
          </cell>
          <cell r="XY89" t="e">
            <v>#N/A</v>
          </cell>
          <cell r="XZ89" t="e">
            <v>#N/A</v>
          </cell>
          <cell r="YA89" t="e">
            <v>#N/A</v>
          </cell>
          <cell r="YB89" t="e">
            <v>#N/A</v>
          </cell>
          <cell r="YC89" t="e">
            <v>#N/A</v>
          </cell>
          <cell r="YD89" t="e">
            <v>#N/A</v>
          </cell>
          <cell r="YE89" t="e">
            <v>#N/A</v>
          </cell>
          <cell r="YF89" t="e">
            <v>#N/A</v>
          </cell>
          <cell r="YG89" t="e">
            <v>#N/A</v>
          </cell>
          <cell r="YH89" t="e">
            <v>#N/A</v>
          </cell>
          <cell r="YI89" t="e">
            <v>#N/A</v>
          </cell>
          <cell r="YJ89" t="e">
            <v>#N/A</v>
          </cell>
          <cell r="YK89" t="e">
            <v>#N/A</v>
          </cell>
          <cell r="YL89" t="e">
            <v>#N/A</v>
          </cell>
          <cell r="YM89" t="e">
            <v>#N/A</v>
          </cell>
          <cell r="YN89" t="e">
            <v>#N/A</v>
          </cell>
          <cell r="YO89" t="e">
            <v>#N/A</v>
          </cell>
          <cell r="YP89" t="e">
            <v>#N/A</v>
          </cell>
          <cell r="YQ89" t="e">
            <v>#N/A</v>
          </cell>
          <cell r="YR89" t="e">
            <v>#N/A</v>
          </cell>
          <cell r="YS89" t="e">
            <v>#N/A</v>
          </cell>
          <cell r="YT89" t="e">
            <v>#N/A</v>
          </cell>
          <cell r="YU89">
            <v>1575201354</v>
          </cell>
          <cell r="YV89">
            <v>1914676694</v>
          </cell>
          <cell r="YW89">
            <v>2112498098</v>
          </cell>
          <cell r="YX89">
            <v>1916652024</v>
          </cell>
          <cell r="YY89">
            <v>1729953817</v>
          </cell>
          <cell r="YZ89">
            <v>2022002570</v>
          </cell>
          <cell r="ZA89">
            <v>1334524695</v>
          </cell>
          <cell r="ZB89">
            <v>1261027550</v>
          </cell>
          <cell r="ZC89">
            <v>1796461598</v>
          </cell>
          <cell r="ZD89">
            <v>1060291275</v>
          </cell>
          <cell r="ZE89">
            <v>1469350309</v>
          </cell>
          <cell r="ZF89">
            <v>1908714101</v>
          </cell>
          <cell r="ZG89">
            <v>1575201354</v>
          </cell>
          <cell r="ZH89">
            <v>3489878048</v>
          </cell>
          <cell r="ZI89">
            <v>5602376146</v>
          </cell>
          <cell r="ZJ89">
            <v>7519028170</v>
          </cell>
          <cell r="ZK89">
            <v>9248981987</v>
          </cell>
          <cell r="ZL89">
            <v>11270984557</v>
          </cell>
          <cell r="ZM89">
            <v>12605509252</v>
          </cell>
          <cell r="ZN89">
            <v>13866536802</v>
          </cell>
          <cell r="ZO89">
            <v>15662998400</v>
          </cell>
          <cell r="ZP89">
            <v>16723289675</v>
          </cell>
          <cell r="ZQ89">
            <v>18192639984</v>
          </cell>
          <cell r="ZR89">
            <v>20101354085</v>
          </cell>
          <cell r="AAA89" t="str">
            <v>45.0.02             General fuel levy - Imported</v>
          </cell>
          <cell r="AAB89" t="e">
            <v>#VALUE!</v>
          </cell>
        </row>
        <row r="90">
          <cell r="O90" t="str">
            <v>45.03               RAF Recoupment</v>
          </cell>
          <cell r="P90">
            <v>150110372.65000001</v>
          </cell>
          <cell r="Q90">
            <v>50811279.460000001</v>
          </cell>
          <cell r="R90">
            <v>104772514.53</v>
          </cell>
          <cell r="S90">
            <v>232077060.36000001</v>
          </cell>
          <cell r="T90">
            <v>144220873.52000001</v>
          </cell>
          <cell r="U90">
            <v>401164816.35000002</v>
          </cell>
          <cell r="V90">
            <v>136522321.97</v>
          </cell>
          <cell r="W90">
            <v>215701817.02000001</v>
          </cell>
          <cell r="X90">
            <v>391723709.66000003</v>
          </cell>
          <cell r="Y90">
            <v>418288276.41000003</v>
          </cell>
          <cell r="Z90">
            <v>347342462.58999997</v>
          </cell>
          <cell r="AA90">
            <v>292605111.07999998</v>
          </cell>
          <cell r="AB90">
            <v>150110372.65000001</v>
          </cell>
          <cell r="AC90">
            <v>200921652.11000001</v>
          </cell>
          <cell r="AD90">
            <v>305694166.63999999</v>
          </cell>
          <cell r="AE90">
            <v>537771227</v>
          </cell>
          <cell r="AF90">
            <v>681992100.51999998</v>
          </cell>
          <cell r="AG90">
            <v>1083156916.8699999</v>
          </cell>
          <cell r="AH90">
            <v>1219679238.8399999</v>
          </cell>
          <cell r="AI90">
            <v>1435381055.8599999</v>
          </cell>
          <cell r="AJ90">
            <v>1827104765.52</v>
          </cell>
          <cell r="AK90">
            <v>2245393041.9299998</v>
          </cell>
          <cell r="AL90">
            <v>2592735504.52</v>
          </cell>
          <cell r="AM90">
            <v>2885340615.5999999</v>
          </cell>
          <cell r="AN90">
            <v>164899846</v>
          </cell>
          <cell r="AO90">
            <v>150254517</v>
          </cell>
          <cell r="AP90">
            <v>149652997</v>
          </cell>
          <cell r="AQ90">
            <v>174647964</v>
          </cell>
          <cell r="AR90">
            <v>129225371</v>
          </cell>
          <cell r="AS90">
            <v>194640206</v>
          </cell>
          <cell r="AT90">
            <v>200722879</v>
          </cell>
          <cell r="AU90">
            <v>213366377</v>
          </cell>
          <cell r="AV90">
            <v>146921587</v>
          </cell>
          <cell r="AW90">
            <v>164691935</v>
          </cell>
          <cell r="AX90">
            <v>147954512</v>
          </cell>
          <cell r="AY90">
            <v>186120360</v>
          </cell>
          <cell r="AZ90">
            <v>164899846</v>
          </cell>
          <cell r="BA90">
            <v>315154363</v>
          </cell>
          <cell r="BB90">
            <v>464807360</v>
          </cell>
          <cell r="BC90">
            <v>639455324</v>
          </cell>
          <cell r="BD90">
            <v>768680695</v>
          </cell>
          <cell r="BE90">
            <v>963320901</v>
          </cell>
          <cell r="BF90">
            <v>1164043780</v>
          </cell>
          <cell r="BG90">
            <v>1377410157</v>
          </cell>
          <cell r="BH90">
            <v>1524331744</v>
          </cell>
          <cell r="BI90">
            <v>1689023679</v>
          </cell>
          <cell r="BJ90">
            <v>1836978191</v>
          </cell>
          <cell r="BK90">
            <v>2023098551</v>
          </cell>
          <cell r="BL90">
            <v>150110373</v>
          </cell>
          <cell r="BM90">
            <v>50811279</v>
          </cell>
          <cell r="BN90">
            <v>104772515</v>
          </cell>
          <cell r="BO90">
            <v>232077060</v>
          </cell>
          <cell r="BP90">
            <v>144220874</v>
          </cell>
          <cell r="BQ90">
            <v>401164816</v>
          </cell>
          <cell r="BR90">
            <v>98360256</v>
          </cell>
          <cell r="BS90">
            <v>209697774</v>
          </cell>
          <cell r="BT90">
            <v>139559843</v>
          </cell>
          <cell r="BU90">
            <v>161258947</v>
          </cell>
          <cell r="BV90">
            <v>166177316</v>
          </cell>
          <cell r="BW90">
            <v>231566420</v>
          </cell>
          <cell r="BX90">
            <v>150110373</v>
          </cell>
          <cell r="BY90">
            <v>200921652</v>
          </cell>
          <cell r="BZ90">
            <v>305694167</v>
          </cell>
          <cell r="CA90">
            <v>537771227</v>
          </cell>
          <cell r="CB90">
            <v>681992101</v>
          </cell>
          <cell r="CC90">
            <v>1083156917</v>
          </cell>
          <cell r="CD90">
            <v>1181517173</v>
          </cell>
          <cell r="CE90">
            <v>1391214947</v>
          </cell>
          <cell r="CF90">
            <v>1530774790</v>
          </cell>
          <cell r="CG90">
            <v>1692033737</v>
          </cell>
          <cell r="CH90">
            <v>1858211053</v>
          </cell>
          <cell r="CI90">
            <v>2089777473</v>
          </cell>
          <cell r="CJ90">
            <v>150110373</v>
          </cell>
          <cell r="CK90">
            <v>50811279</v>
          </cell>
          <cell r="CL90">
            <v>104772515</v>
          </cell>
          <cell r="CM90">
            <v>232077060</v>
          </cell>
          <cell r="CN90">
            <v>144220874</v>
          </cell>
          <cell r="CO90">
            <v>401164816</v>
          </cell>
          <cell r="CP90">
            <v>136522322</v>
          </cell>
          <cell r="CQ90">
            <v>215701817</v>
          </cell>
          <cell r="CR90">
            <v>391723710</v>
          </cell>
          <cell r="CS90">
            <v>418288276</v>
          </cell>
          <cell r="CT90">
            <v>181009434</v>
          </cell>
          <cell r="CU90">
            <v>237709237</v>
          </cell>
          <cell r="CV90">
            <v>150110373</v>
          </cell>
          <cell r="CW90">
            <v>200921652</v>
          </cell>
          <cell r="CX90">
            <v>305694167</v>
          </cell>
          <cell r="CY90">
            <v>537771227</v>
          </cell>
          <cell r="CZ90">
            <v>681992101</v>
          </cell>
          <cell r="DA90">
            <v>1083156917</v>
          </cell>
          <cell r="DB90">
            <v>1219679239</v>
          </cell>
          <cell r="DC90">
            <v>1435381056</v>
          </cell>
          <cell r="DD90">
            <v>1827104766</v>
          </cell>
          <cell r="DE90">
            <v>2245393042</v>
          </cell>
          <cell r="DF90">
            <v>2426402476</v>
          </cell>
          <cell r="DG90">
            <v>2664111713</v>
          </cell>
          <cell r="DI90">
            <v>232440985.16999999</v>
          </cell>
          <cell r="DJ90">
            <v>567068603.36000001</v>
          </cell>
          <cell r="DK90">
            <v>206663564.09999999</v>
          </cell>
          <cell r="DL90">
            <v>334916935.80000001</v>
          </cell>
          <cell r="DM90">
            <v>354806791.86000001</v>
          </cell>
          <cell r="DN90">
            <v>358042105.82999998</v>
          </cell>
          <cell r="DO90">
            <v>215734565.69999999</v>
          </cell>
          <cell r="DP90">
            <v>588714730.24000001</v>
          </cell>
          <cell r="DQ90">
            <v>213898482.94</v>
          </cell>
          <cell r="DR90">
            <v>331148538.35000002</v>
          </cell>
          <cell r="DS90">
            <v>666132350.61000001</v>
          </cell>
          <cell r="DT90">
            <v>698747201.76999998</v>
          </cell>
          <cell r="DU90">
            <v>232440985.16999999</v>
          </cell>
          <cell r="DV90">
            <v>799509588.52999997</v>
          </cell>
          <cell r="DW90">
            <v>1006173152.63</v>
          </cell>
          <cell r="DX90">
            <v>1341090088.4300001</v>
          </cell>
          <cell r="DY90">
            <v>1695896880.29</v>
          </cell>
          <cell r="DZ90">
            <v>2053938986.1199999</v>
          </cell>
          <cell r="EA90">
            <v>2269673551.8199997</v>
          </cell>
          <cell r="EB90">
            <v>2858388282.0599995</v>
          </cell>
          <cell r="EC90">
            <v>3072286764.9999995</v>
          </cell>
          <cell r="ED90">
            <v>3403435303.3499994</v>
          </cell>
          <cell r="EE90">
            <v>4069567653.9599996</v>
          </cell>
          <cell r="EF90">
            <v>4768314855.7299995</v>
          </cell>
          <cell r="EG90">
            <v>531620172</v>
          </cell>
          <cell r="EH90">
            <v>257746898</v>
          </cell>
          <cell r="EI90">
            <v>240068620</v>
          </cell>
          <cell r="EJ90">
            <v>282013795</v>
          </cell>
          <cell r="EK90">
            <v>253565921</v>
          </cell>
          <cell r="EL90">
            <v>400502529</v>
          </cell>
          <cell r="EM90">
            <v>430550267</v>
          </cell>
          <cell r="EN90">
            <v>482400901</v>
          </cell>
          <cell r="EO90">
            <v>333973736</v>
          </cell>
          <cell r="EP90">
            <v>259691621</v>
          </cell>
          <cell r="EQ90">
            <v>348722446</v>
          </cell>
          <cell r="ER90">
            <v>318300445</v>
          </cell>
          <cell r="ES90">
            <v>531620172</v>
          </cell>
          <cell r="ET90">
            <v>789367070</v>
          </cell>
          <cell r="EU90">
            <v>1029435690</v>
          </cell>
          <cell r="EV90">
            <v>1311449485</v>
          </cell>
          <cell r="EW90">
            <v>1565015406</v>
          </cell>
          <cell r="EX90">
            <v>1965517935</v>
          </cell>
          <cell r="EY90">
            <v>2396068202</v>
          </cell>
          <cell r="EZ90">
            <v>2878469103</v>
          </cell>
          <cell r="FA90">
            <v>3212442839</v>
          </cell>
          <cell r="FB90">
            <v>3472134460</v>
          </cell>
          <cell r="FC90">
            <v>3820856906</v>
          </cell>
          <cell r="FD90">
            <v>4139157351</v>
          </cell>
          <cell r="FE90">
            <v>232440985</v>
          </cell>
          <cell r="FF90">
            <v>567068603</v>
          </cell>
          <cell r="FG90">
            <v>206663564</v>
          </cell>
          <cell r="FH90">
            <v>334916936</v>
          </cell>
          <cell r="FI90">
            <v>354806792</v>
          </cell>
          <cell r="FJ90">
            <v>358042106</v>
          </cell>
          <cell r="FK90">
            <v>123764567</v>
          </cell>
          <cell r="FL90">
            <v>236861675</v>
          </cell>
          <cell r="FM90">
            <v>251488519</v>
          </cell>
          <cell r="FN90">
            <v>237374098</v>
          </cell>
          <cell r="FO90">
            <v>248527630</v>
          </cell>
          <cell r="FP90">
            <v>226621181</v>
          </cell>
          <cell r="FQ90">
            <v>232440985</v>
          </cell>
          <cell r="FR90">
            <v>799509588</v>
          </cell>
          <cell r="FS90">
            <v>1006173152</v>
          </cell>
          <cell r="FT90">
            <v>1341090088</v>
          </cell>
          <cell r="FU90">
            <v>1695896880</v>
          </cell>
          <cell r="FV90">
            <v>2053938986</v>
          </cell>
          <cell r="FW90">
            <v>2177703553</v>
          </cell>
          <cell r="FX90">
            <v>2414565228</v>
          </cell>
          <cell r="FY90">
            <v>2666053747</v>
          </cell>
          <cell r="FZ90">
            <v>2903427845</v>
          </cell>
          <cell r="GA90">
            <v>3151955475</v>
          </cell>
          <cell r="GB90">
            <v>3378576656</v>
          </cell>
          <cell r="GC90">
            <v>232440985</v>
          </cell>
          <cell r="GD90">
            <v>567068603</v>
          </cell>
          <cell r="GE90">
            <v>206663564</v>
          </cell>
          <cell r="GF90">
            <v>334916936</v>
          </cell>
          <cell r="GG90">
            <v>354806792</v>
          </cell>
          <cell r="GH90">
            <v>358042106</v>
          </cell>
          <cell r="GI90">
            <v>215734566</v>
          </cell>
          <cell r="GJ90">
            <v>588714730</v>
          </cell>
          <cell r="GK90">
            <v>213898483</v>
          </cell>
          <cell r="GL90">
            <v>331148538</v>
          </cell>
          <cell r="GM90">
            <v>373567502</v>
          </cell>
          <cell r="GN90">
            <v>329748469</v>
          </cell>
          <cell r="GO90">
            <v>232440985</v>
          </cell>
          <cell r="GP90">
            <v>799509588</v>
          </cell>
          <cell r="GQ90">
            <v>1006173152</v>
          </cell>
          <cell r="GR90">
            <v>1341090088</v>
          </cell>
          <cell r="GS90">
            <v>1695896880</v>
          </cell>
          <cell r="GT90">
            <v>2053938986</v>
          </cell>
          <cell r="GU90">
            <v>2269673552</v>
          </cell>
          <cell r="GV90">
            <v>2858388282</v>
          </cell>
          <cell r="GW90">
            <v>3072286765</v>
          </cell>
          <cell r="GX90">
            <v>3403435303</v>
          </cell>
          <cell r="GY90">
            <v>3777002805</v>
          </cell>
          <cell r="GZ90">
            <v>4106751274</v>
          </cell>
          <cell r="HA90">
            <v>0</v>
          </cell>
          <cell r="HB90">
            <v>363703581.18000001</v>
          </cell>
          <cell r="HC90">
            <v>485927476.08999997</v>
          </cell>
          <cell r="HD90">
            <v>326458416.00999999</v>
          </cell>
          <cell r="HE90">
            <v>377784211.69999999</v>
          </cell>
          <cell r="HF90">
            <v>292902990.85000002</v>
          </cell>
          <cell r="HG90">
            <v>228771987.02000001</v>
          </cell>
          <cell r="HH90">
            <v>266642244.43000001</v>
          </cell>
          <cell r="HI90">
            <v>244996713.37</v>
          </cell>
          <cell r="HJ90">
            <v>310300818.07999998</v>
          </cell>
          <cell r="HK90">
            <v>348279896.95999998</v>
          </cell>
          <cell r="HL90">
            <v>238845926.27000001</v>
          </cell>
          <cell r="HM90">
            <v>181029294.63999999</v>
          </cell>
          <cell r="HN90">
            <v>363703581.18000001</v>
          </cell>
          <cell r="HO90">
            <v>849631057.26999998</v>
          </cell>
          <cell r="HP90">
            <v>1176089473.28</v>
          </cell>
          <cell r="HQ90">
            <v>1553873684.98</v>
          </cell>
          <cell r="HR90">
            <v>1846776675.8299999</v>
          </cell>
          <cell r="HS90">
            <v>2075548662.8499999</v>
          </cell>
          <cell r="HT90">
            <v>2342190907.2799997</v>
          </cell>
          <cell r="HU90">
            <v>2587187620.6499996</v>
          </cell>
          <cell r="HV90">
            <v>2897488438.7299995</v>
          </cell>
          <cell r="HW90">
            <v>3245768335.6899996</v>
          </cell>
          <cell r="HX90">
            <v>3484614261.9599996</v>
          </cell>
          <cell r="HY90">
            <v>3665643556.5999994</v>
          </cell>
          <cell r="HZ90">
            <v>454138086</v>
          </cell>
          <cell r="IA90">
            <v>160932508</v>
          </cell>
          <cell r="IB90">
            <v>252198008</v>
          </cell>
          <cell r="IC90">
            <v>306069080</v>
          </cell>
          <cell r="ID90">
            <v>257200531</v>
          </cell>
          <cell r="IE90">
            <v>487824140</v>
          </cell>
          <cell r="IF90">
            <v>218768491</v>
          </cell>
          <cell r="IG90">
            <v>411017661</v>
          </cell>
          <cell r="IH90">
            <v>463456570</v>
          </cell>
          <cell r="II90">
            <v>448028911</v>
          </cell>
          <cell r="IJ90">
            <v>451753697</v>
          </cell>
          <cell r="IK90">
            <v>411050603</v>
          </cell>
          <cell r="IL90">
            <v>454138086</v>
          </cell>
          <cell r="IM90">
            <v>615070594</v>
          </cell>
          <cell r="IN90">
            <v>867268602</v>
          </cell>
          <cell r="IO90">
            <v>1173337682</v>
          </cell>
          <cell r="IP90">
            <v>1430538213</v>
          </cell>
          <cell r="IQ90">
            <v>1918362353</v>
          </cell>
          <cell r="IR90">
            <v>2137130844</v>
          </cell>
          <cell r="IS90">
            <v>2548148505</v>
          </cell>
          <cell r="IT90">
            <v>3011605075</v>
          </cell>
          <cell r="IU90">
            <v>3459633986</v>
          </cell>
          <cell r="IV90">
            <v>3911387683</v>
          </cell>
          <cell r="IW90">
            <v>4322438286</v>
          </cell>
          <cell r="IX90">
            <v>363703581</v>
          </cell>
          <cell r="IY90">
            <v>485927476</v>
          </cell>
          <cell r="IZ90">
            <v>326458416</v>
          </cell>
          <cell r="JA90">
            <v>377784212</v>
          </cell>
          <cell r="JB90">
            <v>292902991</v>
          </cell>
          <cell r="JC90">
            <v>228771987</v>
          </cell>
          <cell r="JD90">
            <v>156344529</v>
          </cell>
          <cell r="JE90">
            <v>426646174</v>
          </cell>
          <cell r="JF90">
            <v>155013905</v>
          </cell>
          <cell r="JG90">
            <v>239985939</v>
          </cell>
          <cell r="JH90">
            <v>482751330</v>
          </cell>
          <cell r="JI90">
            <v>506387568</v>
          </cell>
          <cell r="JJ90">
            <v>363703581</v>
          </cell>
          <cell r="JK90">
            <v>849631057</v>
          </cell>
          <cell r="JL90">
            <v>1176089473</v>
          </cell>
          <cell r="JM90">
            <v>1553873685</v>
          </cell>
          <cell r="JN90">
            <v>1846776676</v>
          </cell>
          <cell r="JO90">
            <v>2075548663</v>
          </cell>
          <cell r="JP90">
            <v>2231893192</v>
          </cell>
          <cell r="JQ90">
            <v>2658539366</v>
          </cell>
          <cell r="JR90">
            <v>2813553271</v>
          </cell>
          <cell r="JS90">
            <v>3053539210</v>
          </cell>
          <cell r="JT90">
            <v>3536290540</v>
          </cell>
          <cell r="JU90">
            <v>4042678108</v>
          </cell>
          <cell r="JV90">
            <v>363703581</v>
          </cell>
          <cell r="JW90">
            <v>485927476</v>
          </cell>
          <cell r="JX90">
            <v>326458416</v>
          </cell>
          <cell r="JY90">
            <v>377784212</v>
          </cell>
          <cell r="JZ90">
            <v>292902991</v>
          </cell>
          <cell r="KA90">
            <v>228771987</v>
          </cell>
          <cell r="KB90">
            <v>266642244</v>
          </cell>
          <cell r="KC90">
            <v>244996713</v>
          </cell>
          <cell r="KD90">
            <v>310300818</v>
          </cell>
          <cell r="KE90">
            <v>348279897</v>
          </cell>
          <cell r="KF90">
            <v>348617120</v>
          </cell>
          <cell r="KG90">
            <v>314054463</v>
          </cell>
          <cell r="KH90">
            <v>363703581</v>
          </cell>
          <cell r="KI90">
            <v>849631057</v>
          </cell>
          <cell r="KJ90">
            <v>1176089473</v>
          </cell>
          <cell r="KK90">
            <v>1553873685</v>
          </cell>
          <cell r="KL90">
            <v>1846776676</v>
          </cell>
          <cell r="KM90">
            <v>2075548663</v>
          </cell>
          <cell r="KN90">
            <v>2342190907</v>
          </cell>
          <cell r="KO90">
            <v>2587187620</v>
          </cell>
          <cell r="KP90">
            <v>2897488438</v>
          </cell>
          <cell r="KQ90">
            <v>3245768335</v>
          </cell>
          <cell r="KR90">
            <v>3594385455</v>
          </cell>
          <cell r="KS90">
            <v>3908439918</v>
          </cell>
          <cell r="KT90">
            <v>0</v>
          </cell>
          <cell r="KU90">
            <v>557637227.38</v>
          </cell>
          <cell r="KV90">
            <v>742996004.29999995</v>
          </cell>
          <cell r="KW90">
            <v>177024990.02000001</v>
          </cell>
          <cell r="KX90">
            <v>215958839.22999999</v>
          </cell>
          <cell r="KY90">
            <v>268300259.75</v>
          </cell>
          <cell r="KZ90">
            <v>250314087.99000001</v>
          </cell>
          <cell r="LA90">
            <v>352424929.85000002</v>
          </cell>
          <cell r="LB90">
            <v>466758364.92000002</v>
          </cell>
          <cell r="LC90">
            <v>252049643.15000001</v>
          </cell>
          <cell r="LD90">
            <v>418716925.61000001</v>
          </cell>
          <cell r="LE90">
            <v>129964462.56999999</v>
          </cell>
          <cell r="LF90">
            <v>603410089.36000001</v>
          </cell>
          <cell r="LG90">
            <v>557637227.38</v>
          </cell>
          <cell r="LH90">
            <v>1300633231.6799998</v>
          </cell>
          <cell r="LI90">
            <v>1477658221.6999998</v>
          </cell>
          <cell r="LJ90">
            <v>1693617060.9299998</v>
          </cell>
          <cell r="LK90">
            <v>1961917320.6799998</v>
          </cell>
          <cell r="LL90">
            <v>2212231408.6700001</v>
          </cell>
          <cell r="LM90">
            <v>2564656338.52</v>
          </cell>
          <cell r="LN90">
            <v>3031414703.4400001</v>
          </cell>
          <cell r="LO90">
            <v>3283464346.5900002</v>
          </cell>
          <cell r="LP90">
            <v>3702181272.2000003</v>
          </cell>
          <cell r="LQ90">
            <v>3832145734.7700005</v>
          </cell>
          <cell r="LR90">
            <v>4435555824.1300001</v>
          </cell>
          <cell r="LS90">
            <v>367972786</v>
          </cell>
          <cell r="LT90">
            <v>365359364</v>
          </cell>
          <cell r="LU90">
            <v>202127474</v>
          </cell>
          <cell r="LV90">
            <v>348221816</v>
          </cell>
          <cell r="LW90">
            <v>339943519</v>
          </cell>
          <cell r="LX90">
            <v>496198512</v>
          </cell>
          <cell r="LY90">
            <v>239369396</v>
          </cell>
          <cell r="LZ90">
            <v>534934285</v>
          </cell>
          <cell r="MA90">
            <v>408802834</v>
          </cell>
          <cell r="MB90">
            <v>448047702</v>
          </cell>
          <cell r="MC90">
            <v>623902954</v>
          </cell>
          <cell r="MD90">
            <v>581782376</v>
          </cell>
          <cell r="ME90">
            <v>367972786</v>
          </cell>
          <cell r="MF90">
            <v>733332150</v>
          </cell>
          <cell r="MG90">
            <v>935459624</v>
          </cell>
          <cell r="MH90">
            <v>1283681440</v>
          </cell>
          <cell r="MI90">
            <v>1623624959</v>
          </cell>
          <cell r="MJ90">
            <v>2119823471</v>
          </cell>
          <cell r="MK90">
            <v>2359192867</v>
          </cell>
          <cell r="ML90">
            <v>2894127152</v>
          </cell>
          <cell r="MM90">
            <v>3302929986</v>
          </cell>
          <cell r="MN90">
            <v>3750977688</v>
          </cell>
          <cell r="MO90">
            <v>4374880642</v>
          </cell>
          <cell r="MP90">
            <v>4956663018</v>
          </cell>
          <cell r="MQ90">
            <v>557637227</v>
          </cell>
          <cell r="MR90">
            <v>742996004</v>
          </cell>
          <cell r="MS90">
            <v>177024990</v>
          </cell>
          <cell r="MT90">
            <v>215958839</v>
          </cell>
          <cell r="MU90">
            <v>268300260</v>
          </cell>
          <cell r="MV90">
            <v>250314088</v>
          </cell>
          <cell r="MW90">
            <v>352424930</v>
          </cell>
          <cell r="MX90">
            <v>493415894</v>
          </cell>
          <cell r="MY90">
            <v>415451962</v>
          </cell>
          <cell r="MZ90">
            <v>467937142</v>
          </cell>
          <cell r="NA90">
            <v>584211671</v>
          </cell>
          <cell r="NB90">
            <v>652304189</v>
          </cell>
          <cell r="NC90">
            <v>557637227</v>
          </cell>
          <cell r="ND90">
            <v>1300633231</v>
          </cell>
          <cell r="NE90">
            <v>1477658221</v>
          </cell>
          <cell r="NF90">
            <v>1693617060</v>
          </cell>
          <cell r="NG90">
            <v>1961917320</v>
          </cell>
          <cell r="NH90">
            <v>2212231408</v>
          </cell>
          <cell r="NI90">
            <v>2564656338</v>
          </cell>
          <cell r="NJ90">
            <v>3058072232</v>
          </cell>
          <cell r="NK90">
            <v>3473524194</v>
          </cell>
          <cell r="NL90">
            <v>3941461336</v>
          </cell>
          <cell r="NM90">
            <v>4525673007</v>
          </cell>
          <cell r="NN90">
            <v>5177977196</v>
          </cell>
          <cell r="NO90">
            <v>557637227</v>
          </cell>
          <cell r="NP90">
            <v>742996004</v>
          </cell>
          <cell r="NQ90">
            <v>177024990</v>
          </cell>
          <cell r="NR90">
            <v>215958839</v>
          </cell>
          <cell r="NS90">
            <v>268300260</v>
          </cell>
          <cell r="NT90">
            <v>250314088</v>
          </cell>
          <cell r="NU90">
            <v>352424930</v>
          </cell>
          <cell r="NV90">
            <v>466758365</v>
          </cell>
          <cell r="NW90">
            <v>252049643</v>
          </cell>
          <cell r="NX90">
            <v>418716926</v>
          </cell>
          <cell r="NY90">
            <v>532198070</v>
          </cell>
          <cell r="NZ90">
            <v>512488909</v>
          </cell>
          <cell r="OA90">
            <v>557637227</v>
          </cell>
          <cell r="OB90">
            <v>1300633231</v>
          </cell>
          <cell r="OC90">
            <v>1477658221</v>
          </cell>
          <cell r="OD90">
            <v>1693617060</v>
          </cell>
          <cell r="OE90">
            <v>1961917320</v>
          </cell>
          <cell r="OF90">
            <v>2212231408</v>
          </cell>
          <cell r="OG90">
            <v>2564656338</v>
          </cell>
          <cell r="OH90">
            <v>3031414703</v>
          </cell>
          <cell r="OI90">
            <v>3283464346</v>
          </cell>
          <cell r="OJ90">
            <v>3702181272</v>
          </cell>
          <cell r="OK90">
            <v>4234379342</v>
          </cell>
          <cell r="OL90">
            <v>4746868251</v>
          </cell>
          <cell r="OM90">
            <v>0</v>
          </cell>
          <cell r="ON90">
            <v>0</v>
          </cell>
          <cell r="OO90">
            <v>260964201.40000001</v>
          </cell>
          <cell r="OP90">
            <v>407197911.74000001</v>
          </cell>
          <cell r="OQ90">
            <v>257057363.53999999</v>
          </cell>
          <cell r="OR90">
            <v>317122135.42000002</v>
          </cell>
          <cell r="OS90">
            <v>393519438.39999998</v>
          </cell>
          <cell r="OT90">
            <v>509179804.47000003</v>
          </cell>
          <cell r="OU90">
            <v>205100060.86000001</v>
          </cell>
          <cell r="OV90">
            <v>196425497.52000001</v>
          </cell>
          <cell r="OW90">
            <v>445924094.20999998</v>
          </cell>
          <cell r="OX90">
            <v>359049109.06</v>
          </cell>
          <cell r="OY90">
            <v>205739703.50999999</v>
          </cell>
          <cell r="OZ90">
            <v>371473588.08999997</v>
          </cell>
          <cell r="PA90">
            <v>260964201.40000001</v>
          </cell>
          <cell r="PB90">
            <v>668162113.13999999</v>
          </cell>
          <cell r="PC90">
            <v>925219476.67999995</v>
          </cell>
          <cell r="PD90">
            <v>1242341612.0999999</v>
          </cell>
          <cell r="PE90">
            <v>1635861050.5</v>
          </cell>
          <cell r="PF90">
            <v>2145040854.97</v>
          </cell>
          <cell r="PG90">
            <v>2350140915.8299999</v>
          </cell>
          <cell r="PH90">
            <v>2546566413.3499999</v>
          </cell>
          <cell r="PI90">
            <v>2992490507.5599999</v>
          </cell>
          <cell r="PJ90">
            <v>3351539616.6199999</v>
          </cell>
          <cell r="PK90">
            <v>3557279320.1300001</v>
          </cell>
          <cell r="PL90">
            <v>3928752908.2200003</v>
          </cell>
          <cell r="PM90">
            <v>268190789</v>
          </cell>
          <cell r="PN90">
            <v>266286040</v>
          </cell>
          <cell r="PO90">
            <v>147317217</v>
          </cell>
          <cell r="PP90">
            <v>253795626</v>
          </cell>
          <cell r="PQ90">
            <v>247762129</v>
          </cell>
          <cell r="PR90">
            <v>361645957</v>
          </cell>
          <cell r="PS90">
            <v>174460366</v>
          </cell>
          <cell r="PT90">
            <v>389877876</v>
          </cell>
          <cell r="PU90">
            <v>297949084</v>
          </cell>
          <cell r="PV90">
            <v>326552047</v>
          </cell>
          <cell r="PW90">
            <v>454721197</v>
          </cell>
          <cell r="PX90">
            <v>424022320</v>
          </cell>
          <cell r="PY90">
            <v>268190789</v>
          </cell>
          <cell r="PZ90">
            <v>534476829</v>
          </cell>
          <cell r="QA90">
            <v>681794046</v>
          </cell>
          <cell r="QB90">
            <v>935589672</v>
          </cell>
          <cell r="QC90">
            <v>1183351801</v>
          </cell>
          <cell r="QD90">
            <v>1544997758</v>
          </cell>
          <cell r="QE90">
            <v>1719458124</v>
          </cell>
          <cell r="QF90">
            <v>2109336000</v>
          </cell>
          <cell r="QG90">
            <v>2407285084</v>
          </cell>
          <cell r="QH90">
            <v>2733837131</v>
          </cell>
          <cell r="QI90">
            <v>3188558328</v>
          </cell>
          <cell r="QJ90">
            <v>3612580648</v>
          </cell>
          <cell r="QK90">
            <v>260964201</v>
          </cell>
          <cell r="QL90">
            <v>407197912</v>
          </cell>
          <cell r="QM90">
            <v>257057364</v>
          </cell>
          <cell r="QN90">
            <v>317122135</v>
          </cell>
          <cell r="QO90">
            <v>393519438</v>
          </cell>
          <cell r="QP90">
            <v>509179804</v>
          </cell>
          <cell r="QQ90">
            <v>331869115</v>
          </cell>
          <cell r="QR90">
            <v>402095780</v>
          </cell>
          <cell r="QS90">
            <v>243721847</v>
          </cell>
          <cell r="QT90">
            <v>397780971</v>
          </cell>
          <cell r="QU90">
            <v>111818625</v>
          </cell>
          <cell r="QV90">
            <v>525867282</v>
          </cell>
          <cell r="QW90">
            <v>260964201</v>
          </cell>
          <cell r="QX90">
            <v>668162113</v>
          </cell>
          <cell r="QY90">
            <v>925219477</v>
          </cell>
          <cell r="QZ90">
            <v>1242341612</v>
          </cell>
          <cell r="RA90">
            <v>1635861050</v>
          </cell>
          <cell r="RB90">
            <v>2145040854</v>
          </cell>
          <cell r="RC90">
            <v>2476909969</v>
          </cell>
          <cell r="RD90">
            <v>2879005749</v>
          </cell>
          <cell r="RE90">
            <v>3122727596</v>
          </cell>
          <cell r="RF90">
            <v>3520508567</v>
          </cell>
          <cell r="RG90">
            <v>3632327192</v>
          </cell>
          <cell r="RH90">
            <v>4158194474</v>
          </cell>
          <cell r="RI90">
            <v>260964201</v>
          </cell>
          <cell r="RJ90">
            <v>407197912</v>
          </cell>
          <cell r="RK90">
            <v>257057364</v>
          </cell>
          <cell r="RL90">
            <v>317122135</v>
          </cell>
          <cell r="RM90">
            <v>393519438</v>
          </cell>
          <cell r="RN90">
            <v>509179804</v>
          </cell>
          <cell r="RO90">
            <v>205100061</v>
          </cell>
          <cell r="RP90">
            <v>196425498</v>
          </cell>
          <cell r="RQ90">
            <v>445924094</v>
          </cell>
          <cell r="RR90">
            <v>359049109</v>
          </cell>
          <cell r="RS90">
            <v>484004024</v>
          </cell>
          <cell r="RT90">
            <v>484004026</v>
          </cell>
          <cell r="RU90">
            <v>260964201</v>
          </cell>
          <cell r="RV90">
            <v>668162113</v>
          </cell>
          <cell r="RW90">
            <v>925219477</v>
          </cell>
          <cell r="RX90">
            <v>1242341612</v>
          </cell>
          <cell r="RY90">
            <v>1635861050</v>
          </cell>
          <cell r="RZ90">
            <v>2145040854</v>
          </cell>
          <cell r="SA90">
            <v>2350140915</v>
          </cell>
          <cell r="SB90">
            <v>2546566413</v>
          </cell>
          <cell r="SC90">
            <v>2992490507</v>
          </cell>
          <cell r="SD90">
            <v>3351539616</v>
          </cell>
          <cell r="SE90">
            <v>3835543640</v>
          </cell>
          <cell r="SF90">
            <v>4319547666</v>
          </cell>
          <cell r="SH90">
            <v>301647358.38</v>
          </cell>
          <cell r="SI90">
            <v>354290437.05000001</v>
          </cell>
          <cell r="SJ90">
            <v>652734937.19000006</v>
          </cell>
          <cell r="SK90">
            <v>375971773.24000001</v>
          </cell>
          <cell r="SL90">
            <v>223834284.72999999</v>
          </cell>
          <cell r="SM90">
            <v>385666792.19999999</v>
          </cell>
          <cell r="SN90">
            <v>351111542.10000002</v>
          </cell>
          <cell r="SO90">
            <v>271088637.29000002</v>
          </cell>
          <cell r="SP90">
            <v>236575403.84</v>
          </cell>
          <cell r="SQ90">
            <v>450329671.32999998</v>
          </cell>
          <cell r="SR90">
            <v>335572675.02999997</v>
          </cell>
          <cell r="SS90">
            <v>345800208.30000001</v>
          </cell>
          <cell r="ST90">
            <v>301647358.38</v>
          </cell>
          <cell r="SU90">
            <v>655937795.43000007</v>
          </cell>
          <cell r="SV90">
            <v>1308672732.6200001</v>
          </cell>
          <cell r="SW90">
            <v>1684644505.8600001</v>
          </cell>
          <cell r="SX90">
            <v>1908478790.5900002</v>
          </cell>
          <cell r="SY90">
            <v>2294145582.79</v>
          </cell>
          <cell r="SZ90">
            <v>2645257124.8899999</v>
          </cell>
          <cell r="TA90">
            <v>2916345762.1799998</v>
          </cell>
          <cell r="TB90">
            <v>3152921166.02</v>
          </cell>
          <cell r="TC90">
            <v>3603250837.3499999</v>
          </cell>
          <cell r="TD90">
            <v>3938823512.3800001</v>
          </cell>
          <cell r="TE90">
            <v>4284623720.6800003</v>
          </cell>
          <cell r="TF90">
            <v>301134195</v>
          </cell>
          <cell r="TG90">
            <v>483336137</v>
          </cell>
          <cell r="TH90">
            <v>305122177</v>
          </cell>
          <cell r="TI90">
            <v>376417913</v>
          </cell>
          <cell r="TJ90">
            <v>467100051</v>
          </cell>
          <cell r="TK90">
            <v>613012017</v>
          </cell>
          <cell r="TL90">
            <v>243449852</v>
          </cell>
          <cell r="TM90">
            <v>233153311</v>
          </cell>
          <cell r="TN90">
            <v>529303376</v>
          </cell>
          <cell r="TO90">
            <v>426184429</v>
          </cell>
          <cell r="TP90">
            <v>244209095</v>
          </cell>
          <cell r="TQ90">
            <v>440932047</v>
          </cell>
          <cell r="TR90">
            <v>301134195</v>
          </cell>
          <cell r="TS90">
            <v>784470332</v>
          </cell>
          <cell r="TT90">
            <v>1089592509</v>
          </cell>
          <cell r="TU90">
            <v>1466010422</v>
          </cell>
          <cell r="TV90">
            <v>1933110473</v>
          </cell>
          <cell r="TW90">
            <v>2546122490</v>
          </cell>
          <cell r="TX90">
            <v>2789572342</v>
          </cell>
          <cell r="TY90">
            <v>3022725653</v>
          </cell>
          <cell r="TZ90">
            <v>3552029029</v>
          </cell>
          <cell r="UA90">
            <v>3978213458</v>
          </cell>
          <cell r="UB90">
            <v>4222422553</v>
          </cell>
          <cell r="UC90">
            <v>4663354600</v>
          </cell>
          <cell r="UD90">
            <v>301647358</v>
          </cell>
          <cell r="UE90">
            <v>354290437</v>
          </cell>
          <cell r="UF90">
            <v>652734937</v>
          </cell>
          <cell r="UG90">
            <v>375971773</v>
          </cell>
          <cell r="UH90">
            <v>223834285</v>
          </cell>
          <cell r="UI90">
            <v>385666792</v>
          </cell>
          <cell r="UJ90">
            <v>351111542</v>
          </cell>
          <cell r="UK90">
            <v>271088637</v>
          </cell>
          <cell r="UL90">
            <v>236575404</v>
          </cell>
          <cell r="UM90">
            <v>450329671</v>
          </cell>
          <cell r="UN90">
            <v>373339073</v>
          </cell>
          <cell r="UO90">
            <v>674082847</v>
          </cell>
          <cell r="UP90">
            <v>301647358</v>
          </cell>
          <cell r="UQ90">
            <v>655937795</v>
          </cell>
          <cell r="UR90">
            <v>1308672732</v>
          </cell>
          <cell r="US90">
            <v>1684644505</v>
          </cell>
          <cell r="UT90">
            <v>1908478790</v>
          </cell>
          <cell r="UU90">
            <v>2294145582</v>
          </cell>
          <cell r="UV90">
            <v>2645257124</v>
          </cell>
          <cell r="UW90">
            <v>2916345761</v>
          </cell>
          <cell r="UX90">
            <v>3152921165</v>
          </cell>
          <cell r="UY90">
            <v>3603250836</v>
          </cell>
          <cell r="UZ90">
            <v>3976589909</v>
          </cell>
          <cell r="VA90">
            <v>4650672756</v>
          </cell>
          <cell r="VB90">
            <v>301647358</v>
          </cell>
          <cell r="VC90">
            <v>354290437</v>
          </cell>
          <cell r="VD90">
            <v>652734937</v>
          </cell>
          <cell r="VE90">
            <v>375971773</v>
          </cell>
          <cell r="VF90">
            <v>223834285</v>
          </cell>
          <cell r="VG90">
            <v>385666792</v>
          </cell>
          <cell r="VH90">
            <v>344527966</v>
          </cell>
          <cell r="VI90">
            <v>329956397</v>
          </cell>
          <cell r="VJ90">
            <v>749065216</v>
          </cell>
          <cell r="VK90">
            <v>603132241</v>
          </cell>
          <cell r="VL90">
            <v>345602441</v>
          </cell>
          <cell r="VM90">
            <v>624002936</v>
          </cell>
          <cell r="VN90">
            <v>301647358</v>
          </cell>
          <cell r="VO90">
            <v>655937795</v>
          </cell>
          <cell r="VP90">
            <v>1308672732</v>
          </cell>
          <cell r="VQ90">
            <v>1684644505</v>
          </cell>
          <cell r="VR90">
            <v>1908478790</v>
          </cell>
          <cell r="VS90">
            <v>2294145582</v>
          </cell>
          <cell r="VT90">
            <v>2638673548</v>
          </cell>
          <cell r="VU90">
            <v>2968629945</v>
          </cell>
          <cell r="VV90">
            <v>3717695161</v>
          </cell>
          <cell r="VW90">
            <v>4320827402</v>
          </cell>
          <cell r="VX90">
            <v>4666429843</v>
          </cell>
          <cell r="VY90">
            <v>5290432779</v>
          </cell>
          <cell r="WA90">
            <v>-460034393.23000002</v>
          </cell>
          <cell r="WB90">
            <v>313925079.97000003</v>
          </cell>
          <cell r="WC90">
            <v>271446660.87</v>
          </cell>
          <cell r="WD90">
            <v>331809436.35000002</v>
          </cell>
          <cell r="WE90">
            <v>0</v>
          </cell>
          <cell r="WF90">
            <v>0</v>
          </cell>
          <cell r="WG90">
            <v>0</v>
          </cell>
          <cell r="WH90">
            <v>0</v>
          </cell>
          <cell r="WI90">
            <v>0</v>
          </cell>
          <cell r="WJ90">
            <v>0</v>
          </cell>
          <cell r="WK90">
            <v>0</v>
          </cell>
          <cell r="WL90">
            <v>0</v>
          </cell>
          <cell r="WM90">
            <v>-460034393.23000002</v>
          </cell>
          <cell r="WN90">
            <v>-146109313.25999999</v>
          </cell>
          <cell r="WO90">
            <v>125337347.61000001</v>
          </cell>
          <cell r="WP90">
            <v>457146783.96000004</v>
          </cell>
          <cell r="WQ90">
            <v>457146783.96000004</v>
          </cell>
          <cell r="WR90">
            <v>457146783.96000004</v>
          </cell>
          <cell r="WS90">
            <v>457146783.96000004</v>
          </cell>
          <cell r="WT90">
            <v>457146783.96000004</v>
          </cell>
          <cell r="WU90">
            <v>457146783.96000004</v>
          </cell>
          <cell r="WV90">
            <v>457146783.96000004</v>
          </cell>
          <cell r="WW90">
            <v>457146783.96000004</v>
          </cell>
          <cell r="WX90">
            <v>457146783.96000004</v>
          </cell>
          <cell r="WY90">
            <v>335883308</v>
          </cell>
          <cell r="WZ90">
            <v>394501197</v>
          </cell>
          <cell r="XA90">
            <v>726818133</v>
          </cell>
          <cell r="XB90">
            <v>418643291</v>
          </cell>
          <cell r="XC90">
            <v>249238715</v>
          </cell>
          <cell r="XD90">
            <v>429438662</v>
          </cell>
          <cell r="XE90">
            <v>390961508</v>
          </cell>
          <cell r="XF90">
            <v>301856276</v>
          </cell>
          <cell r="XG90">
            <v>263425908</v>
          </cell>
          <cell r="XH90">
            <v>501440558</v>
          </cell>
          <cell r="XI90">
            <v>373659033</v>
          </cell>
          <cell r="XJ90">
            <v>385047355</v>
          </cell>
          <cell r="XK90">
            <v>335883308</v>
          </cell>
          <cell r="XL90">
            <v>730384505</v>
          </cell>
          <cell r="XM90">
            <v>1457202638</v>
          </cell>
          <cell r="XN90">
            <v>1875845929</v>
          </cell>
          <cell r="XO90">
            <v>2125084644</v>
          </cell>
          <cell r="XP90">
            <v>2554523306</v>
          </cell>
          <cell r="XQ90">
            <v>2945484814</v>
          </cell>
          <cell r="XR90">
            <v>3247341090</v>
          </cell>
          <cell r="XS90">
            <v>3510766998</v>
          </cell>
          <cell r="XT90">
            <v>4012207556</v>
          </cell>
          <cell r="XU90">
            <v>4385866589</v>
          </cell>
          <cell r="XV90">
            <v>4770913944</v>
          </cell>
          <cell r="XW90" t="e">
            <v>#N/A</v>
          </cell>
          <cell r="XX90" t="e">
            <v>#N/A</v>
          </cell>
          <cell r="XY90" t="e">
            <v>#N/A</v>
          </cell>
          <cell r="XZ90" t="e">
            <v>#N/A</v>
          </cell>
          <cell r="YA90" t="e">
            <v>#N/A</v>
          </cell>
          <cell r="YB90" t="e">
            <v>#N/A</v>
          </cell>
          <cell r="YC90" t="e">
            <v>#N/A</v>
          </cell>
          <cell r="YD90" t="e">
            <v>#N/A</v>
          </cell>
          <cell r="YE90" t="e">
            <v>#N/A</v>
          </cell>
          <cell r="YF90" t="e">
            <v>#N/A</v>
          </cell>
          <cell r="YG90" t="e">
            <v>#N/A</v>
          </cell>
          <cell r="YH90" t="e">
            <v>#N/A</v>
          </cell>
          <cell r="YI90" t="e">
            <v>#N/A</v>
          </cell>
          <cell r="YJ90" t="e">
            <v>#N/A</v>
          </cell>
          <cell r="YK90" t="e">
            <v>#N/A</v>
          </cell>
          <cell r="YL90" t="e">
            <v>#N/A</v>
          </cell>
          <cell r="YM90" t="e">
            <v>#N/A</v>
          </cell>
          <cell r="YN90" t="e">
            <v>#N/A</v>
          </cell>
          <cell r="YO90" t="e">
            <v>#N/A</v>
          </cell>
          <cell r="YP90" t="e">
            <v>#N/A</v>
          </cell>
          <cell r="YQ90" t="e">
            <v>#N/A</v>
          </cell>
          <cell r="YR90" t="e">
            <v>#N/A</v>
          </cell>
          <cell r="YS90" t="e">
            <v>#N/A</v>
          </cell>
          <cell r="YT90" t="e">
            <v>#N/A</v>
          </cell>
          <cell r="YU90">
            <v>301647358</v>
          </cell>
          <cell r="YV90">
            <v>354290437</v>
          </cell>
          <cell r="YW90">
            <v>652734937</v>
          </cell>
          <cell r="YX90">
            <v>375971773</v>
          </cell>
          <cell r="YY90">
            <v>223834285</v>
          </cell>
          <cell r="YZ90">
            <v>385666792</v>
          </cell>
          <cell r="ZA90">
            <v>344527966</v>
          </cell>
          <cell r="ZB90">
            <v>329956397</v>
          </cell>
          <cell r="ZC90">
            <v>749065216</v>
          </cell>
          <cell r="ZD90">
            <v>603132241</v>
          </cell>
          <cell r="ZE90">
            <v>345602441</v>
          </cell>
          <cell r="ZF90">
            <v>624002936</v>
          </cell>
          <cell r="ZG90">
            <v>301647358</v>
          </cell>
          <cell r="ZH90">
            <v>655937795</v>
          </cell>
          <cell r="ZI90">
            <v>1308672732</v>
          </cell>
          <cell r="ZJ90">
            <v>1684644505</v>
          </cell>
          <cell r="ZK90">
            <v>1908478790</v>
          </cell>
          <cell r="ZL90">
            <v>2294145582</v>
          </cell>
          <cell r="ZM90">
            <v>2638673548</v>
          </cell>
          <cell r="ZN90">
            <v>2968629945</v>
          </cell>
          <cell r="ZO90">
            <v>3717695161</v>
          </cell>
          <cell r="ZP90">
            <v>4320827402</v>
          </cell>
          <cell r="ZQ90">
            <v>4666429843</v>
          </cell>
          <cell r="ZR90">
            <v>5290432779</v>
          </cell>
          <cell r="AAA90" t="str">
            <v>45.03               RAF Recoupment</v>
          </cell>
          <cell r="AAB90" t="e">
            <v>#VALUE!</v>
          </cell>
        </row>
        <row r="91">
          <cell r="O91" t="str">
            <v>45.10               Diesel refunds (incl dies ref offset)</v>
          </cell>
          <cell r="P91">
            <v>-213812069.53999999</v>
          </cell>
          <cell r="Q91">
            <v>-272483432.47999996</v>
          </cell>
          <cell r="R91">
            <v>-221500194.67999998</v>
          </cell>
          <cell r="S91">
            <v>-484348023.42999995</v>
          </cell>
          <cell r="T91">
            <v>-324222411.87</v>
          </cell>
          <cell r="U91">
            <v>-356146600.42000002</v>
          </cell>
          <cell r="V91">
            <v>-541887882.07999992</v>
          </cell>
          <cell r="W91">
            <v>-872175708.76999998</v>
          </cell>
          <cell r="X91">
            <v>-741338371.00999999</v>
          </cell>
          <cell r="Y91">
            <v>-589512719.77999997</v>
          </cell>
          <cell r="Z91">
            <v>-419113105.67000002</v>
          </cell>
          <cell r="AA91">
            <v>-809855360.45000005</v>
          </cell>
          <cell r="AB91">
            <v>-213812069.53999999</v>
          </cell>
          <cell r="AC91">
            <v>-486295502.01999998</v>
          </cell>
          <cell r="AD91">
            <v>-707795696.69999993</v>
          </cell>
          <cell r="AE91">
            <v>-1192143720.1299999</v>
          </cell>
          <cell r="AF91">
            <v>-1516366132</v>
          </cell>
          <cell r="AG91">
            <v>-1872512732.4200001</v>
          </cell>
          <cell r="AH91">
            <v>-2414400614.5</v>
          </cell>
          <cell r="AI91">
            <v>-3286576323.27</v>
          </cell>
          <cell r="AJ91">
            <v>-4027914694.2799997</v>
          </cell>
          <cell r="AK91">
            <v>-4617427414.0599995</v>
          </cell>
          <cell r="AL91">
            <v>-5036540519.7299995</v>
          </cell>
          <cell r="AM91">
            <v>-5846395880.1799994</v>
          </cell>
          <cell r="AN91">
            <v>-288597029</v>
          </cell>
          <cell r="AO91">
            <v>-340722336</v>
          </cell>
          <cell r="AP91">
            <v>-213645435</v>
          </cell>
          <cell r="AQ91">
            <v>-312095837</v>
          </cell>
          <cell r="AR91">
            <v>-289379458</v>
          </cell>
          <cell r="AS91">
            <v>-357015208</v>
          </cell>
          <cell r="AT91">
            <v>-248122642</v>
          </cell>
          <cell r="AU91">
            <v>-285549545</v>
          </cell>
          <cell r="AV91">
            <v>-262538180</v>
          </cell>
          <cell r="AW91">
            <v>-283695528</v>
          </cell>
          <cell r="AX91">
            <v>-227671500</v>
          </cell>
          <cell r="AY91">
            <v>-276798639</v>
          </cell>
          <cell r="AZ91">
            <v>-288597029</v>
          </cell>
          <cell r="BA91">
            <v>-629319365</v>
          </cell>
          <cell r="BB91">
            <v>-842964800</v>
          </cell>
          <cell r="BC91">
            <v>-1155060637</v>
          </cell>
          <cell r="BD91">
            <v>-1444440095</v>
          </cell>
          <cell r="BE91">
            <v>-1801455303</v>
          </cell>
          <cell r="BF91">
            <v>-2049577945</v>
          </cell>
          <cell r="BG91">
            <v>-2335127490</v>
          </cell>
          <cell r="BH91">
            <v>-2597665670</v>
          </cell>
          <cell r="BI91">
            <v>-2881361198</v>
          </cell>
          <cell r="BJ91">
            <v>-3109032698</v>
          </cell>
          <cell r="BK91">
            <v>-3385831337</v>
          </cell>
          <cell r="BL91">
            <v>-213812070</v>
          </cell>
          <cell r="BM91">
            <v>-272483433</v>
          </cell>
          <cell r="BN91">
            <v>-221500195</v>
          </cell>
          <cell r="BO91">
            <v>-484348023</v>
          </cell>
          <cell r="BP91">
            <v>-324222412</v>
          </cell>
          <cell r="BQ91">
            <v>-356146600</v>
          </cell>
          <cell r="BR91">
            <v>-397491603</v>
          </cell>
          <cell r="BS91">
            <v>-297490597</v>
          </cell>
          <cell r="BT91">
            <v>-252214109</v>
          </cell>
          <cell r="BU91">
            <v>-282191495</v>
          </cell>
          <cell r="BV91">
            <v>-276889220</v>
          </cell>
          <cell r="BW91">
            <v>-220655149</v>
          </cell>
          <cell r="BX91">
            <v>-213812070</v>
          </cell>
          <cell r="BY91">
            <v>-486295503</v>
          </cell>
          <cell r="BZ91">
            <v>-707795698</v>
          </cell>
          <cell r="CA91">
            <v>-1192143721</v>
          </cell>
          <cell r="CB91">
            <v>-1516366133</v>
          </cell>
          <cell r="CC91">
            <v>-1872512733</v>
          </cell>
          <cell r="CD91">
            <v>-2270004336</v>
          </cell>
          <cell r="CE91">
            <v>-2567494933</v>
          </cell>
          <cell r="CF91">
            <v>-2819709042</v>
          </cell>
          <cell r="CG91">
            <v>-3101900537</v>
          </cell>
          <cell r="CH91">
            <v>-3378789757</v>
          </cell>
          <cell r="CI91">
            <v>-3599444906</v>
          </cell>
          <cell r="CJ91">
            <v>-213812070</v>
          </cell>
          <cell r="CK91">
            <v>-272483433</v>
          </cell>
          <cell r="CL91">
            <v>-221500195</v>
          </cell>
          <cell r="CM91">
            <v>-484348023</v>
          </cell>
          <cell r="CN91">
            <v>-324222412</v>
          </cell>
          <cell r="CO91">
            <v>-356146600</v>
          </cell>
          <cell r="CP91">
            <v>-541887882</v>
          </cell>
          <cell r="CQ91">
            <v>-872175709</v>
          </cell>
          <cell r="CR91">
            <v>-741338371</v>
          </cell>
          <cell r="CS91">
            <v>-589512720</v>
          </cell>
          <cell r="CT91">
            <v>-512503274</v>
          </cell>
          <cell r="CU91">
            <v>-291534661</v>
          </cell>
          <cell r="CV91">
            <v>-213812070</v>
          </cell>
          <cell r="CW91">
            <v>-486295503</v>
          </cell>
          <cell r="CX91">
            <v>-707795698</v>
          </cell>
          <cell r="CY91">
            <v>-1192143721</v>
          </cell>
          <cell r="CZ91">
            <v>-1516366133</v>
          </cell>
          <cell r="DA91">
            <v>-1872512733</v>
          </cell>
          <cell r="DB91">
            <v>-2414400615</v>
          </cell>
          <cell r="DC91">
            <v>-3286576324</v>
          </cell>
          <cell r="DD91">
            <v>-4027914695</v>
          </cell>
          <cell r="DE91">
            <v>-4617427415</v>
          </cell>
          <cell r="DF91">
            <v>-5129930689</v>
          </cell>
          <cell r="DG91">
            <v>-5421465350</v>
          </cell>
          <cell r="DI91">
            <v>-350279383.85000002</v>
          </cell>
          <cell r="DJ91">
            <v>-913870687.5999999</v>
          </cell>
          <cell r="DK91">
            <v>-629675753.56000006</v>
          </cell>
          <cell r="DL91">
            <v>-684743839.79000008</v>
          </cell>
          <cell r="DM91">
            <v>-688716004.18999994</v>
          </cell>
          <cell r="DN91">
            <v>-454477264.45000005</v>
          </cell>
          <cell r="DO91">
            <v>-482601856.88999999</v>
          </cell>
          <cell r="DP91">
            <v>-494028784.35000002</v>
          </cell>
          <cell r="DQ91">
            <v>-1190600170.71</v>
          </cell>
          <cell r="DR91">
            <v>-570116156.35000002</v>
          </cell>
          <cell r="DS91">
            <v>-1000659500.33</v>
          </cell>
          <cell r="DT91">
            <v>-1307145544.5700002</v>
          </cell>
          <cell r="DU91">
            <v>-350279383.85000002</v>
          </cell>
          <cell r="DV91">
            <v>-1264150071.4499998</v>
          </cell>
          <cell r="DW91">
            <v>-1893825825.0099998</v>
          </cell>
          <cell r="DX91">
            <v>-2578569664.7999997</v>
          </cell>
          <cell r="DY91">
            <v>-3267285668.9899998</v>
          </cell>
          <cell r="DZ91">
            <v>-3721762933.4399996</v>
          </cell>
          <cell r="EA91">
            <v>-4204364790.3299994</v>
          </cell>
          <cell r="EB91">
            <v>-4698393574.6799994</v>
          </cell>
          <cell r="EC91">
            <v>-5888993745.3899994</v>
          </cell>
          <cell r="ED91">
            <v>-6459109901.7399998</v>
          </cell>
          <cell r="EE91">
            <v>-7459769402.0699997</v>
          </cell>
          <cell r="EF91">
            <v>-8766914946.6399994</v>
          </cell>
          <cell r="EG91">
            <v>-659106431</v>
          </cell>
          <cell r="EH91">
            <v>-568894063</v>
          </cell>
          <cell r="EI91">
            <v>-480098763</v>
          </cell>
          <cell r="EJ91">
            <v>-762649612</v>
          </cell>
          <cell r="EK91">
            <v>-850505836</v>
          </cell>
          <cell r="EL91">
            <v>-936557745</v>
          </cell>
          <cell r="EM91">
            <v>-614488993</v>
          </cell>
          <cell r="EN91">
            <v>-662777939</v>
          </cell>
          <cell r="EO91">
            <v>-714195363</v>
          </cell>
          <cell r="EP91">
            <v>-563099682</v>
          </cell>
          <cell r="EQ91">
            <v>-603626595</v>
          </cell>
          <cell r="ER91">
            <v>-423912674</v>
          </cell>
          <cell r="ES91">
            <v>-659106431</v>
          </cell>
          <cell r="ET91">
            <v>-1228000494</v>
          </cell>
          <cell r="EU91">
            <v>-1708099257</v>
          </cell>
          <cell r="EV91">
            <v>-2470748869</v>
          </cell>
          <cell r="EW91">
            <v>-3321254705</v>
          </cell>
          <cell r="EX91">
            <v>-4257812450</v>
          </cell>
          <cell r="EY91">
            <v>-4872301443</v>
          </cell>
          <cell r="EZ91">
            <v>-5535079382</v>
          </cell>
          <cell r="FA91">
            <v>-6249274745</v>
          </cell>
          <cell r="FB91">
            <v>-6812374427</v>
          </cell>
          <cell r="FC91">
            <v>-7416001022</v>
          </cell>
          <cell r="FD91">
            <v>-7839913696</v>
          </cell>
          <cell r="FE91">
            <v>-350279384</v>
          </cell>
          <cell r="FF91">
            <v>-913870688</v>
          </cell>
          <cell r="FG91">
            <v>-629675754</v>
          </cell>
          <cell r="FH91">
            <v>-684743840</v>
          </cell>
          <cell r="FI91">
            <v>-688716004</v>
          </cell>
          <cell r="FJ91">
            <v>-454477264</v>
          </cell>
          <cell r="FK91">
            <v>-728797146</v>
          </cell>
          <cell r="FL91">
            <v>-1095908194</v>
          </cell>
          <cell r="FM91">
            <v>-1027867768</v>
          </cell>
          <cell r="FN91">
            <v>-809351443</v>
          </cell>
          <cell r="FO91">
            <v>-806765746</v>
          </cell>
          <cell r="FP91">
            <v>-830201189</v>
          </cell>
          <cell r="FQ91">
            <v>-350279384</v>
          </cell>
          <cell r="FR91">
            <v>-1264150072</v>
          </cell>
          <cell r="FS91">
            <v>-1893825826</v>
          </cell>
          <cell r="FT91">
            <v>-2578569666</v>
          </cell>
          <cell r="FU91">
            <v>-3267285670</v>
          </cell>
          <cell r="FV91">
            <v>-3721762934</v>
          </cell>
          <cell r="FW91">
            <v>-4450560080</v>
          </cell>
          <cell r="FX91">
            <v>-5546468274</v>
          </cell>
          <cell r="FY91">
            <v>-6574336042</v>
          </cell>
          <cell r="FZ91">
            <v>-7383687485</v>
          </cell>
          <cell r="GA91">
            <v>-8190453231</v>
          </cell>
          <cell r="GB91">
            <v>-9020654420</v>
          </cell>
          <cell r="GC91">
            <v>-350279384</v>
          </cell>
          <cell r="GD91">
            <v>-913870688</v>
          </cell>
          <cell r="GE91">
            <v>-629675754</v>
          </cell>
          <cell r="GF91">
            <v>-684743840</v>
          </cell>
          <cell r="GG91">
            <v>-688716004</v>
          </cell>
          <cell r="GH91">
            <v>-454477264</v>
          </cell>
          <cell r="GI91">
            <v>-482601857</v>
          </cell>
          <cell r="GJ91">
            <v>-494028784</v>
          </cell>
          <cell r="GK91">
            <v>-1190600170</v>
          </cell>
          <cell r="GL91">
            <v>-570116156</v>
          </cell>
          <cell r="GM91">
            <v>-756781960</v>
          </cell>
          <cell r="GN91">
            <v>-777985635</v>
          </cell>
          <cell r="GO91">
            <v>-350279384</v>
          </cell>
          <cell r="GP91">
            <v>-1264150072</v>
          </cell>
          <cell r="GQ91">
            <v>-1893825826</v>
          </cell>
          <cell r="GR91">
            <v>-2578569666</v>
          </cell>
          <cell r="GS91">
            <v>-3267285670</v>
          </cell>
          <cell r="GT91">
            <v>-3721762934</v>
          </cell>
          <cell r="GU91">
            <v>-4204364791</v>
          </cell>
          <cell r="GV91">
            <v>-4698393575</v>
          </cell>
          <cell r="GW91">
            <v>-5888993745</v>
          </cell>
          <cell r="GX91">
            <v>-6459109901</v>
          </cell>
          <cell r="GY91">
            <v>-7215891861</v>
          </cell>
          <cell r="GZ91">
            <v>-7993877496</v>
          </cell>
          <cell r="HA91">
            <v>0</v>
          </cell>
          <cell r="HB91">
            <v>-368423359.5</v>
          </cell>
          <cell r="HC91">
            <v>-789875322.46000004</v>
          </cell>
          <cell r="HD91">
            <v>-648812416.43000007</v>
          </cell>
          <cell r="HE91">
            <v>-491557799.65999997</v>
          </cell>
          <cell r="HF91">
            <v>-507896069.88</v>
          </cell>
          <cell r="HG91">
            <v>-342474520.06</v>
          </cell>
          <cell r="HH91">
            <v>-741875973.8499999</v>
          </cell>
          <cell r="HI91">
            <v>-509991324.75</v>
          </cell>
          <cell r="HJ91">
            <v>-392601239.25999999</v>
          </cell>
          <cell r="HK91">
            <v>-400004555</v>
          </cell>
          <cell r="HL91">
            <v>-903747949.46000004</v>
          </cell>
          <cell r="HM91">
            <v>-992670148.20000005</v>
          </cell>
          <cell r="HN91">
            <v>-368423359.5</v>
          </cell>
          <cell r="HO91">
            <v>-1158298681.96</v>
          </cell>
          <cell r="HP91">
            <v>-1807111098.3900001</v>
          </cell>
          <cell r="HQ91">
            <v>-2298668898.0500002</v>
          </cell>
          <cell r="HR91">
            <v>-2806564967.9300003</v>
          </cell>
          <cell r="HS91">
            <v>-3149039487.9900002</v>
          </cell>
          <cell r="HT91">
            <v>-3890915461.8400002</v>
          </cell>
          <cell r="HU91">
            <v>-4400906786.5900002</v>
          </cell>
          <cell r="HV91">
            <v>-4793508025.8500004</v>
          </cell>
          <cell r="HW91">
            <v>-5193512580.8500004</v>
          </cell>
          <cell r="HX91">
            <v>-6097260530.3100004</v>
          </cell>
          <cell r="HY91">
            <v>-7089930678.5100002</v>
          </cell>
          <cell r="HZ91">
            <v>-613436900</v>
          </cell>
          <cell r="IA91">
            <v>-426221974</v>
          </cell>
          <cell r="IB91">
            <v>-461523205</v>
          </cell>
          <cell r="IC91">
            <v>-690243065</v>
          </cell>
          <cell r="ID91">
            <v>-474780953</v>
          </cell>
          <cell r="IE91">
            <v>-711785178</v>
          </cell>
          <cell r="IF91">
            <v>-684106505</v>
          </cell>
          <cell r="IG91">
            <v>-970414887</v>
          </cell>
          <cell r="IH91">
            <v>-898301951</v>
          </cell>
          <cell r="II91">
            <v>-750758380</v>
          </cell>
          <cell r="IJ91">
            <v>-695751153</v>
          </cell>
          <cell r="IK91">
            <v>-825888616</v>
          </cell>
          <cell r="IL91">
            <v>-613436900</v>
          </cell>
          <cell r="IM91">
            <v>-1039658874</v>
          </cell>
          <cell r="IN91">
            <v>-1501182079</v>
          </cell>
          <cell r="IO91">
            <v>-2191425144</v>
          </cell>
          <cell r="IP91">
            <v>-2666206097</v>
          </cell>
          <cell r="IQ91">
            <v>-3377991275</v>
          </cell>
          <cell r="IR91">
            <v>-4062097780</v>
          </cell>
          <cell r="IS91">
            <v>-5032512667</v>
          </cell>
          <cell r="IT91">
            <v>-5930814618</v>
          </cell>
          <cell r="IU91">
            <v>-6681572998</v>
          </cell>
          <cell r="IV91">
            <v>-7377324151</v>
          </cell>
          <cell r="IW91">
            <v>-8203212767</v>
          </cell>
          <cell r="IX91">
            <v>-368423360</v>
          </cell>
          <cell r="IY91">
            <v>-789875322</v>
          </cell>
          <cell r="IZ91">
            <v>-648812416</v>
          </cell>
          <cell r="JA91">
            <v>-491557800</v>
          </cell>
          <cell r="JB91">
            <v>-507896070</v>
          </cell>
          <cell r="JC91">
            <v>-342474520</v>
          </cell>
          <cell r="JD91">
            <v>-712068139</v>
          </cell>
          <cell r="JE91">
            <v>-377233902</v>
          </cell>
          <cell r="JF91">
            <v>-851182057</v>
          </cell>
          <cell r="JG91">
            <v>-473709891</v>
          </cell>
          <cell r="JH91">
            <v>-780361967</v>
          </cell>
          <cell r="JI91">
            <v>-850948315</v>
          </cell>
          <cell r="JJ91">
            <v>-368423360</v>
          </cell>
          <cell r="JK91">
            <v>-1158298682</v>
          </cell>
          <cell r="JL91">
            <v>-1807111098</v>
          </cell>
          <cell r="JM91">
            <v>-2298668898</v>
          </cell>
          <cell r="JN91">
            <v>-2806564968</v>
          </cell>
          <cell r="JO91">
            <v>-3149039488</v>
          </cell>
          <cell r="JP91">
            <v>-3861107627</v>
          </cell>
          <cell r="JQ91">
            <v>-4238341529</v>
          </cell>
          <cell r="JR91">
            <v>-5089523586</v>
          </cell>
          <cell r="JS91">
            <v>-5563233477</v>
          </cell>
          <cell r="JT91">
            <v>-6343595444</v>
          </cell>
          <cell r="JU91">
            <v>-7194543759</v>
          </cell>
          <cell r="JV91">
            <v>-368423360</v>
          </cell>
          <cell r="JW91">
            <v>-789875322</v>
          </cell>
          <cell r="JX91">
            <v>-648812416</v>
          </cell>
          <cell r="JY91">
            <v>-491557800</v>
          </cell>
          <cell r="JZ91">
            <v>-507896070</v>
          </cell>
          <cell r="KA91">
            <v>-342474520</v>
          </cell>
          <cell r="KB91">
            <v>-741875974</v>
          </cell>
          <cell r="KC91">
            <v>-509991325</v>
          </cell>
          <cell r="KD91">
            <v>-392601240</v>
          </cell>
          <cell r="KE91">
            <v>-400004555</v>
          </cell>
          <cell r="KF91">
            <v>-580306476</v>
          </cell>
          <cell r="KG91">
            <v>-680025883</v>
          </cell>
          <cell r="KH91">
            <v>-368423360</v>
          </cell>
          <cell r="KI91">
            <v>-1158298682</v>
          </cell>
          <cell r="KJ91">
            <v>-1807111098</v>
          </cell>
          <cell r="KK91">
            <v>-2298668898</v>
          </cell>
          <cell r="KL91">
            <v>-2806564968</v>
          </cell>
          <cell r="KM91">
            <v>-3149039488</v>
          </cell>
          <cell r="KN91">
            <v>-3890915462</v>
          </cell>
          <cell r="KO91">
            <v>-4400906787</v>
          </cell>
          <cell r="KP91">
            <v>-4793508027</v>
          </cell>
          <cell r="KQ91">
            <v>-5193512582</v>
          </cell>
          <cell r="KR91">
            <v>-5773819058</v>
          </cell>
          <cell r="KS91">
            <v>-6453844941</v>
          </cell>
          <cell r="KT91">
            <v>0</v>
          </cell>
          <cell r="KU91">
            <v>-353213008.44999999</v>
          </cell>
          <cell r="KV91">
            <v>-669544323.66999996</v>
          </cell>
          <cell r="KW91">
            <v>-367184096.68000001</v>
          </cell>
          <cell r="KX91">
            <v>-456025311.18000001</v>
          </cell>
          <cell r="KY91">
            <v>-722263785.53999996</v>
          </cell>
          <cell r="KZ91">
            <v>-815753353.09000003</v>
          </cell>
          <cell r="LA91">
            <v>-825481666.76999998</v>
          </cell>
          <cell r="LB91">
            <v>-723754122.05999994</v>
          </cell>
          <cell r="LC91">
            <v>-261014780.38999999</v>
          </cell>
          <cell r="LD91">
            <v>-732844262.04999995</v>
          </cell>
          <cell r="LE91">
            <v>-443941762.21000004</v>
          </cell>
          <cell r="LF91">
            <v>-976078824.68000007</v>
          </cell>
          <cell r="LG91">
            <v>-353213008.44999999</v>
          </cell>
          <cell r="LH91">
            <v>-1022757332.1199999</v>
          </cell>
          <cell r="LI91">
            <v>-1389941428.8</v>
          </cell>
          <cell r="LJ91">
            <v>-1845966739.98</v>
          </cell>
          <cell r="LK91">
            <v>-2568230525.52</v>
          </cell>
          <cell r="LL91">
            <v>-3383983878.6100001</v>
          </cell>
          <cell r="LM91">
            <v>-4209465545.3800001</v>
          </cell>
          <cell r="LN91">
            <v>-4933219667.4400005</v>
          </cell>
          <cell r="LO91">
            <v>-5194234447.8300009</v>
          </cell>
          <cell r="LP91">
            <v>-5927078709.8800011</v>
          </cell>
          <cell r="LQ91">
            <v>-6371020472.0900011</v>
          </cell>
          <cell r="LR91">
            <v>-7347099296.7700014</v>
          </cell>
          <cell r="LS91">
            <v>-326003191</v>
          </cell>
          <cell r="LT91">
            <v>-523125741</v>
          </cell>
          <cell r="LU91">
            <v>-445875680</v>
          </cell>
          <cell r="LV91">
            <v>-592374868</v>
          </cell>
          <cell r="LW91">
            <v>-484813899</v>
          </cell>
          <cell r="LX91">
            <v>-486959254</v>
          </cell>
          <cell r="LY91">
            <v>-505203904</v>
          </cell>
          <cell r="LZ91">
            <v>-648848025</v>
          </cell>
          <cell r="MA91">
            <v>-901925301</v>
          </cell>
          <cell r="MB91">
            <v>-532810872</v>
          </cell>
          <cell r="MC91">
            <v>-670738701</v>
          </cell>
          <cell r="MD91">
            <v>-909062079</v>
          </cell>
          <cell r="ME91">
            <v>-326003191</v>
          </cell>
          <cell r="MF91">
            <v>-849128932</v>
          </cell>
          <cell r="MG91">
            <v>-1295004612</v>
          </cell>
          <cell r="MH91">
            <v>-1887379480</v>
          </cell>
          <cell r="MI91">
            <v>-2372193379</v>
          </cell>
          <cell r="MJ91">
            <v>-2859152633</v>
          </cell>
          <cell r="MK91">
            <v>-3364356537</v>
          </cell>
          <cell r="ML91">
            <v>-4013204562</v>
          </cell>
          <cell r="MM91">
            <v>-4915129863</v>
          </cell>
          <cell r="MN91">
            <v>-5447940735</v>
          </cell>
          <cell r="MO91">
            <v>-6118679436</v>
          </cell>
          <cell r="MP91">
            <v>-7027741515</v>
          </cell>
          <cell r="MQ91">
            <v>-353213009</v>
          </cell>
          <cell r="MR91">
            <v>-669544323</v>
          </cell>
          <cell r="MS91">
            <v>-367184096</v>
          </cell>
          <cell r="MT91">
            <v>-456025311</v>
          </cell>
          <cell r="MU91">
            <v>-722263786</v>
          </cell>
          <cell r="MV91">
            <v>-815753353</v>
          </cell>
          <cell r="MW91">
            <v>-825481667</v>
          </cell>
          <cell r="MX91">
            <v>-819263581</v>
          </cell>
          <cell r="MY91">
            <v>-1047253831</v>
          </cell>
          <cell r="MZ91">
            <v>-711793154</v>
          </cell>
          <cell r="NA91">
            <v>-834724265</v>
          </cell>
          <cell r="NB91">
            <v>-870028658</v>
          </cell>
          <cell r="NC91">
            <v>-353213009</v>
          </cell>
          <cell r="ND91">
            <v>-1022757332</v>
          </cell>
          <cell r="NE91">
            <v>-1389941428</v>
          </cell>
          <cell r="NF91">
            <v>-1845966739</v>
          </cell>
          <cell r="NG91">
            <v>-2568230525</v>
          </cell>
          <cell r="NH91">
            <v>-3383983878</v>
          </cell>
          <cell r="NI91">
            <v>-4209465545</v>
          </cell>
          <cell r="NJ91">
            <v>-5028729126</v>
          </cell>
          <cell r="NK91">
            <v>-6075982957</v>
          </cell>
          <cell r="NL91">
            <v>-6787776111</v>
          </cell>
          <cell r="NM91">
            <v>-7622500376</v>
          </cell>
          <cell r="NN91">
            <v>-8492529034</v>
          </cell>
          <cell r="NO91">
            <v>-353213009</v>
          </cell>
          <cell r="NP91">
            <v>-669544323</v>
          </cell>
          <cell r="NQ91">
            <v>-367184096</v>
          </cell>
          <cell r="NR91">
            <v>-456025311</v>
          </cell>
          <cell r="NS91">
            <v>-722263786</v>
          </cell>
          <cell r="NT91">
            <v>-815753353</v>
          </cell>
          <cell r="NU91">
            <v>-825481667</v>
          </cell>
          <cell r="NV91">
            <v>-723754122</v>
          </cell>
          <cell r="NW91">
            <v>-261014780</v>
          </cell>
          <cell r="NX91">
            <v>-732844262</v>
          </cell>
          <cell r="NY91">
            <v>-692822547</v>
          </cell>
          <cell r="NZ91">
            <v>-697184640</v>
          </cell>
          <cell r="OA91">
            <v>-353213009</v>
          </cell>
          <cell r="OB91">
            <v>-1022757332</v>
          </cell>
          <cell r="OC91">
            <v>-1389941428</v>
          </cell>
          <cell r="OD91">
            <v>-1845966739</v>
          </cell>
          <cell r="OE91">
            <v>-2568230525</v>
          </cell>
          <cell r="OF91">
            <v>-3383983878</v>
          </cell>
          <cell r="OG91">
            <v>-4209465545</v>
          </cell>
          <cell r="OH91">
            <v>-4933219667</v>
          </cell>
          <cell r="OI91">
            <v>-5194234447</v>
          </cell>
          <cell r="OJ91">
            <v>-5927078709</v>
          </cell>
          <cell r="OK91">
            <v>-6619901256</v>
          </cell>
          <cell r="OL91">
            <v>-7317085896</v>
          </cell>
          <cell r="OM91">
            <v>0</v>
          </cell>
          <cell r="ON91">
            <v>0</v>
          </cell>
          <cell r="OO91">
            <v>-475230729.08999997</v>
          </cell>
          <cell r="OP91">
            <v>-612310177</v>
          </cell>
          <cell r="OQ91">
            <v>-549382074.81999993</v>
          </cell>
          <cell r="OR91">
            <v>-805676392.63</v>
          </cell>
          <cell r="OS91">
            <v>-525952139.47000003</v>
          </cell>
          <cell r="OT91">
            <v>-436013675.36000001</v>
          </cell>
          <cell r="OU91">
            <v>-607785563.96000004</v>
          </cell>
          <cell r="OV91">
            <v>-470523329.76999998</v>
          </cell>
          <cell r="OW91">
            <v>-255841243.69</v>
          </cell>
          <cell r="OX91">
            <v>-739784259.51999998</v>
          </cell>
          <cell r="OY91">
            <v>-464181576.70000005</v>
          </cell>
          <cell r="OZ91">
            <v>-565207695.36000001</v>
          </cell>
          <cell r="PA91">
            <v>-475230729.08999997</v>
          </cell>
          <cell r="PB91">
            <v>-1087540906.0899999</v>
          </cell>
          <cell r="PC91">
            <v>-1636922980.9099998</v>
          </cell>
          <cell r="PD91">
            <v>-2442599373.54</v>
          </cell>
          <cell r="PE91">
            <v>-2968551513.0100002</v>
          </cell>
          <cell r="PF91">
            <v>-3404565188.3700004</v>
          </cell>
          <cell r="PG91">
            <v>-4012350752.3300004</v>
          </cell>
          <cell r="PH91">
            <v>-4482874082.1000004</v>
          </cell>
          <cell r="PI91">
            <v>-4738715325.79</v>
          </cell>
          <cell r="PJ91">
            <v>-5478499585.3099995</v>
          </cell>
          <cell r="PK91">
            <v>-5942681162.0099993</v>
          </cell>
          <cell r="PL91">
            <v>-6507888857.3699989</v>
          </cell>
          <cell r="PM91">
            <v>-345286113</v>
          </cell>
          <cell r="PN91">
            <v>-525487227</v>
          </cell>
          <cell r="PO91">
            <v>-441732422</v>
          </cell>
          <cell r="PP91">
            <v>-581969446</v>
          </cell>
          <cell r="PQ91">
            <v>-488887167</v>
          </cell>
          <cell r="PR91">
            <v>-512835532</v>
          </cell>
          <cell r="PS91">
            <v>-515494406</v>
          </cell>
          <cell r="PT91">
            <v>-660610496</v>
          </cell>
          <cell r="PU91">
            <v>-897797116</v>
          </cell>
          <cell r="PV91">
            <v>-542858549</v>
          </cell>
          <cell r="PW91">
            <v>-680784391</v>
          </cell>
          <cell r="PX91">
            <v>-944501457</v>
          </cell>
          <cell r="PY91">
            <v>-345286113</v>
          </cell>
          <cell r="PZ91">
            <v>-870773340</v>
          </cell>
          <cell r="QA91">
            <v>-1312505762</v>
          </cell>
          <cell r="QB91">
            <v>-1894475208</v>
          </cell>
          <cell r="QC91">
            <v>-2383362375</v>
          </cell>
          <cell r="QD91">
            <v>-2896197907</v>
          </cell>
          <cell r="QE91">
            <v>-3411692313</v>
          </cell>
          <cell r="QF91">
            <v>-4072302809</v>
          </cell>
          <cell r="QG91">
            <v>-4970099925</v>
          </cell>
          <cell r="QH91">
            <v>-5512958474</v>
          </cell>
          <cell r="QI91">
            <v>-6193742865</v>
          </cell>
          <cell r="QJ91">
            <v>-7138244322</v>
          </cell>
          <cell r="QK91">
            <v>-475230729</v>
          </cell>
          <cell r="QL91">
            <v>-612310177</v>
          </cell>
          <cell r="QM91">
            <v>-549382075</v>
          </cell>
          <cell r="QN91">
            <v>-805676392</v>
          </cell>
          <cell r="QO91">
            <v>-525952140</v>
          </cell>
          <cell r="QP91">
            <v>-436013675</v>
          </cell>
          <cell r="QQ91">
            <v>-1021615921</v>
          </cell>
          <cell r="QR91">
            <v>-887554126</v>
          </cell>
          <cell r="QS91">
            <v>-354303743</v>
          </cell>
          <cell r="QT91">
            <v>-1121180339</v>
          </cell>
          <cell r="QU91">
            <v>-620031708</v>
          </cell>
          <cell r="QV91">
            <v>-1595797949</v>
          </cell>
          <cell r="QW91">
            <v>-475230729</v>
          </cell>
          <cell r="QX91">
            <v>-1087540906</v>
          </cell>
          <cell r="QY91">
            <v>-1636922981</v>
          </cell>
          <cell r="QZ91">
            <v>-2442599373</v>
          </cell>
          <cell r="RA91">
            <v>-2968551513</v>
          </cell>
          <cell r="RB91">
            <v>-3404565188</v>
          </cell>
          <cell r="RC91">
            <v>-4426181109</v>
          </cell>
          <cell r="RD91">
            <v>-5313735235</v>
          </cell>
          <cell r="RE91">
            <v>-5668038978</v>
          </cell>
          <cell r="RF91">
            <v>-6789219317</v>
          </cell>
          <cell r="RG91">
            <v>-7409251025</v>
          </cell>
          <cell r="RH91">
            <v>-9005048974</v>
          </cell>
          <cell r="RI91">
            <v>-475230729</v>
          </cell>
          <cell r="RJ91">
            <v>-612310177</v>
          </cell>
          <cell r="RK91">
            <v>-549382075</v>
          </cell>
          <cell r="RL91">
            <v>-805676392</v>
          </cell>
          <cell r="RM91">
            <v>-525952140</v>
          </cell>
          <cell r="RN91">
            <v>-436013675</v>
          </cell>
          <cell r="RO91">
            <v>-607785564</v>
          </cell>
          <cell r="RP91">
            <v>-470523330</v>
          </cell>
          <cell r="RQ91">
            <v>-255841244</v>
          </cell>
          <cell r="RR91">
            <v>-739784260</v>
          </cell>
          <cell r="RS91">
            <v>-1476402840</v>
          </cell>
          <cell r="RT91">
            <v>-1038722778</v>
          </cell>
          <cell r="RU91">
            <v>-475230729</v>
          </cell>
          <cell r="RV91">
            <v>-1087540906</v>
          </cell>
          <cell r="RW91">
            <v>-1636922981</v>
          </cell>
          <cell r="RX91">
            <v>-2442599373</v>
          </cell>
          <cell r="RY91">
            <v>-2968551513</v>
          </cell>
          <cell r="RZ91">
            <v>-3404565188</v>
          </cell>
          <cell r="SA91">
            <v>-4012350752</v>
          </cell>
          <cell r="SB91">
            <v>-4482874082</v>
          </cell>
          <cell r="SC91">
            <v>-4738715326</v>
          </cell>
          <cell r="SD91">
            <v>-5478499586</v>
          </cell>
          <cell r="SE91">
            <v>-6954902426</v>
          </cell>
          <cell r="SF91">
            <v>-7993625204</v>
          </cell>
          <cell r="SH91">
            <v>-1086835080.1900001</v>
          </cell>
          <cell r="SI91">
            <v>-649593691.64999998</v>
          </cell>
          <cell r="SJ91">
            <v>-392045341.17000002</v>
          </cell>
          <cell r="SK91">
            <v>-667293171.53999996</v>
          </cell>
          <cell r="SL91">
            <v>-604217222.37</v>
          </cell>
          <cell r="SM91">
            <v>-473735518.60000002</v>
          </cell>
          <cell r="SN91">
            <v>-404854001.37</v>
          </cell>
          <cell r="SO91">
            <v>-759564895.41000009</v>
          </cell>
          <cell r="SP91">
            <v>-574861303.75999999</v>
          </cell>
          <cell r="SQ91">
            <v>-611514820.22000003</v>
          </cell>
          <cell r="SR91">
            <v>-504307963.69</v>
          </cell>
          <cell r="SS91">
            <v>-551080075.01999998</v>
          </cell>
          <cell r="ST91">
            <v>-1086835080.1900001</v>
          </cell>
          <cell r="SU91">
            <v>-1736428771.8400002</v>
          </cell>
          <cell r="SV91">
            <v>-2128474113.0100002</v>
          </cell>
          <cell r="SW91">
            <v>-2795767284.5500002</v>
          </cell>
          <cell r="SX91">
            <v>-3399984506.9200001</v>
          </cell>
          <cell r="SY91">
            <v>-3873720025.52</v>
          </cell>
          <cell r="SZ91">
            <v>-4278574026.8899999</v>
          </cell>
          <cell r="TA91">
            <v>-5038138922.3000002</v>
          </cell>
          <cell r="TB91">
            <v>-5613000226.0600004</v>
          </cell>
          <cell r="TC91">
            <v>-6224515046.2800007</v>
          </cell>
          <cell r="TD91">
            <v>-6728823009.9700003</v>
          </cell>
          <cell r="TE91">
            <v>-7279903084.9899998</v>
          </cell>
          <cell r="TF91">
            <v>-481148927</v>
          </cell>
          <cell r="TG91">
            <v>-706746434</v>
          </cell>
          <cell r="TH91">
            <v>-597892852</v>
          </cell>
          <cell r="TI91">
            <v>-863965944</v>
          </cell>
          <cell r="TJ91">
            <v>-627815485</v>
          </cell>
          <cell r="TK91">
            <v>-547042897</v>
          </cell>
          <cell r="TL91">
            <v>-667667202</v>
          </cell>
          <cell r="TM91">
            <v>-487261314</v>
          </cell>
          <cell r="TN91">
            <v>-229543840</v>
          </cell>
          <cell r="TO91">
            <v>-811811642</v>
          </cell>
          <cell r="TP91">
            <v>-487323281</v>
          </cell>
          <cell r="TQ91">
            <v>-599710610</v>
          </cell>
          <cell r="TR91">
            <v>-481148927</v>
          </cell>
          <cell r="TS91">
            <v>-1187895361</v>
          </cell>
          <cell r="TT91">
            <v>-1785788213</v>
          </cell>
          <cell r="TU91">
            <v>-2649754157</v>
          </cell>
          <cell r="TV91">
            <v>-3277569642</v>
          </cell>
          <cell r="TW91">
            <v>-3824612539</v>
          </cell>
          <cell r="TX91">
            <v>-4492279741</v>
          </cell>
          <cell r="TY91">
            <v>-4979541055</v>
          </cell>
          <cell r="TZ91">
            <v>-5209084895</v>
          </cell>
          <cell r="UA91">
            <v>-6020896537</v>
          </cell>
          <cell r="UB91">
            <v>-6508219818</v>
          </cell>
          <cell r="UC91">
            <v>-7107930428</v>
          </cell>
          <cell r="UD91">
            <v>-1086835080</v>
          </cell>
          <cell r="UE91">
            <v>-649593692</v>
          </cell>
          <cell r="UF91">
            <v>-392045341</v>
          </cell>
          <cell r="UG91">
            <v>-667293171</v>
          </cell>
          <cell r="UH91">
            <v>-604217223</v>
          </cell>
          <cell r="UI91">
            <v>-473735518</v>
          </cell>
          <cell r="UJ91">
            <v>-404854001</v>
          </cell>
          <cell r="UK91">
            <v>-759564895</v>
          </cell>
          <cell r="UL91">
            <v>-574861304</v>
          </cell>
          <cell r="UM91">
            <v>-611514820</v>
          </cell>
          <cell r="UN91">
            <v>-978452537</v>
          </cell>
          <cell r="UO91">
            <v>-1185637955</v>
          </cell>
          <cell r="UP91">
            <v>-1086835080</v>
          </cell>
          <cell r="UQ91">
            <v>-1736428772</v>
          </cell>
          <cell r="UR91">
            <v>-2128474113</v>
          </cell>
          <cell r="US91">
            <v>-2795767284</v>
          </cell>
          <cell r="UT91">
            <v>-3399984507</v>
          </cell>
          <cell r="UU91">
            <v>-3873720025</v>
          </cell>
          <cell r="UV91">
            <v>-4278574026</v>
          </cell>
          <cell r="UW91">
            <v>-5038138921</v>
          </cell>
          <cell r="UX91">
            <v>-5613000225</v>
          </cell>
          <cell r="UY91">
            <v>-6224515045</v>
          </cell>
          <cell r="UZ91">
            <v>-7202967582</v>
          </cell>
          <cell r="VA91">
            <v>-8388605537</v>
          </cell>
          <cell r="VB91">
            <v>-1086835080</v>
          </cell>
          <cell r="VC91">
            <v>-649593692</v>
          </cell>
          <cell r="VD91">
            <v>-392045341</v>
          </cell>
          <cell r="VE91">
            <v>-667293171</v>
          </cell>
          <cell r="VF91">
            <v>-604217223</v>
          </cell>
          <cell r="VG91">
            <v>-473735518</v>
          </cell>
          <cell r="VH91">
            <v>-1050537938</v>
          </cell>
          <cell r="VI91">
            <v>-723402020</v>
          </cell>
          <cell r="VJ91">
            <v>-285923431</v>
          </cell>
          <cell r="VK91">
            <v>-1276085805</v>
          </cell>
          <cell r="VL91">
            <v>-733768757</v>
          </cell>
          <cell r="VM91">
            <v>-912660821</v>
          </cell>
          <cell r="VN91">
            <v>-1086835080</v>
          </cell>
          <cell r="VO91">
            <v>-1736428772</v>
          </cell>
          <cell r="VP91">
            <v>-2128474113</v>
          </cell>
          <cell r="VQ91">
            <v>-2795767284</v>
          </cell>
          <cell r="VR91">
            <v>-3399984507</v>
          </cell>
          <cell r="VS91">
            <v>-3873720025</v>
          </cell>
          <cell r="VT91">
            <v>-4924257963</v>
          </cell>
          <cell r="VU91">
            <v>-5647659983</v>
          </cell>
          <cell r="VV91">
            <v>-5933583414</v>
          </cell>
          <cell r="VW91">
            <v>-7209669219</v>
          </cell>
          <cell r="VX91">
            <v>-7943437976</v>
          </cell>
          <cell r="VY91">
            <v>-8856098797</v>
          </cell>
          <cell r="WA91">
            <v>291279836.94</v>
          </cell>
          <cell r="WB91">
            <v>-542615614.22000003</v>
          </cell>
          <cell r="WC91">
            <v>-438860612.10000002</v>
          </cell>
          <cell r="WD91">
            <v>104290690.31999999</v>
          </cell>
          <cell r="WE91">
            <v>0</v>
          </cell>
          <cell r="WF91">
            <v>0</v>
          </cell>
          <cell r="WG91">
            <v>0</v>
          </cell>
          <cell r="WH91">
            <v>0</v>
          </cell>
          <cell r="WI91">
            <v>0</v>
          </cell>
          <cell r="WJ91">
            <v>0</v>
          </cell>
          <cell r="WK91">
            <v>0</v>
          </cell>
          <cell r="WL91">
            <v>0</v>
          </cell>
          <cell r="WM91">
            <v>291279836.94</v>
          </cell>
          <cell r="WN91">
            <v>-251335777.28000003</v>
          </cell>
          <cell r="WO91">
            <v>-690196389.38000011</v>
          </cell>
          <cell r="WP91">
            <v>-585905699.06000018</v>
          </cell>
          <cell r="WQ91">
            <v>-585905699.06000018</v>
          </cell>
          <cell r="WR91">
            <v>-585905699.06000018</v>
          </cell>
          <cell r="WS91">
            <v>-585905699.06000018</v>
          </cell>
          <cell r="WT91">
            <v>-585905699.06000018</v>
          </cell>
          <cell r="WU91">
            <v>-585905699.06000018</v>
          </cell>
          <cell r="WV91">
            <v>-585905699.06000018</v>
          </cell>
          <cell r="WW91">
            <v>-585905699.06000018</v>
          </cell>
          <cell r="WX91">
            <v>-585905699.06000018</v>
          </cell>
          <cell r="WY91">
            <v>-1138512581</v>
          </cell>
          <cell r="WZ91">
            <v>-681091788</v>
          </cell>
          <cell r="XA91">
            <v>-411633538</v>
          </cell>
          <cell r="XB91">
            <v>-699318512</v>
          </cell>
          <cell r="XC91">
            <v>-633164126</v>
          </cell>
          <cell r="XD91">
            <v>-496603760</v>
          </cell>
          <cell r="XE91">
            <v>-424583650</v>
          </cell>
          <cell r="XF91">
            <v>-795550208</v>
          </cell>
          <cell r="XG91">
            <v>-7202431428</v>
          </cell>
          <cell r="XH91">
            <v>-640727824</v>
          </cell>
          <cell r="XI91">
            <v>-528469451</v>
          </cell>
          <cell r="XJ91">
            <v>-577302508</v>
          </cell>
          <cell r="XK91">
            <v>-1138512581</v>
          </cell>
          <cell r="XL91">
            <v>-1819604369</v>
          </cell>
          <cell r="XM91">
            <v>-2231237907</v>
          </cell>
          <cell r="XN91">
            <v>-2930556419</v>
          </cell>
          <cell r="XO91">
            <v>-3563720545</v>
          </cell>
          <cell r="XP91">
            <v>-4060324305</v>
          </cell>
          <cell r="XQ91">
            <v>-4484907955</v>
          </cell>
          <cell r="XR91">
            <v>-5280458163</v>
          </cell>
          <cell r="XS91">
            <v>-12482889591</v>
          </cell>
          <cell r="XT91">
            <v>-13123617415</v>
          </cell>
          <cell r="XU91">
            <v>-13652086866</v>
          </cell>
          <cell r="XV91">
            <v>-14229389374</v>
          </cell>
          <cell r="XW91" t="e">
            <v>#N/A</v>
          </cell>
          <cell r="XX91" t="e">
            <v>#N/A</v>
          </cell>
          <cell r="XY91" t="e">
            <v>#N/A</v>
          </cell>
          <cell r="XZ91" t="e">
            <v>#N/A</v>
          </cell>
          <cell r="YA91" t="e">
            <v>#N/A</v>
          </cell>
          <cell r="YB91" t="e">
            <v>#N/A</v>
          </cell>
          <cell r="YC91" t="e">
            <v>#N/A</v>
          </cell>
          <cell r="YD91" t="e">
            <v>#N/A</v>
          </cell>
          <cell r="YE91" t="e">
            <v>#N/A</v>
          </cell>
          <cell r="YF91" t="e">
            <v>#N/A</v>
          </cell>
          <cell r="YG91" t="e">
            <v>#N/A</v>
          </cell>
          <cell r="YH91" t="e">
            <v>#N/A</v>
          </cell>
          <cell r="YI91" t="e">
            <v>#N/A</v>
          </cell>
          <cell r="YJ91" t="e">
            <v>#N/A</v>
          </cell>
          <cell r="YK91" t="e">
            <v>#N/A</v>
          </cell>
          <cell r="YL91" t="e">
            <v>#N/A</v>
          </cell>
          <cell r="YM91" t="e">
            <v>#N/A</v>
          </cell>
          <cell r="YN91" t="e">
            <v>#N/A</v>
          </cell>
          <cell r="YO91" t="e">
            <v>#N/A</v>
          </cell>
          <cell r="YP91" t="e">
            <v>#N/A</v>
          </cell>
          <cell r="YQ91" t="e">
            <v>#N/A</v>
          </cell>
          <cell r="YR91" t="e">
            <v>#N/A</v>
          </cell>
          <cell r="YS91" t="e">
            <v>#N/A</v>
          </cell>
          <cell r="YT91" t="e">
            <v>#N/A</v>
          </cell>
          <cell r="YU91" t="e">
            <v>#N/A</v>
          </cell>
          <cell r="YV91" t="e">
            <v>#N/A</v>
          </cell>
          <cell r="YW91" t="e">
            <v>#N/A</v>
          </cell>
          <cell r="YX91" t="e">
            <v>#N/A</v>
          </cell>
          <cell r="YY91" t="e">
            <v>#N/A</v>
          </cell>
          <cell r="YZ91" t="e">
            <v>#N/A</v>
          </cell>
          <cell r="ZA91" t="e">
            <v>#N/A</v>
          </cell>
          <cell r="ZB91" t="e">
            <v>#N/A</v>
          </cell>
          <cell r="ZC91" t="e">
            <v>#N/A</v>
          </cell>
          <cell r="ZD91" t="e">
            <v>#N/A</v>
          </cell>
          <cell r="ZE91" t="e">
            <v>#N/A</v>
          </cell>
          <cell r="ZF91" t="e">
            <v>#N/A</v>
          </cell>
          <cell r="ZG91" t="e">
            <v>#N/A</v>
          </cell>
          <cell r="ZH91" t="e">
            <v>#N/A</v>
          </cell>
          <cell r="ZI91" t="e">
            <v>#N/A</v>
          </cell>
          <cell r="ZJ91" t="e">
            <v>#N/A</v>
          </cell>
          <cell r="ZK91" t="e">
            <v>#N/A</v>
          </cell>
          <cell r="ZL91" t="e">
            <v>#N/A</v>
          </cell>
          <cell r="ZM91" t="e">
            <v>#N/A</v>
          </cell>
          <cell r="ZN91" t="e">
            <v>#N/A</v>
          </cell>
          <cell r="ZO91" t="e">
            <v>#N/A</v>
          </cell>
          <cell r="ZP91" t="e">
            <v>#N/A</v>
          </cell>
          <cell r="ZQ91" t="e">
            <v>#N/A</v>
          </cell>
          <cell r="ZR91" t="e">
            <v>#N/A</v>
          </cell>
          <cell r="AAA91" t="e">
            <v>#N/A</v>
          </cell>
          <cell r="AAB91" t="e">
            <v>#N/A</v>
          </cell>
        </row>
        <row r="92">
          <cell r="O92" t="str">
            <v>45.07               Diesel refunds off-set (part of Fuel Levy)</v>
          </cell>
          <cell r="P92">
            <v>-85090036.780000001</v>
          </cell>
          <cell r="Q92">
            <v>1009614.1</v>
          </cell>
          <cell r="R92">
            <v>-35291636.840000004</v>
          </cell>
          <cell r="S92">
            <v>-149330489.41</v>
          </cell>
          <cell r="T92">
            <v>-81036080.159999996</v>
          </cell>
          <cell r="U92">
            <v>-209936248.02000001</v>
          </cell>
          <cell r="V92">
            <v>-65535165.109999999</v>
          </cell>
          <cell r="W92">
            <v>-180157436</v>
          </cell>
          <cell r="X92">
            <v>-193864205.94</v>
          </cell>
          <cell r="Y92">
            <v>-87664622.239999995</v>
          </cell>
          <cell r="Z92">
            <v>-87290692.189999998</v>
          </cell>
          <cell r="AA92">
            <v>-49595366.439999998</v>
          </cell>
          <cell r="AB92">
            <v>-85090036.780000001</v>
          </cell>
          <cell r="AC92">
            <v>-84080422.680000007</v>
          </cell>
          <cell r="AD92">
            <v>-119372059.52000001</v>
          </cell>
          <cell r="AE92">
            <v>-268702548.93000001</v>
          </cell>
          <cell r="AF92">
            <v>-349738629.09000003</v>
          </cell>
          <cell r="AG92">
            <v>-559674877.11000001</v>
          </cell>
          <cell r="AH92">
            <v>-625210042.22000003</v>
          </cell>
          <cell r="AI92">
            <v>-805367478.22000003</v>
          </cell>
          <cell r="AJ92">
            <v>-999231684.16000009</v>
          </cell>
          <cell r="AK92">
            <v>-1086896306.4000001</v>
          </cell>
          <cell r="AL92">
            <v>-1174186998.5900002</v>
          </cell>
          <cell r="AM92">
            <v>-1223782365.0300002</v>
          </cell>
          <cell r="AN92">
            <v>-70661333</v>
          </cell>
          <cell r="AO92">
            <v>-89950893</v>
          </cell>
          <cell r="AP92">
            <v>-46893566</v>
          </cell>
          <cell r="AQ92">
            <v>-75880457</v>
          </cell>
          <cell r="AR92">
            <v>-62579350</v>
          </cell>
          <cell r="AS92">
            <v>-92408276</v>
          </cell>
          <cell r="AT92">
            <v>-79180209</v>
          </cell>
          <cell r="AU92">
            <v>-87897396</v>
          </cell>
          <cell r="AV92">
            <v>-75785650</v>
          </cell>
          <cell r="AW92">
            <v>-91814190</v>
          </cell>
          <cell r="AX92">
            <v>-63828242</v>
          </cell>
          <cell r="AY92">
            <v>-109507147</v>
          </cell>
          <cell r="AZ92">
            <v>-70661333</v>
          </cell>
          <cell r="BA92">
            <v>-160612226</v>
          </cell>
          <cell r="BB92">
            <v>-207505792</v>
          </cell>
          <cell r="BC92">
            <v>-283386249</v>
          </cell>
          <cell r="BD92">
            <v>-345965599</v>
          </cell>
          <cell r="BE92">
            <v>-438373875</v>
          </cell>
          <cell r="BF92">
            <v>-517554084</v>
          </cell>
          <cell r="BG92">
            <v>-605451480</v>
          </cell>
          <cell r="BH92">
            <v>-681237130</v>
          </cell>
          <cell r="BI92">
            <v>-773051320</v>
          </cell>
          <cell r="BJ92">
            <v>-836879562</v>
          </cell>
          <cell r="BK92">
            <v>-946386709</v>
          </cell>
          <cell r="BL92">
            <v>-85090037</v>
          </cell>
          <cell r="BM92">
            <v>1009614</v>
          </cell>
          <cell r="BN92">
            <v>-35291637</v>
          </cell>
          <cell r="BO92">
            <v>-149330489</v>
          </cell>
          <cell r="BP92">
            <v>-81036080</v>
          </cell>
          <cell r="BQ92">
            <v>-209936248</v>
          </cell>
          <cell r="BR92">
            <v>-38007287</v>
          </cell>
          <cell r="BS92">
            <v>-101588441</v>
          </cell>
          <cell r="BT92">
            <v>-57112373</v>
          </cell>
          <cell r="BU92">
            <v>-83947368</v>
          </cell>
          <cell r="BV92">
            <v>-79903434</v>
          </cell>
          <cell r="BW92">
            <v>-103253868</v>
          </cell>
          <cell r="BX92">
            <v>-85090037</v>
          </cell>
          <cell r="BY92">
            <v>-84080423</v>
          </cell>
          <cell r="BZ92">
            <v>-119372060</v>
          </cell>
          <cell r="CA92">
            <v>-268702549</v>
          </cell>
          <cell r="CB92">
            <v>-349738629</v>
          </cell>
          <cell r="CC92">
            <v>-559674877</v>
          </cell>
          <cell r="CD92">
            <v>-597682164</v>
          </cell>
          <cell r="CE92">
            <v>-699270605</v>
          </cell>
          <cell r="CF92">
            <v>-756382978</v>
          </cell>
          <cell r="CG92">
            <v>-840330346</v>
          </cell>
          <cell r="CH92">
            <v>-920233780</v>
          </cell>
          <cell r="CI92">
            <v>-1023487648</v>
          </cell>
          <cell r="CJ92">
            <v>-85090037</v>
          </cell>
          <cell r="CK92">
            <v>1009614</v>
          </cell>
          <cell r="CL92">
            <v>-35291637</v>
          </cell>
          <cell r="CM92">
            <v>-149330489</v>
          </cell>
          <cell r="CN92">
            <v>-81036080</v>
          </cell>
          <cell r="CO92">
            <v>-209936248</v>
          </cell>
          <cell r="CP92">
            <v>-65535165</v>
          </cell>
          <cell r="CQ92">
            <v>-180157436</v>
          </cell>
          <cell r="CR92">
            <v>-193864206</v>
          </cell>
          <cell r="CS92">
            <v>-87664622</v>
          </cell>
          <cell r="CT92">
            <v>-94564480</v>
          </cell>
          <cell r="CU92">
            <v>-117878917</v>
          </cell>
          <cell r="CV92">
            <v>-85090037</v>
          </cell>
          <cell r="CW92">
            <v>-84080423</v>
          </cell>
          <cell r="CX92">
            <v>-119372060</v>
          </cell>
          <cell r="CY92">
            <v>-268702549</v>
          </cell>
          <cell r="CZ92">
            <v>-349738629</v>
          </cell>
          <cell r="DA92">
            <v>-559674877</v>
          </cell>
          <cell r="DB92">
            <v>-625210042</v>
          </cell>
          <cell r="DC92">
            <v>-805367478</v>
          </cell>
          <cell r="DD92">
            <v>-999231684</v>
          </cell>
          <cell r="DE92">
            <v>-1086896306</v>
          </cell>
          <cell r="DF92">
            <v>-1181460786</v>
          </cell>
          <cell r="DG92">
            <v>-1299339703</v>
          </cell>
          <cell r="DI92">
            <v>-93938750.5</v>
          </cell>
          <cell r="DJ92">
            <v>-244741135.80000001</v>
          </cell>
          <cell r="DK92">
            <v>-105466632.83</v>
          </cell>
          <cell r="DL92">
            <v>36682240.409999996</v>
          </cell>
          <cell r="DM92">
            <v>-111939059.39</v>
          </cell>
          <cell r="DN92">
            <v>-131004221.48</v>
          </cell>
          <cell r="DO92">
            <v>-197861473.27000001</v>
          </cell>
          <cell r="DP92">
            <v>-96049501.290000007</v>
          </cell>
          <cell r="DQ92">
            <v>-93088368.430000007</v>
          </cell>
          <cell r="DR92">
            <v>-202497473.13</v>
          </cell>
          <cell r="DS92">
            <v>-233410289</v>
          </cell>
          <cell r="DT92">
            <v>-619138141.09000003</v>
          </cell>
          <cell r="DU92">
            <v>-93938750.5</v>
          </cell>
          <cell r="DV92">
            <v>-338679886.30000001</v>
          </cell>
          <cell r="DW92">
            <v>-444146519.13</v>
          </cell>
          <cell r="DX92">
            <v>-407464278.72000003</v>
          </cell>
          <cell r="DY92">
            <v>-519403338.11000001</v>
          </cell>
          <cell r="DZ92">
            <v>-650407559.59000003</v>
          </cell>
          <cell r="EA92">
            <v>-848269032.86000001</v>
          </cell>
          <cell r="EB92">
            <v>-944318534.14999998</v>
          </cell>
          <cell r="EC92">
            <v>-1037406902.5799999</v>
          </cell>
          <cell r="ED92">
            <v>-1239904375.71</v>
          </cell>
          <cell r="EE92">
            <v>-1473314664.71</v>
          </cell>
          <cell r="EF92">
            <v>-2092452805.8000002</v>
          </cell>
          <cell r="EG92">
            <v>-221659960</v>
          </cell>
          <cell r="EH92">
            <v>-101508893</v>
          </cell>
          <cell r="EI92">
            <v>-68903759</v>
          </cell>
          <cell r="EJ92">
            <v>-124533057</v>
          </cell>
          <cell r="EK92">
            <v>-122063004</v>
          </cell>
          <cell r="EL92">
            <v>-182690766</v>
          </cell>
          <cell r="EM92">
            <v>-132069430</v>
          </cell>
          <cell r="EN92">
            <v>-201197981</v>
          </cell>
          <cell r="EO92">
            <v>-144422866</v>
          </cell>
          <cell r="EP92">
            <v>-119665288</v>
          </cell>
          <cell r="EQ92">
            <v>-134278059</v>
          </cell>
          <cell r="ER92">
            <v>-163496308</v>
          </cell>
          <cell r="ES92">
            <v>-221659960</v>
          </cell>
          <cell r="ET92">
            <v>-323168853</v>
          </cell>
          <cell r="EU92">
            <v>-392072612</v>
          </cell>
          <cell r="EV92">
            <v>-516605669</v>
          </cell>
          <cell r="EW92">
            <v>-638668673</v>
          </cell>
          <cell r="EX92">
            <v>-821359439</v>
          </cell>
          <cell r="EY92">
            <v>-953428869</v>
          </cell>
          <cell r="EZ92">
            <v>-1154626850</v>
          </cell>
          <cell r="FA92">
            <v>-1299049716</v>
          </cell>
          <cell r="FB92">
            <v>-1418715004</v>
          </cell>
          <cell r="FC92">
            <v>-1552993063</v>
          </cell>
          <cell r="FD92">
            <v>-1716489371</v>
          </cell>
          <cell r="FE92">
            <v>-93938751</v>
          </cell>
          <cell r="FF92">
            <v>-244741136</v>
          </cell>
          <cell r="FG92">
            <v>-105466633</v>
          </cell>
          <cell r="FH92">
            <v>36682240</v>
          </cell>
          <cell r="FI92">
            <v>-111939059</v>
          </cell>
          <cell r="FJ92">
            <v>-131004221</v>
          </cell>
          <cell r="FK92">
            <v>-166637277</v>
          </cell>
          <cell r="FL92">
            <v>-415063388</v>
          </cell>
          <cell r="FM92">
            <v>-351275359</v>
          </cell>
          <cell r="FN92">
            <v>-210792179</v>
          </cell>
          <cell r="FO92">
            <v>-243564010</v>
          </cell>
          <cell r="FP92">
            <v>-207179436</v>
          </cell>
          <cell r="FQ92">
            <v>-93938751</v>
          </cell>
          <cell r="FR92">
            <v>-338679887</v>
          </cell>
          <cell r="FS92">
            <v>-444146520</v>
          </cell>
          <cell r="FT92">
            <v>-407464280</v>
          </cell>
          <cell r="FU92">
            <v>-519403339</v>
          </cell>
          <cell r="FV92">
            <v>-650407560</v>
          </cell>
          <cell r="FW92">
            <v>-817044837</v>
          </cell>
          <cell r="FX92">
            <v>-1232108225</v>
          </cell>
          <cell r="FY92">
            <v>-1583383584</v>
          </cell>
          <cell r="FZ92">
            <v>-1794175763</v>
          </cell>
          <cell r="GA92">
            <v>-2037739773</v>
          </cell>
          <cell r="GB92">
            <v>-2244919209</v>
          </cell>
          <cell r="GC92">
            <v>-93938751</v>
          </cell>
          <cell r="GD92">
            <v>-244741136</v>
          </cell>
          <cell r="GE92">
            <v>-105466633</v>
          </cell>
          <cell r="GF92">
            <v>36682240</v>
          </cell>
          <cell r="GG92">
            <v>-111939059</v>
          </cell>
          <cell r="GH92">
            <v>-131004221</v>
          </cell>
          <cell r="GI92">
            <v>-197861473</v>
          </cell>
          <cell r="GJ92">
            <v>-96049501</v>
          </cell>
          <cell r="GK92">
            <v>-93088368</v>
          </cell>
          <cell r="GL92">
            <v>-202497473</v>
          </cell>
          <cell r="GM92">
            <v>-145018030</v>
          </cell>
          <cell r="GN92">
            <v>-111206777</v>
          </cell>
          <cell r="GO92">
            <v>-93938751</v>
          </cell>
          <cell r="GP92">
            <v>-338679887</v>
          </cell>
          <cell r="GQ92">
            <v>-444146520</v>
          </cell>
          <cell r="GR92">
            <v>-407464280</v>
          </cell>
          <cell r="GS92">
            <v>-519403339</v>
          </cell>
          <cell r="GT92">
            <v>-650407560</v>
          </cell>
          <cell r="GU92">
            <v>-848269033</v>
          </cell>
          <cell r="GV92">
            <v>-944318534</v>
          </cell>
          <cell r="GW92">
            <v>-1037406902</v>
          </cell>
          <cell r="GX92">
            <v>-1239904375</v>
          </cell>
          <cell r="GY92">
            <v>-1384922405</v>
          </cell>
          <cell r="GZ92">
            <v>-1496129182</v>
          </cell>
          <cell r="HA92">
            <v>0</v>
          </cell>
          <cell r="HB92">
            <v>-49689581.509999998</v>
          </cell>
          <cell r="HC92">
            <v>-203314773.27000001</v>
          </cell>
          <cell r="HD92">
            <v>-272229210.05000001</v>
          </cell>
          <cell r="HE92">
            <v>-93539315.069999993</v>
          </cell>
          <cell r="HF92">
            <v>-113848699.12</v>
          </cell>
          <cell r="HG92">
            <v>-14599453.08</v>
          </cell>
          <cell r="HH92">
            <v>-58220984.670000002</v>
          </cell>
          <cell r="HI92">
            <v>-90113937.159999996</v>
          </cell>
          <cell r="HJ92">
            <v>-69705345.650000006</v>
          </cell>
          <cell r="HK92">
            <v>-167957695.25999999</v>
          </cell>
          <cell r="HL92">
            <v>-27395027.84</v>
          </cell>
          <cell r="HM92">
            <v>-68206493.209999993</v>
          </cell>
          <cell r="HN92">
            <v>-49689581.509999998</v>
          </cell>
          <cell r="HO92">
            <v>-253004354.78</v>
          </cell>
          <cell r="HP92">
            <v>-525233564.83000004</v>
          </cell>
          <cell r="HQ92">
            <v>-618772879.9000001</v>
          </cell>
          <cell r="HR92">
            <v>-732621579.0200001</v>
          </cell>
          <cell r="HS92">
            <v>-747221032.10000014</v>
          </cell>
          <cell r="HT92">
            <v>-805442016.7700001</v>
          </cell>
          <cell r="HU92">
            <v>-895555953.93000007</v>
          </cell>
          <cell r="HV92">
            <v>-965261299.58000004</v>
          </cell>
          <cell r="HW92">
            <v>-1133218994.8400002</v>
          </cell>
          <cell r="HX92">
            <v>-1160614022.6800001</v>
          </cell>
          <cell r="HY92">
            <v>-1228820515.8900001</v>
          </cell>
          <cell r="HZ92">
            <v>-169522829</v>
          </cell>
          <cell r="IA92">
            <v>-37127375</v>
          </cell>
          <cell r="IB92">
            <v>-57117178</v>
          </cell>
          <cell r="IC92">
            <v>-149005972</v>
          </cell>
          <cell r="ID92">
            <v>-102237075</v>
          </cell>
          <cell r="IE92">
            <v>-218264082</v>
          </cell>
          <cell r="IF92">
            <v>-86972491</v>
          </cell>
          <cell r="IG92">
            <v>-218228342</v>
          </cell>
          <cell r="IH92">
            <v>-185510729</v>
          </cell>
          <cell r="II92">
            <v>-112751157</v>
          </cell>
          <cell r="IJ92">
            <v>-128194695</v>
          </cell>
          <cell r="IK92">
            <v>-109774120</v>
          </cell>
          <cell r="IL92">
            <v>-169522829</v>
          </cell>
          <cell r="IM92">
            <v>-206650204</v>
          </cell>
          <cell r="IN92">
            <v>-263767382</v>
          </cell>
          <cell r="IO92">
            <v>-412773354</v>
          </cell>
          <cell r="IP92">
            <v>-515010429</v>
          </cell>
          <cell r="IQ92">
            <v>-733274511</v>
          </cell>
          <cell r="IR92">
            <v>-820247002</v>
          </cell>
          <cell r="IS92">
            <v>-1038475344</v>
          </cell>
          <cell r="IT92">
            <v>-1223986073</v>
          </cell>
          <cell r="IU92">
            <v>-1336737230</v>
          </cell>
          <cell r="IV92">
            <v>-1464931925</v>
          </cell>
          <cell r="IW92">
            <v>-1574706045</v>
          </cell>
          <cell r="IX92">
            <v>-49689582</v>
          </cell>
          <cell r="IY92">
            <v>-203314773</v>
          </cell>
          <cell r="IZ92">
            <v>-272229210</v>
          </cell>
          <cell r="JA92">
            <v>-93539315</v>
          </cell>
          <cell r="JB92">
            <v>-113848699</v>
          </cell>
          <cell r="JC92">
            <v>-14599453</v>
          </cell>
          <cell r="JD92">
            <v>-168963359</v>
          </cell>
          <cell r="JE92">
            <v>-89512090</v>
          </cell>
          <cell r="JF92">
            <v>-201973058</v>
          </cell>
          <cell r="JG92">
            <v>-112404432</v>
          </cell>
          <cell r="JH92">
            <v>-185168486</v>
          </cell>
          <cell r="JI92">
            <v>-201917594</v>
          </cell>
          <cell r="JJ92">
            <v>-49689582</v>
          </cell>
          <cell r="JK92">
            <v>-253004355</v>
          </cell>
          <cell r="JL92">
            <v>-525233565</v>
          </cell>
          <cell r="JM92">
            <v>-618772880</v>
          </cell>
          <cell r="JN92">
            <v>-732621579</v>
          </cell>
          <cell r="JO92">
            <v>-747221032</v>
          </cell>
          <cell r="JP92">
            <v>-916184391</v>
          </cell>
          <cell r="JQ92">
            <v>-1005696481</v>
          </cell>
          <cell r="JR92">
            <v>-1207669539</v>
          </cell>
          <cell r="JS92">
            <v>-1320073971</v>
          </cell>
          <cell r="JT92">
            <v>-1505242457</v>
          </cell>
          <cell r="JU92">
            <v>-1707160051</v>
          </cell>
          <cell r="JV92">
            <v>-49689582</v>
          </cell>
          <cell r="JW92">
            <v>-203314773</v>
          </cell>
          <cell r="JX92">
            <v>-272229210</v>
          </cell>
          <cell r="JY92">
            <v>-93539315</v>
          </cell>
          <cell r="JZ92">
            <v>-113848699</v>
          </cell>
          <cell r="KA92">
            <v>-14599453</v>
          </cell>
          <cell r="KB92">
            <v>-58220985</v>
          </cell>
          <cell r="KC92">
            <v>-90113937</v>
          </cell>
          <cell r="KD92">
            <v>-69705346</v>
          </cell>
          <cell r="KE92">
            <v>-167957695</v>
          </cell>
          <cell r="KF92">
            <v>-98696586</v>
          </cell>
          <cell r="KG92">
            <v>-125602851</v>
          </cell>
          <cell r="KH92">
            <v>-49689582</v>
          </cell>
          <cell r="KI92">
            <v>-253004355</v>
          </cell>
          <cell r="KJ92">
            <v>-525233565</v>
          </cell>
          <cell r="KK92">
            <v>-618772880</v>
          </cell>
          <cell r="KL92">
            <v>-732621579</v>
          </cell>
          <cell r="KM92">
            <v>-747221032</v>
          </cell>
          <cell r="KN92">
            <v>-805442017</v>
          </cell>
          <cell r="KO92">
            <v>-895555954</v>
          </cell>
          <cell r="KP92">
            <v>-965261300</v>
          </cell>
          <cell r="KQ92">
            <v>-1133218995</v>
          </cell>
          <cell r="KR92">
            <v>-1231915581</v>
          </cell>
          <cell r="KS92">
            <v>-1357518432</v>
          </cell>
          <cell r="KT92">
            <v>0</v>
          </cell>
          <cell r="KU92">
            <v>-108854073.79000001</v>
          </cell>
          <cell r="KV92">
            <v>-421359186.27999997</v>
          </cell>
          <cell r="KW92">
            <v>-68029666.480000004</v>
          </cell>
          <cell r="KX92">
            <v>-137625262.13999999</v>
          </cell>
          <cell r="KY92">
            <v>-144282209.90000001</v>
          </cell>
          <cell r="KZ92">
            <v>-140998790.99000001</v>
          </cell>
          <cell r="LA92">
            <v>-399843142.66000003</v>
          </cell>
          <cell r="LB92">
            <v>-145840200.63999999</v>
          </cell>
          <cell r="LC92">
            <v>-66686951.170000002</v>
          </cell>
          <cell r="LD92">
            <v>-148091336.16</v>
          </cell>
          <cell r="LE92">
            <v>-48637953.340000004</v>
          </cell>
          <cell r="LF92">
            <v>-413415350.22000003</v>
          </cell>
          <cell r="LG92">
            <v>-108854073.79000001</v>
          </cell>
          <cell r="LH92">
            <v>-530213260.06999999</v>
          </cell>
          <cell r="LI92">
            <v>-598242926.54999995</v>
          </cell>
          <cell r="LJ92">
            <v>-735868188.68999994</v>
          </cell>
          <cell r="LK92">
            <v>-880150398.58999991</v>
          </cell>
          <cell r="LL92">
            <v>-1021149189.5799999</v>
          </cell>
          <cell r="LM92">
            <v>-1420992332.24</v>
          </cell>
          <cell r="LN92">
            <v>-1566832532.8800001</v>
          </cell>
          <cell r="LO92">
            <v>-1633519484.0500002</v>
          </cell>
          <cell r="LP92">
            <v>-1781610820.2100003</v>
          </cell>
          <cell r="LQ92">
            <v>-1830248773.5500002</v>
          </cell>
          <cell r="LR92">
            <v>-2243664123.7700005</v>
          </cell>
          <cell r="LS92">
            <v>-123926248</v>
          </cell>
          <cell r="LT92">
            <v>-100926575</v>
          </cell>
          <cell r="LU92">
            <v>-64929068</v>
          </cell>
          <cell r="LV92">
            <v>-69469747</v>
          </cell>
          <cell r="LW92">
            <v>-99993114</v>
          </cell>
          <cell r="LX92">
            <v>-175082015</v>
          </cell>
          <cell r="LY92">
            <v>-124914963</v>
          </cell>
          <cell r="LZ92">
            <v>-155450042</v>
          </cell>
          <cell r="MA92">
            <v>-145912178</v>
          </cell>
          <cell r="MB92">
            <v>-128982106</v>
          </cell>
          <cell r="MC92">
            <v>-153452241</v>
          </cell>
          <cell r="MD92">
            <v>-282757248</v>
          </cell>
          <cell r="ME92">
            <v>-123926248</v>
          </cell>
          <cell r="MF92">
            <v>-224852823</v>
          </cell>
          <cell r="MG92">
            <v>-289781891</v>
          </cell>
          <cell r="MH92">
            <v>-359251638</v>
          </cell>
          <cell r="MI92">
            <v>-459244752</v>
          </cell>
          <cell r="MJ92">
            <v>-634326767</v>
          </cell>
          <cell r="MK92">
            <v>-759241730</v>
          </cell>
          <cell r="ML92">
            <v>-914691772</v>
          </cell>
          <cell r="MM92">
            <v>-1060603950</v>
          </cell>
          <cell r="MN92">
            <v>-1189586056</v>
          </cell>
          <cell r="MO92">
            <v>-1343038297</v>
          </cell>
          <cell r="MP92">
            <v>-1625795545</v>
          </cell>
          <cell r="MQ92">
            <v>-108854074</v>
          </cell>
          <cell r="MR92">
            <v>-421359186</v>
          </cell>
          <cell r="MS92">
            <v>-68029666</v>
          </cell>
          <cell r="MT92">
            <v>-137625262</v>
          </cell>
          <cell r="MU92">
            <v>-144282210</v>
          </cell>
          <cell r="MV92">
            <v>-140998791</v>
          </cell>
          <cell r="MW92">
            <v>-399843143</v>
          </cell>
          <cell r="MX92">
            <v>-163202681</v>
          </cell>
          <cell r="MY92">
            <v>-139321171</v>
          </cell>
          <cell r="MZ92">
            <v>-122078905</v>
          </cell>
          <cell r="NA92">
            <v>-134964426</v>
          </cell>
          <cell r="NB92">
            <v>-212355536</v>
          </cell>
          <cell r="NC92">
            <v>-108854074</v>
          </cell>
          <cell r="ND92">
            <v>-530213260</v>
          </cell>
          <cell r="NE92">
            <v>-598242926</v>
          </cell>
          <cell r="NF92">
            <v>-735868188</v>
          </cell>
          <cell r="NG92">
            <v>-880150398</v>
          </cell>
          <cell r="NH92">
            <v>-1021149189</v>
          </cell>
          <cell r="NI92">
            <v>-1420992332</v>
          </cell>
          <cell r="NJ92">
            <v>-1584195013</v>
          </cell>
          <cell r="NK92">
            <v>-1723516184</v>
          </cell>
          <cell r="NL92">
            <v>-1845595089</v>
          </cell>
          <cell r="NM92">
            <v>-1980559515</v>
          </cell>
          <cell r="NN92">
            <v>-2192915051</v>
          </cell>
          <cell r="NO92">
            <v>-108854074</v>
          </cell>
          <cell r="NP92">
            <v>-421359186</v>
          </cell>
          <cell r="NQ92">
            <v>-68029666</v>
          </cell>
          <cell r="NR92">
            <v>-137625262</v>
          </cell>
          <cell r="NS92">
            <v>-144282210</v>
          </cell>
          <cell r="NT92">
            <v>-140998791</v>
          </cell>
          <cell r="NU92">
            <v>-399843143</v>
          </cell>
          <cell r="NV92">
            <v>-145840201</v>
          </cell>
          <cell r="NW92">
            <v>-66686951</v>
          </cell>
          <cell r="NX92">
            <v>-148091336</v>
          </cell>
          <cell r="NY92">
            <v>-183387015</v>
          </cell>
          <cell r="NZ92">
            <v>-227917216</v>
          </cell>
          <cell r="OA92">
            <v>-108854074</v>
          </cell>
          <cell r="OB92">
            <v>-530213260</v>
          </cell>
          <cell r="OC92">
            <v>-598242926</v>
          </cell>
          <cell r="OD92">
            <v>-735868188</v>
          </cell>
          <cell r="OE92">
            <v>-880150398</v>
          </cell>
          <cell r="OF92">
            <v>-1021149189</v>
          </cell>
          <cell r="OG92">
            <v>-1420992332</v>
          </cell>
          <cell r="OH92">
            <v>-1566832533</v>
          </cell>
          <cell r="OI92">
            <v>-1633519484</v>
          </cell>
          <cell r="OJ92">
            <v>-1781610820</v>
          </cell>
          <cell r="OK92">
            <v>-1964997835</v>
          </cell>
          <cell r="OL92">
            <v>-2192915051</v>
          </cell>
          <cell r="OM92">
            <v>0</v>
          </cell>
          <cell r="ON92">
            <v>0</v>
          </cell>
          <cell r="OO92">
            <v>-66643197.649999999</v>
          </cell>
          <cell r="OP92">
            <v>-138285530.40000001</v>
          </cell>
          <cell r="OQ92">
            <v>-73731914.230000004</v>
          </cell>
          <cell r="OR92">
            <v>-90265829.239999995</v>
          </cell>
          <cell r="OS92">
            <v>-147616843.81</v>
          </cell>
          <cell r="OT92">
            <v>-106362355.45</v>
          </cell>
          <cell r="OU92">
            <v>-90206639.359999999</v>
          </cell>
          <cell r="OV92">
            <v>-28666002.210000001</v>
          </cell>
          <cell r="OW92">
            <v>33613024.009999998</v>
          </cell>
          <cell r="OX92">
            <v>-108603318.76000001</v>
          </cell>
          <cell r="OY92">
            <v>-37493626.289999999</v>
          </cell>
          <cell r="OZ92">
            <v>-54444290.93</v>
          </cell>
          <cell r="PA92">
            <v>-66643197.649999999</v>
          </cell>
          <cell r="PB92">
            <v>-204928728.05000001</v>
          </cell>
          <cell r="PC92">
            <v>-278660642.28000003</v>
          </cell>
          <cell r="PD92">
            <v>-368926471.52000004</v>
          </cell>
          <cell r="PE92">
            <v>-516543315.33000004</v>
          </cell>
          <cell r="PF92">
            <v>-622905670.78000009</v>
          </cell>
          <cell r="PG92">
            <v>-713112310.1400001</v>
          </cell>
          <cell r="PH92">
            <v>-741778312.35000014</v>
          </cell>
          <cell r="PI92">
            <v>-708165288.34000015</v>
          </cell>
          <cell r="PJ92">
            <v>-816768607.10000014</v>
          </cell>
          <cell r="PK92">
            <v>-854262233.3900001</v>
          </cell>
          <cell r="PL92">
            <v>-908706524.32000005</v>
          </cell>
          <cell r="PM92">
            <v>-153674919</v>
          </cell>
          <cell r="PN92">
            <v>-125154141</v>
          </cell>
          <cell r="PO92">
            <v>-80515382</v>
          </cell>
          <cell r="PP92">
            <v>-86146058</v>
          </cell>
          <cell r="PQ92">
            <v>-123996602</v>
          </cell>
          <cell r="PR92">
            <v>-217110700</v>
          </cell>
          <cell r="PS92">
            <v>-154900976</v>
          </cell>
          <cell r="PT92">
            <v>-192766044</v>
          </cell>
          <cell r="PU92">
            <v>-180938602</v>
          </cell>
          <cell r="PV92">
            <v>-159944443</v>
          </cell>
          <cell r="PW92">
            <v>-190288668</v>
          </cell>
          <cell r="PX92">
            <v>-350633524</v>
          </cell>
          <cell r="PY92">
            <v>-153674919</v>
          </cell>
          <cell r="PZ92">
            <v>-278829060</v>
          </cell>
          <cell r="QA92">
            <v>-359344442</v>
          </cell>
          <cell r="QB92">
            <v>-445490500</v>
          </cell>
          <cell r="QC92">
            <v>-569487102</v>
          </cell>
          <cell r="QD92">
            <v>-786597802</v>
          </cell>
          <cell r="QE92">
            <v>-941498778</v>
          </cell>
          <cell r="QF92">
            <v>-1134264822</v>
          </cell>
          <cell r="QG92">
            <v>-1315203424</v>
          </cell>
          <cell r="QH92">
            <v>-1475147867</v>
          </cell>
          <cell r="QI92">
            <v>-1665436535</v>
          </cell>
          <cell r="QJ92">
            <v>-2016070059</v>
          </cell>
          <cell r="QK92">
            <v>-66643198</v>
          </cell>
          <cell r="QL92">
            <v>-138285530</v>
          </cell>
          <cell r="QM92">
            <v>-73731914</v>
          </cell>
          <cell r="QN92">
            <v>-90265829</v>
          </cell>
          <cell r="QO92">
            <v>-147616844</v>
          </cell>
          <cell r="QP92">
            <v>-106362355</v>
          </cell>
          <cell r="QQ92">
            <v>-489192353</v>
          </cell>
          <cell r="QR92">
            <v>-191965106</v>
          </cell>
          <cell r="QS92">
            <v>-91232855</v>
          </cell>
          <cell r="QT92">
            <v>-200676005</v>
          </cell>
          <cell r="QU92">
            <v>-61382200</v>
          </cell>
          <cell r="QV92">
            <v>-566326047</v>
          </cell>
          <cell r="QW92">
            <v>-66643198</v>
          </cell>
          <cell r="QX92">
            <v>-204928728</v>
          </cell>
          <cell r="QY92">
            <v>-278660642</v>
          </cell>
          <cell r="QZ92">
            <v>-368926471</v>
          </cell>
          <cell r="RA92">
            <v>-516543315</v>
          </cell>
          <cell r="RB92">
            <v>-622905670</v>
          </cell>
          <cell r="RC92">
            <v>-1112098023</v>
          </cell>
          <cell r="RD92">
            <v>-1304063129</v>
          </cell>
          <cell r="RE92">
            <v>-1395295984</v>
          </cell>
          <cell r="RF92">
            <v>-1595971989</v>
          </cell>
          <cell r="RG92">
            <v>-1657354189</v>
          </cell>
          <cell r="RH92">
            <v>-2223680236</v>
          </cell>
          <cell r="RI92">
            <v>-66643198</v>
          </cell>
          <cell r="RJ92">
            <v>-138285530</v>
          </cell>
          <cell r="RK92">
            <v>-73731914</v>
          </cell>
          <cell r="RL92">
            <v>-90265829</v>
          </cell>
          <cell r="RM92">
            <v>-147616844</v>
          </cell>
          <cell r="RN92">
            <v>-106362355</v>
          </cell>
          <cell r="RO92">
            <v>-90206639</v>
          </cell>
          <cell r="RP92">
            <v>-28666002</v>
          </cell>
          <cell r="RQ92">
            <v>33613024</v>
          </cell>
          <cell r="RR92">
            <v>-108603319</v>
          </cell>
          <cell r="RS92">
            <v>-68081232</v>
          </cell>
          <cell r="RT92">
            <v>-574881628</v>
          </cell>
          <cell r="RU92">
            <v>-66643198</v>
          </cell>
          <cell r="RV92">
            <v>-204928728</v>
          </cell>
          <cell r="RW92">
            <v>-278660642</v>
          </cell>
          <cell r="RX92">
            <v>-368926471</v>
          </cell>
          <cell r="RY92">
            <v>-516543315</v>
          </cell>
          <cell r="RZ92">
            <v>-622905670</v>
          </cell>
          <cell r="SA92">
            <v>-713112309</v>
          </cell>
          <cell r="SB92">
            <v>-741778311</v>
          </cell>
          <cell r="SC92">
            <v>-708165287</v>
          </cell>
          <cell r="SD92">
            <v>-816768606</v>
          </cell>
          <cell r="SE92">
            <v>-884849838</v>
          </cell>
          <cell r="SF92">
            <v>-1459731466</v>
          </cell>
          <cell r="SH92">
            <v>-60006890.189999998</v>
          </cell>
          <cell r="SI92">
            <v>-70749916.5</v>
          </cell>
          <cell r="SJ92">
            <v>-75728794.810000002</v>
          </cell>
          <cell r="SK92">
            <v>-53774860.149999999</v>
          </cell>
          <cell r="SL92">
            <v>-45765530.850000001</v>
          </cell>
          <cell r="SM92">
            <v>-45732227.280000001</v>
          </cell>
          <cell r="SN92">
            <v>-49732057.049999997</v>
          </cell>
          <cell r="SO92">
            <v>-34459101.200000003</v>
          </cell>
          <cell r="SP92">
            <v>-45232912.780000001</v>
          </cell>
          <cell r="SQ92">
            <v>-41548746.450000003</v>
          </cell>
          <cell r="SR92">
            <v>-38257798.009999998</v>
          </cell>
          <cell r="SS92">
            <v>-31530957.809999999</v>
          </cell>
          <cell r="ST92">
            <v>-60006890.189999998</v>
          </cell>
          <cell r="SU92">
            <v>-130756806.69</v>
          </cell>
          <cell r="SV92">
            <v>-206485601.5</v>
          </cell>
          <cell r="SW92">
            <v>-260260461.65000001</v>
          </cell>
          <cell r="SX92">
            <v>-306025992.5</v>
          </cell>
          <cell r="SY92">
            <v>-351758219.77999997</v>
          </cell>
          <cell r="SZ92">
            <v>-401490276.82999998</v>
          </cell>
          <cell r="TA92">
            <v>-435949378.02999997</v>
          </cell>
          <cell r="TB92">
            <v>-481182290.80999994</v>
          </cell>
          <cell r="TC92">
            <v>-522731037.25999993</v>
          </cell>
          <cell r="TD92">
            <v>-560988835.26999998</v>
          </cell>
          <cell r="TE92">
            <v>-592519793.07999992</v>
          </cell>
          <cell r="TF92">
            <v>-72512065</v>
          </cell>
          <cell r="TG92">
            <v>-236637456</v>
          </cell>
          <cell r="TH92">
            <v>-126171788</v>
          </cell>
          <cell r="TI92">
            <v>-154465012</v>
          </cell>
          <cell r="TJ92">
            <v>-252605419</v>
          </cell>
          <cell r="TK92">
            <v>-223539111</v>
          </cell>
          <cell r="TL92">
            <v>-154363725</v>
          </cell>
          <cell r="TM92">
            <v>-49053938</v>
          </cell>
          <cell r="TN92">
            <v>57519398</v>
          </cell>
          <cell r="TO92">
            <v>-185844556</v>
          </cell>
          <cell r="TP92">
            <v>-64159976</v>
          </cell>
          <cell r="TQ92">
            <v>-93166352</v>
          </cell>
          <cell r="TR92">
            <v>-72512065</v>
          </cell>
          <cell r="TS92">
            <v>-309149521</v>
          </cell>
          <cell r="TT92">
            <v>-435321309</v>
          </cell>
          <cell r="TU92">
            <v>-589786321</v>
          </cell>
          <cell r="TV92">
            <v>-842391740</v>
          </cell>
          <cell r="TW92">
            <v>-1065930851</v>
          </cell>
          <cell r="TX92">
            <v>-1220294576</v>
          </cell>
          <cell r="TY92">
            <v>-1269348514</v>
          </cell>
          <cell r="TZ92">
            <v>-1211829116</v>
          </cell>
          <cell r="UA92">
            <v>-1397673672</v>
          </cell>
          <cell r="UB92">
            <v>-1461833648</v>
          </cell>
          <cell r="UC92">
            <v>-1555000000</v>
          </cell>
          <cell r="UD92">
            <v>-60006890</v>
          </cell>
          <cell r="UE92">
            <v>-70749917</v>
          </cell>
          <cell r="UF92">
            <v>-75728795</v>
          </cell>
          <cell r="UG92">
            <v>-53774860</v>
          </cell>
          <cell r="UH92">
            <v>-45765531</v>
          </cell>
          <cell r="UI92">
            <v>-45732227</v>
          </cell>
          <cell r="UJ92">
            <v>-49732057</v>
          </cell>
          <cell r="UK92">
            <v>-34459101</v>
          </cell>
          <cell r="UL92">
            <v>-45232913</v>
          </cell>
          <cell r="UM92">
            <v>-41548746</v>
          </cell>
          <cell r="UN92">
            <v>-56416428</v>
          </cell>
          <cell r="UO92">
            <v>-81921990</v>
          </cell>
          <cell r="UP92">
            <v>-60006890</v>
          </cell>
          <cell r="UQ92">
            <v>-130756807</v>
          </cell>
          <cell r="UR92">
            <v>-206485602</v>
          </cell>
          <cell r="US92">
            <v>-260260462</v>
          </cell>
          <cell r="UT92">
            <v>-306025993</v>
          </cell>
          <cell r="UU92">
            <v>-351758220</v>
          </cell>
          <cell r="UV92">
            <v>-401490277</v>
          </cell>
          <cell r="UW92">
            <v>-435949378</v>
          </cell>
          <cell r="UX92">
            <v>-481182291</v>
          </cell>
          <cell r="UY92">
            <v>-522731037</v>
          </cell>
          <cell r="UZ92">
            <v>-579147465</v>
          </cell>
          <cell r="VA92">
            <v>-661069455</v>
          </cell>
          <cell r="VB92">
            <v>-60006890</v>
          </cell>
          <cell r="VC92">
            <v>-70749917</v>
          </cell>
          <cell r="VD92">
            <v>-75728795</v>
          </cell>
          <cell r="VE92">
            <v>-53774860</v>
          </cell>
          <cell r="VF92">
            <v>-45765531</v>
          </cell>
          <cell r="VG92">
            <v>-45732227</v>
          </cell>
          <cell r="VH92">
            <v>-323635966</v>
          </cell>
          <cell r="VI92">
            <v>-102845527</v>
          </cell>
          <cell r="VJ92">
            <v>120594045</v>
          </cell>
          <cell r="VK92">
            <v>-389638061</v>
          </cell>
          <cell r="VL92">
            <v>-134516551</v>
          </cell>
          <cell r="VM92">
            <v>-195330751</v>
          </cell>
          <cell r="VN92">
            <v>-60006890</v>
          </cell>
          <cell r="VO92">
            <v>-130756807</v>
          </cell>
          <cell r="VP92">
            <v>-206485602</v>
          </cell>
          <cell r="VQ92">
            <v>-260260462</v>
          </cell>
          <cell r="VR92">
            <v>-306025993</v>
          </cell>
          <cell r="VS92">
            <v>-351758220</v>
          </cell>
          <cell r="VT92">
            <v>-675394186</v>
          </cell>
          <cell r="VU92">
            <v>-778239713</v>
          </cell>
          <cell r="VV92">
            <v>-657645668</v>
          </cell>
          <cell r="VW92">
            <v>-1047283729</v>
          </cell>
          <cell r="VX92">
            <v>-1181800280</v>
          </cell>
          <cell r="VY92">
            <v>-1377131031</v>
          </cell>
          <cell r="WA92">
            <v>719450835.10000002</v>
          </cell>
          <cell r="WB92">
            <v>-29454482.359999999</v>
          </cell>
          <cell r="WC92">
            <v>-31777044.719999999</v>
          </cell>
          <cell r="WD92">
            <v>506883430.45999998</v>
          </cell>
          <cell r="WE92">
            <v>0</v>
          </cell>
          <cell r="WF92">
            <v>0</v>
          </cell>
          <cell r="WG92">
            <v>0</v>
          </cell>
          <cell r="WH92">
            <v>0</v>
          </cell>
          <cell r="WI92">
            <v>0</v>
          </cell>
          <cell r="WJ92">
            <v>0</v>
          </cell>
          <cell r="WK92">
            <v>0</v>
          </cell>
          <cell r="WL92">
            <v>0</v>
          </cell>
          <cell r="WM92">
            <v>719450835.10000002</v>
          </cell>
          <cell r="WN92">
            <v>689996352.74000001</v>
          </cell>
          <cell r="WO92">
            <v>658219308.01999998</v>
          </cell>
          <cell r="WP92">
            <v>1165102738.48</v>
          </cell>
          <cell r="WQ92">
            <v>1165102738.48</v>
          </cell>
          <cell r="WR92">
            <v>1165102738.48</v>
          </cell>
          <cell r="WS92">
            <v>1165102738.48</v>
          </cell>
          <cell r="WT92">
            <v>1165102738.48</v>
          </cell>
          <cell r="WU92">
            <v>1165102738.48</v>
          </cell>
          <cell r="WV92">
            <v>1165102738.48</v>
          </cell>
          <cell r="WW92">
            <v>1165102738.48</v>
          </cell>
          <cell r="WX92">
            <v>1165102738.48</v>
          </cell>
          <cell r="WY92">
            <v>-63852834</v>
          </cell>
          <cell r="WZ92">
            <v>-75284399</v>
          </cell>
          <cell r="XA92">
            <v>-80582382</v>
          </cell>
          <cell r="XB92">
            <v>-57221383</v>
          </cell>
          <cell r="XC92">
            <v>-48698722</v>
          </cell>
          <cell r="XD92">
            <v>-48663284</v>
          </cell>
          <cell r="XE92">
            <v>-52919469</v>
          </cell>
          <cell r="XF92">
            <v>-36667644</v>
          </cell>
          <cell r="XG92">
            <v>-48131967</v>
          </cell>
          <cell r="XH92">
            <v>-44211676</v>
          </cell>
          <cell r="XI92">
            <v>-40709806</v>
          </cell>
          <cell r="XJ92">
            <v>-33551831</v>
          </cell>
          <cell r="XK92">
            <v>-63852834</v>
          </cell>
          <cell r="XL92">
            <v>-139137233</v>
          </cell>
          <cell r="XM92">
            <v>-219719615</v>
          </cell>
          <cell r="XN92">
            <v>-276940998</v>
          </cell>
          <cell r="XO92">
            <v>-325639720</v>
          </cell>
          <cell r="XP92">
            <v>-374303004</v>
          </cell>
          <cell r="XQ92">
            <v>-427222473</v>
          </cell>
          <cell r="XR92">
            <v>-463890117</v>
          </cell>
          <cell r="XS92">
            <v>-512022084</v>
          </cell>
          <cell r="XT92">
            <v>-556233760</v>
          </cell>
          <cell r="XU92">
            <v>-596943566</v>
          </cell>
          <cell r="XV92">
            <v>-630495397</v>
          </cell>
          <cell r="XW92" t="e">
            <v>#N/A</v>
          </cell>
          <cell r="XX92" t="e">
            <v>#N/A</v>
          </cell>
          <cell r="XY92" t="e">
            <v>#N/A</v>
          </cell>
          <cell r="XZ92" t="e">
            <v>#N/A</v>
          </cell>
          <cell r="YA92" t="e">
            <v>#N/A</v>
          </cell>
          <cell r="YB92" t="e">
            <v>#N/A</v>
          </cell>
          <cell r="YC92" t="e">
            <v>#N/A</v>
          </cell>
          <cell r="YD92" t="e">
            <v>#N/A</v>
          </cell>
          <cell r="YE92" t="e">
            <v>#N/A</v>
          </cell>
          <cell r="YF92" t="e">
            <v>#N/A</v>
          </cell>
          <cell r="YG92" t="e">
            <v>#N/A</v>
          </cell>
          <cell r="YH92" t="e">
            <v>#N/A</v>
          </cell>
          <cell r="YI92" t="e">
            <v>#N/A</v>
          </cell>
          <cell r="YJ92" t="e">
            <v>#N/A</v>
          </cell>
          <cell r="YK92" t="e">
            <v>#N/A</v>
          </cell>
          <cell r="YL92" t="e">
            <v>#N/A</v>
          </cell>
          <cell r="YM92" t="e">
            <v>#N/A</v>
          </cell>
          <cell r="YN92" t="e">
            <v>#N/A</v>
          </cell>
          <cell r="YO92" t="e">
            <v>#N/A</v>
          </cell>
          <cell r="YP92" t="e">
            <v>#N/A</v>
          </cell>
          <cell r="YQ92" t="e">
            <v>#N/A</v>
          </cell>
          <cell r="YR92" t="e">
            <v>#N/A</v>
          </cell>
          <cell r="YS92" t="e">
            <v>#N/A</v>
          </cell>
          <cell r="YT92" t="e">
            <v>#N/A</v>
          </cell>
          <cell r="YU92">
            <v>-60006890</v>
          </cell>
          <cell r="YV92">
            <v>-70749917</v>
          </cell>
          <cell r="YW92">
            <v>-75728795</v>
          </cell>
          <cell r="YX92">
            <v>-53774860</v>
          </cell>
          <cell r="YY92">
            <v>-45765531</v>
          </cell>
          <cell r="YZ92">
            <v>-45732227</v>
          </cell>
          <cell r="ZA92">
            <v>-323635966</v>
          </cell>
          <cell r="ZB92">
            <v>-102845527</v>
          </cell>
          <cell r="ZC92">
            <v>120594045</v>
          </cell>
          <cell r="ZD92">
            <v>-389638061</v>
          </cell>
          <cell r="ZE92">
            <v>-134516551</v>
          </cell>
          <cell r="ZF92">
            <v>-195330751</v>
          </cell>
          <cell r="ZG92">
            <v>-60006890</v>
          </cell>
          <cell r="ZH92">
            <v>-130756807</v>
          </cell>
          <cell r="ZI92">
            <v>-206485602</v>
          </cell>
          <cell r="ZJ92">
            <v>-260260462</v>
          </cell>
          <cell r="ZK92">
            <v>-306025993</v>
          </cell>
          <cell r="ZL92">
            <v>-351758220</v>
          </cell>
          <cell r="ZM92">
            <v>-675394186</v>
          </cell>
          <cell r="ZN92">
            <v>-778239713</v>
          </cell>
          <cell r="ZO92">
            <v>-657645668</v>
          </cell>
          <cell r="ZP92">
            <v>-1047283729</v>
          </cell>
          <cell r="ZQ92">
            <v>-1181800280</v>
          </cell>
          <cell r="ZR92">
            <v>-1377131031</v>
          </cell>
          <cell r="AAA92" t="str">
            <v>45.07               Diesel refunds off-set (part of Fuel Levy)</v>
          </cell>
          <cell r="AAB92" t="e">
            <v>#VALUE!</v>
          </cell>
        </row>
        <row r="93">
          <cell r="O93" t="str">
            <v>45.08               Diesel refunds excluding off-set to Domestic VAT</v>
          </cell>
          <cell r="P93">
            <v>-128722032.76000001</v>
          </cell>
          <cell r="Q93">
            <v>-273493046.57999998</v>
          </cell>
          <cell r="R93">
            <v>-186208557.83999997</v>
          </cell>
          <cell r="S93">
            <v>-335017534.01999998</v>
          </cell>
          <cell r="T93">
            <v>-243186331.71000001</v>
          </cell>
          <cell r="U93">
            <v>-146210352.40000001</v>
          </cell>
          <cell r="V93">
            <v>-476352716.97000003</v>
          </cell>
          <cell r="W93">
            <v>-692018272.76999998</v>
          </cell>
          <cell r="X93">
            <v>-547474165.07000005</v>
          </cell>
          <cell r="Y93">
            <v>-501848097.54000002</v>
          </cell>
          <cell r="Z93">
            <v>-331822413.48000002</v>
          </cell>
          <cell r="AA93">
            <v>-760259994.00999999</v>
          </cell>
          <cell r="AB93">
            <v>-128722032.76000001</v>
          </cell>
          <cell r="AC93">
            <v>-402215079.33999997</v>
          </cell>
          <cell r="AD93">
            <v>-588423637.17999995</v>
          </cell>
          <cell r="AE93">
            <v>-923441171.19999993</v>
          </cell>
          <cell r="AF93">
            <v>-1166627502.9099998</v>
          </cell>
          <cell r="AG93">
            <v>-1312837855.3099999</v>
          </cell>
          <cell r="AH93">
            <v>-1789190572.28</v>
          </cell>
          <cell r="AI93">
            <v>-2481208845.0500002</v>
          </cell>
          <cell r="AJ93">
            <v>-3028683010.1200004</v>
          </cell>
          <cell r="AK93">
            <v>-3530531107.6600003</v>
          </cell>
          <cell r="AL93">
            <v>-3862353521.1400003</v>
          </cell>
          <cell r="AM93">
            <v>-4622613515.1500006</v>
          </cell>
          <cell r="AN93">
            <v>-217935696</v>
          </cell>
          <cell r="AO93">
            <v>-250771443</v>
          </cell>
          <cell r="AP93">
            <v>-166751869</v>
          </cell>
          <cell r="AQ93">
            <v>-236215380</v>
          </cell>
          <cell r="AR93">
            <v>-226800108</v>
          </cell>
          <cell r="AS93">
            <v>-264606932</v>
          </cell>
          <cell r="AT93">
            <v>-168942433</v>
          </cell>
          <cell r="AU93">
            <v>-197652149</v>
          </cell>
          <cell r="AV93">
            <v>-186752530</v>
          </cell>
          <cell r="AW93">
            <v>-191881338</v>
          </cell>
          <cell r="AX93">
            <v>-163843258</v>
          </cell>
          <cell r="AY93">
            <v>-167291492</v>
          </cell>
          <cell r="AZ93">
            <v>-217935696</v>
          </cell>
          <cell r="BA93">
            <v>-468707139</v>
          </cell>
          <cell r="BB93">
            <v>-635459008</v>
          </cell>
          <cell r="BC93">
            <v>-871674388</v>
          </cell>
          <cell r="BD93">
            <v>-1098474496</v>
          </cell>
          <cell r="BE93">
            <v>-1363081428</v>
          </cell>
          <cell r="BF93">
            <v>-1532023861</v>
          </cell>
          <cell r="BG93">
            <v>-1729676010</v>
          </cell>
          <cell r="BH93">
            <v>-1916428540</v>
          </cell>
          <cell r="BI93">
            <v>-2108309878</v>
          </cell>
          <cell r="BJ93">
            <v>-2272153136</v>
          </cell>
          <cell r="BK93">
            <v>-2439444628</v>
          </cell>
          <cell r="BL93">
            <v>-128722033</v>
          </cell>
          <cell r="BM93">
            <v>-273493047</v>
          </cell>
          <cell r="BN93">
            <v>-186208558</v>
          </cell>
          <cell r="BO93">
            <v>-335017534</v>
          </cell>
          <cell r="BP93">
            <v>-243186332</v>
          </cell>
          <cell r="BQ93">
            <v>-146210352</v>
          </cell>
          <cell r="BR93">
            <v>-359484316</v>
          </cell>
          <cell r="BS93">
            <v>-195902156</v>
          </cell>
          <cell r="BT93">
            <v>-195101736</v>
          </cell>
          <cell r="BU93">
            <v>-198244127</v>
          </cell>
          <cell r="BV93">
            <v>-196985786</v>
          </cell>
          <cell r="BW93">
            <v>-117401281</v>
          </cell>
          <cell r="BX93">
            <v>-128722033</v>
          </cell>
          <cell r="BY93">
            <v>-402215080</v>
          </cell>
          <cell r="BZ93">
            <v>-588423638</v>
          </cell>
          <cell r="CA93">
            <v>-923441172</v>
          </cell>
          <cell r="CB93">
            <v>-1166627504</v>
          </cell>
          <cell r="CC93">
            <v>-1312837856</v>
          </cell>
          <cell r="CD93">
            <v>-1672322172</v>
          </cell>
          <cell r="CE93">
            <v>-1868224328</v>
          </cell>
          <cell r="CF93">
            <v>-2063326064</v>
          </cell>
          <cell r="CG93">
            <v>-2261570191</v>
          </cell>
          <cell r="CH93">
            <v>-2458555977</v>
          </cell>
          <cell r="CI93">
            <v>-2575957258</v>
          </cell>
          <cell r="CJ93">
            <v>-128722033</v>
          </cell>
          <cell r="CK93">
            <v>-273493047</v>
          </cell>
          <cell r="CL93">
            <v>-186208558</v>
          </cell>
          <cell r="CM93">
            <v>-335017534</v>
          </cell>
          <cell r="CN93">
            <v>-243186332</v>
          </cell>
          <cell r="CO93">
            <v>-146210352</v>
          </cell>
          <cell r="CP93">
            <v>-476352717</v>
          </cell>
          <cell r="CQ93">
            <v>-692018273</v>
          </cell>
          <cell r="CR93">
            <v>-547474165</v>
          </cell>
          <cell r="CS93">
            <v>-501848098</v>
          </cell>
          <cell r="CT93">
            <v>-417938794</v>
          </cell>
          <cell r="CU93">
            <v>-173655744</v>
          </cell>
          <cell r="CV93">
            <v>-128722033</v>
          </cell>
          <cell r="CW93">
            <v>-402215080</v>
          </cell>
          <cell r="CX93">
            <v>-588423638</v>
          </cell>
          <cell r="CY93">
            <v>-923441172</v>
          </cell>
          <cell r="CZ93">
            <v>-1166627504</v>
          </cell>
          <cell r="DA93">
            <v>-1312837856</v>
          </cell>
          <cell r="DB93">
            <v>-1789190573</v>
          </cell>
          <cell r="DC93">
            <v>-2481208846</v>
          </cell>
          <cell r="DD93">
            <v>-3028683011</v>
          </cell>
          <cell r="DE93">
            <v>-3530531109</v>
          </cell>
          <cell r="DF93">
            <v>-3948469903</v>
          </cell>
          <cell r="DG93">
            <v>-4122125647</v>
          </cell>
          <cell r="DI93">
            <v>-256340633.34999999</v>
          </cell>
          <cell r="DJ93">
            <v>-669129551.79999995</v>
          </cell>
          <cell r="DK93">
            <v>-524209120.73000002</v>
          </cell>
          <cell r="DL93">
            <v>-721426080.20000005</v>
          </cell>
          <cell r="DM93">
            <v>-576776944.79999995</v>
          </cell>
          <cell r="DN93">
            <v>-323473042.97000003</v>
          </cell>
          <cell r="DO93">
            <v>-284740383.62</v>
          </cell>
          <cell r="DP93">
            <v>-397979283.06</v>
          </cell>
          <cell r="DQ93">
            <v>-1097511802.28</v>
          </cell>
          <cell r="DR93">
            <v>-367618683.22000003</v>
          </cell>
          <cell r="DS93">
            <v>-767249211.33000004</v>
          </cell>
          <cell r="DT93">
            <v>-688007403.48000002</v>
          </cell>
          <cell r="DU93">
            <v>-256340633.34999999</v>
          </cell>
          <cell r="DV93">
            <v>-925470185.14999998</v>
          </cell>
          <cell r="DW93">
            <v>-1449679305.8800001</v>
          </cell>
          <cell r="DX93">
            <v>-2171105386.0799999</v>
          </cell>
          <cell r="DY93">
            <v>-2747882330.8800001</v>
          </cell>
          <cell r="DZ93">
            <v>-3071355373.8500004</v>
          </cell>
          <cell r="EA93">
            <v>-3356095757.4700003</v>
          </cell>
          <cell r="EB93">
            <v>-3754075040.5300002</v>
          </cell>
          <cell r="EC93">
            <v>-4851586842.8100004</v>
          </cell>
          <cell r="ED93">
            <v>-5219205526.0300007</v>
          </cell>
          <cell r="EE93">
            <v>-5986454737.3600006</v>
          </cell>
          <cell r="EF93">
            <v>-6674462140.8400002</v>
          </cell>
          <cell r="EG93">
            <v>-437446471</v>
          </cell>
          <cell r="EH93">
            <v>-467385170</v>
          </cell>
          <cell r="EI93">
            <v>-411195004</v>
          </cell>
          <cell r="EJ93">
            <v>-638116555</v>
          </cell>
          <cell r="EK93">
            <v>-728442832</v>
          </cell>
          <cell r="EL93">
            <v>-753866979</v>
          </cell>
          <cell r="EM93">
            <v>-482419563</v>
          </cell>
          <cell r="EN93">
            <v>-461579958</v>
          </cell>
          <cell r="EO93">
            <v>-569772497</v>
          </cell>
          <cell r="EP93">
            <v>-443434394</v>
          </cell>
          <cell r="EQ93">
            <v>-469348536</v>
          </cell>
          <cell r="ER93">
            <v>-260416366</v>
          </cell>
          <cell r="ES93">
            <v>-437446471</v>
          </cell>
          <cell r="ET93">
            <v>-904831641</v>
          </cell>
          <cell r="EU93">
            <v>-1316026645</v>
          </cell>
          <cell r="EV93">
            <v>-1954143200</v>
          </cell>
          <cell r="EW93">
            <v>-2682586032</v>
          </cell>
          <cell r="EX93">
            <v>-3436453011</v>
          </cell>
          <cell r="EY93">
            <v>-3918872574</v>
          </cell>
          <cell r="EZ93">
            <v>-4380452532</v>
          </cell>
          <cell r="FA93">
            <v>-4950225029</v>
          </cell>
          <cell r="FB93">
            <v>-5393659423</v>
          </cell>
          <cell r="FC93">
            <v>-5863007959</v>
          </cell>
          <cell r="FD93">
            <v>-6123424325</v>
          </cell>
          <cell r="FE93">
            <v>-256340633</v>
          </cell>
          <cell r="FF93">
            <v>-669129552</v>
          </cell>
          <cell r="FG93">
            <v>-524209121</v>
          </cell>
          <cell r="FH93">
            <v>-721426080</v>
          </cell>
          <cell r="FI93">
            <v>-576776945</v>
          </cell>
          <cell r="FJ93">
            <v>-323473043</v>
          </cell>
          <cell r="FK93">
            <v>-562159869</v>
          </cell>
          <cell r="FL93">
            <v>-680844806</v>
          </cell>
          <cell r="FM93">
            <v>-676592409</v>
          </cell>
          <cell r="FN93">
            <v>-598559264</v>
          </cell>
          <cell r="FO93">
            <v>-563201736</v>
          </cell>
          <cell r="FP93">
            <v>-623021753</v>
          </cell>
          <cell r="FQ93">
            <v>-256340633</v>
          </cell>
          <cell r="FR93">
            <v>-925470185</v>
          </cell>
          <cell r="FS93">
            <v>-1449679306</v>
          </cell>
          <cell r="FT93">
            <v>-2171105386</v>
          </cell>
          <cell r="FU93">
            <v>-2747882331</v>
          </cell>
          <cell r="FV93">
            <v>-3071355374</v>
          </cell>
          <cell r="FW93">
            <v>-3633515243</v>
          </cell>
          <cell r="FX93">
            <v>-4314360049</v>
          </cell>
          <cell r="FY93">
            <v>-4990952458</v>
          </cell>
          <cell r="FZ93">
            <v>-5589511722</v>
          </cell>
          <cell r="GA93">
            <v>-6152713458</v>
          </cell>
          <cell r="GB93">
            <v>-6775735211</v>
          </cell>
          <cell r="GC93">
            <v>-256340633</v>
          </cell>
          <cell r="GD93">
            <v>-669129552</v>
          </cell>
          <cell r="GE93">
            <v>-524209121</v>
          </cell>
          <cell r="GF93">
            <v>-721426080</v>
          </cell>
          <cell r="GG93">
            <v>-576776945</v>
          </cell>
          <cell r="GH93">
            <v>-323473043</v>
          </cell>
          <cell r="GI93">
            <v>-284740384</v>
          </cell>
          <cell r="GJ93">
            <v>-397979283</v>
          </cell>
          <cell r="GK93">
            <v>-1097511802</v>
          </cell>
          <cell r="GL93">
            <v>-367618683</v>
          </cell>
          <cell r="GM93">
            <v>-611763930</v>
          </cell>
          <cell r="GN93">
            <v>-666778858</v>
          </cell>
          <cell r="GO93">
            <v>-256340633</v>
          </cell>
          <cell r="GP93">
            <v>-925470185</v>
          </cell>
          <cell r="GQ93">
            <v>-1449679306</v>
          </cell>
          <cell r="GR93">
            <v>-2171105386</v>
          </cell>
          <cell r="GS93">
            <v>-2747882331</v>
          </cell>
          <cell r="GT93">
            <v>-3071355374</v>
          </cell>
          <cell r="GU93">
            <v>-3356095758</v>
          </cell>
          <cell r="GV93">
            <v>-3754075041</v>
          </cell>
          <cell r="GW93">
            <v>-4851586843</v>
          </cell>
          <cell r="GX93">
            <v>-5219205526</v>
          </cell>
          <cell r="GY93">
            <v>-5830969456</v>
          </cell>
          <cell r="GZ93">
            <v>-6497748314</v>
          </cell>
          <cell r="HA93">
            <v>0</v>
          </cell>
          <cell r="HB93">
            <v>-318733777.99000001</v>
          </cell>
          <cell r="HC93">
            <v>-586560549.19000006</v>
          </cell>
          <cell r="HD93">
            <v>-376583206.38</v>
          </cell>
          <cell r="HE93">
            <v>-398018484.58999997</v>
          </cell>
          <cell r="HF93">
            <v>-394047370.75999999</v>
          </cell>
          <cell r="HG93">
            <v>-327875066.98000002</v>
          </cell>
          <cell r="HH93">
            <v>-683654989.17999995</v>
          </cell>
          <cell r="HI93">
            <v>-419877387.58999997</v>
          </cell>
          <cell r="HJ93">
            <v>-322895893.61000001</v>
          </cell>
          <cell r="HK93">
            <v>-232046859.74000001</v>
          </cell>
          <cell r="HL93">
            <v>-876352921.62</v>
          </cell>
          <cell r="HM93">
            <v>-924463654.99000001</v>
          </cell>
          <cell r="HN93">
            <v>-318733777.99000001</v>
          </cell>
          <cell r="HO93">
            <v>-905294327.18000007</v>
          </cell>
          <cell r="HP93">
            <v>-1281877533.5599999</v>
          </cell>
          <cell r="HQ93">
            <v>-1679896018.1499999</v>
          </cell>
          <cell r="HR93">
            <v>-2073943388.9099998</v>
          </cell>
          <cell r="HS93">
            <v>-2401818455.8899999</v>
          </cell>
          <cell r="HT93">
            <v>-3085473445.0699997</v>
          </cell>
          <cell r="HU93">
            <v>-3505350832.6599998</v>
          </cell>
          <cell r="HV93">
            <v>-3828246726.27</v>
          </cell>
          <cell r="HW93">
            <v>-4060293586.0100002</v>
          </cell>
          <cell r="HX93">
            <v>-4936646507.6300001</v>
          </cell>
          <cell r="HY93">
            <v>-5861110162.6199999</v>
          </cell>
          <cell r="HZ93">
            <v>-443914071</v>
          </cell>
          <cell r="IA93">
            <v>-389094599</v>
          </cell>
          <cell r="IB93">
            <v>-404406027</v>
          </cell>
          <cell r="IC93">
            <v>-541237093</v>
          </cell>
          <cell r="ID93">
            <v>-372543878</v>
          </cell>
          <cell r="IE93">
            <v>-493521096</v>
          </cell>
          <cell r="IF93">
            <v>-597134014</v>
          </cell>
          <cell r="IG93">
            <v>-752186545</v>
          </cell>
          <cell r="IH93">
            <v>-712791222</v>
          </cell>
          <cell r="II93">
            <v>-638007223</v>
          </cell>
          <cell r="IJ93">
            <v>-567556458</v>
          </cell>
          <cell r="IK93">
            <v>-716114496</v>
          </cell>
          <cell r="IL93">
            <v>-443914071</v>
          </cell>
          <cell r="IM93">
            <v>-833008670</v>
          </cell>
          <cell r="IN93">
            <v>-1237414697</v>
          </cell>
          <cell r="IO93">
            <v>-1778651790</v>
          </cell>
          <cell r="IP93">
            <v>-2151195668</v>
          </cell>
          <cell r="IQ93">
            <v>-2644716764</v>
          </cell>
          <cell r="IR93">
            <v>-3241850778</v>
          </cell>
          <cell r="IS93">
            <v>-3994037323</v>
          </cell>
          <cell r="IT93">
            <v>-4706828545</v>
          </cell>
          <cell r="IU93">
            <v>-5344835768</v>
          </cell>
          <cell r="IV93">
            <v>-5912392226</v>
          </cell>
          <cell r="IW93">
            <v>-6628506722</v>
          </cell>
          <cell r="IX93">
            <v>-318733778</v>
          </cell>
          <cell r="IY93">
            <v>-586560549</v>
          </cell>
          <cell r="IZ93">
            <v>-376583206</v>
          </cell>
          <cell r="JA93">
            <v>-398018485</v>
          </cell>
          <cell r="JB93">
            <v>-394047371</v>
          </cell>
          <cell r="JC93">
            <v>-327875067</v>
          </cell>
          <cell r="JD93">
            <v>-543104780</v>
          </cell>
          <cell r="JE93">
            <v>-287721812</v>
          </cell>
          <cell r="JF93">
            <v>-649208999</v>
          </cell>
          <cell r="JG93">
            <v>-361305459</v>
          </cell>
          <cell r="JH93">
            <v>-595193481</v>
          </cell>
          <cell r="JI93">
            <v>-649030721</v>
          </cell>
          <cell r="JJ93">
            <v>-318733778</v>
          </cell>
          <cell r="JK93">
            <v>-905294327</v>
          </cell>
          <cell r="JL93">
            <v>-1281877533</v>
          </cell>
          <cell r="JM93">
            <v>-1679896018</v>
          </cell>
          <cell r="JN93">
            <v>-2073943389</v>
          </cell>
          <cell r="JO93">
            <v>-2401818456</v>
          </cell>
          <cell r="JP93">
            <v>-2944923236</v>
          </cell>
          <cell r="JQ93">
            <v>-3232645048</v>
          </cell>
          <cell r="JR93">
            <v>-3881854047</v>
          </cell>
          <cell r="JS93">
            <v>-4243159506</v>
          </cell>
          <cell r="JT93">
            <v>-4838352987</v>
          </cell>
          <cell r="JU93">
            <v>-5487383708</v>
          </cell>
          <cell r="JV93">
            <v>-318733778</v>
          </cell>
          <cell r="JW93">
            <v>-586560549</v>
          </cell>
          <cell r="JX93">
            <v>-376583206</v>
          </cell>
          <cell r="JY93">
            <v>-398018485</v>
          </cell>
          <cell r="JZ93">
            <v>-394047371</v>
          </cell>
          <cell r="KA93">
            <v>-327875067</v>
          </cell>
          <cell r="KB93">
            <v>-683654989</v>
          </cell>
          <cell r="KC93">
            <v>-419877388</v>
          </cell>
          <cell r="KD93">
            <v>-322895894</v>
          </cell>
          <cell r="KE93">
            <v>-232046860</v>
          </cell>
          <cell r="KF93">
            <v>-481609890</v>
          </cell>
          <cell r="KG93">
            <v>-554423032</v>
          </cell>
          <cell r="KH93">
            <v>-318733778</v>
          </cell>
          <cell r="KI93">
            <v>-905294327</v>
          </cell>
          <cell r="KJ93">
            <v>-1281877533</v>
          </cell>
          <cell r="KK93">
            <v>-1679896018</v>
          </cell>
          <cell r="KL93">
            <v>-2073943389</v>
          </cell>
          <cell r="KM93">
            <v>-2401818456</v>
          </cell>
          <cell r="KN93">
            <v>-3085473445</v>
          </cell>
          <cell r="KO93">
            <v>-3505350833</v>
          </cell>
          <cell r="KP93">
            <v>-3828246727</v>
          </cell>
          <cell r="KQ93">
            <v>-4060293587</v>
          </cell>
          <cell r="KR93">
            <v>-4541903477</v>
          </cell>
          <cell r="KS93">
            <v>-5096326509</v>
          </cell>
          <cell r="KT93">
            <v>0</v>
          </cell>
          <cell r="KU93">
            <v>-244358934.66</v>
          </cell>
          <cell r="KV93">
            <v>-248185137.38999999</v>
          </cell>
          <cell r="KW93">
            <v>-299154430.19999999</v>
          </cell>
          <cell r="KX93">
            <v>-318400049.04000002</v>
          </cell>
          <cell r="KY93">
            <v>-577981575.63999999</v>
          </cell>
          <cell r="KZ93">
            <v>-674754562.10000002</v>
          </cell>
          <cell r="LA93">
            <v>-425638524.11000001</v>
          </cell>
          <cell r="LB93">
            <v>-577913921.41999996</v>
          </cell>
          <cell r="LC93">
            <v>-194327829.22</v>
          </cell>
          <cell r="LD93">
            <v>-584752925.88999999</v>
          </cell>
          <cell r="LE93">
            <v>-395303808.87</v>
          </cell>
          <cell r="LF93">
            <v>-562663474.46000004</v>
          </cell>
          <cell r="LG93">
            <v>-244358934.66</v>
          </cell>
          <cell r="LH93">
            <v>-492544072.04999995</v>
          </cell>
          <cell r="LI93">
            <v>-791698502.25</v>
          </cell>
          <cell r="LJ93">
            <v>-1110098551.29</v>
          </cell>
          <cell r="LK93">
            <v>-1688080126.9299998</v>
          </cell>
          <cell r="LL93">
            <v>-2362834689.0299997</v>
          </cell>
          <cell r="LM93">
            <v>-2788473213.1399999</v>
          </cell>
          <cell r="LN93">
            <v>-3366387134.5599999</v>
          </cell>
          <cell r="LO93">
            <v>-3560714963.7799997</v>
          </cell>
          <cell r="LP93">
            <v>-4145467889.6699996</v>
          </cell>
          <cell r="LQ93">
            <v>-4540771698.54</v>
          </cell>
          <cell r="LR93">
            <v>-5103435173</v>
          </cell>
          <cell r="LS93">
            <v>-202076943</v>
          </cell>
          <cell r="LT93">
            <v>-422199166</v>
          </cell>
          <cell r="LU93">
            <v>-380946612</v>
          </cell>
          <cell r="LV93">
            <v>-522905121</v>
          </cell>
          <cell r="LW93">
            <v>-384820785</v>
          </cell>
          <cell r="LX93">
            <v>-311877239</v>
          </cell>
          <cell r="LY93">
            <v>-380288941</v>
          </cell>
          <cell r="LZ93">
            <v>-493397983</v>
          </cell>
          <cell r="MA93">
            <v>-756013123</v>
          </cell>
          <cell r="MB93">
            <v>-403828766</v>
          </cell>
          <cell r="MC93">
            <v>-517286460</v>
          </cell>
          <cell r="MD93">
            <v>-626304831</v>
          </cell>
          <cell r="ME93">
            <v>-202076943</v>
          </cell>
          <cell r="MF93">
            <v>-624276109</v>
          </cell>
          <cell r="MG93">
            <v>-1005222721</v>
          </cell>
          <cell r="MH93">
            <v>-1528127842</v>
          </cell>
          <cell r="MI93">
            <v>-1912948627</v>
          </cell>
          <cell r="MJ93">
            <v>-2224825866</v>
          </cell>
          <cell r="MK93">
            <v>-2605114807</v>
          </cell>
          <cell r="ML93">
            <v>-3098512790</v>
          </cell>
          <cell r="MM93">
            <v>-3854525913</v>
          </cell>
          <cell r="MN93">
            <v>-4258354679</v>
          </cell>
          <cell r="MO93">
            <v>-4775641139</v>
          </cell>
          <cell r="MP93">
            <v>-5401945970</v>
          </cell>
          <cell r="MQ93">
            <v>-244358935</v>
          </cell>
          <cell r="MR93">
            <v>-248185137</v>
          </cell>
          <cell r="MS93">
            <v>-299154430</v>
          </cell>
          <cell r="MT93">
            <v>-318400049</v>
          </cell>
          <cell r="MU93">
            <v>-577981576</v>
          </cell>
          <cell r="MV93">
            <v>-674754562</v>
          </cell>
          <cell r="MW93">
            <v>-425638524</v>
          </cell>
          <cell r="MX93">
            <v>-656060900</v>
          </cell>
          <cell r="MY93">
            <v>-907932660</v>
          </cell>
          <cell r="MZ93">
            <v>-589714249</v>
          </cell>
          <cell r="NA93">
            <v>-699759839</v>
          </cell>
          <cell r="NB93">
            <v>-657673122</v>
          </cell>
          <cell r="NC93">
            <v>-244358935</v>
          </cell>
          <cell r="ND93">
            <v>-492544072</v>
          </cell>
          <cell r="NE93">
            <v>-791698502</v>
          </cell>
          <cell r="NF93">
            <v>-1110098551</v>
          </cell>
          <cell r="NG93">
            <v>-1688080127</v>
          </cell>
          <cell r="NH93">
            <v>-2362834689</v>
          </cell>
          <cell r="NI93">
            <v>-2788473213</v>
          </cell>
          <cell r="NJ93">
            <v>-3444534113</v>
          </cell>
          <cell r="NK93">
            <v>-4352466773</v>
          </cell>
          <cell r="NL93">
            <v>-4942181022</v>
          </cell>
          <cell r="NM93">
            <v>-5641940861</v>
          </cell>
          <cell r="NN93">
            <v>-6299613983</v>
          </cell>
          <cell r="NO93">
            <v>-244358935</v>
          </cell>
          <cell r="NP93">
            <v>-248185137</v>
          </cell>
          <cell r="NQ93">
            <v>-299154430</v>
          </cell>
          <cell r="NR93">
            <v>-318400049</v>
          </cell>
          <cell r="NS93">
            <v>-577981576</v>
          </cell>
          <cell r="NT93">
            <v>-674754562</v>
          </cell>
          <cell r="NU93">
            <v>-425638524</v>
          </cell>
          <cell r="NV93">
            <v>-577913921</v>
          </cell>
          <cell r="NW93">
            <v>-194327829</v>
          </cell>
          <cell r="NX93">
            <v>-584752926</v>
          </cell>
          <cell r="NY93">
            <v>-509435532</v>
          </cell>
          <cell r="NZ93">
            <v>-469267424</v>
          </cell>
          <cell r="OA93">
            <v>-244358935</v>
          </cell>
          <cell r="OB93">
            <v>-492544072</v>
          </cell>
          <cell r="OC93">
            <v>-791698502</v>
          </cell>
          <cell r="OD93">
            <v>-1110098551</v>
          </cell>
          <cell r="OE93">
            <v>-1688080127</v>
          </cell>
          <cell r="OF93">
            <v>-2362834689</v>
          </cell>
          <cell r="OG93">
            <v>-2788473213</v>
          </cell>
          <cell r="OH93">
            <v>-3366387134</v>
          </cell>
          <cell r="OI93">
            <v>-3560714963</v>
          </cell>
          <cell r="OJ93">
            <v>-4145467889</v>
          </cell>
          <cell r="OK93">
            <v>-4654903421</v>
          </cell>
          <cell r="OL93">
            <v>-5124170845</v>
          </cell>
          <cell r="OM93">
            <v>0</v>
          </cell>
          <cell r="ON93">
            <v>0</v>
          </cell>
          <cell r="OO93">
            <v>-408587531.44</v>
          </cell>
          <cell r="OP93">
            <v>-474024646.60000002</v>
          </cell>
          <cell r="OQ93">
            <v>-475650160.58999997</v>
          </cell>
          <cell r="OR93">
            <v>-715410563.38999999</v>
          </cell>
          <cell r="OS93">
            <v>-378335295.66000003</v>
          </cell>
          <cell r="OT93">
            <v>-329651319.91000003</v>
          </cell>
          <cell r="OU93">
            <v>-517578924.60000002</v>
          </cell>
          <cell r="OV93">
            <v>-441857327.56</v>
          </cell>
          <cell r="OW93">
            <v>-289454267.69999999</v>
          </cell>
          <cell r="OX93">
            <v>-631180940.75999999</v>
          </cell>
          <cell r="OY93">
            <v>-426687950.41000003</v>
          </cell>
          <cell r="OZ93">
            <v>-510763404.43000001</v>
          </cell>
          <cell r="PA93">
            <v>-408587531.44</v>
          </cell>
          <cell r="PB93">
            <v>-882612178.03999996</v>
          </cell>
          <cell r="PC93">
            <v>-1358262338.6299999</v>
          </cell>
          <cell r="PD93">
            <v>-2073672902.02</v>
          </cell>
          <cell r="PE93">
            <v>-2452008197.6799998</v>
          </cell>
          <cell r="PF93">
            <v>-2781659517.5899997</v>
          </cell>
          <cell r="PG93">
            <v>-3299238442.1899996</v>
          </cell>
          <cell r="PH93">
            <v>-3741095769.7499995</v>
          </cell>
          <cell r="PI93">
            <v>-4030550037.4499993</v>
          </cell>
          <cell r="PJ93">
            <v>-4661730978.2099991</v>
          </cell>
          <cell r="PK93">
            <v>-5088418928.6199989</v>
          </cell>
          <cell r="PL93">
            <v>-5599182333.0499992</v>
          </cell>
          <cell r="PM93">
            <v>-191611194</v>
          </cell>
          <cell r="PN93">
            <v>-400333086</v>
          </cell>
          <cell r="PO93">
            <v>-361217040</v>
          </cell>
          <cell r="PP93">
            <v>-495823388</v>
          </cell>
          <cell r="PQ93">
            <v>-364890565</v>
          </cell>
          <cell r="PR93">
            <v>-295724832</v>
          </cell>
          <cell r="PS93">
            <v>-360593430</v>
          </cell>
          <cell r="PT93">
            <v>-467844452</v>
          </cell>
          <cell r="PU93">
            <v>-716858514</v>
          </cell>
          <cell r="PV93">
            <v>-382914106</v>
          </cell>
          <cell r="PW93">
            <v>-490495723</v>
          </cell>
          <cell r="PX93">
            <v>-593867933</v>
          </cell>
          <cell r="PY93">
            <v>-191611194</v>
          </cell>
          <cell r="PZ93">
            <v>-591944280</v>
          </cell>
          <cell r="QA93">
            <v>-953161320</v>
          </cell>
          <cell r="QB93">
            <v>-1448984708</v>
          </cell>
          <cell r="QC93">
            <v>-1813875273</v>
          </cell>
          <cell r="QD93">
            <v>-2109600105</v>
          </cell>
          <cell r="QE93">
            <v>-2470193535</v>
          </cell>
          <cell r="QF93">
            <v>-2938037987</v>
          </cell>
          <cell r="QG93">
            <v>-3654896501</v>
          </cell>
          <cell r="QH93">
            <v>-4037810607</v>
          </cell>
          <cell r="QI93">
            <v>-4528306330</v>
          </cell>
          <cell r="QJ93">
            <v>-5122174263</v>
          </cell>
          <cell r="QK93">
            <v>-408587531</v>
          </cell>
          <cell r="QL93">
            <v>-474024647</v>
          </cell>
          <cell r="QM93">
            <v>-475650161</v>
          </cell>
          <cell r="QN93">
            <v>-715410563</v>
          </cell>
          <cell r="QO93">
            <v>-378335296</v>
          </cell>
          <cell r="QP93">
            <v>-329651320</v>
          </cell>
          <cell r="QQ93">
            <v>-532423568</v>
          </cell>
          <cell r="QR93">
            <v>-695589020</v>
          </cell>
          <cell r="QS93">
            <v>-263070888</v>
          </cell>
          <cell r="QT93">
            <v>-920504334</v>
          </cell>
          <cell r="QU93">
            <v>-558649508</v>
          </cell>
          <cell r="QV93">
            <v>-1029471902</v>
          </cell>
          <cell r="QW93">
            <v>-408587531</v>
          </cell>
          <cell r="QX93">
            <v>-882612178</v>
          </cell>
          <cell r="QY93">
            <v>-1358262339</v>
          </cell>
          <cell r="QZ93">
            <v>-2073672902</v>
          </cell>
          <cell r="RA93">
            <v>-2452008198</v>
          </cell>
          <cell r="RB93">
            <v>-2781659518</v>
          </cell>
          <cell r="RC93">
            <v>-3314083086</v>
          </cell>
          <cell r="RD93">
            <v>-4009672106</v>
          </cell>
          <cell r="RE93">
            <v>-4272742994</v>
          </cell>
          <cell r="RF93">
            <v>-5193247328</v>
          </cell>
          <cell r="RG93">
            <v>-5751896836</v>
          </cell>
          <cell r="RH93">
            <v>-6781368738</v>
          </cell>
          <cell r="RI93">
            <v>-408587531</v>
          </cell>
          <cell r="RJ93">
            <v>-474024647</v>
          </cell>
          <cell r="RK93">
            <v>-475650161</v>
          </cell>
          <cell r="RL93">
            <v>-715410563</v>
          </cell>
          <cell r="RM93">
            <v>-378335296</v>
          </cell>
          <cell r="RN93">
            <v>-329651320</v>
          </cell>
          <cell r="RO93">
            <v>-517578925</v>
          </cell>
          <cell r="RP93">
            <v>-441857328</v>
          </cell>
          <cell r="RQ93">
            <v>-289454268</v>
          </cell>
          <cell r="RR93">
            <v>-631180941</v>
          </cell>
          <cell r="RS93">
            <v>-1408321608</v>
          </cell>
          <cell r="RT93">
            <v>-463841150</v>
          </cell>
          <cell r="RU93">
            <v>-408587531</v>
          </cell>
          <cell r="RV93">
            <v>-882612178</v>
          </cell>
          <cell r="RW93">
            <v>-1358262339</v>
          </cell>
          <cell r="RX93">
            <v>-2073672902</v>
          </cell>
          <cell r="RY93">
            <v>-2452008198</v>
          </cell>
          <cell r="RZ93">
            <v>-2781659518</v>
          </cell>
          <cell r="SA93">
            <v>-3299238443</v>
          </cell>
          <cell r="SB93">
            <v>-3741095771</v>
          </cell>
          <cell r="SC93">
            <v>-4030550039</v>
          </cell>
          <cell r="SD93">
            <v>-4661730980</v>
          </cell>
          <cell r="SE93">
            <v>-6070052588</v>
          </cell>
          <cell r="SF93">
            <v>-6533893738</v>
          </cell>
          <cell r="SH93">
            <v>-1026828190</v>
          </cell>
          <cell r="SI93">
            <v>-578843775.14999998</v>
          </cell>
          <cell r="SJ93">
            <v>-316316546.36000001</v>
          </cell>
          <cell r="SK93">
            <v>-613518311.38999999</v>
          </cell>
          <cell r="SL93">
            <v>-558451691.51999998</v>
          </cell>
          <cell r="SM93">
            <v>-428003291.31999999</v>
          </cell>
          <cell r="SN93">
            <v>-355121944.31999999</v>
          </cell>
          <cell r="SO93">
            <v>-725105794.21000004</v>
          </cell>
          <cell r="SP93">
            <v>-529628390.98000002</v>
          </cell>
          <cell r="SQ93">
            <v>-569966073.76999998</v>
          </cell>
          <cell r="SR93">
            <v>-466050165.68000001</v>
          </cell>
          <cell r="SS93">
            <v>-519549117.20999998</v>
          </cell>
          <cell r="ST93">
            <v>-1026828190</v>
          </cell>
          <cell r="SU93">
            <v>-1605671965.1500001</v>
          </cell>
          <cell r="SV93">
            <v>-1921988511.5100002</v>
          </cell>
          <cell r="SW93">
            <v>-2535506822.9000001</v>
          </cell>
          <cell r="SX93">
            <v>-3093958514.4200001</v>
          </cell>
          <cell r="SY93">
            <v>-3521961805.7400002</v>
          </cell>
          <cell r="SZ93">
            <v>-3877083750.0600004</v>
          </cell>
          <cell r="TA93">
            <v>-4602189544.2700005</v>
          </cell>
          <cell r="TB93">
            <v>-5131817935.25</v>
          </cell>
          <cell r="TC93">
            <v>-5701784009.0200005</v>
          </cell>
          <cell r="TD93">
            <v>-6167834174.7000008</v>
          </cell>
          <cell r="TE93">
            <v>-6687383291.9100008</v>
          </cell>
          <cell r="TF93">
            <v>-408636862</v>
          </cell>
          <cell r="TG93">
            <v>-470108978</v>
          </cell>
          <cell r="TH93">
            <v>-471721064</v>
          </cell>
          <cell r="TI93">
            <v>-709500932</v>
          </cell>
          <cell r="TJ93">
            <v>-375210066</v>
          </cell>
          <cell r="TK93">
            <v>-323503786</v>
          </cell>
          <cell r="TL93">
            <v>-513303477</v>
          </cell>
          <cell r="TM93">
            <v>-438207376</v>
          </cell>
          <cell r="TN93">
            <v>-287063238</v>
          </cell>
          <cell r="TO93">
            <v>-625967086</v>
          </cell>
          <cell r="TP93">
            <v>-423163305</v>
          </cell>
          <cell r="TQ93">
            <v>-506544258</v>
          </cell>
          <cell r="TR93">
            <v>-408636862</v>
          </cell>
          <cell r="TS93">
            <v>-878745840</v>
          </cell>
          <cell r="TT93">
            <v>-1350466904</v>
          </cell>
          <cell r="TU93">
            <v>-2059967836</v>
          </cell>
          <cell r="TV93">
            <v>-2435177902</v>
          </cell>
          <cell r="TW93">
            <v>-2758681688</v>
          </cell>
          <cell r="TX93">
            <v>-3271985165</v>
          </cell>
          <cell r="TY93">
            <v>-3710192541</v>
          </cell>
          <cell r="TZ93">
            <v>-3997255779</v>
          </cell>
          <cell r="UA93">
            <v>-4623222865</v>
          </cell>
          <cell r="UB93">
            <v>-5046386170</v>
          </cell>
          <cell r="UC93">
            <v>-5552930428</v>
          </cell>
          <cell r="UD93">
            <v>-1026828190</v>
          </cell>
          <cell r="UE93">
            <v>-578843775</v>
          </cell>
          <cell r="UF93">
            <v>-316316546</v>
          </cell>
          <cell r="UG93">
            <v>-613518311</v>
          </cell>
          <cell r="UH93">
            <v>-558451692</v>
          </cell>
          <cell r="UI93">
            <v>-428003291</v>
          </cell>
          <cell r="UJ93">
            <v>-355121944</v>
          </cell>
          <cell r="UK93">
            <v>-725105794</v>
          </cell>
          <cell r="UL93">
            <v>-529628391</v>
          </cell>
          <cell r="UM93">
            <v>-569966074</v>
          </cell>
          <cell r="UN93">
            <v>-922036109</v>
          </cell>
          <cell r="UO93">
            <v>-1103715965</v>
          </cell>
          <cell r="UP93">
            <v>-1026828190</v>
          </cell>
          <cell r="UQ93">
            <v>-1605671965</v>
          </cell>
          <cell r="UR93">
            <v>-1921988511</v>
          </cell>
          <cell r="US93">
            <v>-2535506822</v>
          </cell>
          <cell r="UT93">
            <v>-3093958514</v>
          </cell>
          <cell r="UU93">
            <v>-3521961805</v>
          </cell>
          <cell r="UV93">
            <v>-3877083749</v>
          </cell>
          <cell r="UW93">
            <v>-4602189543</v>
          </cell>
          <cell r="UX93">
            <v>-5131817934</v>
          </cell>
          <cell r="UY93">
            <v>-5701784008</v>
          </cell>
          <cell r="UZ93">
            <v>-6623820117</v>
          </cell>
          <cell r="VA93">
            <v>-7727536082</v>
          </cell>
          <cell r="VB93">
            <v>-1026828190</v>
          </cell>
          <cell r="VC93">
            <v>-578843775</v>
          </cell>
          <cell r="VD93">
            <v>-316316546</v>
          </cell>
          <cell r="VE93">
            <v>-613518311</v>
          </cell>
          <cell r="VF93">
            <v>-558451692</v>
          </cell>
          <cell r="VG93">
            <v>-428003291</v>
          </cell>
          <cell r="VH93">
            <v>-726901972</v>
          </cell>
          <cell r="VI93">
            <v>-620556493</v>
          </cell>
          <cell r="VJ93">
            <v>-406517476</v>
          </cell>
          <cell r="VK93">
            <v>-886447744</v>
          </cell>
          <cell r="VL93">
            <v>-599252206</v>
          </cell>
          <cell r="VM93">
            <v>-717330070</v>
          </cell>
          <cell r="VN93">
            <v>-1026828190</v>
          </cell>
          <cell r="VO93">
            <v>-1605671965</v>
          </cell>
          <cell r="VP93">
            <v>-1921988511</v>
          </cell>
          <cell r="VQ93">
            <v>-2535506822</v>
          </cell>
          <cell r="VR93">
            <v>-3093958514</v>
          </cell>
          <cell r="VS93">
            <v>-3521961805</v>
          </cell>
          <cell r="VT93">
            <v>-4248863777</v>
          </cell>
          <cell r="VU93">
            <v>-4869420270</v>
          </cell>
          <cell r="VV93">
            <v>-5275937746</v>
          </cell>
          <cell r="VW93">
            <v>-6162385490</v>
          </cell>
          <cell r="VX93">
            <v>-6761637696</v>
          </cell>
          <cell r="VY93">
            <v>-7478967766</v>
          </cell>
          <cell r="WA93">
            <v>-428170998.16000003</v>
          </cell>
          <cell r="WB93">
            <v>-513161131.86000001</v>
          </cell>
          <cell r="WC93">
            <v>-407083567.38</v>
          </cell>
          <cell r="WD93">
            <v>-402592740.13999999</v>
          </cell>
          <cell r="WE93">
            <v>0</v>
          </cell>
          <cell r="WF93">
            <v>0</v>
          </cell>
          <cell r="WG93">
            <v>0</v>
          </cell>
          <cell r="WH93">
            <v>0</v>
          </cell>
          <cell r="WI93">
            <v>0</v>
          </cell>
          <cell r="WJ93">
            <v>0</v>
          </cell>
          <cell r="WK93">
            <v>0</v>
          </cell>
          <cell r="WL93">
            <v>0</v>
          </cell>
          <cell r="WM93">
            <v>-428170998.16000003</v>
          </cell>
          <cell r="WN93">
            <v>-941332130.01999998</v>
          </cell>
          <cell r="WO93">
            <v>-1348415697.4000001</v>
          </cell>
          <cell r="WP93">
            <v>-1751008437.54</v>
          </cell>
          <cell r="WQ93">
            <v>-1751008437.54</v>
          </cell>
          <cell r="WR93">
            <v>-1751008437.54</v>
          </cell>
          <cell r="WS93">
            <v>-1751008437.54</v>
          </cell>
          <cell r="WT93">
            <v>-1751008437.54</v>
          </cell>
          <cell r="WU93">
            <v>-1751008437.54</v>
          </cell>
          <cell r="WV93">
            <v>-1751008437.54</v>
          </cell>
          <cell r="WW93">
            <v>-1751008437.54</v>
          </cell>
          <cell r="WX93">
            <v>-1751008437.54</v>
          </cell>
          <cell r="WY93">
            <v>-1074659747</v>
          </cell>
          <cell r="WZ93">
            <v>-605807389</v>
          </cell>
          <cell r="XA93">
            <v>-331051156</v>
          </cell>
          <cell r="XB93">
            <v>-642097129</v>
          </cell>
          <cell r="XC93">
            <v>-584465404</v>
          </cell>
          <cell r="XD93">
            <v>-447940476</v>
          </cell>
          <cell r="XE93">
            <v>-371664181</v>
          </cell>
          <cell r="XF93">
            <v>-758882564</v>
          </cell>
          <cell r="XG93">
            <v>-7154299461</v>
          </cell>
          <cell r="XH93">
            <v>-596516148</v>
          </cell>
          <cell r="XI93">
            <v>-487759645</v>
          </cell>
          <cell r="XJ93">
            <v>-543750677</v>
          </cell>
          <cell r="XK93">
            <v>-1074659747</v>
          </cell>
          <cell r="XL93">
            <v>-1680467136</v>
          </cell>
          <cell r="XM93">
            <v>-2011518292</v>
          </cell>
          <cell r="XN93">
            <v>-2653615421</v>
          </cell>
          <cell r="XO93">
            <v>-3238080825</v>
          </cell>
          <cell r="XP93">
            <v>-3686021301</v>
          </cell>
          <cell r="XQ93">
            <v>-4057685482</v>
          </cell>
          <cell r="XR93">
            <v>-4816568046</v>
          </cell>
          <cell r="XS93">
            <v>-11970867507</v>
          </cell>
          <cell r="XT93">
            <v>-12567383655</v>
          </cell>
          <cell r="XU93">
            <v>-13055143300</v>
          </cell>
          <cell r="XV93">
            <v>-13598893977</v>
          </cell>
          <cell r="XW93" t="e">
            <v>#N/A</v>
          </cell>
          <cell r="XX93" t="e">
            <v>#N/A</v>
          </cell>
          <cell r="XY93" t="e">
            <v>#N/A</v>
          </cell>
          <cell r="XZ93" t="e">
            <v>#N/A</v>
          </cell>
          <cell r="YA93" t="e">
            <v>#N/A</v>
          </cell>
          <cell r="YB93" t="e">
            <v>#N/A</v>
          </cell>
          <cell r="YC93" t="e">
            <v>#N/A</v>
          </cell>
          <cell r="YD93" t="e">
            <v>#N/A</v>
          </cell>
          <cell r="YE93" t="e">
            <v>#N/A</v>
          </cell>
          <cell r="YF93" t="e">
            <v>#N/A</v>
          </cell>
          <cell r="YG93" t="e">
            <v>#N/A</v>
          </cell>
          <cell r="YH93" t="e">
            <v>#N/A</v>
          </cell>
          <cell r="YI93" t="e">
            <v>#N/A</v>
          </cell>
          <cell r="YJ93" t="e">
            <v>#N/A</v>
          </cell>
          <cell r="YK93" t="e">
            <v>#N/A</v>
          </cell>
          <cell r="YL93" t="e">
            <v>#N/A</v>
          </cell>
          <cell r="YM93" t="e">
            <v>#N/A</v>
          </cell>
          <cell r="YN93" t="e">
            <v>#N/A</v>
          </cell>
          <cell r="YO93" t="e">
            <v>#N/A</v>
          </cell>
          <cell r="YP93" t="e">
            <v>#N/A</v>
          </cell>
          <cell r="YQ93" t="e">
            <v>#N/A</v>
          </cell>
          <cell r="YR93" t="e">
            <v>#N/A</v>
          </cell>
          <cell r="YS93" t="e">
            <v>#N/A</v>
          </cell>
          <cell r="YT93" t="e">
            <v>#N/A</v>
          </cell>
          <cell r="YU93">
            <v>-1026828190</v>
          </cell>
          <cell r="YV93">
            <v>-578843775</v>
          </cell>
          <cell r="YW93">
            <v>-316316546</v>
          </cell>
          <cell r="YX93">
            <v>-613518311</v>
          </cell>
          <cell r="YY93">
            <v>-558451692</v>
          </cell>
          <cell r="YZ93">
            <v>-428003291</v>
          </cell>
          <cell r="ZA93">
            <v>-726901972</v>
          </cell>
          <cell r="ZB93">
            <v>-620556493</v>
          </cell>
          <cell r="ZC93">
            <v>-406517476</v>
          </cell>
          <cell r="ZD93">
            <v>-886447744</v>
          </cell>
          <cell r="ZE93">
            <v>-599252206</v>
          </cell>
          <cell r="ZF93">
            <v>-717330070</v>
          </cell>
          <cell r="ZG93">
            <v>-1026828190</v>
          </cell>
          <cell r="ZH93">
            <v>-1605671965</v>
          </cell>
          <cell r="ZI93">
            <v>-1921988511</v>
          </cell>
          <cell r="ZJ93">
            <v>-2535506822</v>
          </cell>
          <cell r="ZK93">
            <v>-3093958514</v>
          </cell>
          <cell r="ZL93">
            <v>-3521961805</v>
          </cell>
          <cell r="ZM93">
            <v>-4248863777</v>
          </cell>
          <cell r="ZN93">
            <v>-4869420270</v>
          </cell>
          <cell r="ZO93">
            <v>-5275937746</v>
          </cell>
          <cell r="ZP93">
            <v>-6162385490</v>
          </cell>
          <cell r="ZQ93">
            <v>-6761637696</v>
          </cell>
          <cell r="ZR93">
            <v>-7478967766</v>
          </cell>
          <cell r="AAA93" t="str">
            <v>45.08               Diesel refunds excluding off-set to Domestic VAT</v>
          </cell>
          <cell r="AAB93" t="e">
            <v>#VALUE!</v>
          </cell>
        </row>
        <row r="94">
          <cell r="O94" t="str">
            <v>45.3                 Carbon Fuel Levy</v>
          </cell>
          <cell r="P94">
            <v>0</v>
          </cell>
          <cell r="Q94">
            <v>0</v>
          </cell>
          <cell r="R94">
            <v>0</v>
          </cell>
          <cell r="S94">
            <v>0</v>
          </cell>
          <cell r="T94">
            <v>0</v>
          </cell>
          <cell r="U94">
            <v>0</v>
          </cell>
          <cell r="V94">
            <v>0</v>
          </cell>
          <cell r="W94">
            <v>0</v>
          </cell>
          <cell r="X94">
            <v>0</v>
          </cell>
          <cell r="Y94">
            <v>0</v>
          </cell>
          <cell r="Z94">
            <v>0</v>
          </cell>
          <cell r="AA94">
            <v>0</v>
          </cell>
          <cell r="AB94">
            <v>0</v>
          </cell>
          <cell r="AC94">
            <v>0</v>
          </cell>
          <cell r="AD94">
            <v>0</v>
          </cell>
          <cell r="AE94">
            <v>0</v>
          </cell>
          <cell r="AF94">
            <v>0</v>
          </cell>
          <cell r="AG94">
            <v>0</v>
          </cell>
          <cell r="AH94">
            <v>0</v>
          </cell>
          <cell r="AI94">
            <v>0</v>
          </cell>
          <cell r="AJ94">
            <v>0</v>
          </cell>
          <cell r="AK94">
            <v>0</v>
          </cell>
          <cell r="AL94">
            <v>0</v>
          </cell>
          <cell r="AM94">
            <v>0</v>
          </cell>
          <cell r="AN94">
            <v>0</v>
          </cell>
          <cell r="AO94">
            <v>0</v>
          </cell>
          <cell r="AP94">
            <v>0</v>
          </cell>
          <cell r="AQ94">
            <v>0</v>
          </cell>
          <cell r="AR94">
            <v>0</v>
          </cell>
          <cell r="AS94">
            <v>0</v>
          </cell>
          <cell r="AT94">
            <v>0</v>
          </cell>
          <cell r="AU94">
            <v>0</v>
          </cell>
          <cell r="AV94">
            <v>0</v>
          </cell>
          <cell r="AW94">
            <v>0</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0</v>
          </cell>
          <cell r="CH94">
            <v>0</v>
          </cell>
          <cell r="CI94">
            <v>0</v>
          </cell>
          <cell r="CJ94">
            <v>0</v>
          </cell>
          <cell r="CK94">
            <v>0</v>
          </cell>
          <cell r="CL94">
            <v>0</v>
          </cell>
          <cell r="CM94">
            <v>0</v>
          </cell>
          <cell r="CN94">
            <v>0</v>
          </cell>
          <cell r="CO94">
            <v>0</v>
          </cell>
          <cell r="CP94">
            <v>0</v>
          </cell>
          <cell r="CQ94">
            <v>0</v>
          </cell>
          <cell r="CR94">
            <v>0</v>
          </cell>
          <cell r="CS94">
            <v>0</v>
          </cell>
          <cell r="CT94">
            <v>0</v>
          </cell>
          <cell r="CU94">
            <v>0</v>
          </cell>
          <cell r="CV94">
            <v>0</v>
          </cell>
          <cell r="CW94">
            <v>0</v>
          </cell>
          <cell r="CX94">
            <v>0</v>
          </cell>
          <cell r="CY94">
            <v>0</v>
          </cell>
          <cell r="CZ94">
            <v>0</v>
          </cell>
          <cell r="DA94">
            <v>0</v>
          </cell>
          <cell r="DB94">
            <v>0</v>
          </cell>
          <cell r="DC94">
            <v>0</v>
          </cell>
          <cell r="DD94">
            <v>0</v>
          </cell>
          <cell r="DE94">
            <v>0</v>
          </cell>
          <cell r="DF94">
            <v>0</v>
          </cell>
          <cell r="DG94">
            <v>0</v>
          </cell>
          <cell r="DI94">
            <v>0</v>
          </cell>
          <cell r="DJ94">
            <v>0</v>
          </cell>
          <cell r="DK94">
            <v>3255279.36</v>
          </cell>
          <cell r="DL94">
            <v>15660228.310000001</v>
          </cell>
          <cell r="DM94">
            <v>65124925.880000003</v>
          </cell>
          <cell r="DN94">
            <v>135016892.44999999</v>
          </cell>
          <cell r="DO94">
            <v>283965055.13999999</v>
          </cell>
          <cell r="DP94">
            <v>154274306.68000001</v>
          </cell>
          <cell r="DQ94">
            <v>152960677.67000002</v>
          </cell>
          <cell r="DR94">
            <v>147348146.62</v>
          </cell>
          <cell r="DS94">
            <v>158820493.48000002</v>
          </cell>
          <cell r="DT94">
            <v>170858942.26999998</v>
          </cell>
          <cell r="DU94">
            <v>0</v>
          </cell>
          <cell r="DV94">
            <v>0</v>
          </cell>
          <cell r="DW94">
            <v>3255279.36</v>
          </cell>
          <cell r="DX94">
            <v>18915507.669999998</v>
          </cell>
          <cell r="DY94">
            <v>84040433.549999997</v>
          </cell>
          <cell r="DZ94">
            <v>219057326</v>
          </cell>
          <cell r="EA94">
            <v>503022381.13999999</v>
          </cell>
          <cell r="EB94">
            <v>657296687.81999993</v>
          </cell>
          <cell r="EC94">
            <v>810257365.48999989</v>
          </cell>
          <cell r="ED94">
            <v>957605512.1099999</v>
          </cell>
          <cell r="EE94">
            <v>1116426005.5899999</v>
          </cell>
          <cell r="EF94">
            <v>1287284947.8599999</v>
          </cell>
          <cell r="EG94">
            <v>0</v>
          </cell>
          <cell r="EH94">
            <v>0</v>
          </cell>
          <cell r="EI94">
            <v>0</v>
          </cell>
          <cell r="EJ94">
            <v>195556269</v>
          </cell>
          <cell r="EK94">
            <v>198999375</v>
          </cell>
          <cell r="EL94">
            <v>201976021</v>
          </cell>
          <cell r="EM94">
            <v>198204655</v>
          </cell>
          <cell r="EN94">
            <v>208083827</v>
          </cell>
          <cell r="EO94">
            <v>207306316</v>
          </cell>
          <cell r="EP94">
            <v>201715685</v>
          </cell>
          <cell r="EQ94">
            <v>195644803</v>
          </cell>
          <cell r="ER94">
            <v>192513049</v>
          </cell>
          <cell r="ES94">
            <v>0</v>
          </cell>
          <cell r="ET94">
            <v>0</v>
          </cell>
          <cell r="EU94">
            <v>0</v>
          </cell>
          <cell r="EV94">
            <v>195556269</v>
          </cell>
          <cell r="EW94">
            <v>394555644</v>
          </cell>
          <cell r="EX94">
            <v>596531665</v>
          </cell>
          <cell r="EY94">
            <v>794736320</v>
          </cell>
          <cell r="EZ94">
            <v>1002820147</v>
          </cell>
          <cell r="FA94">
            <v>1210126463</v>
          </cell>
          <cell r="FB94">
            <v>1411842148</v>
          </cell>
          <cell r="FC94">
            <v>1607486951</v>
          </cell>
          <cell r="FD94">
            <v>1800000000</v>
          </cell>
          <cell r="FE94">
            <v>0</v>
          </cell>
          <cell r="FF94">
            <v>0</v>
          </cell>
          <cell r="FG94">
            <v>3255279</v>
          </cell>
          <cell r="FH94">
            <v>15660228</v>
          </cell>
          <cell r="FI94">
            <v>65124926</v>
          </cell>
          <cell r="FJ94">
            <v>135016893</v>
          </cell>
          <cell r="FK94">
            <v>284475740</v>
          </cell>
          <cell r="FL94">
            <v>271473421</v>
          </cell>
          <cell r="FM94">
            <v>267972229</v>
          </cell>
          <cell r="FN94">
            <v>269501486</v>
          </cell>
          <cell r="FO94">
            <v>269607363</v>
          </cell>
          <cell r="FP94">
            <v>266427847</v>
          </cell>
          <cell r="FQ94">
            <v>0</v>
          </cell>
          <cell r="FR94">
            <v>0</v>
          </cell>
          <cell r="FS94">
            <v>3255279</v>
          </cell>
          <cell r="FT94">
            <v>18915507</v>
          </cell>
          <cell r="FU94">
            <v>84040433</v>
          </cell>
          <cell r="FV94">
            <v>219057326</v>
          </cell>
          <cell r="FW94">
            <v>503533066</v>
          </cell>
          <cell r="FX94">
            <v>775006487</v>
          </cell>
          <cell r="FY94">
            <v>1042978716</v>
          </cell>
          <cell r="FZ94">
            <v>1312480202</v>
          </cell>
          <cell r="GA94">
            <v>1582087565</v>
          </cell>
          <cell r="GB94">
            <v>1848515412</v>
          </cell>
          <cell r="GC94">
            <v>0</v>
          </cell>
          <cell r="GD94">
            <v>0</v>
          </cell>
          <cell r="GE94">
            <v>3255279</v>
          </cell>
          <cell r="GF94">
            <v>15660228</v>
          </cell>
          <cell r="GG94">
            <v>65124926</v>
          </cell>
          <cell r="GH94">
            <v>135016893</v>
          </cell>
          <cell r="GI94">
            <v>283965055</v>
          </cell>
          <cell r="GJ94">
            <v>154274306</v>
          </cell>
          <cell r="GK94">
            <v>152960678</v>
          </cell>
          <cell r="GL94">
            <v>147348146</v>
          </cell>
          <cell r="GM94">
            <v>210244928</v>
          </cell>
          <cell r="GN94">
            <v>187643145</v>
          </cell>
          <cell r="GO94">
            <v>0</v>
          </cell>
          <cell r="GP94">
            <v>0</v>
          </cell>
          <cell r="GQ94">
            <v>3255279</v>
          </cell>
          <cell r="GR94">
            <v>18915507</v>
          </cell>
          <cell r="GS94">
            <v>84040433</v>
          </cell>
          <cell r="GT94">
            <v>219057326</v>
          </cell>
          <cell r="GU94">
            <v>503022381</v>
          </cell>
          <cell r="GV94">
            <v>657296687</v>
          </cell>
          <cell r="GW94">
            <v>810257365</v>
          </cell>
          <cell r="GX94">
            <v>957605511</v>
          </cell>
          <cell r="GY94">
            <v>1167850439</v>
          </cell>
          <cell r="GZ94">
            <v>1355493584</v>
          </cell>
          <cell r="HA94">
            <v>0</v>
          </cell>
          <cell r="HB94">
            <v>121508674.78999999</v>
          </cell>
          <cell r="HC94">
            <v>84551576.229999989</v>
          </cell>
          <cell r="HD94">
            <v>46962295.799999997</v>
          </cell>
          <cell r="HE94">
            <v>104872555.23999999</v>
          </cell>
          <cell r="HF94">
            <v>151952505.63999999</v>
          </cell>
          <cell r="HG94">
            <v>168070075.87</v>
          </cell>
          <cell r="HH94">
            <v>189099961.43000001</v>
          </cell>
          <cell r="HI94">
            <v>141508164.81</v>
          </cell>
          <cell r="HJ94">
            <v>140257824.97</v>
          </cell>
          <cell r="HK94">
            <v>152619837.91</v>
          </cell>
          <cell r="HL94">
            <v>150297445.56</v>
          </cell>
          <cell r="HM94">
            <v>139171777.06999999</v>
          </cell>
          <cell r="HN94">
            <v>121508674.78999999</v>
          </cell>
          <cell r="HO94">
            <v>206060251.01999998</v>
          </cell>
          <cell r="HP94">
            <v>253022546.81999999</v>
          </cell>
          <cell r="HQ94">
            <v>357895102.06</v>
          </cell>
          <cell r="HR94">
            <v>509847607.69999999</v>
          </cell>
          <cell r="HS94">
            <v>677917683.56999993</v>
          </cell>
          <cell r="HT94">
            <v>867017645</v>
          </cell>
          <cell r="HU94">
            <v>1008525809.8099999</v>
          </cell>
          <cell r="HV94">
            <v>1148783634.78</v>
          </cell>
          <cell r="HW94">
            <v>1301403472.6900001</v>
          </cell>
          <cell r="HX94">
            <v>1451700918.25</v>
          </cell>
          <cell r="HY94">
            <v>1590872695.3199999</v>
          </cell>
          <cell r="HZ94">
            <v>163848352</v>
          </cell>
          <cell r="IA94">
            <v>163848352</v>
          </cell>
          <cell r="IB94">
            <v>163848352</v>
          </cell>
          <cell r="IC94">
            <v>163848352</v>
          </cell>
          <cell r="ID94">
            <v>163848352</v>
          </cell>
          <cell r="IE94">
            <v>163848352</v>
          </cell>
          <cell r="IF94">
            <v>163848352</v>
          </cell>
          <cell r="IG94">
            <v>163848352</v>
          </cell>
          <cell r="IH94">
            <v>163848352</v>
          </cell>
          <cell r="II94">
            <v>163848352</v>
          </cell>
          <cell r="IJ94">
            <v>163848352</v>
          </cell>
          <cell r="IK94">
            <v>163848358</v>
          </cell>
          <cell r="IL94">
            <v>163848352</v>
          </cell>
          <cell r="IM94">
            <v>327696704</v>
          </cell>
          <cell r="IN94">
            <v>491545056</v>
          </cell>
          <cell r="IO94">
            <v>655393408</v>
          </cell>
          <cell r="IP94">
            <v>819241760</v>
          </cell>
          <cell r="IQ94">
            <v>983090112</v>
          </cell>
          <cell r="IR94">
            <v>1146938464</v>
          </cell>
          <cell r="IS94">
            <v>1310786816</v>
          </cell>
          <cell r="IT94">
            <v>1474635168</v>
          </cell>
          <cell r="IU94">
            <v>1638483520</v>
          </cell>
          <cell r="IV94">
            <v>1802331872</v>
          </cell>
          <cell r="IW94">
            <v>1966180230</v>
          </cell>
          <cell r="IX94">
            <v>121508674</v>
          </cell>
          <cell r="IY94">
            <v>84551576</v>
          </cell>
          <cell r="IZ94">
            <v>46962296</v>
          </cell>
          <cell r="JA94">
            <v>104872555</v>
          </cell>
          <cell r="JB94">
            <v>151952505</v>
          </cell>
          <cell r="JC94">
            <v>168070076</v>
          </cell>
          <cell r="JD94">
            <v>149876549</v>
          </cell>
          <cell r="JE94">
            <v>81425867</v>
          </cell>
          <cell r="JF94">
            <v>80732534</v>
          </cell>
          <cell r="JG94">
            <v>77770244</v>
          </cell>
          <cell r="JH94">
            <v>83825341</v>
          </cell>
          <cell r="JI94">
            <v>90179225</v>
          </cell>
          <cell r="JJ94">
            <v>121508674</v>
          </cell>
          <cell r="JK94">
            <v>206060250</v>
          </cell>
          <cell r="JL94">
            <v>253022546</v>
          </cell>
          <cell r="JM94">
            <v>357895101</v>
          </cell>
          <cell r="JN94">
            <v>509847606</v>
          </cell>
          <cell r="JO94">
            <v>677917682</v>
          </cell>
          <cell r="JP94">
            <v>827794231</v>
          </cell>
          <cell r="JQ94">
            <v>909220098</v>
          </cell>
          <cell r="JR94">
            <v>989952632</v>
          </cell>
          <cell r="JS94">
            <v>1067722876</v>
          </cell>
          <cell r="JT94">
            <v>1151548217</v>
          </cell>
          <cell r="JU94">
            <v>1241727442</v>
          </cell>
          <cell r="JV94">
            <v>121508674</v>
          </cell>
          <cell r="JW94">
            <v>84551576</v>
          </cell>
          <cell r="JX94">
            <v>46962296</v>
          </cell>
          <cell r="JY94">
            <v>104872555</v>
          </cell>
          <cell r="JZ94">
            <v>151952505</v>
          </cell>
          <cell r="KA94">
            <v>168070076</v>
          </cell>
          <cell r="KB94">
            <v>189099962</v>
          </cell>
          <cell r="KC94">
            <v>141508165</v>
          </cell>
          <cell r="KD94">
            <v>140257825</v>
          </cell>
          <cell r="KE94">
            <v>152619838</v>
          </cell>
          <cell r="KF94">
            <v>140000000</v>
          </cell>
          <cell r="KG94">
            <v>125700756</v>
          </cell>
          <cell r="KH94">
            <v>121508674</v>
          </cell>
          <cell r="KI94">
            <v>206060250</v>
          </cell>
          <cell r="KJ94">
            <v>253022546</v>
          </cell>
          <cell r="KK94">
            <v>357895101</v>
          </cell>
          <cell r="KL94">
            <v>509847606</v>
          </cell>
          <cell r="KM94">
            <v>677917682</v>
          </cell>
          <cell r="KN94">
            <v>867017644</v>
          </cell>
          <cell r="KO94">
            <v>1008525809</v>
          </cell>
          <cell r="KP94">
            <v>1148783634</v>
          </cell>
          <cell r="KQ94">
            <v>1301403472</v>
          </cell>
          <cell r="KR94">
            <v>1441403472</v>
          </cell>
          <cell r="KS94">
            <v>1567104228</v>
          </cell>
          <cell r="KT94">
            <v>0</v>
          </cell>
          <cell r="KU94">
            <v>161341534.60999998</v>
          </cell>
          <cell r="KV94">
            <v>173457681.21000001</v>
          </cell>
          <cell r="KW94">
            <v>170535563.21000001</v>
          </cell>
          <cell r="KX94">
            <v>162155591.21000001</v>
          </cell>
          <cell r="KY94">
            <v>159276230.03</v>
          </cell>
          <cell r="KZ94">
            <v>168470377.24000001</v>
          </cell>
          <cell r="LA94">
            <v>163254380.28000003</v>
          </cell>
          <cell r="LB94">
            <v>176411958.44</v>
          </cell>
          <cell r="LC94">
            <v>186584438.84999999</v>
          </cell>
          <cell r="LD94">
            <v>173011305.84999999</v>
          </cell>
          <cell r="LE94">
            <v>164025427.41</v>
          </cell>
          <cell r="LF94">
            <v>180324724.16</v>
          </cell>
          <cell r="LG94">
            <v>161341534.60999998</v>
          </cell>
          <cell r="LH94">
            <v>334799215.81999999</v>
          </cell>
          <cell r="LI94">
            <v>505334779.02999997</v>
          </cell>
          <cell r="LJ94">
            <v>667490370.24000001</v>
          </cell>
          <cell r="LK94">
            <v>826766600.26999998</v>
          </cell>
          <cell r="LL94">
            <v>995236977.50999999</v>
          </cell>
          <cell r="LM94">
            <v>1158491357.79</v>
          </cell>
          <cell r="LN94">
            <v>1334903316.23</v>
          </cell>
          <cell r="LO94">
            <v>1521487755.0799999</v>
          </cell>
          <cell r="LP94">
            <v>1694499060.9299998</v>
          </cell>
          <cell r="LQ94">
            <v>1858524488.3399999</v>
          </cell>
          <cell r="LR94">
            <v>2038849212.5</v>
          </cell>
          <cell r="LS94">
            <v>0</v>
          </cell>
          <cell r="LT94">
            <v>0</v>
          </cell>
          <cell r="LU94">
            <v>3440232</v>
          </cell>
          <cell r="LV94">
            <v>16549982</v>
          </cell>
          <cell r="LW94">
            <v>88206058</v>
          </cell>
          <cell r="LX94">
            <v>186187239</v>
          </cell>
          <cell r="LY94">
            <v>395763775</v>
          </cell>
          <cell r="LZ94">
            <v>213192862</v>
          </cell>
          <cell r="MA94">
            <v>213808722</v>
          </cell>
          <cell r="MB94">
            <v>205656255</v>
          </cell>
          <cell r="MC94">
            <v>216303668</v>
          </cell>
          <cell r="MD94">
            <v>229487851</v>
          </cell>
          <cell r="ME94">
            <v>0</v>
          </cell>
          <cell r="MF94">
            <v>0</v>
          </cell>
          <cell r="MG94">
            <v>3440232</v>
          </cell>
          <cell r="MH94">
            <v>19990214</v>
          </cell>
          <cell r="MI94">
            <v>108196272</v>
          </cell>
          <cell r="MJ94">
            <v>294383511</v>
          </cell>
          <cell r="MK94">
            <v>690147286</v>
          </cell>
          <cell r="ML94">
            <v>903340148</v>
          </cell>
          <cell r="MM94">
            <v>1117148870</v>
          </cell>
          <cell r="MN94">
            <v>1322805125</v>
          </cell>
          <cell r="MO94">
            <v>1539108793</v>
          </cell>
          <cell r="MP94">
            <v>1768596644</v>
          </cell>
          <cell r="MQ94">
            <v>161341535</v>
          </cell>
          <cell r="MR94">
            <v>173457682</v>
          </cell>
          <cell r="MS94">
            <v>170535563</v>
          </cell>
          <cell r="MT94">
            <v>162155591</v>
          </cell>
          <cell r="MU94">
            <v>159276230</v>
          </cell>
          <cell r="MV94">
            <v>168470378</v>
          </cell>
          <cell r="MW94">
            <v>163254381</v>
          </cell>
          <cell r="MX94">
            <v>185954650</v>
          </cell>
          <cell r="MY94">
            <v>186495589</v>
          </cell>
          <cell r="MZ94">
            <v>184332104</v>
          </cell>
          <cell r="NA94">
            <v>186888405</v>
          </cell>
          <cell r="NB94">
            <v>260227736</v>
          </cell>
          <cell r="NC94">
            <v>161341535</v>
          </cell>
          <cell r="ND94">
            <v>334799217</v>
          </cell>
          <cell r="NE94">
            <v>505334780</v>
          </cell>
          <cell r="NF94">
            <v>667490371</v>
          </cell>
          <cell r="NG94">
            <v>826766601</v>
          </cell>
          <cell r="NH94">
            <v>995236979</v>
          </cell>
          <cell r="NI94">
            <v>1158491360</v>
          </cell>
          <cell r="NJ94">
            <v>1344446010</v>
          </cell>
          <cell r="NK94">
            <v>1530941599</v>
          </cell>
          <cell r="NL94">
            <v>1715273703</v>
          </cell>
          <cell r="NM94">
            <v>1902162108</v>
          </cell>
          <cell r="NN94">
            <v>2162389844</v>
          </cell>
          <cell r="NO94">
            <v>161341535</v>
          </cell>
          <cell r="NP94">
            <v>173457682</v>
          </cell>
          <cell r="NQ94">
            <v>170535563</v>
          </cell>
          <cell r="NR94">
            <v>162155591</v>
          </cell>
          <cell r="NS94">
            <v>159276230</v>
          </cell>
          <cell r="NT94">
            <v>168470378</v>
          </cell>
          <cell r="NU94">
            <v>163254381</v>
          </cell>
          <cell r="NV94">
            <v>176411958</v>
          </cell>
          <cell r="NW94">
            <v>186584439</v>
          </cell>
          <cell r="NX94">
            <v>173011306</v>
          </cell>
          <cell r="NY94">
            <v>169449906</v>
          </cell>
          <cell r="NZ94">
            <v>169449906</v>
          </cell>
          <cell r="OA94">
            <v>161341535</v>
          </cell>
          <cell r="OB94">
            <v>334799217</v>
          </cell>
          <cell r="OC94">
            <v>505334780</v>
          </cell>
          <cell r="OD94">
            <v>667490371</v>
          </cell>
          <cell r="OE94">
            <v>826766601</v>
          </cell>
          <cell r="OF94">
            <v>995236979</v>
          </cell>
          <cell r="OG94">
            <v>1158491360</v>
          </cell>
          <cell r="OH94">
            <v>1334903318</v>
          </cell>
          <cell r="OI94">
            <v>1521487757</v>
          </cell>
          <cell r="OJ94">
            <v>1694499063</v>
          </cell>
          <cell r="OK94">
            <v>1863948969</v>
          </cell>
          <cell r="OL94">
            <v>2033398875</v>
          </cell>
          <cell r="OM94">
            <v>0</v>
          </cell>
          <cell r="ON94">
            <v>0</v>
          </cell>
          <cell r="OO94">
            <v>280398796.80000001</v>
          </cell>
          <cell r="OP94">
            <v>251308039.03</v>
          </cell>
          <cell r="OQ94">
            <v>198875320.09000003</v>
          </cell>
          <cell r="OR94">
            <v>188883959.55000001</v>
          </cell>
          <cell r="OS94">
            <v>171577092.16000003</v>
          </cell>
          <cell r="OT94">
            <v>170061130.23999998</v>
          </cell>
          <cell r="OU94">
            <v>183364254.47999999</v>
          </cell>
          <cell r="OV94">
            <v>193578711.86999997</v>
          </cell>
          <cell r="OW94">
            <v>201851524.60999998</v>
          </cell>
          <cell r="OX94">
            <v>175191168.78</v>
          </cell>
          <cell r="OY94">
            <v>216713845.78</v>
          </cell>
          <cell r="OZ94">
            <v>209443764.56999999</v>
          </cell>
          <cell r="PA94">
            <v>280398796.80000001</v>
          </cell>
          <cell r="PB94">
            <v>531706835.83000004</v>
          </cell>
          <cell r="PC94">
            <v>730582155.92000008</v>
          </cell>
          <cell r="PD94">
            <v>919466115.47000003</v>
          </cell>
          <cell r="PE94">
            <v>1091043207.6300001</v>
          </cell>
          <cell r="PF94">
            <v>1261104337.8700001</v>
          </cell>
          <cell r="PG94">
            <v>1444468592.3500001</v>
          </cell>
          <cell r="PH94">
            <v>1638047304.22</v>
          </cell>
          <cell r="PI94">
            <v>1839898828.8299999</v>
          </cell>
          <cell r="PJ94">
            <v>2015089997.6099999</v>
          </cell>
          <cell r="PK94">
            <v>2231803843.3899999</v>
          </cell>
          <cell r="PL94">
            <v>2441247607.96</v>
          </cell>
          <cell r="PM94">
            <v>173334052</v>
          </cell>
          <cell r="PN94">
            <v>120527684</v>
          </cell>
          <cell r="PO94">
            <v>66592731</v>
          </cell>
          <cell r="PP94">
            <v>148892857</v>
          </cell>
          <cell r="PQ94">
            <v>215819256</v>
          </cell>
          <cell r="PR94">
            <v>238965886</v>
          </cell>
          <cell r="PS94">
            <v>269339010</v>
          </cell>
          <cell r="PT94">
            <v>201538861</v>
          </cell>
          <cell r="PU94">
            <v>199568043</v>
          </cell>
          <cell r="PV94">
            <v>216948004</v>
          </cell>
          <cell r="PW94">
            <v>213819599</v>
          </cell>
          <cell r="PX94">
            <v>197681211</v>
          </cell>
          <cell r="PY94">
            <v>173334052</v>
          </cell>
          <cell r="PZ94">
            <v>293861736</v>
          </cell>
          <cell r="QA94">
            <v>360454467</v>
          </cell>
          <cell r="QB94">
            <v>509347324</v>
          </cell>
          <cell r="QC94">
            <v>725166580</v>
          </cell>
          <cell r="QD94">
            <v>964132466</v>
          </cell>
          <cell r="QE94">
            <v>1233471476</v>
          </cell>
          <cell r="QF94">
            <v>1435010337</v>
          </cell>
          <cell r="QG94">
            <v>1634578380</v>
          </cell>
          <cell r="QH94">
            <v>1851526384</v>
          </cell>
          <cell r="QI94">
            <v>2065345983</v>
          </cell>
          <cell r="QJ94">
            <v>2263027194</v>
          </cell>
          <cell r="QK94">
            <v>280398797</v>
          </cell>
          <cell r="QL94">
            <v>251308039</v>
          </cell>
          <cell r="QM94">
            <v>198875320</v>
          </cell>
          <cell r="QN94">
            <v>188883959</v>
          </cell>
          <cell r="QO94">
            <v>171577092</v>
          </cell>
          <cell r="QP94">
            <v>170061130</v>
          </cell>
          <cell r="QQ94">
            <v>189641901</v>
          </cell>
          <cell r="QR94">
            <v>201002622</v>
          </cell>
          <cell r="QS94">
            <v>208237407</v>
          </cell>
          <cell r="QT94">
            <v>197530621</v>
          </cell>
          <cell r="QU94">
            <v>190661828</v>
          </cell>
          <cell r="QV94">
            <v>198735576</v>
          </cell>
          <cell r="QW94">
            <v>280398797</v>
          </cell>
          <cell r="QX94">
            <v>531706836</v>
          </cell>
          <cell r="QY94">
            <v>730582156</v>
          </cell>
          <cell r="QZ94">
            <v>919466115</v>
          </cell>
          <cell r="RA94">
            <v>1091043207</v>
          </cell>
          <cell r="RB94">
            <v>1261104337</v>
          </cell>
          <cell r="RC94">
            <v>1450746238</v>
          </cell>
          <cell r="RD94">
            <v>1651748860</v>
          </cell>
          <cell r="RE94">
            <v>1859986267</v>
          </cell>
          <cell r="RF94">
            <v>2057516888</v>
          </cell>
          <cell r="RG94">
            <v>2248178716</v>
          </cell>
          <cell r="RH94">
            <v>2446914292</v>
          </cell>
          <cell r="RI94">
            <v>280398797</v>
          </cell>
          <cell r="RJ94">
            <v>251308039</v>
          </cell>
          <cell r="RK94">
            <v>198875320</v>
          </cell>
          <cell r="RL94">
            <v>188883959</v>
          </cell>
          <cell r="RM94">
            <v>171577092</v>
          </cell>
          <cell r="RN94">
            <v>170061130</v>
          </cell>
          <cell r="RO94">
            <v>183364255</v>
          </cell>
          <cell r="RP94">
            <v>193578712</v>
          </cell>
          <cell r="RQ94">
            <v>201851524</v>
          </cell>
          <cell r="RR94">
            <v>175191169</v>
          </cell>
          <cell r="RS94">
            <v>44537229</v>
          </cell>
          <cell r="RT94">
            <v>306025739</v>
          </cell>
          <cell r="RU94">
            <v>280398797</v>
          </cell>
          <cell r="RV94">
            <v>531706836</v>
          </cell>
          <cell r="RW94">
            <v>730582156</v>
          </cell>
          <cell r="RX94">
            <v>919466115</v>
          </cell>
          <cell r="RY94">
            <v>1091043207</v>
          </cell>
          <cell r="RZ94">
            <v>1261104337</v>
          </cell>
          <cell r="SA94">
            <v>1444468592</v>
          </cell>
          <cell r="SB94">
            <v>1638047304</v>
          </cell>
          <cell r="SC94">
            <v>1839898828</v>
          </cell>
          <cell r="SD94">
            <v>2015089997</v>
          </cell>
          <cell r="SE94">
            <v>2059627226</v>
          </cell>
          <cell r="SF94">
            <v>2365652965</v>
          </cell>
          <cell r="SH94">
            <v>194520353.70000002</v>
          </cell>
          <cell r="SI94">
            <v>211288696.97999996</v>
          </cell>
          <cell r="SJ94">
            <v>219987021.88</v>
          </cell>
          <cell r="SK94">
            <v>221047811.67000002</v>
          </cell>
          <cell r="SL94">
            <v>216185823.22</v>
          </cell>
          <cell r="SM94">
            <v>226282055.72</v>
          </cell>
          <cell r="SN94">
            <v>218254482.56999999</v>
          </cell>
          <cell r="SO94">
            <v>221941263.31999999</v>
          </cell>
          <cell r="SP94">
            <v>219058998.00999999</v>
          </cell>
          <cell r="SQ94">
            <v>220962473.20000002</v>
          </cell>
          <cell r="SR94">
            <v>199475858.01000002</v>
          </cell>
          <cell r="SS94">
            <v>227731598.84999999</v>
          </cell>
          <cell r="ST94">
            <v>194520353.70000002</v>
          </cell>
          <cell r="SU94">
            <v>405809050.67999995</v>
          </cell>
          <cell r="SV94">
            <v>625796072.55999994</v>
          </cell>
          <cell r="SW94">
            <v>846843884.23000002</v>
          </cell>
          <cell r="SX94">
            <v>1063029707.45</v>
          </cell>
          <cell r="SY94">
            <v>1289311763.1700001</v>
          </cell>
          <cell r="SZ94">
            <v>1507566245.74</v>
          </cell>
          <cell r="TA94">
            <v>1729507509.0599999</v>
          </cell>
          <cell r="TB94">
            <v>1948566507.0699999</v>
          </cell>
          <cell r="TC94">
            <v>2169528980.27</v>
          </cell>
          <cell r="TD94">
            <v>2369004838.2800002</v>
          </cell>
          <cell r="TE94">
            <v>2596736437.1300001</v>
          </cell>
          <cell r="TF94">
            <v>285051508</v>
          </cell>
          <cell r="TG94">
            <v>268047094</v>
          </cell>
          <cell r="TH94">
            <v>212894202</v>
          </cell>
          <cell r="TI94">
            <v>202138472</v>
          </cell>
          <cell r="TJ94">
            <v>184553854</v>
          </cell>
          <cell r="TK94">
            <v>195066147</v>
          </cell>
          <cell r="TL94">
            <v>196520092</v>
          </cell>
          <cell r="TM94">
            <v>207084217</v>
          </cell>
          <cell r="TN94">
            <v>217144173</v>
          </cell>
          <cell r="TO94">
            <v>187199031</v>
          </cell>
          <cell r="TP94">
            <v>231981902</v>
          </cell>
          <cell r="TQ94">
            <v>225455774</v>
          </cell>
          <cell r="TR94">
            <v>285051508</v>
          </cell>
          <cell r="TS94">
            <v>553098602</v>
          </cell>
          <cell r="TT94">
            <v>765992804</v>
          </cell>
          <cell r="TU94">
            <v>968131276</v>
          </cell>
          <cell r="TV94">
            <v>1152685130</v>
          </cell>
          <cell r="TW94">
            <v>1347751277</v>
          </cell>
          <cell r="TX94">
            <v>1544271369</v>
          </cell>
          <cell r="TY94">
            <v>1751355586</v>
          </cell>
          <cell r="TZ94">
            <v>1968499759</v>
          </cell>
          <cell r="UA94">
            <v>2155698790</v>
          </cell>
          <cell r="UB94">
            <v>2387680692</v>
          </cell>
          <cell r="UC94">
            <v>2613136466</v>
          </cell>
          <cell r="UD94">
            <v>194520354</v>
          </cell>
          <cell r="UE94">
            <v>211288697</v>
          </cell>
          <cell r="UF94">
            <v>219987022</v>
          </cell>
          <cell r="UG94">
            <v>221047812</v>
          </cell>
          <cell r="UH94">
            <v>216185823</v>
          </cell>
          <cell r="UI94">
            <v>226282056</v>
          </cell>
          <cell r="UJ94">
            <v>218254482</v>
          </cell>
          <cell r="UK94">
            <v>221941264</v>
          </cell>
          <cell r="UL94">
            <v>219058998</v>
          </cell>
          <cell r="UM94">
            <v>220962473</v>
          </cell>
          <cell r="UN94">
            <v>197360345</v>
          </cell>
          <cell r="UO94">
            <v>181962261</v>
          </cell>
          <cell r="UP94">
            <v>194520354</v>
          </cell>
          <cell r="UQ94">
            <v>405809051</v>
          </cell>
          <cell r="UR94">
            <v>625796073</v>
          </cell>
          <cell r="US94">
            <v>846843885</v>
          </cell>
          <cell r="UT94">
            <v>1063029708</v>
          </cell>
          <cell r="UU94">
            <v>1289311764</v>
          </cell>
          <cell r="UV94">
            <v>1507566246</v>
          </cell>
          <cell r="UW94">
            <v>1729507510</v>
          </cell>
          <cell r="UX94">
            <v>1948566508</v>
          </cell>
          <cell r="UY94">
            <v>2169528981</v>
          </cell>
          <cell r="UZ94">
            <v>2366889326</v>
          </cell>
          <cell r="VA94">
            <v>2548851587</v>
          </cell>
          <cell r="VB94">
            <v>194520354</v>
          </cell>
          <cell r="VC94">
            <v>211288697</v>
          </cell>
          <cell r="VD94">
            <v>219987022</v>
          </cell>
          <cell r="VE94">
            <v>221047812</v>
          </cell>
          <cell r="VF94">
            <v>216185823</v>
          </cell>
          <cell r="VG94">
            <v>226282056</v>
          </cell>
          <cell r="VH94">
            <v>184234972</v>
          </cell>
          <cell r="VI94">
            <v>198916793</v>
          </cell>
          <cell r="VJ94">
            <v>193464634</v>
          </cell>
          <cell r="VK94">
            <v>182499106</v>
          </cell>
          <cell r="VL94">
            <v>220977757</v>
          </cell>
          <cell r="VM94">
            <v>199079003</v>
          </cell>
          <cell r="VN94">
            <v>194520354</v>
          </cell>
          <cell r="VO94">
            <v>405809051</v>
          </cell>
          <cell r="VP94">
            <v>625796073</v>
          </cell>
          <cell r="VQ94">
            <v>846843885</v>
          </cell>
          <cell r="VR94">
            <v>1063029708</v>
          </cell>
          <cell r="VS94">
            <v>1289311764</v>
          </cell>
          <cell r="VT94">
            <v>1473546736</v>
          </cell>
          <cell r="VU94">
            <v>1672463529</v>
          </cell>
          <cell r="VV94">
            <v>1865928163</v>
          </cell>
          <cell r="VW94">
            <v>2048427269</v>
          </cell>
          <cell r="VX94">
            <v>2269405026</v>
          </cell>
          <cell r="VY94">
            <v>2468484029</v>
          </cell>
          <cell r="WA94">
            <v>247621500.22</v>
          </cell>
          <cell r="WB94">
            <v>244442951.59000003</v>
          </cell>
          <cell r="WC94">
            <v>238768513.69</v>
          </cell>
          <cell r="WD94">
            <v>245005804.86999997</v>
          </cell>
          <cell r="WE94">
            <v>0</v>
          </cell>
          <cell r="WF94">
            <v>0</v>
          </cell>
          <cell r="WG94">
            <v>0</v>
          </cell>
          <cell r="WH94">
            <v>0</v>
          </cell>
          <cell r="WI94">
            <v>0</v>
          </cell>
          <cell r="WJ94">
            <v>0</v>
          </cell>
          <cell r="WK94">
            <v>0</v>
          </cell>
          <cell r="WL94">
            <v>0</v>
          </cell>
          <cell r="WM94">
            <v>247621500.22</v>
          </cell>
          <cell r="WN94">
            <v>492064451.81000006</v>
          </cell>
          <cell r="WO94">
            <v>730832965.5</v>
          </cell>
          <cell r="WP94">
            <v>975838770.37</v>
          </cell>
          <cell r="WQ94">
            <v>975838770.37</v>
          </cell>
          <cell r="WR94">
            <v>975838770.37</v>
          </cell>
          <cell r="WS94">
            <v>975838770.37</v>
          </cell>
          <cell r="WT94">
            <v>975838770.37</v>
          </cell>
          <cell r="WU94">
            <v>975838770.37</v>
          </cell>
          <cell r="WV94">
            <v>975838770.37</v>
          </cell>
          <cell r="WW94">
            <v>975838770.37</v>
          </cell>
          <cell r="WX94">
            <v>975838770.37</v>
          </cell>
          <cell r="WY94">
            <v>216597753</v>
          </cell>
          <cell r="WZ94">
            <v>235269246</v>
          </cell>
          <cell r="XA94">
            <v>244954801</v>
          </cell>
          <cell r="XB94">
            <v>246135987</v>
          </cell>
          <cell r="XC94">
            <v>240722179</v>
          </cell>
          <cell r="XD94">
            <v>251964300</v>
          </cell>
          <cell r="XE94">
            <v>243025625</v>
          </cell>
          <cell r="XF94">
            <v>247130842</v>
          </cell>
          <cell r="XG94">
            <v>243921449</v>
          </cell>
          <cell r="XH94">
            <v>246040963</v>
          </cell>
          <cell r="XI94">
            <v>222115690</v>
          </cell>
          <cell r="XJ94">
            <v>253578358</v>
          </cell>
          <cell r="XK94">
            <v>216597753</v>
          </cell>
          <cell r="XL94">
            <v>451866999</v>
          </cell>
          <cell r="XM94">
            <v>696821800</v>
          </cell>
          <cell r="XN94">
            <v>942957787</v>
          </cell>
          <cell r="XO94">
            <v>1183679966</v>
          </cell>
          <cell r="XP94">
            <v>1435644266</v>
          </cell>
          <cell r="XQ94">
            <v>1678669891</v>
          </cell>
          <cell r="XR94">
            <v>1925800733</v>
          </cell>
          <cell r="XS94">
            <v>2169722182</v>
          </cell>
          <cell r="XT94">
            <v>2415763145</v>
          </cell>
          <cell r="XU94">
            <v>2637878835</v>
          </cell>
          <cell r="XV94">
            <v>2891457193</v>
          </cell>
          <cell r="XW94" t="e">
            <v>#N/A</v>
          </cell>
          <cell r="XX94" t="e">
            <v>#N/A</v>
          </cell>
          <cell r="XY94" t="e">
            <v>#N/A</v>
          </cell>
          <cell r="XZ94" t="e">
            <v>#N/A</v>
          </cell>
          <cell r="YA94" t="e">
            <v>#N/A</v>
          </cell>
          <cell r="YB94" t="e">
            <v>#N/A</v>
          </cell>
          <cell r="YC94" t="e">
            <v>#N/A</v>
          </cell>
          <cell r="YD94" t="e">
            <v>#N/A</v>
          </cell>
          <cell r="YE94" t="e">
            <v>#N/A</v>
          </cell>
          <cell r="YF94" t="e">
            <v>#N/A</v>
          </cell>
          <cell r="YG94" t="e">
            <v>#N/A</v>
          </cell>
          <cell r="YH94" t="e">
            <v>#N/A</v>
          </cell>
          <cell r="YI94" t="e">
            <v>#N/A</v>
          </cell>
          <cell r="YJ94" t="e">
            <v>#N/A</v>
          </cell>
          <cell r="YK94" t="e">
            <v>#N/A</v>
          </cell>
          <cell r="YL94" t="e">
            <v>#N/A</v>
          </cell>
          <cell r="YM94" t="e">
            <v>#N/A</v>
          </cell>
          <cell r="YN94" t="e">
            <v>#N/A</v>
          </cell>
          <cell r="YO94" t="e">
            <v>#N/A</v>
          </cell>
          <cell r="YP94" t="e">
            <v>#N/A</v>
          </cell>
          <cell r="YQ94" t="e">
            <v>#N/A</v>
          </cell>
          <cell r="YR94" t="e">
            <v>#N/A</v>
          </cell>
          <cell r="YS94" t="e">
            <v>#N/A</v>
          </cell>
          <cell r="YT94" t="e">
            <v>#N/A</v>
          </cell>
          <cell r="YU94">
            <v>194520354</v>
          </cell>
          <cell r="YV94">
            <v>211288697</v>
          </cell>
          <cell r="YW94">
            <v>219987022</v>
          </cell>
          <cell r="YX94">
            <v>221047812</v>
          </cell>
          <cell r="YY94">
            <v>216185823</v>
          </cell>
          <cell r="YZ94">
            <v>226282056</v>
          </cell>
          <cell r="ZA94">
            <v>184234972</v>
          </cell>
          <cell r="ZB94">
            <v>198916793</v>
          </cell>
          <cell r="ZC94">
            <v>193464634</v>
          </cell>
          <cell r="ZD94">
            <v>182499106</v>
          </cell>
          <cell r="ZE94">
            <v>220977757</v>
          </cell>
          <cell r="ZF94">
            <v>199079003</v>
          </cell>
          <cell r="ZG94">
            <v>194520354</v>
          </cell>
          <cell r="ZH94">
            <v>405809051</v>
          </cell>
          <cell r="ZI94">
            <v>625796073</v>
          </cell>
          <cell r="ZJ94">
            <v>846843885</v>
          </cell>
          <cell r="ZK94">
            <v>1063029708</v>
          </cell>
          <cell r="ZL94">
            <v>1289311764</v>
          </cell>
          <cell r="ZM94">
            <v>1473546736</v>
          </cell>
          <cell r="ZN94">
            <v>1672463529</v>
          </cell>
          <cell r="ZO94">
            <v>1865928163</v>
          </cell>
          <cell r="ZP94">
            <v>2048427269</v>
          </cell>
          <cell r="ZQ94">
            <v>2269405026</v>
          </cell>
          <cell r="ZR94">
            <v>2468484029</v>
          </cell>
          <cell r="AAA94" t="str">
            <v>45.3                 Carbon Fuel Levy</v>
          </cell>
          <cell r="AAB94" t="e">
            <v>#VALUE!</v>
          </cell>
        </row>
        <row r="95">
          <cell r="O95" t="str">
            <v>45.3.1                       Carbon Fuel Levy - Domestic</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v>
          </cell>
          <cell r="CO95">
            <v>0</v>
          </cell>
          <cell r="CP95">
            <v>0</v>
          </cell>
          <cell r="CQ95">
            <v>0</v>
          </cell>
          <cell r="CR95">
            <v>0</v>
          </cell>
          <cell r="CS95">
            <v>0</v>
          </cell>
          <cell r="CT95">
            <v>0</v>
          </cell>
          <cell r="CU95">
            <v>0</v>
          </cell>
          <cell r="CV95">
            <v>0</v>
          </cell>
          <cell r="CW95">
            <v>0</v>
          </cell>
          <cell r="CX95">
            <v>0</v>
          </cell>
          <cell r="CY95">
            <v>0</v>
          </cell>
          <cell r="CZ95">
            <v>0</v>
          </cell>
          <cell r="DA95">
            <v>0</v>
          </cell>
          <cell r="DB95">
            <v>0</v>
          </cell>
          <cell r="DC95">
            <v>0</v>
          </cell>
          <cell r="DD95">
            <v>0</v>
          </cell>
          <cell r="DE95">
            <v>0</v>
          </cell>
          <cell r="DF95">
            <v>0</v>
          </cell>
          <cell r="DG95">
            <v>0</v>
          </cell>
          <cell r="DI95">
            <v>0</v>
          </cell>
          <cell r="DJ95">
            <v>0</v>
          </cell>
          <cell r="DK95">
            <v>0</v>
          </cell>
          <cell r="DL95">
            <v>0</v>
          </cell>
          <cell r="DM95">
            <v>51884600.990000002</v>
          </cell>
          <cell r="DN95">
            <v>116451205.86</v>
          </cell>
          <cell r="DO95">
            <v>256103406.34999999</v>
          </cell>
          <cell r="DP95">
            <v>134264752.19</v>
          </cell>
          <cell r="DQ95">
            <v>139629970.80000001</v>
          </cell>
          <cell r="DR95">
            <v>133684015.36</v>
          </cell>
          <cell r="DS95">
            <v>129730630.45</v>
          </cell>
          <cell r="DT95">
            <v>130966790.16</v>
          </cell>
          <cell r="DU95">
            <v>0</v>
          </cell>
          <cell r="DV95">
            <v>0</v>
          </cell>
          <cell r="DW95">
            <v>0</v>
          </cell>
          <cell r="DX95">
            <v>0</v>
          </cell>
          <cell r="DY95">
            <v>51884600.990000002</v>
          </cell>
          <cell r="DZ95">
            <v>168335806.84999999</v>
          </cell>
          <cell r="EA95">
            <v>424439213.19999999</v>
          </cell>
          <cell r="EB95">
            <v>558703965.38999999</v>
          </cell>
          <cell r="EC95">
            <v>698333936.18999994</v>
          </cell>
          <cell r="ED95">
            <v>832017951.54999995</v>
          </cell>
          <cell r="EE95">
            <v>961748582</v>
          </cell>
          <cell r="EF95">
            <v>1092715372.1600001</v>
          </cell>
          <cell r="EG95">
            <v>0</v>
          </cell>
          <cell r="EH95">
            <v>0</v>
          </cell>
          <cell r="EI95">
            <v>0</v>
          </cell>
          <cell r="EJ95">
            <v>181467216</v>
          </cell>
          <cell r="EK95">
            <v>181533964</v>
          </cell>
          <cell r="EL95">
            <v>185978786</v>
          </cell>
          <cell r="EM95">
            <v>183921764</v>
          </cell>
          <cell r="EN95">
            <v>190477000</v>
          </cell>
          <cell r="EO95">
            <v>187811146</v>
          </cell>
          <cell r="EP95">
            <v>185425408</v>
          </cell>
          <cell r="EQ95">
            <v>180152144</v>
          </cell>
          <cell r="ER95">
            <v>169838198</v>
          </cell>
          <cell r="ES95">
            <v>0</v>
          </cell>
          <cell r="ET95">
            <v>0</v>
          </cell>
          <cell r="EU95">
            <v>0</v>
          </cell>
          <cell r="EV95">
            <v>181467216</v>
          </cell>
          <cell r="EW95">
            <v>363001180</v>
          </cell>
          <cell r="EX95">
            <v>548979966</v>
          </cell>
          <cell r="EY95">
            <v>732901730</v>
          </cell>
          <cell r="EZ95">
            <v>923378730</v>
          </cell>
          <cell r="FA95">
            <v>1111189876</v>
          </cell>
          <cell r="FB95">
            <v>1296615284</v>
          </cell>
          <cell r="FC95">
            <v>1476767428</v>
          </cell>
          <cell r="FD95">
            <v>1646605626</v>
          </cell>
          <cell r="FE95">
            <v>0</v>
          </cell>
          <cell r="FF95">
            <v>0</v>
          </cell>
          <cell r="FG95">
            <v>0</v>
          </cell>
          <cell r="FH95">
            <v>0</v>
          </cell>
          <cell r="FI95">
            <v>51884601</v>
          </cell>
          <cell r="FJ95">
            <v>116451206</v>
          </cell>
          <cell r="FK95">
            <v>247296437</v>
          </cell>
          <cell r="FL95">
            <v>252086736</v>
          </cell>
          <cell r="FM95">
            <v>249086595</v>
          </cell>
          <cell r="FN95">
            <v>251264586</v>
          </cell>
          <cell r="FO95">
            <v>251529068</v>
          </cell>
          <cell r="FP95">
            <v>247632096</v>
          </cell>
          <cell r="FQ95">
            <v>0</v>
          </cell>
          <cell r="FR95">
            <v>0</v>
          </cell>
          <cell r="FS95">
            <v>0</v>
          </cell>
          <cell r="FT95">
            <v>0</v>
          </cell>
          <cell r="FU95">
            <v>51884601</v>
          </cell>
          <cell r="FV95">
            <v>168335807</v>
          </cell>
          <cell r="FW95">
            <v>415632244</v>
          </cell>
          <cell r="FX95">
            <v>667718980</v>
          </cell>
          <cell r="FY95">
            <v>916805575</v>
          </cell>
          <cell r="FZ95">
            <v>1168070161</v>
          </cell>
          <cell r="GA95">
            <v>1419599229</v>
          </cell>
          <cell r="GB95">
            <v>1667231325</v>
          </cell>
          <cell r="GC95">
            <v>0</v>
          </cell>
          <cell r="GD95">
            <v>0</v>
          </cell>
          <cell r="GE95">
            <v>0</v>
          </cell>
          <cell r="GF95">
            <v>0</v>
          </cell>
          <cell r="GG95">
            <v>51884601</v>
          </cell>
          <cell r="GH95">
            <v>116451206</v>
          </cell>
          <cell r="GI95">
            <v>256103406</v>
          </cell>
          <cell r="GJ95">
            <v>134264752</v>
          </cell>
          <cell r="GK95">
            <v>139629971</v>
          </cell>
          <cell r="GL95">
            <v>133684015</v>
          </cell>
          <cell r="GM95">
            <v>189394864</v>
          </cell>
          <cell r="GN95">
            <v>180474195</v>
          </cell>
          <cell r="GO95">
            <v>0</v>
          </cell>
          <cell r="GP95">
            <v>0</v>
          </cell>
          <cell r="GQ95">
            <v>0</v>
          </cell>
          <cell r="GR95">
            <v>0</v>
          </cell>
          <cell r="GS95">
            <v>51884601</v>
          </cell>
          <cell r="GT95">
            <v>168335807</v>
          </cell>
          <cell r="GU95">
            <v>424439213</v>
          </cell>
          <cell r="GV95">
            <v>558703965</v>
          </cell>
          <cell r="GW95">
            <v>698333936</v>
          </cell>
          <cell r="GX95">
            <v>832017951</v>
          </cell>
          <cell r="GY95">
            <v>1021412815</v>
          </cell>
          <cell r="GZ95">
            <v>1201887010</v>
          </cell>
          <cell r="HA95">
            <v>0</v>
          </cell>
          <cell r="HB95">
            <v>111705544.44</v>
          </cell>
          <cell r="HC95">
            <v>75853334.739999995</v>
          </cell>
          <cell r="HD95">
            <v>34498877</v>
          </cell>
          <cell r="HE95">
            <v>81014502.159999996</v>
          </cell>
          <cell r="HF95">
            <v>119220272.16999999</v>
          </cell>
          <cell r="HG95">
            <v>137393818.75</v>
          </cell>
          <cell r="HH95">
            <v>164835857.74000001</v>
          </cell>
          <cell r="HI95">
            <v>123043387.61</v>
          </cell>
          <cell r="HJ95">
            <v>117831720.96000001</v>
          </cell>
          <cell r="HK95">
            <v>123670267.22999999</v>
          </cell>
          <cell r="HL95">
            <v>125539627.39</v>
          </cell>
          <cell r="HM95">
            <v>109507699.86</v>
          </cell>
          <cell r="HN95">
            <v>111705544.44</v>
          </cell>
          <cell r="HO95">
            <v>187558879.18000001</v>
          </cell>
          <cell r="HP95">
            <v>222057756.18000001</v>
          </cell>
          <cell r="HQ95">
            <v>303072258.34000003</v>
          </cell>
          <cell r="HR95">
            <v>422292530.50999999</v>
          </cell>
          <cell r="HS95">
            <v>559686349.25999999</v>
          </cell>
          <cell r="HT95">
            <v>724522207</v>
          </cell>
          <cell r="HU95">
            <v>847565594.61000001</v>
          </cell>
          <cell r="HV95">
            <v>965397315.57000005</v>
          </cell>
          <cell r="HW95">
            <v>1089067582.8</v>
          </cell>
          <cell r="HX95">
            <v>1214607210.1900001</v>
          </cell>
          <cell r="HY95">
            <v>1324114910.05</v>
          </cell>
          <cell r="HZ95">
            <v>148840152</v>
          </cell>
          <cell r="IA95">
            <v>148840152</v>
          </cell>
          <cell r="IB95">
            <v>148840152</v>
          </cell>
          <cell r="IC95">
            <v>148840152</v>
          </cell>
          <cell r="ID95">
            <v>148840152</v>
          </cell>
          <cell r="IE95">
            <v>148840152</v>
          </cell>
          <cell r="IF95">
            <v>148840152</v>
          </cell>
          <cell r="IG95">
            <v>148840152</v>
          </cell>
          <cell r="IH95">
            <v>148840152</v>
          </cell>
          <cell r="II95">
            <v>148840152</v>
          </cell>
          <cell r="IJ95">
            <v>148840152</v>
          </cell>
          <cell r="IK95">
            <v>148840153</v>
          </cell>
          <cell r="IL95">
            <v>148840152</v>
          </cell>
          <cell r="IM95">
            <v>297680304</v>
          </cell>
          <cell r="IN95">
            <v>446520456</v>
          </cell>
          <cell r="IO95">
            <v>595360608</v>
          </cell>
          <cell r="IP95">
            <v>744200760</v>
          </cell>
          <cell r="IQ95">
            <v>893040912</v>
          </cell>
          <cell r="IR95">
            <v>1041881064</v>
          </cell>
          <cell r="IS95">
            <v>1190721216</v>
          </cell>
          <cell r="IT95">
            <v>1339561368</v>
          </cell>
          <cell r="IU95">
            <v>1488401520</v>
          </cell>
          <cell r="IV95">
            <v>1637241672</v>
          </cell>
          <cell r="IW95">
            <v>1786081825</v>
          </cell>
          <cell r="IX95">
            <v>111705544</v>
          </cell>
          <cell r="IY95">
            <v>75853335</v>
          </cell>
          <cell r="IZ95">
            <v>34498877</v>
          </cell>
          <cell r="JA95">
            <v>81014502</v>
          </cell>
          <cell r="JB95">
            <v>119220272</v>
          </cell>
          <cell r="JC95">
            <v>137393819</v>
          </cell>
          <cell r="JD95">
            <v>123737529</v>
          </cell>
          <cell r="JE95">
            <v>67224897</v>
          </cell>
          <cell r="JF95">
            <v>66652484</v>
          </cell>
          <cell r="JG95">
            <v>64206828</v>
          </cell>
          <cell r="JH95">
            <v>69205894</v>
          </cell>
          <cell r="JI95">
            <v>74451637</v>
          </cell>
          <cell r="JJ95">
            <v>111705544</v>
          </cell>
          <cell r="JK95">
            <v>187558879</v>
          </cell>
          <cell r="JL95">
            <v>222057756</v>
          </cell>
          <cell r="JM95">
            <v>303072258</v>
          </cell>
          <cell r="JN95">
            <v>422292530</v>
          </cell>
          <cell r="JO95">
            <v>559686349</v>
          </cell>
          <cell r="JP95">
            <v>683423878</v>
          </cell>
          <cell r="JQ95">
            <v>750648775</v>
          </cell>
          <cell r="JR95">
            <v>817301259</v>
          </cell>
          <cell r="JS95">
            <v>881508087</v>
          </cell>
          <cell r="JT95">
            <v>950713981</v>
          </cell>
          <cell r="JU95">
            <v>1025165618</v>
          </cell>
          <cell r="JV95">
            <v>111705544</v>
          </cell>
          <cell r="JW95">
            <v>75853335</v>
          </cell>
          <cell r="JX95">
            <v>34498877</v>
          </cell>
          <cell r="JY95">
            <v>81014502</v>
          </cell>
          <cell r="JZ95">
            <v>119220272</v>
          </cell>
          <cell r="KA95">
            <v>137393819</v>
          </cell>
          <cell r="KB95">
            <v>164835858</v>
          </cell>
          <cell r="KC95">
            <v>123043388</v>
          </cell>
          <cell r="KD95">
            <v>117831721</v>
          </cell>
          <cell r="KE95">
            <v>123670267</v>
          </cell>
          <cell r="KF95">
            <v>120000000</v>
          </cell>
          <cell r="KG95">
            <v>119148116</v>
          </cell>
          <cell r="KH95">
            <v>111705544</v>
          </cell>
          <cell r="KI95">
            <v>187558879</v>
          </cell>
          <cell r="KJ95">
            <v>222057756</v>
          </cell>
          <cell r="KK95">
            <v>303072258</v>
          </cell>
          <cell r="KL95">
            <v>422292530</v>
          </cell>
          <cell r="KM95">
            <v>559686349</v>
          </cell>
          <cell r="KN95">
            <v>724522207</v>
          </cell>
          <cell r="KO95">
            <v>847565595</v>
          </cell>
          <cell r="KP95">
            <v>965397316</v>
          </cell>
          <cell r="KQ95">
            <v>1089067583</v>
          </cell>
          <cell r="KR95">
            <v>1209067583</v>
          </cell>
          <cell r="KS95">
            <v>1328215699</v>
          </cell>
          <cell r="KT95">
            <v>0</v>
          </cell>
          <cell r="KU95">
            <v>129769101.66</v>
          </cell>
          <cell r="KV95">
            <v>136364057.5</v>
          </cell>
          <cell r="KW95">
            <v>128012258</v>
          </cell>
          <cell r="KX95">
            <v>130931996.12</v>
          </cell>
          <cell r="KY95">
            <v>128326410.29000001</v>
          </cell>
          <cell r="KZ95">
            <v>130177720.53999999</v>
          </cell>
          <cell r="LA95">
            <v>134446898.64000002</v>
          </cell>
          <cell r="LB95">
            <v>138397140.31</v>
          </cell>
          <cell r="LC95">
            <v>138733682.56</v>
          </cell>
          <cell r="LD95">
            <v>136435964.31</v>
          </cell>
          <cell r="LE95">
            <v>135299941.81999999</v>
          </cell>
          <cell r="LF95">
            <v>129664476.06</v>
          </cell>
          <cell r="LG95">
            <v>129769101.66</v>
          </cell>
          <cell r="LH95">
            <v>266133159.16</v>
          </cell>
          <cell r="LI95">
            <v>394145417.15999997</v>
          </cell>
          <cell r="LJ95">
            <v>525077413.27999997</v>
          </cell>
          <cell r="LK95">
            <v>653403823.56999993</v>
          </cell>
          <cell r="LL95">
            <v>783581544.1099999</v>
          </cell>
          <cell r="LM95">
            <v>918028442.74999988</v>
          </cell>
          <cell r="LN95">
            <v>1056425583.0599999</v>
          </cell>
          <cell r="LO95">
            <v>1195159265.6199999</v>
          </cell>
          <cell r="LP95">
            <v>1331595229.9299998</v>
          </cell>
          <cell r="LQ95">
            <v>1466895171.7499998</v>
          </cell>
          <cell r="LR95">
            <v>1596559647.8099997</v>
          </cell>
          <cell r="LS95">
            <v>0</v>
          </cell>
          <cell r="LT95">
            <v>0</v>
          </cell>
          <cell r="LU95">
            <v>0</v>
          </cell>
          <cell r="LV95">
            <v>0</v>
          </cell>
          <cell r="LW95">
            <v>74213469</v>
          </cell>
          <cell r="LX95">
            <v>166566722</v>
          </cell>
          <cell r="LY95">
            <v>366319135</v>
          </cell>
          <cell r="LZ95">
            <v>192046442</v>
          </cell>
          <cell r="MA95">
            <v>199720616</v>
          </cell>
          <cell r="MB95">
            <v>191215781</v>
          </cell>
          <cell r="MC95">
            <v>185561032</v>
          </cell>
          <cell r="MD95">
            <v>187329181</v>
          </cell>
          <cell r="ME95">
            <v>0</v>
          </cell>
          <cell r="MF95">
            <v>0</v>
          </cell>
          <cell r="MG95">
            <v>0</v>
          </cell>
          <cell r="MH95">
            <v>0</v>
          </cell>
          <cell r="MI95">
            <v>74213469</v>
          </cell>
          <cell r="MJ95">
            <v>240780191</v>
          </cell>
          <cell r="MK95">
            <v>607099326</v>
          </cell>
          <cell r="ML95">
            <v>799145768</v>
          </cell>
          <cell r="MM95">
            <v>998866384</v>
          </cell>
          <cell r="MN95">
            <v>1190082165</v>
          </cell>
          <cell r="MO95">
            <v>1375643197</v>
          </cell>
          <cell r="MP95">
            <v>1562972378</v>
          </cell>
          <cell r="MQ95">
            <v>129769102</v>
          </cell>
          <cell r="MR95">
            <v>136364058</v>
          </cell>
          <cell r="MS95">
            <v>128012258</v>
          </cell>
          <cell r="MT95">
            <v>130931996</v>
          </cell>
          <cell r="MU95">
            <v>128326410</v>
          </cell>
          <cell r="MV95">
            <v>130177721</v>
          </cell>
          <cell r="MW95">
            <v>134446899</v>
          </cell>
          <cell r="MX95">
            <v>158855645</v>
          </cell>
          <cell r="MY95">
            <v>160874393</v>
          </cell>
          <cell r="MZ95">
            <v>158637133</v>
          </cell>
          <cell r="NA95">
            <v>157694672</v>
          </cell>
          <cell r="NB95">
            <v>239474744</v>
          </cell>
          <cell r="NC95">
            <v>129769102</v>
          </cell>
          <cell r="ND95">
            <v>266133160</v>
          </cell>
          <cell r="NE95">
            <v>394145418</v>
          </cell>
          <cell r="NF95">
            <v>525077414</v>
          </cell>
          <cell r="NG95">
            <v>653403824</v>
          </cell>
          <cell r="NH95">
            <v>783581545</v>
          </cell>
          <cell r="NI95">
            <v>918028444</v>
          </cell>
          <cell r="NJ95">
            <v>1076884089</v>
          </cell>
          <cell r="NK95">
            <v>1237758482</v>
          </cell>
          <cell r="NL95">
            <v>1396395615</v>
          </cell>
          <cell r="NM95">
            <v>1554090287</v>
          </cell>
          <cell r="NN95">
            <v>1793565031</v>
          </cell>
          <cell r="NO95">
            <v>129769102</v>
          </cell>
          <cell r="NP95">
            <v>136364058</v>
          </cell>
          <cell r="NQ95">
            <v>128012258</v>
          </cell>
          <cell r="NR95">
            <v>130931996</v>
          </cell>
          <cell r="NS95">
            <v>128326410</v>
          </cell>
          <cell r="NT95">
            <v>130177721</v>
          </cell>
          <cell r="NU95">
            <v>134446899</v>
          </cell>
          <cell r="NV95">
            <v>138397140</v>
          </cell>
          <cell r="NW95">
            <v>138733683</v>
          </cell>
          <cell r="NX95">
            <v>136435964</v>
          </cell>
          <cell r="NY95">
            <v>133159523</v>
          </cell>
          <cell r="NZ95">
            <v>133159523</v>
          </cell>
          <cell r="OA95">
            <v>129769102</v>
          </cell>
          <cell r="OB95">
            <v>266133160</v>
          </cell>
          <cell r="OC95">
            <v>394145418</v>
          </cell>
          <cell r="OD95">
            <v>525077414</v>
          </cell>
          <cell r="OE95">
            <v>653403824</v>
          </cell>
          <cell r="OF95">
            <v>783581545</v>
          </cell>
          <cell r="OG95">
            <v>918028444</v>
          </cell>
          <cell r="OH95">
            <v>1056425584</v>
          </cell>
          <cell r="OI95">
            <v>1195159267</v>
          </cell>
          <cell r="OJ95">
            <v>1331595231</v>
          </cell>
          <cell r="OK95">
            <v>1464754754</v>
          </cell>
          <cell r="OL95">
            <v>1597914277</v>
          </cell>
          <cell r="OM95">
            <v>0</v>
          </cell>
          <cell r="ON95">
            <v>0</v>
          </cell>
          <cell r="OO95">
            <v>247798472.19999999</v>
          </cell>
          <cell r="OP95">
            <v>200302150.19</v>
          </cell>
          <cell r="OQ95">
            <v>146658684.14000002</v>
          </cell>
          <cell r="OR95">
            <v>140212624.25</v>
          </cell>
          <cell r="OS95">
            <v>112988511.67000002</v>
          </cell>
          <cell r="OT95">
            <v>116551632.05</v>
          </cell>
          <cell r="OU95">
            <v>131684873.52</v>
          </cell>
          <cell r="OV95">
            <v>144901716.32999998</v>
          </cell>
          <cell r="OW95">
            <v>132523547.22999999</v>
          </cell>
          <cell r="OX95">
            <v>134434485.90000001</v>
          </cell>
          <cell r="OY95">
            <v>159940575.63</v>
          </cell>
          <cell r="OZ95">
            <v>135295587.68000001</v>
          </cell>
          <cell r="PA95">
            <v>247798472.19999999</v>
          </cell>
          <cell r="PB95">
            <v>448100622.38999999</v>
          </cell>
          <cell r="PC95">
            <v>594759306.52999997</v>
          </cell>
          <cell r="PD95">
            <v>734971930.77999997</v>
          </cell>
          <cell r="PE95">
            <v>847960442.45000005</v>
          </cell>
          <cell r="PF95">
            <v>964512074.5</v>
          </cell>
          <cell r="PG95">
            <v>1096196948.02</v>
          </cell>
          <cell r="PH95">
            <v>1241098664.3499999</v>
          </cell>
          <cell r="PI95">
            <v>1373622211.5799999</v>
          </cell>
          <cell r="PJ95">
            <v>1508056697.48</v>
          </cell>
          <cell r="PK95">
            <v>1667997273.1100001</v>
          </cell>
          <cell r="PL95">
            <v>1803292860.7900002</v>
          </cell>
          <cell r="PM95">
            <v>159765019</v>
          </cell>
          <cell r="PN95">
            <v>108487986</v>
          </cell>
          <cell r="PO95">
            <v>49341452</v>
          </cell>
          <cell r="PP95">
            <v>115869660</v>
          </cell>
          <cell r="PQ95">
            <v>170512835</v>
          </cell>
          <cell r="PR95">
            <v>196505251</v>
          </cell>
          <cell r="PS95">
            <v>235753777</v>
          </cell>
          <cell r="PT95">
            <v>175980783</v>
          </cell>
          <cell r="PU95">
            <v>168526883</v>
          </cell>
          <cell r="PV95">
            <v>176877367</v>
          </cell>
          <cell r="PW95">
            <v>179550989</v>
          </cell>
          <cell r="PX95">
            <v>156621588</v>
          </cell>
          <cell r="PY95">
            <v>159765019</v>
          </cell>
          <cell r="PZ95">
            <v>268253005</v>
          </cell>
          <cell r="QA95">
            <v>317594457</v>
          </cell>
          <cell r="QB95">
            <v>433464117</v>
          </cell>
          <cell r="QC95">
            <v>603976952</v>
          </cell>
          <cell r="QD95">
            <v>800482203</v>
          </cell>
          <cell r="QE95">
            <v>1036235980</v>
          </cell>
          <cell r="QF95">
            <v>1212216763</v>
          </cell>
          <cell r="QG95">
            <v>1380743646</v>
          </cell>
          <cell r="QH95">
            <v>1557621013</v>
          </cell>
          <cell r="QI95">
            <v>1737172002</v>
          </cell>
          <cell r="QJ95">
            <v>1893793590</v>
          </cell>
          <cell r="QK95">
            <v>247798472</v>
          </cell>
          <cell r="QL95">
            <v>200302150</v>
          </cell>
          <cell r="QM95">
            <v>146658684</v>
          </cell>
          <cell r="QN95">
            <v>140212624</v>
          </cell>
          <cell r="QO95">
            <v>112988512</v>
          </cell>
          <cell r="QP95">
            <v>116551632</v>
          </cell>
          <cell r="QQ95">
            <v>169696765</v>
          </cell>
          <cell r="QR95">
            <v>174682698</v>
          </cell>
          <cell r="QS95">
            <v>175107477</v>
          </cell>
          <cell r="QT95">
            <v>172207333</v>
          </cell>
          <cell r="QU95">
            <v>170773463</v>
          </cell>
          <cell r="QV95">
            <v>163660467</v>
          </cell>
          <cell r="QW95">
            <v>247798472</v>
          </cell>
          <cell r="QX95">
            <v>448100622</v>
          </cell>
          <cell r="QY95">
            <v>594759306</v>
          </cell>
          <cell r="QZ95">
            <v>734971930</v>
          </cell>
          <cell r="RA95">
            <v>847960442</v>
          </cell>
          <cell r="RB95">
            <v>964512074</v>
          </cell>
          <cell r="RC95">
            <v>1134208839</v>
          </cell>
          <cell r="RD95">
            <v>1308891537</v>
          </cell>
          <cell r="RE95">
            <v>1483999014</v>
          </cell>
          <cell r="RF95">
            <v>1656206347</v>
          </cell>
          <cell r="RG95">
            <v>1826979810</v>
          </cell>
          <cell r="RH95">
            <v>1990640277</v>
          </cell>
          <cell r="RI95">
            <v>247798472</v>
          </cell>
          <cell r="RJ95">
            <v>200302150</v>
          </cell>
          <cell r="RK95">
            <v>146658684</v>
          </cell>
          <cell r="RL95">
            <v>140212624</v>
          </cell>
          <cell r="RM95">
            <v>112988512</v>
          </cell>
          <cell r="RN95">
            <v>116551632</v>
          </cell>
          <cell r="RO95">
            <v>131684874</v>
          </cell>
          <cell r="RP95">
            <v>144901716</v>
          </cell>
          <cell r="RQ95">
            <v>132523547</v>
          </cell>
          <cell r="RR95">
            <v>134434486</v>
          </cell>
          <cell r="RS95">
            <v>60210933</v>
          </cell>
          <cell r="RT95">
            <v>220816262</v>
          </cell>
          <cell r="RU95">
            <v>247798472</v>
          </cell>
          <cell r="RV95">
            <v>448100622</v>
          </cell>
          <cell r="RW95">
            <v>594759306</v>
          </cell>
          <cell r="RX95">
            <v>734971930</v>
          </cell>
          <cell r="RY95">
            <v>847960442</v>
          </cell>
          <cell r="RZ95">
            <v>964512074</v>
          </cell>
          <cell r="SA95">
            <v>1096196948</v>
          </cell>
          <cell r="SB95">
            <v>1241098664</v>
          </cell>
          <cell r="SC95">
            <v>1373622211</v>
          </cell>
          <cell r="SD95">
            <v>1508056697</v>
          </cell>
          <cell r="SE95">
            <v>1568267630</v>
          </cell>
          <cell r="SF95">
            <v>1789083892</v>
          </cell>
          <cell r="SH95">
            <v>152761177.52000001</v>
          </cell>
          <cell r="SI95">
            <v>155366864.76999998</v>
          </cell>
          <cell r="SJ95">
            <v>158737165.95999998</v>
          </cell>
          <cell r="SK95">
            <v>165395193.90000001</v>
          </cell>
          <cell r="SL95">
            <v>166350220.00999999</v>
          </cell>
          <cell r="SM95">
            <v>167580578.69</v>
          </cell>
          <cell r="SN95">
            <v>162584504.19</v>
          </cell>
          <cell r="SO95">
            <v>158529142.72</v>
          </cell>
          <cell r="SP95">
            <v>154692491.19999999</v>
          </cell>
          <cell r="SQ95">
            <v>168848701.48000002</v>
          </cell>
          <cell r="SR95">
            <v>155947827.48000002</v>
          </cell>
          <cell r="SS95">
            <v>164919411.94</v>
          </cell>
          <cell r="ST95">
            <v>152761177.52000001</v>
          </cell>
          <cell r="SU95">
            <v>308128042.28999996</v>
          </cell>
          <cell r="SV95">
            <v>466865208.24999994</v>
          </cell>
          <cell r="SW95">
            <v>632260402.14999998</v>
          </cell>
          <cell r="SX95">
            <v>798610622.15999997</v>
          </cell>
          <cell r="SY95">
            <v>966191200.8499999</v>
          </cell>
          <cell r="SZ95">
            <v>1128775705.04</v>
          </cell>
          <cell r="TA95">
            <v>1287304847.76</v>
          </cell>
          <cell r="TB95">
            <v>1441997338.96</v>
          </cell>
          <cell r="TC95">
            <v>1610846040.4400001</v>
          </cell>
          <cell r="TD95">
            <v>1766793867.9200001</v>
          </cell>
          <cell r="TE95">
            <v>1931713279.8600001</v>
          </cell>
          <cell r="TF95">
            <v>249208264</v>
          </cell>
          <cell r="TG95">
            <v>210995042</v>
          </cell>
          <cell r="TH95">
            <v>154487883</v>
          </cell>
          <cell r="TI95">
            <v>147697708</v>
          </cell>
          <cell r="TJ95">
            <v>119020269</v>
          </cell>
          <cell r="TK95">
            <v>134592236</v>
          </cell>
          <cell r="TL95">
            <v>138714713</v>
          </cell>
          <cell r="TM95">
            <v>152637122</v>
          </cell>
          <cell r="TN95">
            <v>139598159</v>
          </cell>
          <cell r="TO95">
            <v>141611111</v>
          </cell>
          <cell r="TP95">
            <v>168478812</v>
          </cell>
          <cell r="TQ95">
            <v>142518180</v>
          </cell>
          <cell r="TR95">
            <v>249208264</v>
          </cell>
          <cell r="TS95">
            <v>460203306</v>
          </cell>
          <cell r="TT95">
            <v>614691189</v>
          </cell>
          <cell r="TU95">
            <v>762388897</v>
          </cell>
          <cell r="TV95">
            <v>881409166</v>
          </cell>
          <cell r="TW95">
            <v>1016001402</v>
          </cell>
          <cell r="TX95">
            <v>1154716115</v>
          </cell>
          <cell r="TY95">
            <v>1307353237</v>
          </cell>
          <cell r="TZ95">
            <v>1446951396</v>
          </cell>
          <cell r="UA95">
            <v>1588562507</v>
          </cell>
          <cell r="UB95">
            <v>1757041319</v>
          </cell>
          <cell r="UC95">
            <v>1899559499</v>
          </cell>
          <cell r="UD95">
            <v>152761178</v>
          </cell>
          <cell r="UE95">
            <v>155366865</v>
          </cell>
          <cell r="UF95">
            <v>158737166</v>
          </cell>
          <cell r="UG95">
            <v>165395194</v>
          </cell>
          <cell r="UH95">
            <v>166350220</v>
          </cell>
          <cell r="UI95">
            <v>167580579</v>
          </cell>
          <cell r="UJ95">
            <v>162584504</v>
          </cell>
          <cell r="UK95">
            <v>158529143</v>
          </cell>
          <cell r="UL95">
            <v>154692491</v>
          </cell>
          <cell r="UM95">
            <v>168848701</v>
          </cell>
          <cell r="UN95">
            <v>164732823</v>
          </cell>
          <cell r="UO95">
            <v>139349404</v>
          </cell>
          <cell r="UP95">
            <v>152761178</v>
          </cell>
          <cell r="UQ95">
            <v>308128043</v>
          </cell>
          <cell r="UR95">
            <v>466865209</v>
          </cell>
          <cell r="US95">
            <v>632260403</v>
          </cell>
          <cell r="UT95">
            <v>798610623</v>
          </cell>
          <cell r="UU95">
            <v>966191202</v>
          </cell>
          <cell r="UV95">
            <v>1128775706</v>
          </cell>
          <cell r="UW95">
            <v>1287304849</v>
          </cell>
          <cell r="UX95">
            <v>1441997340</v>
          </cell>
          <cell r="UY95">
            <v>1610846041</v>
          </cell>
          <cell r="UZ95">
            <v>1775578864</v>
          </cell>
          <cell r="VA95">
            <v>1914928268</v>
          </cell>
          <cell r="VB95">
            <v>152761178</v>
          </cell>
          <cell r="VC95">
            <v>155366865</v>
          </cell>
          <cell r="VD95">
            <v>158737166</v>
          </cell>
          <cell r="VE95">
            <v>165395194</v>
          </cell>
          <cell r="VF95">
            <v>166350220</v>
          </cell>
          <cell r="VG95">
            <v>167580579</v>
          </cell>
          <cell r="VH95">
            <v>160195830</v>
          </cell>
          <cell r="VI95">
            <v>176274238</v>
          </cell>
          <cell r="VJ95">
            <v>161216084</v>
          </cell>
          <cell r="VK95">
            <v>163540758</v>
          </cell>
          <cell r="VL95">
            <v>194569145</v>
          </cell>
          <cell r="VM95">
            <v>164588293</v>
          </cell>
          <cell r="VN95">
            <v>152761178</v>
          </cell>
          <cell r="VO95">
            <v>308128043</v>
          </cell>
          <cell r="VP95">
            <v>466865209</v>
          </cell>
          <cell r="VQ95">
            <v>632260403</v>
          </cell>
          <cell r="VR95">
            <v>798610623</v>
          </cell>
          <cell r="VS95">
            <v>966191202</v>
          </cell>
          <cell r="VT95">
            <v>1126387032</v>
          </cell>
          <cell r="VU95">
            <v>1302661270</v>
          </cell>
          <cell r="VV95">
            <v>1463877354</v>
          </cell>
          <cell r="VW95">
            <v>1627418112</v>
          </cell>
          <cell r="VX95">
            <v>1821987257</v>
          </cell>
          <cell r="VY95">
            <v>1986575550</v>
          </cell>
          <cell r="WA95">
            <v>195310529.34</v>
          </cell>
          <cell r="WB95">
            <v>183706861.92000002</v>
          </cell>
          <cell r="WC95">
            <v>177153090.78</v>
          </cell>
          <cell r="WD95">
            <v>178900416.64999998</v>
          </cell>
          <cell r="WE95">
            <v>0</v>
          </cell>
          <cell r="WF95">
            <v>0</v>
          </cell>
          <cell r="WG95">
            <v>0</v>
          </cell>
          <cell r="WH95">
            <v>0</v>
          </cell>
          <cell r="WI95">
            <v>0</v>
          </cell>
          <cell r="WJ95">
            <v>0</v>
          </cell>
          <cell r="WK95">
            <v>0</v>
          </cell>
          <cell r="WL95">
            <v>0</v>
          </cell>
          <cell r="WM95">
            <v>195310529.34</v>
          </cell>
          <cell r="WN95">
            <v>379017391.25999999</v>
          </cell>
          <cell r="WO95">
            <v>556170482.03999996</v>
          </cell>
          <cell r="WP95">
            <v>735070898.68999994</v>
          </cell>
          <cell r="WQ95">
            <v>735070898.68999994</v>
          </cell>
          <cell r="WR95">
            <v>735070898.68999994</v>
          </cell>
          <cell r="WS95">
            <v>735070898.68999994</v>
          </cell>
          <cell r="WT95">
            <v>735070898.68999994</v>
          </cell>
          <cell r="WU95">
            <v>735070898.68999994</v>
          </cell>
          <cell r="WV95">
            <v>735070898.68999994</v>
          </cell>
          <cell r="WW95">
            <v>735070898.68999994</v>
          </cell>
          <cell r="WX95">
            <v>735070898.68999994</v>
          </cell>
          <cell r="WY95">
            <v>170099052</v>
          </cell>
          <cell r="WZ95">
            <v>173000476</v>
          </cell>
          <cell r="XA95">
            <v>176753295</v>
          </cell>
          <cell r="XB95">
            <v>184166986</v>
          </cell>
          <cell r="XC95">
            <v>185230404</v>
          </cell>
          <cell r="XD95">
            <v>186600405</v>
          </cell>
          <cell r="XE95">
            <v>181037293</v>
          </cell>
          <cell r="XF95">
            <v>176521661</v>
          </cell>
          <cell r="XG95">
            <v>172249563</v>
          </cell>
          <cell r="XH95">
            <v>188012455</v>
          </cell>
          <cell r="XI95">
            <v>173647376</v>
          </cell>
          <cell r="XJ95">
            <v>183637203</v>
          </cell>
          <cell r="XK95">
            <v>170099052</v>
          </cell>
          <cell r="XL95">
            <v>343099528</v>
          </cell>
          <cell r="XM95">
            <v>519852823</v>
          </cell>
          <cell r="XN95">
            <v>704019809</v>
          </cell>
          <cell r="XO95">
            <v>889250213</v>
          </cell>
          <cell r="XP95">
            <v>1075850618</v>
          </cell>
          <cell r="XQ95">
            <v>1256887911</v>
          </cell>
          <cell r="XR95">
            <v>1433409572</v>
          </cell>
          <cell r="XS95">
            <v>1605659135</v>
          </cell>
          <cell r="XT95">
            <v>1793671590</v>
          </cell>
          <cell r="XU95">
            <v>1967318966</v>
          </cell>
          <cell r="XV95">
            <v>2150956169</v>
          </cell>
          <cell r="XW95" t="e">
            <v>#N/A</v>
          </cell>
          <cell r="XX95" t="e">
            <v>#N/A</v>
          </cell>
          <cell r="XY95" t="e">
            <v>#N/A</v>
          </cell>
          <cell r="XZ95" t="e">
            <v>#N/A</v>
          </cell>
          <cell r="YA95" t="e">
            <v>#N/A</v>
          </cell>
          <cell r="YB95" t="e">
            <v>#N/A</v>
          </cell>
          <cell r="YC95" t="e">
            <v>#N/A</v>
          </cell>
          <cell r="YD95" t="e">
            <v>#N/A</v>
          </cell>
          <cell r="YE95" t="e">
            <v>#N/A</v>
          </cell>
          <cell r="YF95" t="e">
            <v>#N/A</v>
          </cell>
          <cell r="YG95" t="e">
            <v>#N/A</v>
          </cell>
          <cell r="YH95" t="e">
            <v>#N/A</v>
          </cell>
          <cell r="YI95" t="e">
            <v>#N/A</v>
          </cell>
          <cell r="YJ95" t="e">
            <v>#N/A</v>
          </cell>
          <cell r="YK95" t="e">
            <v>#N/A</v>
          </cell>
          <cell r="YL95" t="e">
            <v>#N/A</v>
          </cell>
          <cell r="YM95" t="e">
            <v>#N/A</v>
          </cell>
          <cell r="YN95" t="e">
            <v>#N/A</v>
          </cell>
          <cell r="YO95" t="e">
            <v>#N/A</v>
          </cell>
          <cell r="YP95" t="e">
            <v>#N/A</v>
          </cell>
          <cell r="YQ95" t="e">
            <v>#N/A</v>
          </cell>
          <cell r="YR95" t="e">
            <v>#N/A</v>
          </cell>
          <cell r="YS95" t="e">
            <v>#N/A</v>
          </cell>
          <cell r="YT95" t="e">
            <v>#N/A</v>
          </cell>
          <cell r="YU95">
            <v>152761178</v>
          </cell>
          <cell r="YV95">
            <v>155366865</v>
          </cell>
          <cell r="YW95">
            <v>158737166</v>
          </cell>
          <cell r="YX95">
            <v>165395194</v>
          </cell>
          <cell r="YY95">
            <v>166350220</v>
          </cell>
          <cell r="YZ95">
            <v>167580579</v>
          </cell>
          <cell r="ZA95">
            <v>160195830</v>
          </cell>
          <cell r="ZB95">
            <v>176274238</v>
          </cell>
          <cell r="ZC95">
            <v>161216084</v>
          </cell>
          <cell r="ZD95">
            <v>163540758</v>
          </cell>
          <cell r="ZE95">
            <v>194569145</v>
          </cell>
          <cell r="ZF95">
            <v>164588293</v>
          </cell>
          <cell r="ZG95">
            <v>152761178</v>
          </cell>
          <cell r="ZH95">
            <v>308128043</v>
          </cell>
          <cell r="ZI95">
            <v>466865209</v>
          </cell>
          <cell r="ZJ95">
            <v>632260403</v>
          </cell>
          <cell r="ZK95">
            <v>798610623</v>
          </cell>
          <cell r="ZL95">
            <v>966191202</v>
          </cell>
          <cell r="ZM95">
            <v>1126387032</v>
          </cell>
          <cell r="ZN95">
            <v>1302661270</v>
          </cell>
          <cell r="ZO95">
            <v>1463877354</v>
          </cell>
          <cell r="ZP95">
            <v>1627418112</v>
          </cell>
          <cell r="ZQ95">
            <v>1821987257</v>
          </cell>
          <cell r="ZR95">
            <v>1986575550</v>
          </cell>
          <cell r="AAA95" t="str">
            <v>45.3.1                       Carbon Fuel Levy - Domestic</v>
          </cell>
          <cell r="AAB95" t="e">
            <v>#VALUE!</v>
          </cell>
        </row>
        <row r="96">
          <cell r="O96" t="str">
            <v>45.3.2                       Carbon Fuel Levy - Imported</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cell r="AG96">
            <v>0</v>
          </cell>
          <cell r="AH96">
            <v>0</v>
          </cell>
          <cell r="AI96">
            <v>0</v>
          </cell>
          <cell r="AJ96">
            <v>0</v>
          </cell>
          <cell r="AK96">
            <v>0</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AZ96">
            <v>0</v>
          </cell>
          <cell r="BA96">
            <v>0</v>
          </cell>
          <cell r="BB96">
            <v>0</v>
          </cell>
          <cell r="BC96">
            <v>0</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v>
          </cell>
          <cell r="CO96">
            <v>0</v>
          </cell>
          <cell r="CP96">
            <v>0</v>
          </cell>
          <cell r="CQ96">
            <v>0</v>
          </cell>
          <cell r="CR96">
            <v>0</v>
          </cell>
          <cell r="CS96">
            <v>0</v>
          </cell>
          <cell r="CT96">
            <v>0</v>
          </cell>
          <cell r="CU96">
            <v>0</v>
          </cell>
          <cell r="CV96">
            <v>0</v>
          </cell>
          <cell r="CW96">
            <v>0</v>
          </cell>
          <cell r="CX96">
            <v>0</v>
          </cell>
          <cell r="CY96">
            <v>0</v>
          </cell>
          <cell r="CZ96">
            <v>0</v>
          </cell>
          <cell r="DA96">
            <v>0</v>
          </cell>
          <cell r="DB96">
            <v>0</v>
          </cell>
          <cell r="DC96">
            <v>0</v>
          </cell>
          <cell r="DD96">
            <v>0</v>
          </cell>
          <cell r="DE96">
            <v>0</v>
          </cell>
          <cell r="DF96">
            <v>0</v>
          </cell>
          <cell r="DG96">
            <v>0</v>
          </cell>
          <cell r="DI96">
            <v>0</v>
          </cell>
          <cell r="DJ96">
            <v>0</v>
          </cell>
          <cell r="DK96">
            <v>3255279.36</v>
          </cell>
          <cell r="DL96">
            <v>15660228.310000001</v>
          </cell>
          <cell r="DM96">
            <v>13240324.890000001</v>
          </cell>
          <cell r="DN96">
            <v>18565686.59</v>
          </cell>
          <cell r="DO96">
            <v>27861648.789999999</v>
          </cell>
          <cell r="DP96">
            <v>20009554.489999998</v>
          </cell>
          <cell r="DQ96">
            <v>13330706.869999999</v>
          </cell>
          <cell r="DR96">
            <v>13664131.26</v>
          </cell>
          <cell r="DS96">
            <v>29089863.030000001</v>
          </cell>
          <cell r="DT96">
            <v>39892152.109999999</v>
          </cell>
          <cell r="DU96">
            <v>0</v>
          </cell>
          <cell r="DV96">
            <v>0</v>
          </cell>
          <cell r="DW96">
            <v>3255279.36</v>
          </cell>
          <cell r="DX96">
            <v>18915507.669999998</v>
          </cell>
          <cell r="DY96">
            <v>32155832.559999999</v>
          </cell>
          <cell r="DZ96">
            <v>50721519.149999999</v>
          </cell>
          <cell r="EA96">
            <v>78583167.939999998</v>
          </cell>
          <cell r="EB96">
            <v>98592722.429999992</v>
          </cell>
          <cell r="EC96">
            <v>111923429.3</v>
          </cell>
          <cell r="ED96">
            <v>125587560.56</v>
          </cell>
          <cell r="EE96">
            <v>154677423.59</v>
          </cell>
          <cell r="EF96">
            <v>194569575.69999999</v>
          </cell>
          <cell r="EG96">
            <v>0</v>
          </cell>
          <cell r="EH96">
            <v>0</v>
          </cell>
          <cell r="EI96">
            <v>0</v>
          </cell>
          <cell r="EJ96">
            <v>14089053</v>
          </cell>
          <cell r="EK96">
            <v>17465411</v>
          </cell>
          <cell r="EL96">
            <v>15997235</v>
          </cell>
          <cell r="EM96">
            <v>14282891</v>
          </cell>
          <cell r="EN96">
            <v>17606827</v>
          </cell>
          <cell r="EO96">
            <v>19495170</v>
          </cell>
          <cell r="EP96">
            <v>16290277</v>
          </cell>
          <cell r="EQ96">
            <v>15492659</v>
          </cell>
          <cell r="ER96">
            <v>22674851</v>
          </cell>
          <cell r="ES96">
            <v>0</v>
          </cell>
          <cell r="ET96">
            <v>0</v>
          </cell>
          <cell r="EU96">
            <v>0</v>
          </cell>
          <cell r="EV96">
            <v>14089053</v>
          </cell>
          <cell r="EW96">
            <v>31554464</v>
          </cell>
          <cell r="EX96">
            <v>47551699</v>
          </cell>
          <cell r="EY96">
            <v>61834590</v>
          </cell>
          <cell r="EZ96">
            <v>79441417</v>
          </cell>
          <cell r="FA96">
            <v>98936587</v>
          </cell>
          <cell r="FB96">
            <v>115226864</v>
          </cell>
          <cell r="FC96">
            <v>130719523</v>
          </cell>
          <cell r="FD96">
            <v>153394374</v>
          </cell>
          <cell r="FE96">
            <v>0</v>
          </cell>
          <cell r="FF96">
            <v>0</v>
          </cell>
          <cell r="FG96">
            <v>3255279</v>
          </cell>
          <cell r="FH96">
            <v>15660228</v>
          </cell>
          <cell r="FI96">
            <v>13240325</v>
          </cell>
          <cell r="FJ96">
            <v>18565687</v>
          </cell>
          <cell r="FK96">
            <v>37179303</v>
          </cell>
          <cell r="FL96">
            <v>19386685</v>
          </cell>
          <cell r="FM96">
            <v>18885634</v>
          </cell>
          <cell r="FN96">
            <v>18236900</v>
          </cell>
          <cell r="FO96">
            <v>18078295</v>
          </cell>
          <cell r="FP96">
            <v>18795751</v>
          </cell>
          <cell r="FQ96">
            <v>0</v>
          </cell>
          <cell r="FR96">
            <v>0</v>
          </cell>
          <cell r="FS96">
            <v>3255279</v>
          </cell>
          <cell r="FT96">
            <v>18915507</v>
          </cell>
          <cell r="FU96">
            <v>32155832</v>
          </cell>
          <cell r="FV96">
            <v>50721519</v>
          </cell>
          <cell r="FW96">
            <v>87900822</v>
          </cell>
          <cell r="FX96">
            <v>107287507</v>
          </cell>
          <cell r="FY96">
            <v>126173141</v>
          </cell>
          <cell r="FZ96">
            <v>144410041</v>
          </cell>
          <cell r="GA96">
            <v>162488336</v>
          </cell>
          <cell r="GB96">
            <v>181284087</v>
          </cell>
          <cell r="GC96">
            <v>0</v>
          </cell>
          <cell r="GD96">
            <v>0</v>
          </cell>
          <cell r="GE96">
            <v>3255279</v>
          </cell>
          <cell r="GF96">
            <v>15660228</v>
          </cell>
          <cell r="GG96">
            <v>13240325</v>
          </cell>
          <cell r="GH96">
            <v>18565687</v>
          </cell>
          <cell r="GI96">
            <v>27861649</v>
          </cell>
          <cell r="GJ96">
            <v>20009554</v>
          </cell>
          <cell r="GK96">
            <v>13330707</v>
          </cell>
          <cell r="GL96">
            <v>13664131</v>
          </cell>
          <cell r="GM96">
            <v>20850064</v>
          </cell>
          <cell r="GN96">
            <v>7168950</v>
          </cell>
          <cell r="GO96">
            <v>0</v>
          </cell>
          <cell r="GP96">
            <v>0</v>
          </cell>
          <cell r="GQ96">
            <v>3255279</v>
          </cell>
          <cell r="GR96">
            <v>18915507</v>
          </cell>
          <cell r="GS96">
            <v>32155832</v>
          </cell>
          <cell r="GT96">
            <v>50721519</v>
          </cell>
          <cell r="GU96">
            <v>78583168</v>
          </cell>
          <cell r="GV96">
            <v>98592722</v>
          </cell>
          <cell r="GW96">
            <v>111923429</v>
          </cell>
          <cell r="GX96">
            <v>125587560</v>
          </cell>
          <cell r="GY96">
            <v>146437624</v>
          </cell>
          <cell r="GZ96">
            <v>153606574</v>
          </cell>
          <cell r="HA96">
            <v>0</v>
          </cell>
          <cell r="HB96">
            <v>9803130.3499999996</v>
          </cell>
          <cell r="HC96">
            <v>8698241.4900000002</v>
          </cell>
          <cell r="HD96">
            <v>12463418.800000001</v>
          </cell>
          <cell r="HE96">
            <v>23858053.080000002</v>
          </cell>
          <cell r="HF96">
            <v>32732233.469999999</v>
          </cell>
          <cell r="HG96">
            <v>30676257.120000001</v>
          </cell>
          <cell r="HH96">
            <v>24264103.690000001</v>
          </cell>
          <cell r="HI96">
            <v>18464777.199999999</v>
          </cell>
          <cell r="HJ96">
            <v>22426104.010000002</v>
          </cell>
          <cell r="HK96">
            <v>28949570.680000003</v>
          </cell>
          <cell r="HL96">
            <v>24757818.170000002</v>
          </cell>
          <cell r="HM96">
            <v>29664077.210000001</v>
          </cell>
          <cell r="HN96">
            <v>9803130.3499999996</v>
          </cell>
          <cell r="HO96">
            <v>18501371.84</v>
          </cell>
          <cell r="HP96">
            <v>30964790.640000001</v>
          </cell>
          <cell r="HQ96">
            <v>54822843.719999999</v>
          </cell>
          <cell r="HR96">
            <v>87555077.189999998</v>
          </cell>
          <cell r="HS96">
            <v>118231334.31</v>
          </cell>
          <cell r="HT96">
            <v>142495438</v>
          </cell>
          <cell r="HU96">
            <v>160960215.19999999</v>
          </cell>
          <cell r="HV96">
            <v>183386319.20999998</v>
          </cell>
          <cell r="HW96">
            <v>212335889.88999999</v>
          </cell>
          <cell r="HX96">
            <v>237093708.06</v>
          </cell>
          <cell r="HY96">
            <v>266757785.27000001</v>
          </cell>
          <cell r="HZ96">
            <v>15008200</v>
          </cell>
          <cell r="IA96">
            <v>15008200</v>
          </cell>
          <cell r="IB96">
            <v>15008200</v>
          </cell>
          <cell r="IC96">
            <v>15008200</v>
          </cell>
          <cell r="ID96">
            <v>15008200</v>
          </cell>
          <cell r="IE96">
            <v>15008200</v>
          </cell>
          <cell r="IF96">
            <v>15008200</v>
          </cell>
          <cell r="IG96">
            <v>15008200</v>
          </cell>
          <cell r="IH96">
            <v>15008200</v>
          </cell>
          <cell r="II96">
            <v>15008200</v>
          </cell>
          <cell r="IJ96">
            <v>15008200</v>
          </cell>
          <cell r="IK96">
            <v>15008205</v>
          </cell>
          <cell r="IL96">
            <v>15008200</v>
          </cell>
          <cell r="IM96">
            <v>30016400</v>
          </cell>
          <cell r="IN96">
            <v>45024600</v>
          </cell>
          <cell r="IO96">
            <v>60032800</v>
          </cell>
          <cell r="IP96">
            <v>75041000</v>
          </cell>
          <cell r="IQ96">
            <v>90049200</v>
          </cell>
          <cell r="IR96">
            <v>105057400</v>
          </cell>
          <cell r="IS96">
            <v>120065600</v>
          </cell>
          <cell r="IT96">
            <v>135073800</v>
          </cell>
          <cell r="IU96">
            <v>150082000</v>
          </cell>
          <cell r="IV96">
            <v>165090200</v>
          </cell>
          <cell r="IW96">
            <v>180098405</v>
          </cell>
          <cell r="IX96">
            <v>9803130</v>
          </cell>
          <cell r="IY96">
            <v>8698241</v>
          </cell>
          <cell r="IZ96">
            <v>12463419</v>
          </cell>
          <cell r="JA96">
            <v>23858053</v>
          </cell>
          <cell r="JB96">
            <v>32732233</v>
          </cell>
          <cell r="JC96">
            <v>30676257</v>
          </cell>
          <cell r="JD96">
            <v>26139020</v>
          </cell>
          <cell r="JE96">
            <v>14200970</v>
          </cell>
          <cell r="JF96">
            <v>14080050</v>
          </cell>
          <cell r="JG96">
            <v>13563416</v>
          </cell>
          <cell r="JH96">
            <v>14619447</v>
          </cell>
          <cell r="JI96">
            <v>15727588</v>
          </cell>
          <cell r="JJ96">
            <v>9803130</v>
          </cell>
          <cell r="JK96">
            <v>18501371</v>
          </cell>
          <cell r="JL96">
            <v>30964790</v>
          </cell>
          <cell r="JM96">
            <v>54822843</v>
          </cell>
          <cell r="JN96">
            <v>87555076</v>
          </cell>
          <cell r="JO96">
            <v>118231333</v>
          </cell>
          <cell r="JP96">
            <v>144370353</v>
          </cell>
          <cell r="JQ96">
            <v>158571323</v>
          </cell>
          <cell r="JR96">
            <v>172651373</v>
          </cell>
          <cell r="JS96">
            <v>186214789</v>
          </cell>
          <cell r="JT96">
            <v>200834236</v>
          </cell>
          <cell r="JU96">
            <v>216561824</v>
          </cell>
          <cell r="JV96">
            <v>9803130</v>
          </cell>
          <cell r="JW96">
            <v>8698241</v>
          </cell>
          <cell r="JX96">
            <v>12463419</v>
          </cell>
          <cell r="JY96">
            <v>23858053</v>
          </cell>
          <cell r="JZ96">
            <v>32732233</v>
          </cell>
          <cell r="KA96">
            <v>30676257</v>
          </cell>
          <cell r="KB96">
            <v>24264104</v>
          </cell>
          <cell r="KC96">
            <v>18464777</v>
          </cell>
          <cell r="KD96">
            <v>22426104</v>
          </cell>
          <cell r="KE96">
            <v>28949571</v>
          </cell>
          <cell r="KF96">
            <v>20000000</v>
          </cell>
          <cell r="KG96">
            <v>6552640</v>
          </cell>
          <cell r="KH96">
            <v>9803130</v>
          </cell>
          <cell r="KI96">
            <v>18501371</v>
          </cell>
          <cell r="KJ96">
            <v>30964790</v>
          </cell>
          <cell r="KK96">
            <v>54822843</v>
          </cell>
          <cell r="KL96">
            <v>87555076</v>
          </cell>
          <cell r="KM96">
            <v>118231333</v>
          </cell>
          <cell r="KN96">
            <v>142495437</v>
          </cell>
          <cell r="KO96">
            <v>160960214</v>
          </cell>
          <cell r="KP96">
            <v>183386318</v>
          </cell>
          <cell r="KQ96">
            <v>212335889</v>
          </cell>
          <cell r="KR96">
            <v>232335889</v>
          </cell>
          <cell r="KS96">
            <v>238888529</v>
          </cell>
          <cell r="KT96">
            <v>0</v>
          </cell>
          <cell r="KU96">
            <v>31572432.949999999</v>
          </cell>
          <cell r="KV96">
            <v>37093623.710000001</v>
          </cell>
          <cell r="KW96">
            <v>42523305.210000001</v>
          </cell>
          <cell r="KX96">
            <v>31223595.09</v>
          </cell>
          <cell r="KY96">
            <v>30949819.740000002</v>
          </cell>
          <cell r="KZ96">
            <v>38292656.700000003</v>
          </cell>
          <cell r="LA96">
            <v>28807481.640000001</v>
          </cell>
          <cell r="LB96">
            <v>38014818.130000003</v>
          </cell>
          <cell r="LC96">
            <v>47850756.289999999</v>
          </cell>
          <cell r="LD96">
            <v>36575341.539999999</v>
          </cell>
          <cell r="LE96">
            <v>28725485.59</v>
          </cell>
          <cell r="LF96">
            <v>50660248.100000001</v>
          </cell>
          <cell r="LG96">
            <v>31572432.949999999</v>
          </cell>
          <cell r="LH96">
            <v>68666056.659999996</v>
          </cell>
          <cell r="LI96">
            <v>111189361.87</v>
          </cell>
          <cell r="LJ96">
            <v>142412956.96000001</v>
          </cell>
          <cell r="LK96">
            <v>173362776.70000002</v>
          </cell>
          <cell r="LL96">
            <v>211655433.40000004</v>
          </cell>
          <cell r="LM96">
            <v>240462915.04000002</v>
          </cell>
          <cell r="LN96">
            <v>278477733.17000002</v>
          </cell>
          <cell r="LO96">
            <v>326328489.46000004</v>
          </cell>
          <cell r="LP96">
            <v>362903831.00000006</v>
          </cell>
          <cell r="LQ96">
            <v>391629316.59000003</v>
          </cell>
          <cell r="LR96">
            <v>442289564.69000006</v>
          </cell>
          <cell r="LS96">
            <v>0</v>
          </cell>
          <cell r="LT96">
            <v>0</v>
          </cell>
          <cell r="LU96">
            <v>3440232</v>
          </cell>
          <cell r="LV96">
            <v>16549982</v>
          </cell>
          <cell r="LW96">
            <v>13992589</v>
          </cell>
          <cell r="LX96">
            <v>19620517</v>
          </cell>
          <cell r="LY96">
            <v>29444640</v>
          </cell>
          <cell r="LZ96">
            <v>21146420</v>
          </cell>
          <cell r="MA96">
            <v>14088106</v>
          </cell>
          <cell r="MB96">
            <v>14440474</v>
          </cell>
          <cell r="MC96">
            <v>30742636</v>
          </cell>
          <cell r="MD96">
            <v>42158670</v>
          </cell>
          <cell r="ME96">
            <v>0</v>
          </cell>
          <cell r="MF96">
            <v>0</v>
          </cell>
          <cell r="MG96">
            <v>3440232</v>
          </cell>
          <cell r="MH96">
            <v>19990214</v>
          </cell>
          <cell r="MI96">
            <v>33982803</v>
          </cell>
          <cell r="MJ96">
            <v>53603320</v>
          </cell>
          <cell r="MK96">
            <v>83047960</v>
          </cell>
          <cell r="ML96">
            <v>104194380</v>
          </cell>
          <cell r="MM96">
            <v>118282486</v>
          </cell>
          <cell r="MN96">
            <v>132722960</v>
          </cell>
          <cell r="MO96">
            <v>163465596</v>
          </cell>
          <cell r="MP96">
            <v>205624266</v>
          </cell>
          <cell r="MQ96">
            <v>31572433</v>
          </cell>
          <cell r="MR96">
            <v>37093624</v>
          </cell>
          <cell r="MS96">
            <v>42523305</v>
          </cell>
          <cell r="MT96">
            <v>31223595</v>
          </cell>
          <cell r="MU96">
            <v>30949820</v>
          </cell>
          <cell r="MV96">
            <v>38292657</v>
          </cell>
          <cell r="MW96">
            <v>28807482</v>
          </cell>
          <cell r="MX96">
            <v>27099005</v>
          </cell>
          <cell r="MY96">
            <v>25621196</v>
          </cell>
          <cell r="MZ96">
            <v>25694971</v>
          </cell>
          <cell r="NA96">
            <v>29193733</v>
          </cell>
          <cell r="NB96">
            <v>20752992</v>
          </cell>
          <cell r="NC96">
            <v>31572433</v>
          </cell>
          <cell r="ND96">
            <v>68666057</v>
          </cell>
          <cell r="NE96">
            <v>111189362</v>
          </cell>
          <cell r="NF96">
            <v>142412957</v>
          </cell>
          <cell r="NG96">
            <v>173362777</v>
          </cell>
          <cell r="NH96">
            <v>211655434</v>
          </cell>
          <cell r="NI96">
            <v>240462916</v>
          </cell>
          <cell r="NJ96">
            <v>267561921</v>
          </cell>
          <cell r="NK96">
            <v>293183117</v>
          </cell>
          <cell r="NL96">
            <v>318878088</v>
          </cell>
          <cell r="NM96">
            <v>348071821</v>
          </cell>
          <cell r="NN96">
            <v>368824813</v>
          </cell>
          <cell r="NO96">
            <v>31572433</v>
          </cell>
          <cell r="NP96">
            <v>37093624</v>
          </cell>
          <cell r="NQ96">
            <v>42523305</v>
          </cell>
          <cell r="NR96">
            <v>31223595</v>
          </cell>
          <cell r="NS96">
            <v>30949820</v>
          </cell>
          <cell r="NT96">
            <v>38292657</v>
          </cell>
          <cell r="NU96">
            <v>28807482</v>
          </cell>
          <cell r="NV96">
            <v>38014818</v>
          </cell>
          <cell r="NW96">
            <v>47850756</v>
          </cell>
          <cell r="NX96">
            <v>36575342</v>
          </cell>
          <cell r="NY96">
            <v>36290383</v>
          </cell>
          <cell r="NZ96">
            <v>36290383</v>
          </cell>
          <cell r="OA96">
            <v>31572433</v>
          </cell>
          <cell r="OB96">
            <v>68666057</v>
          </cell>
          <cell r="OC96">
            <v>111189362</v>
          </cell>
          <cell r="OD96">
            <v>142412957</v>
          </cell>
          <cell r="OE96">
            <v>173362777</v>
          </cell>
          <cell r="OF96">
            <v>211655434</v>
          </cell>
          <cell r="OG96">
            <v>240462916</v>
          </cell>
          <cell r="OH96">
            <v>278477734</v>
          </cell>
          <cell r="OI96">
            <v>326328490</v>
          </cell>
          <cell r="OJ96">
            <v>362903832</v>
          </cell>
          <cell r="OK96">
            <v>399194215</v>
          </cell>
          <cell r="OL96">
            <v>435484598</v>
          </cell>
          <cell r="OM96">
            <v>0</v>
          </cell>
          <cell r="ON96">
            <v>0</v>
          </cell>
          <cell r="OO96">
            <v>32600324.600000001</v>
          </cell>
          <cell r="OP96">
            <v>51005888.839999996</v>
          </cell>
          <cell r="OQ96">
            <v>52216635.950000003</v>
          </cell>
          <cell r="OR96">
            <v>48671335.299999997</v>
          </cell>
          <cell r="OS96">
            <v>58588580.490000002</v>
          </cell>
          <cell r="OT96">
            <v>53509498.18999999</v>
          </cell>
          <cell r="OU96">
            <v>51679380.960000001</v>
          </cell>
          <cell r="OV96">
            <v>48676995.539999999</v>
          </cell>
          <cell r="OW96">
            <v>69327977.379999995</v>
          </cell>
          <cell r="OX96">
            <v>40756682.880000003</v>
          </cell>
          <cell r="OY96">
            <v>56773270.149999999</v>
          </cell>
          <cell r="OZ96">
            <v>74148176.890000001</v>
          </cell>
          <cell r="PA96">
            <v>32600324.600000001</v>
          </cell>
          <cell r="PB96">
            <v>83606213.439999998</v>
          </cell>
          <cell r="PC96">
            <v>135822849.38999999</v>
          </cell>
          <cell r="PD96">
            <v>184494184.69</v>
          </cell>
          <cell r="PE96">
            <v>243082765.18000001</v>
          </cell>
          <cell r="PF96">
            <v>296592263.37</v>
          </cell>
          <cell r="PG96">
            <v>348271644.32999998</v>
          </cell>
          <cell r="PH96">
            <v>396948639.87</v>
          </cell>
          <cell r="PI96">
            <v>466276617.25</v>
          </cell>
          <cell r="PJ96">
            <v>507033300.13</v>
          </cell>
          <cell r="PK96">
            <v>563806570.27999997</v>
          </cell>
          <cell r="PL96">
            <v>637954747.16999996</v>
          </cell>
          <cell r="PM96">
            <v>13569033</v>
          </cell>
          <cell r="PN96">
            <v>12039698</v>
          </cell>
          <cell r="PO96">
            <v>17251279</v>
          </cell>
          <cell r="PP96">
            <v>33023197</v>
          </cell>
          <cell r="PQ96">
            <v>45306421</v>
          </cell>
          <cell r="PR96">
            <v>42460635</v>
          </cell>
          <cell r="PS96">
            <v>33585233</v>
          </cell>
          <cell r="PT96">
            <v>25558078</v>
          </cell>
          <cell r="PU96">
            <v>31041160</v>
          </cell>
          <cell r="PV96">
            <v>40070637</v>
          </cell>
          <cell r="PW96">
            <v>34268610</v>
          </cell>
          <cell r="PX96">
            <v>41059623</v>
          </cell>
          <cell r="PY96">
            <v>13569033</v>
          </cell>
          <cell r="PZ96">
            <v>25608731</v>
          </cell>
          <cell r="QA96">
            <v>42860010</v>
          </cell>
          <cell r="QB96">
            <v>75883207</v>
          </cell>
          <cell r="QC96">
            <v>121189628</v>
          </cell>
          <cell r="QD96">
            <v>163650263</v>
          </cell>
          <cell r="QE96">
            <v>197235496</v>
          </cell>
          <cell r="QF96">
            <v>222793574</v>
          </cell>
          <cell r="QG96">
            <v>253834734</v>
          </cell>
          <cell r="QH96">
            <v>293905371</v>
          </cell>
          <cell r="QI96">
            <v>328173981</v>
          </cell>
          <cell r="QJ96">
            <v>369233604</v>
          </cell>
          <cell r="QK96">
            <v>32600325</v>
          </cell>
          <cell r="QL96">
            <v>51005889</v>
          </cell>
          <cell r="QM96">
            <v>52216636</v>
          </cell>
          <cell r="QN96">
            <v>48671335</v>
          </cell>
          <cell r="QO96">
            <v>58588580</v>
          </cell>
          <cell r="QP96">
            <v>53509498</v>
          </cell>
          <cell r="QQ96">
            <v>19945136</v>
          </cell>
          <cell r="QR96">
            <v>26319924</v>
          </cell>
          <cell r="QS96">
            <v>33129930</v>
          </cell>
          <cell r="QT96">
            <v>25323288</v>
          </cell>
          <cell r="QU96">
            <v>19888365</v>
          </cell>
          <cell r="QV96">
            <v>35075109</v>
          </cell>
          <cell r="QW96">
            <v>32600325</v>
          </cell>
          <cell r="QX96">
            <v>83606214</v>
          </cell>
          <cell r="QY96">
            <v>135822850</v>
          </cell>
          <cell r="QZ96">
            <v>184494185</v>
          </cell>
          <cell r="RA96">
            <v>243082765</v>
          </cell>
          <cell r="RB96">
            <v>296592263</v>
          </cell>
          <cell r="RC96">
            <v>316537399</v>
          </cell>
          <cell r="RD96">
            <v>342857323</v>
          </cell>
          <cell r="RE96">
            <v>375987253</v>
          </cell>
          <cell r="RF96">
            <v>401310541</v>
          </cell>
          <cell r="RG96">
            <v>421198906</v>
          </cell>
          <cell r="RH96">
            <v>456274015</v>
          </cell>
          <cell r="RI96">
            <v>32600325</v>
          </cell>
          <cell r="RJ96">
            <v>51005889</v>
          </cell>
          <cell r="RK96">
            <v>52216636</v>
          </cell>
          <cell r="RL96">
            <v>48671335</v>
          </cell>
          <cell r="RM96">
            <v>58588580</v>
          </cell>
          <cell r="RN96">
            <v>53509498</v>
          </cell>
          <cell r="RO96">
            <v>51679381</v>
          </cell>
          <cell r="RP96">
            <v>48676996</v>
          </cell>
          <cell r="RQ96">
            <v>69327977</v>
          </cell>
          <cell r="RR96">
            <v>40756683</v>
          </cell>
          <cell r="RS96">
            <v>-15673704</v>
          </cell>
          <cell r="RT96">
            <v>85209477</v>
          </cell>
          <cell r="RU96">
            <v>32600325</v>
          </cell>
          <cell r="RV96">
            <v>83606214</v>
          </cell>
          <cell r="RW96">
            <v>135822850</v>
          </cell>
          <cell r="RX96">
            <v>184494185</v>
          </cell>
          <cell r="RY96">
            <v>243082765</v>
          </cell>
          <cell r="RZ96">
            <v>296592263</v>
          </cell>
          <cell r="SA96">
            <v>348271644</v>
          </cell>
          <cell r="SB96">
            <v>396948640</v>
          </cell>
          <cell r="SC96">
            <v>466276617</v>
          </cell>
          <cell r="SD96">
            <v>507033300</v>
          </cell>
          <cell r="SE96">
            <v>491359596</v>
          </cell>
          <cell r="SF96">
            <v>576569073</v>
          </cell>
          <cell r="SH96">
            <v>41759176.18</v>
          </cell>
          <cell r="SI96">
            <v>55921832.209999993</v>
          </cell>
          <cell r="SJ96">
            <v>61249855.920000002</v>
          </cell>
          <cell r="SK96">
            <v>55652617.769999996</v>
          </cell>
          <cell r="SL96">
            <v>49835603.210000001</v>
          </cell>
          <cell r="SM96">
            <v>58701477.030000001</v>
          </cell>
          <cell r="SN96">
            <v>55669978.380000003</v>
          </cell>
          <cell r="SO96">
            <v>63412120.600000001</v>
          </cell>
          <cell r="SP96">
            <v>64366506.809999995</v>
          </cell>
          <cell r="SQ96">
            <v>52113771.719999999</v>
          </cell>
          <cell r="SR96">
            <v>43528030.530000001</v>
          </cell>
          <cell r="SS96">
            <v>62812186.910000004</v>
          </cell>
          <cell r="ST96">
            <v>41759176.18</v>
          </cell>
          <cell r="SU96">
            <v>97681008.389999986</v>
          </cell>
          <cell r="SV96">
            <v>158930864.31</v>
          </cell>
          <cell r="SW96">
            <v>214583482.07999998</v>
          </cell>
          <cell r="SX96">
            <v>264419085.28999999</v>
          </cell>
          <cell r="SY96">
            <v>323120562.31999999</v>
          </cell>
          <cell r="SZ96">
            <v>378790540.69999999</v>
          </cell>
          <cell r="TA96">
            <v>442202661.30000001</v>
          </cell>
          <cell r="TB96">
            <v>506569168.11000001</v>
          </cell>
          <cell r="TC96">
            <v>558682939.83000004</v>
          </cell>
          <cell r="TD96">
            <v>602210970.36000001</v>
          </cell>
          <cell r="TE96">
            <v>665023157.26999998</v>
          </cell>
          <cell r="TF96">
            <v>35843244</v>
          </cell>
          <cell r="TG96">
            <v>57052052</v>
          </cell>
          <cell r="TH96">
            <v>58406319</v>
          </cell>
          <cell r="TI96">
            <v>54440764</v>
          </cell>
          <cell r="TJ96">
            <v>65533585</v>
          </cell>
          <cell r="TK96">
            <v>60473911</v>
          </cell>
          <cell r="TL96">
            <v>57805379</v>
          </cell>
          <cell r="TM96">
            <v>54447095</v>
          </cell>
          <cell r="TN96">
            <v>77546014</v>
          </cell>
          <cell r="TO96">
            <v>45587920</v>
          </cell>
          <cell r="TP96">
            <v>63503090</v>
          </cell>
          <cell r="TQ96">
            <v>82937594</v>
          </cell>
          <cell r="TR96">
            <v>35843244</v>
          </cell>
          <cell r="TS96">
            <v>92895296</v>
          </cell>
          <cell r="TT96">
            <v>151301615</v>
          </cell>
          <cell r="TU96">
            <v>205742379</v>
          </cell>
          <cell r="TV96">
            <v>271275964</v>
          </cell>
          <cell r="TW96">
            <v>331749875</v>
          </cell>
          <cell r="TX96">
            <v>389555254</v>
          </cell>
          <cell r="TY96">
            <v>444002349</v>
          </cell>
          <cell r="TZ96">
            <v>521548363</v>
          </cell>
          <cell r="UA96">
            <v>567136283</v>
          </cell>
          <cell r="UB96">
            <v>630639373</v>
          </cell>
          <cell r="UC96">
            <v>713576967</v>
          </cell>
          <cell r="UD96">
            <v>41759176</v>
          </cell>
          <cell r="UE96">
            <v>55921832</v>
          </cell>
          <cell r="UF96">
            <v>61249856</v>
          </cell>
          <cell r="UG96">
            <v>55652618</v>
          </cell>
          <cell r="UH96">
            <v>49835603</v>
          </cell>
          <cell r="UI96">
            <v>58701477</v>
          </cell>
          <cell r="UJ96">
            <v>55669978</v>
          </cell>
          <cell r="UK96">
            <v>63412121</v>
          </cell>
          <cell r="UL96">
            <v>64366507</v>
          </cell>
          <cell r="UM96">
            <v>52113772</v>
          </cell>
          <cell r="UN96">
            <v>32627522</v>
          </cell>
          <cell r="UO96">
            <v>42612857</v>
          </cell>
          <cell r="UP96">
            <v>41759176</v>
          </cell>
          <cell r="UQ96">
            <v>97681008</v>
          </cell>
          <cell r="UR96">
            <v>158930864</v>
          </cell>
          <cell r="US96">
            <v>214583482</v>
          </cell>
          <cell r="UT96">
            <v>264419085</v>
          </cell>
          <cell r="UU96">
            <v>323120562</v>
          </cell>
          <cell r="UV96">
            <v>378790540</v>
          </cell>
          <cell r="UW96">
            <v>442202661</v>
          </cell>
          <cell r="UX96">
            <v>506569168</v>
          </cell>
          <cell r="UY96">
            <v>558682940</v>
          </cell>
          <cell r="UZ96">
            <v>591310462</v>
          </cell>
          <cell r="VA96">
            <v>633923319</v>
          </cell>
          <cell r="VB96">
            <v>41759176</v>
          </cell>
          <cell r="VC96">
            <v>55921832</v>
          </cell>
          <cell r="VD96">
            <v>61249856</v>
          </cell>
          <cell r="VE96">
            <v>55652618</v>
          </cell>
          <cell r="VF96">
            <v>49835603</v>
          </cell>
          <cell r="VG96">
            <v>58701477</v>
          </cell>
          <cell r="VH96">
            <v>24039142</v>
          </cell>
          <cell r="VI96">
            <v>22642555</v>
          </cell>
          <cell r="VJ96">
            <v>32248550</v>
          </cell>
          <cell r="VK96">
            <v>18958348</v>
          </cell>
          <cell r="VL96">
            <v>26408612</v>
          </cell>
          <cell r="VM96">
            <v>34490710</v>
          </cell>
          <cell r="VN96">
            <v>41759176</v>
          </cell>
          <cell r="VO96">
            <v>97681008</v>
          </cell>
          <cell r="VP96">
            <v>158930864</v>
          </cell>
          <cell r="VQ96">
            <v>214583482</v>
          </cell>
          <cell r="VR96">
            <v>264419085</v>
          </cell>
          <cell r="VS96">
            <v>323120562</v>
          </cell>
          <cell r="VT96">
            <v>347159704</v>
          </cell>
          <cell r="VU96">
            <v>369802259</v>
          </cell>
          <cell r="VV96">
            <v>402050809</v>
          </cell>
          <cell r="VW96">
            <v>421009157</v>
          </cell>
          <cell r="VX96">
            <v>447417769</v>
          </cell>
          <cell r="VY96">
            <v>481908479</v>
          </cell>
          <cell r="WA96">
            <v>52310970.880000003</v>
          </cell>
          <cell r="WB96">
            <v>60736089.670000009</v>
          </cell>
          <cell r="WC96">
            <v>61615422.910000004</v>
          </cell>
          <cell r="WD96">
            <v>66105388.219999999</v>
          </cell>
          <cell r="WE96">
            <v>0</v>
          </cell>
          <cell r="WF96">
            <v>0</v>
          </cell>
          <cell r="WG96">
            <v>0</v>
          </cell>
          <cell r="WH96">
            <v>0</v>
          </cell>
          <cell r="WI96">
            <v>0</v>
          </cell>
          <cell r="WJ96">
            <v>0</v>
          </cell>
          <cell r="WK96">
            <v>0</v>
          </cell>
          <cell r="WL96">
            <v>0</v>
          </cell>
          <cell r="WM96">
            <v>52310970.880000003</v>
          </cell>
          <cell r="WN96">
            <v>113047060.55000001</v>
          </cell>
          <cell r="WO96">
            <v>174662483.46000001</v>
          </cell>
          <cell r="WP96">
            <v>240767871.68000001</v>
          </cell>
          <cell r="WQ96">
            <v>240767871.68000001</v>
          </cell>
          <cell r="WR96">
            <v>240767871.68000001</v>
          </cell>
          <cell r="WS96">
            <v>240767871.68000001</v>
          </cell>
          <cell r="WT96">
            <v>240767871.68000001</v>
          </cell>
          <cell r="WU96">
            <v>240767871.68000001</v>
          </cell>
          <cell r="WV96">
            <v>240767871.68000001</v>
          </cell>
          <cell r="WW96">
            <v>240767871.68000001</v>
          </cell>
          <cell r="WX96">
            <v>240767871.68000001</v>
          </cell>
          <cell r="WY96">
            <v>46498701</v>
          </cell>
          <cell r="WZ96">
            <v>62268770</v>
          </cell>
          <cell r="XA96">
            <v>68201506</v>
          </cell>
          <cell r="XB96">
            <v>61969001</v>
          </cell>
          <cell r="XC96">
            <v>55491775</v>
          </cell>
          <cell r="XD96">
            <v>65363895</v>
          </cell>
          <cell r="XE96">
            <v>61988332</v>
          </cell>
          <cell r="XF96">
            <v>70609181</v>
          </cell>
          <cell r="XG96">
            <v>71671886</v>
          </cell>
          <cell r="XH96">
            <v>58028508</v>
          </cell>
          <cell r="XI96">
            <v>48468314</v>
          </cell>
          <cell r="XJ96">
            <v>69941155</v>
          </cell>
          <cell r="XK96">
            <v>46498701</v>
          </cell>
          <cell r="XL96">
            <v>108767471</v>
          </cell>
          <cell r="XM96">
            <v>176968977</v>
          </cell>
          <cell r="XN96">
            <v>238937978</v>
          </cell>
          <cell r="XO96">
            <v>294429753</v>
          </cell>
          <cell r="XP96">
            <v>359793648</v>
          </cell>
          <cell r="XQ96">
            <v>421781980</v>
          </cell>
          <cell r="XR96">
            <v>492391161</v>
          </cell>
          <cell r="XS96">
            <v>564063047</v>
          </cell>
          <cell r="XT96">
            <v>622091555</v>
          </cell>
          <cell r="XU96">
            <v>670559869</v>
          </cell>
          <cell r="XV96">
            <v>740501024</v>
          </cell>
          <cell r="XW96" t="e">
            <v>#N/A</v>
          </cell>
          <cell r="XX96" t="e">
            <v>#N/A</v>
          </cell>
          <cell r="XY96" t="e">
            <v>#N/A</v>
          </cell>
          <cell r="XZ96" t="e">
            <v>#N/A</v>
          </cell>
          <cell r="YA96" t="e">
            <v>#N/A</v>
          </cell>
          <cell r="YB96" t="e">
            <v>#N/A</v>
          </cell>
          <cell r="YC96" t="e">
            <v>#N/A</v>
          </cell>
          <cell r="YD96" t="e">
            <v>#N/A</v>
          </cell>
          <cell r="YE96" t="e">
            <v>#N/A</v>
          </cell>
          <cell r="YF96" t="e">
            <v>#N/A</v>
          </cell>
          <cell r="YG96" t="e">
            <v>#N/A</v>
          </cell>
          <cell r="YH96" t="e">
            <v>#N/A</v>
          </cell>
          <cell r="YI96" t="e">
            <v>#N/A</v>
          </cell>
          <cell r="YJ96" t="e">
            <v>#N/A</v>
          </cell>
          <cell r="YK96" t="e">
            <v>#N/A</v>
          </cell>
          <cell r="YL96" t="e">
            <v>#N/A</v>
          </cell>
          <cell r="YM96" t="e">
            <v>#N/A</v>
          </cell>
          <cell r="YN96" t="e">
            <v>#N/A</v>
          </cell>
          <cell r="YO96" t="e">
            <v>#N/A</v>
          </cell>
          <cell r="YP96" t="e">
            <v>#N/A</v>
          </cell>
          <cell r="YQ96" t="e">
            <v>#N/A</v>
          </cell>
          <cell r="YR96" t="e">
            <v>#N/A</v>
          </cell>
          <cell r="YS96" t="e">
            <v>#N/A</v>
          </cell>
          <cell r="YT96" t="e">
            <v>#N/A</v>
          </cell>
          <cell r="YU96">
            <v>41759176</v>
          </cell>
          <cell r="YV96">
            <v>55921832</v>
          </cell>
          <cell r="YW96">
            <v>61249856</v>
          </cell>
          <cell r="YX96">
            <v>55652618</v>
          </cell>
          <cell r="YY96">
            <v>49835603</v>
          </cell>
          <cell r="YZ96">
            <v>58701477</v>
          </cell>
          <cell r="ZA96">
            <v>24039142</v>
          </cell>
          <cell r="ZB96">
            <v>22642555</v>
          </cell>
          <cell r="ZC96">
            <v>32248550</v>
          </cell>
          <cell r="ZD96">
            <v>18958348</v>
          </cell>
          <cell r="ZE96">
            <v>26408612</v>
          </cell>
          <cell r="ZF96">
            <v>34490710</v>
          </cell>
          <cell r="ZG96">
            <v>41759176</v>
          </cell>
          <cell r="ZH96">
            <v>97681008</v>
          </cell>
          <cell r="ZI96">
            <v>158930864</v>
          </cell>
          <cell r="ZJ96">
            <v>214583482</v>
          </cell>
          <cell r="ZK96">
            <v>264419085</v>
          </cell>
          <cell r="ZL96">
            <v>323120562</v>
          </cell>
          <cell r="ZM96">
            <v>347159704</v>
          </cell>
          <cell r="ZN96">
            <v>369802259</v>
          </cell>
          <cell r="ZO96">
            <v>402050809</v>
          </cell>
          <cell r="ZP96">
            <v>421009157</v>
          </cell>
          <cell r="ZQ96">
            <v>447417769</v>
          </cell>
          <cell r="ZR96">
            <v>481908479</v>
          </cell>
          <cell r="AAA96" t="str">
            <v>45.3.2                       Carbon Fuel Levy - Imported</v>
          </cell>
          <cell r="AAB96" t="e">
            <v>#VALUE!</v>
          </cell>
        </row>
        <row r="97">
          <cell r="O97" t="str">
            <v>46          Plastic bags</v>
          </cell>
          <cell r="P97">
            <v>624066.04</v>
          </cell>
          <cell r="Q97">
            <v>719776.52</v>
          </cell>
          <cell r="R97">
            <v>69815825.769999996</v>
          </cell>
          <cell r="S97">
            <v>457586.78</v>
          </cell>
          <cell r="T97">
            <v>316457.38</v>
          </cell>
          <cell r="U97">
            <v>67507676.74000001</v>
          </cell>
          <cell r="V97">
            <v>1864388.6</v>
          </cell>
          <cell r="W97">
            <v>619026.36</v>
          </cell>
          <cell r="X97">
            <v>91754949.579999998</v>
          </cell>
          <cell r="Y97">
            <v>539293.19999999995</v>
          </cell>
          <cell r="Z97">
            <v>1076024.8799999999</v>
          </cell>
          <cell r="AA97">
            <v>65099718.960000001</v>
          </cell>
          <cell r="AB97">
            <v>624066.04</v>
          </cell>
          <cell r="AC97">
            <v>1343842.56</v>
          </cell>
          <cell r="AD97">
            <v>71159668.329999998</v>
          </cell>
          <cell r="AE97">
            <v>71617255.109999999</v>
          </cell>
          <cell r="AF97">
            <v>71933712.489999995</v>
          </cell>
          <cell r="AG97">
            <v>139441389.23000002</v>
          </cell>
          <cell r="AH97">
            <v>141305777.83000001</v>
          </cell>
          <cell r="AI97">
            <v>141924804.19000003</v>
          </cell>
          <cell r="AJ97">
            <v>233679753.77000004</v>
          </cell>
          <cell r="AK97">
            <v>234219046.97000003</v>
          </cell>
          <cell r="AL97">
            <v>235295071.85000002</v>
          </cell>
          <cell r="AM97">
            <v>300394790.81</v>
          </cell>
          <cell r="AN97">
            <v>669969</v>
          </cell>
          <cell r="AO97">
            <v>420714</v>
          </cell>
          <cell r="AP97">
            <v>83753853</v>
          </cell>
          <cell r="AQ97">
            <v>1712165</v>
          </cell>
          <cell r="AR97">
            <v>1043454</v>
          </cell>
          <cell r="AS97">
            <v>83940257</v>
          </cell>
          <cell r="AT97">
            <v>533744</v>
          </cell>
          <cell r="AU97">
            <v>1173000</v>
          </cell>
          <cell r="AV97">
            <v>110824621</v>
          </cell>
          <cell r="AW97">
            <v>1014617</v>
          </cell>
          <cell r="AX97">
            <v>908821</v>
          </cell>
          <cell r="AY97">
            <v>77423433</v>
          </cell>
          <cell r="AZ97">
            <v>669969</v>
          </cell>
          <cell r="BA97">
            <v>1090683</v>
          </cell>
          <cell r="BB97">
            <v>84844536</v>
          </cell>
          <cell r="BC97">
            <v>86556701</v>
          </cell>
          <cell r="BD97">
            <v>87600155</v>
          </cell>
          <cell r="BE97">
            <v>171540412</v>
          </cell>
          <cell r="BF97">
            <v>172074156</v>
          </cell>
          <cell r="BG97">
            <v>173247156</v>
          </cell>
          <cell r="BH97">
            <v>284071777</v>
          </cell>
          <cell r="BI97">
            <v>285086394</v>
          </cell>
          <cell r="BJ97">
            <v>285995215</v>
          </cell>
          <cell r="BK97">
            <v>363418648</v>
          </cell>
          <cell r="BL97">
            <v>624066</v>
          </cell>
          <cell r="BM97">
            <v>719777</v>
          </cell>
          <cell r="BN97">
            <v>69815826</v>
          </cell>
          <cell r="BO97">
            <v>457587</v>
          </cell>
          <cell r="BP97">
            <v>316457</v>
          </cell>
          <cell r="BQ97">
            <v>67507677</v>
          </cell>
          <cell r="BR97">
            <v>414379</v>
          </cell>
          <cell r="BS97">
            <v>746630</v>
          </cell>
          <cell r="BT97">
            <v>73926559</v>
          </cell>
          <cell r="BU97">
            <v>1242549</v>
          </cell>
          <cell r="BV97">
            <v>876838</v>
          </cell>
          <cell r="BW97">
            <v>53351655</v>
          </cell>
          <cell r="BX97">
            <v>624066</v>
          </cell>
          <cell r="BY97">
            <v>1343843</v>
          </cell>
          <cell r="BZ97">
            <v>71159669</v>
          </cell>
          <cell r="CA97">
            <v>71617256</v>
          </cell>
          <cell r="CB97">
            <v>71933713</v>
          </cell>
          <cell r="CC97">
            <v>139441390</v>
          </cell>
          <cell r="CD97">
            <v>139855769</v>
          </cell>
          <cell r="CE97">
            <v>140602399</v>
          </cell>
          <cell r="CF97">
            <v>214528958</v>
          </cell>
          <cell r="CG97">
            <v>215771507</v>
          </cell>
          <cell r="CH97">
            <v>216648345</v>
          </cell>
          <cell r="CI97">
            <v>270000000</v>
          </cell>
          <cell r="CJ97">
            <v>624066</v>
          </cell>
          <cell r="CK97">
            <v>719777</v>
          </cell>
          <cell r="CL97">
            <v>69815826</v>
          </cell>
          <cell r="CM97">
            <v>457587</v>
          </cell>
          <cell r="CN97">
            <v>316457</v>
          </cell>
          <cell r="CO97">
            <v>67507677</v>
          </cell>
          <cell r="CP97">
            <v>1864389</v>
          </cell>
          <cell r="CQ97">
            <v>619026</v>
          </cell>
          <cell r="CR97">
            <v>91754950</v>
          </cell>
          <cell r="CS97">
            <v>539293</v>
          </cell>
          <cell r="CT97">
            <v>1233265</v>
          </cell>
          <cell r="CU97">
            <v>74910064</v>
          </cell>
          <cell r="CV97">
            <v>624066</v>
          </cell>
          <cell r="CW97">
            <v>1343843</v>
          </cell>
          <cell r="CX97">
            <v>71159669</v>
          </cell>
          <cell r="CY97">
            <v>71617256</v>
          </cell>
          <cell r="CZ97">
            <v>71933713</v>
          </cell>
          <cell r="DA97">
            <v>139441390</v>
          </cell>
          <cell r="DB97">
            <v>141305779</v>
          </cell>
          <cell r="DC97">
            <v>141924805</v>
          </cell>
          <cell r="DD97">
            <v>233679755</v>
          </cell>
          <cell r="DE97">
            <v>234219048</v>
          </cell>
          <cell r="DF97">
            <v>235452313</v>
          </cell>
          <cell r="DG97">
            <v>310362377</v>
          </cell>
          <cell r="DI97">
            <v>360002.12</v>
          </cell>
          <cell r="DJ97">
            <v>1533063.78</v>
          </cell>
          <cell r="DK97">
            <v>79889292.019999996</v>
          </cell>
          <cell r="DL97">
            <v>6341135.2000000002</v>
          </cell>
          <cell r="DM97">
            <v>807739.07</v>
          </cell>
          <cell r="DN97">
            <v>72062041.319999993</v>
          </cell>
          <cell r="DO97">
            <v>865009.09</v>
          </cell>
          <cell r="DP97">
            <v>757450.93</v>
          </cell>
          <cell r="DQ97">
            <v>98378689.450000003</v>
          </cell>
          <cell r="DR97">
            <v>521687.48</v>
          </cell>
          <cell r="DS97">
            <v>709929.6</v>
          </cell>
          <cell r="DT97">
            <v>55671367.359999999</v>
          </cell>
          <cell r="DU97">
            <v>360002.12</v>
          </cell>
          <cell r="DV97">
            <v>1893065.9</v>
          </cell>
          <cell r="DW97">
            <v>81782357.920000002</v>
          </cell>
          <cell r="DX97">
            <v>88123493.120000005</v>
          </cell>
          <cell r="DY97">
            <v>88931232.189999998</v>
          </cell>
          <cell r="DZ97">
            <v>160993273.50999999</v>
          </cell>
          <cell r="EA97">
            <v>161858282.59999999</v>
          </cell>
          <cell r="EB97">
            <v>162615733.53</v>
          </cell>
          <cell r="EC97">
            <v>260994422.98000002</v>
          </cell>
          <cell r="ED97">
            <v>261516110.46000001</v>
          </cell>
          <cell r="EE97">
            <v>262226040.06</v>
          </cell>
          <cell r="EF97">
            <v>317897407.42000002</v>
          </cell>
          <cell r="EG97">
            <v>580881</v>
          </cell>
          <cell r="EH97">
            <v>516196</v>
          </cell>
          <cell r="EI97">
            <v>77301216</v>
          </cell>
          <cell r="EJ97">
            <v>1064526</v>
          </cell>
          <cell r="EK97">
            <v>800500</v>
          </cell>
          <cell r="EL97">
            <v>77254083</v>
          </cell>
          <cell r="EM97">
            <v>547336</v>
          </cell>
          <cell r="EN97">
            <v>1042738</v>
          </cell>
          <cell r="EO97">
            <v>95294192</v>
          </cell>
          <cell r="EP97">
            <v>2240713</v>
          </cell>
          <cell r="EQ97">
            <v>655393</v>
          </cell>
          <cell r="ER97">
            <v>69073450</v>
          </cell>
          <cell r="ES97">
            <v>580881</v>
          </cell>
          <cell r="ET97">
            <v>1097077</v>
          </cell>
          <cell r="EU97">
            <v>78398293</v>
          </cell>
          <cell r="EV97">
            <v>79462819</v>
          </cell>
          <cell r="EW97">
            <v>80263319</v>
          </cell>
          <cell r="EX97">
            <v>157517402</v>
          </cell>
          <cell r="EY97">
            <v>158064738</v>
          </cell>
          <cell r="EZ97">
            <v>159107476</v>
          </cell>
          <cell r="FA97">
            <v>254401668</v>
          </cell>
          <cell r="FB97">
            <v>256642381</v>
          </cell>
          <cell r="FC97">
            <v>257297774</v>
          </cell>
          <cell r="FD97">
            <v>326371224</v>
          </cell>
          <cell r="FE97">
            <v>360002</v>
          </cell>
          <cell r="FF97">
            <v>1533064</v>
          </cell>
          <cell r="FG97">
            <v>79889292</v>
          </cell>
          <cell r="FH97">
            <v>6341135</v>
          </cell>
          <cell r="FI97">
            <v>807739</v>
          </cell>
          <cell r="FJ97">
            <v>72062041</v>
          </cell>
          <cell r="FK97">
            <v>2142867</v>
          </cell>
          <cell r="FL97">
            <v>812454</v>
          </cell>
          <cell r="FM97">
            <v>93312954</v>
          </cell>
          <cell r="FN97">
            <v>663038</v>
          </cell>
          <cell r="FO97">
            <v>954118</v>
          </cell>
          <cell r="FP97">
            <v>67492520</v>
          </cell>
          <cell r="FQ97">
            <v>360002</v>
          </cell>
          <cell r="FR97">
            <v>1893066</v>
          </cell>
          <cell r="FS97">
            <v>81782358</v>
          </cell>
          <cell r="FT97">
            <v>88123493</v>
          </cell>
          <cell r="FU97">
            <v>88931232</v>
          </cell>
          <cell r="FV97">
            <v>160993273</v>
          </cell>
          <cell r="FW97">
            <v>163136140</v>
          </cell>
          <cell r="FX97">
            <v>163948594</v>
          </cell>
          <cell r="FY97">
            <v>257261548</v>
          </cell>
          <cell r="FZ97">
            <v>257924586</v>
          </cell>
          <cell r="GA97">
            <v>258878704</v>
          </cell>
          <cell r="GB97">
            <v>326371224</v>
          </cell>
          <cell r="GC97">
            <v>360002</v>
          </cell>
          <cell r="GD97">
            <v>1533064</v>
          </cell>
          <cell r="GE97">
            <v>79889292</v>
          </cell>
          <cell r="GF97">
            <v>6341135</v>
          </cell>
          <cell r="GG97">
            <v>807739</v>
          </cell>
          <cell r="GH97">
            <v>72062041</v>
          </cell>
          <cell r="GI97">
            <v>865009</v>
          </cell>
          <cell r="GJ97">
            <v>757451</v>
          </cell>
          <cell r="GK97">
            <v>98378689</v>
          </cell>
          <cell r="GL97">
            <v>521687</v>
          </cell>
          <cell r="GM97">
            <v>900540</v>
          </cell>
          <cell r="GN97">
            <v>63569218</v>
          </cell>
          <cell r="GO97">
            <v>360002</v>
          </cell>
          <cell r="GP97">
            <v>1893066</v>
          </cell>
          <cell r="GQ97">
            <v>81782358</v>
          </cell>
          <cell r="GR97">
            <v>88123493</v>
          </cell>
          <cell r="GS97">
            <v>88931232</v>
          </cell>
          <cell r="GT97">
            <v>160993273</v>
          </cell>
          <cell r="GU97">
            <v>161858282</v>
          </cell>
          <cell r="GV97">
            <v>162615733</v>
          </cell>
          <cell r="GW97">
            <v>260994422</v>
          </cell>
          <cell r="GX97">
            <v>261516109</v>
          </cell>
          <cell r="GY97">
            <v>262416649</v>
          </cell>
          <cell r="GZ97">
            <v>325985867</v>
          </cell>
          <cell r="HA97">
            <v>0</v>
          </cell>
          <cell r="HB97">
            <v>2102313.62</v>
          </cell>
          <cell r="HC97">
            <v>4279807.45</v>
          </cell>
          <cell r="HD97">
            <v>105062090.69</v>
          </cell>
          <cell r="HE97">
            <v>1330614.3999999999</v>
          </cell>
          <cell r="HF97">
            <v>1374281.25</v>
          </cell>
          <cell r="HG97">
            <v>140826219.97999999</v>
          </cell>
          <cell r="HH97">
            <v>1433524.6500000001</v>
          </cell>
          <cell r="HI97">
            <v>1392761.25</v>
          </cell>
          <cell r="HJ97">
            <v>178558000.97999999</v>
          </cell>
          <cell r="HK97">
            <v>5178643.0599999996</v>
          </cell>
          <cell r="HL97">
            <v>856605.12</v>
          </cell>
          <cell r="HM97">
            <v>139039206.40000001</v>
          </cell>
          <cell r="HN97">
            <v>2102313.62</v>
          </cell>
          <cell r="HO97">
            <v>6382121.0700000003</v>
          </cell>
          <cell r="HP97">
            <v>111444211.75999999</v>
          </cell>
          <cell r="HQ97">
            <v>112774826.16</v>
          </cell>
          <cell r="HR97">
            <v>114149107.41</v>
          </cell>
          <cell r="HS97">
            <v>254975327.38999999</v>
          </cell>
          <cell r="HT97">
            <v>256408852.03999999</v>
          </cell>
          <cell r="HU97">
            <v>257801613.28999999</v>
          </cell>
          <cell r="HV97">
            <v>436359614.26999998</v>
          </cell>
          <cell r="HW97">
            <v>441538257.32999998</v>
          </cell>
          <cell r="HX97">
            <v>442394862.44999999</v>
          </cell>
          <cell r="HY97">
            <v>581434068.85000002</v>
          </cell>
          <cell r="HZ97">
            <v>1124526</v>
          </cell>
          <cell r="IA97">
            <v>1301023</v>
          </cell>
          <cell r="IB97">
            <v>143225413</v>
          </cell>
          <cell r="IC97">
            <v>1391535</v>
          </cell>
          <cell r="ID97">
            <v>849647</v>
          </cell>
          <cell r="IE97">
            <v>142732832</v>
          </cell>
          <cell r="IF97">
            <v>2434011</v>
          </cell>
          <cell r="IG97">
            <v>1564339</v>
          </cell>
          <cell r="IH97">
            <v>180714605</v>
          </cell>
          <cell r="II97">
            <v>2961217</v>
          </cell>
          <cell r="IJ97">
            <v>1860182</v>
          </cell>
          <cell r="IK97">
            <v>130622529</v>
          </cell>
          <cell r="IL97">
            <v>1124526</v>
          </cell>
          <cell r="IM97">
            <v>2425549</v>
          </cell>
          <cell r="IN97">
            <v>145650962</v>
          </cell>
          <cell r="IO97">
            <v>147042497</v>
          </cell>
          <cell r="IP97">
            <v>147892144</v>
          </cell>
          <cell r="IQ97">
            <v>290624976</v>
          </cell>
          <cell r="IR97">
            <v>293058987</v>
          </cell>
          <cell r="IS97">
            <v>294623326</v>
          </cell>
          <cell r="IT97">
            <v>475337931</v>
          </cell>
          <cell r="IU97">
            <v>478299148</v>
          </cell>
          <cell r="IV97">
            <v>480159330</v>
          </cell>
          <cell r="IW97">
            <v>610781859</v>
          </cell>
          <cell r="IX97">
            <v>2102314</v>
          </cell>
          <cell r="IY97">
            <v>4279807</v>
          </cell>
          <cell r="IZ97">
            <v>105062091</v>
          </cell>
          <cell r="JA97">
            <v>1330614</v>
          </cell>
          <cell r="JB97">
            <v>1374281</v>
          </cell>
          <cell r="JC97">
            <v>140826220</v>
          </cell>
          <cell r="JD97">
            <v>542285</v>
          </cell>
          <cell r="JE97">
            <v>474856</v>
          </cell>
          <cell r="JF97">
            <v>61674839</v>
          </cell>
          <cell r="JG97">
            <v>327052</v>
          </cell>
          <cell r="JH97">
            <v>445064</v>
          </cell>
          <cell r="JI97">
            <v>34901081</v>
          </cell>
          <cell r="JJ97">
            <v>2102314</v>
          </cell>
          <cell r="JK97">
            <v>6382121</v>
          </cell>
          <cell r="JL97">
            <v>111444212</v>
          </cell>
          <cell r="JM97">
            <v>112774826</v>
          </cell>
          <cell r="JN97">
            <v>114149107</v>
          </cell>
          <cell r="JO97">
            <v>254975327</v>
          </cell>
          <cell r="JP97">
            <v>255517612</v>
          </cell>
          <cell r="JQ97">
            <v>255992468</v>
          </cell>
          <cell r="JR97">
            <v>317667307</v>
          </cell>
          <cell r="JS97">
            <v>317994359</v>
          </cell>
          <cell r="JT97">
            <v>318439423</v>
          </cell>
          <cell r="JU97">
            <v>353340504</v>
          </cell>
          <cell r="JV97">
            <v>2102314</v>
          </cell>
          <cell r="JW97">
            <v>4279807</v>
          </cell>
          <cell r="JX97">
            <v>105062091</v>
          </cell>
          <cell r="JY97">
            <v>1330614</v>
          </cell>
          <cell r="JZ97">
            <v>1374281</v>
          </cell>
          <cell r="KA97">
            <v>140826220</v>
          </cell>
          <cell r="KB97">
            <v>1433525</v>
          </cell>
          <cell r="KC97">
            <v>1392761</v>
          </cell>
          <cell r="KD97">
            <v>178558001</v>
          </cell>
          <cell r="KE97">
            <v>5178643</v>
          </cell>
          <cell r="KF97">
            <v>1239727</v>
          </cell>
          <cell r="KG97">
            <v>94798951</v>
          </cell>
          <cell r="KH97">
            <v>2102314</v>
          </cell>
          <cell r="KI97">
            <v>6382121</v>
          </cell>
          <cell r="KJ97">
            <v>111444212</v>
          </cell>
          <cell r="KK97">
            <v>112774826</v>
          </cell>
          <cell r="KL97">
            <v>114149107</v>
          </cell>
          <cell r="KM97">
            <v>254975327</v>
          </cell>
          <cell r="KN97">
            <v>256408852</v>
          </cell>
          <cell r="KO97">
            <v>257801613</v>
          </cell>
          <cell r="KP97">
            <v>436359614</v>
          </cell>
          <cell r="KQ97">
            <v>441538257</v>
          </cell>
          <cell r="KR97">
            <v>442777984</v>
          </cell>
          <cell r="KS97">
            <v>537576935</v>
          </cell>
          <cell r="KT97">
            <v>0</v>
          </cell>
          <cell r="KU97">
            <v>731833</v>
          </cell>
          <cell r="KV97">
            <v>385795.5</v>
          </cell>
          <cell r="KW97">
            <v>146630856.5</v>
          </cell>
          <cell r="KX97">
            <v>10654241</v>
          </cell>
          <cell r="KY97">
            <v>703259.5</v>
          </cell>
          <cell r="KZ97">
            <v>145353490.74000001</v>
          </cell>
          <cell r="LA97">
            <v>3969932.5</v>
          </cell>
          <cell r="LB97">
            <v>777886</v>
          </cell>
          <cell r="LC97">
            <v>186482298</v>
          </cell>
          <cell r="LD97">
            <v>642073.5</v>
          </cell>
          <cell r="LE97">
            <v>663197</v>
          </cell>
          <cell r="LF97">
            <v>161221365</v>
          </cell>
          <cell r="LG97">
            <v>731833</v>
          </cell>
          <cell r="LH97">
            <v>1117628.5</v>
          </cell>
          <cell r="LI97">
            <v>147748485</v>
          </cell>
          <cell r="LJ97">
            <v>158402726</v>
          </cell>
          <cell r="LK97">
            <v>159105985.5</v>
          </cell>
          <cell r="LL97">
            <v>304459476.24000001</v>
          </cell>
          <cell r="LM97">
            <v>308429408.74000001</v>
          </cell>
          <cell r="LN97">
            <v>309207294.74000001</v>
          </cell>
          <cell r="LO97">
            <v>495689592.74000001</v>
          </cell>
          <cell r="LP97">
            <v>496331666.24000001</v>
          </cell>
          <cell r="LQ97">
            <v>496994863.24000001</v>
          </cell>
          <cell r="LR97">
            <v>658216228.24000001</v>
          </cell>
          <cell r="LS97">
            <v>864910</v>
          </cell>
          <cell r="LT97">
            <v>1984435</v>
          </cell>
          <cell r="LU97">
            <v>136429132</v>
          </cell>
          <cell r="LV97">
            <v>6037669</v>
          </cell>
          <cell r="LW97">
            <v>1097775</v>
          </cell>
          <cell r="LX97">
            <v>128027257</v>
          </cell>
          <cell r="LY97">
            <v>2096051</v>
          </cell>
          <cell r="LZ97">
            <v>1346735</v>
          </cell>
          <cell r="MA97">
            <v>169680597</v>
          </cell>
          <cell r="MB97">
            <v>1815306</v>
          </cell>
          <cell r="MC97">
            <v>1435151</v>
          </cell>
          <cell r="MD97">
            <v>109092158</v>
          </cell>
          <cell r="ME97">
            <v>864910</v>
          </cell>
          <cell r="MF97">
            <v>2849345</v>
          </cell>
          <cell r="MG97">
            <v>139278477</v>
          </cell>
          <cell r="MH97">
            <v>145316146</v>
          </cell>
          <cell r="MI97">
            <v>146413921</v>
          </cell>
          <cell r="MJ97">
            <v>274441178</v>
          </cell>
          <cell r="MK97">
            <v>276537229</v>
          </cell>
          <cell r="ML97">
            <v>277883964</v>
          </cell>
          <cell r="MM97">
            <v>447564561</v>
          </cell>
          <cell r="MN97">
            <v>449379867</v>
          </cell>
          <cell r="MO97">
            <v>450815018</v>
          </cell>
          <cell r="MP97">
            <v>559907176</v>
          </cell>
          <cell r="MQ97">
            <v>731833</v>
          </cell>
          <cell r="MR97">
            <v>385796</v>
          </cell>
          <cell r="MS97">
            <v>146630857</v>
          </cell>
          <cell r="MT97">
            <v>10654241</v>
          </cell>
          <cell r="MU97">
            <v>703260</v>
          </cell>
          <cell r="MV97">
            <v>145353491</v>
          </cell>
          <cell r="MW97">
            <v>3969933</v>
          </cell>
          <cell r="MX97">
            <v>1967868</v>
          </cell>
          <cell r="MY97">
            <v>175864274</v>
          </cell>
          <cell r="MZ97">
            <v>3562491</v>
          </cell>
          <cell r="NA97">
            <v>1814404</v>
          </cell>
          <cell r="NB97">
            <v>119446351</v>
          </cell>
          <cell r="NC97">
            <v>731833</v>
          </cell>
          <cell r="ND97">
            <v>1117629</v>
          </cell>
          <cell r="NE97">
            <v>147748486</v>
          </cell>
          <cell r="NF97">
            <v>158402727</v>
          </cell>
          <cell r="NG97">
            <v>159105987</v>
          </cell>
          <cell r="NH97">
            <v>304459478</v>
          </cell>
          <cell r="NI97">
            <v>308429411</v>
          </cell>
          <cell r="NJ97">
            <v>310397279</v>
          </cell>
          <cell r="NK97">
            <v>486261553</v>
          </cell>
          <cell r="NL97">
            <v>489824044</v>
          </cell>
          <cell r="NM97">
            <v>491638448</v>
          </cell>
          <cell r="NN97">
            <v>611084799</v>
          </cell>
          <cell r="NO97">
            <v>731833</v>
          </cell>
          <cell r="NP97">
            <v>385796</v>
          </cell>
          <cell r="NQ97">
            <v>146630857</v>
          </cell>
          <cell r="NR97">
            <v>10654241</v>
          </cell>
          <cell r="NS97">
            <v>703260</v>
          </cell>
          <cell r="NT97">
            <v>145353491</v>
          </cell>
          <cell r="NU97">
            <v>3969933</v>
          </cell>
          <cell r="NV97">
            <v>777886</v>
          </cell>
          <cell r="NW97">
            <v>186482298</v>
          </cell>
          <cell r="NX97">
            <v>642074</v>
          </cell>
          <cell r="NY97">
            <v>1517462</v>
          </cell>
          <cell r="NZ97">
            <v>113503457</v>
          </cell>
          <cell r="OA97">
            <v>731833</v>
          </cell>
          <cell r="OB97">
            <v>1117629</v>
          </cell>
          <cell r="OC97">
            <v>147748486</v>
          </cell>
          <cell r="OD97">
            <v>158402727</v>
          </cell>
          <cell r="OE97">
            <v>159105987</v>
          </cell>
          <cell r="OF97">
            <v>304459478</v>
          </cell>
          <cell r="OG97">
            <v>308429411</v>
          </cell>
          <cell r="OH97">
            <v>309207297</v>
          </cell>
          <cell r="OI97">
            <v>495689595</v>
          </cell>
          <cell r="OJ97">
            <v>496331669</v>
          </cell>
          <cell r="OK97">
            <v>497849131</v>
          </cell>
          <cell r="OL97">
            <v>611352588</v>
          </cell>
          <cell r="OM97">
            <v>0</v>
          </cell>
          <cell r="ON97">
            <v>0</v>
          </cell>
          <cell r="OO97">
            <v>476259.01</v>
          </cell>
          <cell r="OP97">
            <v>5480783.3500000006</v>
          </cell>
          <cell r="OQ97">
            <v>167912422.82999998</v>
          </cell>
          <cell r="OR97">
            <v>1225878</v>
          </cell>
          <cell r="OS97">
            <v>1172783.94</v>
          </cell>
          <cell r="OT97">
            <v>165727119.58999997</v>
          </cell>
          <cell r="OU97">
            <v>1857391.08</v>
          </cell>
          <cell r="OV97">
            <v>1711114.9</v>
          </cell>
          <cell r="OW97">
            <v>202925769.22</v>
          </cell>
          <cell r="OX97">
            <v>2211200.65</v>
          </cell>
          <cell r="OY97">
            <v>1255804.8700000001</v>
          </cell>
          <cell r="OZ97">
            <v>127861262.56</v>
          </cell>
          <cell r="PA97">
            <v>476259.01</v>
          </cell>
          <cell r="PB97">
            <v>5957042.3600000003</v>
          </cell>
          <cell r="PC97">
            <v>173869465.19</v>
          </cell>
          <cell r="PD97">
            <v>175095343.19</v>
          </cell>
          <cell r="PE97">
            <v>176268127.13</v>
          </cell>
          <cell r="PF97">
            <v>341995246.71999997</v>
          </cell>
          <cell r="PG97">
            <v>343852637.79999995</v>
          </cell>
          <cell r="PH97">
            <v>345563752.69999993</v>
          </cell>
          <cell r="PI97">
            <v>548489521.91999996</v>
          </cell>
          <cell r="PJ97">
            <v>550700722.56999993</v>
          </cell>
          <cell r="PK97">
            <v>551956527.43999994</v>
          </cell>
          <cell r="PL97">
            <v>679817790</v>
          </cell>
          <cell r="PM97">
            <v>987138</v>
          </cell>
          <cell r="PN97">
            <v>2264873</v>
          </cell>
          <cell r="PO97">
            <v>155709152</v>
          </cell>
          <cell r="PP97">
            <v>6890906</v>
          </cell>
          <cell r="PQ97">
            <v>1252911</v>
          </cell>
          <cell r="PR97">
            <v>146119933</v>
          </cell>
          <cell r="PS97">
            <v>2392263</v>
          </cell>
          <cell r="PT97">
            <v>1537054</v>
          </cell>
          <cell r="PU97">
            <v>193659679</v>
          </cell>
          <cell r="PV97">
            <v>2071843</v>
          </cell>
          <cell r="PW97">
            <v>1637965</v>
          </cell>
          <cell r="PX97">
            <v>124508946</v>
          </cell>
          <cell r="PY97">
            <v>987138</v>
          </cell>
          <cell r="PZ97">
            <v>3252011</v>
          </cell>
          <cell r="QA97">
            <v>158961163</v>
          </cell>
          <cell r="QB97">
            <v>165852069</v>
          </cell>
          <cell r="QC97">
            <v>167104980</v>
          </cell>
          <cell r="QD97">
            <v>313224913</v>
          </cell>
          <cell r="QE97">
            <v>315617176</v>
          </cell>
          <cell r="QF97">
            <v>317154230</v>
          </cell>
          <cell r="QG97">
            <v>510813909</v>
          </cell>
          <cell r="QH97">
            <v>512885752</v>
          </cell>
          <cell r="QI97">
            <v>514523717</v>
          </cell>
          <cell r="QJ97">
            <v>639032663</v>
          </cell>
          <cell r="QK97">
            <v>476259</v>
          </cell>
          <cell r="QL97">
            <v>5480783</v>
          </cell>
          <cell r="QM97">
            <v>167912423</v>
          </cell>
          <cell r="QN97">
            <v>1225878</v>
          </cell>
          <cell r="QO97">
            <v>1172784</v>
          </cell>
          <cell r="QP97">
            <v>165727120</v>
          </cell>
          <cell r="QQ97">
            <v>4324805</v>
          </cell>
          <cell r="QR97">
            <v>263609</v>
          </cell>
          <cell r="QS97">
            <v>209461397</v>
          </cell>
          <cell r="QT97">
            <v>567419</v>
          </cell>
          <cell r="QU97">
            <v>637275</v>
          </cell>
          <cell r="QV97">
            <v>150246881</v>
          </cell>
          <cell r="QW97">
            <v>476259</v>
          </cell>
          <cell r="QX97">
            <v>5957042</v>
          </cell>
          <cell r="QY97">
            <v>173869465</v>
          </cell>
          <cell r="QZ97">
            <v>175095343</v>
          </cell>
          <cell r="RA97">
            <v>176268127</v>
          </cell>
          <cell r="RB97">
            <v>341995247</v>
          </cell>
          <cell r="RC97">
            <v>346320052</v>
          </cell>
          <cell r="RD97">
            <v>346583661</v>
          </cell>
          <cell r="RE97">
            <v>556045058</v>
          </cell>
          <cell r="RF97">
            <v>556612477</v>
          </cell>
          <cell r="RG97">
            <v>557249752</v>
          </cell>
          <cell r="RH97">
            <v>707496633</v>
          </cell>
          <cell r="RI97">
            <v>476259</v>
          </cell>
          <cell r="RJ97">
            <v>5480783</v>
          </cell>
          <cell r="RK97">
            <v>167912423</v>
          </cell>
          <cell r="RL97">
            <v>1225878</v>
          </cell>
          <cell r="RM97">
            <v>1172784</v>
          </cell>
          <cell r="RN97">
            <v>165727120</v>
          </cell>
          <cell r="RO97">
            <v>1857391</v>
          </cell>
          <cell r="RP97">
            <v>1711115</v>
          </cell>
          <cell r="RQ97">
            <v>202925769</v>
          </cell>
          <cell r="RR97">
            <v>2211201</v>
          </cell>
          <cell r="RS97">
            <v>735845</v>
          </cell>
          <cell r="RT97">
            <v>190431606</v>
          </cell>
          <cell r="RU97">
            <v>476259</v>
          </cell>
          <cell r="RV97">
            <v>5957042</v>
          </cell>
          <cell r="RW97">
            <v>173869465</v>
          </cell>
          <cell r="RX97">
            <v>175095343</v>
          </cell>
          <cell r="RY97">
            <v>176268127</v>
          </cell>
          <cell r="RZ97">
            <v>341995247</v>
          </cell>
          <cell r="SA97">
            <v>343852638</v>
          </cell>
          <cell r="SB97">
            <v>345563753</v>
          </cell>
          <cell r="SC97">
            <v>548489522</v>
          </cell>
          <cell r="SD97">
            <v>550700723</v>
          </cell>
          <cell r="SE97">
            <v>551436568</v>
          </cell>
          <cell r="SF97">
            <v>741868174</v>
          </cell>
          <cell r="SH97">
            <v>1470138.8</v>
          </cell>
          <cell r="SI97">
            <v>1097664.96</v>
          </cell>
          <cell r="SJ97">
            <v>152353798.47000003</v>
          </cell>
          <cell r="SK97">
            <v>1204902.83</v>
          </cell>
          <cell r="SL97">
            <v>1671987.59</v>
          </cell>
          <cell r="SM97">
            <v>173516188.56</v>
          </cell>
          <cell r="SN97">
            <v>1464925.72</v>
          </cell>
          <cell r="SO97">
            <v>1264281.3999999999</v>
          </cell>
          <cell r="SP97">
            <v>193364695.59</v>
          </cell>
          <cell r="SQ97">
            <v>1277434.94</v>
          </cell>
          <cell r="SR97">
            <v>1158842.45</v>
          </cell>
          <cell r="SS97">
            <v>146436417.44</v>
          </cell>
          <cell r="ST97">
            <v>1470138.8</v>
          </cell>
          <cell r="SU97">
            <v>2567803.7599999998</v>
          </cell>
          <cell r="SV97">
            <v>154921602.23000002</v>
          </cell>
          <cell r="SW97">
            <v>156126505.06000003</v>
          </cell>
          <cell r="SX97">
            <v>157798492.65000004</v>
          </cell>
          <cell r="SY97">
            <v>331314681.21000004</v>
          </cell>
          <cell r="SZ97">
            <v>332779606.93000007</v>
          </cell>
          <cell r="TA97">
            <v>334043888.33000004</v>
          </cell>
          <cell r="TB97">
            <v>527408583.92000008</v>
          </cell>
          <cell r="TC97">
            <v>528686018.86000007</v>
          </cell>
          <cell r="TD97">
            <v>529844861.31000006</v>
          </cell>
          <cell r="TE97">
            <v>676281278.75</v>
          </cell>
          <cell r="TF97">
            <v>499405</v>
          </cell>
          <cell r="TG97">
            <v>6276114</v>
          </cell>
          <cell r="TH97">
            <v>192278623</v>
          </cell>
          <cell r="TI97">
            <v>1403768</v>
          </cell>
          <cell r="TJ97">
            <v>1342970</v>
          </cell>
          <cell r="TK97">
            <v>189822170</v>
          </cell>
          <cell r="TL97">
            <v>2126922</v>
          </cell>
          <cell r="TM97">
            <v>1959419</v>
          </cell>
          <cell r="TN97">
            <v>232372845</v>
          </cell>
          <cell r="TO97">
            <v>2532074</v>
          </cell>
          <cell r="TP97">
            <v>1438038</v>
          </cell>
          <cell r="TQ97">
            <v>146415535</v>
          </cell>
          <cell r="TR97">
            <v>499405</v>
          </cell>
          <cell r="TS97">
            <v>6775519</v>
          </cell>
          <cell r="TT97">
            <v>199054142</v>
          </cell>
          <cell r="TU97">
            <v>200457910</v>
          </cell>
          <cell r="TV97">
            <v>201800880</v>
          </cell>
          <cell r="TW97">
            <v>391623050</v>
          </cell>
          <cell r="TX97">
            <v>393749972</v>
          </cell>
          <cell r="TY97">
            <v>395709391</v>
          </cell>
          <cell r="TZ97">
            <v>628082236</v>
          </cell>
          <cell r="UA97">
            <v>630614310</v>
          </cell>
          <cell r="UB97">
            <v>632052348</v>
          </cell>
          <cell r="UC97">
            <v>778467883</v>
          </cell>
          <cell r="UD97">
            <v>1470139</v>
          </cell>
          <cell r="UE97">
            <v>1097665</v>
          </cell>
          <cell r="UF97">
            <v>152353798</v>
          </cell>
          <cell r="UG97">
            <v>1204903</v>
          </cell>
          <cell r="UH97">
            <v>1671988</v>
          </cell>
          <cell r="UI97">
            <v>173516189</v>
          </cell>
          <cell r="UJ97">
            <v>1464926</v>
          </cell>
          <cell r="UK97">
            <v>1264281</v>
          </cell>
          <cell r="UL97">
            <v>193364696</v>
          </cell>
          <cell r="UM97">
            <v>1277435</v>
          </cell>
          <cell r="UN97">
            <v>1234788</v>
          </cell>
          <cell r="UO97">
            <v>125721451</v>
          </cell>
          <cell r="UP97">
            <v>1470139</v>
          </cell>
          <cell r="UQ97">
            <v>2567804</v>
          </cell>
          <cell r="UR97">
            <v>154921602</v>
          </cell>
          <cell r="US97">
            <v>156126505</v>
          </cell>
          <cell r="UT97">
            <v>157798493</v>
          </cell>
          <cell r="UU97">
            <v>331314682</v>
          </cell>
          <cell r="UV97">
            <v>332779608</v>
          </cell>
          <cell r="UW97">
            <v>334043889</v>
          </cell>
          <cell r="UX97">
            <v>527408585</v>
          </cell>
          <cell r="UY97">
            <v>528686020</v>
          </cell>
          <cell r="UZ97">
            <v>529920808</v>
          </cell>
          <cell r="VA97">
            <v>655642259</v>
          </cell>
          <cell r="VB97">
            <v>1470139</v>
          </cell>
          <cell r="VC97">
            <v>1097665</v>
          </cell>
          <cell r="VD97">
            <v>152353798</v>
          </cell>
          <cell r="VE97">
            <v>1204903</v>
          </cell>
          <cell r="VF97">
            <v>1671988</v>
          </cell>
          <cell r="VG97">
            <v>173516189</v>
          </cell>
          <cell r="VH97">
            <v>1992723</v>
          </cell>
          <cell r="VI97">
            <v>1835789</v>
          </cell>
          <cell r="VJ97">
            <v>217711175</v>
          </cell>
          <cell r="VK97">
            <v>2372311</v>
          </cell>
          <cell r="VL97">
            <v>1347304</v>
          </cell>
          <cell r="VM97">
            <v>137177381</v>
          </cell>
          <cell r="VN97">
            <v>1470139</v>
          </cell>
          <cell r="VO97">
            <v>2567804</v>
          </cell>
          <cell r="VP97">
            <v>154921602</v>
          </cell>
          <cell r="VQ97">
            <v>156126505</v>
          </cell>
          <cell r="VR97">
            <v>157798493</v>
          </cell>
          <cell r="VS97">
            <v>331314682</v>
          </cell>
          <cell r="VT97">
            <v>333307405</v>
          </cell>
          <cell r="VU97">
            <v>335143194</v>
          </cell>
          <cell r="VV97">
            <v>552854369</v>
          </cell>
          <cell r="VW97">
            <v>555226680</v>
          </cell>
          <cell r="VX97">
            <v>556573984</v>
          </cell>
          <cell r="VY97">
            <v>693751365</v>
          </cell>
          <cell r="WA97">
            <v>1051803.76</v>
          </cell>
          <cell r="WB97">
            <v>1144842.3799999999</v>
          </cell>
          <cell r="WC97">
            <v>158328211.46000001</v>
          </cell>
          <cell r="WD97">
            <v>-2830704.51</v>
          </cell>
          <cell r="WE97">
            <v>0</v>
          </cell>
          <cell r="WF97">
            <v>0</v>
          </cell>
          <cell r="WG97">
            <v>0</v>
          </cell>
          <cell r="WH97">
            <v>0</v>
          </cell>
          <cell r="WI97">
            <v>0</v>
          </cell>
          <cell r="WJ97">
            <v>0</v>
          </cell>
          <cell r="WK97">
            <v>0</v>
          </cell>
          <cell r="WL97">
            <v>0</v>
          </cell>
          <cell r="WM97">
            <v>1051803.76</v>
          </cell>
          <cell r="WN97">
            <v>2196646.1399999997</v>
          </cell>
          <cell r="WO97">
            <v>160524857.59999999</v>
          </cell>
          <cell r="WP97">
            <v>157694153.09</v>
          </cell>
          <cell r="WQ97">
            <v>157694153.09</v>
          </cell>
          <cell r="WR97">
            <v>157694153.09</v>
          </cell>
          <cell r="WS97">
            <v>157694153.09</v>
          </cell>
          <cell r="WT97">
            <v>157694153.09</v>
          </cell>
          <cell r="WU97">
            <v>157694153.09</v>
          </cell>
          <cell r="WV97">
            <v>157694153.09</v>
          </cell>
          <cell r="WW97">
            <v>157694153.09</v>
          </cell>
          <cell r="WX97">
            <v>157694153.09</v>
          </cell>
          <cell r="WY97">
            <v>1150448</v>
          </cell>
          <cell r="WZ97">
            <v>1612856</v>
          </cell>
          <cell r="XA97">
            <v>162538742</v>
          </cell>
          <cell r="XB97">
            <v>4541185</v>
          </cell>
          <cell r="XC97">
            <v>1440267</v>
          </cell>
          <cell r="XD97">
            <v>159460368</v>
          </cell>
          <cell r="XE97">
            <v>1890753</v>
          </cell>
          <cell r="XF97">
            <v>1904633</v>
          </cell>
          <cell r="XG97">
            <v>206116658</v>
          </cell>
          <cell r="XH97">
            <v>2673034</v>
          </cell>
          <cell r="XI97">
            <v>1829539</v>
          </cell>
          <cell r="XJ97">
            <v>141099963</v>
          </cell>
          <cell r="XK97">
            <v>1150448</v>
          </cell>
          <cell r="XL97">
            <v>2763304</v>
          </cell>
          <cell r="XM97">
            <v>165302046</v>
          </cell>
          <cell r="XN97">
            <v>169843231</v>
          </cell>
          <cell r="XO97">
            <v>171283498</v>
          </cell>
          <cell r="XP97">
            <v>330743866</v>
          </cell>
          <cell r="XQ97">
            <v>332634619</v>
          </cell>
          <cell r="XR97">
            <v>334539252</v>
          </cell>
          <cell r="XS97">
            <v>540655910</v>
          </cell>
          <cell r="XT97">
            <v>543328944</v>
          </cell>
          <cell r="XU97">
            <v>545158483</v>
          </cell>
          <cell r="XV97">
            <v>686258446</v>
          </cell>
          <cell r="XW97" t="e">
            <v>#N/A</v>
          </cell>
          <cell r="XX97" t="e">
            <v>#N/A</v>
          </cell>
          <cell r="XY97" t="e">
            <v>#N/A</v>
          </cell>
          <cell r="XZ97" t="e">
            <v>#N/A</v>
          </cell>
          <cell r="YA97" t="e">
            <v>#N/A</v>
          </cell>
          <cell r="YB97" t="e">
            <v>#N/A</v>
          </cell>
          <cell r="YC97" t="e">
            <v>#N/A</v>
          </cell>
          <cell r="YD97" t="e">
            <v>#N/A</v>
          </cell>
          <cell r="YE97" t="e">
            <v>#N/A</v>
          </cell>
          <cell r="YF97" t="e">
            <v>#N/A</v>
          </cell>
          <cell r="YG97" t="e">
            <v>#N/A</v>
          </cell>
          <cell r="YH97" t="e">
            <v>#N/A</v>
          </cell>
          <cell r="YI97" t="e">
            <v>#N/A</v>
          </cell>
          <cell r="YJ97" t="e">
            <v>#N/A</v>
          </cell>
          <cell r="YK97" t="e">
            <v>#N/A</v>
          </cell>
          <cell r="YL97" t="e">
            <v>#N/A</v>
          </cell>
          <cell r="YM97" t="e">
            <v>#N/A</v>
          </cell>
          <cell r="YN97" t="e">
            <v>#N/A</v>
          </cell>
          <cell r="YO97" t="e">
            <v>#N/A</v>
          </cell>
          <cell r="YP97" t="e">
            <v>#N/A</v>
          </cell>
          <cell r="YQ97" t="e">
            <v>#N/A</v>
          </cell>
          <cell r="YR97" t="e">
            <v>#N/A</v>
          </cell>
          <cell r="YS97" t="e">
            <v>#N/A</v>
          </cell>
          <cell r="YT97" t="e">
            <v>#N/A</v>
          </cell>
          <cell r="YU97">
            <v>1470139</v>
          </cell>
          <cell r="YV97">
            <v>1097665</v>
          </cell>
          <cell r="YW97">
            <v>152353798</v>
          </cell>
          <cell r="YX97">
            <v>1204903</v>
          </cell>
          <cell r="YY97">
            <v>1671988</v>
          </cell>
          <cell r="YZ97">
            <v>173516189</v>
          </cell>
          <cell r="ZA97">
            <v>1992723</v>
          </cell>
          <cell r="ZB97">
            <v>1835789</v>
          </cell>
          <cell r="ZC97">
            <v>217711175</v>
          </cell>
          <cell r="ZD97">
            <v>2372311</v>
          </cell>
          <cell r="ZE97">
            <v>1347304</v>
          </cell>
          <cell r="ZF97">
            <v>137177381</v>
          </cell>
          <cell r="ZG97">
            <v>1470139</v>
          </cell>
          <cell r="ZH97">
            <v>2567804</v>
          </cell>
          <cell r="ZI97">
            <v>154921602</v>
          </cell>
          <cell r="ZJ97">
            <v>156126505</v>
          </cell>
          <cell r="ZK97">
            <v>157798493</v>
          </cell>
          <cell r="ZL97">
            <v>331314682</v>
          </cell>
          <cell r="ZM97">
            <v>333307405</v>
          </cell>
          <cell r="ZN97">
            <v>335143194</v>
          </cell>
          <cell r="ZO97">
            <v>552854369</v>
          </cell>
          <cell r="ZP97">
            <v>555226680</v>
          </cell>
          <cell r="ZQ97">
            <v>556573984</v>
          </cell>
          <cell r="ZR97">
            <v>693751365</v>
          </cell>
          <cell r="AAA97" t="str">
            <v>46          Plastic bags</v>
          </cell>
          <cell r="AAB97" t="e">
            <v>#VALUE!</v>
          </cell>
        </row>
        <row r="98">
          <cell r="O98" t="str">
            <v>47          Air departure tax</v>
          </cell>
          <cell r="P98">
            <v>95719734.620000005</v>
          </cell>
          <cell r="Q98">
            <v>93716729.560000002</v>
          </cell>
          <cell r="R98">
            <v>77231084.310000002</v>
          </cell>
          <cell r="S98">
            <v>85981272.769999996</v>
          </cell>
          <cell r="T98">
            <v>85422944.189999998</v>
          </cell>
          <cell r="U98">
            <v>91565591.560000002</v>
          </cell>
          <cell r="V98">
            <v>90144305.819999993</v>
          </cell>
          <cell r="W98">
            <v>88885945.310000002</v>
          </cell>
          <cell r="X98">
            <v>92566476.219999999</v>
          </cell>
          <cell r="Y98">
            <v>109132343.62</v>
          </cell>
          <cell r="Z98">
            <v>91970195.699999988</v>
          </cell>
          <cell r="AA98">
            <v>80525632.400000006</v>
          </cell>
          <cell r="AB98">
            <v>95719734.620000005</v>
          </cell>
          <cell r="AC98">
            <v>189436464.18000001</v>
          </cell>
          <cell r="AD98">
            <v>266667548.49000001</v>
          </cell>
          <cell r="AE98">
            <v>352648821.25999999</v>
          </cell>
          <cell r="AF98">
            <v>438071765.44999999</v>
          </cell>
          <cell r="AG98">
            <v>529637357.00999999</v>
          </cell>
          <cell r="AH98">
            <v>619781662.82999992</v>
          </cell>
          <cell r="AI98">
            <v>708667608.13999987</v>
          </cell>
          <cell r="AJ98">
            <v>801234084.3599999</v>
          </cell>
          <cell r="AK98">
            <v>910366427.9799999</v>
          </cell>
          <cell r="AL98">
            <v>1002336623.6799998</v>
          </cell>
          <cell r="AM98">
            <v>1082862256.0799999</v>
          </cell>
          <cell r="AN98">
            <v>103642804</v>
          </cell>
          <cell r="AO98">
            <v>97166115</v>
          </cell>
          <cell r="AP98">
            <v>89896211</v>
          </cell>
          <cell r="AQ98">
            <v>82217549</v>
          </cell>
          <cell r="AR98">
            <v>90029128</v>
          </cell>
          <cell r="AS98">
            <v>98099047</v>
          </cell>
          <cell r="AT98">
            <v>94848210</v>
          </cell>
          <cell r="AU98">
            <v>93615825</v>
          </cell>
          <cell r="AV98">
            <v>96911847</v>
          </cell>
          <cell r="AW98">
            <v>115870954</v>
          </cell>
          <cell r="AX98">
            <v>100639717</v>
          </cell>
          <cell r="AY98">
            <v>91352902</v>
          </cell>
          <cell r="AZ98">
            <v>103642804</v>
          </cell>
          <cell r="BA98">
            <v>200808919</v>
          </cell>
          <cell r="BB98">
            <v>290705130</v>
          </cell>
          <cell r="BC98">
            <v>372922679</v>
          </cell>
          <cell r="BD98">
            <v>462951807</v>
          </cell>
          <cell r="BE98">
            <v>561050854</v>
          </cell>
          <cell r="BF98">
            <v>655899064</v>
          </cell>
          <cell r="BG98">
            <v>749514889</v>
          </cell>
          <cell r="BH98">
            <v>846426736</v>
          </cell>
          <cell r="BI98">
            <v>962297690</v>
          </cell>
          <cell r="BJ98">
            <v>1062937407</v>
          </cell>
          <cell r="BK98">
            <v>1154290309</v>
          </cell>
          <cell r="BL98">
            <v>95719735</v>
          </cell>
          <cell r="BM98">
            <v>93716730</v>
          </cell>
          <cell r="BN98">
            <v>77231084</v>
          </cell>
          <cell r="BO98">
            <v>85981273</v>
          </cell>
          <cell r="BP98">
            <v>85422944</v>
          </cell>
          <cell r="BQ98">
            <v>91565592</v>
          </cell>
          <cell r="BR98">
            <v>97123062</v>
          </cell>
          <cell r="BS98">
            <v>87708635</v>
          </cell>
          <cell r="BT98">
            <v>89547835</v>
          </cell>
          <cell r="BU98">
            <v>105311369</v>
          </cell>
          <cell r="BV98">
            <v>86806150</v>
          </cell>
          <cell r="BW98">
            <v>83865591</v>
          </cell>
          <cell r="BX98">
            <v>95719735</v>
          </cell>
          <cell r="BY98">
            <v>189436465</v>
          </cell>
          <cell r="BZ98">
            <v>266667549</v>
          </cell>
          <cell r="CA98">
            <v>352648822</v>
          </cell>
          <cell r="CB98">
            <v>438071766</v>
          </cell>
          <cell r="CC98">
            <v>529637358</v>
          </cell>
          <cell r="CD98">
            <v>626760420</v>
          </cell>
          <cell r="CE98">
            <v>714469055</v>
          </cell>
          <cell r="CF98">
            <v>804016890</v>
          </cell>
          <cell r="CG98">
            <v>909328259</v>
          </cell>
          <cell r="CH98">
            <v>996134409</v>
          </cell>
          <cell r="CI98">
            <v>1080000000</v>
          </cell>
          <cell r="CJ98">
            <v>95719735</v>
          </cell>
          <cell r="CK98">
            <v>93716730</v>
          </cell>
          <cell r="CL98">
            <v>77231084</v>
          </cell>
          <cell r="CM98">
            <v>85981273</v>
          </cell>
          <cell r="CN98">
            <v>85422944</v>
          </cell>
          <cell r="CO98">
            <v>91565592</v>
          </cell>
          <cell r="CP98">
            <v>90144306</v>
          </cell>
          <cell r="CQ98">
            <v>88885945</v>
          </cell>
          <cell r="CR98">
            <v>92566476</v>
          </cell>
          <cell r="CS98">
            <v>109132344</v>
          </cell>
          <cell r="CT98">
            <v>100336333</v>
          </cell>
          <cell r="CU98">
            <v>91651221</v>
          </cell>
          <cell r="CV98">
            <v>95719735</v>
          </cell>
          <cell r="CW98">
            <v>189436465</v>
          </cell>
          <cell r="CX98">
            <v>266667549</v>
          </cell>
          <cell r="CY98">
            <v>352648822</v>
          </cell>
          <cell r="CZ98">
            <v>438071766</v>
          </cell>
          <cell r="DA98">
            <v>529637358</v>
          </cell>
          <cell r="DB98">
            <v>619781664</v>
          </cell>
          <cell r="DC98">
            <v>708667609</v>
          </cell>
          <cell r="DD98">
            <v>801234085</v>
          </cell>
          <cell r="DE98">
            <v>910366429</v>
          </cell>
          <cell r="DF98">
            <v>1010702762</v>
          </cell>
          <cell r="DG98">
            <v>1102353983</v>
          </cell>
          <cell r="DI98">
            <v>101134070.89</v>
          </cell>
          <cell r="DJ98">
            <v>88456650.019999996</v>
          </cell>
          <cell r="DK98">
            <v>79895462.640000001</v>
          </cell>
          <cell r="DL98">
            <v>89968693.189999998</v>
          </cell>
          <cell r="DM98">
            <v>78624689.760000005</v>
          </cell>
          <cell r="DN98">
            <v>97444078.310000002</v>
          </cell>
          <cell r="DO98">
            <v>90797060.430000007</v>
          </cell>
          <cell r="DP98">
            <v>87744328.480000004</v>
          </cell>
          <cell r="DQ98">
            <v>74769741.659999996</v>
          </cell>
          <cell r="DR98">
            <v>93965362.790000007</v>
          </cell>
          <cell r="DS98">
            <v>104745304.27</v>
          </cell>
          <cell r="DT98">
            <v>80712949.5</v>
          </cell>
          <cell r="DU98">
            <v>101134070.89</v>
          </cell>
          <cell r="DV98">
            <v>189590720.91</v>
          </cell>
          <cell r="DW98">
            <v>269486183.55000001</v>
          </cell>
          <cell r="DX98">
            <v>359454876.74000001</v>
          </cell>
          <cell r="DY98">
            <v>438079566.5</v>
          </cell>
          <cell r="DZ98">
            <v>535523644.81</v>
          </cell>
          <cell r="EA98">
            <v>626320705.24000001</v>
          </cell>
          <cell r="EB98">
            <v>714065033.72000003</v>
          </cell>
          <cell r="EC98">
            <v>788834775.38</v>
          </cell>
          <cell r="ED98">
            <v>882800138.16999996</v>
          </cell>
          <cell r="EE98">
            <v>987545442.43999994</v>
          </cell>
          <cell r="EF98">
            <v>1068258391.9399999</v>
          </cell>
          <cell r="EG98">
            <v>101361389</v>
          </cell>
          <cell r="EH98">
            <v>98740317</v>
          </cell>
          <cell r="EI98">
            <v>87973589</v>
          </cell>
          <cell r="EJ98">
            <v>94018765</v>
          </cell>
          <cell r="EK98">
            <v>90014346</v>
          </cell>
          <cell r="EL98">
            <v>96062216</v>
          </cell>
          <cell r="EM98">
            <v>94336290</v>
          </cell>
          <cell r="EN98">
            <v>93699919</v>
          </cell>
          <cell r="EO98">
            <v>95301433</v>
          </cell>
          <cell r="EP98">
            <v>118068469</v>
          </cell>
          <cell r="EQ98">
            <v>100197111</v>
          </cell>
          <cell r="ER98">
            <v>89440820</v>
          </cell>
          <cell r="ES98">
            <v>101361389</v>
          </cell>
          <cell r="ET98">
            <v>200101706</v>
          </cell>
          <cell r="EU98">
            <v>288075295</v>
          </cell>
          <cell r="EV98">
            <v>382094060</v>
          </cell>
          <cell r="EW98">
            <v>472108406</v>
          </cell>
          <cell r="EX98">
            <v>568170622</v>
          </cell>
          <cell r="EY98">
            <v>662506912</v>
          </cell>
          <cell r="EZ98">
            <v>756206831</v>
          </cell>
          <cell r="FA98">
            <v>851508264</v>
          </cell>
          <cell r="FB98">
            <v>969576733</v>
          </cell>
          <cell r="FC98">
            <v>1069773844</v>
          </cell>
          <cell r="FD98">
            <v>1159214664</v>
          </cell>
          <cell r="FE98">
            <v>101134071</v>
          </cell>
          <cell r="FF98">
            <v>88456650</v>
          </cell>
          <cell r="FG98">
            <v>79895463</v>
          </cell>
          <cell r="FH98">
            <v>89968693</v>
          </cell>
          <cell r="FI98">
            <v>78624690</v>
          </cell>
          <cell r="FJ98">
            <v>97444078</v>
          </cell>
          <cell r="FK98">
            <v>90886721</v>
          </cell>
          <cell r="FL98">
            <v>90187140</v>
          </cell>
          <cell r="FM98">
            <v>92507425</v>
          </cell>
          <cell r="FN98">
            <v>112431562</v>
          </cell>
          <cell r="FO98">
            <v>94235445</v>
          </cell>
          <cell r="FP98">
            <v>83442726</v>
          </cell>
          <cell r="FQ98">
            <v>101134071</v>
          </cell>
          <cell r="FR98">
            <v>189590721</v>
          </cell>
          <cell r="FS98">
            <v>269486184</v>
          </cell>
          <cell r="FT98">
            <v>359454877</v>
          </cell>
          <cell r="FU98">
            <v>438079567</v>
          </cell>
          <cell r="FV98">
            <v>535523645</v>
          </cell>
          <cell r="FW98">
            <v>626410366</v>
          </cell>
          <cell r="FX98">
            <v>716597506</v>
          </cell>
          <cell r="FY98">
            <v>809104931</v>
          </cell>
          <cell r="FZ98">
            <v>921536493</v>
          </cell>
          <cell r="GA98">
            <v>1015771938</v>
          </cell>
          <cell r="GB98">
            <v>1099214664</v>
          </cell>
          <cell r="GC98">
            <v>101134071</v>
          </cell>
          <cell r="GD98">
            <v>88456650</v>
          </cell>
          <cell r="GE98">
            <v>79895463</v>
          </cell>
          <cell r="GF98">
            <v>89968693</v>
          </cell>
          <cell r="GG98">
            <v>78624690</v>
          </cell>
          <cell r="GH98">
            <v>97444078</v>
          </cell>
          <cell r="GI98">
            <v>90797060</v>
          </cell>
          <cell r="GJ98">
            <v>87744328</v>
          </cell>
          <cell r="GK98">
            <v>74769742</v>
          </cell>
          <cell r="GL98">
            <v>93965363</v>
          </cell>
          <cell r="GM98">
            <v>108528748</v>
          </cell>
          <cell r="GN98">
            <v>39523977</v>
          </cell>
          <cell r="GO98">
            <v>101134071</v>
          </cell>
          <cell r="GP98">
            <v>189590721</v>
          </cell>
          <cell r="GQ98">
            <v>269486184</v>
          </cell>
          <cell r="GR98">
            <v>359454877</v>
          </cell>
          <cell r="GS98">
            <v>438079567</v>
          </cell>
          <cell r="GT98">
            <v>535523645</v>
          </cell>
          <cell r="GU98">
            <v>626320705</v>
          </cell>
          <cell r="GV98">
            <v>714065033</v>
          </cell>
          <cell r="GW98">
            <v>788834775</v>
          </cell>
          <cell r="GX98">
            <v>882800138</v>
          </cell>
          <cell r="GY98">
            <v>991328886</v>
          </cell>
          <cell r="GZ98">
            <v>1030852863</v>
          </cell>
          <cell r="HA98">
            <v>0</v>
          </cell>
          <cell r="HB98">
            <v>44499300</v>
          </cell>
          <cell r="HC98">
            <v>7339519</v>
          </cell>
          <cell r="HD98">
            <v>9838818.1099999994</v>
          </cell>
          <cell r="HE98">
            <v>2593241.25</v>
          </cell>
          <cell r="HF98">
            <v>2419386.79</v>
          </cell>
          <cell r="HG98">
            <v>2911008.88</v>
          </cell>
          <cell r="HH98">
            <v>2404686.37</v>
          </cell>
          <cell r="HI98">
            <v>8588870.8300000001</v>
          </cell>
          <cell r="HJ98">
            <v>11949722.390000001</v>
          </cell>
          <cell r="HK98">
            <v>19352721.219999999</v>
          </cell>
          <cell r="HL98">
            <v>16909961.100000001</v>
          </cell>
          <cell r="HM98">
            <v>9657671.3900000006</v>
          </cell>
          <cell r="HN98">
            <v>44499300</v>
          </cell>
          <cell r="HO98">
            <v>51838819</v>
          </cell>
          <cell r="HP98">
            <v>61677637.109999999</v>
          </cell>
          <cell r="HQ98">
            <v>64270878.359999999</v>
          </cell>
          <cell r="HR98">
            <v>66690265.149999999</v>
          </cell>
          <cell r="HS98">
            <v>69601274.030000001</v>
          </cell>
          <cell r="HT98">
            <v>72005960.400000006</v>
          </cell>
          <cell r="HU98">
            <v>80594831.230000004</v>
          </cell>
          <cell r="HV98">
            <v>92544553.620000005</v>
          </cell>
          <cell r="HW98">
            <v>111897274.84</v>
          </cell>
          <cell r="HX98">
            <v>128807235.94</v>
          </cell>
          <cell r="HY98">
            <v>138464907.32999998</v>
          </cell>
          <cell r="HZ98">
            <v>102335492</v>
          </cell>
          <cell r="IA98">
            <v>98692820</v>
          </cell>
          <cell r="IB98">
            <v>83610746</v>
          </cell>
          <cell r="IC98">
            <v>93823214</v>
          </cell>
          <cell r="ID98">
            <v>89421885</v>
          </cell>
          <cell r="IE98">
            <v>95920559</v>
          </cell>
          <cell r="IF98">
            <v>94395082</v>
          </cell>
          <cell r="IG98">
            <v>93875701</v>
          </cell>
          <cell r="IH98">
            <v>96300155</v>
          </cell>
          <cell r="II98">
            <v>117227063</v>
          </cell>
          <cell r="IJ98">
            <v>98082800</v>
          </cell>
          <cell r="IK98">
            <v>86859037</v>
          </cell>
          <cell r="IL98">
            <v>102335492</v>
          </cell>
          <cell r="IM98">
            <v>201028312</v>
          </cell>
          <cell r="IN98">
            <v>284639058</v>
          </cell>
          <cell r="IO98">
            <v>378462272</v>
          </cell>
          <cell r="IP98">
            <v>467884157</v>
          </cell>
          <cell r="IQ98">
            <v>563804716</v>
          </cell>
          <cell r="IR98">
            <v>658199798</v>
          </cell>
          <cell r="IS98">
            <v>752075499</v>
          </cell>
          <cell r="IT98">
            <v>848375654</v>
          </cell>
          <cell r="IU98">
            <v>965602717</v>
          </cell>
          <cell r="IV98">
            <v>1063685517</v>
          </cell>
          <cell r="IW98">
            <v>1150544554</v>
          </cell>
          <cell r="IX98">
            <v>44499300</v>
          </cell>
          <cell r="IY98">
            <v>7339519</v>
          </cell>
          <cell r="IZ98">
            <v>9838818</v>
          </cell>
          <cell r="JA98">
            <v>2593241</v>
          </cell>
          <cell r="JB98">
            <v>2419387</v>
          </cell>
          <cell r="JC98">
            <v>2911009</v>
          </cell>
          <cell r="JD98">
            <v>18938658</v>
          </cell>
          <cell r="JE98">
            <v>18301912</v>
          </cell>
          <cell r="JF98">
            <v>15595643</v>
          </cell>
          <cell r="JG98">
            <v>19599510</v>
          </cell>
          <cell r="JH98">
            <v>21848015</v>
          </cell>
          <cell r="JI98">
            <v>16835291</v>
          </cell>
          <cell r="JJ98">
            <v>44499300</v>
          </cell>
          <cell r="JK98">
            <v>51838819</v>
          </cell>
          <cell r="JL98">
            <v>61677637</v>
          </cell>
          <cell r="JM98">
            <v>64270878</v>
          </cell>
          <cell r="JN98">
            <v>66690265</v>
          </cell>
          <cell r="JO98">
            <v>69601274</v>
          </cell>
          <cell r="JP98">
            <v>88539932</v>
          </cell>
          <cell r="JQ98">
            <v>106841844</v>
          </cell>
          <cell r="JR98">
            <v>122437487</v>
          </cell>
          <cell r="JS98">
            <v>142036997</v>
          </cell>
          <cell r="JT98">
            <v>163885012</v>
          </cell>
          <cell r="JU98">
            <v>180720303</v>
          </cell>
          <cell r="JV98">
            <v>44499300</v>
          </cell>
          <cell r="JW98">
            <v>7339519</v>
          </cell>
          <cell r="JX98">
            <v>9838818</v>
          </cell>
          <cell r="JY98">
            <v>2593241</v>
          </cell>
          <cell r="JZ98">
            <v>2419387</v>
          </cell>
          <cell r="KA98">
            <v>2911009</v>
          </cell>
          <cell r="KB98">
            <v>2404686</v>
          </cell>
          <cell r="KC98">
            <v>8588871</v>
          </cell>
          <cell r="KD98">
            <v>11949722</v>
          </cell>
          <cell r="KE98">
            <v>19352721</v>
          </cell>
          <cell r="KF98">
            <v>12369577</v>
          </cell>
          <cell r="KG98">
            <v>10165638</v>
          </cell>
          <cell r="KH98">
            <v>44499300</v>
          </cell>
          <cell r="KI98">
            <v>51838819</v>
          </cell>
          <cell r="KJ98">
            <v>61677637</v>
          </cell>
          <cell r="KK98">
            <v>64270878</v>
          </cell>
          <cell r="KL98">
            <v>66690265</v>
          </cell>
          <cell r="KM98">
            <v>69601274</v>
          </cell>
          <cell r="KN98">
            <v>72005960</v>
          </cell>
          <cell r="KO98">
            <v>80594831</v>
          </cell>
          <cell r="KP98">
            <v>92544553</v>
          </cell>
          <cell r="KQ98">
            <v>111897274</v>
          </cell>
          <cell r="KR98">
            <v>124266851</v>
          </cell>
          <cell r="KS98">
            <v>134432489</v>
          </cell>
          <cell r="KT98">
            <v>0</v>
          </cell>
          <cell r="KU98">
            <v>12969658.029999999</v>
          </cell>
          <cell r="KV98">
            <v>15289539.199999999</v>
          </cell>
          <cell r="KW98">
            <v>16196321.4</v>
          </cell>
          <cell r="KX98">
            <v>17399960.710000001</v>
          </cell>
          <cell r="KY98">
            <v>16551292.73</v>
          </cell>
          <cell r="KZ98">
            <v>19521784.300000001</v>
          </cell>
          <cell r="LA98">
            <v>22779870</v>
          </cell>
          <cell r="LB98">
            <v>29963661.140000001</v>
          </cell>
          <cell r="LC98">
            <v>35685796.539999999</v>
          </cell>
          <cell r="LD98">
            <v>26535145.920000002</v>
          </cell>
          <cell r="LE98">
            <v>33883588.789999999</v>
          </cell>
          <cell r="LF98">
            <v>38311262.539999999</v>
          </cell>
          <cell r="LG98">
            <v>12969658.029999999</v>
          </cell>
          <cell r="LH98">
            <v>28259197.229999997</v>
          </cell>
          <cell r="LI98">
            <v>44455518.629999995</v>
          </cell>
          <cell r="LJ98">
            <v>61855479.339999996</v>
          </cell>
          <cell r="LK98">
            <v>78406772.069999993</v>
          </cell>
          <cell r="LL98">
            <v>97928556.36999999</v>
          </cell>
          <cell r="LM98">
            <v>120708426.36999999</v>
          </cell>
          <cell r="LN98">
            <v>150672087.50999999</v>
          </cell>
          <cell r="LO98">
            <v>186357884.04999998</v>
          </cell>
          <cell r="LP98">
            <v>212893029.96999997</v>
          </cell>
          <cell r="LQ98">
            <v>246776618.75999996</v>
          </cell>
          <cell r="LR98">
            <v>285087881.29999995</v>
          </cell>
          <cell r="LS98">
            <v>12739092</v>
          </cell>
          <cell r="LT98">
            <v>11847355</v>
          </cell>
          <cell r="LU98">
            <v>10289238</v>
          </cell>
          <cell r="LV98">
            <v>11725156</v>
          </cell>
          <cell r="LW98">
            <v>10638511</v>
          </cell>
          <cell r="LX98">
            <v>12216944</v>
          </cell>
          <cell r="LY98">
            <v>11716305</v>
          </cell>
          <cell r="LZ98">
            <v>11461302</v>
          </cell>
          <cell r="MA98">
            <v>10767491</v>
          </cell>
          <cell r="MB98">
            <v>13272829</v>
          </cell>
          <cell r="MC98">
            <v>12827983</v>
          </cell>
          <cell r="MD98">
            <v>10514434</v>
          </cell>
          <cell r="ME98">
            <v>12739092</v>
          </cell>
          <cell r="MF98">
            <v>24586447</v>
          </cell>
          <cell r="MG98">
            <v>34875685</v>
          </cell>
          <cell r="MH98">
            <v>46600841</v>
          </cell>
          <cell r="MI98">
            <v>57239352</v>
          </cell>
          <cell r="MJ98">
            <v>69456296</v>
          </cell>
          <cell r="MK98">
            <v>81172601</v>
          </cell>
          <cell r="ML98">
            <v>92633903</v>
          </cell>
          <cell r="MM98">
            <v>103401394</v>
          </cell>
          <cell r="MN98">
            <v>116674223</v>
          </cell>
          <cell r="MO98">
            <v>129502206</v>
          </cell>
          <cell r="MP98">
            <v>140016640</v>
          </cell>
          <cell r="MQ98">
            <v>12969658</v>
          </cell>
          <cell r="MR98">
            <v>15289539</v>
          </cell>
          <cell r="MS98">
            <v>16196321</v>
          </cell>
          <cell r="MT98">
            <v>17399961</v>
          </cell>
          <cell r="MU98">
            <v>16551293</v>
          </cell>
          <cell r="MV98">
            <v>19521784</v>
          </cell>
          <cell r="MW98">
            <v>22779870</v>
          </cell>
          <cell r="MX98">
            <v>11481391</v>
          </cell>
          <cell r="MY98">
            <v>11869594</v>
          </cell>
          <cell r="MZ98">
            <v>16550575</v>
          </cell>
          <cell r="NA98">
            <v>15101826</v>
          </cell>
          <cell r="NB98">
            <v>-4822598</v>
          </cell>
          <cell r="NC98">
            <v>12969658</v>
          </cell>
          <cell r="ND98">
            <v>28259197</v>
          </cell>
          <cell r="NE98">
            <v>44455518</v>
          </cell>
          <cell r="NF98">
            <v>61855479</v>
          </cell>
          <cell r="NG98">
            <v>78406772</v>
          </cell>
          <cell r="NH98">
            <v>97928556</v>
          </cell>
          <cell r="NI98">
            <v>120708426</v>
          </cell>
          <cell r="NJ98">
            <v>132189817</v>
          </cell>
          <cell r="NK98">
            <v>144059411</v>
          </cell>
          <cell r="NL98">
            <v>160609986</v>
          </cell>
          <cell r="NM98">
            <v>175711812</v>
          </cell>
          <cell r="NN98">
            <v>170889214</v>
          </cell>
          <cell r="NO98">
            <v>12969658</v>
          </cell>
          <cell r="NP98">
            <v>15289539</v>
          </cell>
          <cell r="NQ98">
            <v>16196321</v>
          </cell>
          <cell r="NR98">
            <v>17399961</v>
          </cell>
          <cell r="NS98">
            <v>16551293</v>
          </cell>
          <cell r="NT98">
            <v>19521784</v>
          </cell>
          <cell r="NU98">
            <v>22779870</v>
          </cell>
          <cell r="NV98">
            <v>29963661</v>
          </cell>
          <cell r="NW98">
            <v>35685797</v>
          </cell>
          <cell r="NX98">
            <v>26535146</v>
          </cell>
          <cell r="NY98">
            <v>-6371928</v>
          </cell>
          <cell r="NZ98">
            <v>-5402786</v>
          </cell>
          <cell r="OA98">
            <v>12969658</v>
          </cell>
          <cell r="OB98">
            <v>28259197</v>
          </cell>
          <cell r="OC98">
            <v>44455518</v>
          </cell>
          <cell r="OD98">
            <v>61855479</v>
          </cell>
          <cell r="OE98">
            <v>78406772</v>
          </cell>
          <cell r="OF98">
            <v>97928556</v>
          </cell>
          <cell r="OG98">
            <v>120708426</v>
          </cell>
          <cell r="OH98">
            <v>150672087</v>
          </cell>
          <cell r="OI98">
            <v>186357884</v>
          </cell>
          <cell r="OJ98">
            <v>212893030</v>
          </cell>
          <cell r="OK98">
            <v>206521102</v>
          </cell>
          <cell r="OL98">
            <v>201118316</v>
          </cell>
          <cell r="OM98">
            <v>0</v>
          </cell>
          <cell r="ON98">
            <v>0</v>
          </cell>
          <cell r="OO98">
            <v>55989531.670000002</v>
          </cell>
          <cell r="OP98">
            <v>61753557.890000001</v>
          </cell>
          <cell r="OQ98">
            <v>55309850</v>
          </cell>
          <cell r="OR98">
            <v>59021759.380000003</v>
          </cell>
          <cell r="OS98">
            <v>59221292.670000002</v>
          </cell>
          <cell r="OT98">
            <v>67428544.379999995</v>
          </cell>
          <cell r="OU98">
            <v>65440008.479999997</v>
          </cell>
          <cell r="OV98">
            <v>66547032.909999996</v>
          </cell>
          <cell r="OW98">
            <v>66020473.450000003</v>
          </cell>
          <cell r="OX98">
            <v>87339109.680000007</v>
          </cell>
          <cell r="OY98">
            <v>75562173.609999999</v>
          </cell>
          <cell r="OZ98">
            <v>68948520.629999995</v>
          </cell>
          <cell r="PA98">
            <v>55989531.670000002</v>
          </cell>
          <cell r="PB98">
            <v>117743089.56</v>
          </cell>
          <cell r="PC98">
            <v>173052939.56</v>
          </cell>
          <cell r="PD98">
            <v>232074698.94</v>
          </cell>
          <cell r="PE98">
            <v>291295991.61000001</v>
          </cell>
          <cell r="PF98">
            <v>358724535.99000001</v>
          </cell>
          <cell r="PG98">
            <v>424164544.47000003</v>
          </cell>
          <cell r="PH98">
            <v>490711577.38</v>
          </cell>
          <cell r="PI98">
            <v>556732050.83000004</v>
          </cell>
          <cell r="PJ98">
            <v>644071160.50999999</v>
          </cell>
          <cell r="PK98">
            <v>719633334.12</v>
          </cell>
          <cell r="PL98">
            <v>788581854.75</v>
          </cell>
          <cell r="PM98">
            <v>19126775</v>
          </cell>
          <cell r="PN98">
            <v>17787899</v>
          </cell>
          <cell r="PO98">
            <v>15448507</v>
          </cell>
          <cell r="PP98">
            <v>17604428</v>
          </cell>
          <cell r="PQ98">
            <v>15972913</v>
          </cell>
          <cell r="PR98">
            <v>18342809</v>
          </cell>
          <cell r="PS98">
            <v>17591139</v>
          </cell>
          <cell r="PT98">
            <v>17208270</v>
          </cell>
          <cell r="PU98">
            <v>16166566</v>
          </cell>
          <cell r="PV98">
            <v>19928140</v>
          </cell>
          <cell r="PW98">
            <v>19260238</v>
          </cell>
          <cell r="PX98">
            <v>15786620</v>
          </cell>
          <cell r="PY98">
            <v>19126775</v>
          </cell>
          <cell r="PZ98">
            <v>36914674</v>
          </cell>
          <cell r="QA98">
            <v>52363181</v>
          </cell>
          <cell r="QB98">
            <v>69967609</v>
          </cell>
          <cell r="QC98">
            <v>85940522</v>
          </cell>
          <cell r="QD98">
            <v>104283331</v>
          </cell>
          <cell r="QE98">
            <v>121874470</v>
          </cell>
          <cell r="QF98">
            <v>139082740</v>
          </cell>
          <cell r="QG98">
            <v>155249306</v>
          </cell>
          <cell r="QH98">
            <v>175177446</v>
          </cell>
          <cell r="QI98">
            <v>194437684</v>
          </cell>
          <cell r="QJ98">
            <v>210224304</v>
          </cell>
          <cell r="QK98">
            <v>55989532</v>
          </cell>
          <cell r="QL98">
            <v>61753558</v>
          </cell>
          <cell r="QM98">
            <v>55309850</v>
          </cell>
          <cell r="QN98">
            <v>59021759</v>
          </cell>
          <cell r="QO98">
            <v>59221293</v>
          </cell>
          <cell r="QP98">
            <v>67428544</v>
          </cell>
          <cell r="QQ98">
            <v>15318469</v>
          </cell>
          <cell r="QR98">
            <v>16678841</v>
          </cell>
          <cell r="QS98">
            <v>17322748</v>
          </cell>
          <cell r="QT98">
            <v>17504530</v>
          </cell>
          <cell r="QU98">
            <v>18752418</v>
          </cell>
          <cell r="QV98">
            <v>17690177</v>
          </cell>
          <cell r="QW98">
            <v>55989532</v>
          </cell>
          <cell r="QX98">
            <v>117743090</v>
          </cell>
          <cell r="QY98">
            <v>173052940</v>
          </cell>
          <cell r="QZ98">
            <v>232074699</v>
          </cell>
          <cell r="RA98">
            <v>291295992</v>
          </cell>
          <cell r="RB98">
            <v>358724536</v>
          </cell>
          <cell r="RC98">
            <v>374043005</v>
          </cell>
          <cell r="RD98">
            <v>390721846</v>
          </cell>
          <cell r="RE98">
            <v>408044594</v>
          </cell>
          <cell r="RF98">
            <v>425549124</v>
          </cell>
          <cell r="RG98">
            <v>444301542</v>
          </cell>
          <cell r="RH98">
            <v>461991719</v>
          </cell>
          <cell r="RI98">
            <v>55989532</v>
          </cell>
          <cell r="RJ98">
            <v>61753558</v>
          </cell>
          <cell r="RK98">
            <v>55309850</v>
          </cell>
          <cell r="RL98">
            <v>59021759</v>
          </cell>
          <cell r="RM98">
            <v>59221293</v>
          </cell>
          <cell r="RN98">
            <v>67428544</v>
          </cell>
          <cell r="RO98">
            <v>65440008</v>
          </cell>
          <cell r="RP98">
            <v>66547033</v>
          </cell>
          <cell r="RQ98">
            <v>66020473</v>
          </cell>
          <cell r="RR98">
            <v>87339110</v>
          </cell>
          <cell r="RS98">
            <v>51511185</v>
          </cell>
          <cell r="RT98">
            <v>52719273</v>
          </cell>
          <cell r="RU98">
            <v>55989532</v>
          </cell>
          <cell r="RV98">
            <v>117743090</v>
          </cell>
          <cell r="RW98">
            <v>173052940</v>
          </cell>
          <cell r="RX98">
            <v>232074699</v>
          </cell>
          <cell r="RY98">
            <v>291295992</v>
          </cell>
          <cell r="RZ98">
            <v>358724536</v>
          </cell>
          <cell r="SA98">
            <v>424164544</v>
          </cell>
          <cell r="SB98">
            <v>490711577</v>
          </cell>
          <cell r="SC98">
            <v>556732050</v>
          </cell>
          <cell r="SD98">
            <v>644071160</v>
          </cell>
          <cell r="SE98">
            <v>695582345</v>
          </cell>
          <cell r="SF98">
            <v>748301618</v>
          </cell>
          <cell r="SH98">
            <v>81347761.760000005</v>
          </cell>
          <cell r="SI98">
            <v>79077387.670000002</v>
          </cell>
          <cell r="SJ98">
            <v>69851601.650000006</v>
          </cell>
          <cell r="SK98">
            <v>72848218.420000002</v>
          </cell>
          <cell r="SL98">
            <v>71936321.560000002</v>
          </cell>
          <cell r="SM98">
            <v>67693100</v>
          </cell>
          <cell r="SN98">
            <v>81125460</v>
          </cell>
          <cell r="SO98">
            <v>79761622.140000001</v>
          </cell>
          <cell r="SP98">
            <v>77537128.5</v>
          </cell>
          <cell r="SQ98">
            <v>92056750</v>
          </cell>
          <cell r="SR98">
            <v>93345275.129999995</v>
          </cell>
          <cell r="SS98">
            <v>79113773.079999998</v>
          </cell>
          <cell r="ST98">
            <v>81347761.760000005</v>
          </cell>
          <cell r="SU98">
            <v>160425149.43000001</v>
          </cell>
          <cell r="SV98">
            <v>230276751.08000001</v>
          </cell>
          <cell r="SW98">
            <v>303124969.5</v>
          </cell>
          <cell r="SX98">
            <v>375061291.06</v>
          </cell>
          <cell r="SY98">
            <v>442754391.06</v>
          </cell>
          <cell r="SZ98">
            <v>523879851.06</v>
          </cell>
          <cell r="TA98">
            <v>603641473.20000005</v>
          </cell>
          <cell r="TB98">
            <v>681178601.70000005</v>
          </cell>
          <cell r="TC98">
            <v>773235351.70000005</v>
          </cell>
          <cell r="TD98">
            <v>866580626.83000004</v>
          </cell>
          <cell r="TE98">
            <v>945694399.91000009</v>
          </cell>
          <cell r="TF98">
            <v>56922225</v>
          </cell>
          <cell r="TG98">
            <v>61490192</v>
          </cell>
          <cell r="TH98">
            <v>55073965</v>
          </cell>
          <cell r="TI98">
            <v>58770044</v>
          </cell>
          <cell r="TJ98">
            <v>58968727</v>
          </cell>
          <cell r="TK98">
            <v>65969500</v>
          </cell>
          <cell r="TL98">
            <v>65160921</v>
          </cell>
          <cell r="TM98">
            <v>66263224</v>
          </cell>
          <cell r="TN98">
            <v>65738910</v>
          </cell>
          <cell r="TO98">
            <v>86966627</v>
          </cell>
          <cell r="TP98">
            <v>75239917</v>
          </cell>
          <cell r="TQ98">
            <v>68654470</v>
          </cell>
          <cell r="TR98">
            <v>56922225</v>
          </cell>
          <cell r="TS98">
            <v>118412417</v>
          </cell>
          <cell r="TT98">
            <v>173486382</v>
          </cell>
          <cell r="TU98">
            <v>232256426</v>
          </cell>
          <cell r="TV98">
            <v>291225153</v>
          </cell>
          <cell r="TW98">
            <v>357194653</v>
          </cell>
          <cell r="TX98">
            <v>422355574</v>
          </cell>
          <cell r="TY98">
            <v>488618798</v>
          </cell>
          <cell r="TZ98">
            <v>554357708</v>
          </cell>
          <cell r="UA98">
            <v>641324335</v>
          </cell>
          <cell r="UB98">
            <v>716564252</v>
          </cell>
          <cell r="UC98">
            <v>785218722</v>
          </cell>
          <cell r="UD98">
            <v>81347762</v>
          </cell>
          <cell r="UE98">
            <v>79077388</v>
          </cell>
          <cell r="UF98">
            <v>69851602</v>
          </cell>
          <cell r="UG98">
            <v>72848218</v>
          </cell>
          <cell r="UH98">
            <v>71936322</v>
          </cell>
          <cell r="UI98">
            <v>67693100</v>
          </cell>
          <cell r="UJ98">
            <v>81125460</v>
          </cell>
          <cell r="UK98">
            <v>79761622</v>
          </cell>
          <cell r="UL98">
            <v>77537129</v>
          </cell>
          <cell r="UM98">
            <v>92056750</v>
          </cell>
          <cell r="UN98">
            <v>58954386</v>
          </cell>
          <cell r="UO98">
            <v>53794345</v>
          </cell>
          <cell r="UP98">
            <v>81347762</v>
          </cell>
          <cell r="UQ98">
            <v>160425150</v>
          </cell>
          <cell r="UR98">
            <v>230276752</v>
          </cell>
          <cell r="US98">
            <v>303124970</v>
          </cell>
          <cell r="UT98">
            <v>375061292</v>
          </cell>
          <cell r="UU98">
            <v>442754392</v>
          </cell>
          <cell r="UV98">
            <v>523879852</v>
          </cell>
          <cell r="UW98">
            <v>603641474</v>
          </cell>
          <cell r="UX98">
            <v>681178603</v>
          </cell>
          <cell r="UY98">
            <v>773235353</v>
          </cell>
          <cell r="UZ98">
            <v>832189739</v>
          </cell>
          <cell r="VA98">
            <v>885984084</v>
          </cell>
          <cell r="VB98">
            <v>81347762</v>
          </cell>
          <cell r="VC98">
            <v>79077388</v>
          </cell>
          <cell r="VD98">
            <v>69851602</v>
          </cell>
          <cell r="VE98">
            <v>72848218</v>
          </cell>
          <cell r="VF98">
            <v>71936322</v>
          </cell>
          <cell r="VG98">
            <v>67693100</v>
          </cell>
          <cell r="VH98">
            <v>73506831</v>
          </cell>
          <cell r="VI98">
            <v>74750319</v>
          </cell>
          <cell r="VJ98">
            <v>74158850</v>
          </cell>
          <cell r="VK98">
            <v>98105445</v>
          </cell>
          <cell r="VL98">
            <v>84876760</v>
          </cell>
          <cell r="VM98">
            <v>77447838</v>
          </cell>
          <cell r="VN98">
            <v>81347762</v>
          </cell>
          <cell r="VO98">
            <v>160425150</v>
          </cell>
          <cell r="VP98">
            <v>230276752</v>
          </cell>
          <cell r="VQ98">
            <v>303124970</v>
          </cell>
          <cell r="VR98">
            <v>375061292</v>
          </cell>
          <cell r="VS98">
            <v>442754392</v>
          </cell>
          <cell r="VT98">
            <v>516261223</v>
          </cell>
          <cell r="VU98">
            <v>591011542</v>
          </cell>
          <cell r="VV98">
            <v>665170392</v>
          </cell>
          <cell r="VW98">
            <v>763275837</v>
          </cell>
          <cell r="VX98">
            <v>848152597</v>
          </cell>
          <cell r="VY98">
            <v>925600435</v>
          </cell>
          <cell r="WA98">
            <v>90100600</v>
          </cell>
          <cell r="WB98">
            <v>83005544.770000011</v>
          </cell>
          <cell r="WC98">
            <v>75204645.939999998</v>
          </cell>
          <cell r="WD98">
            <v>82885380</v>
          </cell>
          <cell r="WE98">
            <v>0</v>
          </cell>
          <cell r="WF98">
            <v>0</v>
          </cell>
          <cell r="WG98">
            <v>0</v>
          </cell>
          <cell r="WH98">
            <v>0</v>
          </cell>
          <cell r="WI98">
            <v>0</v>
          </cell>
          <cell r="WJ98">
            <v>0</v>
          </cell>
          <cell r="WK98">
            <v>0</v>
          </cell>
          <cell r="WL98">
            <v>0</v>
          </cell>
          <cell r="WM98">
            <v>90100600</v>
          </cell>
          <cell r="WN98">
            <v>173106144.77000001</v>
          </cell>
          <cell r="WO98">
            <v>248310790.71000001</v>
          </cell>
          <cell r="WP98">
            <v>331196170.71000004</v>
          </cell>
          <cell r="WQ98">
            <v>331196170.71000004</v>
          </cell>
          <cell r="WR98">
            <v>331196170.71000004</v>
          </cell>
          <cell r="WS98">
            <v>331196170.71000004</v>
          </cell>
          <cell r="WT98">
            <v>331196170.71000004</v>
          </cell>
          <cell r="WU98">
            <v>331196170.71000004</v>
          </cell>
          <cell r="WV98">
            <v>331196170.71000004</v>
          </cell>
          <cell r="WW98">
            <v>331196170.71000004</v>
          </cell>
          <cell r="WX98">
            <v>331196170.71000004</v>
          </cell>
          <cell r="WY98">
            <v>83831901</v>
          </cell>
          <cell r="WZ98">
            <v>78479739</v>
          </cell>
          <cell r="XA98">
            <v>69359144</v>
          </cell>
          <cell r="XB98">
            <v>73446832</v>
          </cell>
          <cell r="XC98">
            <v>71279322</v>
          </cell>
          <cell r="XD98">
            <v>79108525</v>
          </cell>
          <cell r="XE98">
            <v>76554936</v>
          </cell>
          <cell r="XF98">
            <v>75584478</v>
          </cell>
          <cell r="XG98">
            <v>74983524</v>
          </cell>
          <cell r="XH98">
            <v>91587548</v>
          </cell>
          <cell r="XI98">
            <v>81999548</v>
          </cell>
          <cell r="XJ98">
            <v>71140927</v>
          </cell>
          <cell r="XK98">
            <v>83831901</v>
          </cell>
          <cell r="XL98">
            <v>162311640</v>
          </cell>
          <cell r="XM98">
            <v>231670784</v>
          </cell>
          <cell r="XN98">
            <v>305117616</v>
          </cell>
          <cell r="XO98">
            <v>376396938</v>
          </cell>
          <cell r="XP98">
            <v>455505463</v>
          </cell>
          <cell r="XQ98">
            <v>532060399</v>
          </cell>
          <cell r="XR98">
            <v>607644877</v>
          </cell>
          <cell r="XS98">
            <v>682628401</v>
          </cell>
          <cell r="XT98">
            <v>774215949</v>
          </cell>
          <cell r="XU98">
            <v>856215497</v>
          </cell>
          <cell r="XV98">
            <v>927356424</v>
          </cell>
          <cell r="XW98" t="e">
            <v>#N/A</v>
          </cell>
          <cell r="XX98" t="e">
            <v>#N/A</v>
          </cell>
          <cell r="XY98" t="e">
            <v>#N/A</v>
          </cell>
          <cell r="XZ98" t="e">
            <v>#N/A</v>
          </cell>
          <cell r="YA98" t="e">
            <v>#N/A</v>
          </cell>
          <cell r="YB98" t="e">
            <v>#N/A</v>
          </cell>
          <cell r="YC98" t="e">
            <v>#N/A</v>
          </cell>
          <cell r="YD98" t="e">
            <v>#N/A</v>
          </cell>
          <cell r="YE98" t="e">
            <v>#N/A</v>
          </cell>
          <cell r="YF98" t="e">
            <v>#N/A</v>
          </cell>
          <cell r="YG98" t="e">
            <v>#N/A</v>
          </cell>
          <cell r="YH98" t="e">
            <v>#N/A</v>
          </cell>
          <cell r="YI98" t="e">
            <v>#N/A</v>
          </cell>
          <cell r="YJ98" t="e">
            <v>#N/A</v>
          </cell>
          <cell r="YK98" t="e">
            <v>#N/A</v>
          </cell>
          <cell r="YL98" t="e">
            <v>#N/A</v>
          </cell>
          <cell r="YM98" t="e">
            <v>#N/A</v>
          </cell>
          <cell r="YN98" t="e">
            <v>#N/A</v>
          </cell>
          <cell r="YO98" t="e">
            <v>#N/A</v>
          </cell>
          <cell r="YP98" t="e">
            <v>#N/A</v>
          </cell>
          <cell r="YQ98" t="e">
            <v>#N/A</v>
          </cell>
          <cell r="YR98" t="e">
            <v>#N/A</v>
          </cell>
          <cell r="YS98" t="e">
            <v>#N/A</v>
          </cell>
          <cell r="YT98" t="e">
            <v>#N/A</v>
          </cell>
          <cell r="YU98">
            <v>81347762</v>
          </cell>
          <cell r="YV98">
            <v>79077388</v>
          </cell>
          <cell r="YW98">
            <v>69851602</v>
          </cell>
          <cell r="YX98">
            <v>72848218</v>
          </cell>
          <cell r="YY98">
            <v>71936322</v>
          </cell>
          <cell r="YZ98">
            <v>67693100</v>
          </cell>
          <cell r="ZA98">
            <v>73506831</v>
          </cell>
          <cell r="ZB98">
            <v>74750319</v>
          </cell>
          <cell r="ZC98">
            <v>74158850</v>
          </cell>
          <cell r="ZD98">
            <v>98105445</v>
          </cell>
          <cell r="ZE98">
            <v>84876760</v>
          </cell>
          <cell r="ZF98">
            <v>77447838</v>
          </cell>
          <cell r="ZG98">
            <v>81347762</v>
          </cell>
          <cell r="ZH98">
            <v>160425150</v>
          </cell>
          <cell r="ZI98">
            <v>230276752</v>
          </cell>
          <cell r="ZJ98">
            <v>303124970</v>
          </cell>
          <cell r="ZK98">
            <v>375061292</v>
          </cell>
          <cell r="ZL98">
            <v>442754392</v>
          </cell>
          <cell r="ZM98">
            <v>516261223</v>
          </cell>
          <cell r="ZN98">
            <v>591011542</v>
          </cell>
          <cell r="ZO98">
            <v>665170392</v>
          </cell>
          <cell r="ZP98">
            <v>763275837</v>
          </cell>
          <cell r="ZQ98">
            <v>848152597</v>
          </cell>
          <cell r="ZR98">
            <v>925600435</v>
          </cell>
          <cell r="AAA98" t="str">
            <v>47          Air departure tax</v>
          </cell>
          <cell r="AAB98" t="e">
            <v>#VALUE!</v>
          </cell>
        </row>
        <row r="99">
          <cell r="O99" t="str">
            <v>47.5        Electricity levy</v>
          </cell>
          <cell r="P99">
            <v>714971825.05999994</v>
          </cell>
          <cell r="Q99">
            <v>662490485.96000004</v>
          </cell>
          <cell r="R99">
            <v>735605206.40999997</v>
          </cell>
          <cell r="S99">
            <v>729523292.38999999</v>
          </cell>
          <cell r="T99">
            <v>753802470.88</v>
          </cell>
          <cell r="U99">
            <v>729177718.54999995</v>
          </cell>
          <cell r="V99">
            <v>688671821.16999996</v>
          </cell>
          <cell r="W99">
            <v>714194182.32000005</v>
          </cell>
          <cell r="X99">
            <v>693501280.01999998</v>
          </cell>
          <cell r="Y99">
            <v>667215478.90999997</v>
          </cell>
          <cell r="Z99">
            <v>681879766.99000001</v>
          </cell>
          <cell r="AA99">
            <v>632928542.13999999</v>
          </cell>
          <cell r="AB99">
            <v>714971825.05999994</v>
          </cell>
          <cell r="AC99">
            <v>1377462311.02</v>
          </cell>
          <cell r="AD99">
            <v>2113067517.4299998</v>
          </cell>
          <cell r="AE99">
            <v>2842590809.8199997</v>
          </cell>
          <cell r="AF99">
            <v>3596393280.6999998</v>
          </cell>
          <cell r="AG99">
            <v>4325570999.25</v>
          </cell>
          <cell r="AH99">
            <v>5014242820.4200001</v>
          </cell>
          <cell r="AI99">
            <v>5728437002.7399998</v>
          </cell>
          <cell r="AJ99">
            <v>6421938282.7600002</v>
          </cell>
          <cell r="AK99">
            <v>7089153761.6700001</v>
          </cell>
          <cell r="AL99">
            <v>7771033528.6599998</v>
          </cell>
          <cell r="AM99">
            <v>8403962070.8000002</v>
          </cell>
          <cell r="AN99">
            <v>717060308</v>
          </cell>
          <cell r="AO99">
            <v>693341447</v>
          </cell>
          <cell r="AP99">
            <v>752044790</v>
          </cell>
          <cell r="AQ99">
            <v>741878395</v>
          </cell>
          <cell r="AR99">
            <v>759904063</v>
          </cell>
          <cell r="AS99">
            <v>731352132</v>
          </cell>
          <cell r="AT99">
            <v>706874375</v>
          </cell>
          <cell r="AU99">
            <v>725819451</v>
          </cell>
          <cell r="AV99">
            <v>703076671</v>
          </cell>
          <cell r="AW99">
            <v>695713663</v>
          </cell>
          <cell r="AX99">
            <v>712644319</v>
          </cell>
          <cell r="AY99">
            <v>681376638</v>
          </cell>
          <cell r="AZ99">
            <v>717060308</v>
          </cell>
          <cell r="BA99">
            <v>1410401755</v>
          </cell>
          <cell r="BB99">
            <v>2162446545</v>
          </cell>
          <cell r="BC99">
            <v>2904324940</v>
          </cell>
          <cell r="BD99">
            <v>3664229003</v>
          </cell>
          <cell r="BE99">
            <v>4395581135</v>
          </cell>
          <cell r="BF99">
            <v>5102455510</v>
          </cell>
          <cell r="BG99">
            <v>5828274961</v>
          </cell>
          <cell r="BH99">
            <v>6531351632</v>
          </cell>
          <cell r="BI99">
            <v>7227065295</v>
          </cell>
          <cell r="BJ99">
            <v>7939709614</v>
          </cell>
          <cell r="BK99">
            <v>8621086252</v>
          </cell>
          <cell r="BL99">
            <v>714971825</v>
          </cell>
          <cell r="BM99">
            <v>662490486</v>
          </cell>
          <cell r="BN99">
            <v>735605206</v>
          </cell>
          <cell r="BO99">
            <v>729523292</v>
          </cell>
          <cell r="BP99">
            <v>753802471</v>
          </cell>
          <cell r="BQ99">
            <v>729177719</v>
          </cell>
          <cell r="BR99">
            <v>702566497</v>
          </cell>
          <cell r="BS99">
            <v>725811740</v>
          </cell>
          <cell r="BT99">
            <v>705618047</v>
          </cell>
          <cell r="BU99">
            <v>689250160</v>
          </cell>
          <cell r="BV99">
            <v>704099323</v>
          </cell>
          <cell r="BW99">
            <v>653733600</v>
          </cell>
          <cell r="BX99">
            <v>714971825</v>
          </cell>
          <cell r="BY99">
            <v>1377462311</v>
          </cell>
          <cell r="BZ99">
            <v>2113067517</v>
          </cell>
          <cell r="CA99">
            <v>2842590809</v>
          </cell>
          <cell r="CB99">
            <v>3596393280</v>
          </cell>
          <cell r="CC99">
            <v>4325570999</v>
          </cell>
          <cell r="CD99">
            <v>5028137496</v>
          </cell>
          <cell r="CE99">
            <v>5753949236</v>
          </cell>
          <cell r="CF99">
            <v>6459567283</v>
          </cell>
          <cell r="CG99">
            <v>7148817443</v>
          </cell>
          <cell r="CH99">
            <v>7852916766</v>
          </cell>
          <cell r="CI99">
            <v>8506650366</v>
          </cell>
          <cell r="CJ99">
            <v>714971825</v>
          </cell>
          <cell r="CK99">
            <v>662490486</v>
          </cell>
          <cell r="CL99">
            <v>735605206</v>
          </cell>
          <cell r="CM99">
            <v>729523292</v>
          </cell>
          <cell r="CN99">
            <v>753802471</v>
          </cell>
          <cell r="CO99">
            <v>729177719</v>
          </cell>
          <cell r="CP99">
            <v>688671821</v>
          </cell>
          <cell r="CQ99">
            <v>714194182</v>
          </cell>
          <cell r="CR99">
            <v>693501280</v>
          </cell>
          <cell r="CS99">
            <v>667215479</v>
          </cell>
          <cell r="CT99">
            <v>697615277</v>
          </cell>
          <cell r="CU99">
            <v>647708609</v>
          </cell>
          <cell r="CV99">
            <v>714971825</v>
          </cell>
          <cell r="CW99">
            <v>1377462311</v>
          </cell>
          <cell r="CX99">
            <v>2113067517</v>
          </cell>
          <cell r="CY99">
            <v>2842590809</v>
          </cell>
          <cell r="CZ99">
            <v>3596393280</v>
          </cell>
          <cell r="DA99">
            <v>4325570999</v>
          </cell>
          <cell r="DB99">
            <v>5014242820</v>
          </cell>
          <cell r="DC99">
            <v>5728437002</v>
          </cell>
          <cell r="DD99">
            <v>6421938282</v>
          </cell>
          <cell r="DE99">
            <v>7089153761</v>
          </cell>
          <cell r="DF99">
            <v>7786769038</v>
          </cell>
          <cell r="DG99">
            <v>8434477647</v>
          </cell>
          <cell r="DI99">
            <v>681890393.85000002</v>
          </cell>
          <cell r="DJ99">
            <v>685628536.88</v>
          </cell>
          <cell r="DK99">
            <v>732383773.39999998</v>
          </cell>
          <cell r="DL99">
            <v>724049926.90999997</v>
          </cell>
          <cell r="DM99">
            <v>739522191.95000005</v>
          </cell>
          <cell r="DN99">
            <v>699763689.46000004</v>
          </cell>
          <cell r="DO99">
            <v>683982672.02999997</v>
          </cell>
          <cell r="DP99">
            <v>707044997.99000001</v>
          </cell>
          <cell r="DQ99">
            <v>678337018.46000004</v>
          </cell>
          <cell r="DR99">
            <v>642919556.73000002</v>
          </cell>
          <cell r="DS99">
            <v>671885080.79999995</v>
          </cell>
          <cell r="DT99">
            <v>643267769.71000004</v>
          </cell>
          <cell r="DU99">
            <v>681890393.85000002</v>
          </cell>
          <cell r="DV99">
            <v>1367518930.73</v>
          </cell>
          <cell r="DW99">
            <v>2099902704.1300001</v>
          </cell>
          <cell r="DX99">
            <v>2823952631.04</v>
          </cell>
          <cell r="DY99">
            <v>3563474822.9899998</v>
          </cell>
          <cell r="DZ99">
            <v>4263238512.4499998</v>
          </cell>
          <cell r="EA99">
            <v>4947221184.4799995</v>
          </cell>
          <cell r="EB99">
            <v>5654266182.4699993</v>
          </cell>
          <cell r="EC99">
            <v>6332603200.9299994</v>
          </cell>
          <cell r="ED99">
            <v>6975522757.6599998</v>
          </cell>
          <cell r="EE99">
            <v>7647407838.46</v>
          </cell>
          <cell r="EF99">
            <v>8290675608.1700001</v>
          </cell>
          <cell r="EG99">
            <v>724543963</v>
          </cell>
          <cell r="EH99">
            <v>688870405</v>
          </cell>
          <cell r="EI99">
            <v>742309242</v>
          </cell>
          <cell r="EJ99">
            <v>735814439</v>
          </cell>
          <cell r="EK99">
            <v>750763490</v>
          </cell>
          <cell r="EL99">
            <v>732359464</v>
          </cell>
          <cell r="EM99">
            <v>702430009</v>
          </cell>
          <cell r="EN99">
            <v>723655060</v>
          </cell>
          <cell r="EO99">
            <v>703515403</v>
          </cell>
          <cell r="EP99">
            <v>688792781</v>
          </cell>
          <cell r="EQ99">
            <v>706245871</v>
          </cell>
          <cell r="ER99">
            <v>663185238</v>
          </cell>
          <cell r="ES99">
            <v>724543963</v>
          </cell>
          <cell r="ET99">
            <v>1413414368</v>
          </cell>
          <cell r="EU99">
            <v>2155723610</v>
          </cell>
          <cell r="EV99">
            <v>2891538049</v>
          </cell>
          <cell r="EW99">
            <v>3642301539</v>
          </cell>
          <cell r="EX99">
            <v>4374661003</v>
          </cell>
          <cell r="EY99">
            <v>5077091012</v>
          </cell>
          <cell r="EZ99">
            <v>5800746072</v>
          </cell>
          <cell r="FA99">
            <v>6504261475</v>
          </cell>
          <cell r="FB99">
            <v>7193054256</v>
          </cell>
          <cell r="FC99">
            <v>7899300127</v>
          </cell>
          <cell r="FD99">
            <v>8562485365</v>
          </cell>
          <cell r="FE99">
            <v>681890394</v>
          </cell>
          <cell r="FF99">
            <v>685628537</v>
          </cell>
          <cell r="FG99">
            <v>732383773</v>
          </cell>
          <cell r="FH99">
            <v>724049927</v>
          </cell>
          <cell r="FI99">
            <v>739522192</v>
          </cell>
          <cell r="FJ99">
            <v>699763689</v>
          </cell>
          <cell r="FK99">
            <v>687782442</v>
          </cell>
          <cell r="FL99">
            <v>712001326</v>
          </cell>
          <cell r="FM99">
            <v>692395600</v>
          </cell>
          <cell r="FN99">
            <v>669840024</v>
          </cell>
          <cell r="FO99">
            <v>685221630</v>
          </cell>
          <cell r="FP99">
            <v>634981152</v>
          </cell>
          <cell r="FQ99">
            <v>681890394</v>
          </cell>
          <cell r="FR99">
            <v>1367518931</v>
          </cell>
          <cell r="FS99">
            <v>2099902704</v>
          </cell>
          <cell r="FT99">
            <v>2823952631</v>
          </cell>
          <cell r="FU99">
            <v>3563474823</v>
          </cell>
          <cell r="FV99">
            <v>4263238512</v>
          </cell>
          <cell r="FW99">
            <v>4951020954</v>
          </cell>
          <cell r="FX99">
            <v>5663022280</v>
          </cell>
          <cell r="FY99">
            <v>6355417880</v>
          </cell>
          <cell r="FZ99">
            <v>7025257904</v>
          </cell>
          <cell r="GA99">
            <v>7710479534</v>
          </cell>
          <cell r="GB99">
            <v>8345460686</v>
          </cell>
          <cell r="GC99">
            <v>681890394</v>
          </cell>
          <cell r="GD99">
            <v>685628537</v>
          </cell>
          <cell r="GE99">
            <v>732383773</v>
          </cell>
          <cell r="GF99">
            <v>724049927</v>
          </cell>
          <cell r="GG99">
            <v>739522192</v>
          </cell>
          <cell r="GH99">
            <v>699763689</v>
          </cell>
          <cell r="GI99">
            <v>683982672</v>
          </cell>
          <cell r="GJ99">
            <v>707044998</v>
          </cell>
          <cell r="GK99">
            <v>678337018</v>
          </cell>
          <cell r="GL99">
            <v>642919557</v>
          </cell>
          <cell r="GM99">
            <v>544707220</v>
          </cell>
          <cell r="GN99">
            <v>504770023</v>
          </cell>
          <cell r="GO99">
            <v>681890394</v>
          </cell>
          <cell r="GP99">
            <v>1367518931</v>
          </cell>
          <cell r="GQ99">
            <v>2099902704</v>
          </cell>
          <cell r="GR99">
            <v>2823952631</v>
          </cell>
          <cell r="GS99">
            <v>3563474823</v>
          </cell>
          <cell r="GT99">
            <v>4263238512</v>
          </cell>
          <cell r="GU99">
            <v>4947221184</v>
          </cell>
          <cell r="GV99">
            <v>5654266182</v>
          </cell>
          <cell r="GW99">
            <v>6332603200</v>
          </cell>
          <cell r="GX99">
            <v>6975522757</v>
          </cell>
          <cell r="GY99">
            <v>7520229977</v>
          </cell>
          <cell r="GZ99">
            <v>8025000000</v>
          </cell>
          <cell r="HA99">
            <v>0</v>
          </cell>
          <cell r="HB99">
            <v>663677817.44000006</v>
          </cell>
          <cell r="HC99">
            <v>516013163.27999997</v>
          </cell>
          <cell r="HD99">
            <v>630236356.84000003</v>
          </cell>
          <cell r="HE99">
            <v>680668511.41999996</v>
          </cell>
          <cell r="HF99">
            <v>707817285.47000003</v>
          </cell>
          <cell r="HG99">
            <v>681945639.51999998</v>
          </cell>
          <cell r="HH99">
            <v>658415677.20000005</v>
          </cell>
          <cell r="HI99">
            <v>684664918.74000001</v>
          </cell>
          <cell r="HJ99">
            <v>651100690.26999998</v>
          </cell>
          <cell r="HK99">
            <v>638034449.86000001</v>
          </cell>
          <cell r="HL99">
            <v>635521859.63999999</v>
          </cell>
          <cell r="HM99">
            <v>591243272.78999996</v>
          </cell>
          <cell r="HN99">
            <v>663677817.44000006</v>
          </cell>
          <cell r="HO99">
            <v>1179690980.72</v>
          </cell>
          <cell r="HP99">
            <v>1809927337.5599999</v>
          </cell>
          <cell r="HQ99">
            <v>2490595848.98</v>
          </cell>
          <cell r="HR99">
            <v>3198413134.4499998</v>
          </cell>
          <cell r="HS99">
            <v>3880358773.9699998</v>
          </cell>
          <cell r="HT99">
            <v>4538774451.1700001</v>
          </cell>
          <cell r="HU99">
            <v>5223439369.9099998</v>
          </cell>
          <cell r="HV99">
            <v>5874540060.1800003</v>
          </cell>
          <cell r="HW99">
            <v>6512574510.04</v>
          </cell>
          <cell r="HX99">
            <v>7148096369.6800003</v>
          </cell>
          <cell r="HY99">
            <v>7739339642.4700003</v>
          </cell>
          <cell r="HZ99">
            <v>682949052</v>
          </cell>
          <cell r="IA99">
            <v>646408941</v>
          </cell>
          <cell r="IB99">
            <v>709334411</v>
          </cell>
          <cell r="IC99">
            <v>700343356</v>
          </cell>
          <cell r="ID99">
            <v>719636915</v>
          </cell>
          <cell r="IE99">
            <v>700676963</v>
          </cell>
          <cell r="IF99">
            <v>663983607</v>
          </cell>
          <cell r="IG99">
            <v>687361469</v>
          </cell>
          <cell r="IH99">
            <v>668437451</v>
          </cell>
          <cell r="II99">
            <v>646669731</v>
          </cell>
          <cell r="IJ99">
            <v>661521820</v>
          </cell>
          <cell r="IK99">
            <v>613015139</v>
          </cell>
          <cell r="IL99">
            <v>682949052</v>
          </cell>
          <cell r="IM99">
            <v>1329357993</v>
          </cell>
          <cell r="IN99">
            <v>2038692404</v>
          </cell>
          <cell r="IO99">
            <v>2739035760</v>
          </cell>
          <cell r="IP99">
            <v>3458672675</v>
          </cell>
          <cell r="IQ99">
            <v>4159349638</v>
          </cell>
          <cell r="IR99">
            <v>4823333245</v>
          </cell>
          <cell r="IS99">
            <v>5510694714</v>
          </cell>
          <cell r="IT99">
            <v>6179132165</v>
          </cell>
          <cell r="IU99">
            <v>6825801896</v>
          </cell>
          <cell r="IV99">
            <v>7487323716</v>
          </cell>
          <cell r="IW99">
            <v>8100338855</v>
          </cell>
          <cell r="IX99">
            <v>663677817</v>
          </cell>
          <cell r="IY99">
            <v>516013163</v>
          </cell>
          <cell r="IZ99">
            <v>630236357</v>
          </cell>
          <cell r="JA99">
            <v>680668511</v>
          </cell>
          <cell r="JB99">
            <v>707817285</v>
          </cell>
          <cell r="JC99">
            <v>681945640</v>
          </cell>
          <cell r="JD99">
            <v>623986111</v>
          </cell>
          <cell r="JE99">
            <v>645025490</v>
          </cell>
          <cell r="JF99">
            <v>618835674</v>
          </cell>
          <cell r="JG99">
            <v>586524908</v>
          </cell>
          <cell r="JH99">
            <v>612949678</v>
          </cell>
          <cell r="JI99">
            <v>586842577</v>
          </cell>
          <cell r="JJ99">
            <v>663677817</v>
          </cell>
          <cell r="JK99">
            <v>1179690980</v>
          </cell>
          <cell r="JL99">
            <v>1809927337</v>
          </cell>
          <cell r="JM99">
            <v>2490595848</v>
          </cell>
          <cell r="JN99">
            <v>3198413133</v>
          </cell>
          <cell r="JO99">
            <v>3880358773</v>
          </cell>
          <cell r="JP99">
            <v>4504344884</v>
          </cell>
          <cell r="JQ99">
            <v>5149370374</v>
          </cell>
          <cell r="JR99">
            <v>5768206048</v>
          </cell>
          <cell r="JS99">
            <v>6354730956</v>
          </cell>
          <cell r="JT99">
            <v>6967680634</v>
          </cell>
          <cell r="JU99">
            <v>7554523211</v>
          </cell>
          <cell r="JV99">
            <v>663677817</v>
          </cell>
          <cell r="JW99">
            <v>516013163</v>
          </cell>
          <cell r="JX99">
            <v>630236357</v>
          </cell>
          <cell r="JY99">
            <v>680668511</v>
          </cell>
          <cell r="JZ99">
            <v>707817285</v>
          </cell>
          <cell r="KA99">
            <v>681945640</v>
          </cell>
          <cell r="KB99">
            <v>658415677</v>
          </cell>
          <cell r="KC99">
            <v>684664919</v>
          </cell>
          <cell r="KD99">
            <v>651100690</v>
          </cell>
          <cell r="KE99">
            <v>638034450</v>
          </cell>
          <cell r="KF99">
            <v>623349230</v>
          </cell>
          <cell r="KG99">
            <v>586959259</v>
          </cell>
          <cell r="KH99">
            <v>663677817</v>
          </cell>
          <cell r="KI99">
            <v>1179690980</v>
          </cell>
          <cell r="KJ99">
            <v>1809927337</v>
          </cell>
          <cell r="KK99">
            <v>2490595848</v>
          </cell>
          <cell r="KL99">
            <v>3198413133</v>
          </cell>
          <cell r="KM99">
            <v>3880358773</v>
          </cell>
          <cell r="KN99">
            <v>4538774450</v>
          </cell>
          <cell r="KO99">
            <v>5223439369</v>
          </cell>
          <cell r="KP99">
            <v>5874540059</v>
          </cell>
          <cell r="KQ99">
            <v>6512574509</v>
          </cell>
          <cell r="KR99">
            <v>7135923739</v>
          </cell>
          <cell r="KS99">
            <v>7722882998</v>
          </cell>
          <cell r="KT99">
            <v>0</v>
          </cell>
          <cell r="KU99">
            <v>665293379.98000002</v>
          </cell>
          <cell r="KV99">
            <v>659508827.14999998</v>
          </cell>
          <cell r="KW99">
            <v>705018648.33000004</v>
          </cell>
          <cell r="KX99">
            <v>703731440.83000004</v>
          </cell>
          <cell r="KY99">
            <v>725569677.66999996</v>
          </cell>
          <cell r="KZ99">
            <v>694019975.89999998</v>
          </cell>
          <cell r="LA99">
            <v>644550086.70000005</v>
          </cell>
          <cell r="LB99">
            <v>647581434.51999998</v>
          </cell>
          <cell r="LC99">
            <v>621473930.23000002</v>
          </cell>
          <cell r="LD99">
            <v>603808608.50999999</v>
          </cell>
          <cell r="LE99">
            <v>622309406.86000001</v>
          </cell>
          <cell r="LF99">
            <v>597699219.34000003</v>
          </cell>
          <cell r="LG99">
            <v>665293379.98000002</v>
          </cell>
          <cell r="LH99">
            <v>1324802207.1300001</v>
          </cell>
          <cell r="LI99">
            <v>2029820855.46</v>
          </cell>
          <cell r="LJ99">
            <v>2733552296.29</v>
          </cell>
          <cell r="LK99">
            <v>3459121973.96</v>
          </cell>
          <cell r="LL99">
            <v>4153141949.8600001</v>
          </cell>
          <cell r="LM99">
            <v>4797692036.5600004</v>
          </cell>
          <cell r="LN99">
            <v>5445273471.0799999</v>
          </cell>
          <cell r="LO99">
            <v>6066747401.3099995</v>
          </cell>
          <cell r="LP99">
            <v>6670556009.8199997</v>
          </cell>
          <cell r="LQ99">
            <v>7292865416.6799994</v>
          </cell>
          <cell r="LR99">
            <v>7890564636.0199995</v>
          </cell>
          <cell r="LS99">
            <v>679261856</v>
          </cell>
          <cell r="LT99">
            <v>659726185</v>
          </cell>
          <cell r="LU99">
            <v>717133946</v>
          </cell>
          <cell r="LV99">
            <v>707472610</v>
          </cell>
          <cell r="LW99">
            <v>724809186</v>
          </cell>
          <cell r="LX99">
            <v>695999154</v>
          </cell>
          <cell r="LY99">
            <v>669539375</v>
          </cell>
          <cell r="LZ99">
            <v>692848054</v>
          </cell>
          <cell r="MA99">
            <v>669268657</v>
          </cell>
          <cell r="MB99">
            <v>639885520</v>
          </cell>
          <cell r="MC99">
            <v>661708055</v>
          </cell>
          <cell r="MD99">
            <v>623126340</v>
          </cell>
          <cell r="ME99">
            <v>679261856</v>
          </cell>
          <cell r="MF99">
            <v>1338988041</v>
          </cell>
          <cell r="MG99">
            <v>2056121987</v>
          </cell>
          <cell r="MH99">
            <v>2763594597</v>
          </cell>
          <cell r="MI99">
            <v>3488403783</v>
          </cell>
          <cell r="MJ99">
            <v>4184402937</v>
          </cell>
          <cell r="MK99">
            <v>4853942312</v>
          </cell>
          <cell r="ML99">
            <v>5546790366</v>
          </cell>
          <cell r="MM99">
            <v>6216059023</v>
          </cell>
          <cell r="MN99">
            <v>6855944543</v>
          </cell>
          <cell r="MO99">
            <v>7517652598</v>
          </cell>
          <cell r="MP99">
            <v>8140778938</v>
          </cell>
          <cell r="MQ99">
            <v>665293380</v>
          </cell>
          <cell r="MR99">
            <v>659508827</v>
          </cell>
          <cell r="MS99">
            <v>705018648</v>
          </cell>
          <cell r="MT99">
            <v>703731441</v>
          </cell>
          <cell r="MU99">
            <v>725569678</v>
          </cell>
          <cell r="MV99">
            <v>694019976</v>
          </cell>
          <cell r="MW99">
            <v>644550087</v>
          </cell>
          <cell r="MX99">
            <v>703302961</v>
          </cell>
          <cell r="MY99">
            <v>676695587</v>
          </cell>
          <cell r="MZ99">
            <v>655240228</v>
          </cell>
          <cell r="NA99">
            <v>667966190</v>
          </cell>
          <cell r="NB99">
            <v>626649578</v>
          </cell>
          <cell r="NC99">
            <v>665293380</v>
          </cell>
          <cell r="ND99">
            <v>1324802207</v>
          </cell>
          <cell r="NE99">
            <v>2029820855</v>
          </cell>
          <cell r="NF99">
            <v>2733552296</v>
          </cell>
          <cell r="NG99">
            <v>3459121974</v>
          </cell>
          <cell r="NH99">
            <v>4153141950</v>
          </cell>
          <cell r="NI99">
            <v>4797692037</v>
          </cell>
          <cell r="NJ99">
            <v>5500994998</v>
          </cell>
          <cell r="NK99">
            <v>6177690585</v>
          </cell>
          <cell r="NL99">
            <v>6832930813</v>
          </cell>
          <cell r="NM99">
            <v>7500897003</v>
          </cell>
          <cell r="NN99">
            <v>8127546581</v>
          </cell>
          <cell r="NO99">
            <v>665293380</v>
          </cell>
          <cell r="NP99">
            <v>659508827</v>
          </cell>
          <cell r="NQ99">
            <v>705018648</v>
          </cell>
          <cell r="NR99">
            <v>703731441</v>
          </cell>
          <cell r="NS99">
            <v>725569678</v>
          </cell>
          <cell r="NT99">
            <v>694019976</v>
          </cell>
          <cell r="NU99">
            <v>644550087</v>
          </cell>
          <cell r="NV99">
            <v>647581435</v>
          </cell>
          <cell r="NW99">
            <v>621473930</v>
          </cell>
          <cell r="NX99">
            <v>603808609</v>
          </cell>
          <cell r="NY99">
            <v>688121126</v>
          </cell>
          <cell r="NZ99">
            <v>646609747</v>
          </cell>
          <cell r="OA99">
            <v>665293380</v>
          </cell>
          <cell r="OB99">
            <v>1324802207</v>
          </cell>
          <cell r="OC99">
            <v>2029820855</v>
          </cell>
          <cell r="OD99">
            <v>2733552296</v>
          </cell>
          <cell r="OE99">
            <v>3459121974</v>
          </cell>
          <cell r="OF99">
            <v>4153141950</v>
          </cell>
          <cell r="OG99">
            <v>4797692037</v>
          </cell>
          <cell r="OH99">
            <v>5445273472</v>
          </cell>
          <cell r="OI99">
            <v>6066747402</v>
          </cell>
          <cell r="OJ99">
            <v>6670556011</v>
          </cell>
          <cell r="OK99">
            <v>7358677137</v>
          </cell>
          <cell r="OL99">
            <v>8005286884</v>
          </cell>
          <cell r="OM99">
            <v>0</v>
          </cell>
          <cell r="ON99">
            <v>0</v>
          </cell>
          <cell r="OO99">
            <v>648439724.37</v>
          </cell>
          <cell r="OP99">
            <v>610507458.00999999</v>
          </cell>
          <cell r="OQ99">
            <v>667773970.61000001</v>
          </cell>
          <cell r="OR99">
            <v>666716510.95000005</v>
          </cell>
          <cell r="OS99">
            <v>669795151.98000002</v>
          </cell>
          <cell r="OT99">
            <v>675435082.13</v>
          </cell>
          <cell r="OU99">
            <v>594472029.46000004</v>
          </cell>
          <cell r="OV99">
            <v>624560843.08000004</v>
          </cell>
          <cell r="OW99">
            <v>594830767.64999998</v>
          </cell>
          <cell r="OX99">
            <v>538662727.88</v>
          </cell>
          <cell r="OY99">
            <v>559624367.84000003</v>
          </cell>
          <cell r="OZ99">
            <v>523617102.94999999</v>
          </cell>
          <cell r="PA99">
            <v>648439724.37</v>
          </cell>
          <cell r="PB99">
            <v>1258947182.3800001</v>
          </cell>
          <cell r="PC99">
            <v>1926721152.9900002</v>
          </cell>
          <cell r="PD99">
            <v>2593437663.9400005</v>
          </cell>
          <cell r="PE99">
            <v>3263232815.9200006</v>
          </cell>
          <cell r="PF99">
            <v>3938667898.0500007</v>
          </cell>
          <cell r="PG99">
            <v>4533139927.5100002</v>
          </cell>
          <cell r="PH99">
            <v>5157700770.5900002</v>
          </cell>
          <cell r="PI99">
            <v>5752531538.2399998</v>
          </cell>
          <cell r="PJ99">
            <v>6291194266.1199999</v>
          </cell>
          <cell r="PK99">
            <v>6850818633.96</v>
          </cell>
          <cell r="PL99">
            <v>7374435736.9099998</v>
          </cell>
          <cell r="PM99">
            <v>680776331</v>
          </cell>
          <cell r="PN99">
            <v>661197104</v>
          </cell>
          <cell r="PO99">
            <v>718732859</v>
          </cell>
          <cell r="PP99">
            <v>709049983</v>
          </cell>
          <cell r="PQ99">
            <v>726425212</v>
          </cell>
          <cell r="PR99">
            <v>697550945</v>
          </cell>
          <cell r="PS99">
            <v>671032172</v>
          </cell>
          <cell r="PT99">
            <v>694392820</v>
          </cell>
          <cell r="PU99">
            <v>670760851</v>
          </cell>
          <cell r="PV99">
            <v>641312201</v>
          </cell>
          <cell r="PW99">
            <v>663183392</v>
          </cell>
          <cell r="PX99">
            <v>624515655</v>
          </cell>
          <cell r="PY99">
            <v>680776331</v>
          </cell>
          <cell r="PZ99">
            <v>1341973435</v>
          </cell>
          <cell r="QA99">
            <v>2060706294</v>
          </cell>
          <cell r="QB99">
            <v>2769756277</v>
          </cell>
          <cell r="QC99">
            <v>3496181489</v>
          </cell>
          <cell r="QD99">
            <v>4193732434</v>
          </cell>
          <cell r="QE99">
            <v>4864764606</v>
          </cell>
          <cell r="QF99">
            <v>5559157426</v>
          </cell>
          <cell r="QG99">
            <v>6229918277</v>
          </cell>
          <cell r="QH99">
            <v>6871230478</v>
          </cell>
          <cell r="QI99">
            <v>7534413870</v>
          </cell>
          <cell r="QJ99">
            <v>8158929525</v>
          </cell>
          <cell r="QK99">
            <v>648439724</v>
          </cell>
          <cell r="QL99">
            <v>610507458</v>
          </cell>
          <cell r="QM99">
            <v>667773971</v>
          </cell>
          <cell r="QN99">
            <v>666716511</v>
          </cell>
          <cell r="QO99">
            <v>669795152</v>
          </cell>
          <cell r="QP99">
            <v>675435082</v>
          </cell>
          <cell r="QQ99">
            <v>697274144</v>
          </cell>
          <cell r="QR99">
            <v>713055721</v>
          </cell>
          <cell r="QS99">
            <v>687005546</v>
          </cell>
          <cell r="QT99">
            <v>661050238</v>
          </cell>
          <cell r="QU99">
            <v>682680122</v>
          </cell>
          <cell r="QV99">
            <v>647989224</v>
          </cell>
          <cell r="QW99">
            <v>648439724</v>
          </cell>
          <cell r="QX99">
            <v>1258947182</v>
          </cell>
          <cell r="QY99">
            <v>1926721153</v>
          </cell>
          <cell r="QZ99">
            <v>2593437664</v>
          </cell>
          <cell r="RA99">
            <v>3263232816</v>
          </cell>
          <cell r="RB99">
            <v>3938667898</v>
          </cell>
          <cell r="RC99">
            <v>4635942042</v>
          </cell>
          <cell r="RD99">
            <v>5348997763</v>
          </cell>
          <cell r="RE99">
            <v>6036003309</v>
          </cell>
          <cell r="RF99">
            <v>6697053547</v>
          </cell>
          <cell r="RG99">
            <v>7379733669</v>
          </cell>
          <cell r="RH99">
            <v>8027722893</v>
          </cell>
          <cell r="RI99">
            <v>648439724</v>
          </cell>
          <cell r="RJ99">
            <v>610507458</v>
          </cell>
          <cell r="RK99">
            <v>667773971</v>
          </cell>
          <cell r="RL99">
            <v>666716511</v>
          </cell>
          <cell r="RM99">
            <v>669795152</v>
          </cell>
          <cell r="RN99">
            <v>675435082</v>
          </cell>
          <cell r="RO99">
            <v>594472029</v>
          </cell>
          <cell r="RP99">
            <v>624560843</v>
          </cell>
          <cell r="RQ99">
            <v>594830768</v>
          </cell>
          <cell r="RR99">
            <v>538662728</v>
          </cell>
          <cell r="RS99">
            <v>683415193</v>
          </cell>
          <cell r="RT99">
            <v>669539506</v>
          </cell>
          <cell r="RU99">
            <v>648439724</v>
          </cell>
          <cell r="RV99">
            <v>1258947182</v>
          </cell>
          <cell r="RW99">
            <v>1926721153</v>
          </cell>
          <cell r="RX99">
            <v>2593437664</v>
          </cell>
          <cell r="RY99">
            <v>3263232816</v>
          </cell>
          <cell r="RZ99">
            <v>3938667898</v>
          </cell>
          <cell r="SA99">
            <v>4533139927</v>
          </cell>
          <cell r="SB99">
            <v>5157700770</v>
          </cell>
          <cell r="SC99">
            <v>5752531538</v>
          </cell>
          <cell r="SD99">
            <v>6291194266</v>
          </cell>
          <cell r="SE99">
            <v>6974609459</v>
          </cell>
          <cell r="SF99">
            <v>7644148965</v>
          </cell>
          <cell r="SH99">
            <v>599380485.91999996</v>
          </cell>
          <cell r="SI99">
            <v>565977535.91999996</v>
          </cell>
          <cell r="SJ99">
            <v>615454496.61000001</v>
          </cell>
          <cell r="SK99">
            <v>628464466.80999994</v>
          </cell>
          <cell r="SL99">
            <v>635249987.73000002</v>
          </cell>
          <cell r="SM99">
            <v>619927593.74000001</v>
          </cell>
          <cell r="SN99">
            <v>578279880.16999996</v>
          </cell>
          <cell r="SO99">
            <v>627013685.75999999</v>
          </cell>
          <cell r="SP99">
            <v>587152469.25</v>
          </cell>
          <cell r="SQ99">
            <v>572403810.88999999</v>
          </cell>
          <cell r="SR99">
            <v>563551921.82000005</v>
          </cell>
          <cell r="SS99">
            <v>546558050.75999999</v>
          </cell>
          <cell r="ST99">
            <v>599380485.91999996</v>
          </cell>
          <cell r="SU99">
            <v>1165358021.8399999</v>
          </cell>
          <cell r="SV99">
            <v>1780812518.4499998</v>
          </cell>
          <cell r="SW99">
            <v>2409276985.2599998</v>
          </cell>
          <cell r="SX99">
            <v>3044526972.9899998</v>
          </cell>
          <cell r="SY99">
            <v>3664454566.7299995</v>
          </cell>
          <cell r="SZ99">
            <v>4242734446.8999996</v>
          </cell>
          <cell r="TA99">
            <v>4869748132.6599998</v>
          </cell>
          <cell r="TB99">
            <v>5456900601.9099998</v>
          </cell>
          <cell r="TC99">
            <v>6029304412.8000002</v>
          </cell>
          <cell r="TD99">
            <v>6592856334.6199999</v>
          </cell>
          <cell r="TE99">
            <v>7139414385.3800001</v>
          </cell>
          <cell r="TF99">
            <v>665606758</v>
          </cell>
          <cell r="TG99">
            <v>639070561</v>
          </cell>
          <cell r="TH99">
            <v>699016335</v>
          </cell>
          <cell r="TI99">
            <v>697909401</v>
          </cell>
          <cell r="TJ99">
            <v>701132079</v>
          </cell>
          <cell r="TK99">
            <v>720206640</v>
          </cell>
          <cell r="TL99">
            <v>622284901</v>
          </cell>
          <cell r="TM99">
            <v>653781445</v>
          </cell>
          <cell r="TN99">
            <v>622660423</v>
          </cell>
          <cell r="TO99">
            <v>563864515</v>
          </cell>
          <cell r="TP99">
            <v>585806863</v>
          </cell>
          <cell r="TQ99">
            <v>548114968</v>
          </cell>
          <cell r="TR99">
            <v>665606758</v>
          </cell>
          <cell r="TS99">
            <v>1304677319</v>
          </cell>
          <cell r="TT99">
            <v>2003693654</v>
          </cell>
          <cell r="TU99">
            <v>2701603055</v>
          </cell>
          <cell r="TV99">
            <v>3402735134</v>
          </cell>
          <cell r="TW99">
            <v>4122941774</v>
          </cell>
          <cell r="TX99">
            <v>4745226675</v>
          </cell>
          <cell r="TY99">
            <v>5399008120</v>
          </cell>
          <cell r="TZ99">
            <v>6021668543</v>
          </cell>
          <cell r="UA99">
            <v>6585533058</v>
          </cell>
          <cell r="UB99">
            <v>7171339921</v>
          </cell>
          <cell r="UC99">
            <v>7719454889</v>
          </cell>
          <cell r="UD99">
            <v>599380486</v>
          </cell>
          <cell r="UE99">
            <v>565977536</v>
          </cell>
          <cell r="UF99">
            <v>615454497</v>
          </cell>
          <cell r="UG99">
            <v>628464467</v>
          </cell>
          <cell r="UH99">
            <v>635249988</v>
          </cell>
          <cell r="UI99">
            <v>619927594</v>
          </cell>
          <cell r="UJ99">
            <v>578279880</v>
          </cell>
          <cell r="UK99">
            <v>627013686</v>
          </cell>
          <cell r="UL99">
            <v>587152469</v>
          </cell>
          <cell r="UM99">
            <v>572403811</v>
          </cell>
          <cell r="UN99">
            <v>490679649</v>
          </cell>
          <cell r="UO99">
            <v>459108414</v>
          </cell>
          <cell r="UP99">
            <v>599380486</v>
          </cell>
          <cell r="UQ99">
            <v>1165358022</v>
          </cell>
          <cell r="UR99">
            <v>1780812519</v>
          </cell>
          <cell r="US99">
            <v>2409276986</v>
          </cell>
          <cell r="UT99">
            <v>3044526974</v>
          </cell>
          <cell r="UU99">
            <v>3664454568</v>
          </cell>
          <cell r="UV99">
            <v>4242734448</v>
          </cell>
          <cell r="UW99">
            <v>4869748134</v>
          </cell>
          <cell r="UX99">
            <v>5456900603</v>
          </cell>
          <cell r="UY99">
            <v>6029304414</v>
          </cell>
          <cell r="UZ99">
            <v>6519984063</v>
          </cell>
          <cell r="VA99">
            <v>6979092477</v>
          </cell>
          <cell r="VB99">
            <v>599380486</v>
          </cell>
          <cell r="VC99">
            <v>565977536</v>
          </cell>
          <cell r="VD99">
            <v>615454497</v>
          </cell>
          <cell r="VE99">
            <v>628464467</v>
          </cell>
          <cell r="VF99">
            <v>635249988</v>
          </cell>
          <cell r="VG99">
            <v>619927594</v>
          </cell>
          <cell r="VH99">
            <v>588142905</v>
          </cell>
          <cell r="VI99">
            <v>617911374</v>
          </cell>
          <cell r="VJ99">
            <v>588497824</v>
          </cell>
          <cell r="VK99">
            <v>532927785</v>
          </cell>
          <cell r="VL99">
            <v>553666254</v>
          </cell>
          <cell r="VM99">
            <v>518042345</v>
          </cell>
          <cell r="VN99">
            <v>599380486</v>
          </cell>
          <cell r="VO99">
            <v>1165358022</v>
          </cell>
          <cell r="VP99">
            <v>1780812519</v>
          </cell>
          <cell r="VQ99">
            <v>2409276986</v>
          </cell>
          <cell r="VR99">
            <v>3044526974</v>
          </cell>
          <cell r="VS99">
            <v>3664454568</v>
          </cell>
          <cell r="VT99">
            <v>4252597473</v>
          </cell>
          <cell r="VU99">
            <v>4870508847</v>
          </cell>
          <cell r="VV99">
            <v>5459006671</v>
          </cell>
          <cell r="VW99">
            <v>5991934456</v>
          </cell>
          <cell r="VX99">
            <v>6545600710</v>
          </cell>
          <cell r="VY99">
            <v>7063643055</v>
          </cell>
          <cell r="WA99">
            <v>611195841.37</v>
          </cell>
          <cell r="WB99">
            <v>597093501.95000005</v>
          </cell>
          <cell r="WC99">
            <v>638246242.09000003</v>
          </cell>
          <cell r="WD99">
            <v>668794238.82000005</v>
          </cell>
          <cell r="WE99">
            <v>0</v>
          </cell>
          <cell r="WF99">
            <v>0</v>
          </cell>
          <cell r="WG99">
            <v>0</v>
          </cell>
          <cell r="WH99">
            <v>0</v>
          </cell>
          <cell r="WI99">
            <v>0</v>
          </cell>
          <cell r="WJ99">
            <v>0</v>
          </cell>
          <cell r="WK99">
            <v>0</v>
          </cell>
          <cell r="WL99">
            <v>0</v>
          </cell>
          <cell r="WM99">
            <v>611195841.37</v>
          </cell>
          <cell r="WN99">
            <v>1208289343.3200002</v>
          </cell>
          <cell r="WO99">
            <v>1846535585.4100003</v>
          </cell>
          <cell r="WP99">
            <v>2515329824.2300005</v>
          </cell>
          <cell r="WQ99">
            <v>2515329824.2300005</v>
          </cell>
          <cell r="WR99">
            <v>2515329824.2300005</v>
          </cell>
          <cell r="WS99">
            <v>2515329824.2300005</v>
          </cell>
          <cell r="WT99">
            <v>2515329824.2300005</v>
          </cell>
          <cell r="WU99">
            <v>2515329824.2300005</v>
          </cell>
          <cell r="WV99">
            <v>2515329824.2300005</v>
          </cell>
          <cell r="WW99">
            <v>2515329824.2300005</v>
          </cell>
          <cell r="WX99">
            <v>2515329824.2300005</v>
          </cell>
          <cell r="WY99">
            <v>595784736</v>
          </cell>
          <cell r="WZ99">
            <v>570918877</v>
          </cell>
          <cell r="XA99">
            <v>615265610</v>
          </cell>
          <cell r="XB99">
            <v>612063255</v>
          </cell>
          <cell r="XC99">
            <v>627214580</v>
          </cell>
          <cell r="XD99">
            <v>605528071</v>
          </cell>
          <cell r="XE99">
            <v>580979584</v>
          </cell>
          <cell r="XF99">
            <v>599689796</v>
          </cell>
          <cell r="XG99">
            <v>581008512</v>
          </cell>
          <cell r="XH99">
            <v>563949802</v>
          </cell>
          <cell r="XI99">
            <v>579616562</v>
          </cell>
          <cell r="XJ99">
            <v>545722151</v>
          </cell>
          <cell r="XK99">
            <v>595784736</v>
          </cell>
          <cell r="XL99">
            <v>1166703613</v>
          </cell>
          <cell r="XM99">
            <v>1781969223</v>
          </cell>
          <cell r="XN99">
            <v>2394032478</v>
          </cell>
          <cell r="XO99">
            <v>3021247058</v>
          </cell>
          <cell r="XP99">
            <v>3626775129</v>
          </cell>
          <cell r="XQ99">
            <v>4207754713</v>
          </cell>
          <cell r="XR99">
            <v>4807444509</v>
          </cell>
          <cell r="XS99">
            <v>5388453021</v>
          </cell>
          <cell r="XT99">
            <v>5952402823</v>
          </cell>
          <cell r="XU99">
            <v>6532019385</v>
          </cell>
          <cell r="XV99">
            <v>7077741536</v>
          </cell>
          <cell r="XW99" t="e">
            <v>#N/A</v>
          </cell>
          <cell r="XX99" t="e">
            <v>#N/A</v>
          </cell>
          <cell r="XY99" t="e">
            <v>#N/A</v>
          </cell>
          <cell r="XZ99" t="e">
            <v>#N/A</v>
          </cell>
          <cell r="YA99" t="e">
            <v>#N/A</v>
          </cell>
          <cell r="YB99" t="e">
            <v>#N/A</v>
          </cell>
          <cell r="YC99" t="e">
            <v>#N/A</v>
          </cell>
          <cell r="YD99" t="e">
            <v>#N/A</v>
          </cell>
          <cell r="YE99" t="e">
            <v>#N/A</v>
          </cell>
          <cell r="YF99" t="e">
            <v>#N/A</v>
          </cell>
          <cell r="YG99" t="e">
            <v>#N/A</v>
          </cell>
          <cell r="YH99" t="e">
            <v>#N/A</v>
          </cell>
          <cell r="YI99" t="e">
            <v>#N/A</v>
          </cell>
          <cell r="YJ99" t="e">
            <v>#N/A</v>
          </cell>
          <cell r="YK99" t="e">
            <v>#N/A</v>
          </cell>
          <cell r="YL99" t="e">
            <v>#N/A</v>
          </cell>
          <cell r="YM99" t="e">
            <v>#N/A</v>
          </cell>
          <cell r="YN99" t="e">
            <v>#N/A</v>
          </cell>
          <cell r="YO99" t="e">
            <v>#N/A</v>
          </cell>
          <cell r="YP99" t="e">
            <v>#N/A</v>
          </cell>
          <cell r="YQ99" t="e">
            <v>#N/A</v>
          </cell>
          <cell r="YR99" t="e">
            <v>#N/A</v>
          </cell>
          <cell r="YS99" t="e">
            <v>#N/A</v>
          </cell>
          <cell r="YT99" t="e">
            <v>#N/A</v>
          </cell>
          <cell r="YU99">
            <v>599380486</v>
          </cell>
          <cell r="YV99">
            <v>565977536</v>
          </cell>
          <cell r="YW99">
            <v>615454497</v>
          </cell>
          <cell r="YX99">
            <v>628464467</v>
          </cell>
          <cell r="YY99">
            <v>635249988</v>
          </cell>
          <cell r="YZ99">
            <v>619927594</v>
          </cell>
          <cell r="ZA99">
            <v>588142905</v>
          </cell>
          <cell r="ZB99">
            <v>617911374</v>
          </cell>
          <cell r="ZC99">
            <v>588497824</v>
          </cell>
          <cell r="ZD99">
            <v>532927785</v>
          </cell>
          <cell r="ZE99">
            <v>553666254</v>
          </cell>
          <cell r="ZF99">
            <v>518042345</v>
          </cell>
          <cell r="ZG99">
            <v>599380486</v>
          </cell>
          <cell r="ZH99">
            <v>1165358022</v>
          </cell>
          <cell r="ZI99">
            <v>1780812519</v>
          </cell>
          <cell r="ZJ99">
            <v>2409276986</v>
          </cell>
          <cell r="ZK99">
            <v>3044526974</v>
          </cell>
          <cell r="ZL99">
            <v>3664454568</v>
          </cell>
          <cell r="ZM99">
            <v>4252597473</v>
          </cell>
          <cell r="ZN99">
            <v>4870508847</v>
          </cell>
          <cell r="ZO99">
            <v>5459006671</v>
          </cell>
          <cell r="ZP99">
            <v>5991934456</v>
          </cell>
          <cell r="ZQ99">
            <v>6545600710</v>
          </cell>
          <cell r="ZR99">
            <v>7063643055</v>
          </cell>
          <cell r="AAA99" t="str">
            <v>47.5        Electricity levy</v>
          </cell>
          <cell r="AAB99" t="e">
            <v>#VALUE!</v>
          </cell>
        </row>
        <row r="100">
          <cell r="O100" t="str">
            <v>48          Incandescent light bulb levy</v>
          </cell>
          <cell r="P100">
            <v>13639094.300000001</v>
          </cell>
          <cell r="Q100">
            <v>3605099</v>
          </cell>
          <cell r="R100">
            <v>2785536</v>
          </cell>
          <cell r="S100">
            <v>1523856.2</v>
          </cell>
          <cell r="T100">
            <v>1531091.8</v>
          </cell>
          <cell r="U100">
            <v>2285922.91</v>
          </cell>
          <cell r="V100">
            <v>3618189.09</v>
          </cell>
          <cell r="W100">
            <v>2134952</v>
          </cell>
          <cell r="X100">
            <v>1105397.6499999999</v>
          </cell>
          <cell r="Y100">
            <v>3050392</v>
          </cell>
          <cell r="Z100">
            <v>1696168</v>
          </cell>
          <cell r="AA100">
            <v>3743552</v>
          </cell>
          <cell r="AB100">
            <v>13639094.300000001</v>
          </cell>
          <cell r="AC100">
            <v>17244193.300000001</v>
          </cell>
          <cell r="AD100">
            <v>20029729.300000001</v>
          </cell>
          <cell r="AE100">
            <v>21553585.5</v>
          </cell>
          <cell r="AF100">
            <v>23084677.300000001</v>
          </cell>
          <cell r="AG100">
            <v>25370600.210000001</v>
          </cell>
          <cell r="AH100">
            <v>28988789.300000001</v>
          </cell>
          <cell r="AI100">
            <v>31123741.300000001</v>
          </cell>
          <cell r="AJ100">
            <v>32229138.949999999</v>
          </cell>
          <cell r="AK100">
            <v>35279530.950000003</v>
          </cell>
          <cell r="AL100">
            <v>36975698.950000003</v>
          </cell>
          <cell r="AM100">
            <v>40719250.950000003</v>
          </cell>
          <cell r="AN100">
            <v>4722589</v>
          </cell>
          <cell r="AO100">
            <v>5013820</v>
          </cell>
          <cell r="AP100">
            <v>5822212</v>
          </cell>
          <cell r="AQ100">
            <v>7444396</v>
          </cell>
          <cell r="AR100">
            <v>7886005</v>
          </cell>
          <cell r="AS100">
            <v>7514911</v>
          </cell>
          <cell r="AT100">
            <v>8125363</v>
          </cell>
          <cell r="AU100">
            <v>8644404</v>
          </cell>
          <cell r="AV100">
            <v>9195757</v>
          </cell>
          <cell r="AW100">
            <v>9305949</v>
          </cell>
          <cell r="AX100">
            <v>7380502</v>
          </cell>
          <cell r="AY100">
            <v>9528896</v>
          </cell>
          <cell r="AZ100">
            <v>4722589</v>
          </cell>
          <cell r="BA100">
            <v>9736409</v>
          </cell>
          <cell r="BB100">
            <v>15558621</v>
          </cell>
          <cell r="BC100">
            <v>23003017</v>
          </cell>
          <cell r="BD100">
            <v>30889022</v>
          </cell>
          <cell r="BE100">
            <v>38403933</v>
          </cell>
          <cell r="BF100">
            <v>46529296</v>
          </cell>
          <cell r="BG100">
            <v>55173700</v>
          </cell>
          <cell r="BH100">
            <v>64369457</v>
          </cell>
          <cell r="BI100">
            <v>73675406</v>
          </cell>
          <cell r="BJ100">
            <v>81055908</v>
          </cell>
          <cell r="BK100">
            <v>90584804</v>
          </cell>
          <cell r="BL100">
            <v>13639094</v>
          </cell>
          <cell r="BM100">
            <v>3605099</v>
          </cell>
          <cell r="BN100">
            <v>2785536</v>
          </cell>
          <cell r="BO100">
            <v>1523856</v>
          </cell>
          <cell r="BP100">
            <v>1531092</v>
          </cell>
          <cell r="BQ100">
            <v>2285923</v>
          </cell>
          <cell r="BR100">
            <v>3786759</v>
          </cell>
          <cell r="BS100">
            <v>4465236</v>
          </cell>
          <cell r="BT100">
            <v>3948457</v>
          </cell>
          <cell r="BU100">
            <v>4232388</v>
          </cell>
          <cell r="BV100">
            <v>3605458</v>
          </cell>
          <cell r="BW100">
            <v>4591102</v>
          </cell>
          <cell r="BX100">
            <v>13639094</v>
          </cell>
          <cell r="BY100">
            <v>17244193</v>
          </cell>
          <cell r="BZ100">
            <v>20029729</v>
          </cell>
          <cell r="CA100">
            <v>21553585</v>
          </cell>
          <cell r="CB100">
            <v>23084677</v>
          </cell>
          <cell r="CC100">
            <v>25370600</v>
          </cell>
          <cell r="CD100">
            <v>29157359</v>
          </cell>
          <cell r="CE100">
            <v>33622595</v>
          </cell>
          <cell r="CF100">
            <v>37571052</v>
          </cell>
          <cell r="CG100">
            <v>41803440</v>
          </cell>
          <cell r="CH100">
            <v>45408898</v>
          </cell>
          <cell r="CI100">
            <v>50000000</v>
          </cell>
          <cell r="CJ100">
            <v>13639094</v>
          </cell>
          <cell r="CK100">
            <v>3605099</v>
          </cell>
          <cell r="CL100">
            <v>2785536</v>
          </cell>
          <cell r="CM100">
            <v>1523856</v>
          </cell>
          <cell r="CN100">
            <v>1531092</v>
          </cell>
          <cell r="CO100">
            <v>2285923</v>
          </cell>
          <cell r="CP100">
            <v>3618189</v>
          </cell>
          <cell r="CQ100">
            <v>2134952</v>
          </cell>
          <cell r="CR100">
            <v>1105398</v>
          </cell>
          <cell r="CS100">
            <v>3050392</v>
          </cell>
          <cell r="CT100">
            <v>2387203</v>
          </cell>
          <cell r="CU100">
            <v>3073475</v>
          </cell>
          <cell r="CV100">
            <v>13639094</v>
          </cell>
          <cell r="CW100">
            <v>17244193</v>
          </cell>
          <cell r="CX100">
            <v>20029729</v>
          </cell>
          <cell r="CY100">
            <v>21553585</v>
          </cell>
          <cell r="CZ100">
            <v>23084677</v>
          </cell>
          <cell r="DA100">
            <v>25370600</v>
          </cell>
          <cell r="DB100">
            <v>28988789</v>
          </cell>
          <cell r="DC100">
            <v>31123741</v>
          </cell>
          <cell r="DD100">
            <v>32229139</v>
          </cell>
          <cell r="DE100">
            <v>35279531</v>
          </cell>
          <cell r="DF100">
            <v>37666734</v>
          </cell>
          <cell r="DG100">
            <v>40740209</v>
          </cell>
          <cell r="DI100">
            <v>2145807.58</v>
          </cell>
          <cell r="DJ100">
            <v>2248626</v>
          </cell>
          <cell r="DK100">
            <v>2643960</v>
          </cell>
          <cell r="DL100">
            <v>2476768</v>
          </cell>
          <cell r="DM100">
            <v>3064782.5</v>
          </cell>
          <cell r="DN100">
            <v>3354469.05</v>
          </cell>
          <cell r="DO100">
            <v>5239296.17</v>
          </cell>
          <cell r="DP100">
            <v>2175911.9900000002</v>
          </cell>
          <cell r="DQ100">
            <v>2199108.7999999998</v>
          </cell>
          <cell r="DR100">
            <v>2080740</v>
          </cell>
          <cell r="DS100">
            <v>2600232</v>
          </cell>
          <cell r="DT100">
            <v>3733397.8</v>
          </cell>
          <cell r="DU100">
            <v>2145807.58</v>
          </cell>
          <cell r="DV100">
            <v>4394433.58</v>
          </cell>
          <cell r="DW100">
            <v>7038393.5800000001</v>
          </cell>
          <cell r="DX100">
            <v>9515161.5800000001</v>
          </cell>
          <cell r="DY100">
            <v>12579944.08</v>
          </cell>
          <cell r="DZ100">
            <v>15934413.129999999</v>
          </cell>
          <cell r="EA100">
            <v>21173709.299999997</v>
          </cell>
          <cell r="EB100">
            <v>23349621.289999999</v>
          </cell>
          <cell r="EC100">
            <v>25548730.09</v>
          </cell>
          <cell r="ED100">
            <v>27629470.09</v>
          </cell>
          <cell r="EE100">
            <v>30229702.09</v>
          </cell>
          <cell r="EF100">
            <v>33963099.890000001</v>
          </cell>
          <cell r="EG100">
            <v>1300614</v>
          </cell>
          <cell r="EH100">
            <v>2706922</v>
          </cell>
          <cell r="EI100">
            <v>3228201</v>
          </cell>
          <cell r="EJ100">
            <v>4690363</v>
          </cell>
          <cell r="EK100">
            <v>3138767</v>
          </cell>
          <cell r="EL100">
            <v>3716939</v>
          </cell>
          <cell r="EM100">
            <v>4154195</v>
          </cell>
          <cell r="EN100">
            <v>3603984</v>
          </cell>
          <cell r="EO100">
            <v>3145868</v>
          </cell>
          <cell r="EP100">
            <v>3087011</v>
          </cell>
          <cell r="EQ100">
            <v>3605097</v>
          </cell>
          <cell r="ER100">
            <v>4980551</v>
          </cell>
          <cell r="ES100">
            <v>1300614</v>
          </cell>
          <cell r="ET100">
            <v>4007536</v>
          </cell>
          <cell r="EU100">
            <v>7235737</v>
          </cell>
          <cell r="EV100">
            <v>11926100</v>
          </cell>
          <cell r="EW100">
            <v>15064867</v>
          </cell>
          <cell r="EX100">
            <v>18781806</v>
          </cell>
          <cell r="EY100">
            <v>22936001</v>
          </cell>
          <cell r="EZ100">
            <v>26539985</v>
          </cell>
          <cell r="FA100">
            <v>29685853</v>
          </cell>
          <cell r="FB100">
            <v>32772864</v>
          </cell>
          <cell r="FC100">
            <v>36377961</v>
          </cell>
          <cell r="FD100">
            <v>41358512</v>
          </cell>
          <cell r="FE100">
            <v>2145808</v>
          </cell>
          <cell r="FF100">
            <v>2248626</v>
          </cell>
          <cell r="FG100">
            <v>2643960</v>
          </cell>
          <cell r="FH100">
            <v>2476768</v>
          </cell>
          <cell r="FI100">
            <v>3064783</v>
          </cell>
          <cell r="FJ100">
            <v>3354469</v>
          </cell>
          <cell r="FK100">
            <v>5302044</v>
          </cell>
          <cell r="FL100">
            <v>2599955</v>
          </cell>
          <cell r="FM100">
            <v>1772385</v>
          </cell>
          <cell r="FN100">
            <v>2682999</v>
          </cell>
          <cell r="FO100">
            <v>2419850</v>
          </cell>
          <cell r="FP100">
            <v>2646865</v>
          </cell>
          <cell r="FQ100">
            <v>2145808</v>
          </cell>
          <cell r="FR100">
            <v>4394434</v>
          </cell>
          <cell r="FS100">
            <v>7038394</v>
          </cell>
          <cell r="FT100">
            <v>9515162</v>
          </cell>
          <cell r="FU100">
            <v>12579945</v>
          </cell>
          <cell r="FV100">
            <v>15934414</v>
          </cell>
          <cell r="FW100">
            <v>21236458</v>
          </cell>
          <cell r="FX100">
            <v>23836413</v>
          </cell>
          <cell r="FY100">
            <v>25608798</v>
          </cell>
          <cell r="FZ100">
            <v>28291797</v>
          </cell>
          <cell r="GA100">
            <v>30711647</v>
          </cell>
          <cell r="GB100">
            <v>33358512</v>
          </cell>
          <cell r="GC100">
            <v>2145808</v>
          </cell>
          <cell r="GD100">
            <v>2248626</v>
          </cell>
          <cell r="GE100">
            <v>2643960</v>
          </cell>
          <cell r="GF100">
            <v>2476768</v>
          </cell>
          <cell r="GG100">
            <v>3064783</v>
          </cell>
          <cell r="GH100">
            <v>3354469</v>
          </cell>
          <cell r="GI100">
            <v>5239296</v>
          </cell>
          <cell r="GJ100">
            <v>2175912</v>
          </cell>
          <cell r="GK100">
            <v>2199109</v>
          </cell>
          <cell r="GL100">
            <v>2080740</v>
          </cell>
          <cell r="GM100">
            <v>2655696</v>
          </cell>
          <cell r="GN100">
            <v>2244082</v>
          </cell>
          <cell r="GO100">
            <v>2145808</v>
          </cell>
          <cell r="GP100">
            <v>4394434</v>
          </cell>
          <cell r="GQ100">
            <v>7038394</v>
          </cell>
          <cell r="GR100">
            <v>9515162</v>
          </cell>
          <cell r="GS100">
            <v>12579945</v>
          </cell>
          <cell r="GT100">
            <v>15934414</v>
          </cell>
          <cell r="GU100">
            <v>21173710</v>
          </cell>
          <cell r="GV100">
            <v>23349622</v>
          </cell>
          <cell r="GW100">
            <v>25548731</v>
          </cell>
          <cell r="GX100">
            <v>27629471</v>
          </cell>
          <cell r="GY100">
            <v>30285167</v>
          </cell>
          <cell r="GZ100">
            <v>32529249</v>
          </cell>
          <cell r="HA100">
            <v>0</v>
          </cell>
          <cell r="HB100">
            <v>4415467.9400000004</v>
          </cell>
          <cell r="HC100">
            <v>4473446.0599999996</v>
          </cell>
          <cell r="HD100">
            <v>904200</v>
          </cell>
          <cell r="HE100">
            <v>1248080</v>
          </cell>
          <cell r="HF100">
            <v>854006</v>
          </cell>
          <cell r="HG100">
            <v>1321772</v>
          </cell>
          <cell r="HH100">
            <v>1703486</v>
          </cell>
          <cell r="HI100">
            <v>1840914.19</v>
          </cell>
          <cell r="HJ100">
            <v>1314767.3500000001</v>
          </cell>
          <cell r="HK100">
            <v>1369574</v>
          </cell>
          <cell r="HL100">
            <v>1593196</v>
          </cell>
          <cell r="HM100">
            <v>3841770</v>
          </cell>
          <cell r="HN100">
            <v>4415467.9400000004</v>
          </cell>
          <cell r="HO100">
            <v>8888914</v>
          </cell>
          <cell r="HP100">
            <v>9793114</v>
          </cell>
          <cell r="HQ100">
            <v>11041194</v>
          </cell>
          <cell r="HR100">
            <v>11895200</v>
          </cell>
          <cell r="HS100">
            <v>13216972</v>
          </cell>
          <cell r="HT100">
            <v>14920458</v>
          </cell>
          <cell r="HU100">
            <v>16761372.189999999</v>
          </cell>
          <cell r="HV100">
            <v>18076139.539999999</v>
          </cell>
          <cell r="HW100">
            <v>19445713.539999999</v>
          </cell>
          <cell r="HX100">
            <v>21038909.539999999</v>
          </cell>
          <cell r="HY100">
            <v>24880679.539999999</v>
          </cell>
          <cell r="HZ100">
            <v>6966027</v>
          </cell>
          <cell r="IA100">
            <v>2883950</v>
          </cell>
          <cell r="IB100">
            <v>2702176</v>
          </cell>
          <cell r="IC100">
            <v>2769191</v>
          </cell>
          <cell r="ID100">
            <v>2274796</v>
          </cell>
          <cell r="IE100">
            <v>2988389</v>
          </cell>
          <cell r="IF100">
            <v>3583182</v>
          </cell>
          <cell r="IG100">
            <v>2574050</v>
          </cell>
          <cell r="IH100">
            <v>1833925</v>
          </cell>
          <cell r="II100">
            <v>3047500</v>
          </cell>
          <cell r="IJ100">
            <v>2400312</v>
          </cell>
          <cell r="IK100">
            <v>3453443</v>
          </cell>
          <cell r="IL100">
            <v>6966027</v>
          </cell>
          <cell r="IM100">
            <v>9849977</v>
          </cell>
          <cell r="IN100">
            <v>12552153</v>
          </cell>
          <cell r="IO100">
            <v>15321344</v>
          </cell>
          <cell r="IP100">
            <v>17596140</v>
          </cell>
          <cell r="IQ100">
            <v>20584529</v>
          </cell>
          <cell r="IR100">
            <v>24167711</v>
          </cell>
          <cell r="IS100">
            <v>26741761</v>
          </cell>
          <cell r="IT100">
            <v>28575686</v>
          </cell>
          <cell r="IU100">
            <v>31623186</v>
          </cell>
          <cell r="IV100">
            <v>34023498</v>
          </cell>
          <cell r="IW100">
            <v>37476941</v>
          </cell>
          <cell r="IX100">
            <v>4415468</v>
          </cell>
          <cell r="IY100">
            <v>4473446</v>
          </cell>
          <cell r="IZ100">
            <v>904200</v>
          </cell>
          <cell r="JA100">
            <v>1248080</v>
          </cell>
          <cell r="JB100">
            <v>854006</v>
          </cell>
          <cell r="JC100">
            <v>1321772</v>
          </cell>
          <cell r="JD100">
            <v>6960288</v>
          </cell>
          <cell r="JE100">
            <v>2890650</v>
          </cell>
          <cell r="JF100">
            <v>2921467</v>
          </cell>
          <cell r="JG100">
            <v>2764217</v>
          </cell>
          <cell r="JH100">
            <v>3454350</v>
          </cell>
          <cell r="JI100">
            <v>4959735</v>
          </cell>
          <cell r="JJ100">
            <v>4415468</v>
          </cell>
          <cell r="JK100">
            <v>8888914</v>
          </cell>
          <cell r="JL100">
            <v>9793114</v>
          </cell>
          <cell r="JM100">
            <v>11041194</v>
          </cell>
          <cell r="JN100">
            <v>11895200</v>
          </cell>
          <cell r="JO100">
            <v>13216972</v>
          </cell>
          <cell r="JP100">
            <v>20177260</v>
          </cell>
          <cell r="JQ100">
            <v>23067910</v>
          </cell>
          <cell r="JR100">
            <v>25989377</v>
          </cell>
          <cell r="JS100">
            <v>28753594</v>
          </cell>
          <cell r="JT100">
            <v>32207944</v>
          </cell>
          <cell r="JU100">
            <v>37167679</v>
          </cell>
          <cell r="JV100">
            <v>4415468</v>
          </cell>
          <cell r="JW100">
            <v>4473446</v>
          </cell>
          <cell r="JX100">
            <v>904200</v>
          </cell>
          <cell r="JY100">
            <v>1248080</v>
          </cell>
          <cell r="JZ100">
            <v>854006</v>
          </cell>
          <cell r="KA100">
            <v>1321772</v>
          </cell>
          <cell r="KB100">
            <v>1703486</v>
          </cell>
          <cell r="KC100">
            <v>1840914</v>
          </cell>
          <cell r="KD100">
            <v>1314767</v>
          </cell>
          <cell r="KE100">
            <v>1369574</v>
          </cell>
          <cell r="KF100">
            <v>1601666</v>
          </cell>
          <cell r="KG100">
            <v>2417523</v>
          </cell>
          <cell r="KH100">
            <v>4415468</v>
          </cell>
          <cell r="KI100">
            <v>8888914</v>
          </cell>
          <cell r="KJ100">
            <v>9793114</v>
          </cell>
          <cell r="KK100">
            <v>11041194</v>
          </cell>
          <cell r="KL100">
            <v>11895200</v>
          </cell>
          <cell r="KM100">
            <v>13216972</v>
          </cell>
          <cell r="KN100">
            <v>14920458</v>
          </cell>
          <cell r="KO100">
            <v>16761372</v>
          </cell>
          <cell r="KP100">
            <v>18076139</v>
          </cell>
          <cell r="KQ100">
            <v>19445713</v>
          </cell>
          <cell r="KR100">
            <v>21047379</v>
          </cell>
          <cell r="KS100">
            <v>23464902</v>
          </cell>
          <cell r="KT100">
            <v>0</v>
          </cell>
          <cell r="KU100">
            <v>353472.24</v>
          </cell>
          <cell r="KV100">
            <v>2789636.27</v>
          </cell>
          <cell r="KW100">
            <v>1930300</v>
          </cell>
          <cell r="KX100">
            <v>2411312</v>
          </cell>
          <cell r="KY100">
            <v>1458790</v>
          </cell>
          <cell r="KZ100">
            <v>1973420</v>
          </cell>
          <cell r="LA100">
            <v>2228740</v>
          </cell>
          <cell r="LB100">
            <v>2829630</v>
          </cell>
          <cell r="LC100">
            <v>1920630</v>
          </cell>
          <cell r="LD100">
            <v>730788</v>
          </cell>
          <cell r="LE100">
            <v>1666163.89</v>
          </cell>
          <cell r="LF100">
            <v>3051863.2</v>
          </cell>
          <cell r="LG100">
            <v>353472.24</v>
          </cell>
          <cell r="LH100">
            <v>3143108.51</v>
          </cell>
          <cell r="LI100">
            <v>5073408.51</v>
          </cell>
          <cell r="LJ100">
            <v>7484720.5099999998</v>
          </cell>
          <cell r="LK100">
            <v>8943510.5099999998</v>
          </cell>
          <cell r="LL100">
            <v>10916930.51</v>
          </cell>
          <cell r="LM100">
            <v>13145670.51</v>
          </cell>
          <cell r="LN100">
            <v>15975300.51</v>
          </cell>
          <cell r="LO100">
            <v>17895930.509999998</v>
          </cell>
          <cell r="LP100">
            <v>18626718.509999998</v>
          </cell>
          <cell r="LQ100">
            <v>20292882.399999999</v>
          </cell>
          <cell r="LR100">
            <v>23344745.599999998</v>
          </cell>
          <cell r="LS100">
            <v>3723916</v>
          </cell>
          <cell r="LT100">
            <v>1905741</v>
          </cell>
          <cell r="LU100">
            <v>1905371</v>
          </cell>
          <cell r="LV100">
            <v>1715665</v>
          </cell>
          <cell r="LW100">
            <v>1692858</v>
          </cell>
          <cell r="LX100">
            <v>2083331</v>
          </cell>
          <cell r="LY100">
            <v>3144325</v>
          </cell>
          <cell r="LZ100">
            <v>1504173</v>
          </cell>
          <cell r="MA100">
            <v>1233246</v>
          </cell>
          <cell r="MB100">
            <v>1703748</v>
          </cell>
          <cell r="MC100">
            <v>1673090</v>
          </cell>
          <cell r="MD100">
            <v>2449157</v>
          </cell>
          <cell r="ME100">
            <v>3723916</v>
          </cell>
          <cell r="MF100">
            <v>5629657</v>
          </cell>
          <cell r="MG100">
            <v>7535028</v>
          </cell>
          <cell r="MH100">
            <v>9250693</v>
          </cell>
          <cell r="MI100">
            <v>10943551</v>
          </cell>
          <cell r="MJ100">
            <v>13026882</v>
          </cell>
          <cell r="MK100">
            <v>16171207</v>
          </cell>
          <cell r="ML100">
            <v>17675380</v>
          </cell>
          <cell r="MM100">
            <v>18908626</v>
          </cell>
          <cell r="MN100">
            <v>20612374</v>
          </cell>
          <cell r="MO100">
            <v>22285464</v>
          </cell>
          <cell r="MP100">
            <v>24734621</v>
          </cell>
          <cell r="MQ100">
            <v>353472</v>
          </cell>
          <cell r="MR100">
            <v>2789636</v>
          </cell>
          <cell r="MS100">
            <v>1930300</v>
          </cell>
          <cell r="MT100">
            <v>2411312</v>
          </cell>
          <cell r="MU100">
            <v>1458790</v>
          </cell>
          <cell r="MV100">
            <v>1973420</v>
          </cell>
          <cell r="MW100">
            <v>2228740</v>
          </cell>
          <cell r="MX100">
            <v>1994123</v>
          </cell>
          <cell r="MY100">
            <v>1560075</v>
          </cell>
          <cell r="MZ100">
            <v>1831409</v>
          </cell>
          <cell r="NA100">
            <v>1914542</v>
          </cell>
          <cell r="NB100">
            <v>4628091</v>
          </cell>
          <cell r="NC100">
            <v>353472</v>
          </cell>
          <cell r="ND100">
            <v>3143108</v>
          </cell>
          <cell r="NE100">
            <v>5073408</v>
          </cell>
          <cell r="NF100">
            <v>7484720</v>
          </cell>
          <cell r="NG100">
            <v>8943510</v>
          </cell>
          <cell r="NH100">
            <v>10916930</v>
          </cell>
          <cell r="NI100">
            <v>13145670</v>
          </cell>
          <cell r="NJ100">
            <v>15139793</v>
          </cell>
          <cell r="NK100">
            <v>16699868</v>
          </cell>
          <cell r="NL100">
            <v>18531277</v>
          </cell>
          <cell r="NM100">
            <v>20445819</v>
          </cell>
          <cell r="NN100">
            <v>25073910</v>
          </cell>
          <cell r="NO100">
            <v>353472</v>
          </cell>
          <cell r="NP100">
            <v>2789636</v>
          </cell>
          <cell r="NQ100">
            <v>1930300</v>
          </cell>
          <cell r="NR100">
            <v>2411312</v>
          </cell>
          <cell r="NS100">
            <v>1458790</v>
          </cell>
          <cell r="NT100">
            <v>1973420</v>
          </cell>
          <cell r="NU100">
            <v>2228740</v>
          </cell>
          <cell r="NV100">
            <v>2829630</v>
          </cell>
          <cell r="NW100">
            <v>1920630</v>
          </cell>
          <cell r="NX100">
            <v>730788</v>
          </cell>
          <cell r="NY100">
            <v>2399623</v>
          </cell>
          <cell r="NZ100">
            <v>3596808</v>
          </cell>
          <cell r="OA100">
            <v>353472</v>
          </cell>
          <cell r="OB100">
            <v>3143108</v>
          </cell>
          <cell r="OC100">
            <v>5073408</v>
          </cell>
          <cell r="OD100">
            <v>7484720</v>
          </cell>
          <cell r="OE100">
            <v>8943510</v>
          </cell>
          <cell r="OF100">
            <v>10916930</v>
          </cell>
          <cell r="OG100">
            <v>13145670</v>
          </cell>
          <cell r="OH100">
            <v>15975300</v>
          </cell>
          <cell r="OI100">
            <v>17895930</v>
          </cell>
          <cell r="OJ100">
            <v>18626718</v>
          </cell>
          <cell r="OK100">
            <v>21026341</v>
          </cell>
          <cell r="OL100">
            <v>24623149</v>
          </cell>
          <cell r="OM100">
            <v>0</v>
          </cell>
          <cell r="ON100">
            <v>0</v>
          </cell>
          <cell r="OO100">
            <v>312121.8</v>
          </cell>
          <cell r="OP100">
            <v>4661405</v>
          </cell>
          <cell r="OQ100">
            <v>1868565</v>
          </cell>
          <cell r="OR100">
            <v>2138370</v>
          </cell>
          <cell r="OS100">
            <v>2436615</v>
          </cell>
          <cell r="OT100">
            <v>2576461.04</v>
          </cell>
          <cell r="OU100">
            <v>1355488.96</v>
          </cell>
          <cell r="OV100">
            <v>2256557.4700000002</v>
          </cell>
          <cell r="OW100">
            <v>1723710.34</v>
          </cell>
          <cell r="OX100">
            <v>922050</v>
          </cell>
          <cell r="OY100">
            <v>1275315</v>
          </cell>
          <cell r="OZ100">
            <v>2655034.4900000002</v>
          </cell>
          <cell r="PA100">
            <v>312121.8</v>
          </cell>
          <cell r="PB100">
            <v>4973526.8</v>
          </cell>
          <cell r="PC100">
            <v>6842091.7999999998</v>
          </cell>
          <cell r="PD100">
            <v>8980461.8000000007</v>
          </cell>
          <cell r="PE100">
            <v>11417076.800000001</v>
          </cell>
          <cell r="PF100">
            <v>13993537.84</v>
          </cell>
          <cell r="PG100">
            <v>15349026.800000001</v>
          </cell>
          <cell r="PH100">
            <v>17605584.27</v>
          </cell>
          <cell r="PI100">
            <v>19329294.609999999</v>
          </cell>
          <cell r="PJ100">
            <v>20251344.609999999</v>
          </cell>
          <cell r="PK100">
            <v>21526659.609999999</v>
          </cell>
          <cell r="PL100">
            <v>24181694.100000001</v>
          </cell>
          <cell r="PM100">
            <v>3778283</v>
          </cell>
          <cell r="PN100">
            <v>1933564</v>
          </cell>
          <cell r="PO100">
            <v>1933188</v>
          </cell>
          <cell r="PP100">
            <v>1740713</v>
          </cell>
          <cell r="PQ100">
            <v>1717572</v>
          </cell>
          <cell r="PR100">
            <v>2113746</v>
          </cell>
          <cell r="PS100">
            <v>3190230</v>
          </cell>
          <cell r="PT100">
            <v>1526133</v>
          </cell>
          <cell r="PU100">
            <v>1251251</v>
          </cell>
          <cell r="PV100">
            <v>1728621</v>
          </cell>
          <cell r="PW100">
            <v>1697516</v>
          </cell>
          <cell r="PX100">
            <v>2484914</v>
          </cell>
          <cell r="PY100">
            <v>3778283</v>
          </cell>
          <cell r="PZ100">
            <v>5711847</v>
          </cell>
          <cell r="QA100">
            <v>7645035</v>
          </cell>
          <cell r="QB100">
            <v>9385748</v>
          </cell>
          <cell r="QC100">
            <v>11103320</v>
          </cell>
          <cell r="QD100">
            <v>13217066</v>
          </cell>
          <cell r="QE100">
            <v>16407296</v>
          </cell>
          <cell r="QF100">
            <v>17933429</v>
          </cell>
          <cell r="QG100">
            <v>19184680</v>
          </cell>
          <cell r="QH100">
            <v>20913301</v>
          </cell>
          <cell r="QI100">
            <v>22610817</v>
          </cell>
          <cell r="QJ100">
            <v>25095731</v>
          </cell>
          <cell r="QK100">
            <v>312122</v>
          </cell>
          <cell r="QL100">
            <v>4661405</v>
          </cell>
          <cell r="QM100">
            <v>1868565</v>
          </cell>
          <cell r="QN100">
            <v>2138370</v>
          </cell>
          <cell r="QO100">
            <v>2436615</v>
          </cell>
          <cell r="QP100">
            <v>2576461</v>
          </cell>
          <cell r="QQ100">
            <v>1737925</v>
          </cell>
          <cell r="QR100">
            <v>2525880</v>
          </cell>
          <cell r="QS100">
            <v>1417018</v>
          </cell>
          <cell r="QT100">
            <v>623310</v>
          </cell>
          <cell r="QU100">
            <v>1591825</v>
          </cell>
          <cell r="QV100">
            <v>3781773</v>
          </cell>
          <cell r="QW100">
            <v>312122</v>
          </cell>
          <cell r="QX100">
            <v>4973527</v>
          </cell>
          <cell r="QY100">
            <v>6842092</v>
          </cell>
          <cell r="QZ100">
            <v>8980462</v>
          </cell>
          <cell r="RA100">
            <v>11417077</v>
          </cell>
          <cell r="RB100">
            <v>13993538</v>
          </cell>
          <cell r="RC100">
            <v>15731463</v>
          </cell>
          <cell r="RD100">
            <v>18257343</v>
          </cell>
          <cell r="RE100">
            <v>19674361</v>
          </cell>
          <cell r="RF100">
            <v>20297671</v>
          </cell>
          <cell r="RG100">
            <v>21889496</v>
          </cell>
          <cell r="RH100">
            <v>25671269</v>
          </cell>
          <cell r="RI100">
            <v>312122</v>
          </cell>
          <cell r="RJ100">
            <v>4661405</v>
          </cell>
          <cell r="RK100">
            <v>1868565</v>
          </cell>
          <cell r="RL100">
            <v>2138370</v>
          </cell>
          <cell r="RM100">
            <v>2436615</v>
          </cell>
          <cell r="RN100">
            <v>2576461</v>
          </cell>
          <cell r="RO100">
            <v>1355489</v>
          </cell>
          <cell r="RP100">
            <v>2256557</v>
          </cell>
          <cell r="RQ100">
            <v>1723710</v>
          </cell>
          <cell r="RR100">
            <v>922050</v>
          </cell>
          <cell r="RS100">
            <v>2474932</v>
          </cell>
          <cell r="RT100">
            <v>3252974</v>
          </cell>
          <cell r="RU100">
            <v>312122</v>
          </cell>
          <cell r="RV100">
            <v>4973527</v>
          </cell>
          <cell r="RW100">
            <v>6842092</v>
          </cell>
          <cell r="RX100">
            <v>8980462</v>
          </cell>
          <cell r="RY100">
            <v>11417077</v>
          </cell>
          <cell r="RZ100">
            <v>13993538</v>
          </cell>
          <cell r="SA100">
            <v>15349027</v>
          </cell>
          <cell r="SB100">
            <v>17605584</v>
          </cell>
          <cell r="SC100">
            <v>19329294</v>
          </cell>
          <cell r="SD100">
            <v>20251344</v>
          </cell>
          <cell r="SE100">
            <v>22726276</v>
          </cell>
          <cell r="SF100">
            <v>25979250</v>
          </cell>
          <cell r="SH100">
            <v>454425</v>
          </cell>
          <cell r="SI100">
            <v>1671630</v>
          </cell>
          <cell r="SJ100">
            <v>1356735</v>
          </cell>
          <cell r="SK100">
            <v>1282643.69</v>
          </cell>
          <cell r="SL100">
            <v>2013651.31</v>
          </cell>
          <cell r="SM100">
            <v>1731870</v>
          </cell>
          <cell r="SN100">
            <v>1655055</v>
          </cell>
          <cell r="SO100">
            <v>2255093.2599999998</v>
          </cell>
          <cell r="SP100">
            <v>2471192.4500000002</v>
          </cell>
          <cell r="SQ100">
            <v>616080</v>
          </cell>
          <cell r="SR100">
            <v>1251260.3899999999</v>
          </cell>
          <cell r="SS100">
            <v>2338530</v>
          </cell>
          <cell r="ST100">
            <v>454425</v>
          </cell>
          <cell r="SU100">
            <v>2126055</v>
          </cell>
          <cell r="SV100">
            <v>3482790</v>
          </cell>
          <cell r="SW100">
            <v>4765433.6899999995</v>
          </cell>
          <cell r="SX100">
            <v>6779085</v>
          </cell>
          <cell r="SY100">
            <v>8510955</v>
          </cell>
          <cell r="SZ100">
            <v>10166010</v>
          </cell>
          <cell r="TA100">
            <v>12421103.26</v>
          </cell>
          <cell r="TB100">
            <v>14892295.710000001</v>
          </cell>
          <cell r="TC100">
            <v>15508375.710000001</v>
          </cell>
          <cell r="TD100">
            <v>16759636.100000001</v>
          </cell>
          <cell r="TE100">
            <v>19098166.100000001</v>
          </cell>
          <cell r="TF100">
            <v>330456</v>
          </cell>
          <cell r="TG100">
            <v>5057248</v>
          </cell>
          <cell r="TH100">
            <v>2027242</v>
          </cell>
          <cell r="TI100">
            <v>2319959</v>
          </cell>
          <cell r="TJ100">
            <v>2643530</v>
          </cell>
          <cell r="TK100">
            <v>2803423</v>
          </cell>
          <cell r="TL100">
            <v>1470596</v>
          </cell>
          <cell r="TM100">
            <v>2448183</v>
          </cell>
          <cell r="TN100">
            <v>1870086</v>
          </cell>
          <cell r="TO100">
            <v>1000350</v>
          </cell>
          <cell r="TP100">
            <v>1383614</v>
          </cell>
          <cell r="TQ100">
            <v>2880497</v>
          </cell>
          <cell r="TR100">
            <v>330456</v>
          </cell>
          <cell r="TS100">
            <v>5387704</v>
          </cell>
          <cell r="TT100">
            <v>7414946</v>
          </cell>
          <cell r="TU100">
            <v>9734905</v>
          </cell>
          <cell r="TV100">
            <v>12378435</v>
          </cell>
          <cell r="TW100">
            <v>15181858</v>
          </cell>
          <cell r="TX100">
            <v>16652454</v>
          </cell>
          <cell r="TY100">
            <v>19100637</v>
          </cell>
          <cell r="TZ100">
            <v>20970723</v>
          </cell>
          <cell r="UA100">
            <v>21971073</v>
          </cell>
          <cell r="UB100">
            <v>23354687</v>
          </cell>
          <cell r="UC100">
            <v>26235184</v>
          </cell>
          <cell r="UD100">
            <v>454425</v>
          </cell>
          <cell r="UE100">
            <v>1671630</v>
          </cell>
          <cell r="UF100">
            <v>1356735</v>
          </cell>
          <cell r="UG100">
            <v>1282644</v>
          </cell>
          <cell r="UH100">
            <v>2013651</v>
          </cell>
          <cell r="UI100">
            <v>1731870</v>
          </cell>
          <cell r="UJ100">
            <v>1655055</v>
          </cell>
          <cell r="UK100">
            <v>2255093</v>
          </cell>
          <cell r="UL100">
            <v>2471192</v>
          </cell>
          <cell r="UM100">
            <v>616080</v>
          </cell>
          <cell r="UN100">
            <v>1434432</v>
          </cell>
          <cell r="UO100">
            <v>2986296</v>
          </cell>
          <cell r="UP100">
            <v>454425</v>
          </cell>
          <cell r="UQ100">
            <v>2126055</v>
          </cell>
          <cell r="UR100">
            <v>3482790</v>
          </cell>
          <cell r="US100">
            <v>4765434</v>
          </cell>
          <cell r="UT100">
            <v>6779085</v>
          </cell>
          <cell r="UU100">
            <v>8510955</v>
          </cell>
          <cell r="UV100">
            <v>10166010</v>
          </cell>
          <cell r="UW100">
            <v>12421103</v>
          </cell>
          <cell r="UX100">
            <v>14892295</v>
          </cell>
          <cell r="UY100">
            <v>15508375</v>
          </cell>
          <cell r="UZ100">
            <v>16942807</v>
          </cell>
          <cell r="VA100">
            <v>19929103</v>
          </cell>
          <cell r="VB100">
            <v>454425</v>
          </cell>
          <cell r="VC100">
            <v>1671630</v>
          </cell>
          <cell r="VD100">
            <v>1356735</v>
          </cell>
          <cell r="VE100">
            <v>1282644</v>
          </cell>
          <cell r="VF100">
            <v>2013651</v>
          </cell>
          <cell r="VG100">
            <v>1731870</v>
          </cell>
          <cell r="VH100">
            <v>1600591</v>
          </cell>
          <cell r="VI100">
            <v>2664592</v>
          </cell>
          <cell r="VJ100">
            <v>2035395</v>
          </cell>
          <cell r="VK100">
            <v>1088777</v>
          </cell>
          <cell r="VL100">
            <v>1505920</v>
          </cell>
          <cell r="VM100">
            <v>3135122</v>
          </cell>
          <cell r="VN100">
            <v>454425</v>
          </cell>
          <cell r="VO100">
            <v>2126055</v>
          </cell>
          <cell r="VP100">
            <v>3482790</v>
          </cell>
          <cell r="VQ100">
            <v>4765434</v>
          </cell>
          <cell r="VR100">
            <v>6779085</v>
          </cell>
          <cell r="VS100">
            <v>8510955</v>
          </cell>
          <cell r="VT100">
            <v>10111546</v>
          </cell>
          <cell r="VU100">
            <v>12776138</v>
          </cell>
          <cell r="VV100">
            <v>14811533</v>
          </cell>
          <cell r="VW100">
            <v>15900310</v>
          </cell>
          <cell r="VX100">
            <v>17406230</v>
          </cell>
          <cell r="VY100">
            <v>20541352</v>
          </cell>
          <cell r="WA100">
            <v>80960</v>
          </cell>
          <cell r="WB100">
            <v>1894799.3</v>
          </cell>
          <cell r="WC100">
            <v>1199160</v>
          </cell>
          <cell r="WD100">
            <v>465880</v>
          </cell>
          <cell r="WE100">
            <v>0</v>
          </cell>
          <cell r="WF100">
            <v>0</v>
          </cell>
          <cell r="WG100">
            <v>0</v>
          </cell>
          <cell r="WH100">
            <v>0</v>
          </cell>
          <cell r="WI100">
            <v>0</v>
          </cell>
          <cell r="WJ100">
            <v>0</v>
          </cell>
          <cell r="WK100">
            <v>0</v>
          </cell>
          <cell r="WL100">
            <v>0</v>
          </cell>
          <cell r="WM100">
            <v>80960</v>
          </cell>
          <cell r="WN100">
            <v>1975759.3</v>
          </cell>
          <cell r="WO100">
            <v>3174919.3</v>
          </cell>
          <cell r="WP100">
            <v>3640799.3</v>
          </cell>
          <cell r="WQ100">
            <v>3640799.3</v>
          </cell>
          <cell r="WR100">
            <v>3640799.3</v>
          </cell>
          <cell r="WS100">
            <v>3640799.3</v>
          </cell>
          <cell r="WT100">
            <v>3640799.3</v>
          </cell>
          <cell r="WU100">
            <v>3640799.3</v>
          </cell>
          <cell r="WV100">
            <v>3640799.3</v>
          </cell>
          <cell r="WW100">
            <v>3640799.3</v>
          </cell>
          <cell r="WX100">
            <v>3640799.3</v>
          </cell>
          <cell r="WY100">
            <v>1143974</v>
          </cell>
          <cell r="WZ100">
            <v>1051932</v>
          </cell>
          <cell r="XA100">
            <v>1252052</v>
          </cell>
          <cell r="XB100">
            <v>2555594</v>
          </cell>
          <cell r="XC100">
            <v>1522615</v>
          </cell>
          <cell r="XD100">
            <v>1532036</v>
          </cell>
          <cell r="XE100">
            <v>2356940</v>
          </cell>
          <cell r="XF100">
            <v>1585513</v>
          </cell>
          <cell r="XG100">
            <v>1548643</v>
          </cell>
          <cell r="XH100">
            <v>1973272</v>
          </cell>
          <cell r="XI100">
            <v>1409493</v>
          </cell>
          <cell r="XJ100">
            <v>2278736</v>
          </cell>
          <cell r="XK100">
            <v>1143974</v>
          </cell>
          <cell r="XL100">
            <v>2195906</v>
          </cell>
          <cell r="XM100">
            <v>3447958</v>
          </cell>
          <cell r="XN100">
            <v>6003552</v>
          </cell>
          <cell r="XO100">
            <v>7526167</v>
          </cell>
          <cell r="XP100">
            <v>9058203</v>
          </cell>
          <cell r="XQ100">
            <v>11415143</v>
          </cell>
          <cell r="XR100">
            <v>13000656</v>
          </cell>
          <cell r="XS100">
            <v>14549299</v>
          </cell>
          <cell r="XT100">
            <v>16522571</v>
          </cell>
          <cell r="XU100">
            <v>17932064</v>
          </cell>
          <cell r="XV100">
            <v>20210800</v>
          </cell>
          <cell r="XW100" t="e">
            <v>#N/A</v>
          </cell>
          <cell r="XX100" t="e">
            <v>#N/A</v>
          </cell>
          <cell r="XY100" t="e">
            <v>#N/A</v>
          </cell>
          <cell r="XZ100" t="e">
            <v>#N/A</v>
          </cell>
          <cell r="YA100" t="e">
            <v>#N/A</v>
          </cell>
          <cell r="YB100" t="e">
            <v>#N/A</v>
          </cell>
          <cell r="YC100" t="e">
            <v>#N/A</v>
          </cell>
          <cell r="YD100" t="e">
            <v>#N/A</v>
          </cell>
          <cell r="YE100" t="e">
            <v>#N/A</v>
          </cell>
          <cell r="YF100" t="e">
            <v>#N/A</v>
          </cell>
          <cell r="YG100" t="e">
            <v>#N/A</v>
          </cell>
          <cell r="YH100" t="e">
            <v>#N/A</v>
          </cell>
          <cell r="YI100" t="e">
            <v>#N/A</v>
          </cell>
          <cell r="YJ100" t="e">
            <v>#N/A</v>
          </cell>
          <cell r="YK100" t="e">
            <v>#N/A</v>
          </cell>
          <cell r="YL100" t="e">
            <v>#N/A</v>
          </cell>
          <cell r="YM100" t="e">
            <v>#N/A</v>
          </cell>
          <cell r="YN100" t="e">
            <v>#N/A</v>
          </cell>
          <cell r="YO100" t="e">
            <v>#N/A</v>
          </cell>
          <cell r="YP100" t="e">
            <v>#N/A</v>
          </cell>
          <cell r="YQ100" t="e">
            <v>#N/A</v>
          </cell>
          <cell r="YR100" t="e">
            <v>#N/A</v>
          </cell>
          <cell r="YS100" t="e">
            <v>#N/A</v>
          </cell>
          <cell r="YT100" t="e">
            <v>#N/A</v>
          </cell>
          <cell r="YU100">
            <v>454425</v>
          </cell>
          <cell r="YV100">
            <v>1671630</v>
          </cell>
          <cell r="YW100">
            <v>1356735</v>
          </cell>
          <cell r="YX100">
            <v>1282644</v>
          </cell>
          <cell r="YY100">
            <v>2013651</v>
          </cell>
          <cell r="YZ100">
            <v>1731870</v>
          </cell>
          <cell r="ZA100">
            <v>1600591</v>
          </cell>
          <cell r="ZB100">
            <v>2664592</v>
          </cell>
          <cell r="ZC100">
            <v>2035395</v>
          </cell>
          <cell r="ZD100">
            <v>1088777</v>
          </cell>
          <cell r="ZE100">
            <v>1505920</v>
          </cell>
          <cell r="ZF100">
            <v>3135122</v>
          </cell>
          <cell r="ZG100">
            <v>454425</v>
          </cell>
          <cell r="ZH100">
            <v>2126055</v>
          </cell>
          <cell r="ZI100">
            <v>3482790</v>
          </cell>
          <cell r="ZJ100">
            <v>4765434</v>
          </cell>
          <cell r="ZK100">
            <v>6779085</v>
          </cell>
          <cell r="ZL100">
            <v>8510955</v>
          </cell>
          <cell r="ZM100">
            <v>10111546</v>
          </cell>
          <cell r="ZN100">
            <v>12776138</v>
          </cell>
          <cell r="ZO100">
            <v>14811533</v>
          </cell>
          <cell r="ZP100">
            <v>15900310</v>
          </cell>
          <cell r="ZQ100">
            <v>17406230</v>
          </cell>
          <cell r="ZR100">
            <v>20541352</v>
          </cell>
          <cell r="AAA100" t="str">
            <v>48          Incandescent light bulb levy</v>
          </cell>
          <cell r="AAB100" t="e">
            <v>#VALUE!</v>
          </cell>
        </row>
        <row r="101">
          <cell r="O101" t="str">
            <v>48.5        CO2 tax - motor vehicle emissions</v>
          </cell>
          <cell r="P101">
            <v>139194015.51999998</v>
          </cell>
          <cell r="Q101">
            <v>67645184.670000002</v>
          </cell>
          <cell r="R101">
            <v>63675671.759999998</v>
          </cell>
          <cell r="S101">
            <v>226044846.94</v>
          </cell>
          <cell r="T101">
            <v>75496897.489999995</v>
          </cell>
          <cell r="U101">
            <v>61185814.119999997</v>
          </cell>
          <cell r="V101">
            <v>219411963.73000002</v>
          </cell>
          <cell r="W101">
            <v>70886042.739999995</v>
          </cell>
          <cell r="X101">
            <v>90253839.650000006</v>
          </cell>
          <cell r="Y101">
            <v>184476273.21000001</v>
          </cell>
          <cell r="Z101">
            <v>68613017.299999997</v>
          </cell>
          <cell r="AA101">
            <v>123588738.51000001</v>
          </cell>
          <cell r="AB101">
            <v>139194015.51999998</v>
          </cell>
          <cell r="AC101">
            <v>206839200.19</v>
          </cell>
          <cell r="AD101">
            <v>270514871.94999999</v>
          </cell>
          <cell r="AE101">
            <v>496559718.88999999</v>
          </cell>
          <cell r="AF101">
            <v>572056616.38</v>
          </cell>
          <cell r="AG101">
            <v>633242430.5</v>
          </cell>
          <cell r="AH101">
            <v>852654394.23000002</v>
          </cell>
          <cell r="AI101">
            <v>923540436.97000003</v>
          </cell>
          <cell r="AJ101">
            <v>1013794276.62</v>
          </cell>
          <cell r="AK101">
            <v>1198270549.8299999</v>
          </cell>
          <cell r="AL101">
            <v>1266883567.1299999</v>
          </cell>
          <cell r="AM101">
            <v>1390472305.6399999</v>
          </cell>
          <cell r="AN101">
            <v>165201081</v>
          </cell>
          <cell r="AO101">
            <v>87138763</v>
          </cell>
          <cell r="AP101">
            <v>80966228</v>
          </cell>
          <cell r="AQ101">
            <v>214815798</v>
          </cell>
          <cell r="AR101">
            <v>79240196</v>
          </cell>
          <cell r="AS101">
            <v>87487540</v>
          </cell>
          <cell r="AT101">
            <v>243155612</v>
          </cell>
          <cell r="AU101">
            <v>87020486</v>
          </cell>
          <cell r="AV101">
            <v>86720153</v>
          </cell>
          <cell r="AW101">
            <v>221034194</v>
          </cell>
          <cell r="AX101">
            <v>80739626</v>
          </cell>
          <cell r="AY101">
            <v>141687697</v>
          </cell>
          <cell r="AZ101">
            <v>165201081</v>
          </cell>
          <cell r="BA101">
            <v>252339844</v>
          </cell>
          <cell r="BB101">
            <v>333306072</v>
          </cell>
          <cell r="BC101">
            <v>548121870</v>
          </cell>
          <cell r="BD101">
            <v>627362066</v>
          </cell>
          <cell r="BE101">
            <v>714849606</v>
          </cell>
          <cell r="BF101">
            <v>958005218</v>
          </cell>
          <cell r="BG101">
            <v>1045025704</v>
          </cell>
          <cell r="BH101">
            <v>1131745857</v>
          </cell>
          <cell r="BI101">
            <v>1352780051</v>
          </cell>
          <cell r="BJ101">
            <v>1433519677</v>
          </cell>
          <cell r="BK101">
            <v>1575207374</v>
          </cell>
          <cell r="BL101">
            <v>139194016</v>
          </cell>
          <cell r="BM101">
            <v>67645185</v>
          </cell>
          <cell r="BN101">
            <v>63675672</v>
          </cell>
          <cell r="BO101">
            <v>226044847</v>
          </cell>
          <cell r="BP101">
            <v>75496897</v>
          </cell>
          <cell r="BQ101">
            <v>61185814</v>
          </cell>
          <cell r="BR101">
            <v>218652864</v>
          </cell>
          <cell r="BS101">
            <v>75949005</v>
          </cell>
          <cell r="BT101">
            <v>70154058</v>
          </cell>
          <cell r="BU101">
            <v>210367381</v>
          </cell>
          <cell r="BV101">
            <v>67556554</v>
          </cell>
          <cell r="BW101">
            <v>124077707</v>
          </cell>
          <cell r="BX101">
            <v>139194016</v>
          </cell>
          <cell r="BY101">
            <v>206839201</v>
          </cell>
          <cell r="BZ101">
            <v>270514873</v>
          </cell>
          <cell r="CA101">
            <v>496559720</v>
          </cell>
          <cell r="CB101">
            <v>572056617</v>
          </cell>
          <cell r="CC101">
            <v>633242431</v>
          </cell>
          <cell r="CD101">
            <v>851895295</v>
          </cell>
          <cell r="CE101">
            <v>927844300</v>
          </cell>
          <cell r="CF101">
            <v>997998358</v>
          </cell>
          <cell r="CG101">
            <v>1208365739</v>
          </cell>
          <cell r="CH101">
            <v>1275922293</v>
          </cell>
          <cell r="CI101">
            <v>1400000000</v>
          </cell>
          <cell r="CJ101">
            <v>139194016</v>
          </cell>
          <cell r="CK101">
            <v>67645185</v>
          </cell>
          <cell r="CL101">
            <v>63675672</v>
          </cell>
          <cell r="CM101">
            <v>226044847</v>
          </cell>
          <cell r="CN101">
            <v>75496897</v>
          </cell>
          <cell r="CO101">
            <v>61185814</v>
          </cell>
          <cell r="CP101">
            <v>219411964</v>
          </cell>
          <cell r="CQ101">
            <v>70886043</v>
          </cell>
          <cell r="CR101">
            <v>90253840</v>
          </cell>
          <cell r="CS101">
            <v>184476273</v>
          </cell>
          <cell r="CT101">
            <v>13315332</v>
          </cell>
          <cell r="CU101">
            <v>24443162</v>
          </cell>
          <cell r="CV101">
            <v>139194016</v>
          </cell>
          <cell r="CW101">
            <v>206839201</v>
          </cell>
          <cell r="CX101">
            <v>270514873</v>
          </cell>
          <cell r="CY101">
            <v>496559720</v>
          </cell>
          <cell r="CZ101">
            <v>572056617</v>
          </cell>
          <cell r="DA101">
            <v>633242431</v>
          </cell>
          <cell r="DB101">
            <v>852654395</v>
          </cell>
          <cell r="DC101">
            <v>923540438</v>
          </cell>
          <cell r="DD101">
            <v>1013794278</v>
          </cell>
          <cell r="DE101">
            <v>1198270551</v>
          </cell>
          <cell r="DF101">
            <v>1211585883</v>
          </cell>
          <cell r="DG101">
            <v>1236029045</v>
          </cell>
          <cell r="DI101">
            <v>131657417.37</v>
          </cell>
          <cell r="DJ101">
            <v>62472618.340000004</v>
          </cell>
          <cell r="DK101">
            <v>71468911.700000003</v>
          </cell>
          <cell r="DL101">
            <v>196098678.46000001</v>
          </cell>
          <cell r="DM101">
            <v>87745890.510000005</v>
          </cell>
          <cell r="DN101">
            <v>73739958.260000005</v>
          </cell>
          <cell r="DO101">
            <v>204085634.27000001</v>
          </cell>
          <cell r="DP101">
            <v>71881057.890000001</v>
          </cell>
          <cell r="DQ101">
            <v>79448182.890000001</v>
          </cell>
          <cell r="DR101">
            <v>158615996.19</v>
          </cell>
          <cell r="DS101">
            <v>63012178.039999999</v>
          </cell>
          <cell r="DT101">
            <v>127190953.56999999</v>
          </cell>
          <cell r="DU101">
            <v>131657417.36999999</v>
          </cell>
          <cell r="DV101">
            <v>194130035.70999998</v>
          </cell>
          <cell r="DW101">
            <v>265598947.40999997</v>
          </cell>
          <cell r="DX101">
            <v>461697625.87</v>
          </cell>
          <cell r="DY101">
            <v>549443516.38</v>
          </cell>
          <cell r="DZ101">
            <v>623183474.63999999</v>
          </cell>
          <cell r="EA101">
            <v>827269108.90999997</v>
          </cell>
          <cell r="EB101">
            <v>899150166.79999995</v>
          </cell>
          <cell r="EC101">
            <v>978598349.68999994</v>
          </cell>
          <cell r="ED101">
            <v>1137214345.8799999</v>
          </cell>
          <cell r="EE101">
            <v>1200226523.9199998</v>
          </cell>
          <cell r="EF101">
            <v>1327417477.4899998</v>
          </cell>
          <cell r="EG101">
            <v>136314770</v>
          </cell>
          <cell r="EH101">
            <v>66945885</v>
          </cell>
          <cell r="EI101">
            <v>64237703</v>
          </cell>
          <cell r="EJ101">
            <v>170228376</v>
          </cell>
          <cell r="EK101">
            <v>59265712</v>
          </cell>
          <cell r="EL101">
            <v>79097434</v>
          </cell>
          <cell r="EM101">
            <v>196032962</v>
          </cell>
          <cell r="EN101">
            <v>73474027</v>
          </cell>
          <cell r="EO101">
            <v>62364223</v>
          </cell>
          <cell r="EP101">
            <v>177253945</v>
          </cell>
          <cell r="EQ101">
            <v>61242115</v>
          </cell>
          <cell r="ER101">
            <v>108330761</v>
          </cell>
          <cell r="ES101">
            <v>136314770</v>
          </cell>
          <cell r="ET101">
            <v>203260655</v>
          </cell>
          <cell r="EU101">
            <v>267498358</v>
          </cell>
          <cell r="EV101">
            <v>437726734</v>
          </cell>
          <cell r="EW101">
            <v>496992446</v>
          </cell>
          <cell r="EX101">
            <v>576089880</v>
          </cell>
          <cell r="EY101">
            <v>772122842</v>
          </cell>
          <cell r="EZ101">
            <v>845596869</v>
          </cell>
          <cell r="FA101">
            <v>907961092</v>
          </cell>
          <cell r="FB101">
            <v>1085215037</v>
          </cell>
          <cell r="FC101">
            <v>1146457152</v>
          </cell>
          <cell r="FD101">
            <v>1254787913</v>
          </cell>
          <cell r="FE101">
            <v>131657417</v>
          </cell>
          <cell r="FF101">
            <v>62472618</v>
          </cell>
          <cell r="FG101">
            <v>71468912</v>
          </cell>
          <cell r="FH101">
            <v>196098678</v>
          </cell>
          <cell r="FI101">
            <v>87745891</v>
          </cell>
          <cell r="FJ101">
            <v>73739958</v>
          </cell>
          <cell r="FK101">
            <v>212138371</v>
          </cell>
          <cell r="FL101">
            <v>73487414</v>
          </cell>
          <cell r="FM101">
            <v>75479212</v>
          </cell>
          <cell r="FN101">
            <v>187859449</v>
          </cell>
          <cell r="FO101">
            <v>65091143</v>
          </cell>
          <cell r="FP101">
            <v>117548850</v>
          </cell>
          <cell r="FQ101">
            <v>131657417</v>
          </cell>
          <cell r="FR101">
            <v>194130035</v>
          </cell>
          <cell r="FS101">
            <v>265598947</v>
          </cell>
          <cell r="FT101">
            <v>461697625</v>
          </cell>
          <cell r="FU101">
            <v>549443516</v>
          </cell>
          <cell r="FV101">
            <v>623183474</v>
          </cell>
          <cell r="FW101">
            <v>835321845</v>
          </cell>
          <cell r="FX101">
            <v>908809259</v>
          </cell>
          <cell r="FY101">
            <v>984288471</v>
          </cell>
          <cell r="FZ101">
            <v>1172147920</v>
          </cell>
          <cell r="GA101">
            <v>1237239063</v>
          </cell>
          <cell r="GB101">
            <v>1354787913</v>
          </cell>
          <cell r="GC101">
            <v>131657417</v>
          </cell>
          <cell r="GD101">
            <v>62472618</v>
          </cell>
          <cell r="GE101">
            <v>71468912</v>
          </cell>
          <cell r="GF101">
            <v>196098678</v>
          </cell>
          <cell r="GG101">
            <v>87745891</v>
          </cell>
          <cell r="GH101">
            <v>73739958</v>
          </cell>
          <cell r="GI101">
            <v>204085634</v>
          </cell>
          <cell r="GJ101">
            <v>71881058</v>
          </cell>
          <cell r="GK101">
            <v>79448183</v>
          </cell>
          <cell r="GL101">
            <v>158615996</v>
          </cell>
          <cell r="GM101">
            <v>78103263</v>
          </cell>
          <cell r="GN101">
            <v>84906951</v>
          </cell>
          <cell r="GO101">
            <v>131657417</v>
          </cell>
          <cell r="GP101">
            <v>194130035</v>
          </cell>
          <cell r="GQ101">
            <v>265598947</v>
          </cell>
          <cell r="GR101">
            <v>461697625</v>
          </cell>
          <cell r="GS101">
            <v>549443516</v>
          </cell>
          <cell r="GT101">
            <v>623183474</v>
          </cell>
          <cell r="GU101">
            <v>827269108</v>
          </cell>
          <cell r="GV101">
            <v>899150166</v>
          </cell>
          <cell r="GW101">
            <v>978598349</v>
          </cell>
          <cell r="GX101">
            <v>1137214345</v>
          </cell>
          <cell r="GY101">
            <v>1215317608</v>
          </cell>
          <cell r="GZ101">
            <v>1300224559</v>
          </cell>
          <cell r="HA101">
            <v>0</v>
          </cell>
          <cell r="HB101">
            <v>102172430</v>
          </cell>
          <cell r="HC101">
            <v>25403270</v>
          </cell>
          <cell r="HD101">
            <v>44642238.840000004</v>
          </cell>
          <cell r="HE101">
            <v>110784271.91</v>
          </cell>
          <cell r="HF101">
            <v>67305844.060000002</v>
          </cell>
          <cell r="HG101">
            <v>89155548.140000001</v>
          </cell>
          <cell r="HH101">
            <v>218224644.13</v>
          </cell>
          <cell r="HI101">
            <v>120660513.15000001</v>
          </cell>
          <cell r="HJ101">
            <v>121271721.65000001</v>
          </cell>
          <cell r="HK101">
            <v>254939550.94</v>
          </cell>
          <cell r="HL101">
            <v>104746335.40000001</v>
          </cell>
          <cell r="HM101">
            <v>210275345.77000001</v>
          </cell>
          <cell r="HN101">
            <v>102172430</v>
          </cell>
          <cell r="HO101">
            <v>127575700</v>
          </cell>
          <cell r="HP101">
            <v>172217938.84</v>
          </cell>
          <cell r="HQ101">
            <v>283002210.75</v>
          </cell>
          <cell r="HR101">
            <v>350308054.81</v>
          </cell>
          <cell r="HS101">
            <v>439463602.94999999</v>
          </cell>
          <cell r="HT101">
            <v>657688247.07999992</v>
          </cell>
          <cell r="HU101">
            <v>778348760.2299999</v>
          </cell>
          <cell r="HV101">
            <v>899620481.87999988</v>
          </cell>
          <cell r="HW101">
            <v>1154560032.8199999</v>
          </cell>
          <cell r="HX101">
            <v>1259306368.22</v>
          </cell>
          <cell r="HY101">
            <v>1469581713.99</v>
          </cell>
          <cell r="HZ101">
            <v>141736306</v>
          </cell>
          <cell r="IA101">
            <v>68751129</v>
          </cell>
          <cell r="IB101">
            <v>67032913</v>
          </cell>
          <cell r="IC101">
            <v>208938819</v>
          </cell>
          <cell r="ID101">
            <v>68473334</v>
          </cell>
          <cell r="IE101">
            <v>76492775</v>
          </cell>
          <cell r="IF101">
            <v>221306308</v>
          </cell>
          <cell r="IG101">
            <v>76557619</v>
          </cell>
          <cell r="IH101">
            <v>78803179</v>
          </cell>
          <cell r="II101">
            <v>196208279</v>
          </cell>
          <cell r="IJ101">
            <v>67944519</v>
          </cell>
          <cell r="IK101">
            <v>122749839</v>
          </cell>
          <cell r="IL101">
            <v>141736306</v>
          </cell>
          <cell r="IM101">
            <v>210487435</v>
          </cell>
          <cell r="IN101">
            <v>277520348</v>
          </cell>
          <cell r="IO101">
            <v>486459167</v>
          </cell>
          <cell r="IP101">
            <v>554932501</v>
          </cell>
          <cell r="IQ101">
            <v>631425276</v>
          </cell>
          <cell r="IR101">
            <v>852731584</v>
          </cell>
          <cell r="IS101">
            <v>929289203</v>
          </cell>
          <cell r="IT101">
            <v>1008092382</v>
          </cell>
          <cell r="IU101">
            <v>1204300661</v>
          </cell>
          <cell r="IV101">
            <v>1272245180</v>
          </cell>
          <cell r="IW101">
            <v>1394995019</v>
          </cell>
          <cell r="IX101">
            <v>102172430</v>
          </cell>
          <cell r="IY101">
            <v>25403270</v>
          </cell>
          <cell r="IZ101">
            <v>44642239</v>
          </cell>
          <cell r="JA101">
            <v>110784272</v>
          </cell>
          <cell r="JB101">
            <v>67305844</v>
          </cell>
          <cell r="JC101">
            <v>89155548</v>
          </cell>
          <cell r="JD101">
            <v>198845134</v>
          </cell>
          <cell r="JE101">
            <v>70035300</v>
          </cell>
          <cell r="JF101">
            <v>77408117</v>
          </cell>
          <cell r="JG101">
            <v>154543063</v>
          </cell>
          <cell r="JH101">
            <v>61394155</v>
          </cell>
          <cell r="JI101">
            <v>123924951</v>
          </cell>
          <cell r="JJ101">
            <v>102172430</v>
          </cell>
          <cell r="JK101">
            <v>127575700</v>
          </cell>
          <cell r="JL101">
            <v>172217939</v>
          </cell>
          <cell r="JM101">
            <v>283002211</v>
          </cell>
          <cell r="JN101">
            <v>350308055</v>
          </cell>
          <cell r="JO101">
            <v>439463603</v>
          </cell>
          <cell r="JP101">
            <v>638308737</v>
          </cell>
          <cell r="JQ101">
            <v>708344037</v>
          </cell>
          <cell r="JR101">
            <v>785752154</v>
          </cell>
          <cell r="JS101">
            <v>940295217</v>
          </cell>
          <cell r="JT101">
            <v>1001689372</v>
          </cell>
          <cell r="JU101">
            <v>1125614323</v>
          </cell>
          <cell r="JV101">
            <v>102172430</v>
          </cell>
          <cell r="JW101">
            <v>25403270</v>
          </cell>
          <cell r="JX101">
            <v>44642239</v>
          </cell>
          <cell r="JY101">
            <v>110784272</v>
          </cell>
          <cell r="JZ101">
            <v>67305844</v>
          </cell>
          <cell r="KA101">
            <v>89155548</v>
          </cell>
          <cell r="KB101">
            <v>218224644</v>
          </cell>
          <cell r="KC101">
            <v>120660513</v>
          </cell>
          <cell r="KD101">
            <v>121271722</v>
          </cell>
          <cell r="KE101">
            <v>254939551</v>
          </cell>
          <cell r="KF101">
            <v>74085343</v>
          </cell>
          <cell r="KG101">
            <v>140968584</v>
          </cell>
          <cell r="KH101">
            <v>102172430</v>
          </cell>
          <cell r="KI101">
            <v>127575700</v>
          </cell>
          <cell r="KJ101">
            <v>172217939</v>
          </cell>
          <cell r="KK101">
            <v>283002211</v>
          </cell>
          <cell r="KL101">
            <v>350308055</v>
          </cell>
          <cell r="KM101">
            <v>439463603</v>
          </cell>
          <cell r="KN101">
            <v>657688247</v>
          </cell>
          <cell r="KO101">
            <v>778348760</v>
          </cell>
          <cell r="KP101">
            <v>899620482</v>
          </cell>
          <cell r="KQ101">
            <v>1154560033</v>
          </cell>
          <cell r="KR101">
            <v>1228645376</v>
          </cell>
          <cell r="KS101">
            <v>1369613960</v>
          </cell>
          <cell r="KT101">
            <v>0</v>
          </cell>
          <cell r="KU101">
            <v>142961322.34999999</v>
          </cell>
          <cell r="KV101">
            <v>116487880.55</v>
          </cell>
          <cell r="KW101">
            <v>142899023.22999999</v>
          </cell>
          <cell r="KX101">
            <v>110396878.09</v>
          </cell>
          <cell r="KY101">
            <v>279465763.30000001</v>
          </cell>
          <cell r="KZ101">
            <v>135075710.93000001</v>
          </cell>
          <cell r="LA101">
            <v>266118789.05000001</v>
          </cell>
          <cell r="LB101">
            <v>127617682.34999999</v>
          </cell>
          <cell r="LC101">
            <v>146368561.75999999</v>
          </cell>
          <cell r="LD101">
            <v>270286061.43000001</v>
          </cell>
          <cell r="LE101">
            <v>159562499.06</v>
          </cell>
          <cell r="LF101">
            <v>276240608.35000002</v>
          </cell>
          <cell r="LG101">
            <v>142961322.34999999</v>
          </cell>
          <cell r="LH101">
            <v>259449202.89999998</v>
          </cell>
          <cell r="LI101">
            <v>402348226.13</v>
          </cell>
          <cell r="LJ101">
            <v>512745104.22000003</v>
          </cell>
          <cell r="LK101">
            <v>792210867.51999998</v>
          </cell>
          <cell r="LL101">
            <v>927286578.45000005</v>
          </cell>
          <cell r="LM101">
            <v>1193405367.5</v>
          </cell>
          <cell r="LN101">
            <v>1321023049.8499999</v>
          </cell>
          <cell r="LO101">
            <v>1467391611.6099999</v>
          </cell>
          <cell r="LP101">
            <v>1737677673.04</v>
          </cell>
          <cell r="LQ101">
            <v>1897240172.0999999</v>
          </cell>
          <cell r="LR101">
            <v>2173480780.4499998</v>
          </cell>
          <cell r="LS101">
            <v>146816352</v>
          </cell>
          <cell r="LT101">
            <v>69749699</v>
          </cell>
          <cell r="LU101">
            <v>73172358</v>
          </cell>
          <cell r="LV101">
            <v>217346986</v>
          </cell>
          <cell r="LW101">
            <v>84472042</v>
          </cell>
          <cell r="LX101">
            <v>78248544</v>
          </cell>
          <cell r="LY101">
            <v>224962374</v>
          </cell>
          <cell r="LZ101">
            <v>78509531</v>
          </cell>
          <cell r="MA101">
            <v>85112791</v>
          </cell>
          <cell r="MB101">
            <v>184321250</v>
          </cell>
          <cell r="MC101">
            <v>69168048</v>
          </cell>
          <cell r="MD101">
            <v>131845700</v>
          </cell>
          <cell r="ME101">
            <v>146816352</v>
          </cell>
          <cell r="MF101">
            <v>216566051</v>
          </cell>
          <cell r="MG101">
            <v>289738409</v>
          </cell>
          <cell r="MH101">
            <v>507085395</v>
          </cell>
          <cell r="MI101">
            <v>591557437</v>
          </cell>
          <cell r="MJ101">
            <v>669805981</v>
          </cell>
          <cell r="MK101">
            <v>894768355</v>
          </cell>
          <cell r="ML101">
            <v>973277886</v>
          </cell>
          <cell r="MM101">
            <v>1058390677</v>
          </cell>
          <cell r="MN101">
            <v>1242711927</v>
          </cell>
          <cell r="MO101">
            <v>1311879975</v>
          </cell>
          <cell r="MP101">
            <v>1443725675</v>
          </cell>
          <cell r="MQ101">
            <v>142961322</v>
          </cell>
          <cell r="MR101">
            <v>116487881</v>
          </cell>
          <cell r="MS101">
            <v>142899023</v>
          </cell>
          <cell r="MT101">
            <v>110396878</v>
          </cell>
          <cell r="MU101">
            <v>279465763</v>
          </cell>
          <cell r="MV101">
            <v>135075711</v>
          </cell>
          <cell r="MW101">
            <v>266118789</v>
          </cell>
          <cell r="MX101">
            <v>97419418</v>
          </cell>
          <cell r="MY101">
            <v>100595363</v>
          </cell>
          <cell r="MZ101">
            <v>206298188</v>
          </cell>
          <cell r="NA101">
            <v>86485173</v>
          </cell>
          <cell r="NB101">
            <v>68787771</v>
          </cell>
          <cell r="NC101">
            <v>142961322</v>
          </cell>
          <cell r="ND101">
            <v>259449203</v>
          </cell>
          <cell r="NE101">
            <v>402348226</v>
          </cell>
          <cell r="NF101">
            <v>512745104</v>
          </cell>
          <cell r="NG101">
            <v>792210867</v>
          </cell>
          <cell r="NH101">
            <v>927286578</v>
          </cell>
          <cell r="NI101">
            <v>1193405367</v>
          </cell>
          <cell r="NJ101">
            <v>1290824785</v>
          </cell>
          <cell r="NK101">
            <v>1391420148</v>
          </cell>
          <cell r="NL101">
            <v>1597718336</v>
          </cell>
          <cell r="NM101">
            <v>1684203509</v>
          </cell>
          <cell r="NN101">
            <v>1752991280</v>
          </cell>
          <cell r="NO101">
            <v>142961322</v>
          </cell>
          <cell r="NP101">
            <v>116487881</v>
          </cell>
          <cell r="NQ101">
            <v>142899023</v>
          </cell>
          <cell r="NR101">
            <v>110396878</v>
          </cell>
          <cell r="NS101">
            <v>279465763</v>
          </cell>
          <cell r="NT101">
            <v>135075711</v>
          </cell>
          <cell r="NU101">
            <v>266118789</v>
          </cell>
          <cell r="NV101">
            <v>127617682</v>
          </cell>
          <cell r="NW101">
            <v>146368562</v>
          </cell>
          <cell r="NX101">
            <v>270286061</v>
          </cell>
          <cell r="NY101">
            <v>21170177</v>
          </cell>
          <cell r="NZ101">
            <v>39538473</v>
          </cell>
          <cell r="OA101">
            <v>142961322</v>
          </cell>
          <cell r="OB101">
            <v>259449203</v>
          </cell>
          <cell r="OC101">
            <v>402348226</v>
          </cell>
          <cell r="OD101">
            <v>512745104</v>
          </cell>
          <cell r="OE101">
            <v>792210867</v>
          </cell>
          <cell r="OF101">
            <v>927286578</v>
          </cell>
          <cell r="OG101">
            <v>1193405367</v>
          </cell>
          <cell r="OH101">
            <v>1321023049</v>
          </cell>
          <cell r="OI101">
            <v>1467391611</v>
          </cell>
          <cell r="OJ101">
            <v>1737677672</v>
          </cell>
          <cell r="OK101">
            <v>1758847849</v>
          </cell>
          <cell r="OL101">
            <v>1798386322</v>
          </cell>
          <cell r="OM101">
            <v>0</v>
          </cell>
          <cell r="ON101">
            <v>0</v>
          </cell>
          <cell r="OO101">
            <v>232734597.32999998</v>
          </cell>
          <cell r="OP101">
            <v>152730607.30000001</v>
          </cell>
          <cell r="OQ101">
            <v>191260906.63999999</v>
          </cell>
          <cell r="OR101">
            <v>263666103.22999999</v>
          </cell>
          <cell r="OS101">
            <v>200051271.59</v>
          </cell>
          <cell r="OT101">
            <v>197339075.79000002</v>
          </cell>
          <cell r="OU101">
            <v>274267713.30000001</v>
          </cell>
          <cell r="OV101">
            <v>179054517.05000001</v>
          </cell>
          <cell r="OW101">
            <v>199517160.40000001</v>
          </cell>
          <cell r="OX101">
            <v>279588231.41999996</v>
          </cell>
          <cell r="OY101">
            <v>206583648.74000001</v>
          </cell>
          <cell r="OZ101">
            <v>552785136.56999993</v>
          </cell>
          <cell r="PA101">
            <v>232734597.32999998</v>
          </cell>
          <cell r="PB101">
            <v>385465204.63</v>
          </cell>
          <cell r="PC101">
            <v>576726111.26999998</v>
          </cell>
          <cell r="PD101">
            <v>840392214.5</v>
          </cell>
          <cell r="PE101">
            <v>1040443486.09</v>
          </cell>
          <cell r="PF101">
            <v>1237782561.8800001</v>
          </cell>
          <cell r="PG101">
            <v>1512050275.1800001</v>
          </cell>
          <cell r="PH101">
            <v>1691104792.23</v>
          </cell>
          <cell r="PI101">
            <v>1890621952.6300001</v>
          </cell>
          <cell r="PJ101">
            <v>2170210184.0500002</v>
          </cell>
          <cell r="PK101">
            <v>2376793832.79</v>
          </cell>
          <cell r="PL101">
            <v>2929578969.3599997</v>
          </cell>
          <cell r="PM101">
            <v>186392752</v>
          </cell>
          <cell r="PN101">
            <v>88551705</v>
          </cell>
          <cell r="PO101">
            <v>92896990</v>
          </cell>
          <cell r="PP101">
            <v>275935905</v>
          </cell>
          <cell r="PQ101">
            <v>107242662</v>
          </cell>
          <cell r="PR101">
            <v>99341533</v>
          </cell>
          <cell r="PS101">
            <v>285604126</v>
          </cell>
          <cell r="PT101">
            <v>99672873</v>
          </cell>
          <cell r="PU101">
            <v>108056134</v>
          </cell>
          <cell r="PV101">
            <v>234007620</v>
          </cell>
          <cell r="PW101">
            <v>87813263</v>
          </cell>
          <cell r="PX101">
            <v>167386552</v>
          </cell>
          <cell r="PY101">
            <v>186392752</v>
          </cell>
          <cell r="PZ101">
            <v>274944457</v>
          </cell>
          <cell r="QA101">
            <v>367841447</v>
          </cell>
          <cell r="QB101">
            <v>643777352</v>
          </cell>
          <cell r="QC101">
            <v>751020014</v>
          </cell>
          <cell r="QD101">
            <v>850361547</v>
          </cell>
          <cell r="QE101">
            <v>1135965673</v>
          </cell>
          <cell r="QF101">
            <v>1235638546</v>
          </cell>
          <cell r="QG101">
            <v>1343694680</v>
          </cell>
          <cell r="QH101">
            <v>1577702300</v>
          </cell>
          <cell r="QI101">
            <v>1665515563</v>
          </cell>
          <cell r="QJ101">
            <v>1832902115</v>
          </cell>
          <cell r="QK101">
            <v>232734597</v>
          </cell>
          <cell r="QL101">
            <v>152730607</v>
          </cell>
          <cell r="QM101">
            <v>191260907</v>
          </cell>
          <cell r="QN101">
            <v>263666103</v>
          </cell>
          <cell r="QO101">
            <v>200051272</v>
          </cell>
          <cell r="QP101">
            <v>197339076</v>
          </cell>
          <cell r="QQ101">
            <v>263030734</v>
          </cell>
          <cell r="QR101">
            <v>111712387</v>
          </cell>
          <cell r="QS101">
            <v>123872175</v>
          </cell>
          <cell r="QT101">
            <v>251815636</v>
          </cell>
          <cell r="QU101">
            <v>114980622</v>
          </cell>
          <cell r="QV101">
            <v>231321984</v>
          </cell>
          <cell r="QW101">
            <v>232734597</v>
          </cell>
          <cell r="QX101">
            <v>385465204</v>
          </cell>
          <cell r="QY101">
            <v>576726111</v>
          </cell>
          <cell r="QZ101">
            <v>840392214</v>
          </cell>
          <cell r="RA101">
            <v>1040443486</v>
          </cell>
          <cell r="RB101">
            <v>1237782562</v>
          </cell>
          <cell r="RC101">
            <v>1500813296</v>
          </cell>
          <cell r="RD101">
            <v>1612525683</v>
          </cell>
          <cell r="RE101">
            <v>1736397858</v>
          </cell>
          <cell r="RF101">
            <v>1988213494</v>
          </cell>
          <cell r="RG101">
            <v>2103194116</v>
          </cell>
          <cell r="RH101">
            <v>2334516100</v>
          </cell>
          <cell r="RI101">
            <v>232734597</v>
          </cell>
          <cell r="RJ101">
            <v>152730607</v>
          </cell>
          <cell r="RK101">
            <v>191260907</v>
          </cell>
          <cell r="RL101">
            <v>263666103</v>
          </cell>
          <cell r="RM101">
            <v>200051272</v>
          </cell>
          <cell r="RN101">
            <v>197339076</v>
          </cell>
          <cell r="RO101">
            <v>274267713</v>
          </cell>
          <cell r="RP101">
            <v>179054517</v>
          </cell>
          <cell r="RQ101">
            <v>199517160</v>
          </cell>
          <cell r="RR101">
            <v>279588231</v>
          </cell>
          <cell r="RS101">
            <v>189112890</v>
          </cell>
          <cell r="RT101">
            <v>334339789</v>
          </cell>
          <cell r="RU101">
            <v>232734597</v>
          </cell>
          <cell r="RV101">
            <v>385465204</v>
          </cell>
          <cell r="RW101">
            <v>576726111</v>
          </cell>
          <cell r="RX101">
            <v>840392214</v>
          </cell>
          <cell r="RY101">
            <v>1040443486</v>
          </cell>
          <cell r="RZ101">
            <v>1237782562</v>
          </cell>
          <cell r="SA101">
            <v>1512050275</v>
          </cell>
          <cell r="SB101">
            <v>1691104792</v>
          </cell>
          <cell r="SC101">
            <v>1890621952</v>
          </cell>
          <cell r="SD101">
            <v>2170210183</v>
          </cell>
          <cell r="SE101">
            <v>2359323073</v>
          </cell>
          <cell r="SF101">
            <v>2693662862</v>
          </cell>
          <cell r="SH101">
            <v>233790904.44</v>
          </cell>
          <cell r="SI101">
            <v>140268631.71000001</v>
          </cell>
          <cell r="SJ101">
            <v>171848040.58000001</v>
          </cell>
          <cell r="SK101">
            <v>340077406.60000002</v>
          </cell>
          <cell r="SL101">
            <v>160241404.24000001</v>
          </cell>
          <cell r="SM101">
            <v>162341511.23000002</v>
          </cell>
          <cell r="SN101">
            <v>393696605.83000004</v>
          </cell>
          <cell r="SO101">
            <v>146593541.73000002</v>
          </cell>
          <cell r="SP101">
            <v>161401362.26999998</v>
          </cell>
          <cell r="SQ101">
            <v>255874607.12</v>
          </cell>
          <cell r="SR101">
            <v>155722756.36000001</v>
          </cell>
          <cell r="SS101">
            <v>232427494.06999999</v>
          </cell>
          <cell r="ST101">
            <v>233790904.44</v>
          </cell>
          <cell r="SU101">
            <v>374059536.14999998</v>
          </cell>
          <cell r="SV101">
            <v>545907576.73000002</v>
          </cell>
          <cell r="SW101">
            <v>885984983.33000004</v>
          </cell>
          <cell r="SX101">
            <v>1046226387.5700001</v>
          </cell>
          <cell r="SY101">
            <v>1208567898.8000002</v>
          </cell>
          <cell r="SZ101">
            <v>1602264504.6300001</v>
          </cell>
          <cell r="TA101">
            <v>1748858046.3600001</v>
          </cell>
          <cell r="TB101">
            <v>1910259408.6300001</v>
          </cell>
          <cell r="TC101">
            <v>2166134015.75</v>
          </cell>
          <cell r="TD101">
            <v>2321856772.1100001</v>
          </cell>
          <cell r="TE101">
            <v>2554284266.1800003</v>
          </cell>
          <cell r="TF101">
            <v>233512835</v>
          </cell>
          <cell r="TG101">
            <v>141814814</v>
          </cell>
          <cell r="TH101">
            <v>177591319</v>
          </cell>
          <cell r="TI101">
            <v>244821651</v>
          </cell>
          <cell r="TJ101">
            <v>185753428</v>
          </cell>
          <cell r="TK101">
            <v>165823088</v>
          </cell>
          <cell r="TL101">
            <v>254665555</v>
          </cell>
          <cell r="TM101">
            <v>166257331</v>
          </cell>
          <cell r="TN101">
            <v>185257490</v>
          </cell>
          <cell r="TO101">
            <v>259605810</v>
          </cell>
          <cell r="TP101">
            <v>191818931</v>
          </cell>
          <cell r="TQ101">
            <v>513277088</v>
          </cell>
          <cell r="TR101">
            <v>233512835</v>
          </cell>
          <cell r="TS101">
            <v>375327649</v>
          </cell>
          <cell r="TT101">
            <v>552918968</v>
          </cell>
          <cell r="TU101">
            <v>797740619</v>
          </cell>
          <cell r="TV101">
            <v>983494047</v>
          </cell>
          <cell r="TW101">
            <v>1149317135</v>
          </cell>
          <cell r="TX101">
            <v>1403982690</v>
          </cell>
          <cell r="TY101">
            <v>1570240021</v>
          </cell>
          <cell r="TZ101">
            <v>1755497511</v>
          </cell>
          <cell r="UA101">
            <v>2015103321</v>
          </cell>
          <cell r="UB101">
            <v>2206922252</v>
          </cell>
          <cell r="UC101">
            <v>2720199340</v>
          </cell>
          <cell r="UD101">
            <v>233790904</v>
          </cell>
          <cell r="UE101">
            <v>140268632</v>
          </cell>
          <cell r="UF101">
            <v>171848041</v>
          </cell>
          <cell r="UG101">
            <v>340077407</v>
          </cell>
          <cell r="UH101">
            <v>160241404</v>
          </cell>
          <cell r="UI101">
            <v>162341511</v>
          </cell>
          <cell r="UJ101">
            <v>393696606</v>
          </cell>
          <cell r="UK101">
            <v>146593542</v>
          </cell>
          <cell r="UL101">
            <v>161401362</v>
          </cell>
          <cell r="UM101">
            <v>255874607</v>
          </cell>
          <cell r="UN101">
            <v>165896355</v>
          </cell>
          <cell r="UO101">
            <v>443912382</v>
          </cell>
          <cell r="UP101">
            <v>233790904</v>
          </cell>
          <cell r="UQ101">
            <v>374059536</v>
          </cell>
          <cell r="UR101">
            <v>545907577</v>
          </cell>
          <cell r="US101">
            <v>885984984</v>
          </cell>
          <cell r="UT101">
            <v>1046226388</v>
          </cell>
          <cell r="UU101">
            <v>1208567899</v>
          </cell>
          <cell r="UV101">
            <v>1602264505</v>
          </cell>
          <cell r="UW101">
            <v>1748858047</v>
          </cell>
          <cell r="UX101">
            <v>1910259409</v>
          </cell>
          <cell r="UY101">
            <v>2166134016</v>
          </cell>
          <cell r="UZ101">
            <v>2332030371</v>
          </cell>
          <cell r="VA101">
            <v>2775942753</v>
          </cell>
          <cell r="VB101">
            <v>233790904</v>
          </cell>
          <cell r="VC101">
            <v>140268632</v>
          </cell>
          <cell r="VD101">
            <v>171848041</v>
          </cell>
          <cell r="VE101">
            <v>340077407</v>
          </cell>
          <cell r="VF101">
            <v>160241404</v>
          </cell>
          <cell r="VG101">
            <v>162341511</v>
          </cell>
          <cell r="VH101">
            <v>280701035</v>
          </cell>
          <cell r="VI101">
            <v>183254484</v>
          </cell>
          <cell r="VJ101">
            <v>204197107</v>
          </cell>
          <cell r="VK101">
            <v>286146353</v>
          </cell>
          <cell r="VL101">
            <v>211429349</v>
          </cell>
          <cell r="VM101">
            <v>565751464</v>
          </cell>
          <cell r="VN101">
            <v>233790904</v>
          </cell>
          <cell r="VO101">
            <v>374059536</v>
          </cell>
          <cell r="VP101">
            <v>545907577</v>
          </cell>
          <cell r="VQ101">
            <v>885984984</v>
          </cell>
          <cell r="VR101">
            <v>1046226388</v>
          </cell>
          <cell r="VS101">
            <v>1208567899</v>
          </cell>
          <cell r="VT101">
            <v>1489268934</v>
          </cell>
          <cell r="VU101">
            <v>1672523418</v>
          </cell>
          <cell r="VV101">
            <v>1876720525</v>
          </cell>
          <cell r="VW101">
            <v>2162866878</v>
          </cell>
          <cell r="VX101">
            <v>2374296227</v>
          </cell>
          <cell r="VY101">
            <v>2940047691</v>
          </cell>
          <cell r="WA101">
            <v>32597811.579999998</v>
          </cell>
          <cell r="WB101">
            <v>166489350.15000001</v>
          </cell>
          <cell r="WC101">
            <v>144440509.72</v>
          </cell>
          <cell r="WD101">
            <v>492945791.91000003</v>
          </cell>
          <cell r="WE101">
            <v>0</v>
          </cell>
          <cell r="WF101">
            <v>0</v>
          </cell>
          <cell r="WG101">
            <v>0</v>
          </cell>
          <cell r="WH101">
            <v>0</v>
          </cell>
          <cell r="WI101">
            <v>0</v>
          </cell>
          <cell r="WJ101">
            <v>0</v>
          </cell>
          <cell r="WK101">
            <v>0</v>
          </cell>
          <cell r="WL101">
            <v>0</v>
          </cell>
          <cell r="WM101">
            <v>32597811.579999998</v>
          </cell>
          <cell r="WN101">
            <v>199087161.73000002</v>
          </cell>
          <cell r="WO101">
            <v>343527671.45000005</v>
          </cell>
          <cell r="WP101">
            <v>836473463.36000013</v>
          </cell>
          <cell r="WQ101">
            <v>836473463.36000013</v>
          </cell>
          <cell r="WR101">
            <v>836473463.36000013</v>
          </cell>
          <cell r="WS101">
            <v>836473463.36000013</v>
          </cell>
          <cell r="WT101">
            <v>836473463.36000013</v>
          </cell>
          <cell r="WU101">
            <v>836473463.36000013</v>
          </cell>
          <cell r="WV101">
            <v>836473463.36000013</v>
          </cell>
          <cell r="WW101">
            <v>836473463.36000013</v>
          </cell>
          <cell r="WX101">
            <v>836473463.36000013</v>
          </cell>
          <cell r="WY101">
            <v>362363144</v>
          </cell>
          <cell r="WZ101">
            <v>159519389</v>
          </cell>
          <cell r="XA101">
            <v>152488684</v>
          </cell>
          <cell r="XB101">
            <v>265553390</v>
          </cell>
          <cell r="XC101">
            <v>137325119</v>
          </cell>
          <cell r="XD101">
            <v>171824019</v>
          </cell>
          <cell r="XE101">
            <v>364302257</v>
          </cell>
          <cell r="XF101">
            <v>146728237</v>
          </cell>
          <cell r="XG101">
            <v>125830701</v>
          </cell>
          <cell r="XH101">
            <v>290668238</v>
          </cell>
          <cell r="XI101">
            <v>136351839</v>
          </cell>
          <cell r="XJ101">
            <v>238550438</v>
          </cell>
          <cell r="XK101">
            <v>362363144</v>
          </cell>
          <cell r="XL101">
            <v>521882533</v>
          </cell>
          <cell r="XM101">
            <v>674371217</v>
          </cell>
          <cell r="XN101">
            <v>939924607</v>
          </cell>
          <cell r="XO101">
            <v>1077249726</v>
          </cell>
          <cell r="XP101">
            <v>1249073745</v>
          </cell>
          <cell r="XQ101">
            <v>1613376002</v>
          </cell>
          <cell r="XR101">
            <v>1760104239</v>
          </cell>
          <cell r="XS101">
            <v>1885934940</v>
          </cell>
          <cell r="XT101">
            <v>2176603178</v>
          </cell>
          <cell r="XU101">
            <v>2312955017</v>
          </cell>
          <cell r="XV101">
            <v>2551505455</v>
          </cell>
          <cell r="XW101" t="e">
            <v>#N/A</v>
          </cell>
          <cell r="XX101" t="e">
            <v>#N/A</v>
          </cell>
          <cell r="XY101" t="e">
            <v>#N/A</v>
          </cell>
          <cell r="XZ101" t="e">
            <v>#N/A</v>
          </cell>
          <cell r="YA101" t="e">
            <v>#N/A</v>
          </cell>
          <cell r="YB101" t="e">
            <v>#N/A</v>
          </cell>
          <cell r="YC101" t="e">
            <v>#N/A</v>
          </cell>
          <cell r="YD101" t="e">
            <v>#N/A</v>
          </cell>
          <cell r="YE101" t="e">
            <v>#N/A</v>
          </cell>
          <cell r="YF101" t="e">
            <v>#N/A</v>
          </cell>
          <cell r="YG101" t="e">
            <v>#N/A</v>
          </cell>
          <cell r="YH101" t="e">
            <v>#N/A</v>
          </cell>
          <cell r="YI101" t="e">
            <v>#N/A</v>
          </cell>
          <cell r="YJ101" t="e">
            <v>#N/A</v>
          </cell>
          <cell r="YK101" t="e">
            <v>#N/A</v>
          </cell>
          <cell r="YL101" t="e">
            <v>#N/A</v>
          </cell>
          <cell r="YM101" t="e">
            <v>#N/A</v>
          </cell>
          <cell r="YN101" t="e">
            <v>#N/A</v>
          </cell>
          <cell r="YO101" t="e">
            <v>#N/A</v>
          </cell>
          <cell r="YP101" t="e">
            <v>#N/A</v>
          </cell>
          <cell r="YQ101" t="e">
            <v>#N/A</v>
          </cell>
          <cell r="YR101" t="e">
            <v>#N/A</v>
          </cell>
          <cell r="YS101" t="e">
            <v>#N/A</v>
          </cell>
          <cell r="YT101" t="e">
            <v>#N/A</v>
          </cell>
          <cell r="YU101">
            <v>233790904</v>
          </cell>
          <cell r="YV101">
            <v>140268632</v>
          </cell>
          <cell r="YW101">
            <v>171848041</v>
          </cell>
          <cell r="YX101">
            <v>340077407</v>
          </cell>
          <cell r="YY101">
            <v>160241404</v>
          </cell>
          <cell r="YZ101">
            <v>162341511</v>
          </cell>
          <cell r="ZA101">
            <v>280701035</v>
          </cell>
          <cell r="ZB101">
            <v>183254484</v>
          </cell>
          <cell r="ZC101">
            <v>204197107</v>
          </cell>
          <cell r="ZD101">
            <v>286146353</v>
          </cell>
          <cell r="ZE101">
            <v>211429349</v>
          </cell>
          <cell r="ZF101">
            <v>565751464</v>
          </cell>
          <cell r="ZG101">
            <v>233790904</v>
          </cell>
          <cell r="ZH101">
            <v>374059536</v>
          </cell>
          <cell r="ZI101">
            <v>545907577</v>
          </cell>
          <cell r="ZJ101">
            <v>885984984</v>
          </cell>
          <cell r="ZK101">
            <v>1046226388</v>
          </cell>
          <cell r="ZL101">
            <v>1208567899</v>
          </cell>
          <cell r="ZM101">
            <v>1489268934</v>
          </cell>
          <cell r="ZN101">
            <v>1672523418</v>
          </cell>
          <cell r="ZO101">
            <v>1876720525</v>
          </cell>
          <cell r="ZP101">
            <v>2162866878</v>
          </cell>
          <cell r="ZQ101">
            <v>2374296227</v>
          </cell>
          <cell r="ZR101">
            <v>2940047691</v>
          </cell>
          <cell r="AAA101" t="str">
            <v>48.5        CO2 tax - motor vehicle emissions</v>
          </cell>
          <cell r="AAB101" t="e">
            <v>#VALUE!</v>
          </cell>
        </row>
        <row r="102">
          <cell r="O102" t="str">
            <v>48.6        Tyre levy</v>
          </cell>
          <cell r="P102">
            <v>75480084.269999996</v>
          </cell>
          <cell r="Q102">
            <v>51543863.100000009</v>
          </cell>
          <cell r="R102">
            <v>47513035.519999988</v>
          </cell>
          <cell r="S102">
            <v>100289335.38</v>
          </cell>
          <cell r="T102">
            <v>48711581.710000023</v>
          </cell>
          <cell r="U102">
            <v>41163530.120000012</v>
          </cell>
          <cell r="V102">
            <v>103011789.52999999</v>
          </cell>
          <cell r="W102">
            <v>38143088.959999993</v>
          </cell>
          <cell r="X102">
            <v>37648378.790000014</v>
          </cell>
          <cell r="Y102">
            <v>91994134.5</v>
          </cell>
          <cell r="Z102">
            <v>35678316.840000004</v>
          </cell>
          <cell r="AA102">
            <v>59026606.080000006</v>
          </cell>
          <cell r="AB102">
            <v>75480084.269999996</v>
          </cell>
          <cell r="AC102">
            <v>127023947.37</v>
          </cell>
          <cell r="AD102">
            <v>174536982.88999999</v>
          </cell>
          <cell r="AE102">
            <v>274826318.26999998</v>
          </cell>
          <cell r="AF102">
            <v>323537899.98000002</v>
          </cell>
          <cell r="AG102">
            <v>364701430.10000002</v>
          </cell>
          <cell r="AH102">
            <v>467713219.63</v>
          </cell>
          <cell r="AI102">
            <v>505856308.58999997</v>
          </cell>
          <cell r="AJ102">
            <v>543504687.38</v>
          </cell>
          <cell r="AK102">
            <v>635498821.88</v>
          </cell>
          <cell r="AL102">
            <v>671177138.72000003</v>
          </cell>
          <cell r="AM102">
            <v>730203744.80000007</v>
          </cell>
          <cell r="AN102">
            <v>50000000</v>
          </cell>
          <cell r="AO102">
            <v>50000000</v>
          </cell>
          <cell r="AP102">
            <v>50000000</v>
          </cell>
          <cell r="AQ102">
            <v>50000000</v>
          </cell>
          <cell r="AR102">
            <v>50000000</v>
          </cell>
          <cell r="AS102">
            <v>50000000</v>
          </cell>
          <cell r="AT102">
            <v>50000000</v>
          </cell>
          <cell r="AU102">
            <v>50000000</v>
          </cell>
          <cell r="AV102">
            <v>50000000</v>
          </cell>
          <cell r="AW102">
            <v>50000000</v>
          </cell>
          <cell r="AX102">
            <v>50000000</v>
          </cell>
          <cell r="AY102">
            <v>51302202</v>
          </cell>
          <cell r="AZ102">
            <v>50000000</v>
          </cell>
          <cell r="BA102">
            <v>100000000</v>
          </cell>
          <cell r="BB102">
            <v>150000000</v>
          </cell>
          <cell r="BC102">
            <v>200000000</v>
          </cell>
          <cell r="BD102">
            <v>250000000</v>
          </cell>
          <cell r="BE102">
            <v>300000000</v>
          </cell>
          <cell r="BF102">
            <v>350000000</v>
          </cell>
          <cell r="BG102">
            <v>400000000</v>
          </cell>
          <cell r="BH102">
            <v>450000000</v>
          </cell>
          <cell r="BI102">
            <v>500000000</v>
          </cell>
          <cell r="BJ102">
            <v>550000000</v>
          </cell>
          <cell r="BK102">
            <v>601302202</v>
          </cell>
          <cell r="BL102">
            <v>75480084</v>
          </cell>
          <cell r="BM102">
            <v>51543863</v>
          </cell>
          <cell r="BN102">
            <v>47513036</v>
          </cell>
          <cell r="BO102">
            <v>100289335</v>
          </cell>
          <cell r="BP102">
            <v>48711582</v>
          </cell>
          <cell r="BQ102">
            <v>41163530</v>
          </cell>
          <cell r="BR102">
            <v>93981204</v>
          </cell>
          <cell r="BS102">
            <v>45008170</v>
          </cell>
          <cell r="BT102">
            <v>45620234</v>
          </cell>
          <cell r="BU102">
            <v>106450957</v>
          </cell>
          <cell r="BV102">
            <v>48653623</v>
          </cell>
          <cell r="BW102">
            <v>70584382</v>
          </cell>
          <cell r="BX102">
            <v>75480084</v>
          </cell>
          <cell r="BY102">
            <v>127023947</v>
          </cell>
          <cell r="BZ102">
            <v>174536983</v>
          </cell>
          <cell r="CA102">
            <v>274826318</v>
          </cell>
          <cell r="CB102">
            <v>323537900</v>
          </cell>
          <cell r="CC102">
            <v>364701430</v>
          </cell>
          <cell r="CD102">
            <v>458682634</v>
          </cell>
          <cell r="CE102">
            <v>503690804</v>
          </cell>
          <cell r="CF102">
            <v>549311038</v>
          </cell>
          <cell r="CG102">
            <v>655761995</v>
          </cell>
          <cell r="CH102">
            <v>704415618</v>
          </cell>
          <cell r="CI102">
            <v>775000000</v>
          </cell>
          <cell r="CJ102">
            <v>75480084</v>
          </cell>
          <cell r="CK102">
            <v>51543863</v>
          </cell>
          <cell r="CL102">
            <v>47513036</v>
          </cell>
          <cell r="CM102">
            <v>100289335</v>
          </cell>
          <cell r="CN102">
            <v>48711582</v>
          </cell>
          <cell r="CO102">
            <v>41163530</v>
          </cell>
          <cell r="CP102">
            <v>103011790</v>
          </cell>
          <cell r="CQ102">
            <v>38143089</v>
          </cell>
          <cell r="CR102">
            <v>37648379</v>
          </cell>
          <cell r="CS102">
            <v>91994135</v>
          </cell>
          <cell r="CT102">
            <v>52020983</v>
          </cell>
          <cell r="CU102">
            <v>64284553</v>
          </cell>
          <cell r="CV102">
            <v>75480084</v>
          </cell>
          <cell r="CW102">
            <v>127023947</v>
          </cell>
          <cell r="CX102">
            <v>174536983</v>
          </cell>
          <cell r="CY102">
            <v>274826318</v>
          </cell>
          <cell r="CZ102">
            <v>323537900</v>
          </cell>
          <cell r="DA102">
            <v>364701430</v>
          </cell>
          <cell r="DB102">
            <v>467713220</v>
          </cell>
          <cell r="DC102">
            <v>505856309</v>
          </cell>
          <cell r="DD102">
            <v>543504688</v>
          </cell>
          <cell r="DE102">
            <v>635498823</v>
          </cell>
          <cell r="DF102">
            <v>687519806</v>
          </cell>
          <cell r="DG102">
            <v>751804359</v>
          </cell>
          <cell r="DI102">
            <v>73869339.959999993</v>
          </cell>
          <cell r="DJ102">
            <v>42382259.649999999</v>
          </cell>
          <cell r="DK102">
            <v>40728512.75</v>
          </cell>
          <cell r="DL102">
            <v>107950121.3</v>
          </cell>
          <cell r="DM102">
            <v>45735520.219999999</v>
          </cell>
          <cell r="DN102">
            <v>45085570.960000001</v>
          </cell>
          <cell r="DO102">
            <v>98938232.530000001</v>
          </cell>
          <cell r="DP102">
            <v>38617041.710000001</v>
          </cell>
          <cell r="DQ102">
            <v>43862242.450000003</v>
          </cell>
          <cell r="DR102">
            <v>83415301.040000007</v>
          </cell>
          <cell r="DS102">
            <v>34783105.149999999</v>
          </cell>
          <cell r="DT102">
            <v>52650815.710000001</v>
          </cell>
          <cell r="DU102">
            <v>73869339.960000008</v>
          </cell>
          <cell r="DV102">
            <v>116251599.61000001</v>
          </cell>
          <cell r="DW102">
            <v>156980112.36000001</v>
          </cell>
          <cell r="DX102">
            <v>264930233.66000003</v>
          </cell>
          <cell r="DY102">
            <v>310665753.88</v>
          </cell>
          <cell r="DZ102">
            <v>355751324.83999997</v>
          </cell>
          <cell r="EA102">
            <v>454689557.36999995</v>
          </cell>
          <cell r="EB102">
            <v>493306599.07999992</v>
          </cell>
          <cell r="EC102">
            <v>537168841.52999997</v>
          </cell>
          <cell r="ED102">
            <v>620584142.56999993</v>
          </cell>
          <cell r="EE102">
            <v>655367247.71999991</v>
          </cell>
          <cell r="EF102">
            <v>708018063.42999995</v>
          </cell>
          <cell r="EG102">
            <v>59280086</v>
          </cell>
          <cell r="EH102">
            <v>51679397</v>
          </cell>
          <cell r="EI102">
            <v>53073929</v>
          </cell>
          <cell r="EJ102">
            <v>110456282</v>
          </cell>
          <cell r="EK102">
            <v>53069675</v>
          </cell>
          <cell r="EL102">
            <v>43147218</v>
          </cell>
          <cell r="EM102">
            <v>104323414</v>
          </cell>
          <cell r="EN102">
            <v>46075576</v>
          </cell>
          <cell r="EO102">
            <v>47954632</v>
          </cell>
          <cell r="EP102">
            <v>111905637</v>
          </cell>
          <cell r="EQ102">
            <v>48060541</v>
          </cell>
          <cell r="ER102">
            <v>61556902</v>
          </cell>
          <cell r="ES102">
            <v>59280086</v>
          </cell>
          <cell r="ET102">
            <v>110959483</v>
          </cell>
          <cell r="EU102">
            <v>164033412</v>
          </cell>
          <cell r="EV102">
            <v>274489694</v>
          </cell>
          <cell r="EW102">
            <v>327559369</v>
          </cell>
          <cell r="EX102">
            <v>370706587</v>
          </cell>
          <cell r="EY102">
            <v>475030001</v>
          </cell>
          <cell r="EZ102">
            <v>521105577</v>
          </cell>
          <cell r="FA102">
            <v>569060209</v>
          </cell>
          <cell r="FB102">
            <v>680965846</v>
          </cell>
          <cell r="FC102">
            <v>729026387</v>
          </cell>
          <cell r="FD102">
            <v>790583289</v>
          </cell>
          <cell r="FE102">
            <v>73869340</v>
          </cell>
          <cell r="FF102">
            <v>42382260</v>
          </cell>
          <cell r="FG102">
            <v>40728513</v>
          </cell>
          <cell r="FH102">
            <v>107950121</v>
          </cell>
          <cell r="FI102">
            <v>45735520</v>
          </cell>
          <cell r="FJ102">
            <v>45085571</v>
          </cell>
          <cell r="FK102">
            <v>106101835</v>
          </cell>
          <cell r="FL102">
            <v>44156782</v>
          </cell>
          <cell r="FM102">
            <v>44470420</v>
          </cell>
          <cell r="FN102">
            <v>97618131</v>
          </cell>
          <cell r="FO102">
            <v>45892984</v>
          </cell>
          <cell r="FP102">
            <v>46591812</v>
          </cell>
          <cell r="FQ102">
            <v>73869340</v>
          </cell>
          <cell r="FR102">
            <v>116251600</v>
          </cell>
          <cell r="FS102">
            <v>156980113</v>
          </cell>
          <cell r="FT102">
            <v>264930234</v>
          </cell>
          <cell r="FU102">
            <v>310665754</v>
          </cell>
          <cell r="FV102">
            <v>355751325</v>
          </cell>
          <cell r="FW102">
            <v>461853160</v>
          </cell>
          <cell r="FX102">
            <v>506009942</v>
          </cell>
          <cell r="FY102">
            <v>550480362</v>
          </cell>
          <cell r="FZ102">
            <v>648098493</v>
          </cell>
          <cell r="GA102">
            <v>693991477</v>
          </cell>
          <cell r="GB102">
            <v>740583289</v>
          </cell>
          <cell r="GC102">
            <v>73869340</v>
          </cell>
          <cell r="GD102">
            <v>42382260</v>
          </cell>
          <cell r="GE102">
            <v>40728513</v>
          </cell>
          <cell r="GF102">
            <v>107950121</v>
          </cell>
          <cell r="GG102">
            <v>45735520</v>
          </cell>
          <cell r="GH102">
            <v>45085571</v>
          </cell>
          <cell r="GI102">
            <v>98938233</v>
          </cell>
          <cell r="GJ102">
            <v>38617042</v>
          </cell>
          <cell r="GK102">
            <v>43862242</v>
          </cell>
          <cell r="GL102">
            <v>83415301</v>
          </cell>
          <cell r="GM102">
            <v>72245223</v>
          </cell>
          <cell r="GN102">
            <v>124712980</v>
          </cell>
          <cell r="GO102">
            <v>73869340</v>
          </cell>
          <cell r="GP102">
            <v>116251600</v>
          </cell>
          <cell r="GQ102">
            <v>156980113</v>
          </cell>
          <cell r="GR102">
            <v>264930234</v>
          </cell>
          <cell r="GS102">
            <v>310665754</v>
          </cell>
          <cell r="GT102">
            <v>355751325</v>
          </cell>
          <cell r="GU102">
            <v>454689558</v>
          </cell>
          <cell r="GV102">
            <v>493306600</v>
          </cell>
          <cell r="GW102">
            <v>537168842</v>
          </cell>
          <cell r="GX102">
            <v>620584143</v>
          </cell>
          <cell r="GY102">
            <v>692829366</v>
          </cell>
          <cell r="GZ102">
            <v>817542346</v>
          </cell>
          <cell r="HA102">
            <v>0</v>
          </cell>
          <cell r="HB102">
            <v>62375551.859999999</v>
          </cell>
          <cell r="HC102">
            <v>22795161.649999999</v>
          </cell>
          <cell r="HD102">
            <v>25146591.040000003</v>
          </cell>
          <cell r="HE102">
            <v>41291678.5</v>
          </cell>
          <cell r="HF102">
            <v>33732366</v>
          </cell>
          <cell r="HG102">
            <v>32719318.250000004</v>
          </cell>
          <cell r="HH102">
            <v>96670641.25</v>
          </cell>
          <cell r="HI102">
            <v>39371064.850000001</v>
          </cell>
          <cell r="HJ102">
            <v>43156036.039999992</v>
          </cell>
          <cell r="HK102">
            <v>87442435.979999989</v>
          </cell>
          <cell r="HL102">
            <v>40405282.280000001</v>
          </cell>
          <cell r="HM102">
            <v>76036620.570000038</v>
          </cell>
          <cell r="HN102">
            <v>62375551.859999999</v>
          </cell>
          <cell r="HO102">
            <v>85170713.50999999</v>
          </cell>
          <cell r="HP102">
            <v>110317304.55</v>
          </cell>
          <cell r="HQ102">
            <v>151608983.05000001</v>
          </cell>
          <cell r="HR102">
            <v>185341349.05000001</v>
          </cell>
          <cell r="HS102">
            <v>218060667.30000001</v>
          </cell>
          <cell r="HT102">
            <v>314731308.55000001</v>
          </cell>
          <cell r="HU102">
            <v>354102373.40000004</v>
          </cell>
          <cell r="HV102">
            <v>397258409.44000006</v>
          </cell>
          <cell r="HW102">
            <v>484700845.42000008</v>
          </cell>
          <cell r="HX102">
            <v>525106127.70000005</v>
          </cell>
          <cell r="HY102">
            <v>601142748.2700001</v>
          </cell>
          <cell r="HZ102">
            <v>72948334</v>
          </cell>
          <cell r="IA102">
            <v>54306785</v>
          </cell>
          <cell r="IB102">
            <v>52240356</v>
          </cell>
          <cell r="IC102">
            <v>109637550</v>
          </cell>
          <cell r="ID102">
            <v>53019419</v>
          </cell>
          <cell r="IE102">
            <v>44122309</v>
          </cell>
          <cell r="IF102">
            <v>108951030</v>
          </cell>
          <cell r="IG102">
            <v>43329323</v>
          </cell>
          <cell r="IH102">
            <v>43760778</v>
          </cell>
          <cell r="II102">
            <v>104815171</v>
          </cell>
          <cell r="IJ102">
            <v>73241837</v>
          </cell>
          <cell r="IK102">
            <v>190980243</v>
          </cell>
          <cell r="IL102">
            <v>72948334</v>
          </cell>
          <cell r="IM102">
            <v>127255119</v>
          </cell>
          <cell r="IN102">
            <v>179495475</v>
          </cell>
          <cell r="IO102">
            <v>289133025</v>
          </cell>
          <cell r="IP102">
            <v>342152444</v>
          </cell>
          <cell r="IQ102">
            <v>386274753</v>
          </cell>
          <cell r="IR102">
            <v>495225783</v>
          </cell>
          <cell r="IS102">
            <v>538555106</v>
          </cell>
          <cell r="IT102">
            <v>582315884</v>
          </cell>
          <cell r="IU102">
            <v>687131055</v>
          </cell>
          <cell r="IV102">
            <v>760372892</v>
          </cell>
          <cell r="IW102">
            <v>951353135</v>
          </cell>
          <cell r="IX102">
            <v>62375552</v>
          </cell>
          <cell r="IY102">
            <v>22795162</v>
          </cell>
          <cell r="IZ102">
            <v>25146591</v>
          </cell>
          <cell r="JA102">
            <v>41291679</v>
          </cell>
          <cell r="JB102">
            <v>33732366</v>
          </cell>
          <cell r="JC102">
            <v>32719318</v>
          </cell>
          <cell r="JD102">
            <v>89936849</v>
          </cell>
          <cell r="JE102">
            <v>31901266</v>
          </cell>
          <cell r="JF102">
            <v>33676244</v>
          </cell>
          <cell r="JG102">
            <v>74403323</v>
          </cell>
          <cell r="JH102">
            <v>49724126</v>
          </cell>
          <cell r="JI102">
            <v>114543585</v>
          </cell>
          <cell r="JJ102">
            <v>62375552</v>
          </cell>
          <cell r="JK102">
            <v>85170714</v>
          </cell>
          <cell r="JL102">
            <v>110317305</v>
          </cell>
          <cell r="JM102">
            <v>151608984</v>
          </cell>
          <cell r="JN102">
            <v>185341350</v>
          </cell>
          <cell r="JO102">
            <v>218060668</v>
          </cell>
          <cell r="JP102">
            <v>307997517</v>
          </cell>
          <cell r="JQ102">
            <v>339898783</v>
          </cell>
          <cell r="JR102">
            <v>373575027</v>
          </cell>
          <cell r="JS102">
            <v>447978350</v>
          </cell>
          <cell r="JT102">
            <v>497702476</v>
          </cell>
          <cell r="JU102">
            <v>612246061</v>
          </cell>
          <cell r="JV102">
            <v>62375552</v>
          </cell>
          <cell r="JW102">
            <v>22795162</v>
          </cell>
          <cell r="JX102">
            <v>25146591</v>
          </cell>
          <cell r="JY102">
            <v>41291679</v>
          </cell>
          <cell r="JZ102">
            <v>33732366</v>
          </cell>
          <cell r="KA102">
            <v>32719318</v>
          </cell>
          <cell r="KB102">
            <v>96670641</v>
          </cell>
          <cell r="KC102">
            <v>39371065</v>
          </cell>
          <cell r="KD102">
            <v>43156036</v>
          </cell>
          <cell r="KE102">
            <v>87442436</v>
          </cell>
          <cell r="KF102">
            <v>12495743</v>
          </cell>
          <cell r="KG102">
            <v>18935259</v>
          </cell>
          <cell r="KH102">
            <v>62375552</v>
          </cell>
          <cell r="KI102">
            <v>85170714</v>
          </cell>
          <cell r="KJ102">
            <v>110317305</v>
          </cell>
          <cell r="KK102">
            <v>151608984</v>
          </cell>
          <cell r="KL102">
            <v>185341350</v>
          </cell>
          <cell r="KM102">
            <v>218060668</v>
          </cell>
          <cell r="KN102">
            <v>314731309</v>
          </cell>
          <cell r="KO102">
            <v>354102374</v>
          </cell>
          <cell r="KP102">
            <v>397258410</v>
          </cell>
          <cell r="KQ102">
            <v>484700846</v>
          </cell>
          <cell r="KR102">
            <v>497196589</v>
          </cell>
          <cell r="KS102">
            <v>516131848</v>
          </cell>
          <cell r="KT102">
            <v>0</v>
          </cell>
          <cell r="KU102">
            <v>69269891.870000005</v>
          </cell>
          <cell r="KV102">
            <v>42303128.440000005</v>
          </cell>
          <cell r="KW102">
            <v>42435082.339999989</v>
          </cell>
          <cell r="KX102">
            <v>91078854.290000007</v>
          </cell>
          <cell r="KY102">
            <v>46073647.489999995</v>
          </cell>
          <cell r="KZ102">
            <v>44531689.310000002</v>
          </cell>
          <cell r="LA102">
            <v>92303863.030000001</v>
          </cell>
          <cell r="LB102">
            <v>44739196.569999993</v>
          </cell>
          <cell r="LC102">
            <v>50286677.539999999</v>
          </cell>
          <cell r="LD102">
            <v>90189149.149999991</v>
          </cell>
          <cell r="LE102">
            <v>40822601.650000006</v>
          </cell>
          <cell r="LF102">
            <v>60893017.269999996</v>
          </cell>
          <cell r="LG102">
            <v>69269891.870000005</v>
          </cell>
          <cell r="LH102">
            <v>111573020.31</v>
          </cell>
          <cell r="LI102">
            <v>154008102.64999998</v>
          </cell>
          <cell r="LJ102">
            <v>245086956.94</v>
          </cell>
          <cell r="LK102">
            <v>291160604.43000001</v>
          </cell>
          <cell r="LL102">
            <v>335692293.74000001</v>
          </cell>
          <cell r="LM102">
            <v>427996156.76999998</v>
          </cell>
          <cell r="LN102">
            <v>472735353.33999997</v>
          </cell>
          <cell r="LO102">
            <v>523022030.88</v>
          </cell>
          <cell r="LP102">
            <v>613211180.02999997</v>
          </cell>
          <cell r="LQ102">
            <v>654033781.67999995</v>
          </cell>
          <cell r="LR102">
            <v>714926798.94999993</v>
          </cell>
          <cell r="LS102">
            <v>54007822</v>
          </cell>
          <cell r="LT102">
            <v>34138408</v>
          </cell>
          <cell r="LU102">
            <v>32644060</v>
          </cell>
          <cell r="LV102">
            <v>79012990</v>
          </cell>
          <cell r="LW102">
            <v>34874857</v>
          </cell>
          <cell r="LX102">
            <v>31729188</v>
          </cell>
          <cell r="LY102">
            <v>75579181</v>
          </cell>
          <cell r="LZ102">
            <v>28905371</v>
          </cell>
          <cell r="MA102">
            <v>30937772</v>
          </cell>
          <cell r="MB102">
            <v>67806921</v>
          </cell>
          <cell r="MC102">
            <v>27026702</v>
          </cell>
          <cell r="MD102">
            <v>40908013</v>
          </cell>
          <cell r="ME102">
            <v>54007822</v>
          </cell>
          <cell r="MF102">
            <v>88146230</v>
          </cell>
          <cell r="MG102">
            <v>120790290</v>
          </cell>
          <cell r="MH102">
            <v>199803280</v>
          </cell>
          <cell r="MI102">
            <v>234678137</v>
          </cell>
          <cell r="MJ102">
            <v>266407325</v>
          </cell>
          <cell r="MK102">
            <v>341986506</v>
          </cell>
          <cell r="ML102">
            <v>370891877</v>
          </cell>
          <cell r="MM102">
            <v>401829649</v>
          </cell>
          <cell r="MN102">
            <v>469636570</v>
          </cell>
          <cell r="MO102">
            <v>496663272</v>
          </cell>
          <cell r="MP102">
            <v>537571285</v>
          </cell>
          <cell r="MQ102">
            <v>69269892</v>
          </cell>
          <cell r="MR102">
            <v>42303128</v>
          </cell>
          <cell r="MS102">
            <v>42435082</v>
          </cell>
          <cell r="MT102">
            <v>91078855</v>
          </cell>
          <cell r="MU102">
            <v>46073647</v>
          </cell>
          <cell r="MV102">
            <v>44531689</v>
          </cell>
          <cell r="MW102">
            <v>92303863</v>
          </cell>
          <cell r="MX102">
            <v>36954548</v>
          </cell>
          <cell r="MY102">
            <v>39846394</v>
          </cell>
          <cell r="MZ102">
            <v>72204690</v>
          </cell>
          <cell r="NA102">
            <v>33710568</v>
          </cell>
          <cell r="NB102">
            <v>3641140</v>
          </cell>
          <cell r="NC102">
            <v>69269892</v>
          </cell>
          <cell r="ND102">
            <v>111573020</v>
          </cell>
          <cell r="NE102">
            <v>154008102</v>
          </cell>
          <cell r="NF102">
            <v>245086957</v>
          </cell>
          <cell r="NG102">
            <v>291160604</v>
          </cell>
          <cell r="NH102">
            <v>335692293</v>
          </cell>
          <cell r="NI102">
            <v>427996156</v>
          </cell>
          <cell r="NJ102">
            <v>464950704</v>
          </cell>
          <cell r="NK102">
            <v>504797098</v>
          </cell>
          <cell r="NL102">
            <v>577001788</v>
          </cell>
          <cell r="NM102">
            <v>610712356</v>
          </cell>
          <cell r="NN102">
            <v>614353496</v>
          </cell>
          <cell r="NO102">
            <v>69269892</v>
          </cell>
          <cell r="NP102">
            <v>42303128</v>
          </cell>
          <cell r="NQ102">
            <v>42435082</v>
          </cell>
          <cell r="NR102">
            <v>91078855</v>
          </cell>
          <cell r="NS102">
            <v>46073647</v>
          </cell>
          <cell r="NT102">
            <v>44531689</v>
          </cell>
          <cell r="NU102">
            <v>92303863</v>
          </cell>
          <cell r="NV102">
            <v>44739197</v>
          </cell>
          <cell r="NW102">
            <v>50286678</v>
          </cell>
          <cell r="NX102">
            <v>90189149</v>
          </cell>
          <cell r="NY102">
            <v>18869583</v>
          </cell>
          <cell r="NZ102">
            <v>31218940</v>
          </cell>
          <cell r="OA102">
            <v>69269892</v>
          </cell>
          <cell r="OB102">
            <v>111573020</v>
          </cell>
          <cell r="OC102">
            <v>154008102</v>
          </cell>
          <cell r="OD102">
            <v>245086957</v>
          </cell>
          <cell r="OE102">
            <v>291160604</v>
          </cell>
          <cell r="OF102">
            <v>335692293</v>
          </cell>
          <cell r="OG102">
            <v>427996156</v>
          </cell>
          <cell r="OH102">
            <v>472735353</v>
          </cell>
          <cell r="OI102">
            <v>523022031</v>
          </cell>
          <cell r="OJ102">
            <v>613211180</v>
          </cell>
          <cell r="OK102">
            <v>632080763</v>
          </cell>
          <cell r="OL102">
            <v>663299703</v>
          </cell>
          <cell r="OM102">
            <v>0</v>
          </cell>
          <cell r="ON102">
            <v>0</v>
          </cell>
          <cell r="OO102">
            <v>70963989.429999992</v>
          </cell>
          <cell r="OP102">
            <v>46907581.900000006</v>
          </cell>
          <cell r="OQ102">
            <v>48167197.719999999</v>
          </cell>
          <cell r="OR102">
            <v>98958685.889999986</v>
          </cell>
          <cell r="OS102">
            <v>55412388.400000013</v>
          </cell>
          <cell r="OT102">
            <v>56846919.43</v>
          </cell>
          <cell r="OU102">
            <v>90912230.709999993</v>
          </cell>
          <cell r="OV102">
            <v>36012487.629999995</v>
          </cell>
          <cell r="OW102">
            <v>43128676.840000004</v>
          </cell>
          <cell r="OX102">
            <v>86189081.920000002</v>
          </cell>
          <cell r="OY102">
            <v>37169887.030000001</v>
          </cell>
          <cell r="OZ102">
            <v>74603810.100000039</v>
          </cell>
          <cell r="PA102">
            <v>70963989.429999992</v>
          </cell>
          <cell r="PB102">
            <v>117871571.33</v>
          </cell>
          <cell r="PC102">
            <v>166038769.05000001</v>
          </cell>
          <cell r="PD102">
            <v>264997454.94</v>
          </cell>
          <cell r="PE102">
            <v>320409843.34000003</v>
          </cell>
          <cell r="PF102">
            <v>377256762.77000004</v>
          </cell>
          <cell r="PG102">
            <v>468168993.48000002</v>
          </cell>
          <cell r="PH102">
            <v>504181481.11000001</v>
          </cell>
          <cell r="PI102">
            <v>547310157.95000005</v>
          </cell>
          <cell r="PJ102">
            <v>633499239.87</v>
          </cell>
          <cell r="PK102">
            <v>670669126.89999998</v>
          </cell>
          <cell r="PL102">
            <v>745272937</v>
          </cell>
          <cell r="PM102">
            <v>67802013</v>
          </cell>
          <cell r="PN102">
            <v>44923833</v>
          </cell>
          <cell r="PO102">
            <v>42999995</v>
          </cell>
          <cell r="PP102">
            <v>100203959</v>
          </cell>
          <cell r="PQ102">
            <v>45911475</v>
          </cell>
          <cell r="PR102">
            <v>41771271</v>
          </cell>
          <cell r="PS102">
            <v>95669313</v>
          </cell>
          <cell r="PT102">
            <v>38026844</v>
          </cell>
          <cell r="PU102">
            <v>40729378</v>
          </cell>
          <cell r="PV102">
            <v>85858078</v>
          </cell>
          <cell r="PW102">
            <v>35580480</v>
          </cell>
          <cell r="PX102">
            <v>53855136</v>
          </cell>
          <cell r="PY102">
            <v>67802013</v>
          </cell>
          <cell r="PZ102">
            <v>112725846</v>
          </cell>
          <cell r="QA102">
            <v>155725841</v>
          </cell>
          <cell r="QB102">
            <v>255929800</v>
          </cell>
          <cell r="QC102">
            <v>301841275</v>
          </cell>
          <cell r="QD102">
            <v>343612546</v>
          </cell>
          <cell r="QE102">
            <v>439281859</v>
          </cell>
          <cell r="QF102">
            <v>477308703</v>
          </cell>
          <cell r="QG102">
            <v>518038081</v>
          </cell>
          <cell r="QH102">
            <v>603896159</v>
          </cell>
          <cell r="QI102">
            <v>639476639</v>
          </cell>
          <cell r="QJ102">
            <v>693331775</v>
          </cell>
          <cell r="QK102">
            <v>70963990</v>
          </cell>
          <cell r="QL102">
            <v>46907582</v>
          </cell>
          <cell r="QM102">
            <v>48167198</v>
          </cell>
          <cell r="QN102">
            <v>98958685</v>
          </cell>
          <cell r="QO102">
            <v>55412388</v>
          </cell>
          <cell r="QP102">
            <v>56846919</v>
          </cell>
          <cell r="QQ102">
            <v>85403741</v>
          </cell>
          <cell r="QR102">
            <v>55151052</v>
          </cell>
          <cell r="QS102">
            <v>61603359</v>
          </cell>
          <cell r="QT102">
            <v>83138200</v>
          </cell>
          <cell r="QU102">
            <v>50497172</v>
          </cell>
          <cell r="QV102">
            <v>76349148</v>
          </cell>
          <cell r="QW102">
            <v>70963990</v>
          </cell>
          <cell r="QX102">
            <v>117871572</v>
          </cell>
          <cell r="QY102">
            <v>166038770</v>
          </cell>
          <cell r="QZ102">
            <v>264997455</v>
          </cell>
          <cell r="RA102">
            <v>320409843</v>
          </cell>
          <cell r="RB102">
            <v>377256762</v>
          </cell>
          <cell r="RC102">
            <v>462660503</v>
          </cell>
          <cell r="RD102">
            <v>517811555</v>
          </cell>
          <cell r="RE102">
            <v>579414914</v>
          </cell>
          <cell r="RF102">
            <v>662553114</v>
          </cell>
          <cell r="RG102">
            <v>713050286</v>
          </cell>
          <cell r="RH102">
            <v>789399434</v>
          </cell>
          <cell r="RI102">
            <v>70963990</v>
          </cell>
          <cell r="RJ102">
            <v>46907582</v>
          </cell>
          <cell r="RK102">
            <v>48167198</v>
          </cell>
          <cell r="RL102">
            <v>98958685</v>
          </cell>
          <cell r="RM102">
            <v>55412388</v>
          </cell>
          <cell r="RN102">
            <v>56846919</v>
          </cell>
          <cell r="RO102">
            <v>90912231</v>
          </cell>
          <cell r="RP102">
            <v>36012488</v>
          </cell>
          <cell r="RQ102">
            <v>43128677</v>
          </cell>
          <cell r="RR102">
            <v>86189082</v>
          </cell>
          <cell r="RS102">
            <v>87732683</v>
          </cell>
          <cell r="RT102">
            <v>67841409</v>
          </cell>
          <cell r="RU102">
            <v>70963990</v>
          </cell>
          <cell r="RV102">
            <v>117871572</v>
          </cell>
          <cell r="RW102">
            <v>166038770</v>
          </cell>
          <cell r="RX102">
            <v>264997455</v>
          </cell>
          <cell r="RY102">
            <v>320409843</v>
          </cell>
          <cell r="RZ102">
            <v>377256762</v>
          </cell>
          <cell r="SA102">
            <v>468168993</v>
          </cell>
          <cell r="SB102">
            <v>504181481</v>
          </cell>
          <cell r="SC102">
            <v>547310158</v>
          </cell>
          <cell r="SD102">
            <v>633499240</v>
          </cell>
          <cell r="SE102">
            <v>721231923</v>
          </cell>
          <cell r="SF102">
            <v>789073332</v>
          </cell>
          <cell r="SH102">
            <v>73247438.100000009</v>
          </cell>
          <cell r="SI102">
            <v>56635331.840000018</v>
          </cell>
          <cell r="SJ102">
            <v>66974956.659999989</v>
          </cell>
          <cell r="SK102">
            <v>95799970.640000001</v>
          </cell>
          <cell r="SL102">
            <v>48327800.940000005</v>
          </cell>
          <cell r="SM102">
            <v>36787975.419999987</v>
          </cell>
          <cell r="SN102">
            <v>89147699.680000007</v>
          </cell>
          <cell r="SO102">
            <v>40855135.590000011</v>
          </cell>
          <cell r="SP102">
            <v>46116397.710000008</v>
          </cell>
          <cell r="SQ102">
            <v>86627724.859999985</v>
          </cell>
          <cell r="SR102">
            <v>50391964.249999993</v>
          </cell>
          <cell r="SS102">
            <v>72662466.87000002</v>
          </cell>
          <cell r="ST102">
            <v>73247438.100000009</v>
          </cell>
          <cell r="SU102">
            <v>129882769.94000003</v>
          </cell>
          <cell r="SV102">
            <v>196857726.60000002</v>
          </cell>
          <cell r="SW102">
            <v>292657697.24000001</v>
          </cell>
          <cell r="SX102">
            <v>340985498.18000001</v>
          </cell>
          <cell r="SY102">
            <v>377773473.60000002</v>
          </cell>
          <cell r="SZ102">
            <v>466921173.28000003</v>
          </cell>
          <cell r="TA102">
            <v>507776308.87000006</v>
          </cell>
          <cell r="TB102">
            <v>553892706.58000004</v>
          </cell>
          <cell r="TC102">
            <v>640520431.44000006</v>
          </cell>
          <cell r="TD102">
            <v>690912395.69000006</v>
          </cell>
          <cell r="TE102">
            <v>763574862.56000006</v>
          </cell>
          <cell r="TF102">
            <v>79318460</v>
          </cell>
          <cell r="TG102">
            <v>52033513</v>
          </cell>
          <cell r="TH102">
            <v>53430777</v>
          </cell>
          <cell r="TI102">
            <v>110088037</v>
          </cell>
          <cell r="TJ102">
            <v>61467702</v>
          </cell>
          <cell r="TK102">
            <v>62787226</v>
          </cell>
          <cell r="TL102">
            <v>101186205</v>
          </cell>
          <cell r="TM102">
            <v>39947833</v>
          </cell>
          <cell r="TN102">
            <v>47841660</v>
          </cell>
          <cell r="TO102">
            <v>95912453</v>
          </cell>
          <cell r="TP102">
            <v>41231710</v>
          </cell>
          <cell r="TQ102">
            <v>82756309</v>
          </cell>
          <cell r="TR102">
            <v>79318460</v>
          </cell>
          <cell r="TS102">
            <v>131351973</v>
          </cell>
          <cell r="TT102">
            <v>184782750</v>
          </cell>
          <cell r="TU102">
            <v>294870787</v>
          </cell>
          <cell r="TV102">
            <v>356338489</v>
          </cell>
          <cell r="TW102">
            <v>419125715</v>
          </cell>
          <cell r="TX102">
            <v>520311920</v>
          </cell>
          <cell r="TY102">
            <v>560259753</v>
          </cell>
          <cell r="TZ102">
            <v>608101413</v>
          </cell>
          <cell r="UA102">
            <v>704013866</v>
          </cell>
          <cell r="UB102">
            <v>745245576</v>
          </cell>
          <cell r="UC102">
            <v>828001885</v>
          </cell>
          <cell r="UD102">
            <v>73247438</v>
          </cell>
          <cell r="UE102">
            <v>56635332</v>
          </cell>
          <cell r="UF102">
            <v>66974957</v>
          </cell>
          <cell r="UG102">
            <v>95799971</v>
          </cell>
          <cell r="UH102">
            <v>48327801</v>
          </cell>
          <cell r="UI102">
            <v>36787975</v>
          </cell>
          <cell r="UJ102">
            <v>89147700</v>
          </cell>
          <cell r="UK102">
            <v>40855136</v>
          </cell>
          <cell r="UL102">
            <v>46116398</v>
          </cell>
          <cell r="UM102">
            <v>86627725</v>
          </cell>
          <cell r="UN102">
            <v>38120467</v>
          </cell>
          <cell r="UO102">
            <v>76511699</v>
          </cell>
          <cell r="UP102">
            <v>73247438</v>
          </cell>
          <cell r="UQ102">
            <v>129882770</v>
          </cell>
          <cell r="UR102">
            <v>196857727</v>
          </cell>
          <cell r="US102">
            <v>292657698</v>
          </cell>
          <cell r="UT102">
            <v>340985499</v>
          </cell>
          <cell r="UU102">
            <v>377773474</v>
          </cell>
          <cell r="UV102">
            <v>466921174</v>
          </cell>
          <cell r="UW102">
            <v>507776310</v>
          </cell>
          <cell r="UX102">
            <v>553892708</v>
          </cell>
          <cell r="UY102">
            <v>640520433</v>
          </cell>
          <cell r="UZ102">
            <v>678640900</v>
          </cell>
          <cell r="VA102">
            <v>755152599</v>
          </cell>
          <cell r="VB102">
            <v>73247438</v>
          </cell>
          <cell r="VC102">
            <v>56635332</v>
          </cell>
          <cell r="VD102">
            <v>66974957</v>
          </cell>
          <cell r="VE102">
            <v>95799971</v>
          </cell>
          <cell r="VF102">
            <v>48327801</v>
          </cell>
          <cell r="VG102">
            <v>36787975</v>
          </cell>
          <cell r="VH102">
            <v>103271747</v>
          </cell>
          <cell r="VI102">
            <v>40827055</v>
          </cell>
          <cell r="VJ102">
            <v>48894619</v>
          </cell>
          <cell r="VK102">
            <v>97896297</v>
          </cell>
          <cell r="VL102">
            <v>42139189</v>
          </cell>
          <cell r="VM102">
            <v>84577711</v>
          </cell>
          <cell r="VN102">
            <v>73247438</v>
          </cell>
          <cell r="VO102">
            <v>129882770</v>
          </cell>
          <cell r="VP102">
            <v>196857727</v>
          </cell>
          <cell r="VQ102">
            <v>292657698</v>
          </cell>
          <cell r="VR102">
            <v>340985499</v>
          </cell>
          <cell r="VS102">
            <v>377773474</v>
          </cell>
          <cell r="VT102">
            <v>481045221</v>
          </cell>
          <cell r="VU102">
            <v>521872276</v>
          </cell>
          <cell r="VV102">
            <v>570766895</v>
          </cell>
          <cell r="VW102">
            <v>668663192</v>
          </cell>
          <cell r="VX102">
            <v>710802381</v>
          </cell>
          <cell r="VY102">
            <v>795380092</v>
          </cell>
          <cell r="WA102">
            <v>73568690.079999983</v>
          </cell>
          <cell r="WB102">
            <v>51927333.419999979</v>
          </cell>
          <cell r="WC102">
            <v>46712187.819999993</v>
          </cell>
          <cell r="WD102">
            <v>99060053.310000002</v>
          </cell>
          <cell r="WE102">
            <v>0</v>
          </cell>
          <cell r="WF102">
            <v>0</v>
          </cell>
          <cell r="WG102">
            <v>0</v>
          </cell>
          <cell r="WH102">
            <v>0</v>
          </cell>
          <cell r="WI102">
            <v>0</v>
          </cell>
          <cell r="WJ102">
            <v>0</v>
          </cell>
          <cell r="WK102">
            <v>0</v>
          </cell>
          <cell r="WL102">
            <v>0</v>
          </cell>
          <cell r="WM102">
            <v>73568690.079999983</v>
          </cell>
          <cell r="WN102">
            <v>125496023.49999997</v>
          </cell>
          <cell r="WO102">
            <v>172208211.31999996</v>
          </cell>
          <cell r="WP102">
            <v>271268264.63</v>
          </cell>
          <cell r="WQ102">
            <v>271268264.63</v>
          </cell>
          <cell r="WR102">
            <v>271268264.63</v>
          </cell>
          <cell r="WS102">
            <v>271268264.63</v>
          </cell>
          <cell r="WT102">
            <v>271268264.63</v>
          </cell>
          <cell r="WU102">
            <v>271268264.63</v>
          </cell>
          <cell r="WV102">
            <v>271268264.63</v>
          </cell>
          <cell r="WW102">
            <v>271268264.63</v>
          </cell>
          <cell r="WX102">
            <v>271268264.63</v>
          </cell>
          <cell r="WY102">
            <v>74667111</v>
          </cell>
          <cell r="WZ102">
            <v>39654433</v>
          </cell>
          <cell r="XA102">
            <v>41345791</v>
          </cell>
          <cell r="XB102">
            <v>75543818</v>
          </cell>
          <cell r="XC102">
            <v>49197349</v>
          </cell>
          <cell r="XD102">
            <v>47740501</v>
          </cell>
          <cell r="XE102">
            <v>109953330</v>
          </cell>
          <cell r="XF102">
            <v>52431053</v>
          </cell>
          <cell r="XG102">
            <v>58178214</v>
          </cell>
          <cell r="XH102">
            <v>103265809</v>
          </cell>
          <cell r="XI102">
            <v>51025850</v>
          </cell>
          <cell r="XJ102">
            <v>87412310</v>
          </cell>
          <cell r="XK102">
            <v>74667111</v>
          </cell>
          <cell r="XL102">
            <v>114321544</v>
          </cell>
          <cell r="XM102">
            <v>155667335</v>
          </cell>
          <cell r="XN102">
            <v>231211153</v>
          </cell>
          <cell r="XO102">
            <v>280408502</v>
          </cell>
          <cell r="XP102">
            <v>328149003</v>
          </cell>
          <cell r="XQ102">
            <v>438102333</v>
          </cell>
          <cell r="XR102">
            <v>490533386</v>
          </cell>
          <cell r="XS102">
            <v>548711600</v>
          </cell>
          <cell r="XT102">
            <v>651977409</v>
          </cell>
          <cell r="XU102">
            <v>703003259</v>
          </cell>
          <cell r="XV102">
            <v>790415569</v>
          </cell>
          <cell r="XW102" t="e">
            <v>#N/A</v>
          </cell>
          <cell r="XX102" t="e">
            <v>#N/A</v>
          </cell>
          <cell r="XY102" t="e">
            <v>#N/A</v>
          </cell>
          <cell r="XZ102" t="e">
            <v>#N/A</v>
          </cell>
          <cell r="YA102" t="e">
            <v>#N/A</v>
          </cell>
          <cell r="YB102" t="e">
            <v>#N/A</v>
          </cell>
          <cell r="YC102" t="e">
            <v>#N/A</v>
          </cell>
          <cell r="YD102" t="e">
            <v>#N/A</v>
          </cell>
          <cell r="YE102" t="e">
            <v>#N/A</v>
          </cell>
          <cell r="YF102" t="e">
            <v>#N/A</v>
          </cell>
          <cell r="YG102" t="e">
            <v>#N/A</v>
          </cell>
          <cell r="YH102" t="e">
            <v>#N/A</v>
          </cell>
          <cell r="YI102" t="e">
            <v>#N/A</v>
          </cell>
          <cell r="YJ102" t="e">
            <v>#N/A</v>
          </cell>
          <cell r="YK102" t="e">
            <v>#N/A</v>
          </cell>
          <cell r="YL102" t="e">
            <v>#N/A</v>
          </cell>
          <cell r="YM102" t="e">
            <v>#N/A</v>
          </cell>
          <cell r="YN102" t="e">
            <v>#N/A</v>
          </cell>
          <cell r="YO102" t="e">
            <v>#N/A</v>
          </cell>
          <cell r="YP102" t="e">
            <v>#N/A</v>
          </cell>
          <cell r="YQ102" t="e">
            <v>#N/A</v>
          </cell>
          <cell r="YR102" t="e">
            <v>#N/A</v>
          </cell>
          <cell r="YS102" t="e">
            <v>#N/A</v>
          </cell>
          <cell r="YT102" t="e">
            <v>#N/A</v>
          </cell>
          <cell r="YU102">
            <v>73247438</v>
          </cell>
          <cell r="YV102">
            <v>56635332</v>
          </cell>
          <cell r="YW102">
            <v>66974957</v>
          </cell>
          <cell r="YX102">
            <v>95799971</v>
          </cell>
          <cell r="YY102">
            <v>48327801</v>
          </cell>
          <cell r="YZ102">
            <v>36787975</v>
          </cell>
          <cell r="ZA102">
            <v>103271747</v>
          </cell>
          <cell r="ZB102">
            <v>40827055</v>
          </cell>
          <cell r="ZC102">
            <v>48894619</v>
          </cell>
          <cell r="ZD102">
            <v>97896297</v>
          </cell>
          <cell r="ZE102">
            <v>42139189</v>
          </cell>
          <cell r="ZF102">
            <v>84577711</v>
          </cell>
          <cell r="ZG102">
            <v>73247438</v>
          </cell>
          <cell r="ZH102">
            <v>129882770</v>
          </cell>
          <cell r="ZI102">
            <v>196857727</v>
          </cell>
          <cell r="ZJ102">
            <v>292657698</v>
          </cell>
          <cell r="ZK102">
            <v>340985499</v>
          </cell>
          <cell r="ZL102">
            <v>377773474</v>
          </cell>
          <cell r="ZM102">
            <v>481045221</v>
          </cell>
          <cell r="ZN102">
            <v>521872276</v>
          </cell>
          <cell r="ZO102">
            <v>570766895</v>
          </cell>
          <cell r="ZP102">
            <v>668663192</v>
          </cell>
          <cell r="ZQ102">
            <v>710802381</v>
          </cell>
          <cell r="ZR102">
            <v>795380092</v>
          </cell>
          <cell r="AAA102" t="str">
            <v>48.6        Tyre levy</v>
          </cell>
          <cell r="AAB102" t="e">
            <v>#VALUE!</v>
          </cell>
        </row>
        <row r="103">
          <cell r="O103" t="str">
            <v>48.6.3               Tyre Levy - Domestic</v>
          </cell>
          <cell r="P103">
            <v>52621064.829999998</v>
          </cell>
          <cell r="Q103">
            <v>418852.11</v>
          </cell>
          <cell r="R103">
            <v>0</v>
          </cell>
          <cell r="S103">
            <v>54950444.420000002</v>
          </cell>
          <cell r="T103">
            <v>0</v>
          </cell>
          <cell r="U103">
            <v>0</v>
          </cell>
          <cell r="V103">
            <v>56976207.229999997</v>
          </cell>
          <cell r="W103">
            <v>0</v>
          </cell>
          <cell r="X103">
            <v>0</v>
          </cell>
          <cell r="Y103">
            <v>51535088.539999999</v>
          </cell>
          <cell r="Z103">
            <v>0</v>
          </cell>
          <cell r="AA103">
            <v>0</v>
          </cell>
          <cell r="AB103">
            <v>52621064.829999998</v>
          </cell>
          <cell r="AC103">
            <v>53039916.939999998</v>
          </cell>
          <cell r="AD103">
            <v>53039916.939999998</v>
          </cell>
          <cell r="AE103">
            <v>107990361.36</v>
          </cell>
          <cell r="AF103">
            <v>107990361.36</v>
          </cell>
          <cell r="AG103">
            <v>107990361.36</v>
          </cell>
          <cell r="AH103">
            <v>164966568.59</v>
          </cell>
          <cell r="AI103">
            <v>164966568.59</v>
          </cell>
          <cell r="AJ103">
            <v>164966568.59</v>
          </cell>
          <cell r="AK103">
            <v>216501657.13</v>
          </cell>
          <cell r="AL103">
            <v>216501657.13</v>
          </cell>
          <cell r="AM103">
            <v>216501657.13</v>
          </cell>
          <cell r="AN103" t="str">
            <v>Not available</v>
          </cell>
          <cell r="AO103" t="str">
            <v>Not available</v>
          </cell>
          <cell r="AP103" t="str">
            <v>Not available</v>
          </cell>
          <cell r="AQ103" t="str">
            <v>Not available</v>
          </cell>
          <cell r="AR103" t="str">
            <v>Not available</v>
          </cell>
          <cell r="AS103" t="str">
            <v>Not available</v>
          </cell>
          <cell r="AT103" t="str">
            <v>Not available</v>
          </cell>
          <cell r="AU103" t="str">
            <v>Not available</v>
          </cell>
          <cell r="AV103" t="str">
            <v>Not available</v>
          </cell>
          <cell r="AW103" t="str">
            <v>Not available</v>
          </cell>
          <cell r="AX103" t="str">
            <v>Not available</v>
          </cell>
          <cell r="AY103" t="str">
            <v>Not available</v>
          </cell>
          <cell r="AZ103" t="str">
            <v>Not available</v>
          </cell>
          <cell r="BA103" t="str">
            <v>Not available</v>
          </cell>
          <cell r="BB103" t="str">
            <v>Not available</v>
          </cell>
          <cell r="BC103" t="str">
            <v>Not available</v>
          </cell>
          <cell r="BD103" t="str">
            <v>Not available</v>
          </cell>
          <cell r="BE103" t="str">
            <v>Not available</v>
          </cell>
          <cell r="BF103" t="str">
            <v>Not available</v>
          </cell>
          <cell r="BG103" t="str">
            <v>Not available</v>
          </cell>
          <cell r="BH103" t="str">
            <v>Not available</v>
          </cell>
          <cell r="BI103" t="str">
            <v>Not available</v>
          </cell>
          <cell r="BJ103" t="str">
            <v>Not available</v>
          </cell>
          <cell r="BK103" t="str">
            <v>Not available</v>
          </cell>
          <cell r="BL103" t="str">
            <v>Not available</v>
          </cell>
          <cell r="BM103" t="str">
            <v>Not available</v>
          </cell>
          <cell r="BN103" t="str">
            <v>Not available</v>
          </cell>
          <cell r="BO103" t="str">
            <v>Not available</v>
          </cell>
          <cell r="BP103" t="str">
            <v>Not available</v>
          </cell>
          <cell r="BQ103" t="str">
            <v>Not available</v>
          </cell>
          <cell r="BR103" t="str">
            <v>Not available</v>
          </cell>
          <cell r="BS103" t="str">
            <v>Not available</v>
          </cell>
          <cell r="BT103" t="str">
            <v>Not available</v>
          </cell>
          <cell r="BU103" t="str">
            <v>Not available</v>
          </cell>
          <cell r="BV103" t="str">
            <v>Not available</v>
          </cell>
          <cell r="BW103" t="str">
            <v>Not available</v>
          </cell>
          <cell r="BX103" t="str">
            <v>Not available</v>
          </cell>
          <cell r="BY103" t="str">
            <v>Not available</v>
          </cell>
          <cell r="BZ103" t="str">
            <v>Not available</v>
          </cell>
          <cell r="CA103" t="str">
            <v>Not available</v>
          </cell>
          <cell r="CB103" t="str">
            <v>Not available</v>
          </cell>
          <cell r="CC103" t="str">
            <v>Not available</v>
          </cell>
          <cell r="CD103" t="str">
            <v>Not available</v>
          </cell>
          <cell r="CE103" t="str">
            <v>Not available</v>
          </cell>
          <cell r="CF103" t="str">
            <v>Not available</v>
          </cell>
          <cell r="CG103" t="str">
            <v>Not available</v>
          </cell>
          <cell r="CH103" t="str">
            <v>Not available</v>
          </cell>
          <cell r="CI103" t="str">
            <v>Not available</v>
          </cell>
          <cell r="CJ103" t="str">
            <v>Not available</v>
          </cell>
          <cell r="CK103" t="str">
            <v>Not available</v>
          </cell>
          <cell r="CL103" t="str">
            <v>Not available</v>
          </cell>
          <cell r="CM103" t="str">
            <v>Not available</v>
          </cell>
          <cell r="CN103" t="str">
            <v>Not available</v>
          </cell>
          <cell r="CO103" t="str">
            <v>Not available</v>
          </cell>
          <cell r="CP103" t="str">
            <v>Not available</v>
          </cell>
          <cell r="CQ103" t="str">
            <v>Not available</v>
          </cell>
          <cell r="CR103" t="str">
            <v>Not available</v>
          </cell>
          <cell r="CS103" t="str">
            <v>Not available</v>
          </cell>
          <cell r="CT103" t="str">
            <v>Not available</v>
          </cell>
          <cell r="CU103" t="str">
            <v>Not available</v>
          </cell>
          <cell r="CV103" t="str">
            <v>Not available</v>
          </cell>
          <cell r="CW103" t="str">
            <v>Not available</v>
          </cell>
          <cell r="CX103" t="str">
            <v>Not available</v>
          </cell>
          <cell r="CY103" t="str">
            <v>Not available</v>
          </cell>
          <cell r="CZ103" t="str">
            <v>Not available</v>
          </cell>
          <cell r="DA103" t="str">
            <v>Not available</v>
          </cell>
          <cell r="DB103" t="str">
            <v>Not available</v>
          </cell>
          <cell r="DC103" t="str">
            <v>Not available</v>
          </cell>
          <cell r="DD103" t="str">
            <v>Not available</v>
          </cell>
          <cell r="DE103" t="str">
            <v>Not available</v>
          </cell>
          <cell r="DF103" t="str">
            <v>Not available</v>
          </cell>
          <cell r="DG103" t="str">
            <v>Not available</v>
          </cell>
          <cell r="DI103">
            <v>53515539.590000004</v>
          </cell>
          <cell r="DJ103">
            <v>300373.65999999997</v>
          </cell>
          <cell r="DK103">
            <v>0</v>
          </cell>
          <cell r="DL103">
            <v>58291230.990000002</v>
          </cell>
          <cell r="DM103">
            <v>0</v>
          </cell>
          <cell r="DN103">
            <v>0</v>
          </cell>
          <cell r="DO103">
            <v>57960769.219999999</v>
          </cell>
          <cell r="DP103">
            <v>0</v>
          </cell>
          <cell r="DQ103">
            <v>0</v>
          </cell>
          <cell r="DR103">
            <v>48243380.270000003</v>
          </cell>
          <cell r="DS103">
            <v>0</v>
          </cell>
          <cell r="DT103">
            <v>0</v>
          </cell>
          <cell r="DU103">
            <v>53515539.590000004</v>
          </cell>
          <cell r="DV103">
            <v>53815913.25</v>
          </cell>
          <cell r="DW103">
            <v>53815913.25</v>
          </cell>
          <cell r="DX103">
            <v>112107144.24000001</v>
          </cell>
          <cell r="DY103">
            <v>112107144.24000001</v>
          </cell>
          <cell r="DZ103">
            <v>112107144.24000001</v>
          </cell>
          <cell r="EA103">
            <v>170067913.46000001</v>
          </cell>
          <cell r="EB103">
            <v>170067913.46000001</v>
          </cell>
          <cell r="EC103">
            <v>170067913.46000001</v>
          </cell>
          <cell r="ED103">
            <v>218311293.73000002</v>
          </cell>
          <cell r="EE103">
            <v>218311293.73000002</v>
          </cell>
          <cell r="EF103">
            <v>218311293.73000002</v>
          </cell>
          <cell r="EG103" t="str">
            <v>Not available</v>
          </cell>
          <cell r="EH103" t="str">
            <v>Not available</v>
          </cell>
          <cell r="EI103" t="str">
            <v>Not available</v>
          </cell>
          <cell r="EJ103" t="str">
            <v>Not available</v>
          </cell>
          <cell r="EK103" t="str">
            <v>Not available</v>
          </cell>
          <cell r="EL103" t="str">
            <v>Not available</v>
          </cell>
          <cell r="EM103" t="str">
            <v>Not available</v>
          </cell>
          <cell r="EN103" t="str">
            <v>Not available</v>
          </cell>
          <cell r="EO103" t="str">
            <v>Not available</v>
          </cell>
          <cell r="EP103" t="str">
            <v>Not available</v>
          </cell>
          <cell r="EQ103" t="str">
            <v>Not available</v>
          </cell>
          <cell r="ER103" t="str">
            <v>Not available</v>
          </cell>
          <cell r="ES103" t="str">
            <v>Not available</v>
          </cell>
          <cell r="ET103" t="str">
            <v>Not available</v>
          </cell>
          <cell r="EU103" t="str">
            <v>Not available</v>
          </cell>
          <cell r="EV103" t="str">
            <v>Not available</v>
          </cell>
          <cell r="EW103" t="str">
            <v>Not available</v>
          </cell>
          <cell r="EX103" t="str">
            <v>Not available</v>
          </cell>
          <cell r="EY103" t="str">
            <v>Not available</v>
          </cell>
          <cell r="EZ103" t="str">
            <v>Not available</v>
          </cell>
          <cell r="FA103" t="str">
            <v>Not available</v>
          </cell>
          <cell r="FB103" t="str">
            <v>Not available</v>
          </cell>
          <cell r="FC103" t="str">
            <v>Not available</v>
          </cell>
          <cell r="FD103" t="str">
            <v>Not available</v>
          </cell>
          <cell r="FE103" t="str">
            <v>Not available</v>
          </cell>
          <cell r="FF103" t="str">
            <v>Not available</v>
          </cell>
          <cell r="FG103" t="str">
            <v>Not available</v>
          </cell>
          <cell r="FH103" t="str">
            <v>Not available</v>
          </cell>
          <cell r="FI103" t="str">
            <v>Not available</v>
          </cell>
          <cell r="FJ103" t="str">
            <v>Not available</v>
          </cell>
          <cell r="FK103" t="str">
            <v>Not available</v>
          </cell>
          <cell r="FL103" t="str">
            <v>Not available</v>
          </cell>
          <cell r="FM103" t="str">
            <v>Not available</v>
          </cell>
          <cell r="FN103" t="str">
            <v>Not available</v>
          </cell>
          <cell r="FO103" t="str">
            <v>Not available</v>
          </cell>
          <cell r="FP103" t="str">
            <v>Not available</v>
          </cell>
          <cell r="FQ103" t="str">
            <v>Not available</v>
          </cell>
          <cell r="FR103" t="str">
            <v>Not available</v>
          </cell>
          <cell r="FS103" t="str">
            <v>Not available</v>
          </cell>
          <cell r="FT103" t="str">
            <v>Not available</v>
          </cell>
          <cell r="FU103" t="str">
            <v>Not available</v>
          </cell>
          <cell r="FV103" t="str">
            <v>Not available</v>
          </cell>
          <cell r="FW103" t="str">
            <v>Not available</v>
          </cell>
          <cell r="FX103" t="str">
            <v>Not available</v>
          </cell>
          <cell r="FY103" t="str">
            <v>Not available</v>
          </cell>
          <cell r="FZ103" t="str">
            <v>Not available</v>
          </cell>
          <cell r="GA103" t="str">
            <v>Not available</v>
          </cell>
          <cell r="GB103" t="str">
            <v>Not available</v>
          </cell>
          <cell r="GC103" t="str">
            <v>Not available</v>
          </cell>
          <cell r="GD103" t="str">
            <v>Not available</v>
          </cell>
          <cell r="GE103" t="str">
            <v>Not available</v>
          </cell>
          <cell r="GF103" t="str">
            <v>Not available</v>
          </cell>
          <cell r="GG103" t="str">
            <v>Not available</v>
          </cell>
          <cell r="GH103" t="str">
            <v>Not available</v>
          </cell>
          <cell r="GI103" t="str">
            <v>Not available</v>
          </cell>
          <cell r="GJ103" t="str">
            <v>Not available</v>
          </cell>
          <cell r="GK103" t="str">
            <v>Not available</v>
          </cell>
          <cell r="GL103" t="str">
            <v>Not available</v>
          </cell>
          <cell r="GM103" t="str">
            <v>Not available</v>
          </cell>
          <cell r="GN103" t="str">
            <v>Not available</v>
          </cell>
          <cell r="GO103" t="str">
            <v>Not available</v>
          </cell>
          <cell r="GP103" t="str">
            <v>Not available</v>
          </cell>
          <cell r="GQ103" t="str">
            <v>Not available</v>
          </cell>
          <cell r="GR103" t="str">
            <v>Not available</v>
          </cell>
          <cell r="GS103" t="str">
            <v>Not available</v>
          </cell>
          <cell r="GT103" t="str">
            <v>Not available</v>
          </cell>
          <cell r="GU103" t="str">
            <v>Not available</v>
          </cell>
          <cell r="GV103" t="str">
            <v>Not available</v>
          </cell>
          <cell r="GW103" t="str">
            <v>Not available</v>
          </cell>
          <cell r="GX103" t="str">
            <v>Not available</v>
          </cell>
          <cell r="GY103" t="str">
            <v>Not available</v>
          </cell>
          <cell r="GZ103" t="str">
            <v>Not available</v>
          </cell>
          <cell r="HA103">
            <v>0</v>
          </cell>
          <cell r="HB103">
            <v>47406406.479999997</v>
          </cell>
          <cell r="HC103">
            <v>0</v>
          </cell>
          <cell r="HD103">
            <v>0</v>
          </cell>
          <cell r="HE103">
            <v>17309209.809999999</v>
          </cell>
          <cell r="HF103">
            <v>1095597.31</v>
          </cell>
          <cell r="HG103">
            <v>0</v>
          </cell>
          <cell r="HH103">
            <v>58608000.840000004</v>
          </cell>
          <cell r="HI103">
            <v>0</v>
          </cell>
          <cell r="HJ103">
            <v>0</v>
          </cell>
          <cell r="HK103">
            <v>52009825.93</v>
          </cell>
          <cell r="HL103">
            <v>-1003925.27</v>
          </cell>
          <cell r="HM103">
            <v>1003883.04</v>
          </cell>
          <cell r="HN103">
            <v>47406406.479999997</v>
          </cell>
          <cell r="HO103">
            <v>47406406.479999997</v>
          </cell>
          <cell r="HP103">
            <v>47406406.479999997</v>
          </cell>
          <cell r="HQ103">
            <v>64715616.289999992</v>
          </cell>
          <cell r="HR103">
            <v>65811213.599999994</v>
          </cell>
          <cell r="HS103">
            <v>65811213.599999994</v>
          </cell>
          <cell r="HT103">
            <v>124419214.44</v>
          </cell>
          <cell r="HU103">
            <v>124419214.44</v>
          </cell>
          <cell r="HV103">
            <v>124419214.44</v>
          </cell>
          <cell r="HW103">
            <v>176429040.37</v>
          </cell>
          <cell r="HX103">
            <v>175425115.09999999</v>
          </cell>
          <cell r="HY103">
            <v>176428998.13999999</v>
          </cell>
          <cell r="HZ103" t="str">
            <v>Not available</v>
          </cell>
          <cell r="IA103" t="str">
            <v>Not available</v>
          </cell>
          <cell r="IB103" t="str">
            <v>Not available</v>
          </cell>
          <cell r="IC103" t="str">
            <v>Not available</v>
          </cell>
          <cell r="ID103" t="str">
            <v>Not available</v>
          </cell>
          <cell r="IE103" t="str">
            <v>Not available</v>
          </cell>
          <cell r="IF103" t="str">
            <v>Not available</v>
          </cell>
          <cell r="IG103" t="str">
            <v>Not available</v>
          </cell>
          <cell r="IH103" t="str">
            <v>Not available</v>
          </cell>
          <cell r="II103" t="str">
            <v>Not available</v>
          </cell>
          <cell r="IJ103" t="str">
            <v>Not available</v>
          </cell>
          <cell r="IK103" t="str">
            <v>Not available</v>
          </cell>
          <cell r="IL103" t="str">
            <v>Not available</v>
          </cell>
          <cell r="IM103" t="str">
            <v>Not available</v>
          </cell>
          <cell r="IN103" t="str">
            <v>Not available</v>
          </cell>
          <cell r="IO103" t="str">
            <v>Not available</v>
          </cell>
          <cell r="IP103" t="str">
            <v>Not available</v>
          </cell>
          <cell r="IQ103" t="str">
            <v>Not available</v>
          </cell>
          <cell r="IR103" t="str">
            <v>Not available</v>
          </cell>
          <cell r="IS103" t="str">
            <v>Not available</v>
          </cell>
          <cell r="IT103" t="str">
            <v>Not available</v>
          </cell>
          <cell r="IU103" t="str">
            <v>Not available</v>
          </cell>
          <cell r="IV103" t="str">
            <v>Not available</v>
          </cell>
          <cell r="IW103" t="str">
            <v>Not available</v>
          </cell>
          <cell r="IX103" t="str">
            <v>Not available</v>
          </cell>
          <cell r="IY103" t="str">
            <v>Not available</v>
          </cell>
          <cell r="IZ103" t="str">
            <v>Not available</v>
          </cell>
          <cell r="JA103" t="str">
            <v>Not available</v>
          </cell>
          <cell r="JB103" t="str">
            <v>Not available</v>
          </cell>
          <cell r="JC103" t="str">
            <v>Not available</v>
          </cell>
          <cell r="JD103" t="str">
            <v>Not available</v>
          </cell>
          <cell r="JE103" t="str">
            <v>Not available</v>
          </cell>
          <cell r="JF103" t="str">
            <v>Not available</v>
          </cell>
          <cell r="JG103" t="str">
            <v>Not available</v>
          </cell>
          <cell r="JH103" t="str">
            <v>Not available</v>
          </cell>
          <cell r="JI103" t="str">
            <v>Not available</v>
          </cell>
          <cell r="JJ103" t="str">
            <v>Not available</v>
          </cell>
          <cell r="JK103" t="str">
            <v>Not available</v>
          </cell>
          <cell r="JL103" t="str">
            <v>Not available</v>
          </cell>
          <cell r="JM103" t="str">
            <v>Not available</v>
          </cell>
          <cell r="JN103" t="str">
            <v>Not available</v>
          </cell>
          <cell r="JO103" t="str">
            <v>Not available</v>
          </cell>
          <cell r="JP103" t="str">
            <v>Not available</v>
          </cell>
          <cell r="JQ103" t="str">
            <v>Not available</v>
          </cell>
          <cell r="JR103" t="str">
            <v>Not available</v>
          </cell>
          <cell r="JS103" t="str">
            <v>Not available</v>
          </cell>
          <cell r="JT103" t="str">
            <v>Not available</v>
          </cell>
          <cell r="JU103" t="str">
            <v>Not available</v>
          </cell>
          <cell r="JV103">
            <v>20532541</v>
          </cell>
          <cell r="JW103">
            <v>7503623</v>
          </cell>
          <cell r="JX103">
            <v>8277657</v>
          </cell>
          <cell r="JY103">
            <v>13592234</v>
          </cell>
          <cell r="JZ103">
            <v>11103889</v>
          </cell>
          <cell r="KA103">
            <v>10770418</v>
          </cell>
          <cell r="KB103">
            <v>31821665</v>
          </cell>
          <cell r="KC103">
            <v>12960014</v>
          </cell>
          <cell r="KD103">
            <v>14205936</v>
          </cell>
          <cell r="KE103">
            <v>28783961</v>
          </cell>
          <cell r="KF103">
            <v>4113300</v>
          </cell>
          <cell r="KG103">
            <v>6233035</v>
          </cell>
          <cell r="KH103">
            <v>20532541</v>
          </cell>
          <cell r="KI103">
            <v>28036164</v>
          </cell>
          <cell r="KJ103">
            <v>36313821</v>
          </cell>
          <cell r="KK103">
            <v>49906055</v>
          </cell>
          <cell r="KL103">
            <v>61009944</v>
          </cell>
          <cell r="KM103">
            <v>71780362</v>
          </cell>
          <cell r="KN103">
            <v>103602027</v>
          </cell>
          <cell r="KO103">
            <v>116562041</v>
          </cell>
          <cell r="KP103">
            <v>130767977</v>
          </cell>
          <cell r="KQ103">
            <v>159551938</v>
          </cell>
          <cell r="KR103">
            <v>163665238</v>
          </cell>
          <cell r="KS103">
            <v>169898273</v>
          </cell>
          <cell r="KT103">
            <v>0</v>
          </cell>
          <cell r="KU103">
            <v>48544049.229999997</v>
          </cell>
          <cell r="KV103">
            <v>0</v>
          </cell>
          <cell r="KW103">
            <v>0</v>
          </cell>
          <cell r="KX103">
            <v>50800148.700000003</v>
          </cell>
          <cell r="KY103">
            <v>0</v>
          </cell>
          <cell r="KZ103">
            <v>0</v>
          </cell>
          <cell r="LA103">
            <v>52071614.359999999</v>
          </cell>
          <cell r="LB103">
            <v>0</v>
          </cell>
          <cell r="LC103">
            <v>0</v>
          </cell>
          <cell r="LD103">
            <v>48846764.810000002</v>
          </cell>
          <cell r="LE103">
            <v>0</v>
          </cell>
          <cell r="LF103">
            <v>0</v>
          </cell>
          <cell r="LG103">
            <v>48544049.229999997</v>
          </cell>
          <cell r="LH103">
            <v>48544049.229999997</v>
          </cell>
          <cell r="LI103">
            <v>48544049.229999997</v>
          </cell>
          <cell r="LJ103">
            <v>99344197.930000007</v>
          </cell>
          <cell r="LK103">
            <v>99344197.930000007</v>
          </cell>
          <cell r="LL103">
            <v>99344197.930000007</v>
          </cell>
          <cell r="LM103">
            <v>151415812.29000002</v>
          </cell>
          <cell r="LN103">
            <v>151415812.29000002</v>
          </cell>
          <cell r="LO103">
            <v>151415812.29000002</v>
          </cell>
          <cell r="LP103">
            <v>200262577.10000002</v>
          </cell>
          <cell r="LQ103">
            <v>200262577.10000002</v>
          </cell>
          <cell r="LR103">
            <v>200262577.10000002</v>
          </cell>
          <cell r="LS103">
            <v>38021811</v>
          </cell>
          <cell r="LT103">
            <v>220857</v>
          </cell>
          <cell r="LU103">
            <v>-280062</v>
          </cell>
          <cell r="LV103">
            <v>43982756</v>
          </cell>
          <cell r="LW103">
            <v>12105</v>
          </cell>
          <cell r="LX103">
            <v>0</v>
          </cell>
          <cell r="LY103">
            <v>44144775</v>
          </cell>
          <cell r="LZ103">
            <v>309937</v>
          </cell>
          <cell r="MA103">
            <v>0</v>
          </cell>
          <cell r="MB103">
            <v>39293762</v>
          </cell>
          <cell r="MC103">
            <v>0</v>
          </cell>
          <cell r="MD103">
            <v>0</v>
          </cell>
          <cell r="ME103">
            <v>38021811</v>
          </cell>
          <cell r="MF103">
            <v>38242668</v>
          </cell>
          <cell r="MG103">
            <v>37962606</v>
          </cell>
          <cell r="MH103">
            <v>81945362</v>
          </cell>
          <cell r="MI103">
            <v>81957467</v>
          </cell>
          <cell r="MJ103">
            <v>81957467</v>
          </cell>
          <cell r="MK103">
            <v>126102242</v>
          </cell>
          <cell r="ML103">
            <v>126412179</v>
          </cell>
          <cell r="MM103">
            <v>126412179</v>
          </cell>
          <cell r="MN103">
            <v>165705941</v>
          </cell>
          <cell r="MO103">
            <v>165705941</v>
          </cell>
          <cell r="MP103">
            <v>165705941</v>
          </cell>
          <cell r="MQ103">
            <v>48544049</v>
          </cell>
          <cell r="MR103">
            <v>0</v>
          </cell>
          <cell r="MS103">
            <v>0</v>
          </cell>
          <cell r="MT103">
            <v>50800149</v>
          </cell>
          <cell r="MU103">
            <v>0</v>
          </cell>
          <cell r="MV103">
            <v>0</v>
          </cell>
          <cell r="MW103">
            <v>52071614</v>
          </cell>
          <cell r="MX103">
            <v>1565311</v>
          </cell>
          <cell r="MY103">
            <v>1660267</v>
          </cell>
          <cell r="MZ103">
            <v>46001566</v>
          </cell>
          <cell r="NA103">
            <v>1438784</v>
          </cell>
          <cell r="NB103">
            <v>-12651112</v>
          </cell>
          <cell r="NC103">
            <v>48544049</v>
          </cell>
          <cell r="ND103">
            <v>48544049</v>
          </cell>
          <cell r="NE103">
            <v>48544049</v>
          </cell>
          <cell r="NF103">
            <v>99344198</v>
          </cell>
          <cell r="NG103">
            <v>99344198</v>
          </cell>
          <cell r="NH103">
            <v>99344198</v>
          </cell>
          <cell r="NI103">
            <v>151415812</v>
          </cell>
          <cell r="NJ103">
            <v>152981123</v>
          </cell>
          <cell r="NK103">
            <v>154641390</v>
          </cell>
          <cell r="NL103">
            <v>200642956</v>
          </cell>
          <cell r="NM103">
            <v>202081740</v>
          </cell>
          <cell r="NN103">
            <v>189430628</v>
          </cell>
          <cell r="NO103">
            <v>48544049</v>
          </cell>
          <cell r="NP103">
            <v>0</v>
          </cell>
          <cell r="NQ103">
            <v>0</v>
          </cell>
          <cell r="NR103">
            <v>50800149</v>
          </cell>
          <cell r="NS103">
            <v>0</v>
          </cell>
          <cell r="NT103">
            <v>0</v>
          </cell>
          <cell r="NU103">
            <v>52071614</v>
          </cell>
          <cell r="NV103">
            <v>0</v>
          </cell>
          <cell r="NW103">
            <v>0</v>
          </cell>
          <cell r="NX103">
            <v>48846765</v>
          </cell>
          <cell r="NY103">
            <v>0</v>
          </cell>
          <cell r="NZ103">
            <v>0</v>
          </cell>
          <cell r="OA103">
            <v>48544049</v>
          </cell>
          <cell r="OB103">
            <v>48544049</v>
          </cell>
          <cell r="OC103">
            <v>48544049</v>
          </cell>
          <cell r="OD103">
            <v>99344198</v>
          </cell>
          <cell r="OE103">
            <v>99344198</v>
          </cell>
          <cell r="OF103">
            <v>99344198</v>
          </cell>
          <cell r="OG103">
            <v>151415812</v>
          </cell>
          <cell r="OH103">
            <v>151415812</v>
          </cell>
          <cell r="OI103">
            <v>151415812</v>
          </cell>
          <cell r="OJ103">
            <v>200262577</v>
          </cell>
          <cell r="OK103">
            <v>200262577</v>
          </cell>
          <cell r="OL103">
            <v>200262577</v>
          </cell>
          <cell r="OM103">
            <v>0</v>
          </cell>
          <cell r="ON103">
            <v>0</v>
          </cell>
          <cell r="OO103">
            <v>51409225.659999996</v>
          </cell>
          <cell r="OP103">
            <v>0</v>
          </cell>
          <cell r="OQ103">
            <v>0</v>
          </cell>
          <cell r="OR103">
            <v>49792390.409999996</v>
          </cell>
          <cell r="OS103">
            <v>0</v>
          </cell>
          <cell r="OT103">
            <v>361664.47</v>
          </cell>
          <cell r="OU103">
            <v>53568013.140000001</v>
          </cell>
          <cell r="OV103">
            <v>0</v>
          </cell>
          <cell r="OW103">
            <v>0</v>
          </cell>
          <cell r="OX103">
            <v>48126608.770000003</v>
          </cell>
          <cell r="OY103">
            <v>0</v>
          </cell>
          <cell r="OZ103">
            <v>0</v>
          </cell>
          <cell r="PA103">
            <v>51409225.659999996</v>
          </cell>
          <cell r="PB103">
            <v>51409225.659999996</v>
          </cell>
          <cell r="PC103">
            <v>51409225.659999996</v>
          </cell>
          <cell r="PD103">
            <v>101201616.06999999</v>
          </cell>
          <cell r="PE103">
            <v>101201616.06999999</v>
          </cell>
          <cell r="PF103">
            <v>101563280.53999999</v>
          </cell>
          <cell r="PG103">
            <v>155131293.68000001</v>
          </cell>
          <cell r="PH103">
            <v>155131293.68000001</v>
          </cell>
          <cell r="PI103">
            <v>155131293.68000001</v>
          </cell>
          <cell r="PJ103">
            <v>203257902.45000002</v>
          </cell>
          <cell r="PK103">
            <v>203257902.45000002</v>
          </cell>
          <cell r="PL103">
            <v>203257902.45000002</v>
          </cell>
          <cell r="PM103">
            <v>46756533</v>
          </cell>
          <cell r="PN103">
            <v>271595</v>
          </cell>
          <cell r="PO103">
            <v>-344400</v>
          </cell>
          <cell r="PP103">
            <v>54086881</v>
          </cell>
          <cell r="PQ103">
            <v>14886</v>
          </cell>
          <cell r="PR103">
            <v>0</v>
          </cell>
          <cell r="PS103">
            <v>54286120</v>
          </cell>
          <cell r="PT103">
            <v>381139</v>
          </cell>
          <cell r="PU103">
            <v>0</v>
          </cell>
          <cell r="PV103">
            <v>48320688</v>
          </cell>
          <cell r="PW103">
            <v>0</v>
          </cell>
          <cell r="PX103">
            <v>0</v>
          </cell>
          <cell r="PY103">
            <v>46756533</v>
          </cell>
          <cell r="PZ103">
            <v>47028128</v>
          </cell>
          <cell r="QA103">
            <v>46683728</v>
          </cell>
          <cell r="QB103">
            <v>100770609</v>
          </cell>
          <cell r="QC103">
            <v>100785495</v>
          </cell>
          <cell r="QD103">
            <v>100785495</v>
          </cell>
          <cell r="QE103">
            <v>155071615</v>
          </cell>
          <cell r="QF103">
            <v>155452754</v>
          </cell>
          <cell r="QG103">
            <v>155452754</v>
          </cell>
          <cell r="QH103">
            <v>203773442</v>
          </cell>
          <cell r="QI103">
            <v>203773442</v>
          </cell>
          <cell r="QJ103">
            <v>203773442</v>
          </cell>
          <cell r="QK103">
            <v>51409226</v>
          </cell>
          <cell r="QL103">
            <v>0</v>
          </cell>
          <cell r="QM103">
            <v>0</v>
          </cell>
          <cell r="QN103">
            <v>49792390</v>
          </cell>
          <cell r="QO103">
            <v>0</v>
          </cell>
          <cell r="QP103">
            <v>361664</v>
          </cell>
          <cell r="QQ103">
            <v>42454314</v>
          </cell>
          <cell r="QR103">
            <v>7390290</v>
          </cell>
          <cell r="QS103">
            <v>7920454</v>
          </cell>
          <cell r="QT103">
            <v>39003662</v>
          </cell>
          <cell r="QU103">
            <v>6917521</v>
          </cell>
          <cell r="QV103">
            <v>10480318</v>
          </cell>
          <cell r="QW103">
            <v>51409226</v>
          </cell>
          <cell r="QX103">
            <v>51409226</v>
          </cell>
          <cell r="QY103">
            <v>51409226</v>
          </cell>
          <cell r="QZ103">
            <v>101201616</v>
          </cell>
          <cell r="RA103">
            <v>101201616</v>
          </cell>
          <cell r="RB103">
            <v>101563280</v>
          </cell>
          <cell r="RC103">
            <v>144017594</v>
          </cell>
          <cell r="RD103">
            <v>151407884</v>
          </cell>
          <cell r="RE103">
            <v>159328338</v>
          </cell>
          <cell r="RF103">
            <v>198332000</v>
          </cell>
          <cell r="RG103">
            <v>205249521</v>
          </cell>
          <cell r="RH103">
            <v>215729839</v>
          </cell>
          <cell r="RI103">
            <v>51409226</v>
          </cell>
          <cell r="RJ103">
            <v>0</v>
          </cell>
          <cell r="RK103">
            <v>0</v>
          </cell>
          <cell r="RL103">
            <v>49792390</v>
          </cell>
          <cell r="RM103">
            <v>0</v>
          </cell>
          <cell r="RN103">
            <v>361664</v>
          </cell>
          <cell r="RO103">
            <v>53568013</v>
          </cell>
          <cell r="RP103">
            <v>0</v>
          </cell>
          <cell r="RQ103">
            <v>0</v>
          </cell>
          <cell r="RR103">
            <v>48126609</v>
          </cell>
          <cell r="RS103">
            <v>0</v>
          </cell>
          <cell r="RT103">
            <v>-27</v>
          </cell>
          <cell r="RU103">
            <v>51409226</v>
          </cell>
          <cell r="RV103">
            <v>51409226</v>
          </cell>
          <cell r="RW103">
            <v>51409226</v>
          </cell>
          <cell r="RX103">
            <v>101201616</v>
          </cell>
          <cell r="RY103">
            <v>101201616</v>
          </cell>
          <cell r="RZ103">
            <v>101563280</v>
          </cell>
          <cell r="SA103">
            <v>155131293</v>
          </cell>
          <cell r="SB103">
            <v>155131293</v>
          </cell>
          <cell r="SC103">
            <v>155131293</v>
          </cell>
          <cell r="SD103">
            <v>203257902</v>
          </cell>
          <cell r="SE103">
            <v>203257902</v>
          </cell>
          <cell r="SF103">
            <v>203257875</v>
          </cell>
          <cell r="SH103">
            <v>49347253.939999998</v>
          </cell>
          <cell r="SI103">
            <v>0</v>
          </cell>
          <cell r="SJ103">
            <v>0</v>
          </cell>
          <cell r="SK103">
            <v>43109736.659999996</v>
          </cell>
          <cell r="SL103">
            <v>0</v>
          </cell>
          <cell r="SM103">
            <v>0</v>
          </cell>
          <cell r="SN103">
            <v>51930216.619999997</v>
          </cell>
          <cell r="SO103">
            <v>0</v>
          </cell>
          <cell r="SP103">
            <v>-313625.84000000003</v>
          </cell>
          <cell r="SQ103">
            <v>45917150.509999998</v>
          </cell>
          <cell r="SR103">
            <v>-155709.20000000001</v>
          </cell>
          <cell r="SS103">
            <v>-207861.05</v>
          </cell>
          <cell r="ST103">
            <v>49347253.939999998</v>
          </cell>
          <cell r="SU103">
            <v>49347253.939999998</v>
          </cell>
          <cell r="SV103">
            <v>49347253.939999998</v>
          </cell>
          <cell r="SW103">
            <v>92456990.599999994</v>
          </cell>
          <cell r="SX103">
            <v>92456990.599999994</v>
          </cell>
          <cell r="SY103">
            <v>92456990.599999994</v>
          </cell>
          <cell r="SZ103">
            <v>144387207.22</v>
          </cell>
          <cell r="TA103">
            <v>144387207.22</v>
          </cell>
          <cell r="TB103">
            <v>144073581.38</v>
          </cell>
          <cell r="TC103">
            <v>189990731.88999999</v>
          </cell>
          <cell r="TD103">
            <v>189835022.69</v>
          </cell>
          <cell r="TE103">
            <v>189627161.63999999</v>
          </cell>
          <cell r="TF103">
            <v>57352753</v>
          </cell>
          <cell r="TG103">
            <v>0</v>
          </cell>
          <cell r="TH103">
            <v>0</v>
          </cell>
          <cell r="TI103">
            <v>55548984</v>
          </cell>
          <cell r="TJ103">
            <v>0</v>
          </cell>
          <cell r="TK103">
            <v>403470</v>
          </cell>
          <cell r="TL103">
            <v>59761114</v>
          </cell>
          <cell r="TM103">
            <v>0</v>
          </cell>
          <cell r="TN103">
            <v>0</v>
          </cell>
          <cell r="TO103">
            <v>53690618</v>
          </cell>
          <cell r="TP103">
            <v>0</v>
          </cell>
          <cell r="TQ103">
            <v>0</v>
          </cell>
          <cell r="TR103">
            <v>57352753</v>
          </cell>
          <cell r="TS103">
            <v>57352753</v>
          </cell>
          <cell r="TT103">
            <v>57352753</v>
          </cell>
          <cell r="TU103">
            <v>112901737</v>
          </cell>
          <cell r="TV103">
            <v>112901737</v>
          </cell>
          <cell r="TW103">
            <v>113305207</v>
          </cell>
          <cell r="TX103">
            <v>173066321</v>
          </cell>
          <cell r="TY103">
            <v>173066321</v>
          </cell>
          <cell r="TZ103">
            <v>173066321</v>
          </cell>
          <cell r="UA103">
            <v>226756939</v>
          </cell>
          <cell r="UB103">
            <v>226756939</v>
          </cell>
          <cell r="UC103">
            <v>226756939</v>
          </cell>
          <cell r="UD103">
            <v>49347254</v>
          </cell>
          <cell r="UE103">
            <v>0</v>
          </cell>
          <cell r="UF103">
            <v>0</v>
          </cell>
          <cell r="UG103">
            <v>43109737</v>
          </cell>
          <cell r="UH103">
            <v>0</v>
          </cell>
          <cell r="UI103">
            <v>0</v>
          </cell>
          <cell r="UJ103">
            <v>51930217</v>
          </cell>
          <cell r="UK103">
            <v>0</v>
          </cell>
          <cell r="UL103">
            <v>-313626</v>
          </cell>
          <cell r="UM103">
            <v>45917151</v>
          </cell>
          <cell r="UN103">
            <v>0</v>
          </cell>
          <cell r="UO103">
            <v>-22</v>
          </cell>
          <cell r="UP103">
            <v>49347254</v>
          </cell>
          <cell r="UQ103">
            <v>49347254</v>
          </cell>
          <cell r="UR103">
            <v>49347254</v>
          </cell>
          <cell r="US103">
            <v>92456991</v>
          </cell>
          <cell r="UT103">
            <v>92456991</v>
          </cell>
          <cell r="UU103">
            <v>92456991</v>
          </cell>
          <cell r="UV103">
            <v>144387208</v>
          </cell>
          <cell r="UW103">
            <v>144387208</v>
          </cell>
          <cell r="UX103">
            <v>144073582</v>
          </cell>
          <cell r="UY103">
            <v>189990733</v>
          </cell>
          <cell r="UZ103">
            <v>189990733</v>
          </cell>
          <cell r="VA103">
            <v>189990711</v>
          </cell>
          <cell r="VB103">
            <v>49347254</v>
          </cell>
          <cell r="VC103">
            <v>0</v>
          </cell>
          <cell r="VD103">
            <v>0</v>
          </cell>
          <cell r="VE103">
            <v>43109737</v>
          </cell>
          <cell r="VF103">
            <v>0</v>
          </cell>
          <cell r="VG103">
            <v>0</v>
          </cell>
          <cell r="VH103">
            <v>60934921</v>
          </cell>
          <cell r="VI103">
            <v>0</v>
          </cell>
          <cell r="VJ103">
            <v>0</v>
          </cell>
          <cell r="VK103">
            <v>54745191</v>
          </cell>
          <cell r="VL103">
            <v>0</v>
          </cell>
          <cell r="VM103">
            <v>0</v>
          </cell>
          <cell r="VN103">
            <v>49347254</v>
          </cell>
          <cell r="VO103">
            <v>49347254</v>
          </cell>
          <cell r="VP103">
            <v>49347254</v>
          </cell>
          <cell r="VQ103">
            <v>92456991</v>
          </cell>
          <cell r="VR103">
            <v>92456991</v>
          </cell>
          <cell r="VS103">
            <v>92456991</v>
          </cell>
          <cell r="VT103">
            <v>153391912</v>
          </cell>
          <cell r="VU103">
            <v>153391912</v>
          </cell>
          <cell r="VV103">
            <v>153391912</v>
          </cell>
          <cell r="VW103">
            <v>208137103</v>
          </cell>
          <cell r="VX103">
            <v>208137103</v>
          </cell>
          <cell r="VY103">
            <v>208137103</v>
          </cell>
          <cell r="WA103">
            <v>47877106.880000003</v>
          </cell>
          <cell r="WB103">
            <v>248249.77</v>
          </cell>
          <cell r="WC103">
            <v>0</v>
          </cell>
          <cell r="WD103">
            <v>50731356.850000001</v>
          </cell>
          <cell r="WE103">
            <v>0</v>
          </cell>
          <cell r="WF103">
            <v>0</v>
          </cell>
          <cell r="WG103">
            <v>0</v>
          </cell>
          <cell r="WH103">
            <v>0</v>
          </cell>
          <cell r="WI103">
            <v>0</v>
          </cell>
          <cell r="WJ103">
            <v>0</v>
          </cell>
          <cell r="WK103">
            <v>0</v>
          </cell>
          <cell r="WL103">
            <v>0</v>
          </cell>
          <cell r="WM103">
            <v>47877106.880000003</v>
          </cell>
          <cell r="WN103">
            <v>48125356.650000006</v>
          </cell>
          <cell r="WO103">
            <v>48125356.650000006</v>
          </cell>
          <cell r="WP103">
            <v>98856713.5</v>
          </cell>
          <cell r="WQ103">
            <v>98856713.5</v>
          </cell>
          <cell r="WR103">
            <v>98856713.5</v>
          </cell>
          <cell r="WS103">
            <v>98856713.5</v>
          </cell>
          <cell r="WT103">
            <v>98856713.5</v>
          </cell>
          <cell r="WU103">
            <v>98856713.5</v>
          </cell>
          <cell r="WV103">
            <v>98856713.5</v>
          </cell>
          <cell r="WW103">
            <v>98856713.5</v>
          </cell>
          <cell r="WX103">
            <v>98856713.5</v>
          </cell>
          <cell r="WY103">
            <v>52625892</v>
          </cell>
          <cell r="WZ103">
            <v>0</v>
          </cell>
          <cell r="XA103">
            <v>0</v>
          </cell>
          <cell r="XB103">
            <v>36220867</v>
          </cell>
          <cell r="XC103">
            <v>639401</v>
          </cell>
          <cell r="XD103">
            <v>0</v>
          </cell>
          <cell r="XE103">
            <v>60976955</v>
          </cell>
          <cell r="XF103">
            <v>0</v>
          </cell>
          <cell r="XG103">
            <v>0</v>
          </cell>
          <cell r="XH103">
            <v>55468133</v>
          </cell>
          <cell r="XI103">
            <v>-585900</v>
          </cell>
          <cell r="XJ103">
            <v>585875</v>
          </cell>
          <cell r="XK103">
            <v>52625892</v>
          </cell>
          <cell r="XL103">
            <v>52625892</v>
          </cell>
          <cell r="XM103">
            <v>52625892</v>
          </cell>
          <cell r="XN103">
            <v>88846759</v>
          </cell>
          <cell r="XO103">
            <v>89486160</v>
          </cell>
          <cell r="XP103">
            <v>89486160</v>
          </cell>
          <cell r="XQ103">
            <v>150463115</v>
          </cell>
          <cell r="XR103">
            <v>150463115</v>
          </cell>
          <cell r="XS103">
            <v>150463115</v>
          </cell>
          <cell r="XT103">
            <v>205931248</v>
          </cell>
          <cell r="XU103">
            <v>205345348</v>
          </cell>
          <cell r="XV103">
            <v>205931223</v>
          </cell>
          <cell r="XW103" t="e">
            <v>#N/A</v>
          </cell>
          <cell r="XX103" t="e">
            <v>#N/A</v>
          </cell>
          <cell r="XY103" t="e">
            <v>#N/A</v>
          </cell>
          <cell r="XZ103" t="e">
            <v>#N/A</v>
          </cell>
          <cell r="YA103" t="e">
            <v>#N/A</v>
          </cell>
          <cell r="YB103" t="e">
            <v>#N/A</v>
          </cell>
          <cell r="YC103" t="e">
            <v>#N/A</v>
          </cell>
          <cell r="YD103" t="e">
            <v>#N/A</v>
          </cell>
          <cell r="YE103" t="e">
            <v>#N/A</v>
          </cell>
          <cell r="YF103" t="e">
            <v>#N/A</v>
          </cell>
          <cell r="YG103" t="e">
            <v>#N/A</v>
          </cell>
          <cell r="YH103" t="e">
            <v>#N/A</v>
          </cell>
          <cell r="YI103" t="e">
            <v>#N/A</v>
          </cell>
          <cell r="YJ103" t="e">
            <v>#N/A</v>
          </cell>
          <cell r="YK103" t="e">
            <v>#N/A</v>
          </cell>
          <cell r="YL103" t="e">
            <v>#N/A</v>
          </cell>
          <cell r="YM103" t="e">
            <v>#N/A</v>
          </cell>
          <cell r="YN103" t="e">
            <v>#N/A</v>
          </cell>
          <cell r="YO103" t="e">
            <v>#N/A</v>
          </cell>
          <cell r="YP103" t="e">
            <v>#N/A</v>
          </cell>
          <cell r="YQ103" t="e">
            <v>#N/A</v>
          </cell>
          <cell r="YR103" t="e">
            <v>#N/A</v>
          </cell>
          <cell r="YS103" t="e">
            <v>#N/A</v>
          </cell>
          <cell r="YT103" t="e">
            <v>#N/A</v>
          </cell>
          <cell r="YU103">
            <v>49347254</v>
          </cell>
          <cell r="YV103">
            <v>0</v>
          </cell>
          <cell r="YW103">
            <v>0</v>
          </cell>
          <cell r="YX103">
            <v>43109737</v>
          </cell>
          <cell r="YY103">
            <v>0</v>
          </cell>
          <cell r="YZ103">
            <v>0</v>
          </cell>
          <cell r="ZA103">
            <v>60934921</v>
          </cell>
          <cell r="ZB103">
            <v>0</v>
          </cell>
          <cell r="ZC103">
            <v>0</v>
          </cell>
          <cell r="ZD103">
            <v>54745191</v>
          </cell>
          <cell r="ZE103">
            <v>0</v>
          </cell>
          <cell r="ZF103">
            <v>0</v>
          </cell>
          <cell r="ZG103">
            <v>49347254</v>
          </cell>
          <cell r="ZH103">
            <v>49347254</v>
          </cell>
          <cell r="ZI103">
            <v>49347254</v>
          </cell>
          <cell r="ZJ103">
            <v>92456991</v>
          </cell>
          <cell r="ZK103">
            <v>92456991</v>
          </cell>
          <cell r="ZL103">
            <v>92456991</v>
          </cell>
          <cell r="ZM103">
            <v>153391912</v>
          </cell>
          <cell r="ZN103">
            <v>153391912</v>
          </cell>
          <cell r="ZO103">
            <v>153391912</v>
          </cell>
          <cell r="ZP103">
            <v>208137103</v>
          </cell>
          <cell r="ZQ103">
            <v>208137103</v>
          </cell>
          <cell r="ZR103">
            <v>208137103</v>
          </cell>
          <cell r="AAA103" t="str">
            <v>48.6.3               Tyre Levy - Domestic</v>
          </cell>
          <cell r="AAB103" t="e">
            <v>#VALUE!</v>
          </cell>
        </row>
        <row r="104">
          <cell r="O104" t="str">
            <v>48.6.4               Tyre Levy - Imported</v>
          </cell>
          <cell r="P104">
            <v>22859019.439999998</v>
          </cell>
          <cell r="Q104">
            <v>51125010.99000001</v>
          </cell>
          <cell r="R104">
            <v>47513035.519999988</v>
          </cell>
          <cell r="S104">
            <v>45338890.959999979</v>
          </cell>
          <cell r="T104">
            <v>48711581.710000023</v>
          </cell>
          <cell r="U104">
            <v>41163530.120000012</v>
          </cell>
          <cell r="V104">
            <v>46035582.29999999</v>
          </cell>
          <cell r="W104">
            <v>38143088.959999993</v>
          </cell>
          <cell r="X104">
            <v>37648378.790000014</v>
          </cell>
          <cell r="Y104">
            <v>40459045.960000008</v>
          </cell>
          <cell r="Z104">
            <v>35678316.840000004</v>
          </cell>
          <cell r="AA104">
            <v>59026606.080000006</v>
          </cell>
          <cell r="AB104">
            <v>22859019.439999998</v>
          </cell>
          <cell r="AC104">
            <v>73984030.430000007</v>
          </cell>
          <cell r="AD104">
            <v>121497065.94999999</v>
          </cell>
          <cell r="AE104">
            <v>166835956.90999997</v>
          </cell>
          <cell r="AF104">
            <v>215547538.62</v>
          </cell>
          <cell r="AG104">
            <v>256711068.74000001</v>
          </cell>
          <cell r="AH104">
            <v>302746651.04000002</v>
          </cell>
          <cell r="AI104">
            <v>340889740</v>
          </cell>
          <cell r="AJ104">
            <v>378538118.79000002</v>
          </cell>
          <cell r="AK104">
            <v>418997164.75</v>
          </cell>
          <cell r="AL104">
            <v>454675481.59000003</v>
          </cell>
          <cell r="AM104">
            <v>513702087.67000002</v>
          </cell>
          <cell r="AN104" t="str">
            <v>Not available</v>
          </cell>
          <cell r="AO104" t="str">
            <v>Not available</v>
          </cell>
          <cell r="AP104" t="str">
            <v>Not available</v>
          </cell>
          <cell r="AQ104" t="str">
            <v>Not available</v>
          </cell>
          <cell r="AR104" t="str">
            <v>Not available</v>
          </cell>
          <cell r="AS104" t="str">
            <v>Not available</v>
          </cell>
          <cell r="AT104" t="str">
            <v>Not available</v>
          </cell>
          <cell r="AU104" t="str">
            <v>Not available</v>
          </cell>
          <cell r="AV104" t="str">
            <v>Not available</v>
          </cell>
          <cell r="AW104" t="str">
            <v>Not available</v>
          </cell>
          <cell r="AX104" t="str">
            <v>Not available</v>
          </cell>
          <cell r="AY104" t="str">
            <v>Not available</v>
          </cell>
          <cell r="AZ104" t="str">
            <v>Not available</v>
          </cell>
          <cell r="BA104" t="str">
            <v>Not available</v>
          </cell>
          <cell r="BB104" t="str">
            <v>Not available</v>
          </cell>
          <cell r="BC104" t="str">
            <v>Not available</v>
          </cell>
          <cell r="BD104" t="str">
            <v>Not available</v>
          </cell>
          <cell r="BE104" t="str">
            <v>Not available</v>
          </cell>
          <cell r="BF104" t="str">
            <v>Not available</v>
          </cell>
          <cell r="BG104" t="str">
            <v>Not available</v>
          </cell>
          <cell r="BH104" t="str">
            <v>Not available</v>
          </cell>
          <cell r="BI104" t="str">
            <v>Not available</v>
          </cell>
          <cell r="BJ104" t="str">
            <v>Not available</v>
          </cell>
          <cell r="BK104" t="str">
            <v>Not available</v>
          </cell>
          <cell r="BL104" t="str">
            <v>Not available</v>
          </cell>
          <cell r="BM104" t="str">
            <v>Not available</v>
          </cell>
          <cell r="BN104" t="str">
            <v>Not available</v>
          </cell>
          <cell r="BO104" t="str">
            <v>Not available</v>
          </cell>
          <cell r="BP104" t="str">
            <v>Not available</v>
          </cell>
          <cell r="BQ104" t="str">
            <v>Not available</v>
          </cell>
          <cell r="BR104" t="str">
            <v>Not available</v>
          </cell>
          <cell r="BS104" t="str">
            <v>Not available</v>
          </cell>
          <cell r="BT104" t="str">
            <v>Not available</v>
          </cell>
          <cell r="BU104" t="str">
            <v>Not available</v>
          </cell>
          <cell r="BV104" t="str">
            <v>Not available</v>
          </cell>
          <cell r="BW104" t="str">
            <v>Not available</v>
          </cell>
          <cell r="BX104" t="str">
            <v>Not available</v>
          </cell>
          <cell r="BY104" t="str">
            <v>Not available</v>
          </cell>
          <cell r="BZ104" t="str">
            <v>Not available</v>
          </cell>
          <cell r="CA104" t="str">
            <v>Not available</v>
          </cell>
          <cell r="CB104" t="str">
            <v>Not available</v>
          </cell>
          <cell r="CC104" t="str">
            <v>Not available</v>
          </cell>
          <cell r="CD104" t="str">
            <v>Not available</v>
          </cell>
          <cell r="CE104" t="str">
            <v>Not available</v>
          </cell>
          <cell r="CF104" t="str">
            <v>Not available</v>
          </cell>
          <cell r="CG104" t="str">
            <v>Not available</v>
          </cell>
          <cell r="CH104" t="str">
            <v>Not available</v>
          </cell>
          <cell r="CI104" t="str">
            <v>Not available</v>
          </cell>
          <cell r="CJ104" t="str">
            <v>Not available</v>
          </cell>
          <cell r="CK104" t="str">
            <v>Not available</v>
          </cell>
          <cell r="CL104" t="str">
            <v>Not available</v>
          </cell>
          <cell r="CM104" t="str">
            <v>Not available</v>
          </cell>
          <cell r="CN104" t="str">
            <v>Not available</v>
          </cell>
          <cell r="CO104" t="str">
            <v>Not available</v>
          </cell>
          <cell r="CP104" t="str">
            <v>Not available</v>
          </cell>
          <cell r="CQ104" t="str">
            <v>Not available</v>
          </cell>
          <cell r="CR104" t="str">
            <v>Not available</v>
          </cell>
          <cell r="CS104" t="str">
            <v>Not available</v>
          </cell>
          <cell r="CT104" t="str">
            <v>Not available</v>
          </cell>
          <cell r="CU104" t="str">
            <v>Not available</v>
          </cell>
          <cell r="CV104" t="str">
            <v>Not available</v>
          </cell>
          <cell r="CW104" t="str">
            <v>Not available</v>
          </cell>
          <cell r="CX104" t="str">
            <v>Not available</v>
          </cell>
          <cell r="CY104" t="str">
            <v>Not available</v>
          </cell>
          <cell r="CZ104" t="str">
            <v>Not available</v>
          </cell>
          <cell r="DA104" t="str">
            <v>Not available</v>
          </cell>
          <cell r="DB104" t="str">
            <v>Not available</v>
          </cell>
          <cell r="DC104" t="str">
            <v>Not available</v>
          </cell>
          <cell r="DD104" t="str">
            <v>Not available</v>
          </cell>
          <cell r="DE104" t="str">
            <v>Not available</v>
          </cell>
          <cell r="DF104" t="str">
            <v>Not available</v>
          </cell>
          <cell r="DG104" t="str">
            <v>Not available</v>
          </cell>
          <cell r="DI104">
            <v>20353800.370000008</v>
          </cell>
          <cell r="DJ104">
            <v>42081885.990000002</v>
          </cell>
          <cell r="DK104">
            <v>40728512.750000007</v>
          </cell>
          <cell r="DL104">
            <v>49658890.309999987</v>
          </cell>
          <cell r="DM104">
            <v>45735520.219999984</v>
          </cell>
          <cell r="DN104">
            <v>45085570.959999993</v>
          </cell>
          <cell r="DO104">
            <v>40977463.309999995</v>
          </cell>
          <cell r="DP104">
            <v>38617041.709999986</v>
          </cell>
          <cell r="DQ104">
            <v>43862242.449999988</v>
          </cell>
          <cell r="DR104">
            <v>35171920.770000011</v>
          </cell>
          <cell r="DS104">
            <v>34783105.149999991</v>
          </cell>
          <cell r="DT104">
            <v>52650815.710000008</v>
          </cell>
          <cell r="DU104">
            <v>20353800.370000008</v>
          </cell>
          <cell r="DV104">
            <v>62435686.360000014</v>
          </cell>
          <cell r="DW104">
            <v>103164199.11000001</v>
          </cell>
          <cell r="DX104">
            <v>152823089.42000002</v>
          </cell>
          <cell r="DY104">
            <v>198558609.63999999</v>
          </cell>
          <cell r="DZ104">
            <v>243644180.59999996</v>
          </cell>
          <cell r="EA104">
            <v>284621643.90999997</v>
          </cell>
          <cell r="EB104">
            <v>323238685.61999995</v>
          </cell>
          <cell r="EC104">
            <v>367100928.06999993</v>
          </cell>
          <cell r="ED104">
            <v>402272848.83999991</v>
          </cell>
          <cell r="EE104">
            <v>437055953.98999989</v>
          </cell>
          <cell r="EF104">
            <v>489706769.69999993</v>
          </cell>
          <cell r="EG104" t="str">
            <v>Not available</v>
          </cell>
          <cell r="EH104" t="str">
            <v>Not available</v>
          </cell>
          <cell r="EI104" t="str">
            <v>Not available</v>
          </cell>
          <cell r="EJ104" t="str">
            <v>Not available</v>
          </cell>
          <cell r="EK104" t="str">
            <v>Not available</v>
          </cell>
          <cell r="EL104" t="str">
            <v>Not available</v>
          </cell>
          <cell r="EM104" t="str">
            <v>Not available</v>
          </cell>
          <cell r="EN104" t="str">
            <v>Not available</v>
          </cell>
          <cell r="EO104" t="str">
            <v>Not available</v>
          </cell>
          <cell r="EP104" t="str">
            <v>Not available</v>
          </cell>
          <cell r="EQ104" t="str">
            <v>Not available</v>
          </cell>
          <cell r="ER104" t="str">
            <v>Not available</v>
          </cell>
          <cell r="ES104" t="str">
            <v>Not available</v>
          </cell>
          <cell r="ET104" t="str">
            <v>Not available</v>
          </cell>
          <cell r="EU104" t="str">
            <v>Not available</v>
          </cell>
          <cell r="EV104" t="str">
            <v>Not available</v>
          </cell>
          <cell r="EW104" t="str">
            <v>Not available</v>
          </cell>
          <cell r="EX104" t="str">
            <v>Not available</v>
          </cell>
          <cell r="EY104" t="str">
            <v>Not available</v>
          </cell>
          <cell r="EZ104" t="str">
            <v>Not available</v>
          </cell>
          <cell r="FA104" t="str">
            <v>Not available</v>
          </cell>
          <cell r="FB104" t="str">
            <v>Not available</v>
          </cell>
          <cell r="FC104" t="str">
            <v>Not available</v>
          </cell>
          <cell r="FD104" t="str">
            <v>Not available</v>
          </cell>
          <cell r="FE104" t="str">
            <v>Not available</v>
          </cell>
          <cell r="FF104" t="str">
            <v>Not available</v>
          </cell>
          <cell r="FG104" t="str">
            <v>Not available</v>
          </cell>
          <cell r="FH104" t="str">
            <v>Not available</v>
          </cell>
          <cell r="FI104" t="str">
            <v>Not available</v>
          </cell>
          <cell r="FJ104" t="str">
            <v>Not available</v>
          </cell>
          <cell r="FK104" t="str">
            <v>Not available</v>
          </cell>
          <cell r="FL104" t="str">
            <v>Not available</v>
          </cell>
          <cell r="FM104" t="str">
            <v>Not available</v>
          </cell>
          <cell r="FN104" t="str">
            <v>Not available</v>
          </cell>
          <cell r="FO104" t="str">
            <v>Not available</v>
          </cell>
          <cell r="FP104" t="str">
            <v>Not available</v>
          </cell>
          <cell r="FQ104" t="str">
            <v>Not available</v>
          </cell>
          <cell r="FR104" t="str">
            <v>Not available</v>
          </cell>
          <cell r="FS104" t="str">
            <v>Not available</v>
          </cell>
          <cell r="FT104" t="str">
            <v>Not available</v>
          </cell>
          <cell r="FU104" t="str">
            <v>Not available</v>
          </cell>
          <cell r="FV104" t="str">
            <v>Not available</v>
          </cell>
          <cell r="FW104" t="str">
            <v>Not available</v>
          </cell>
          <cell r="FX104" t="str">
            <v>Not available</v>
          </cell>
          <cell r="FY104" t="str">
            <v>Not available</v>
          </cell>
          <cell r="FZ104" t="str">
            <v>Not available</v>
          </cell>
          <cell r="GA104" t="str">
            <v>Not available</v>
          </cell>
          <cell r="GB104" t="str">
            <v>Not available</v>
          </cell>
          <cell r="GC104" t="str">
            <v>Not available</v>
          </cell>
          <cell r="GD104" t="str">
            <v>Not available</v>
          </cell>
          <cell r="GE104" t="str">
            <v>Not available</v>
          </cell>
          <cell r="GF104" t="str">
            <v>Not available</v>
          </cell>
          <cell r="GG104" t="str">
            <v>Not available</v>
          </cell>
          <cell r="GH104" t="str">
            <v>Not available</v>
          </cell>
          <cell r="GI104" t="str">
            <v>Not available</v>
          </cell>
          <cell r="GJ104" t="str">
            <v>Not available</v>
          </cell>
          <cell r="GK104" t="str">
            <v>Not available</v>
          </cell>
          <cell r="GL104" t="str">
            <v>Not available</v>
          </cell>
          <cell r="GM104" t="str">
            <v>Not available</v>
          </cell>
          <cell r="GN104" t="str">
            <v>Not available</v>
          </cell>
          <cell r="GO104" t="str">
            <v>Not available</v>
          </cell>
          <cell r="GP104" t="str">
            <v>Not available</v>
          </cell>
          <cell r="GQ104" t="str">
            <v>Not available</v>
          </cell>
          <cell r="GR104" t="str">
            <v>Not available</v>
          </cell>
          <cell r="GS104" t="str">
            <v>Not available</v>
          </cell>
          <cell r="GT104" t="str">
            <v>Not available</v>
          </cell>
          <cell r="GU104" t="str">
            <v>Not available</v>
          </cell>
          <cell r="GV104" t="str">
            <v>Not available</v>
          </cell>
          <cell r="GW104" t="str">
            <v>Not available</v>
          </cell>
          <cell r="GX104" t="str">
            <v>Not available</v>
          </cell>
          <cell r="GY104" t="str">
            <v>Not available</v>
          </cell>
          <cell r="GZ104" t="str">
            <v>Not available</v>
          </cell>
          <cell r="HA104">
            <v>0</v>
          </cell>
          <cell r="HB104">
            <v>14969145.380000001</v>
          </cell>
          <cell r="HC104">
            <v>22795161.649999999</v>
          </cell>
          <cell r="HD104">
            <v>25146591.040000003</v>
          </cell>
          <cell r="HE104">
            <v>23982468.689999998</v>
          </cell>
          <cell r="HF104">
            <v>32636768.690000001</v>
          </cell>
          <cell r="HG104">
            <v>32719318.250000004</v>
          </cell>
          <cell r="HH104">
            <v>38062640.410000004</v>
          </cell>
          <cell r="HI104">
            <v>39371064.850000001</v>
          </cell>
          <cell r="HJ104">
            <v>43156036.039999992</v>
          </cell>
          <cell r="HK104">
            <v>35432610.050000004</v>
          </cell>
          <cell r="HL104">
            <v>41409207.550000004</v>
          </cell>
          <cell r="HM104">
            <v>75032737.530000031</v>
          </cell>
          <cell r="HN104">
            <v>14969145.380000001</v>
          </cell>
          <cell r="HO104">
            <v>37764307.030000001</v>
          </cell>
          <cell r="HP104">
            <v>62910898.070000008</v>
          </cell>
          <cell r="HQ104">
            <v>86893366.760000005</v>
          </cell>
          <cell r="HR104">
            <v>119530135.45</v>
          </cell>
          <cell r="HS104">
            <v>152249453.70000002</v>
          </cell>
          <cell r="HT104">
            <v>190312094.11000001</v>
          </cell>
          <cell r="HU104">
            <v>229683158.96000001</v>
          </cell>
          <cell r="HV104">
            <v>272839195</v>
          </cell>
          <cell r="HW104">
            <v>308271805.05000001</v>
          </cell>
          <cell r="HX104">
            <v>349681012.60000002</v>
          </cell>
          <cell r="HY104">
            <v>424713750.13000005</v>
          </cell>
          <cell r="HZ104" t="str">
            <v>Not available</v>
          </cell>
          <cell r="IA104" t="str">
            <v>Not available</v>
          </cell>
          <cell r="IB104" t="str">
            <v>Not available</v>
          </cell>
          <cell r="IC104" t="str">
            <v>Not available</v>
          </cell>
          <cell r="ID104" t="str">
            <v>Not available</v>
          </cell>
          <cell r="IE104" t="str">
            <v>Not available</v>
          </cell>
          <cell r="IF104" t="str">
            <v>Not available</v>
          </cell>
          <cell r="IG104" t="str">
            <v>Not available</v>
          </cell>
          <cell r="IH104" t="str">
            <v>Not available</v>
          </cell>
          <cell r="II104" t="str">
            <v>Not available</v>
          </cell>
          <cell r="IJ104" t="str">
            <v>Not available</v>
          </cell>
          <cell r="IK104" t="str">
            <v>Not available</v>
          </cell>
          <cell r="IL104" t="str">
            <v>Not available</v>
          </cell>
          <cell r="IM104" t="str">
            <v>Not available</v>
          </cell>
          <cell r="IN104" t="str">
            <v>Not available</v>
          </cell>
          <cell r="IO104" t="str">
            <v>Not available</v>
          </cell>
          <cell r="IP104" t="str">
            <v>Not available</v>
          </cell>
          <cell r="IQ104" t="str">
            <v>Not available</v>
          </cell>
          <cell r="IR104" t="str">
            <v>Not available</v>
          </cell>
          <cell r="IS104" t="str">
            <v>Not available</v>
          </cell>
          <cell r="IT104" t="str">
            <v>Not available</v>
          </cell>
          <cell r="IU104" t="str">
            <v>Not available</v>
          </cell>
          <cell r="IV104" t="str">
            <v>Not available</v>
          </cell>
          <cell r="IW104" t="str">
            <v>Not available</v>
          </cell>
          <cell r="IX104" t="str">
            <v>Not available</v>
          </cell>
          <cell r="IY104" t="str">
            <v>Not available</v>
          </cell>
          <cell r="IZ104" t="str">
            <v>Not available</v>
          </cell>
          <cell r="JA104" t="str">
            <v>Not available</v>
          </cell>
          <cell r="JB104" t="str">
            <v>Not available</v>
          </cell>
          <cell r="JC104" t="str">
            <v>Not available</v>
          </cell>
          <cell r="JD104" t="str">
            <v>Not available</v>
          </cell>
          <cell r="JE104" t="str">
            <v>Not available</v>
          </cell>
          <cell r="JF104" t="str">
            <v>Not available</v>
          </cell>
          <cell r="JG104" t="str">
            <v>Not available</v>
          </cell>
          <cell r="JH104" t="str">
            <v>Not available</v>
          </cell>
          <cell r="JI104" t="str">
            <v>Not available</v>
          </cell>
          <cell r="JJ104" t="str">
            <v>Not available</v>
          </cell>
          <cell r="JK104" t="str">
            <v>Not available</v>
          </cell>
          <cell r="JL104" t="str">
            <v>Not available</v>
          </cell>
          <cell r="JM104" t="str">
            <v>Not available</v>
          </cell>
          <cell r="JN104" t="str">
            <v>Not available</v>
          </cell>
          <cell r="JO104" t="str">
            <v>Not available</v>
          </cell>
          <cell r="JP104" t="str">
            <v>Not available</v>
          </cell>
          <cell r="JQ104" t="str">
            <v>Not available</v>
          </cell>
          <cell r="JR104" t="str">
            <v>Not available</v>
          </cell>
          <cell r="JS104" t="str">
            <v>Not available</v>
          </cell>
          <cell r="JT104" t="str">
            <v>Not available</v>
          </cell>
          <cell r="JU104" t="str">
            <v>Not available</v>
          </cell>
          <cell r="JV104">
            <v>41843011</v>
          </cell>
          <cell r="JW104">
            <v>15291539</v>
          </cell>
          <cell r="JX104">
            <v>16868934</v>
          </cell>
          <cell r="JY104">
            <v>27699445</v>
          </cell>
          <cell r="JZ104">
            <v>22628477</v>
          </cell>
          <cell r="KA104">
            <v>21948900</v>
          </cell>
          <cell r="KB104">
            <v>64848976</v>
          </cell>
          <cell r="KC104">
            <v>26411051</v>
          </cell>
          <cell r="KD104">
            <v>28950100</v>
          </cell>
          <cell r="KE104">
            <v>58658475</v>
          </cell>
          <cell r="KF104">
            <v>8382443</v>
          </cell>
          <cell r="KG104">
            <v>12702224</v>
          </cell>
          <cell r="KH104">
            <v>41843011</v>
          </cell>
          <cell r="KI104">
            <v>57134550</v>
          </cell>
          <cell r="KJ104">
            <v>74003484</v>
          </cell>
          <cell r="KK104">
            <v>101702929</v>
          </cell>
          <cell r="KL104">
            <v>124331406</v>
          </cell>
          <cell r="KM104">
            <v>146280306</v>
          </cell>
          <cell r="KN104">
            <v>211129282</v>
          </cell>
          <cell r="KO104">
            <v>237540333</v>
          </cell>
          <cell r="KP104">
            <v>266490433</v>
          </cell>
          <cell r="KQ104">
            <v>325148908</v>
          </cell>
          <cell r="KR104">
            <v>333531351</v>
          </cell>
          <cell r="KS104">
            <v>346233575</v>
          </cell>
          <cell r="KT104">
            <v>0</v>
          </cell>
          <cell r="KU104">
            <v>20725842.640000004</v>
          </cell>
          <cell r="KV104">
            <v>42303128.440000005</v>
          </cell>
          <cell r="KW104">
            <v>42435082.339999989</v>
          </cell>
          <cell r="KX104">
            <v>40278705.590000004</v>
          </cell>
          <cell r="KY104">
            <v>46073647.489999995</v>
          </cell>
          <cell r="KZ104">
            <v>44531689.310000002</v>
          </cell>
          <cell r="LA104">
            <v>40232248.670000002</v>
          </cell>
          <cell r="LB104">
            <v>44739196.569999993</v>
          </cell>
          <cell r="LC104">
            <v>50286677.539999999</v>
          </cell>
          <cell r="LD104">
            <v>41342384.339999989</v>
          </cell>
          <cell r="LE104">
            <v>40822601.650000006</v>
          </cell>
          <cell r="LF104">
            <v>60893017.269999996</v>
          </cell>
          <cell r="LG104">
            <v>20725842.640000004</v>
          </cell>
          <cell r="LH104">
            <v>63028971.080000013</v>
          </cell>
          <cell r="LI104">
            <v>105464053.42</v>
          </cell>
          <cell r="LJ104">
            <v>145742759.00999999</v>
          </cell>
          <cell r="LK104">
            <v>191816406.5</v>
          </cell>
          <cell r="LL104">
            <v>236348095.81</v>
          </cell>
          <cell r="LM104">
            <v>276580344.48000002</v>
          </cell>
          <cell r="LN104">
            <v>321319541.05000001</v>
          </cell>
          <cell r="LO104">
            <v>371606218.59000003</v>
          </cell>
          <cell r="LP104">
            <v>412948602.93000001</v>
          </cell>
          <cell r="LQ104">
            <v>453771204.58000004</v>
          </cell>
          <cell r="LR104">
            <v>514664221.85000002</v>
          </cell>
          <cell r="LS104">
            <v>15986011</v>
          </cell>
          <cell r="LT104">
            <v>33917551</v>
          </cell>
          <cell r="LU104">
            <v>32924122</v>
          </cell>
          <cell r="LV104">
            <v>35030234</v>
          </cell>
          <cell r="LW104">
            <v>34862752</v>
          </cell>
          <cell r="LX104">
            <v>31729188</v>
          </cell>
          <cell r="LY104">
            <v>31434406</v>
          </cell>
          <cell r="LZ104">
            <v>28595434</v>
          </cell>
          <cell r="MA104">
            <v>30937772</v>
          </cell>
          <cell r="MB104">
            <v>28513159</v>
          </cell>
          <cell r="MC104">
            <v>27026702</v>
          </cell>
          <cell r="MD104">
            <v>40908013</v>
          </cell>
          <cell r="ME104">
            <v>15986011</v>
          </cell>
          <cell r="MF104">
            <v>49903562</v>
          </cell>
          <cell r="MG104">
            <v>82827684</v>
          </cell>
          <cell r="MH104">
            <v>117857918</v>
          </cell>
          <cell r="MI104">
            <v>152720670</v>
          </cell>
          <cell r="MJ104">
            <v>184449858</v>
          </cell>
          <cell r="MK104">
            <v>215884264</v>
          </cell>
          <cell r="ML104">
            <v>244479698</v>
          </cell>
          <cell r="MM104">
            <v>275417470</v>
          </cell>
          <cell r="MN104">
            <v>303930629</v>
          </cell>
          <cell r="MO104">
            <v>330957331</v>
          </cell>
          <cell r="MP104">
            <v>371865344</v>
          </cell>
          <cell r="MQ104">
            <v>20725843</v>
          </cell>
          <cell r="MR104">
            <v>42303128</v>
          </cell>
          <cell r="MS104">
            <v>42435082</v>
          </cell>
          <cell r="MT104">
            <v>40278706</v>
          </cell>
          <cell r="MU104">
            <v>46073647</v>
          </cell>
          <cell r="MV104">
            <v>44531689</v>
          </cell>
          <cell r="MW104">
            <v>40232249</v>
          </cell>
          <cell r="MX104">
            <v>35389237</v>
          </cell>
          <cell r="MY104">
            <v>38186127</v>
          </cell>
          <cell r="MZ104">
            <v>26203124</v>
          </cell>
          <cell r="NA104">
            <v>32271784</v>
          </cell>
          <cell r="NB104">
            <v>16292252</v>
          </cell>
          <cell r="NC104">
            <v>20725843</v>
          </cell>
          <cell r="ND104">
            <v>63028971</v>
          </cell>
          <cell r="NE104">
            <v>105464053</v>
          </cell>
          <cell r="NF104">
            <v>145742759</v>
          </cell>
          <cell r="NG104">
            <v>191816406</v>
          </cell>
          <cell r="NH104">
            <v>236348095</v>
          </cell>
          <cell r="NI104">
            <v>276580344</v>
          </cell>
          <cell r="NJ104">
            <v>311969581</v>
          </cell>
          <cell r="NK104">
            <v>350155708</v>
          </cell>
          <cell r="NL104">
            <v>376358832</v>
          </cell>
          <cell r="NM104">
            <v>408630616</v>
          </cell>
          <cell r="NN104">
            <v>424922868</v>
          </cell>
          <cell r="NO104">
            <v>20725843</v>
          </cell>
          <cell r="NP104">
            <v>42303128</v>
          </cell>
          <cell r="NQ104">
            <v>42435082</v>
          </cell>
          <cell r="NR104">
            <v>40278706</v>
          </cell>
          <cell r="NS104">
            <v>46073647</v>
          </cell>
          <cell r="NT104">
            <v>44531689</v>
          </cell>
          <cell r="NU104">
            <v>40232249</v>
          </cell>
          <cell r="NV104">
            <v>44739197</v>
          </cell>
          <cell r="NW104">
            <v>50286678</v>
          </cell>
          <cell r="NX104">
            <v>41342384</v>
          </cell>
          <cell r="NY104">
            <v>18869583</v>
          </cell>
          <cell r="NZ104">
            <v>31218940</v>
          </cell>
          <cell r="OA104">
            <v>20725843</v>
          </cell>
          <cell r="OB104">
            <v>63028971</v>
          </cell>
          <cell r="OC104">
            <v>105464053</v>
          </cell>
          <cell r="OD104">
            <v>145742759</v>
          </cell>
          <cell r="OE104">
            <v>191816406</v>
          </cell>
          <cell r="OF104">
            <v>236348095</v>
          </cell>
          <cell r="OG104">
            <v>276580344</v>
          </cell>
          <cell r="OH104">
            <v>321319541</v>
          </cell>
          <cell r="OI104">
            <v>371606219</v>
          </cell>
          <cell r="OJ104">
            <v>412948603</v>
          </cell>
          <cell r="OK104">
            <v>431818186</v>
          </cell>
          <cell r="OL104">
            <v>463037126</v>
          </cell>
          <cell r="OM104">
            <v>0</v>
          </cell>
          <cell r="ON104">
            <v>0</v>
          </cell>
          <cell r="OO104">
            <v>19554763.770000003</v>
          </cell>
          <cell r="OP104">
            <v>46907581.900000006</v>
          </cell>
          <cell r="OQ104">
            <v>48167197.719999999</v>
          </cell>
          <cell r="OR104">
            <v>49166295.479999997</v>
          </cell>
          <cell r="OS104">
            <v>55412388.400000013</v>
          </cell>
          <cell r="OT104">
            <v>56485254.960000001</v>
          </cell>
          <cell r="OU104">
            <v>37344217.569999993</v>
          </cell>
          <cell r="OV104">
            <v>36012487.629999995</v>
          </cell>
          <cell r="OW104">
            <v>43128676.840000004</v>
          </cell>
          <cell r="OX104">
            <v>38062473.149999991</v>
          </cell>
          <cell r="OY104">
            <v>37169887.030000001</v>
          </cell>
          <cell r="OZ104">
            <v>74603810.100000039</v>
          </cell>
          <cell r="PA104">
            <v>19554763.770000003</v>
          </cell>
          <cell r="PB104">
            <v>66462345.670000009</v>
          </cell>
          <cell r="PC104">
            <v>114629543.39000002</v>
          </cell>
          <cell r="PD104">
            <v>163795838.87</v>
          </cell>
          <cell r="PE104">
            <v>219208227.27000001</v>
          </cell>
          <cell r="PF104">
            <v>275693482.23000002</v>
          </cell>
          <cell r="PG104">
            <v>313037699.80000001</v>
          </cell>
          <cell r="PH104">
            <v>349050187.43000001</v>
          </cell>
          <cell r="PI104">
            <v>392178864.26999998</v>
          </cell>
          <cell r="PJ104">
            <v>430241337.41999996</v>
          </cell>
          <cell r="PK104">
            <v>467411224.44999993</v>
          </cell>
          <cell r="PL104">
            <v>542015034.54999995</v>
          </cell>
          <cell r="PM104">
            <v>21045480</v>
          </cell>
          <cell r="PN104">
            <v>44652238</v>
          </cell>
          <cell r="PO104">
            <v>43344395</v>
          </cell>
          <cell r="PP104">
            <v>46117078</v>
          </cell>
          <cell r="PQ104">
            <v>45896589</v>
          </cell>
          <cell r="PR104">
            <v>41771271</v>
          </cell>
          <cell r="PS104">
            <v>41383193</v>
          </cell>
          <cell r="PT104">
            <v>37645705</v>
          </cell>
          <cell r="PU104">
            <v>40729378</v>
          </cell>
          <cell r="PV104">
            <v>37537390</v>
          </cell>
          <cell r="PW104">
            <v>35580480</v>
          </cell>
          <cell r="PX104">
            <v>53855136</v>
          </cell>
          <cell r="PY104">
            <v>21045480</v>
          </cell>
          <cell r="PZ104">
            <v>65697718</v>
          </cell>
          <cell r="QA104">
            <v>109042113</v>
          </cell>
          <cell r="QB104">
            <v>155159191</v>
          </cell>
          <cell r="QC104">
            <v>201055780</v>
          </cell>
          <cell r="QD104">
            <v>242827051</v>
          </cell>
          <cell r="QE104">
            <v>284210244</v>
          </cell>
          <cell r="QF104">
            <v>321855949</v>
          </cell>
          <cell r="QG104">
            <v>362585327</v>
          </cell>
          <cell r="QH104">
            <v>400122717</v>
          </cell>
          <cell r="QI104">
            <v>435703197</v>
          </cell>
          <cell r="QJ104">
            <v>489558333</v>
          </cell>
          <cell r="QK104">
            <v>19554764</v>
          </cell>
          <cell r="QL104">
            <v>46907582</v>
          </cell>
          <cell r="QM104">
            <v>48167198</v>
          </cell>
          <cell r="QN104">
            <v>49166295</v>
          </cell>
          <cell r="QO104">
            <v>55412388</v>
          </cell>
          <cell r="QP104">
            <v>56485255</v>
          </cell>
          <cell r="QQ104">
            <v>42949427</v>
          </cell>
          <cell r="QR104">
            <v>47760762</v>
          </cell>
          <cell r="QS104">
            <v>53682905</v>
          </cell>
          <cell r="QT104">
            <v>44134538</v>
          </cell>
          <cell r="QU104">
            <v>43579651</v>
          </cell>
          <cell r="QV104">
            <v>65868830</v>
          </cell>
          <cell r="QW104">
            <v>19554764</v>
          </cell>
          <cell r="QX104">
            <v>66462346</v>
          </cell>
          <cell r="QY104">
            <v>114629544</v>
          </cell>
          <cell r="QZ104">
            <v>163795839</v>
          </cell>
          <cell r="RA104">
            <v>219208227</v>
          </cell>
          <cell r="RB104">
            <v>275693482</v>
          </cell>
          <cell r="RC104">
            <v>318642909</v>
          </cell>
          <cell r="RD104">
            <v>366403671</v>
          </cell>
          <cell r="RE104">
            <v>420086576</v>
          </cell>
          <cell r="RF104">
            <v>464221114</v>
          </cell>
          <cell r="RG104">
            <v>507800765</v>
          </cell>
          <cell r="RH104">
            <v>573669595</v>
          </cell>
          <cell r="RI104">
            <v>19554764</v>
          </cell>
          <cell r="RJ104">
            <v>46907582</v>
          </cell>
          <cell r="RK104">
            <v>48167198</v>
          </cell>
          <cell r="RL104">
            <v>49166295</v>
          </cell>
          <cell r="RM104">
            <v>55412388</v>
          </cell>
          <cell r="RN104">
            <v>56485255</v>
          </cell>
          <cell r="RO104">
            <v>37344218</v>
          </cell>
          <cell r="RP104">
            <v>36012488</v>
          </cell>
          <cell r="RQ104">
            <v>43128677</v>
          </cell>
          <cell r="RR104">
            <v>38062473</v>
          </cell>
          <cell r="RS104">
            <v>87732683</v>
          </cell>
          <cell r="RT104">
            <v>67841436</v>
          </cell>
          <cell r="RU104">
            <v>19554764</v>
          </cell>
          <cell r="RV104">
            <v>66462346</v>
          </cell>
          <cell r="RW104">
            <v>114629544</v>
          </cell>
          <cell r="RX104">
            <v>163795839</v>
          </cell>
          <cell r="RY104">
            <v>219208227</v>
          </cell>
          <cell r="RZ104">
            <v>275693482</v>
          </cell>
          <cell r="SA104">
            <v>313037700</v>
          </cell>
          <cell r="SB104">
            <v>349050188</v>
          </cell>
          <cell r="SC104">
            <v>392178865</v>
          </cell>
          <cell r="SD104">
            <v>430241338</v>
          </cell>
          <cell r="SE104">
            <v>517974021</v>
          </cell>
          <cell r="SF104">
            <v>585815457</v>
          </cell>
          <cell r="SH104">
            <v>23900184.16</v>
          </cell>
          <cell r="SI104">
            <v>56635331.840000018</v>
          </cell>
          <cell r="SJ104">
            <v>66974956.659999989</v>
          </cell>
          <cell r="SK104">
            <v>52690233.979999989</v>
          </cell>
          <cell r="SL104">
            <v>48327800.940000005</v>
          </cell>
          <cell r="SM104">
            <v>36787975.419999987</v>
          </cell>
          <cell r="SN104">
            <v>37217483.06000001</v>
          </cell>
          <cell r="SO104">
            <v>40855135.590000011</v>
          </cell>
          <cell r="SP104">
            <v>46430023.550000012</v>
          </cell>
          <cell r="SQ104">
            <v>40710574.349999987</v>
          </cell>
          <cell r="SR104">
            <v>50547673.449999996</v>
          </cell>
          <cell r="SS104">
            <v>72870327.920000017</v>
          </cell>
          <cell r="ST104">
            <v>23900184.16</v>
          </cell>
          <cell r="SU104">
            <v>80535516.000000015</v>
          </cell>
          <cell r="SV104">
            <v>147510472.66</v>
          </cell>
          <cell r="SW104">
            <v>200200706.63999999</v>
          </cell>
          <cell r="SX104">
            <v>248528507.57999998</v>
          </cell>
          <cell r="SY104">
            <v>285316483</v>
          </cell>
          <cell r="SZ104">
            <v>322533966.06</v>
          </cell>
          <cell r="TA104">
            <v>363389101.65000004</v>
          </cell>
          <cell r="TB104">
            <v>409819125.20000005</v>
          </cell>
          <cell r="TC104">
            <v>450529699.55000001</v>
          </cell>
          <cell r="TD104">
            <v>501077373</v>
          </cell>
          <cell r="TE104">
            <v>573947700.92000008</v>
          </cell>
          <cell r="TF104">
            <v>21965707</v>
          </cell>
          <cell r="TG104">
            <v>52033513</v>
          </cell>
          <cell r="TH104">
            <v>53430777</v>
          </cell>
          <cell r="TI104">
            <v>54539053</v>
          </cell>
          <cell r="TJ104">
            <v>61467702</v>
          </cell>
          <cell r="TK104">
            <v>62383756</v>
          </cell>
          <cell r="TL104">
            <v>41425091</v>
          </cell>
          <cell r="TM104">
            <v>39947833</v>
          </cell>
          <cell r="TN104">
            <v>47841660</v>
          </cell>
          <cell r="TO104">
            <v>42221835</v>
          </cell>
          <cell r="TP104">
            <v>41231710</v>
          </cell>
          <cell r="TQ104">
            <v>82756309</v>
          </cell>
          <cell r="TR104">
            <v>21965707</v>
          </cell>
          <cell r="TS104">
            <v>73999220</v>
          </cell>
          <cell r="TT104">
            <v>127429997</v>
          </cell>
          <cell r="TU104">
            <v>181969050</v>
          </cell>
          <cell r="TV104">
            <v>243436752</v>
          </cell>
          <cell r="TW104">
            <v>305820508</v>
          </cell>
          <cell r="TX104">
            <v>347245599</v>
          </cell>
          <cell r="TY104">
            <v>387193432</v>
          </cell>
          <cell r="TZ104">
            <v>435035092</v>
          </cell>
          <cell r="UA104">
            <v>477256927</v>
          </cell>
          <cell r="UB104">
            <v>518488637</v>
          </cell>
          <cell r="UC104">
            <v>601244946</v>
          </cell>
          <cell r="UD104">
            <v>23900184</v>
          </cell>
          <cell r="UE104">
            <v>56635332</v>
          </cell>
          <cell r="UF104">
            <v>66974957</v>
          </cell>
          <cell r="UG104">
            <v>52690234</v>
          </cell>
          <cell r="UH104">
            <v>48327801</v>
          </cell>
          <cell r="UI104">
            <v>36787975</v>
          </cell>
          <cell r="UJ104">
            <v>37217483</v>
          </cell>
          <cell r="UK104">
            <v>40855136</v>
          </cell>
          <cell r="UL104">
            <v>46430024</v>
          </cell>
          <cell r="UM104">
            <v>40710574</v>
          </cell>
          <cell r="UN104">
            <v>38120467</v>
          </cell>
          <cell r="UO104">
            <v>76511721</v>
          </cell>
          <cell r="UP104">
            <v>23900184</v>
          </cell>
          <cell r="UQ104">
            <v>80535516</v>
          </cell>
          <cell r="UR104">
            <v>147510473</v>
          </cell>
          <cell r="US104">
            <v>200200707</v>
          </cell>
          <cell r="UT104">
            <v>248528508</v>
          </cell>
          <cell r="UU104">
            <v>285316483</v>
          </cell>
          <cell r="UV104">
            <v>322533966</v>
          </cell>
          <cell r="UW104">
            <v>363389102</v>
          </cell>
          <cell r="UX104">
            <v>409819126</v>
          </cell>
          <cell r="UY104">
            <v>450529700</v>
          </cell>
          <cell r="UZ104">
            <v>488650167</v>
          </cell>
          <cell r="VA104">
            <v>565161888</v>
          </cell>
          <cell r="VB104">
            <v>23900184</v>
          </cell>
          <cell r="VC104">
            <v>56635332</v>
          </cell>
          <cell r="VD104">
            <v>66974957</v>
          </cell>
          <cell r="VE104">
            <v>52690234</v>
          </cell>
          <cell r="VF104">
            <v>48327801</v>
          </cell>
          <cell r="VG104">
            <v>36787975</v>
          </cell>
          <cell r="VH104">
            <v>42336826</v>
          </cell>
          <cell r="VI104">
            <v>40827055</v>
          </cell>
          <cell r="VJ104">
            <v>48894619</v>
          </cell>
          <cell r="VK104">
            <v>43151106</v>
          </cell>
          <cell r="VL104">
            <v>42139189</v>
          </cell>
          <cell r="VM104">
            <v>84577711</v>
          </cell>
          <cell r="VN104">
            <v>23900184</v>
          </cell>
          <cell r="VO104">
            <v>80535516</v>
          </cell>
          <cell r="VP104">
            <v>147510473</v>
          </cell>
          <cell r="VQ104">
            <v>200200707</v>
          </cell>
          <cell r="VR104">
            <v>248528508</v>
          </cell>
          <cell r="VS104">
            <v>285316483</v>
          </cell>
          <cell r="VT104">
            <v>327653309</v>
          </cell>
          <cell r="VU104">
            <v>368480364</v>
          </cell>
          <cell r="VV104">
            <v>417374983</v>
          </cell>
          <cell r="VW104">
            <v>460526089</v>
          </cell>
          <cell r="VX104">
            <v>502665278</v>
          </cell>
          <cell r="VY104">
            <v>587242989</v>
          </cell>
          <cell r="WA104">
            <v>25691583.199999996</v>
          </cell>
          <cell r="WB104">
            <v>51679083.649999976</v>
          </cell>
          <cell r="WC104">
            <v>46712187.819999993</v>
          </cell>
          <cell r="WD104">
            <v>48328696.460000001</v>
          </cell>
          <cell r="WE104">
            <v>0</v>
          </cell>
          <cell r="WF104">
            <v>0</v>
          </cell>
          <cell r="WG104">
            <v>0</v>
          </cell>
          <cell r="WH104">
            <v>0</v>
          </cell>
          <cell r="WI104">
            <v>0</v>
          </cell>
          <cell r="WJ104">
            <v>0</v>
          </cell>
          <cell r="WK104">
            <v>0</v>
          </cell>
          <cell r="WL104">
            <v>0</v>
          </cell>
          <cell r="WM104">
            <v>25691583.199999996</v>
          </cell>
          <cell r="WN104">
            <v>77370666.849999964</v>
          </cell>
          <cell r="WO104">
            <v>124082854.66999996</v>
          </cell>
          <cell r="WP104">
            <v>172411551.12999997</v>
          </cell>
          <cell r="WQ104">
            <v>172411551.12999997</v>
          </cell>
          <cell r="WR104">
            <v>172411551.12999997</v>
          </cell>
          <cell r="WS104">
            <v>172411551.12999997</v>
          </cell>
          <cell r="WT104">
            <v>172411551.12999997</v>
          </cell>
          <cell r="WU104">
            <v>172411551.12999997</v>
          </cell>
          <cell r="WV104">
            <v>172411551.12999997</v>
          </cell>
          <cell r="WW104">
            <v>172411551.12999997</v>
          </cell>
          <cell r="WX104">
            <v>172411551.12999997</v>
          </cell>
          <cell r="WY104">
            <v>22041219</v>
          </cell>
          <cell r="WZ104">
            <v>39654433</v>
          </cell>
          <cell r="XA104">
            <v>41345791</v>
          </cell>
          <cell r="XB104">
            <v>39322951</v>
          </cell>
          <cell r="XC104">
            <v>48557948</v>
          </cell>
          <cell r="XD104">
            <v>47740501</v>
          </cell>
          <cell r="XE104">
            <v>48976375</v>
          </cell>
          <cell r="XF104">
            <v>52431053</v>
          </cell>
          <cell r="XG104">
            <v>58178214</v>
          </cell>
          <cell r="XH104">
            <v>47797676</v>
          </cell>
          <cell r="XI104">
            <v>51611750</v>
          </cell>
          <cell r="XJ104">
            <v>86826435</v>
          </cell>
          <cell r="XK104">
            <v>22041219</v>
          </cell>
          <cell r="XL104">
            <v>61695652</v>
          </cell>
          <cell r="XM104">
            <v>103041443</v>
          </cell>
          <cell r="XN104">
            <v>142364394</v>
          </cell>
          <cell r="XO104">
            <v>190922342</v>
          </cell>
          <cell r="XP104">
            <v>238662843</v>
          </cell>
          <cell r="XQ104">
            <v>287639218</v>
          </cell>
          <cell r="XR104">
            <v>340070271</v>
          </cell>
          <cell r="XS104">
            <v>398248485</v>
          </cell>
          <cell r="XT104">
            <v>446046161</v>
          </cell>
          <cell r="XU104">
            <v>497657911</v>
          </cell>
          <cell r="XV104">
            <v>584484346</v>
          </cell>
          <cell r="XW104" t="e">
            <v>#N/A</v>
          </cell>
          <cell r="XX104" t="e">
            <v>#N/A</v>
          </cell>
          <cell r="XY104" t="e">
            <v>#N/A</v>
          </cell>
          <cell r="XZ104" t="e">
            <v>#N/A</v>
          </cell>
          <cell r="YA104" t="e">
            <v>#N/A</v>
          </cell>
          <cell r="YB104" t="e">
            <v>#N/A</v>
          </cell>
          <cell r="YC104" t="e">
            <v>#N/A</v>
          </cell>
          <cell r="YD104" t="e">
            <v>#N/A</v>
          </cell>
          <cell r="YE104" t="e">
            <v>#N/A</v>
          </cell>
          <cell r="YF104" t="e">
            <v>#N/A</v>
          </cell>
          <cell r="YG104" t="e">
            <v>#N/A</v>
          </cell>
          <cell r="YH104" t="e">
            <v>#N/A</v>
          </cell>
          <cell r="YI104" t="e">
            <v>#N/A</v>
          </cell>
          <cell r="YJ104" t="e">
            <v>#N/A</v>
          </cell>
          <cell r="YK104" t="e">
            <v>#N/A</v>
          </cell>
          <cell r="YL104" t="e">
            <v>#N/A</v>
          </cell>
          <cell r="YM104" t="e">
            <v>#N/A</v>
          </cell>
          <cell r="YN104" t="e">
            <v>#N/A</v>
          </cell>
          <cell r="YO104" t="e">
            <v>#N/A</v>
          </cell>
          <cell r="YP104" t="e">
            <v>#N/A</v>
          </cell>
          <cell r="YQ104" t="e">
            <v>#N/A</v>
          </cell>
          <cell r="YR104" t="e">
            <v>#N/A</v>
          </cell>
          <cell r="YS104" t="e">
            <v>#N/A</v>
          </cell>
          <cell r="YT104" t="e">
            <v>#N/A</v>
          </cell>
          <cell r="YU104">
            <v>23900184</v>
          </cell>
          <cell r="YV104">
            <v>56635332</v>
          </cell>
          <cell r="YW104">
            <v>66974957</v>
          </cell>
          <cell r="YX104">
            <v>52690234</v>
          </cell>
          <cell r="YY104">
            <v>48327801</v>
          </cell>
          <cell r="YZ104">
            <v>36787975</v>
          </cell>
          <cell r="ZA104">
            <v>42336826</v>
          </cell>
          <cell r="ZB104">
            <v>40827055</v>
          </cell>
          <cell r="ZC104">
            <v>48894619</v>
          </cell>
          <cell r="ZD104">
            <v>43151106</v>
          </cell>
          <cell r="ZE104">
            <v>42139189</v>
          </cell>
          <cell r="ZF104">
            <v>84577711</v>
          </cell>
          <cell r="ZG104">
            <v>23900184</v>
          </cell>
          <cell r="ZH104">
            <v>80535516</v>
          </cell>
          <cell r="ZI104">
            <v>147510473</v>
          </cell>
          <cell r="ZJ104">
            <v>200200707</v>
          </cell>
          <cell r="ZK104">
            <v>248528508</v>
          </cell>
          <cell r="ZL104">
            <v>285316483</v>
          </cell>
          <cell r="ZM104">
            <v>327653309</v>
          </cell>
          <cell r="ZN104">
            <v>368480364</v>
          </cell>
          <cell r="ZO104">
            <v>417374983</v>
          </cell>
          <cell r="ZP104">
            <v>460526089</v>
          </cell>
          <cell r="ZQ104">
            <v>502665278</v>
          </cell>
          <cell r="ZR104">
            <v>587242989</v>
          </cell>
          <cell r="AAA104" t="str">
            <v>48.6.4               Tyre Levy - Imported</v>
          </cell>
          <cell r="AAB104" t="e">
            <v>#VALUE!</v>
          </cell>
        </row>
        <row r="105">
          <cell r="O105" t="str">
            <v>48.7        Internat. Oil Poll. Comp. Fund</v>
          </cell>
          <cell r="P105">
            <v>0</v>
          </cell>
          <cell r="Q105">
            <v>0</v>
          </cell>
          <cell r="R105">
            <v>0</v>
          </cell>
          <cell r="S105">
            <v>4453978.59</v>
          </cell>
          <cell r="T105">
            <v>1027272.78</v>
          </cell>
          <cell r="U105">
            <v>0</v>
          </cell>
          <cell r="V105">
            <v>0</v>
          </cell>
          <cell r="W105">
            <v>0</v>
          </cell>
          <cell r="X105">
            <v>0</v>
          </cell>
          <cell r="Y105">
            <v>0</v>
          </cell>
          <cell r="Z105">
            <v>0</v>
          </cell>
          <cell r="AA105">
            <v>0</v>
          </cell>
          <cell r="AB105">
            <v>0</v>
          </cell>
          <cell r="AC105">
            <v>0</v>
          </cell>
          <cell r="AD105">
            <v>0</v>
          </cell>
          <cell r="AE105">
            <v>4453978.59</v>
          </cell>
          <cell r="AF105">
            <v>5481251.3700000001</v>
          </cell>
          <cell r="AG105">
            <v>5481251.3700000001</v>
          </cell>
          <cell r="AH105">
            <v>5481251.3700000001</v>
          </cell>
          <cell r="AI105">
            <v>5481251.3700000001</v>
          </cell>
          <cell r="AJ105">
            <v>5481251.3700000001</v>
          </cell>
          <cell r="AK105">
            <v>5481251.3700000001</v>
          </cell>
          <cell r="AL105">
            <v>5481251.3700000001</v>
          </cell>
          <cell r="AM105">
            <v>5481251.3700000001</v>
          </cell>
          <cell r="AN105">
            <v>0</v>
          </cell>
          <cell r="AO105">
            <v>3062943</v>
          </cell>
          <cell r="AP105">
            <v>0</v>
          </cell>
          <cell r="AQ105">
            <v>0</v>
          </cell>
          <cell r="AR105">
            <v>0</v>
          </cell>
          <cell r="AS105">
            <v>0</v>
          </cell>
          <cell r="AT105">
            <v>0</v>
          </cell>
          <cell r="AU105">
            <v>0</v>
          </cell>
          <cell r="AV105">
            <v>0</v>
          </cell>
          <cell r="AW105">
            <v>0</v>
          </cell>
          <cell r="AX105">
            <v>0</v>
          </cell>
          <cell r="AY105">
            <v>0</v>
          </cell>
          <cell r="AZ105">
            <v>0</v>
          </cell>
          <cell r="BA105">
            <v>3062943</v>
          </cell>
          <cell r="BB105">
            <v>3062943</v>
          </cell>
          <cell r="BC105">
            <v>3062943</v>
          </cell>
          <cell r="BD105">
            <v>3062943</v>
          </cell>
          <cell r="BE105">
            <v>3062943</v>
          </cell>
          <cell r="BF105">
            <v>3062943</v>
          </cell>
          <cell r="BG105">
            <v>3062943</v>
          </cell>
          <cell r="BH105">
            <v>3062943</v>
          </cell>
          <cell r="BI105">
            <v>3062943</v>
          </cell>
          <cell r="BJ105">
            <v>3062943</v>
          </cell>
          <cell r="BK105">
            <v>3062943</v>
          </cell>
          <cell r="BL105">
            <v>0</v>
          </cell>
          <cell r="BM105">
            <v>0</v>
          </cell>
          <cell r="BN105">
            <v>0</v>
          </cell>
          <cell r="BO105">
            <v>4453979</v>
          </cell>
          <cell r="BP105">
            <v>1027273</v>
          </cell>
          <cell r="BQ105">
            <v>0</v>
          </cell>
          <cell r="BR105">
            <v>0</v>
          </cell>
          <cell r="BS105">
            <v>0</v>
          </cell>
          <cell r="BT105">
            <v>0</v>
          </cell>
          <cell r="BU105">
            <v>0</v>
          </cell>
          <cell r="BV105">
            <v>0</v>
          </cell>
          <cell r="BW105">
            <v>0</v>
          </cell>
          <cell r="BX105">
            <v>0</v>
          </cell>
          <cell r="BY105">
            <v>0</v>
          </cell>
          <cell r="BZ105">
            <v>0</v>
          </cell>
          <cell r="CA105">
            <v>4453979</v>
          </cell>
          <cell r="CB105">
            <v>5481252</v>
          </cell>
          <cell r="CC105">
            <v>5481252</v>
          </cell>
          <cell r="CD105">
            <v>5481252</v>
          </cell>
          <cell r="CE105">
            <v>5481252</v>
          </cell>
          <cell r="CF105">
            <v>5481252</v>
          </cell>
          <cell r="CG105">
            <v>5481252</v>
          </cell>
          <cell r="CH105">
            <v>5481252</v>
          </cell>
          <cell r="CI105">
            <v>5481252</v>
          </cell>
          <cell r="CJ105">
            <v>0</v>
          </cell>
          <cell r="CK105">
            <v>0</v>
          </cell>
          <cell r="CL105">
            <v>0</v>
          </cell>
          <cell r="CM105">
            <v>4453979</v>
          </cell>
          <cell r="CN105">
            <v>1027273</v>
          </cell>
          <cell r="CO105">
            <v>0</v>
          </cell>
          <cell r="CP105">
            <v>0</v>
          </cell>
          <cell r="CQ105">
            <v>0</v>
          </cell>
          <cell r="CR105">
            <v>0</v>
          </cell>
          <cell r="CS105">
            <v>0</v>
          </cell>
          <cell r="CT105">
            <v>0</v>
          </cell>
          <cell r="CU105">
            <v>458149</v>
          </cell>
          <cell r="CV105">
            <v>0</v>
          </cell>
          <cell r="CW105">
            <v>0</v>
          </cell>
          <cell r="CX105">
            <v>0</v>
          </cell>
          <cell r="CY105">
            <v>4453979</v>
          </cell>
          <cell r="CZ105">
            <v>5481252</v>
          </cell>
          <cell r="DA105">
            <v>5481252</v>
          </cell>
          <cell r="DB105">
            <v>5481252</v>
          </cell>
          <cell r="DC105">
            <v>5481252</v>
          </cell>
          <cell r="DD105">
            <v>5481252</v>
          </cell>
          <cell r="DE105">
            <v>5481252</v>
          </cell>
          <cell r="DF105">
            <v>5481252</v>
          </cell>
          <cell r="DG105">
            <v>5939401</v>
          </cell>
          <cell r="DI105">
            <v>0</v>
          </cell>
          <cell r="DJ105">
            <v>3093033.05</v>
          </cell>
          <cell r="DK105">
            <v>0</v>
          </cell>
          <cell r="DL105">
            <v>0</v>
          </cell>
          <cell r="DM105">
            <v>0</v>
          </cell>
          <cell r="DN105">
            <v>0</v>
          </cell>
          <cell r="DO105">
            <v>0</v>
          </cell>
          <cell r="DP105">
            <v>0</v>
          </cell>
          <cell r="DQ105">
            <v>0</v>
          </cell>
          <cell r="DR105">
            <v>0</v>
          </cell>
          <cell r="DS105">
            <v>0</v>
          </cell>
          <cell r="DT105">
            <v>0</v>
          </cell>
          <cell r="DU105">
            <v>0</v>
          </cell>
          <cell r="DV105">
            <v>3093033.05</v>
          </cell>
          <cell r="DW105">
            <v>3093033.05</v>
          </cell>
          <cell r="DX105">
            <v>3093033.05</v>
          </cell>
          <cell r="DY105">
            <v>3093033.05</v>
          </cell>
          <cell r="DZ105">
            <v>3093033.05</v>
          </cell>
          <cell r="EA105">
            <v>3093033.05</v>
          </cell>
          <cell r="EB105">
            <v>3093033.05</v>
          </cell>
          <cell r="EC105">
            <v>3093033.05</v>
          </cell>
          <cell r="ED105">
            <v>3093033.05</v>
          </cell>
          <cell r="EE105">
            <v>3093033.05</v>
          </cell>
          <cell r="EF105">
            <v>3093033.05</v>
          </cell>
          <cell r="EG105">
            <v>0</v>
          </cell>
          <cell r="EH105">
            <v>6029541</v>
          </cell>
          <cell r="EI105">
            <v>0</v>
          </cell>
          <cell r="EJ105">
            <v>0</v>
          </cell>
          <cell r="EK105">
            <v>0</v>
          </cell>
          <cell r="EL105">
            <v>0</v>
          </cell>
          <cell r="EM105">
            <v>0</v>
          </cell>
          <cell r="EN105">
            <v>0</v>
          </cell>
          <cell r="EO105">
            <v>0</v>
          </cell>
          <cell r="EP105">
            <v>0</v>
          </cell>
          <cell r="EQ105">
            <v>0</v>
          </cell>
          <cell r="ER105">
            <v>0</v>
          </cell>
          <cell r="ES105">
            <v>0</v>
          </cell>
          <cell r="ET105">
            <v>6029541</v>
          </cell>
          <cell r="EU105">
            <v>6029541</v>
          </cell>
          <cell r="EV105">
            <v>6029541</v>
          </cell>
          <cell r="EW105">
            <v>6029541</v>
          </cell>
          <cell r="EX105">
            <v>6029541</v>
          </cell>
          <cell r="EY105">
            <v>6029541</v>
          </cell>
          <cell r="EZ105">
            <v>6029541</v>
          </cell>
          <cell r="FA105">
            <v>6029541</v>
          </cell>
          <cell r="FB105">
            <v>6029541</v>
          </cell>
          <cell r="FC105">
            <v>6029541</v>
          </cell>
          <cell r="FD105">
            <v>6029541</v>
          </cell>
          <cell r="FE105">
            <v>0</v>
          </cell>
          <cell r="FF105">
            <v>3093033</v>
          </cell>
          <cell r="FG105">
            <v>0</v>
          </cell>
          <cell r="FH105">
            <v>0</v>
          </cell>
          <cell r="FI105">
            <v>0</v>
          </cell>
          <cell r="FJ105">
            <v>0</v>
          </cell>
          <cell r="FK105">
            <v>0</v>
          </cell>
          <cell r="FL105">
            <v>0</v>
          </cell>
          <cell r="FM105">
            <v>0</v>
          </cell>
          <cell r="FN105">
            <v>0</v>
          </cell>
          <cell r="FO105">
            <v>0</v>
          </cell>
          <cell r="FP105">
            <v>0</v>
          </cell>
          <cell r="FQ105">
            <v>0</v>
          </cell>
          <cell r="FR105">
            <v>3093033</v>
          </cell>
          <cell r="FS105">
            <v>3093033</v>
          </cell>
          <cell r="FT105">
            <v>3093033</v>
          </cell>
          <cell r="FU105">
            <v>3093033</v>
          </cell>
          <cell r="FV105">
            <v>3093033</v>
          </cell>
          <cell r="FW105">
            <v>3093033</v>
          </cell>
          <cell r="FX105">
            <v>3093033</v>
          </cell>
          <cell r="FY105">
            <v>3093033</v>
          </cell>
          <cell r="FZ105">
            <v>3093033</v>
          </cell>
          <cell r="GA105">
            <v>3093033</v>
          </cell>
          <cell r="GB105">
            <v>3093033</v>
          </cell>
          <cell r="GC105">
            <v>0</v>
          </cell>
          <cell r="GD105">
            <v>3093033</v>
          </cell>
          <cell r="GE105">
            <v>0</v>
          </cell>
          <cell r="GF105">
            <v>0</v>
          </cell>
          <cell r="GG105">
            <v>0</v>
          </cell>
          <cell r="GH105">
            <v>0</v>
          </cell>
          <cell r="GI105">
            <v>0</v>
          </cell>
          <cell r="GJ105">
            <v>0</v>
          </cell>
          <cell r="GK105">
            <v>0</v>
          </cell>
          <cell r="GL105">
            <v>0</v>
          </cell>
          <cell r="GM105">
            <v>0</v>
          </cell>
          <cell r="GN105">
            <v>77067</v>
          </cell>
          <cell r="GO105">
            <v>0</v>
          </cell>
          <cell r="GP105">
            <v>3093033</v>
          </cell>
          <cell r="GQ105">
            <v>3093033</v>
          </cell>
          <cell r="GR105">
            <v>3093033</v>
          </cell>
          <cell r="GS105">
            <v>3093033</v>
          </cell>
          <cell r="GT105">
            <v>3093033</v>
          </cell>
          <cell r="GU105">
            <v>3093033</v>
          </cell>
          <cell r="GV105">
            <v>3093033</v>
          </cell>
          <cell r="GW105">
            <v>3093033</v>
          </cell>
          <cell r="GX105">
            <v>3093033</v>
          </cell>
          <cell r="GY105">
            <v>3093033</v>
          </cell>
          <cell r="GZ105">
            <v>3170100</v>
          </cell>
          <cell r="HA105">
            <v>0</v>
          </cell>
          <cell r="HB105">
            <v>0</v>
          </cell>
          <cell r="HC105">
            <v>0</v>
          </cell>
          <cell r="HD105">
            <v>0</v>
          </cell>
          <cell r="HE105">
            <v>0</v>
          </cell>
          <cell r="HF105">
            <v>2670912.7999999998</v>
          </cell>
          <cell r="HG105">
            <v>0</v>
          </cell>
          <cell r="HH105">
            <v>0</v>
          </cell>
          <cell r="HI105">
            <v>0</v>
          </cell>
          <cell r="HJ105">
            <v>0</v>
          </cell>
          <cell r="HK105">
            <v>0</v>
          </cell>
          <cell r="HL105">
            <v>0</v>
          </cell>
          <cell r="HM105">
            <v>0</v>
          </cell>
          <cell r="HN105">
            <v>0</v>
          </cell>
          <cell r="HO105">
            <v>0</v>
          </cell>
          <cell r="HP105">
            <v>0</v>
          </cell>
          <cell r="HQ105">
            <v>0</v>
          </cell>
          <cell r="HR105">
            <v>2670912.7999999998</v>
          </cell>
          <cell r="HS105">
            <v>2670912.7999999998</v>
          </cell>
          <cell r="HT105">
            <v>2670912.7999999998</v>
          </cell>
          <cell r="HU105">
            <v>2670912.7999999998</v>
          </cell>
          <cell r="HV105">
            <v>2670912.7999999998</v>
          </cell>
          <cell r="HW105">
            <v>2670912.7999999998</v>
          </cell>
          <cell r="HX105">
            <v>2670912.7999999998</v>
          </cell>
          <cell r="HY105">
            <v>2670912.7999999998</v>
          </cell>
          <cell r="HZ105">
            <v>0</v>
          </cell>
          <cell r="IA105">
            <v>3547988</v>
          </cell>
          <cell r="IB105">
            <v>0</v>
          </cell>
          <cell r="IC105">
            <v>0</v>
          </cell>
          <cell r="ID105">
            <v>0</v>
          </cell>
          <cell r="IE105">
            <v>0</v>
          </cell>
          <cell r="IF105">
            <v>0</v>
          </cell>
          <cell r="IG105">
            <v>0</v>
          </cell>
          <cell r="IH105">
            <v>0</v>
          </cell>
          <cell r="II105">
            <v>0</v>
          </cell>
          <cell r="IJ105">
            <v>0</v>
          </cell>
          <cell r="IK105">
            <v>0</v>
          </cell>
          <cell r="IL105">
            <v>0</v>
          </cell>
          <cell r="IM105">
            <v>3547988</v>
          </cell>
          <cell r="IN105">
            <v>3547988</v>
          </cell>
          <cell r="IO105">
            <v>3547988</v>
          </cell>
          <cell r="IP105">
            <v>3547988</v>
          </cell>
          <cell r="IQ105">
            <v>3547988</v>
          </cell>
          <cell r="IR105">
            <v>3547988</v>
          </cell>
          <cell r="IS105">
            <v>3547988</v>
          </cell>
          <cell r="IT105">
            <v>3547988</v>
          </cell>
          <cell r="IU105">
            <v>3547988</v>
          </cell>
          <cell r="IV105">
            <v>3547988</v>
          </cell>
          <cell r="IW105">
            <v>3547988</v>
          </cell>
          <cell r="IX105">
            <v>0</v>
          </cell>
          <cell r="IY105">
            <v>0</v>
          </cell>
          <cell r="IZ105">
            <v>0</v>
          </cell>
          <cell r="JA105">
            <v>0</v>
          </cell>
          <cell r="JB105">
            <v>2670913</v>
          </cell>
          <cell r="JC105">
            <v>0</v>
          </cell>
          <cell r="JD105">
            <v>0</v>
          </cell>
          <cell r="JE105">
            <v>0</v>
          </cell>
          <cell r="JF105">
            <v>0</v>
          </cell>
          <cell r="JG105">
            <v>0</v>
          </cell>
          <cell r="JH105">
            <v>0</v>
          </cell>
          <cell r="JI105">
            <v>0</v>
          </cell>
          <cell r="JJ105">
            <v>0</v>
          </cell>
          <cell r="JK105">
            <v>0</v>
          </cell>
          <cell r="JL105">
            <v>0</v>
          </cell>
          <cell r="JM105">
            <v>0</v>
          </cell>
          <cell r="JN105">
            <v>2670913</v>
          </cell>
          <cell r="JO105">
            <v>2670913</v>
          </cell>
          <cell r="JP105">
            <v>2670913</v>
          </cell>
          <cell r="JQ105">
            <v>2670913</v>
          </cell>
          <cell r="JR105">
            <v>2670913</v>
          </cell>
          <cell r="JS105">
            <v>2670913</v>
          </cell>
          <cell r="JT105">
            <v>2670913</v>
          </cell>
          <cell r="JU105">
            <v>2670913</v>
          </cell>
          <cell r="JV105">
            <v>0</v>
          </cell>
          <cell r="JW105">
            <v>0</v>
          </cell>
          <cell r="JX105">
            <v>0</v>
          </cell>
          <cell r="JY105">
            <v>0</v>
          </cell>
          <cell r="JZ105">
            <v>2670913</v>
          </cell>
          <cell r="KA105">
            <v>0</v>
          </cell>
          <cell r="KB105">
            <v>0</v>
          </cell>
          <cell r="KC105">
            <v>0</v>
          </cell>
          <cell r="KD105">
            <v>0</v>
          </cell>
          <cell r="KE105">
            <v>0</v>
          </cell>
          <cell r="KF105">
            <v>0</v>
          </cell>
          <cell r="KG105">
            <v>200926</v>
          </cell>
          <cell r="KH105">
            <v>0</v>
          </cell>
          <cell r="KI105">
            <v>0</v>
          </cell>
          <cell r="KJ105">
            <v>0</v>
          </cell>
          <cell r="KK105">
            <v>0</v>
          </cell>
          <cell r="KL105">
            <v>2670913</v>
          </cell>
          <cell r="KM105">
            <v>2670913</v>
          </cell>
          <cell r="KN105">
            <v>2670913</v>
          </cell>
          <cell r="KO105">
            <v>2670913</v>
          </cell>
          <cell r="KP105">
            <v>2670913</v>
          </cell>
          <cell r="KQ105">
            <v>2670913</v>
          </cell>
          <cell r="KR105">
            <v>2670913</v>
          </cell>
          <cell r="KS105">
            <v>2871839</v>
          </cell>
          <cell r="KT105">
            <v>0</v>
          </cell>
          <cell r="KU105">
            <v>0</v>
          </cell>
          <cell r="KV105">
            <v>0</v>
          </cell>
          <cell r="KW105">
            <v>0</v>
          </cell>
          <cell r="KX105">
            <v>0</v>
          </cell>
          <cell r="KY105">
            <v>0</v>
          </cell>
          <cell r="KZ105">
            <v>0</v>
          </cell>
          <cell r="LA105">
            <v>0</v>
          </cell>
          <cell r="LB105">
            <v>0</v>
          </cell>
          <cell r="LC105">
            <v>0</v>
          </cell>
          <cell r="LD105">
            <v>0</v>
          </cell>
          <cell r="LE105">
            <v>0</v>
          </cell>
          <cell r="LF105">
            <v>0</v>
          </cell>
          <cell r="LG105">
            <v>0</v>
          </cell>
          <cell r="LH105">
            <v>0</v>
          </cell>
          <cell r="LI105">
            <v>0</v>
          </cell>
          <cell r="LJ105">
            <v>0</v>
          </cell>
          <cell r="LK105">
            <v>0</v>
          </cell>
          <cell r="LL105">
            <v>0</v>
          </cell>
          <cell r="LM105">
            <v>0</v>
          </cell>
          <cell r="LN105">
            <v>0</v>
          </cell>
          <cell r="LO105">
            <v>0</v>
          </cell>
          <cell r="LP105">
            <v>0</v>
          </cell>
          <cell r="LQ105">
            <v>0</v>
          </cell>
          <cell r="LR105">
            <v>0</v>
          </cell>
          <cell r="LS105">
            <v>0</v>
          </cell>
          <cell r="LT105">
            <v>3027238</v>
          </cell>
          <cell r="LU105">
            <v>0</v>
          </cell>
          <cell r="LV105">
            <v>0</v>
          </cell>
          <cell r="LW105">
            <v>0</v>
          </cell>
          <cell r="LX105">
            <v>0</v>
          </cell>
          <cell r="LY105">
            <v>0</v>
          </cell>
          <cell r="LZ105">
            <v>0</v>
          </cell>
          <cell r="MA105">
            <v>0</v>
          </cell>
          <cell r="MB105">
            <v>0</v>
          </cell>
          <cell r="MC105">
            <v>0</v>
          </cell>
          <cell r="MD105">
            <v>0</v>
          </cell>
          <cell r="ME105">
            <v>0</v>
          </cell>
          <cell r="MF105">
            <v>3027238</v>
          </cell>
          <cell r="MG105">
            <v>3027238</v>
          </cell>
          <cell r="MH105">
            <v>3027238</v>
          </cell>
          <cell r="MI105">
            <v>3027238</v>
          </cell>
          <cell r="MJ105">
            <v>3027238</v>
          </cell>
          <cell r="MK105">
            <v>3027238</v>
          </cell>
          <cell r="ML105">
            <v>3027238</v>
          </cell>
          <cell r="MM105">
            <v>3027238</v>
          </cell>
          <cell r="MN105">
            <v>3027238</v>
          </cell>
          <cell r="MO105">
            <v>3027238</v>
          </cell>
          <cell r="MP105">
            <v>3027238</v>
          </cell>
          <cell r="MQ105">
            <v>0</v>
          </cell>
          <cell r="MR105">
            <v>0</v>
          </cell>
          <cell r="MS105">
            <v>0</v>
          </cell>
          <cell r="MT105">
            <v>0</v>
          </cell>
          <cell r="MU105">
            <v>0</v>
          </cell>
          <cell r="MV105">
            <v>0</v>
          </cell>
          <cell r="MW105">
            <v>0</v>
          </cell>
          <cell r="MX105">
            <v>0</v>
          </cell>
          <cell r="MY105">
            <v>0</v>
          </cell>
          <cell r="MZ105">
            <v>0</v>
          </cell>
          <cell r="NA105">
            <v>0</v>
          </cell>
          <cell r="NB105">
            <v>2373286</v>
          </cell>
          <cell r="NC105">
            <v>0</v>
          </cell>
          <cell r="ND105">
            <v>0</v>
          </cell>
          <cell r="NE105">
            <v>0</v>
          </cell>
          <cell r="NF105">
            <v>0</v>
          </cell>
          <cell r="NG105">
            <v>0</v>
          </cell>
          <cell r="NH105">
            <v>0</v>
          </cell>
          <cell r="NI105">
            <v>0</v>
          </cell>
          <cell r="NJ105">
            <v>0</v>
          </cell>
          <cell r="NK105">
            <v>0</v>
          </cell>
          <cell r="NL105">
            <v>0</v>
          </cell>
          <cell r="NM105">
            <v>0</v>
          </cell>
          <cell r="NN105">
            <v>2373286</v>
          </cell>
          <cell r="NO105">
            <v>0</v>
          </cell>
          <cell r="NP105">
            <v>0</v>
          </cell>
          <cell r="NQ105">
            <v>0</v>
          </cell>
          <cell r="NR105">
            <v>0</v>
          </cell>
          <cell r="NS105">
            <v>0</v>
          </cell>
          <cell r="NT105">
            <v>0</v>
          </cell>
          <cell r="NU105">
            <v>0</v>
          </cell>
          <cell r="NV105">
            <v>0</v>
          </cell>
          <cell r="NW105">
            <v>0</v>
          </cell>
          <cell r="NX105">
            <v>0</v>
          </cell>
          <cell r="NY105">
            <v>0</v>
          </cell>
          <cell r="NZ105">
            <v>2347472</v>
          </cell>
          <cell r="OA105">
            <v>0</v>
          </cell>
          <cell r="OB105">
            <v>0</v>
          </cell>
          <cell r="OC105">
            <v>0</v>
          </cell>
          <cell r="OD105">
            <v>0</v>
          </cell>
          <cell r="OE105">
            <v>0</v>
          </cell>
          <cell r="OF105">
            <v>0</v>
          </cell>
          <cell r="OG105">
            <v>0</v>
          </cell>
          <cell r="OH105">
            <v>0</v>
          </cell>
          <cell r="OI105">
            <v>0</v>
          </cell>
          <cell r="OJ105">
            <v>0</v>
          </cell>
          <cell r="OK105">
            <v>0</v>
          </cell>
          <cell r="OL105">
            <v>2347472</v>
          </cell>
          <cell r="OM105">
            <v>0</v>
          </cell>
          <cell r="ON105">
            <v>0</v>
          </cell>
          <cell r="OO105">
            <v>0</v>
          </cell>
          <cell r="OP105">
            <v>0</v>
          </cell>
          <cell r="OQ105">
            <v>0</v>
          </cell>
          <cell r="OR105">
            <v>0</v>
          </cell>
          <cell r="OS105">
            <v>0</v>
          </cell>
          <cell r="OT105">
            <v>0</v>
          </cell>
          <cell r="OU105">
            <v>0</v>
          </cell>
          <cell r="OV105">
            <v>0</v>
          </cell>
          <cell r="OW105">
            <v>0</v>
          </cell>
          <cell r="OX105">
            <v>0</v>
          </cell>
          <cell r="OY105">
            <v>0</v>
          </cell>
          <cell r="OZ105">
            <v>0</v>
          </cell>
          <cell r="PA105">
            <v>0</v>
          </cell>
          <cell r="PB105">
            <v>0</v>
          </cell>
          <cell r="PC105">
            <v>0</v>
          </cell>
          <cell r="PD105">
            <v>0</v>
          </cell>
          <cell r="PE105">
            <v>0</v>
          </cell>
          <cell r="PF105">
            <v>0</v>
          </cell>
          <cell r="PG105">
            <v>0</v>
          </cell>
          <cell r="PH105">
            <v>0</v>
          </cell>
          <cell r="PI105">
            <v>0</v>
          </cell>
          <cell r="PJ105">
            <v>0</v>
          </cell>
          <cell r="PK105">
            <v>0</v>
          </cell>
          <cell r="PL105">
            <v>0</v>
          </cell>
          <cell r="PM105">
            <v>0</v>
          </cell>
          <cell r="PN105">
            <v>1595018</v>
          </cell>
          <cell r="PO105">
            <v>0</v>
          </cell>
          <cell r="PP105">
            <v>648043</v>
          </cell>
          <cell r="PQ105">
            <v>149466</v>
          </cell>
          <cell r="PR105">
            <v>0</v>
          </cell>
          <cell r="PS105">
            <v>0</v>
          </cell>
          <cell r="PT105">
            <v>0</v>
          </cell>
          <cell r="PU105">
            <v>0</v>
          </cell>
          <cell r="PV105">
            <v>0</v>
          </cell>
          <cell r="PW105">
            <v>0</v>
          </cell>
          <cell r="PX105">
            <v>0</v>
          </cell>
          <cell r="PY105">
            <v>0</v>
          </cell>
          <cell r="PZ105">
            <v>1595018</v>
          </cell>
          <cell r="QA105">
            <v>1595018</v>
          </cell>
          <cell r="QB105">
            <v>2243061</v>
          </cell>
          <cell r="QC105">
            <v>2392527</v>
          </cell>
          <cell r="QD105">
            <v>2392527</v>
          </cell>
          <cell r="QE105">
            <v>2392527</v>
          </cell>
          <cell r="QF105">
            <v>2392527</v>
          </cell>
          <cell r="QG105">
            <v>2392527</v>
          </cell>
          <cell r="QH105">
            <v>2392527</v>
          </cell>
          <cell r="QI105">
            <v>2392527</v>
          </cell>
          <cell r="QJ105">
            <v>2392527</v>
          </cell>
          <cell r="QK105">
            <v>0</v>
          </cell>
          <cell r="QL105">
            <v>0</v>
          </cell>
          <cell r="QM105">
            <v>0</v>
          </cell>
          <cell r="QN105">
            <v>0</v>
          </cell>
          <cell r="QO105">
            <v>0</v>
          </cell>
          <cell r="QP105">
            <v>0</v>
          </cell>
          <cell r="QQ105">
            <v>0</v>
          </cell>
          <cell r="QR105">
            <v>0</v>
          </cell>
          <cell r="QS105">
            <v>0</v>
          </cell>
          <cell r="QT105">
            <v>0</v>
          </cell>
          <cell r="QU105">
            <v>0</v>
          </cell>
          <cell r="QV105">
            <v>0</v>
          </cell>
          <cell r="QW105">
            <v>0</v>
          </cell>
          <cell r="QX105">
            <v>0</v>
          </cell>
          <cell r="QY105">
            <v>0</v>
          </cell>
          <cell r="QZ105">
            <v>0</v>
          </cell>
          <cell r="RA105">
            <v>0</v>
          </cell>
          <cell r="RB105">
            <v>0</v>
          </cell>
          <cell r="RC105">
            <v>0</v>
          </cell>
          <cell r="RD105">
            <v>0</v>
          </cell>
          <cell r="RE105">
            <v>0</v>
          </cell>
          <cell r="RF105">
            <v>0</v>
          </cell>
          <cell r="RG105">
            <v>0</v>
          </cell>
          <cell r="RH105">
            <v>0</v>
          </cell>
          <cell r="RI105">
            <v>0</v>
          </cell>
          <cell r="RJ105">
            <v>0</v>
          </cell>
          <cell r="RK105">
            <v>0</v>
          </cell>
          <cell r="RL105">
            <v>0</v>
          </cell>
          <cell r="RM105">
            <v>0</v>
          </cell>
          <cell r="RN105">
            <v>0</v>
          </cell>
          <cell r="RO105">
            <v>0</v>
          </cell>
          <cell r="RP105">
            <v>0</v>
          </cell>
          <cell r="RQ105">
            <v>0</v>
          </cell>
          <cell r="RR105">
            <v>0</v>
          </cell>
          <cell r="RS105">
            <v>0</v>
          </cell>
          <cell r="RT105">
            <v>0</v>
          </cell>
          <cell r="RU105">
            <v>0</v>
          </cell>
          <cell r="RV105">
            <v>0</v>
          </cell>
          <cell r="RW105">
            <v>0</v>
          </cell>
          <cell r="RX105">
            <v>0</v>
          </cell>
          <cell r="RY105">
            <v>0</v>
          </cell>
          <cell r="RZ105">
            <v>0</v>
          </cell>
          <cell r="SA105">
            <v>0</v>
          </cell>
          <cell r="SB105">
            <v>0</v>
          </cell>
          <cell r="SC105">
            <v>0</v>
          </cell>
          <cell r="SD105">
            <v>0</v>
          </cell>
          <cell r="SE105">
            <v>0</v>
          </cell>
          <cell r="SF105">
            <v>0</v>
          </cell>
          <cell r="SH105">
            <v>0</v>
          </cell>
          <cell r="SI105">
            <v>0</v>
          </cell>
          <cell r="SJ105">
            <v>0</v>
          </cell>
          <cell r="SK105">
            <v>3597951.64</v>
          </cell>
          <cell r="SL105">
            <v>0</v>
          </cell>
          <cell r="SM105">
            <v>1322573.33</v>
          </cell>
          <cell r="SN105">
            <v>0</v>
          </cell>
          <cell r="SO105">
            <v>0</v>
          </cell>
          <cell r="SP105">
            <v>0</v>
          </cell>
          <cell r="SQ105">
            <v>0</v>
          </cell>
          <cell r="SR105">
            <v>0</v>
          </cell>
          <cell r="SS105">
            <v>0</v>
          </cell>
          <cell r="ST105">
            <v>0</v>
          </cell>
          <cell r="SU105">
            <v>0</v>
          </cell>
          <cell r="SV105">
            <v>0</v>
          </cell>
          <cell r="SW105">
            <v>3597951.64</v>
          </cell>
          <cell r="SX105">
            <v>3597951.64</v>
          </cell>
          <cell r="SY105">
            <v>4920524.9700000007</v>
          </cell>
          <cell r="SZ105">
            <v>4920524.9700000007</v>
          </cell>
          <cell r="TA105">
            <v>4920524.9700000007</v>
          </cell>
          <cell r="TB105">
            <v>4920524.9700000007</v>
          </cell>
          <cell r="TC105">
            <v>4920524.9700000007</v>
          </cell>
          <cell r="TD105">
            <v>4920524.9700000007</v>
          </cell>
          <cell r="TE105">
            <v>4920524.9700000007</v>
          </cell>
          <cell r="TF105">
            <v>0</v>
          </cell>
          <cell r="TG105">
            <v>2500000</v>
          </cell>
          <cell r="TH105">
            <v>0</v>
          </cell>
          <cell r="TI105">
            <v>0</v>
          </cell>
          <cell r="TJ105">
            <v>0</v>
          </cell>
          <cell r="TK105">
            <v>0</v>
          </cell>
          <cell r="TL105">
            <v>0</v>
          </cell>
          <cell r="TM105">
            <v>0</v>
          </cell>
          <cell r="TN105">
            <v>0</v>
          </cell>
          <cell r="TO105">
            <v>0</v>
          </cell>
          <cell r="TP105">
            <v>0</v>
          </cell>
          <cell r="TQ105">
            <v>0</v>
          </cell>
          <cell r="TR105">
            <v>0</v>
          </cell>
          <cell r="TS105">
            <v>2500000</v>
          </cell>
          <cell r="TT105">
            <v>2500000</v>
          </cell>
          <cell r="TU105">
            <v>2500000</v>
          </cell>
          <cell r="TV105">
            <v>2500000</v>
          </cell>
          <cell r="TW105">
            <v>2500000</v>
          </cell>
          <cell r="TX105">
            <v>2500000</v>
          </cell>
          <cell r="TY105">
            <v>2500000</v>
          </cell>
          <cell r="TZ105">
            <v>2500000</v>
          </cell>
          <cell r="UA105">
            <v>2500000</v>
          </cell>
          <cell r="UB105">
            <v>2500000</v>
          </cell>
          <cell r="UC105">
            <v>2500000</v>
          </cell>
          <cell r="UD105">
            <v>0</v>
          </cell>
          <cell r="UE105">
            <v>0</v>
          </cell>
          <cell r="UF105">
            <v>0</v>
          </cell>
          <cell r="UG105">
            <v>3597952</v>
          </cell>
          <cell r="UH105">
            <v>0</v>
          </cell>
          <cell r="UI105">
            <v>1322573</v>
          </cell>
          <cell r="UJ105">
            <v>0</v>
          </cell>
          <cell r="UK105">
            <v>0</v>
          </cell>
          <cell r="UL105">
            <v>0</v>
          </cell>
          <cell r="UM105">
            <v>0</v>
          </cell>
          <cell r="UN105">
            <v>0</v>
          </cell>
          <cell r="UO105">
            <v>-2420525</v>
          </cell>
          <cell r="UP105">
            <v>0</v>
          </cell>
          <cell r="UQ105">
            <v>0</v>
          </cell>
          <cell r="UR105">
            <v>0</v>
          </cell>
          <cell r="US105">
            <v>3597952</v>
          </cell>
          <cell r="UT105">
            <v>3597952</v>
          </cell>
          <cell r="UU105">
            <v>4920525</v>
          </cell>
          <cell r="UV105">
            <v>4920525</v>
          </cell>
          <cell r="UW105">
            <v>4920525</v>
          </cell>
          <cell r="UX105">
            <v>4920525</v>
          </cell>
          <cell r="UY105">
            <v>4920525</v>
          </cell>
          <cell r="UZ105">
            <v>4920525</v>
          </cell>
          <cell r="VA105">
            <v>2500000</v>
          </cell>
          <cell r="VB105">
            <v>0</v>
          </cell>
          <cell r="VC105">
            <v>0</v>
          </cell>
          <cell r="VD105">
            <v>0</v>
          </cell>
          <cell r="VE105">
            <v>3597952</v>
          </cell>
          <cell r="VF105">
            <v>0</v>
          </cell>
          <cell r="VG105">
            <v>1322573</v>
          </cell>
          <cell r="VH105">
            <v>0</v>
          </cell>
          <cell r="VI105">
            <v>0</v>
          </cell>
          <cell r="VJ105">
            <v>0</v>
          </cell>
          <cell r="VK105">
            <v>0</v>
          </cell>
          <cell r="VL105">
            <v>0</v>
          </cell>
          <cell r="VM105">
            <v>-2420525</v>
          </cell>
          <cell r="VN105">
            <v>0</v>
          </cell>
          <cell r="VO105">
            <v>0</v>
          </cell>
          <cell r="VP105">
            <v>0</v>
          </cell>
          <cell r="VQ105">
            <v>3597952</v>
          </cell>
          <cell r="VR105">
            <v>3597952</v>
          </cell>
          <cell r="VS105">
            <v>4920525</v>
          </cell>
          <cell r="VT105">
            <v>4920525</v>
          </cell>
          <cell r="VU105">
            <v>4920525</v>
          </cell>
          <cell r="VV105">
            <v>4920525</v>
          </cell>
          <cell r="VW105">
            <v>4920525</v>
          </cell>
          <cell r="VX105">
            <v>4920525</v>
          </cell>
          <cell r="VY105">
            <v>2500000</v>
          </cell>
          <cell r="WA105">
            <v>0</v>
          </cell>
          <cell r="WB105">
            <v>0</v>
          </cell>
          <cell r="WC105">
            <v>0</v>
          </cell>
          <cell r="WD105">
            <v>0</v>
          </cell>
          <cell r="WE105">
            <v>0</v>
          </cell>
          <cell r="WF105">
            <v>0</v>
          </cell>
          <cell r="WG105">
            <v>0</v>
          </cell>
          <cell r="WH105">
            <v>0</v>
          </cell>
          <cell r="WI105">
            <v>0</v>
          </cell>
          <cell r="WJ105">
            <v>0</v>
          </cell>
          <cell r="WK105">
            <v>0</v>
          </cell>
          <cell r="WL105">
            <v>0</v>
          </cell>
          <cell r="WM105">
            <v>0</v>
          </cell>
          <cell r="WN105">
            <v>0</v>
          </cell>
          <cell r="WO105">
            <v>0</v>
          </cell>
          <cell r="WP105">
            <v>0</v>
          </cell>
          <cell r="WQ105">
            <v>0</v>
          </cell>
          <cell r="WR105">
            <v>0</v>
          </cell>
          <cell r="WS105">
            <v>0</v>
          </cell>
          <cell r="WT105">
            <v>0</v>
          </cell>
          <cell r="WU105">
            <v>0</v>
          </cell>
          <cell r="WV105">
            <v>0</v>
          </cell>
          <cell r="WW105">
            <v>0</v>
          </cell>
          <cell r="WX105">
            <v>0</v>
          </cell>
          <cell r="WY105">
            <v>983</v>
          </cell>
          <cell r="WZ105">
            <v>579654</v>
          </cell>
          <cell r="XA105">
            <v>373</v>
          </cell>
          <cell r="XB105">
            <v>413534</v>
          </cell>
          <cell r="XC105">
            <v>175101</v>
          </cell>
          <cell r="XD105">
            <v>640</v>
          </cell>
          <cell r="XE105">
            <v>7348</v>
          </cell>
          <cell r="XF105">
            <v>834593</v>
          </cell>
          <cell r="XG105">
            <v>18882</v>
          </cell>
          <cell r="XH105">
            <v>942</v>
          </cell>
          <cell r="XI105">
            <v>7436</v>
          </cell>
          <cell r="XJ105">
            <v>495851</v>
          </cell>
          <cell r="XK105">
            <v>983</v>
          </cell>
          <cell r="XL105">
            <v>580637</v>
          </cell>
          <cell r="XM105">
            <v>581010</v>
          </cell>
          <cell r="XN105">
            <v>994544</v>
          </cell>
          <cell r="XO105">
            <v>1169645</v>
          </cell>
          <cell r="XP105">
            <v>1170285</v>
          </cell>
          <cell r="XQ105">
            <v>1177633</v>
          </cell>
          <cell r="XR105">
            <v>2012226</v>
          </cell>
          <cell r="XS105">
            <v>2031108</v>
          </cell>
          <cell r="XT105">
            <v>2032050</v>
          </cell>
          <cell r="XU105">
            <v>2039486</v>
          </cell>
          <cell r="XV105">
            <v>2535337</v>
          </cell>
          <cell r="XW105" t="e">
            <v>#N/A</v>
          </cell>
          <cell r="XX105" t="e">
            <v>#N/A</v>
          </cell>
          <cell r="XY105" t="e">
            <v>#N/A</v>
          </cell>
          <cell r="XZ105" t="e">
            <v>#N/A</v>
          </cell>
          <cell r="YA105" t="e">
            <v>#N/A</v>
          </cell>
          <cell r="YB105" t="e">
            <v>#N/A</v>
          </cell>
          <cell r="YC105" t="e">
            <v>#N/A</v>
          </cell>
          <cell r="YD105" t="e">
            <v>#N/A</v>
          </cell>
          <cell r="YE105" t="e">
            <v>#N/A</v>
          </cell>
          <cell r="YF105" t="e">
            <v>#N/A</v>
          </cell>
          <cell r="YG105" t="e">
            <v>#N/A</v>
          </cell>
          <cell r="YH105" t="e">
            <v>#N/A</v>
          </cell>
          <cell r="YI105" t="e">
            <v>#N/A</v>
          </cell>
          <cell r="YJ105" t="e">
            <v>#N/A</v>
          </cell>
          <cell r="YK105" t="e">
            <v>#N/A</v>
          </cell>
          <cell r="YL105" t="e">
            <v>#N/A</v>
          </cell>
          <cell r="YM105" t="e">
            <v>#N/A</v>
          </cell>
          <cell r="YN105" t="e">
            <v>#N/A</v>
          </cell>
          <cell r="YO105" t="e">
            <v>#N/A</v>
          </cell>
          <cell r="YP105" t="e">
            <v>#N/A</v>
          </cell>
          <cell r="YQ105" t="e">
            <v>#N/A</v>
          </cell>
          <cell r="YR105" t="e">
            <v>#N/A</v>
          </cell>
          <cell r="YS105" t="e">
            <v>#N/A</v>
          </cell>
          <cell r="YT105" t="e">
            <v>#N/A</v>
          </cell>
          <cell r="YU105">
            <v>0</v>
          </cell>
          <cell r="YV105">
            <v>0</v>
          </cell>
          <cell r="YW105">
            <v>0</v>
          </cell>
          <cell r="YX105">
            <v>3597952</v>
          </cell>
          <cell r="YY105">
            <v>0</v>
          </cell>
          <cell r="YZ105">
            <v>1322573</v>
          </cell>
          <cell r="ZA105">
            <v>0</v>
          </cell>
          <cell r="ZB105">
            <v>0</v>
          </cell>
          <cell r="ZC105">
            <v>0</v>
          </cell>
          <cell r="ZD105">
            <v>0</v>
          </cell>
          <cell r="ZE105">
            <v>0</v>
          </cell>
          <cell r="ZF105">
            <v>-2420525</v>
          </cell>
          <cell r="ZG105">
            <v>0</v>
          </cell>
          <cell r="ZH105">
            <v>0</v>
          </cell>
          <cell r="ZI105">
            <v>0</v>
          </cell>
          <cell r="ZJ105">
            <v>3597952</v>
          </cell>
          <cell r="ZK105">
            <v>3597952</v>
          </cell>
          <cell r="ZL105">
            <v>4920525</v>
          </cell>
          <cell r="ZM105">
            <v>4920525</v>
          </cell>
          <cell r="ZN105">
            <v>4920525</v>
          </cell>
          <cell r="ZO105">
            <v>4920525</v>
          </cell>
          <cell r="ZP105">
            <v>4920525</v>
          </cell>
          <cell r="ZQ105">
            <v>4920525</v>
          </cell>
          <cell r="ZR105">
            <v>2500000</v>
          </cell>
          <cell r="AAA105" t="str">
            <v>48.7        Internat. Oil Poll. Comp. Fund</v>
          </cell>
          <cell r="AAB105" t="e">
            <v>#VALUE!</v>
          </cell>
        </row>
        <row r="106">
          <cell r="O106" t="str">
            <v>48.8        Carbon Tax</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0</v>
          </cell>
          <cell r="CM106">
            <v>0</v>
          </cell>
          <cell r="CN106">
            <v>0</v>
          </cell>
          <cell r="CO106">
            <v>0</v>
          </cell>
          <cell r="CP106">
            <v>0</v>
          </cell>
          <cell r="CQ106">
            <v>0</v>
          </cell>
          <cell r="CR106">
            <v>0</v>
          </cell>
          <cell r="CS106">
            <v>0</v>
          </cell>
          <cell r="CT106">
            <v>0</v>
          </cell>
          <cell r="CU106">
            <v>0</v>
          </cell>
          <cell r="CV106">
            <v>0</v>
          </cell>
          <cell r="CW106">
            <v>0</v>
          </cell>
          <cell r="CX106">
            <v>0</v>
          </cell>
          <cell r="CY106">
            <v>0</v>
          </cell>
          <cell r="CZ106">
            <v>0</v>
          </cell>
          <cell r="DA106">
            <v>0</v>
          </cell>
          <cell r="DB106">
            <v>0</v>
          </cell>
          <cell r="DC106">
            <v>0</v>
          </cell>
          <cell r="DD106">
            <v>0</v>
          </cell>
          <cell r="DE106">
            <v>0</v>
          </cell>
          <cell r="DF106">
            <v>0</v>
          </cell>
          <cell r="DG106">
            <v>0</v>
          </cell>
          <cell r="DI106">
            <v>0</v>
          </cell>
          <cell r="DJ106">
            <v>0</v>
          </cell>
          <cell r="DK106">
            <v>0</v>
          </cell>
          <cell r="DL106">
            <v>0</v>
          </cell>
          <cell r="DM106">
            <v>0</v>
          </cell>
          <cell r="DN106">
            <v>0</v>
          </cell>
          <cell r="DO106">
            <v>0</v>
          </cell>
          <cell r="DP106">
            <v>0</v>
          </cell>
          <cell r="DQ106">
            <v>0</v>
          </cell>
          <cell r="DR106">
            <v>0</v>
          </cell>
          <cell r="DS106">
            <v>0</v>
          </cell>
          <cell r="DT106">
            <v>0</v>
          </cell>
          <cell r="DU106">
            <v>0</v>
          </cell>
          <cell r="DV106">
            <v>0</v>
          </cell>
          <cell r="DW106">
            <v>0</v>
          </cell>
          <cell r="DX106">
            <v>0</v>
          </cell>
          <cell r="DY106">
            <v>0</v>
          </cell>
          <cell r="DZ106">
            <v>0</v>
          </cell>
          <cell r="EA106">
            <v>0</v>
          </cell>
          <cell r="EB106">
            <v>0</v>
          </cell>
          <cell r="EC106">
            <v>0</v>
          </cell>
          <cell r="ED106">
            <v>0</v>
          </cell>
          <cell r="EE106">
            <v>0</v>
          </cell>
          <cell r="EF106">
            <v>0</v>
          </cell>
          <cell r="EG106">
            <v>0</v>
          </cell>
          <cell r="EH106">
            <v>0</v>
          </cell>
          <cell r="EI106">
            <v>0</v>
          </cell>
          <cell r="EJ106">
            <v>0</v>
          </cell>
          <cell r="EK106">
            <v>0</v>
          </cell>
          <cell r="EL106">
            <v>0</v>
          </cell>
          <cell r="EM106">
            <v>0</v>
          </cell>
          <cell r="EN106">
            <v>0</v>
          </cell>
          <cell r="EO106">
            <v>0</v>
          </cell>
          <cell r="EP106">
            <v>0</v>
          </cell>
          <cell r="EQ106">
            <v>0</v>
          </cell>
          <cell r="ER106">
            <v>0</v>
          </cell>
          <cell r="ES106">
            <v>0</v>
          </cell>
          <cell r="ET106">
            <v>0</v>
          </cell>
          <cell r="EU106">
            <v>0</v>
          </cell>
          <cell r="EV106">
            <v>0</v>
          </cell>
          <cell r="EW106">
            <v>0</v>
          </cell>
          <cell r="EX106">
            <v>0</v>
          </cell>
          <cell r="EY106">
            <v>0</v>
          </cell>
          <cell r="EZ106">
            <v>0</v>
          </cell>
          <cell r="FA106">
            <v>0</v>
          </cell>
          <cell r="FB106">
            <v>0</v>
          </cell>
          <cell r="FC106">
            <v>0</v>
          </cell>
          <cell r="FD106">
            <v>0</v>
          </cell>
          <cell r="FE106">
            <v>0</v>
          </cell>
          <cell r="FF106">
            <v>0</v>
          </cell>
          <cell r="FG106">
            <v>0</v>
          </cell>
          <cell r="FH106">
            <v>0</v>
          </cell>
          <cell r="FI106">
            <v>0</v>
          </cell>
          <cell r="FJ106">
            <v>0</v>
          </cell>
          <cell r="FK106">
            <v>0</v>
          </cell>
          <cell r="FL106">
            <v>0</v>
          </cell>
          <cell r="FM106">
            <v>0</v>
          </cell>
          <cell r="FN106">
            <v>0</v>
          </cell>
          <cell r="FO106">
            <v>0</v>
          </cell>
          <cell r="FP106">
            <v>0</v>
          </cell>
          <cell r="FQ106">
            <v>0</v>
          </cell>
          <cell r="FR106">
            <v>0</v>
          </cell>
          <cell r="FS106">
            <v>0</v>
          </cell>
          <cell r="FT106">
            <v>0</v>
          </cell>
          <cell r="FU106">
            <v>0</v>
          </cell>
          <cell r="FV106">
            <v>0</v>
          </cell>
          <cell r="FW106">
            <v>0</v>
          </cell>
          <cell r="FX106">
            <v>0</v>
          </cell>
          <cell r="FY106">
            <v>0</v>
          </cell>
          <cell r="FZ106">
            <v>0</v>
          </cell>
          <cell r="GA106">
            <v>0</v>
          </cell>
          <cell r="GB106">
            <v>0</v>
          </cell>
          <cell r="GC106">
            <v>0</v>
          </cell>
          <cell r="GD106">
            <v>0</v>
          </cell>
          <cell r="GE106">
            <v>0</v>
          </cell>
          <cell r="GF106">
            <v>0</v>
          </cell>
          <cell r="GG106">
            <v>0</v>
          </cell>
          <cell r="GH106">
            <v>0</v>
          </cell>
          <cell r="GI106">
            <v>0</v>
          </cell>
          <cell r="GJ106">
            <v>0</v>
          </cell>
          <cell r="GK106">
            <v>0</v>
          </cell>
          <cell r="GL106">
            <v>0</v>
          </cell>
          <cell r="GM106">
            <v>0</v>
          </cell>
          <cell r="GN106">
            <v>0</v>
          </cell>
          <cell r="GO106">
            <v>0</v>
          </cell>
          <cell r="GP106">
            <v>0</v>
          </cell>
          <cell r="GQ106">
            <v>0</v>
          </cell>
          <cell r="GR106">
            <v>0</v>
          </cell>
          <cell r="GS106">
            <v>0</v>
          </cell>
          <cell r="GT106">
            <v>0</v>
          </cell>
          <cell r="GU106">
            <v>0</v>
          </cell>
          <cell r="GV106">
            <v>0</v>
          </cell>
          <cell r="GW106">
            <v>0</v>
          </cell>
          <cell r="GX106">
            <v>0</v>
          </cell>
          <cell r="GY106">
            <v>0</v>
          </cell>
          <cell r="GZ106">
            <v>0</v>
          </cell>
          <cell r="HA106">
            <v>0</v>
          </cell>
          <cell r="HB106">
            <v>0</v>
          </cell>
          <cell r="HC106">
            <v>0</v>
          </cell>
          <cell r="HD106">
            <v>0</v>
          </cell>
          <cell r="HE106">
            <v>0</v>
          </cell>
          <cell r="HF106">
            <v>0</v>
          </cell>
          <cell r="HG106">
            <v>0</v>
          </cell>
          <cell r="HH106">
            <v>538036030.75</v>
          </cell>
          <cell r="HI106">
            <v>44247598.060000002</v>
          </cell>
          <cell r="HJ106">
            <v>43751511.460000001</v>
          </cell>
          <cell r="HK106">
            <v>8230962.3799999999</v>
          </cell>
          <cell r="HL106">
            <v>592075.05000000005</v>
          </cell>
          <cell r="HM106">
            <v>15515593.24</v>
          </cell>
          <cell r="HN106">
            <v>0</v>
          </cell>
          <cell r="HO106">
            <v>0</v>
          </cell>
          <cell r="HP106">
            <v>0</v>
          </cell>
          <cell r="HQ106">
            <v>0</v>
          </cell>
          <cell r="HR106">
            <v>0</v>
          </cell>
          <cell r="HS106">
            <v>0</v>
          </cell>
          <cell r="HT106">
            <v>538036030.75</v>
          </cell>
          <cell r="HU106">
            <v>582283628.80999994</v>
          </cell>
          <cell r="HV106">
            <v>626035140.26999998</v>
          </cell>
          <cell r="HW106">
            <v>634266102.64999998</v>
          </cell>
          <cell r="HX106">
            <v>634858177.69999993</v>
          </cell>
          <cell r="HY106">
            <v>650373770.93999994</v>
          </cell>
          <cell r="HZ106">
            <v>0</v>
          </cell>
          <cell r="IA106">
            <v>0</v>
          </cell>
          <cell r="IB106">
            <v>0</v>
          </cell>
          <cell r="IC106">
            <v>1750000000</v>
          </cell>
          <cell r="ID106">
            <v>0</v>
          </cell>
          <cell r="IE106">
            <v>0</v>
          </cell>
          <cell r="IF106">
            <v>0</v>
          </cell>
          <cell r="IG106">
            <v>0</v>
          </cell>
          <cell r="IH106">
            <v>0</v>
          </cell>
          <cell r="II106">
            <v>0</v>
          </cell>
          <cell r="IJ106">
            <v>0</v>
          </cell>
          <cell r="IK106">
            <v>0</v>
          </cell>
          <cell r="IL106">
            <v>0</v>
          </cell>
          <cell r="IM106">
            <v>0</v>
          </cell>
          <cell r="IN106">
            <v>0</v>
          </cell>
          <cell r="IO106">
            <v>1750000000</v>
          </cell>
          <cell r="IP106">
            <v>1750000000</v>
          </cell>
          <cell r="IQ106">
            <v>1750000000</v>
          </cell>
          <cell r="IR106">
            <v>1750000000</v>
          </cell>
          <cell r="IS106">
            <v>1750000000</v>
          </cell>
          <cell r="IT106">
            <v>1750000000</v>
          </cell>
          <cell r="IU106">
            <v>1750000000</v>
          </cell>
          <cell r="IV106">
            <v>1750000000</v>
          </cell>
          <cell r="IW106">
            <v>1750000000</v>
          </cell>
          <cell r="IX106">
            <v>0</v>
          </cell>
          <cell r="IY106">
            <v>0</v>
          </cell>
          <cell r="IZ106">
            <v>0</v>
          </cell>
          <cell r="JA106">
            <v>0</v>
          </cell>
          <cell r="JB106">
            <v>0</v>
          </cell>
          <cell r="JC106">
            <v>0</v>
          </cell>
          <cell r="JD106">
            <v>1750000000</v>
          </cell>
          <cell r="JE106">
            <v>0</v>
          </cell>
          <cell r="JF106">
            <v>0</v>
          </cell>
          <cell r="JG106">
            <v>0</v>
          </cell>
          <cell r="JH106">
            <v>0</v>
          </cell>
          <cell r="JI106">
            <v>0</v>
          </cell>
          <cell r="JJ106">
            <v>0</v>
          </cell>
          <cell r="JK106">
            <v>0</v>
          </cell>
          <cell r="JL106">
            <v>0</v>
          </cell>
          <cell r="JM106">
            <v>0</v>
          </cell>
          <cell r="JN106">
            <v>0</v>
          </cell>
          <cell r="JO106">
            <v>0</v>
          </cell>
          <cell r="JP106">
            <v>1750000000</v>
          </cell>
          <cell r="JQ106">
            <v>1750000000</v>
          </cell>
          <cell r="JR106">
            <v>1750000000</v>
          </cell>
          <cell r="JS106">
            <v>1750000000</v>
          </cell>
          <cell r="JT106">
            <v>1750000000</v>
          </cell>
          <cell r="JU106">
            <v>1750000000</v>
          </cell>
          <cell r="JV106">
            <v>0</v>
          </cell>
          <cell r="JW106">
            <v>0</v>
          </cell>
          <cell r="JX106">
            <v>0</v>
          </cell>
          <cell r="JY106">
            <v>0</v>
          </cell>
          <cell r="JZ106">
            <v>0</v>
          </cell>
          <cell r="KA106">
            <v>0</v>
          </cell>
          <cell r="KB106">
            <v>538036031</v>
          </cell>
          <cell r="KC106">
            <v>44247598</v>
          </cell>
          <cell r="KD106">
            <v>43751511</v>
          </cell>
          <cell r="KE106">
            <v>8230962</v>
          </cell>
          <cell r="KF106">
            <v>0</v>
          </cell>
          <cell r="KG106">
            <v>-4230962</v>
          </cell>
          <cell r="KH106">
            <v>0</v>
          </cell>
          <cell r="KI106">
            <v>0</v>
          </cell>
          <cell r="KJ106">
            <v>0</v>
          </cell>
          <cell r="KK106">
            <v>0</v>
          </cell>
          <cell r="KL106">
            <v>0</v>
          </cell>
          <cell r="KM106">
            <v>0</v>
          </cell>
          <cell r="KN106">
            <v>538036031</v>
          </cell>
          <cell r="KO106">
            <v>582283629</v>
          </cell>
          <cell r="KP106">
            <v>626035140</v>
          </cell>
          <cell r="KQ106">
            <v>634266102</v>
          </cell>
          <cell r="KR106">
            <v>634266102</v>
          </cell>
          <cell r="KS106">
            <v>630035140</v>
          </cell>
          <cell r="KT106">
            <v>0</v>
          </cell>
          <cell r="KU106">
            <v>6344152.0800000001</v>
          </cell>
          <cell r="KV106">
            <v>9490266.9000000004</v>
          </cell>
          <cell r="KW106">
            <v>17188950.82</v>
          </cell>
          <cell r="KX106">
            <v>1415771640.5799999</v>
          </cell>
          <cell r="KY106">
            <v>-129408701.41</v>
          </cell>
          <cell r="KZ106">
            <v>20339960.02</v>
          </cell>
          <cell r="LA106">
            <v>23106002.739999998</v>
          </cell>
          <cell r="LB106">
            <v>19321137.07</v>
          </cell>
          <cell r="LC106">
            <v>1219646.18</v>
          </cell>
          <cell r="LD106">
            <v>30108.9</v>
          </cell>
          <cell r="LE106">
            <v>7891512.2199999997</v>
          </cell>
          <cell r="LF106">
            <v>6323374.29</v>
          </cell>
          <cell r="LG106">
            <v>6344152.0800000001</v>
          </cell>
          <cell r="LH106">
            <v>15834418.98</v>
          </cell>
          <cell r="LI106">
            <v>33023369.800000001</v>
          </cell>
          <cell r="LJ106">
            <v>1448795010.3799999</v>
          </cell>
          <cell r="LK106">
            <v>1319386308.9699998</v>
          </cell>
          <cell r="LL106">
            <v>1339726268.9899998</v>
          </cell>
          <cell r="LM106">
            <v>1362832271.7299998</v>
          </cell>
          <cell r="LN106">
            <v>1382153408.7999997</v>
          </cell>
          <cell r="LO106">
            <v>1383373054.9799998</v>
          </cell>
          <cell r="LP106">
            <v>1383403163.8799999</v>
          </cell>
          <cell r="LQ106">
            <v>1391294676.0999999</v>
          </cell>
          <cell r="LR106">
            <v>1397618050.3899999</v>
          </cell>
          <cell r="LS106">
            <v>0</v>
          </cell>
          <cell r="LT106">
            <v>0</v>
          </cell>
          <cell r="LU106">
            <v>0</v>
          </cell>
          <cell r="LV106">
            <v>656205973</v>
          </cell>
          <cell r="LW106">
            <v>0</v>
          </cell>
          <cell r="LX106">
            <v>0</v>
          </cell>
          <cell r="LY106">
            <v>0</v>
          </cell>
          <cell r="LZ106">
            <v>0</v>
          </cell>
          <cell r="MA106">
            <v>0</v>
          </cell>
          <cell r="MB106">
            <v>0</v>
          </cell>
          <cell r="MC106">
            <v>0</v>
          </cell>
          <cell r="MD106">
            <v>0</v>
          </cell>
          <cell r="ME106">
            <v>0</v>
          </cell>
          <cell r="MF106">
            <v>0</v>
          </cell>
          <cell r="MG106">
            <v>0</v>
          </cell>
          <cell r="MH106">
            <v>656205973</v>
          </cell>
          <cell r="MI106">
            <v>656205973</v>
          </cell>
          <cell r="MJ106">
            <v>656205973</v>
          </cell>
          <cell r="MK106">
            <v>656205973</v>
          </cell>
          <cell r="ML106">
            <v>656205973</v>
          </cell>
          <cell r="MM106">
            <v>656205973</v>
          </cell>
          <cell r="MN106">
            <v>656205973</v>
          </cell>
          <cell r="MO106">
            <v>656205973</v>
          </cell>
          <cell r="MP106">
            <v>656205973</v>
          </cell>
          <cell r="MQ106">
            <v>6344152</v>
          </cell>
          <cell r="MR106">
            <v>9490267</v>
          </cell>
          <cell r="MS106">
            <v>17188951</v>
          </cell>
          <cell r="MT106">
            <v>1415771641</v>
          </cell>
          <cell r="MU106">
            <v>-129408701</v>
          </cell>
          <cell r="MV106">
            <v>20339960</v>
          </cell>
          <cell r="MW106">
            <v>23106003</v>
          </cell>
          <cell r="MX106">
            <v>2031372</v>
          </cell>
          <cell r="MY106">
            <v>2051355</v>
          </cell>
          <cell r="MZ106">
            <v>759217</v>
          </cell>
          <cell r="NA106">
            <v>482534</v>
          </cell>
          <cell r="NB106">
            <v>7081504</v>
          </cell>
          <cell r="NC106">
            <v>6344152</v>
          </cell>
          <cell r="ND106">
            <v>15834419</v>
          </cell>
          <cell r="NE106">
            <v>33023370</v>
          </cell>
          <cell r="NF106">
            <v>1448795011</v>
          </cell>
          <cell r="NG106">
            <v>1319386310</v>
          </cell>
          <cell r="NH106">
            <v>1339726270</v>
          </cell>
          <cell r="NI106">
            <v>1362832273</v>
          </cell>
          <cell r="NJ106">
            <v>1364863645</v>
          </cell>
          <cell r="NK106">
            <v>1366915000</v>
          </cell>
          <cell r="NL106">
            <v>1367674217</v>
          </cell>
          <cell r="NM106">
            <v>1368156751</v>
          </cell>
          <cell r="NN106">
            <v>1375238255</v>
          </cell>
          <cell r="NO106">
            <v>6344152</v>
          </cell>
          <cell r="NP106">
            <v>9490267</v>
          </cell>
          <cell r="NQ106">
            <v>17188951</v>
          </cell>
          <cell r="NR106">
            <v>1415771641</v>
          </cell>
          <cell r="NS106">
            <v>-129408701</v>
          </cell>
          <cell r="NT106">
            <v>20339960</v>
          </cell>
          <cell r="NU106">
            <v>23106003</v>
          </cell>
          <cell r="NV106">
            <v>19321137</v>
          </cell>
          <cell r="NW106">
            <v>1219646</v>
          </cell>
          <cell r="NX106">
            <v>30109</v>
          </cell>
          <cell r="NY106">
            <v>0</v>
          </cell>
          <cell r="NZ106">
            <v>16252112</v>
          </cell>
          <cell r="OA106">
            <v>6344152</v>
          </cell>
          <cell r="OB106">
            <v>15834419</v>
          </cell>
          <cell r="OC106">
            <v>33023370</v>
          </cell>
          <cell r="OD106">
            <v>1448795011</v>
          </cell>
          <cell r="OE106">
            <v>1319386310</v>
          </cell>
          <cell r="OF106">
            <v>1339726270</v>
          </cell>
          <cell r="OG106">
            <v>1362832273</v>
          </cell>
          <cell r="OH106">
            <v>1382153410</v>
          </cell>
          <cell r="OI106">
            <v>1383373056</v>
          </cell>
          <cell r="OJ106">
            <v>1383403165</v>
          </cell>
          <cell r="OK106">
            <v>1383403165</v>
          </cell>
          <cell r="OL106">
            <v>1399655277</v>
          </cell>
          <cell r="OM106">
            <v>0</v>
          </cell>
          <cell r="ON106">
            <v>0</v>
          </cell>
          <cell r="OO106">
            <v>4629045.1900000004</v>
          </cell>
          <cell r="OP106">
            <v>22038.55</v>
          </cell>
          <cell r="OQ106">
            <v>1088786.68</v>
          </cell>
          <cell r="OR106">
            <v>1532747336.5999999</v>
          </cell>
          <cell r="OS106">
            <v>19986560.43</v>
          </cell>
          <cell r="OT106">
            <v>4402573.0599999996</v>
          </cell>
          <cell r="OU106">
            <v>3984884.68</v>
          </cell>
          <cell r="OV106">
            <v>4694196.47</v>
          </cell>
          <cell r="OW106">
            <v>10927755.76</v>
          </cell>
          <cell r="OX106">
            <v>1383429.07</v>
          </cell>
          <cell r="OY106">
            <v>1380998.27</v>
          </cell>
          <cell r="OZ106">
            <v>5146120.13</v>
          </cell>
          <cell r="PA106">
            <v>4629045.1900000004</v>
          </cell>
          <cell r="PB106">
            <v>4651083.74</v>
          </cell>
          <cell r="PC106">
            <v>5739870.4199999999</v>
          </cell>
          <cell r="PD106">
            <v>1538487207.02</v>
          </cell>
          <cell r="PE106">
            <v>1558473767.45</v>
          </cell>
          <cell r="PF106">
            <v>1562876340.51</v>
          </cell>
          <cell r="PG106">
            <v>1566861225.1900001</v>
          </cell>
          <cell r="PH106">
            <v>1571555421.6600001</v>
          </cell>
          <cell r="PI106">
            <v>1582483177.4200001</v>
          </cell>
          <cell r="PJ106">
            <v>1583866606.49</v>
          </cell>
          <cell r="PK106">
            <v>1585247604.76</v>
          </cell>
          <cell r="PL106">
            <v>1590393724.8900001</v>
          </cell>
          <cell r="PM106">
            <v>0</v>
          </cell>
          <cell r="PN106">
            <v>0</v>
          </cell>
          <cell r="PO106">
            <v>0</v>
          </cell>
          <cell r="PP106">
            <v>1463027156</v>
          </cell>
          <cell r="PQ106">
            <v>0</v>
          </cell>
          <cell r="PR106">
            <v>0</v>
          </cell>
          <cell r="PS106">
            <v>0</v>
          </cell>
          <cell r="PT106">
            <v>0</v>
          </cell>
          <cell r="PU106">
            <v>0</v>
          </cell>
          <cell r="PV106">
            <v>0</v>
          </cell>
          <cell r="PW106">
            <v>0</v>
          </cell>
          <cell r="PX106">
            <v>0</v>
          </cell>
          <cell r="PY106">
            <v>0</v>
          </cell>
          <cell r="PZ106">
            <v>0</v>
          </cell>
          <cell r="QA106">
            <v>0</v>
          </cell>
          <cell r="QB106">
            <v>1463027156</v>
          </cell>
          <cell r="QC106">
            <v>1463027156</v>
          </cell>
          <cell r="QD106">
            <v>1463027156</v>
          </cell>
          <cell r="QE106">
            <v>1463027156</v>
          </cell>
          <cell r="QF106">
            <v>1463027156</v>
          </cell>
          <cell r="QG106">
            <v>1463027156</v>
          </cell>
          <cell r="QH106">
            <v>1463027156</v>
          </cell>
          <cell r="QI106">
            <v>1463027156</v>
          </cell>
          <cell r="QJ106">
            <v>1463027156</v>
          </cell>
          <cell r="QK106">
            <v>4629045</v>
          </cell>
          <cell r="QL106">
            <v>22039</v>
          </cell>
          <cell r="QM106">
            <v>1088787</v>
          </cell>
          <cell r="QN106">
            <v>1532747337</v>
          </cell>
          <cell r="QO106">
            <v>19986560</v>
          </cell>
          <cell r="QP106">
            <v>4402573</v>
          </cell>
          <cell r="QQ106">
            <v>225006196</v>
          </cell>
          <cell r="QR106">
            <v>188149184</v>
          </cell>
          <cell r="QS106">
            <v>11876911</v>
          </cell>
          <cell r="QT106">
            <v>293200</v>
          </cell>
          <cell r="QU106">
            <v>76847526</v>
          </cell>
          <cell r="QV106">
            <v>61577004</v>
          </cell>
          <cell r="QW106">
            <v>4629045</v>
          </cell>
          <cell r="QX106">
            <v>4651084</v>
          </cell>
          <cell r="QY106">
            <v>5739871</v>
          </cell>
          <cell r="QZ106">
            <v>1538487208</v>
          </cell>
          <cell r="RA106">
            <v>1558473768</v>
          </cell>
          <cell r="RB106">
            <v>1562876341</v>
          </cell>
          <cell r="RC106">
            <v>1787882537</v>
          </cell>
          <cell r="RD106">
            <v>1976031721</v>
          </cell>
          <cell r="RE106">
            <v>1987908632</v>
          </cell>
          <cell r="RF106">
            <v>1988201832</v>
          </cell>
          <cell r="RG106">
            <v>2065049358</v>
          </cell>
          <cell r="RH106">
            <v>2126626362</v>
          </cell>
          <cell r="RI106">
            <v>4629045</v>
          </cell>
          <cell r="RJ106">
            <v>22039</v>
          </cell>
          <cell r="RK106">
            <v>1088787</v>
          </cell>
          <cell r="RL106">
            <v>1532747337</v>
          </cell>
          <cell r="RM106">
            <v>19986560</v>
          </cell>
          <cell r="RN106">
            <v>4402573</v>
          </cell>
          <cell r="RO106">
            <v>3984885</v>
          </cell>
          <cell r="RP106">
            <v>4694196</v>
          </cell>
          <cell r="RQ106">
            <v>10927756</v>
          </cell>
          <cell r="RR106">
            <v>1383429</v>
          </cell>
          <cell r="RS106">
            <v>52587829</v>
          </cell>
          <cell r="RT106">
            <v>52587830</v>
          </cell>
          <cell r="RU106">
            <v>4629045</v>
          </cell>
          <cell r="RV106">
            <v>4651084</v>
          </cell>
          <cell r="RW106">
            <v>5739871</v>
          </cell>
          <cell r="RX106">
            <v>1538487208</v>
          </cell>
          <cell r="RY106">
            <v>1558473768</v>
          </cell>
          <cell r="RZ106">
            <v>1562876341</v>
          </cell>
          <cell r="SA106">
            <v>1566861226</v>
          </cell>
          <cell r="SB106">
            <v>1571555422</v>
          </cell>
          <cell r="SC106">
            <v>1582483178</v>
          </cell>
          <cell r="SD106">
            <v>1583866607</v>
          </cell>
          <cell r="SE106">
            <v>1636454436</v>
          </cell>
          <cell r="SF106">
            <v>1689042266</v>
          </cell>
          <cell r="SH106">
            <v>354321.22</v>
          </cell>
          <cell r="SI106">
            <v>3831981.91</v>
          </cell>
          <cell r="SJ106">
            <v>633270.96</v>
          </cell>
          <cell r="SK106">
            <v>1971161735.4000001</v>
          </cell>
          <cell r="SL106">
            <v>51651443.109999999</v>
          </cell>
          <cell r="SM106">
            <v>4535111.18</v>
          </cell>
          <cell r="SN106">
            <v>17561675.719999999</v>
          </cell>
          <cell r="SO106">
            <v>3880456.3</v>
          </cell>
          <cell r="SP106">
            <v>13684441.91</v>
          </cell>
          <cell r="SQ106">
            <v>2982527.89</v>
          </cell>
          <cell r="SR106">
            <v>1687850.05</v>
          </cell>
          <cell r="SS106">
            <v>226118.49</v>
          </cell>
          <cell r="ST106">
            <v>354321.22</v>
          </cell>
          <cell r="SU106">
            <v>4186303.13</v>
          </cell>
          <cell r="SV106">
            <v>4819574.09</v>
          </cell>
          <cell r="SW106">
            <v>1975981309.49</v>
          </cell>
          <cell r="SX106">
            <v>2027632752.5999999</v>
          </cell>
          <cell r="SY106">
            <v>2032167863.78</v>
          </cell>
          <cell r="SZ106">
            <v>2049729539.5</v>
          </cell>
          <cell r="TA106">
            <v>2053609995.8</v>
          </cell>
          <cell r="TB106">
            <v>2067294437.71</v>
          </cell>
          <cell r="TC106">
            <v>2070276965.6000001</v>
          </cell>
          <cell r="TD106">
            <v>2071964815.6500001</v>
          </cell>
          <cell r="TE106">
            <v>2072190934.1400001</v>
          </cell>
          <cell r="TF106">
            <v>5009284</v>
          </cell>
          <cell r="TG106">
            <v>24560</v>
          </cell>
          <cell r="TH106">
            <v>1213368</v>
          </cell>
          <cell r="TI106">
            <v>1708127927</v>
          </cell>
          <cell r="TJ106">
            <v>22273470</v>
          </cell>
          <cell r="TK106">
            <v>5055754</v>
          </cell>
          <cell r="TL106">
            <v>4440845</v>
          </cell>
          <cell r="TM106">
            <v>5231318</v>
          </cell>
          <cell r="TN106">
            <v>12178136</v>
          </cell>
          <cell r="TO106">
            <v>1541724</v>
          </cell>
          <cell r="TP106">
            <v>1539015</v>
          </cell>
          <cell r="TQ106">
            <v>5734951</v>
          </cell>
          <cell r="TR106">
            <v>5009284</v>
          </cell>
          <cell r="TS106">
            <v>5033844</v>
          </cell>
          <cell r="TT106">
            <v>6247212</v>
          </cell>
          <cell r="TU106">
            <v>1714375139</v>
          </cell>
          <cell r="TV106">
            <v>1736648609</v>
          </cell>
          <cell r="TW106">
            <v>1741704363</v>
          </cell>
          <cell r="TX106">
            <v>1746145208</v>
          </cell>
          <cell r="TY106">
            <v>1751376526</v>
          </cell>
          <cell r="TZ106">
            <v>1763554662</v>
          </cell>
          <cell r="UA106">
            <v>1765096386</v>
          </cell>
          <cell r="UB106">
            <v>1766635401</v>
          </cell>
          <cell r="UC106">
            <v>1772370352</v>
          </cell>
          <cell r="UD106">
            <v>354321</v>
          </cell>
          <cell r="UE106">
            <v>3831982</v>
          </cell>
          <cell r="UF106">
            <v>633271</v>
          </cell>
          <cell r="UG106">
            <v>1971161735</v>
          </cell>
          <cell r="UH106">
            <v>51651443</v>
          </cell>
          <cell r="UI106">
            <v>4535111</v>
          </cell>
          <cell r="UJ106">
            <v>17561676</v>
          </cell>
          <cell r="UK106">
            <v>3880456</v>
          </cell>
          <cell r="UL106">
            <v>13684442</v>
          </cell>
          <cell r="UM106">
            <v>2982528</v>
          </cell>
          <cell r="UN106">
            <v>2210172</v>
          </cell>
          <cell r="UO106">
            <v>8235937</v>
          </cell>
          <cell r="UP106">
            <v>354321</v>
          </cell>
          <cell r="UQ106">
            <v>4186303</v>
          </cell>
          <cell r="UR106">
            <v>4819574</v>
          </cell>
          <cell r="US106">
            <v>1975981309</v>
          </cell>
          <cell r="UT106">
            <v>2027632752</v>
          </cell>
          <cell r="UU106">
            <v>2032167863</v>
          </cell>
          <cell r="UV106">
            <v>2049729539</v>
          </cell>
          <cell r="UW106">
            <v>2053609995</v>
          </cell>
          <cell r="UX106">
            <v>2067294437</v>
          </cell>
          <cell r="UY106">
            <v>2070276965</v>
          </cell>
          <cell r="UZ106">
            <v>2072487137</v>
          </cell>
          <cell r="VA106">
            <v>2080723074</v>
          </cell>
          <cell r="VB106">
            <v>354321</v>
          </cell>
          <cell r="VC106">
            <v>3831982</v>
          </cell>
          <cell r="VD106">
            <v>633271</v>
          </cell>
          <cell r="VE106">
            <v>1971161735</v>
          </cell>
          <cell r="VF106">
            <v>51651443</v>
          </cell>
          <cell r="VG106">
            <v>4535111</v>
          </cell>
          <cell r="VH106">
            <v>34157610</v>
          </cell>
          <cell r="VI106">
            <v>40237684</v>
          </cell>
          <cell r="VJ106">
            <v>93670469</v>
          </cell>
          <cell r="VK106">
            <v>11858469</v>
          </cell>
          <cell r="VL106">
            <v>11837632</v>
          </cell>
          <cell r="VM106">
            <v>44111482</v>
          </cell>
          <cell r="VN106">
            <v>354321</v>
          </cell>
          <cell r="VO106">
            <v>4186303</v>
          </cell>
          <cell r="VP106">
            <v>4819574</v>
          </cell>
          <cell r="VQ106">
            <v>1975981309</v>
          </cell>
          <cell r="VR106">
            <v>2027632752</v>
          </cell>
          <cell r="VS106">
            <v>2032167863</v>
          </cell>
          <cell r="VT106">
            <v>2066325473</v>
          </cell>
          <cell r="VU106">
            <v>2106563157</v>
          </cell>
          <cell r="VV106">
            <v>2200233626</v>
          </cell>
          <cell r="VW106">
            <v>2212092095</v>
          </cell>
          <cell r="VX106">
            <v>2223929727</v>
          </cell>
          <cell r="VY106">
            <v>2268041209</v>
          </cell>
          <cell r="WA106">
            <v>2059684.86</v>
          </cell>
          <cell r="WB106">
            <v>2735138.85</v>
          </cell>
          <cell r="WC106">
            <v>36246.06</v>
          </cell>
          <cell r="WD106">
            <v>1992898893.8699999</v>
          </cell>
          <cell r="WE106">
            <v>0</v>
          </cell>
          <cell r="WF106">
            <v>0</v>
          </cell>
          <cell r="WG106">
            <v>0</v>
          </cell>
          <cell r="WH106">
            <v>0</v>
          </cell>
          <cell r="WI106">
            <v>0</v>
          </cell>
          <cell r="WJ106">
            <v>0</v>
          </cell>
          <cell r="WK106">
            <v>0</v>
          </cell>
          <cell r="WL106">
            <v>0</v>
          </cell>
          <cell r="WM106">
            <v>2059684.86</v>
          </cell>
          <cell r="WN106">
            <v>4794823.71</v>
          </cell>
          <cell r="WO106">
            <v>4831069.7699999996</v>
          </cell>
          <cell r="WP106">
            <v>1997729963.6399999</v>
          </cell>
          <cell r="WQ106">
            <v>1997729963.6399999</v>
          </cell>
          <cell r="WR106">
            <v>1997729963.6399999</v>
          </cell>
          <cell r="WS106">
            <v>1997729963.6399999</v>
          </cell>
          <cell r="WT106">
            <v>1997729963.6399999</v>
          </cell>
          <cell r="WU106">
            <v>1997729963.6399999</v>
          </cell>
          <cell r="WV106">
            <v>1997729963.6399999</v>
          </cell>
          <cell r="WW106">
            <v>1997729963.6399999</v>
          </cell>
          <cell r="WX106">
            <v>1997729963.6399999</v>
          </cell>
          <cell r="WY106">
            <v>0</v>
          </cell>
          <cell r="WZ106">
            <v>0</v>
          </cell>
          <cell r="XA106">
            <v>0</v>
          </cell>
          <cell r="XB106">
            <v>2177885522</v>
          </cell>
          <cell r="XC106">
            <v>0</v>
          </cell>
          <cell r="XD106">
            <v>0</v>
          </cell>
          <cell r="XE106">
            <v>0</v>
          </cell>
          <cell r="XF106">
            <v>0</v>
          </cell>
          <cell r="XG106">
            <v>0</v>
          </cell>
          <cell r="XH106">
            <v>0</v>
          </cell>
          <cell r="XI106">
            <v>0</v>
          </cell>
          <cell r="XJ106">
            <v>0</v>
          </cell>
          <cell r="XK106">
            <v>0</v>
          </cell>
          <cell r="XL106">
            <v>0</v>
          </cell>
          <cell r="XM106">
            <v>0</v>
          </cell>
          <cell r="XN106">
            <v>2177885522</v>
          </cell>
          <cell r="XO106">
            <v>2177885522</v>
          </cell>
          <cell r="XP106">
            <v>2177885522</v>
          </cell>
          <cell r="XQ106">
            <v>2177885522</v>
          </cell>
          <cell r="XR106">
            <v>2177885522</v>
          </cell>
          <cell r="XS106">
            <v>2177885522</v>
          </cell>
          <cell r="XT106">
            <v>2177885522</v>
          </cell>
          <cell r="XU106">
            <v>2177885522</v>
          </cell>
          <cell r="XV106">
            <v>2177885522</v>
          </cell>
          <cell r="XW106" t="e">
            <v>#N/A</v>
          </cell>
          <cell r="XX106" t="e">
            <v>#N/A</v>
          </cell>
          <cell r="XY106" t="e">
            <v>#N/A</v>
          </cell>
          <cell r="XZ106" t="e">
            <v>#N/A</v>
          </cell>
          <cell r="YA106" t="e">
            <v>#N/A</v>
          </cell>
          <cell r="YB106" t="e">
            <v>#N/A</v>
          </cell>
          <cell r="YC106" t="e">
            <v>#N/A</v>
          </cell>
          <cell r="YD106" t="e">
            <v>#N/A</v>
          </cell>
          <cell r="YE106" t="e">
            <v>#N/A</v>
          </cell>
          <cell r="YF106" t="e">
            <v>#N/A</v>
          </cell>
          <cell r="YG106" t="e">
            <v>#N/A</v>
          </cell>
          <cell r="YH106" t="e">
            <v>#N/A</v>
          </cell>
          <cell r="YI106" t="e">
            <v>#N/A</v>
          </cell>
          <cell r="YJ106" t="e">
            <v>#N/A</v>
          </cell>
          <cell r="YK106" t="e">
            <v>#N/A</v>
          </cell>
          <cell r="YL106" t="e">
            <v>#N/A</v>
          </cell>
          <cell r="YM106" t="e">
            <v>#N/A</v>
          </cell>
          <cell r="YN106" t="e">
            <v>#N/A</v>
          </cell>
          <cell r="YO106" t="e">
            <v>#N/A</v>
          </cell>
          <cell r="YP106" t="e">
            <v>#N/A</v>
          </cell>
          <cell r="YQ106" t="e">
            <v>#N/A</v>
          </cell>
          <cell r="YR106" t="e">
            <v>#N/A</v>
          </cell>
          <cell r="YS106" t="e">
            <v>#N/A</v>
          </cell>
          <cell r="YT106" t="e">
            <v>#N/A</v>
          </cell>
          <cell r="YU106">
            <v>354321</v>
          </cell>
          <cell r="YV106">
            <v>3831982</v>
          </cell>
          <cell r="YW106">
            <v>633271</v>
          </cell>
          <cell r="YX106">
            <v>1971161735</v>
          </cell>
          <cell r="YY106">
            <v>51651443</v>
          </cell>
          <cell r="YZ106">
            <v>4535111</v>
          </cell>
          <cell r="ZA106">
            <v>34157610</v>
          </cell>
          <cell r="ZB106">
            <v>40237684</v>
          </cell>
          <cell r="ZC106">
            <v>93670469</v>
          </cell>
          <cell r="ZD106">
            <v>11858469</v>
          </cell>
          <cell r="ZE106">
            <v>11837632</v>
          </cell>
          <cell r="ZF106">
            <v>44111482</v>
          </cell>
          <cell r="ZG106">
            <v>354321</v>
          </cell>
          <cell r="ZH106">
            <v>4186303</v>
          </cell>
          <cell r="ZI106">
            <v>4819574</v>
          </cell>
          <cell r="ZJ106">
            <v>1975981309</v>
          </cell>
          <cell r="ZK106">
            <v>2027632752</v>
          </cell>
          <cell r="ZL106">
            <v>2032167863</v>
          </cell>
          <cell r="ZM106">
            <v>2066325473</v>
          </cell>
          <cell r="ZN106">
            <v>2106563157</v>
          </cell>
          <cell r="ZO106">
            <v>2200233626</v>
          </cell>
          <cell r="ZP106">
            <v>2212092095</v>
          </cell>
          <cell r="ZQ106">
            <v>2223929727</v>
          </cell>
          <cell r="ZR106">
            <v>2268041209</v>
          </cell>
          <cell r="AAA106" t="str">
            <v>48.8        Carbon Tax</v>
          </cell>
          <cell r="AAB106" t="e">
            <v>#VALUE!</v>
          </cell>
        </row>
        <row r="107">
          <cell r="O107" t="str">
            <v>49          Universal Service Fund</v>
          </cell>
          <cell r="P107">
            <v>0</v>
          </cell>
          <cell r="Q107">
            <v>742007.39</v>
          </cell>
          <cell r="R107">
            <v>50314.65</v>
          </cell>
          <cell r="S107">
            <v>103134.85</v>
          </cell>
          <cell r="T107">
            <v>47111980.130000003</v>
          </cell>
          <cell r="U107">
            <v>4240734.78</v>
          </cell>
          <cell r="V107">
            <v>3243331.17</v>
          </cell>
          <cell r="W107">
            <v>165330384.66999999</v>
          </cell>
          <cell r="X107">
            <v>63124.77</v>
          </cell>
          <cell r="Y107">
            <v>711725.83</v>
          </cell>
          <cell r="Z107">
            <v>0</v>
          </cell>
          <cell r="AA107">
            <v>1069418.1399999999</v>
          </cell>
          <cell r="AB107">
            <v>0</v>
          </cell>
          <cell r="AC107">
            <v>742007.39</v>
          </cell>
          <cell r="AD107">
            <v>792322.04</v>
          </cell>
          <cell r="AE107">
            <v>895456.89</v>
          </cell>
          <cell r="AF107">
            <v>48007437.020000003</v>
          </cell>
          <cell r="AG107">
            <v>52248171.800000004</v>
          </cell>
          <cell r="AH107">
            <v>55491502.970000006</v>
          </cell>
          <cell r="AI107">
            <v>220821887.63999999</v>
          </cell>
          <cell r="AJ107">
            <v>220885012.41</v>
          </cell>
          <cell r="AK107">
            <v>221596738.24000001</v>
          </cell>
          <cell r="AL107">
            <v>221596738.24000001</v>
          </cell>
          <cell r="AM107">
            <v>222666156.38</v>
          </cell>
          <cell r="AN107">
            <v>148134</v>
          </cell>
          <cell r="AO107">
            <v>3251491</v>
          </cell>
          <cell r="AP107">
            <v>33766</v>
          </cell>
          <cell r="AQ107">
            <v>170514</v>
          </cell>
          <cell r="AR107">
            <v>12054204</v>
          </cell>
          <cell r="AS107">
            <v>96430</v>
          </cell>
          <cell r="AT107">
            <v>1825574</v>
          </cell>
          <cell r="AU107">
            <v>178646516</v>
          </cell>
          <cell r="AV107">
            <v>3431276</v>
          </cell>
          <cell r="AW107">
            <v>335</v>
          </cell>
          <cell r="AX107">
            <v>1435728</v>
          </cell>
          <cell r="AY107">
            <v>28142425</v>
          </cell>
          <cell r="AZ107">
            <v>148134</v>
          </cell>
          <cell r="BA107">
            <v>3399625</v>
          </cell>
          <cell r="BB107">
            <v>3433391</v>
          </cell>
          <cell r="BC107">
            <v>3603905</v>
          </cell>
          <cell r="BD107">
            <v>15658109</v>
          </cell>
          <cell r="BE107">
            <v>15754539</v>
          </cell>
          <cell r="BF107">
            <v>17580113</v>
          </cell>
          <cell r="BG107">
            <v>196226629</v>
          </cell>
          <cell r="BH107">
            <v>199657905</v>
          </cell>
          <cell r="BI107">
            <v>199658240</v>
          </cell>
          <cell r="BJ107">
            <v>201093968</v>
          </cell>
          <cell r="BK107">
            <v>229236393</v>
          </cell>
          <cell r="BL107">
            <v>0</v>
          </cell>
          <cell r="BM107">
            <v>742007</v>
          </cell>
          <cell r="BN107">
            <v>50315</v>
          </cell>
          <cell r="BO107">
            <v>103135</v>
          </cell>
          <cell r="BP107">
            <v>47111980</v>
          </cell>
          <cell r="BQ107">
            <v>4240735</v>
          </cell>
          <cell r="BR107">
            <v>167241</v>
          </cell>
          <cell r="BS107">
            <v>171731586</v>
          </cell>
          <cell r="BT107">
            <v>1916773</v>
          </cell>
          <cell r="BU107">
            <v>122453</v>
          </cell>
          <cell r="BV107">
            <v>1421190</v>
          </cell>
          <cell r="BW107">
            <v>1628978</v>
          </cell>
          <cell r="BX107">
            <v>0</v>
          </cell>
          <cell r="BY107">
            <v>742007</v>
          </cell>
          <cell r="BZ107">
            <v>792322</v>
          </cell>
          <cell r="CA107">
            <v>895457</v>
          </cell>
          <cell r="CB107">
            <v>48007437</v>
          </cell>
          <cell r="CC107">
            <v>52248172</v>
          </cell>
          <cell r="CD107">
            <v>52415413</v>
          </cell>
          <cell r="CE107">
            <v>224146999</v>
          </cell>
          <cell r="CF107">
            <v>226063772</v>
          </cell>
          <cell r="CG107">
            <v>226186225</v>
          </cell>
          <cell r="CH107">
            <v>227607415</v>
          </cell>
          <cell r="CI107">
            <v>229236393</v>
          </cell>
          <cell r="CJ107">
            <v>0</v>
          </cell>
          <cell r="CK107">
            <v>742007</v>
          </cell>
          <cell r="CL107">
            <v>50315</v>
          </cell>
          <cell r="CM107">
            <v>103135</v>
          </cell>
          <cell r="CN107">
            <v>47111980</v>
          </cell>
          <cell r="CO107">
            <v>4240735</v>
          </cell>
          <cell r="CP107">
            <v>3243331</v>
          </cell>
          <cell r="CQ107">
            <v>165330385</v>
          </cell>
          <cell r="CR107">
            <v>63125</v>
          </cell>
          <cell r="CS107">
            <v>711726</v>
          </cell>
          <cell r="CT107">
            <v>15245993</v>
          </cell>
          <cell r="CU107">
            <v>24839686</v>
          </cell>
          <cell r="CV107">
            <v>0</v>
          </cell>
          <cell r="CW107">
            <v>742007</v>
          </cell>
          <cell r="CX107">
            <v>792322</v>
          </cell>
          <cell r="CY107">
            <v>895457</v>
          </cell>
          <cell r="CZ107">
            <v>48007437</v>
          </cell>
          <cell r="DA107">
            <v>52248172</v>
          </cell>
          <cell r="DB107">
            <v>55491503</v>
          </cell>
          <cell r="DC107">
            <v>220821888</v>
          </cell>
          <cell r="DD107">
            <v>220885013</v>
          </cell>
          <cell r="DE107">
            <v>221596739</v>
          </cell>
          <cell r="DF107">
            <v>236842732</v>
          </cell>
          <cell r="DG107">
            <v>261682418</v>
          </cell>
          <cell r="DI107">
            <v>231846.79</v>
          </cell>
          <cell r="DJ107">
            <v>8094.97</v>
          </cell>
          <cell r="DK107">
            <v>182415.61</v>
          </cell>
          <cell r="DL107">
            <v>1797703.59</v>
          </cell>
          <cell r="DM107">
            <v>11694991.039999999</v>
          </cell>
          <cell r="DN107">
            <v>14101451.75</v>
          </cell>
          <cell r="DO107">
            <v>11288860.470000001</v>
          </cell>
          <cell r="DP107">
            <v>151742613.43000001</v>
          </cell>
          <cell r="DQ107">
            <v>0</v>
          </cell>
          <cell r="DR107">
            <v>165790.91</v>
          </cell>
          <cell r="DS107">
            <v>256550.33</v>
          </cell>
          <cell r="DT107">
            <v>617850.19999999995</v>
          </cell>
          <cell r="DU107">
            <v>231846.79</v>
          </cell>
          <cell r="DV107">
            <v>239941.76000000001</v>
          </cell>
          <cell r="DW107">
            <v>422357.37</v>
          </cell>
          <cell r="DX107">
            <v>2220060.96</v>
          </cell>
          <cell r="DY107">
            <v>13915052</v>
          </cell>
          <cell r="DZ107">
            <v>28016503.75</v>
          </cell>
          <cell r="EA107">
            <v>39305364.219999999</v>
          </cell>
          <cell r="EB107">
            <v>191047977.65000001</v>
          </cell>
          <cell r="EC107">
            <v>191047977.65000001</v>
          </cell>
          <cell r="ED107">
            <v>191213768.56</v>
          </cell>
          <cell r="EE107">
            <v>191470318.89000002</v>
          </cell>
          <cell r="EF107">
            <v>192088169.09</v>
          </cell>
          <cell r="EG107">
            <v>85834</v>
          </cell>
          <cell r="EH107">
            <v>15245986</v>
          </cell>
          <cell r="EI107">
            <v>84393</v>
          </cell>
          <cell r="EJ107">
            <v>194936</v>
          </cell>
          <cell r="EK107">
            <v>7004816</v>
          </cell>
          <cell r="EL107">
            <v>55875</v>
          </cell>
          <cell r="EM107">
            <v>1395940</v>
          </cell>
          <cell r="EN107">
            <v>150659432</v>
          </cell>
          <cell r="EO107">
            <v>3409396</v>
          </cell>
          <cell r="EP107">
            <v>246463</v>
          </cell>
          <cell r="EQ107">
            <v>915062</v>
          </cell>
          <cell r="ER107">
            <v>86355766</v>
          </cell>
          <cell r="ES107">
            <v>85834</v>
          </cell>
          <cell r="ET107">
            <v>15331820</v>
          </cell>
          <cell r="EU107">
            <v>15416213</v>
          </cell>
          <cell r="EV107">
            <v>15611149</v>
          </cell>
          <cell r="EW107">
            <v>22615965</v>
          </cell>
          <cell r="EX107">
            <v>22671840</v>
          </cell>
          <cell r="EY107">
            <v>24067780</v>
          </cell>
          <cell r="EZ107">
            <v>174727212</v>
          </cell>
          <cell r="FA107">
            <v>178136608</v>
          </cell>
          <cell r="FB107">
            <v>178383071</v>
          </cell>
          <cell r="FC107">
            <v>179298133</v>
          </cell>
          <cell r="FD107">
            <v>265653899</v>
          </cell>
          <cell r="FE107">
            <v>231847</v>
          </cell>
          <cell r="FF107">
            <v>8095</v>
          </cell>
          <cell r="FG107">
            <v>182416</v>
          </cell>
          <cell r="FH107">
            <v>1797704</v>
          </cell>
          <cell r="FI107">
            <v>11694991</v>
          </cell>
          <cell r="FJ107">
            <v>14101452</v>
          </cell>
          <cell r="FK107">
            <v>2485863</v>
          </cell>
          <cell r="FL107">
            <v>231027793</v>
          </cell>
          <cell r="FM107">
            <v>1395243</v>
          </cell>
          <cell r="FN107">
            <v>659987</v>
          </cell>
          <cell r="FO107">
            <v>518464</v>
          </cell>
          <cell r="FP107">
            <v>1550044</v>
          </cell>
          <cell r="FQ107">
            <v>231847</v>
          </cell>
          <cell r="FR107">
            <v>239942</v>
          </cell>
          <cell r="FS107">
            <v>422358</v>
          </cell>
          <cell r="FT107">
            <v>2220062</v>
          </cell>
          <cell r="FU107">
            <v>13915053</v>
          </cell>
          <cell r="FV107">
            <v>28016505</v>
          </cell>
          <cell r="FW107">
            <v>30502368</v>
          </cell>
          <cell r="FX107">
            <v>261530161</v>
          </cell>
          <cell r="FY107">
            <v>262925404</v>
          </cell>
          <cell r="FZ107">
            <v>263585391</v>
          </cell>
          <cell r="GA107">
            <v>264103855</v>
          </cell>
          <cell r="GB107">
            <v>265653899</v>
          </cell>
          <cell r="GC107">
            <v>231847</v>
          </cell>
          <cell r="GD107">
            <v>8095</v>
          </cell>
          <cell r="GE107">
            <v>182416</v>
          </cell>
          <cell r="GF107">
            <v>1797704</v>
          </cell>
          <cell r="GG107">
            <v>11694991</v>
          </cell>
          <cell r="GH107">
            <v>14101452</v>
          </cell>
          <cell r="GI107">
            <v>11288860</v>
          </cell>
          <cell r="GJ107">
            <v>151742613</v>
          </cell>
          <cell r="GK107">
            <v>0</v>
          </cell>
          <cell r="GL107">
            <v>165791</v>
          </cell>
          <cell r="GM107">
            <v>2385275</v>
          </cell>
          <cell r="GN107">
            <v>16004485</v>
          </cell>
          <cell r="GO107">
            <v>231847</v>
          </cell>
          <cell r="GP107">
            <v>239942</v>
          </cell>
          <cell r="GQ107">
            <v>422358</v>
          </cell>
          <cell r="GR107">
            <v>2220062</v>
          </cell>
          <cell r="GS107">
            <v>13915053</v>
          </cell>
          <cell r="GT107">
            <v>28016505</v>
          </cell>
          <cell r="GU107">
            <v>39305365</v>
          </cell>
          <cell r="GV107">
            <v>191047978</v>
          </cell>
          <cell r="GW107">
            <v>191047978</v>
          </cell>
          <cell r="GX107">
            <v>191213769</v>
          </cell>
          <cell r="GY107">
            <v>193599044</v>
          </cell>
          <cell r="GZ107">
            <v>209603529</v>
          </cell>
          <cell r="HA107">
            <v>0</v>
          </cell>
          <cell r="HB107">
            <v>0</v>
          </cell>
          <cell r="HC107">
            <v>1568378.94</v>
          </cell>
          <cell r="HD107">
            <v>7331.65</v>
          </cell>
          <cell r="HE107">
            <v>312122.12</v>
          </cell>
          <cell r="HF107">
            <v>0</v>
          </cell>
          <cell r="HG107">
            <v>64352879.579999998</v>
          </cell>
          <cell r="HH107">
            <v>2633426.65</v>
          </cell>
          <cell r="HI107">
            <v>174529881.86000001</v>
          </cell>
          <cell r="HJ107">
            <v>0</v>
          </cell>
          <cell r="HK107">
            <v>1191965.1399999999</v>
          </cell>
          <cell r="HL107">
            <v>374738.29</v>
          </cell>
          <cell r="HM107">
            <v>866325.88</v>
          </cell>
          <cell r="HN107">
            <v>0</v>
          </cell>
          <cell r="HO107">
            <v>1568378.94</v>
          </cell>
          <cell r="HP107">
            <v>1575710.5899999999</v>
          </cell>
          <cell r="HQ107">
            <v>1887832.71</v>
          </cell>
          <cell r="HR107">
            <v>1887832.71</v>
          </cell>
          <cell r="HS107">
            <v>66240712.289999999</v>
          </cell>
          <cell r="HT107">
            <v>68874138.939999998</v>
          </cell>
          <cell r="HU107">
            <v>243404020.80000001</v>
          </cell>
          <cell r="HV107">
            <v>243404020.80000001</v>
          </cell>
          <cell r="HW107">
            <v>244595985.94</v>
          </cell>
          <cell r="HX107">
            <v>244970724.22999999</v>
          </cell>
          <cell r="HY107">
            <v>245837050.10999998</v>
          </cell>
          <cell r="HZ107">
            <v>71354</v>
          </cell>
          <cell r="IA107">
            <v>9339377</v>
          </cell>
          <cell r="IB107">
            <v>62859</v>
          </cell>
          <cell r="IC107">
            <v>186556</v>
          </cell>
          <cell r="ID107">
            <v>29180198</v>
          </cell>
          <cell r="IE107">
            <v>2149415</v>
          </cell>
          <cell r="IF107">
            <v>1795757</v>
          </cell>
          <cell r="IG107">
            <v>174898902</v>
          </cell>
          <cell r="IH107">
            <v>1119667</v>
          </cell>
          <cell r="II107">
            <v>489587</v>
          </cell>
          <cell r="IJ107">
            <v>387989</v>
          </cell>
          <cell r="IK107">
            <v>1157187</v>
          </cell>
          <cell r="IL107">
            <v>71354</v>
          </cell>
          <cell r="IM107">
            <v>9410731</v>
          </cell>
          <cell r="IN107">
            <v>9473590</v>
          </cell>
          <cell r="IO107">
            <v>9660146</v>
          </cell>
          <cell r="IP107">
            <v>38840344</v>
          </cell>
          <cell r="IQ107">
            <v>40989759</v>
          </cell>
          <cell r="IR107">
            <v>42785516</v>
          </cell>
          <cell r="IS107">
            <v>217684418</v>
          </cell>
          <cell r="IT107">
            <v>218804085</v>
          </cell>
          <cell r="IU107">
            <v>219293672</v>
          </cell>
          <cell r="IV107">
            <v>219681661</v>
          </cell>
          <cell r="IW107">
            <v>220838848</v>
          </cell>
          <cell r="IX107">
            <v>0</v>
          </cell>
          <cell r="IY107">
            <v>1568379</v>
          </cell>
          <cell r="IZ107">
            <v>7332</v>
          </cell>
          <cell r="JA107">
            <v>312122</v>
          </cell>
          <cell r="JB107">
            <v>0</v>
          </cell>
          <cell r="JC107">
            <v>64352880</v>
          </cell>
          <cell r="JD107">
            <v>5608526</v>
          </cell>
          <cell r="JE107">
            <v>75388696</v>
          </cell>
          <cell r="JF107">
            <v>0</v>
          </cell>
          <cell r="JG107">
            <v>82368</v>
          </cell>
          <cell r="JH107">
            <v>127459</v>
          </cell>
          <cell r="JI107">
            <v>306960</v>
          </cell>
          <cell r="JJ107">
            <v>0</v>
          </cell>
          <cell r="JK107">
            <v>1568379</v>
          </cell>
          <cell r="JL107">
            <v>1575711</v>
          </cell>
          <cell r="JM107">
            <v>1887833</v>
          </cell>
          <cell r="JN107">
            <v>1887833</v>
          </cell>
          <cell r="JO107">
            <v>66240713</v>
          </cell>
          <cell r="JP107">
            <v>71849239</v>
          </cell>
          <cell r="JQ107">
            <v>147237935</v>
          </cell>
          <cell r="JR107">
            <v>147237935</v>
          </cell>
          <cell r="JS107">
            <v>147320303</v>
          </cell>
          <cell r="JT107">
            <v>147447762</v>
          </cell>
          <cell r="JU107">
            <v>147754722</v>
          </cell>
          <cell r="JV107">
            <v>0</v>
          </cell>
          <cell r="JW107">
            <v>1568379</v>
          </cell>
          <cell r="JX107">
            <v>7332</v>
          </cell>
          <cell r="JY107">
            <v>312122</v>
          </cell>
          <cell r="JZ107">
            <v>0</v>
          </cell>
          <cell r="KA107">
            <v>64352880</v>
          </cell>
          <cell r="KB107">
            <v>2633427</v>
          </cell>
          <cell r="KC107">
            <v>174529882</v>
          </cell>
          <cell r="KD107">
            <v>0</v>
          </cell>
          <cell r="KE107">
            <v>1191965</v>
          </cell>
          <cell r="KF107">
            <v>5061510</v>
          </cell>
          <cell r="KG107">
            <v>11810191</v>
          </cell>
          <cell r="KH107">
            <v>0</v>
          </cell>
          <cell r="KI107">
            <v>1568379</v>
          </cell>
          <cell r="KJ107">
            <v>1575711</v>
          </cell>
          <cell r="KK107">
            <v>1887833</v>
          </cell>
          <cell r="KL107">
            <v>1887833</v>
          </cell>
          <cell r="KM107">
            <v>66240713</v>
          </cell>
          <cell r="KN107">
            <v>68874140</v>
          </cell>
          <cell r="KO107">
            <v>243404022</v>
          </cell>
          <cell r="KP107">
            <v>243404022</v>
          </cell>
          <cell r="KQ107">
            <v>244595987</v>
          </cell>
          <cell r="KR107">
            <v>249657497</v>
          </cell>
          <cell r="KS107">
            <v>261467688</v>
          </cell>
          <cell r="KT107">
            <v>0</v>
          </cell>
          <cell r="KU107">
            <v>0</v>
          </cell>
          <cell r="KV107">
            <v>912322.85</v>
          </cell>
          <cell r="KW107">
            <v>4248.45</v>
          </cell>
          <cell r="KX107">
            <v>2106327.2599999998</v>
          </cell>
          <cell r="KY107">
            <v>60721948.600000001</v>
          </cell>
          <cell r="KZ107">
            <v>5720939.3899999997</v>
          </cell>
          <cell r="LA107">
            <v>0</v>
          </cell>
          <cell r="LB107">
            <v>186438745.97999999</v>
          </cell>
          <cell r="LC107">
            <v>0</v>
          </cell>
          <cell r="LD107">
            <v>557270.77</v>
          </cell>
          <cell r="LE107">
            <v>0</v>
          </cell>
          <cell r="LF107">
            <v>1038216.4</v>
          </cell>
          <cell r="LG107">
            <v>0</v>
          </cell>
          <cell r="LH107">
            <v>912322.85</v>
          </cell>
          <cell r="LI107">
            <v>916571.29999999993</v>
          </cell>
          <cell r="LJ107">
            <v>3022898.5599999996</v>
          </cell>
          <cell r="LK107">
            <v>63744847.160000004</v>
          </cell>
          <cell r="LL107">
            <v>69465786.549999997</v>
          </cell>
          <cell r="LM107">
            <v>69465786.549999997</v>
          </cell>
          <cell r="LN107">
            <v>255904532.52999997</v>
          </cell>
          <cell r="LO107">
            <v>255904532.52999997</v>
          </cell>
          <cell r="LP107">
            <v>256461803.29999998</v>
          </cell>
          <cell r="LQ107">
            <v>256461803.29999998</v>
          </cell>
          <cell r="LR107">
            <v>257500019.69999999</v>
          </cell>
          <cell r="LS107">
            <v>166332</v>
          </cell>
          <cell r="LT107">
            <v>4932976</v>
          </cell>
          <cell r="LU107">
            <v>174048</v>
          </cell>
          <cell r="LV107">
            <v>1365510</v>
          </cell>
          <cell r="LW107">
            <v>27835618</v>
          </cell>
          <cell r="LX107">
            <v>11866400</v>
          </cell>
          <cell r="LY107">
            <v>9554002</v>
          </cell>
          <cell r="LZ107">
            <v>217429666</v>
          </cell>
          <cell r="MA107">
            <v>517545</v>
          </cell>
          <cell r="MB107">
            <v>497768</v>
          </cell>
          <cell r="MC107">
            <v>212812</v>
          </cell>
          <cell r="MD107">
            <v>1063391</v>
          </cell>
          <cell r="ME107">
            <v>166332</v>
          </cell>
          <cell r="MF107">
            <v>5099308</v>
          </cell>
          <cell r="MG107">
            <v>5273356</v>
          </cell>
          <cell r="MH107">
            <v>6638866</v>
          </cell>
          <cell r="MI107">
            <v>34474484</v>
          </cell>
          <cell r="MJ107">
            <v>46340884</v>
          </cell>
          <cell r="MK107">
            <v>55894886</v>
          </cell>
          <cell r="ML107">
            <v>273324552</v>
          </cell>
          <cell r="MM107">
            <v>273842097</v>
          </cell>
          <cell r="MN107">
            <v>274339865</v>
          </cell>
          <cell r="MO107">
            <v>274552677</v>
          </cell>
          <cell r="MP107">
            <v>275616068</v>
          </cell>
          <cell r="MQ107">
            <v>0</v>
          </cell>
          <cell r="MR107">
            <v>912323</v>
          </cell>
          <cell r="MS107">
            <v>4248</v>
          </cell>
          <cell r="MT107">
            <v>2106327</v>
          </cell>
          <cell r="MU107">
            <v>60721949</v>
          </cell>
          <cell r="MV107">
            <v>5720939</v>
          </cell>
          <cell r="MW107">
            <v>0</v>
          </cell>
          <cell r="MX107">
            <v>178689266</v>
          </cell>
          <cell r="MY107">
            <v>547558</v>
          </cell>
          <cell r="MZ107">
            <v>925513</v>
          </cell>
          <cell r="NA107">
            <v>568954</v>
          </cell>
          <cell r="NB107">
            <v>-6499339</v>
          </cell>
          <cell r="NC107">
            <v>0</v>
          </cell>
          <cell r="ND107">
            <v>912323</v>
          </cell>
          <cell r="NE107">
            <v>916571</v>
          </cell>
          <cell r="NF107">
            <v>3022898</v>
          </cell>
          <cell r="NG107">
            <v>63744847</v>
          </cell>
          <cell r="NH107">
            <v>69465786</v>
          </cell>
          <cell r="NI107">
            <v>69465786</v>
          </cell>
          <cell r="NJ107">
            <v>248155052</v>
          </cell>
          <cell r="NK107">
            <v>248702610</v>
          </cell>
          <cell r="NL107">
            <v>249628123</v>
          </cell>
          <cell r="NM107">
            <v>250197077</v>
          </cell>
          <cell r="NN107">
            <v>243697738</v>
          </cell>
          <cell r="NO107">
            <v>0</v>
          </cell>
          <cell r="NP107">
            <v>912323</v>
          </cell>
          <cell r="NQ107">
            <v>4248</v>
          </cell>
          <cell r="NR107">
            <v>2106327</v>
          </cell>
          <cell r="NS107">
            <v>60721949</v>
          </cell>
          <cell r="NT107">
            <v>5720939</v>
          </cell>
          <cell r="NU107">
            <v>0</v>
          </cell>
          <cell r="NV107">
            <v>186438746</v>
          </cell>
          <cell r="NW107">
            <v>0</v>
          </cell>
          <cell r="NX107">
            <v>557271</v>
          </cell>
          <cell r="NY107">
            <v>3895075</v>
          </cell>
          <cell r="NZ107">
            <v>16322314</v>
          </cell>
          <cell r="OA107">
            <v>0</v>
          </cell>
          <cell r="OB107">
            <v>912323</v>
          </cell>
          <cell r="OC107">
            <v>916571</v>
          </cell>
          <cell r="OD107">
            <v>3022898</v>
          </cell>
          <cell r="OE107">
            <v>63744847</v>
          </cell>
          <cell r="OF107">
            <v>69465786</v>
          </cell>
          <cell r="OG107">
            <v>69465786</v>
          </cell>
          <cell r="OH107">
            <v>255904532</v>
          </cell>
          <cell r="OI107">
            <v>255904532</v>
          </cell>
          <cell r="OJ107">
            <v>256461803</v>
          </cell>
          <cell r="OK107">
            <v>260356878</v>
          </cell>
          <cell r="OL107">
            <v>276679192</v>
          </cell>
          <cell r="OM107">
            <v>0</v>
          </cell>
          <cell r="ON107">
            <v>0</v>
          </cell>
          <cell r="OO107">
            <v>1405091.78</v>
          </cell>
          <cell r="OP107">
            <v>44511.86</v>
          </cell>
          <cell r="OQ107">
            <v>1092492.4099999999</v>
          </cell>
          <cell r="OR107">
            <v>384516.2</v>
          </cell>
          <cell r="OS107">
            <v>63606497.950000003</v>
          </cell>
          <cell r="OT107">
            <v>0</v>
          </cell>
          <cell r="OU107">
            <v>5916198.0700000003</v>
          </cell>
          <cell r="OV107">
            <v>10768476.26</v>
          </cell>
          <cell r="OW107">
            <v>557269.85</v>
          </cell>
          <cell r="OX107">
            <v>1413447.14</v>
          </cell>
          <cell r="OY107">
            <v>387484.76</v>
          </cell>
          <cell r="OZ107">
            <v>945385.89</v>
          </cell>
          <cell r="PA107">
            <v>1405091.78</v>
          </cell>
          <cell r="PB107">
            <v>1449603.6400000001</v>
          </cell>
          <cell r="PC107">
            <v>2542096.0499999998</v>
          </cell>
          <cell r="PD107">
            <v>2926612.25</v>
          </cell>
          <cell r="PE107">
            <v>66533110.200000003</v>
          </cell>
          <cell r="PF107">
            <v>66533110.200000003</v>
          </cell>
          <cell r="PG107">
            <v>72449308.270000011</v>
          </cell>
          <cell r="PH107">
            <v>83217784.530000016</v>
          </cell>
          <cell r="PI107">
            <v>83775054.38000001</v>
          </cell>
          <cell r="PJ107">
            <v>85188501.520000011</v>
          </cell>
          <cell r="PK107">
            <v>85575986.280000016</v>
          </cell>
          <cell r="PL107">
            <v>86521372.170000017</v>
          </cell>
          <cell r="PM107">
            <v>170178</v>
          </cell>
          <cell r="PN107">
            <v>5047046</v>
          </cell>
          <cell r="PO107">
            <v>178073</v>
          </cell>
          <cell r="PP107">
            <v>1397086</v>
          </cell>
          <cell r="PQ107">
            <v>28479288</v>
          </cell>
          <cell r="PR107">
            <v>12140798</v>
          </cell>
          <cell r="PS107">
            <v>9774928</v>
          </cell>
          <cell r="PT107">
            <v>222457496</v>
          </cell>
          <cell r="PU107">
            <v>529513</v>
          </cell>
          <cell r="PV107">
            <v>509278</v>
          </cell>
          <cell r="PW107">
            <v>217733</v>
          </cell>
          <cell r="PX107">
            <v>1087981</v>
          </cell>
          <cell r="PY107">
            <v>170178</v>
          </cell>
          <cell r="PZ107">
            <v>5217224</v>
          </cell>
          <cell r="QA107">
            <v>5395297</v>
          </cell>
          <cell r="QB107">
            <v>6792383</v>
          </cell>
          <cell r="QC107">
            <v>35271671</v>
          </cell>
          <cell r="QD107">
            <v>47412469</v>
          </cell>
          <cell r="QE107">
            <v>57187397</v>
          </cell>
          <cell r="QF107">
            <v>279644893</v>
          </cell>
          <cell r="QG107">
            <v>280174406</v>
          </cell>
          <cell r="QH107">
            <v>280683684</v>
          </cell>
          <cell r="QI107">
            <v>280901417</v>
          </cell>
          <cell r="QJ107">
            <v>281989398</v>
          </cell>
          <cell r="QK107">
            <v>1405092</v>
          </cell>
          <cell r="QL107">
            <v>44512</v>
          </cell>
          <cell r="QM107">
            <v>1092492</v>
          </cell>
          <cell r="QN107">
            <v>384516</v>
          </cell>
          <cell r="QO107">
            <v>63606498</v>
          </cell>
          <cell r="QP107">
            <v>0</v>
          </cell>
          <cell r="QQ107">
            <v>5151198</v>
          </cell>
          <cell r="QR107">
            <v>201186819</v>
          </cell>
          <cell r="QS107">
            <v>263595</v>
          </cell>
          <cell r="QT107">
            <v>527039</v>
          </cell>
          <cell r="QU107">
            <v>112227</v>
          </cell>
          <cell r="QV107">
            <v>1047061</v>
          </cell>
          <cell r="QW107">
            <v>1405092</v>
          </cell>
          <cell r="QX107">
            <v>1449604</v>
          </cell>
          <cell r="QY107">
            <v>2542096</v>
          </cell>
          <cell r="QZ107">
            <v>2926612</v>
          </cell>
          <cell r="RA107">
            <v>66533110</v>
          </cell>
          <cell r="RB107">
            <v>66533110</v>
          </cell>
          <cell r="RC107">
            <v>71684308</v>
          </cell>
          <cell r="RD107">
            <v>272871127</v>
          </cell>
          <cell r="RE107">
            <v>273134722</v>
          </cell>
          <cell r="RF107">
            <v>273661761</v>
          </cell>
          <cell r="RG107">
            <v>273773988</v>
          </cell>
          <cell r="RH107">
            <v>274821049</v>
          </cell>
          <cell r="RI107">
            <v>1405092</v>
          </cell>
          <cell r="RJ107">
            <v>44512</v>
          </cell>
          <cell r="RK107">
            <v>1092492</v>
          </cell>
          <cell r="RL107">
            <v>384516</v>
          </cell>
          <cell r="RM107">
            <v>63606498</v>
          </cell>
          <cell r="RN107">
            <v>0</v>
          </cell>
          <cell r="RO107">
            <v>5916198</v>
          </cell>
          <cell r="RP107">
            <v>10768476</v>
          </cell>
          <cell r="RQ107">
            <v>557270</v>
          </cell>
          <cell r="RR107">
            <v>1413447</v>
          </cell>
          <cell r="RS107">
            <v>19626437</v>
          </cell>
          <cell r="RT107">
            <v>838293</v>
          </cell>
          <cell r="RU107">
            <v>1405092</v>
          </cell>
          <cell r="RV107">
            <v>1449604</v>
          </cell>
          <cell r="RW107">
            <v>2542096</v>
          </cell>
          <cell r="RX107">
            <v>2926612</v>
          </cell>
          <cell r="RY107">
            <v>66533110</v>
          </cell>
          <cell r="RZ107">
            <v>66533110</v>
          </cell>
          <cell r="SA107">
            <v>72449308</v>
          </cell>
          <cell r="SB107">
            <v>83217784</v>
          </cell>
          <cell r="SC107">
            <v>83775054</v>
          </cell>
          <cell r="SD107">
            <v>85188501</v>
          </cell>
          <cell r="SE107">
            <v>104814938</v>
          </cell>
          <cell r="SF107">
            <v>105653231</v>
          </cell>
          <cell r="SH107">
            <v>151602.41</v>
          </cell>
          <cell r="SI107">
            <v>854400.12</v>
          </cell>
          <cell r="SJ107">
            <v>733361.3</v>
          </cell>
          <cell r="SK107">
            <v>2015303.64</v>
          </cell>
          <cell r="SL107">
            <v>57706513.439999998</v>
          </cell>
          <cell r="SM107">
            <v>4956234.78</v>
          </cell>
          <cell r="SN107">
            <v>19105235.140000001</v>
          </cell>
          <cell r="SO107">
            <v>2611027.91</v>
          </cell>
          <cell r="SP107">
            <v>325315.98</v>
          </cell>
          <cell r="SQ107">
            <v>3752928.96</v>
          </cell>
          <cell r="SR107">
            <v>487479.81</v>
          </cell>
          <cell r="SS107">
            <v>816384.11</v>
          </cell>
          <cell r="ST107">
            <v>151602.41</v>
          </cell>
          <cell r="SU107">
            <v>1006002.53</v>
          </cell>
          <cell r="SV107">
            <v>1739363.83</v>
          </cell>
          <cell r="SW107">
            <v>3754667.4699999997</v>
          </cell>
          <cell r="SX107">
            <v>61461180.909999996</v>
          </cell>
          <cell r="SY107">
            <v>66417415.689999998</v>
          </cell>
          <cell r="SZ107">
            <v>85522650.829999998</v>
          </cell>
          <cell r="TA107">
            <v>88133678.739999995</v>
          </cell>
          <cell r="TB107">
            <v>88458994.719999999</v>
          </cell>
          <cell r="TC107">
            <v>92211923.679999992</v>
          </cell>
          <cell r="TD107">
            <v>92699403.489999995</v>
          </cell>
          <cell r="TE107">
            <v>93515787.599999994</v>
          </cell>
          <cell r="TF107">
            <v>1734840</v>
          </cell>
          <cell r="TG107">
            <v>54890</v>
          </cell>
          <cell r="TH107">
            <v>1347210</v>
          </cell>
          <cell r="TI107">
            <v>474167</v>
          </cell>
          <cell r="TJ107">
            <v>78436529</v>
          </cell>
          <cell r="TK107">
            <v>-2147</v>
          </cell>
          <cell r="TL107">
            <v>7295576</v>
          </cell>
          <cell r="TM107">
            <v>13279176</v>
          </cell>
          <cell r="TN107">
            <v>687199</v>
          </cell>
          <cell r="TO107">
            <v>1742996</v>
          </cell>
          <cell r="TP107">
            <v>477828</v>
          </cell>
          <cell r="TQ107">
            <v>1165805</v>
          </cell>
          <cell r="TR107">
            <v>1734840</v>
          </cell>
          <cell r="TS107">
            <v>1789730</v>
          </cell>
          <cell r="TT107">
            <v>3136940</v>
          </cell>
          <cell r="TU107">
            <v>3611107</v>
          </cell>
          <cell r="TV107">
            <v>82047636</v>
          </cell>
          <cell r="TW107">
            <v>82045489</v>
          </cell>
          <cell r="TX107">
            <v>89341065</v>
          </cell>
          <cell r="TY107">
            <v>102620241</v>
          </cell>
          <cell r="TZ107">
            <v>103307440</v>
          </cell>
          <cell r="UA107">
            <v>105050436</v>
          </cell>
          <cell r="UB107">
            <v>105528264</v>
          </cell>
          <cell r="UC107">
            <v>106694069</v>
          </cell>
          <cell r="UD107">
            <v>151602</v>
          </cell>
          <cell r="UE107">
            <v>854400</v>
          </cell>
          <cell r="UF107">
            <v>733361</v>
          </cell>
          <cell r="UG107">
            <v>2015304</v>
          </cell>
          <cell r="UH107">
            <v>57706513</v>
          </cell>
          <cell r="UI107">
            <v>4956235</v>
          </cell>
          <cell r="UJ107">
            <v>19105235</v>
          </cell>
          <cell r="UK107">
            <v>2611028</v>
          </cell>
          <cell r="UL107">
            <v>325316</v>
          </cell>
          <cell r="UM107">
            <v>3752929</v>
          </cell>
          <cell r="UN107">
            <v>1553929</v>
          </cell>
          <cell r="UO107">
            <v>3791280</v>
          </cell>
          <cell r="UP107">
            <v>151602</v>
          </cell>
          <cell r="UQ107">
            <v>1006002</v>
          </cell>
          <cell r="UR107">
            <v>1739363</v>
          </cell>
          <cell r="US107">
            <v>3754667</v>
          </cell>
          <cell r="UT107">
            <v>61461180</v>
          </cell>
          <cell r="UU107">
            <v>66417415</v>
          </cell>
          <cell r="UV107">
            <v>85522650</v>
          </cell>
          <cell r="UW107">
            <v>88133678</v>
          </cell>
          <cell r="UX107">
            <v>88458994</v>
          </cell>
          <cell r="UY107">
            <v>92211923</v>
          </cell>
          <cell r="UZ107">
            <v>93765852</v>
          </cell>
          <cell r="VA107">
            <v>97557132</v>
          </cell>
          <cell r="VB107">
            <v>151602</v>
          </cell>
          <cell r="VC107">
            <v>854400</v>
          </cell>
          <cell r="VD107">
            <v>733361</v>
          </cell>
          <cell r="VE107">
            <v>2015304</v>
          </cell>
          <cell r="VF107">
            <v>57706513</v>
          </cell>
          <cell r="VG107">
            <v>4956235</v>
          </cell>
          <cell r="VH107">
            <v>6286652</v>
          </cell>
          <cell r="VI107">
            <v>11442766</v>
          </cell>
          <cell r="VJ107">
            <v>592164</v>
          </cell>
          <cell r="VK107">
            <v>1501953</v>
          </cell>
          <cell r="VL107">
            <v>411748</v>
          </cell>
          <cell r="VM107">
            <v>1004584</v>
          </cell>
          <cell r="VN107">
            <v>151602</v>
          </cell>
          <cell r="VO107">
            <v>1006002</v>
          </cell>
          <cell r="VP107">
            <v>1739363</v>
          </cell>
          <cell r="VQ107">
            <v>3754667</v>
          </cell>
          <cell r="VR107">
            <v>61461180</v>
          </cell>
          <cell r="VS107">
            <v>66417415</v>
          </cell>
          <cell r="VT107">
            <v>72704067</v>
          </cell>
          <cell r="VU107">
            <v>84146833</v>
          </cell>
          <cell r="VV107">
            <v>84738997</v>
          </cell>
          <cell r="VW107">
            <v>86240950</v>
          </cell>
          <cell r="VX107">
            <v>86652698</v>
          </cell>
          <cell r="VY107">
            <v>87657282</v>
          </cell>
          <cell r="WA107">
            <v>947993.12</v>
          </cell>
          <cell r="WB107">
            <v>41268.47</v>
          </cell>
          <cell r="WC107">
            <v>798744.53</v>
          </cell>
          <cell r="WD107">
            <v>1932419.03</v>
          </cell>
          <cell r="WE107">
            <v>0</v>
          </cell>
          <cell r="WF107">
            <v>0</v>
          </cell>
          <cell r="WG107">
            <v>0</v>
          </cell>
          <cell r="WH107">
            <v>0</v>
          </cell>
          <cell r="WI107">
            <v>0</v>
          </cell>
          <cell r="WJ107">
            <v>0</v>
          </cell>
          <cell r="WK107">
            <v>0</v>
          </cell>
          <cell r="WL107">
            <v>0</v>
          </cell>
          <cell r="WM107">
            <v>947993.12</v>
          </cell>
          <cell r="WN107">
            <v>989261.59</v>
          </cell>
          <cell r="WO107">
            <v>1788006.12</v>
          </cell>
          <cell r="WP107">
            <v>3720425.1500000004</v>
          </cell>
          <cell r="WQ107">
            <v>3720425.1500000004</v>
          </cell>
          <cell r="WR107">
            <v>3720425.1500000004</v>
          </cell>
          <cell r="WS107">
            <v>3720425.1500000004</v>
          </cell>
          <cell r="WT107">
            <v>3720425.1500000004</v>
          </cell>
          <cell r="WU107">
            <v>3720425.1500000004</v>
          </cell>
          <cell r="WV107">
            <v>3720425.1500000004</v>
          </cell>
          <cell r="WW107">
            <v>3720425.1500000004</v>
          </cell>
          <cell r="WX107">
            <v>3720425.1500000004</v>
          </cell>
          <cell r="WY107">
            <v>62243</v>
          </cell>
          <cell r="WZ107">
            <v>2899290</v>
          </cell>
          <cell r="XA107">
            <v>37824</v>
          </cell>
          <cell r="XB107">
            <v>252825</v>
          </cell>
          <cell r="XC107">
            <v>8515814</v>
          </cell>
          <cell r="XD107">
            <v>1854430</v>
          </cell>
          <cell r="XE107">
            <v>1737840</v>
          </cell>
          <cell r="XF107">
            <v>62891475</v>
          </cell>
          <cell r="XG107">
            <v>742434</v>
          </cell>
          <cell r="XH107">
            <v>117099</v>
          </cell>
          <cell r="XI107">
            <v>316613</v>
          </cell>
          <cell r="XJ107">
            <v>19508210</v>
          </cell>
          <cell r="XK107">
            <v>62243</v>
          </cell>
          <cell r="XL107">
            <v>2961533</v>
          </cell>
          <cell r="XM107">
            <v>2999357</v>
          </cell>
          <cell r="XN107">
            <v>3252182</v>
          </cell>
          <cell r="XO107">
            <v>11767996</v>
          </cell>
          <cell r="XP107">
            <v>13622426</v>
          </cell>
          <cell r="XQ107">
            <v>15360266</v>
          </cell>
          <cell r="XR107">
            <v>78251741</v>
          </cell>
          <cell r="XS107">
            <v>78994175</v>
          </cell>
          <cell r="XT107">
            <v>79111274</v>
          </cell>
          <cell r="XU107">
            <v>79427887</v>
          </cell>
          <cell r="XV107">
            <v>98936097</v>
          </cell>
          <cell r="XW107" t="e">
            <v>#N/A</v>
          </cell>
          <cell r="XX107" t="e">
            <v>#N/A</v>
          </cell>
          <cell r="XY107" t="e">
            <v>#N/A</v>
          </cell>
          <cell r="XZ107" t="e">
            <v>#N/A</v>
          </cell>
          <cell r="YA107" t="e">
            <v>#N/A</v>
          </cell>
          <cell r="YB107" t="e">
            <v>#N/A</v>
          </cell>
          <cell r="YC107" t="e">
            <v>#N/A</v>
          </cell>
          <cell r="YD107" t="e">
            <v>#N/A</v>
          </cell>
          <cell r="YE107" t="e">
            <v>#N/A</v>
          </cell>
          <cell r="YF107" t="e">
            <v>#N/A</v>
          </cell>
          <cell r="YG107" t="e">
            <v>#N/A</v>
          </cell>
          <cell r="YH107" t="e">
            <v>#N/A</v>
          </cell>
          <cell r="YI107" t="e">
            <v>#N/A</v>
          </cell>
          <cell r="YJ107" t="e">
            <v>#N/A</v>
          </cell>
          <cell r="YK107" t="e">
            <v>#N/A</v>
          </cell>
          <cell r="YL107" t="e">
            <v>#N/A</v>
          </cell>
          <cell r="YM107" t="e">
            <v>#N/A</v>
          </cell>
          <cell r="YN107" t="e">
            <v>#N/A</v>
          </cell>
          <cell r="YO107" t="e">
            <v>#N/A</v>
          </cell>
          <cell r="YP107" t="e">
            <v>#N/A</v>
          </cell>
          <cell r="YQ107" t="e">
            <v>#N/A</v>
          </cell>
          <cell r="YR107" t="e">
            <v>#N/A</v>
          </cell>
          <cell r="YS107" t="e">
            <v>#N/A</v>
          </cell>
          <cell r="YT107" t="e">
            <v>#N/A</v>
          </cell>
          <cell r="YU107">
            <v>151602</v>
          </cell>
          <cell r="YV107">
            <v>854400</v>
          </cell>
          <cell r="YW107">
            <v>733361</v>
          </cell>
          <cell r="YX107">
            <v>2015304</v>
          </cell>
          <cell r="YY107">
            <v>57706513</v>
          </cell>
          <cell r="YZ107">
            <v>4956235</v>
          </cell>
          <cell r="ZA107">
            <v>6286652</v>
          </cell>
          <cell r="ZB107">
            <v>11442766</v>
          </cell>
          <cell r="ZC107">
            <v>592164</v>
          </cell>
          <cell r="ZD107">
            <v>1501953</v>
          </cell>
          <cell r="ZE107">
            <v>411748</v>
          </cell>
          <cell r="ZF107">
            <v>1004584</v>
          </cell>
          <cell r="ZG107">
            <v>151602</v>
          </cell>
          <cell r="ZH107">
            <v>1006002</v>
          </cell>
          <cell r="ZI107">
            <v>1739363</v>
          </cell>
          <cell r="ZJ107">
            <v>3754667</v>
          </cell>
          <cell r="ZK107">
            <v>61461180</v>
          </cell>
          <cell r="ZL107">
            <v>66417415</v>
          </cell>
          <cell r="ZM107">
            <v>72704067</v>
          </cell>
          <cell r="ZN107">
            <v>84146833</v>
          </cell>
          <cell r="ZO107">
            <v>84738997</v>
          </cell>
          <cell r="ZP107">
            <v>86240950</v>
          </cell>
          <cell r="ZQ107">
            <v>86652698</v>
          </cell>
          <cell r="ZR107">
            <v>87657282</v>
          </cell>
          <cell r="AAA107" t="str">
            <v>49          Universal Service Fund</v>
          </cell>
          <cell r="AAB107" t="e">
            <v>#VALUE!</v>
          </cell>
        </row>
        <row r="108">
          <cell r="O108" t="str">
            <v>50.4  Taxs Int Trde and Trans excl FL on imptd Fuel</v>
          </cell>
          <cell r="P108">
            <v>1679203183.2900004</v>
          </cell>
          <cell r="Q108">
            <v>3990858936.9400005</v>
          </cell>
          <cell r="R108">
            <v>4086854830.5500002</v>
          </cell>
          <cell r="S108">
            <v>5012954888.9700003</v>
          </cell>
          <cell r="T108">
            <v>4474428484.1000004</v>
          </cell>
          <cell r="U108">
            <v>4814911759.2800016</v>
          </cell>
          <cell r="V108">
            <v>6250781257.4500008</v>
          </cell>
          <cell r="W108">
            <v>4971370574.539999</v>
          </cell>
          <cell r="X108">
            <v>4700155795.75</v>
          </cell>
          <cell r="Y108">
            <v>4547477424.3800001</v>
          </cell>
          <cell r="Z108">
            <v>4919269433.9499998</v>
          </cell>
          <cell r="AA108">
            <v>6274639200.1200008</v>
          </cell>
          <cell r="AB108">
            <v>1679203183.2900004</v>
          </cell>
          <cell r="AC108">
            <v>5670062120.2300014</v>
          </cell>
          <cell r="AD108">
            <v>9756916950.7800026</v>
          </cell>
          <cell r="AE108">
            <v>14769871839.750004</v>
          </cell>
          <cell r="AF108">
            <v>19244300323.850006</v>
          </cell>
          <cell r="AG108">
            <v>24059212083.130009</v>
          </cell>
          <cell r="AH108">
            <v>30309993340.580009</v>
          </cell>
          <cell r="AI108">
            <v>35281363915.12001</v>
          </cell>
          <cell r="AJ108">
            <v>39981519710.87001</v>
          </cell>
          <cell r="AK108">
            <v>44528997135.250008</v>
          </cell>
          <cell r="AL108">
            <v>49448266569.200005</v>
          </cell>
          <cell r="AM108">
            <v>55722905769.320007</v>
          </cell>
          <cell r="AN108">
            <v>1879320344</v>
          </cell>
          <cell r="AO108">
            <v>3932203253</v>
          </cell>
          <cell r="AP108">
            <v>4122899112</v>
          </cell>
          <cell r="AQ108">
            <v>4271229273</v>
          </cell>
          <cell r="AR108">
            <v>4279644157</v>
          </cell>
          <cell r="AS108">
            <v>4638740465</v>
          </cell>
          <cell r="AT108">
            <v>5095598826</v>
          </cell>
          <cell r="AU108">
            <v>4951460882</v>
          </cell>
          <cell r="AV108">
            <v>4531253401</v>
          </cell>
          <cell r="AW108">
            <v>4617488320</v>
          </cell>
          <cell r="AX108">
            <v>4901786847</v>
          </cell>
          <cell r="AY108">
            <v>6828447626</v>
          </cell>
          <cell r="AZ108">
            <v>1879320344</v>
          </cell>
          <cell r="BA108">
            <v>5811523597</v>
          </cell>
          <cell r="BB108">
            <v>9934422709</v>
          </cell>
          <cell r="BC108">
            <v>14205651982</v>
          </cell>
          <cell r="BD108">
            <v>18485296139</v>
          </cell>
          <cell r="BE108">
            <v>23124036604</v>
          </cell>
          <cell r="BF108">
            <v>28219635430</v>
          </cell>
          <cell r="BG108">
            <v>33171096312</v>
          </cell>
          <cell r="BH108">
            <v>37702349713</v>
          </cell>
          <cell r="BI108">
            <v>42319838033</v>
          </cell>
          <cell r="BJ108">
            <v>47221624880</v>
          </cell>
          <cell r="BK108">
            <v>54050072506</v>
          </cell>
          <cell r="BL108">
            <v>1679203183</v>
          </cell>
          <cell r="BM108">
            <v>3990858937</v>
          </cell>
          <cell r="BN108">
            <v>4086854830</v>
          </cell>
          <cell r="BO108">
            <v>5012954890</v>
          </cell>
          <cell r="BP108">
            <v>4474428484</v>
          </cell>
          <cell r="BQ108">
            <v>4814911760</v>
          </cell>
          <cell r="BR108">
            <v>5548974301</v>
          </cell>
          <cell r="BS108">
            <v>5066192777</v>
          </cell>
          <cell r="BT108">
            <v>4503982275</v>
          </cell>
          <cell r="BU108">
            <v>4487569657</v>
          </cell>
          <cell r="BV108">
            <v>4806082889</v>
          </cell>
          <cell r="BW108">
            <v>6462897705</v>
          </cell>
          <cell r="BX108">
            <v>1679203183</v>
          </cell>
          <cell r="BY108">
            <v>5670062120</v>
          </cell>
          <cell r="BZ108">
            <v>9756916950</v>
          </cell>
          <cell r="CA108">
            <v>14769871840</v>
          </cell>
          <cell r="CB108">
            <v>19244300324</v>
          </cell>
          <cell r="CC108">
            <v>24059212084</v>
          </cell>
          <cell r="CD108">
            <v>29608186385</v>
          </cell>
          <cell r="CE108">
            <v>34674379162</v>
          </cell>
          <cell r="CF108">
            <v>39178361437</v>
          </cell>
          <cell r="CG108">
            <v>43665931094</v>
          </cell>
          <cell r="CH108">
            <v>48472013983</v>
          </cell>
          <cell r="CI108">
            <v>54934911688</v>
          </cell>
          <cell r="CJ108">
            <v>1679203183</v>
          </cell>
          <cell r="CK108">
            <v>3990858937</v>
          </cell>
          <cell r="CL108">
            <v>4086854830</v>
          </cell>
          <cell r="CM108">
            <v>5012954890</v>
          </cell>
          <cell r="CN108">
            <v>4474428484</v>
          </cell>
          <cell r="CO108">
            <v>4814911760</v>
          </cell>
          <cell r="CP108">
            <v>6250781258</v>
          </cell>
          <cell r="CQ108">
            <v>4971370574</v>
          </cell>
          <cell r="CR108">
            <v>4700155795</v>
          </cell>
          <cell r="CS108">
            <v>4547477425</v>
          </cell>
          <cell r="CT108">
            <v>5234331953</v>
          </cell>
          <cell r="CU108">
            <v>6958475523</v>
          </cell>
          <cell r="CV108">
            <v>1679203183</v>
          </cell>
          <cell r="CW108">
            <v>5670062120</v>
          </cell>
          <cell r="CX108">
            <v>9756916950</v>
          </cell>
          <cell r="CY108">
            <v>14769871840</v>
          </cell>
          <cell r="CZ108">
            <v>19244300324</v>
          </cell>
          <cell r="DA108">
            <v>24059212084</v>
          </cell>
          <cell r="DB108">
            <v>30309993342</v>
          </cell>
          <cell r="DC108">
            <v>35281363916</v>
          </cell>
          <cell r="DD108">
            <v>39981519711</v>
          </cell>
          <cell r="DE108">
            <v>44528997136</v>
          </cell>
          <cell r="DF108">
            <v>49763329089</v>
          </cell>
          <cell r="DG108">
            <v>56721804612</v>
          </cell>
          <cell r="DI108">
            <v>2063346104.9899998</v>
          </cell>
          <cell r="DJ108">
            <v>4181882554.2000003</v>
          </cell>
          <cell r="DK108">
            <v>4104791275.4800005</v>
          </cell>
          <cell r="DL108">
            <v>5008013878.8299999</v>
          </cell>
          <cell r="DM108">
            <v>4782367354.3799992</v>
          </cell>
          <cell r="DN108">
            <v>5307081473.250001</v>
          </cell>
          <cell r="DO108">
            <v>5700347004.9299994</v>
          </cell>
          <cell r="DP108">
            <v>4892079671.7900009</v>
          </cell>
          <cell r="DQ108">
            <v>4865055861.6399994</v>
          </cell>
          <cell r="DR108">
            <v>4157283593.3299999</v>
          </cell>
          <cell r="DS108">
            <v>4904349038.4300003</v>
          </cell>
          <cell r="DT108">
            <v>6355808383.0899992</v>
          </cell>
          <cell r="DU108">
            <v>2063346104.9899998</v>
          </cell>
          <cell r="DV108">
            <v>6245228659.1900005</v>
          </cell>
          <cell r="DW108">
            <v>10350019934.670002</v>
          </cell>
          <cell r="DX108">
            <v>15358033813.500002</v>
          </cell>
          <cell r="DY108">
            <v>20140401167.880001</v>
          </cell>
          <cell r="DZ108">
            <v>25447482641.130001</v>
          </cell>
          <cell r="EA108">
            <v>31147829646.060001</v>
          </cell>
          <cell r="EB108">
            <v>36039909317.850006</v>
          </cell>
          <cell r="EC108">
            <v>40904965179.490005</v>
          </cell>
          <cell r="ED108">
            <v>45062248772.820007</v>
          </cell>
          <cell r="EE108">
            <v>49966597811.250008</v>
          </cell>
          <cell r="EF108">
            <v>56322406194.340004</v>
          </cell>
          <cell r="EG108">
            <v>2137780577</v>
          </cell>
          <cell r="EH108">
            <v>4508450362</v>
          </cell>
          <cell r="EI108">
            <v>4755988145</v>
          </cell>
          <cell r="EJ108">
            <v>4641111418</v>
          </cell>
          <cell r="EK108">
            <v>4857170036</v>
          </cell>
          <cell r="EL108">
            <v>5241258991</v>
          </cell>
          <cell r="EM108">
            <v>5950136923</v>
          </cell>
          <cell r="EN108">
            <v>5681010075</v>
          </cell>
          <cell r="EO108">
            <v>5195543600</v>
          </cell>
          <cell r="EP108">
            <v>5150116141</v>
          </cell>
          <cell r="EQ108">
            <v>5588086157</v>
          </cell>
          <cell r="ER108">
            <v>7593710821</v>
          </cell>
          <cell r="ES108">
            <v>2137780577</v>
          </cell>
          <cell r="ET108">
            <v>6646230939</v>
          </cell>
          <cell r="EU108">
            <v>11402219084</v>
          </cell>
          <cell r="EV108">
            <v>16043330502</v>
          </cell>
          <cell r="EW108">
            <v>20900500538</v>
          </cell>
          <cell r="EX108">
            <v>26141759529</v>
          </cell>
          <cell r="EY108">
            <v>32091896452</v>
          </cell>
          <cell r="EZ108">
            <v>37772906527</v>
          </cell>
          <cell r="FA108">
            <v>42968450127</v>
          </cell>
          <cell r="FB108">
            <v>48118566268</v>
          </cell>
          <cell r="FC108">
            <v>53706652425</v>
          </cell>
          <cell r="FD108">
            <v>61300363246</v>
          </cell>
          <cell r="FE108">
            <v>2063346105</v>
          </cell>
          <cell r="FF108">
            <v>4181882556</v>
          </cell>
          <cell r="FG108">
            <v>4104791276</v>
          </cell>
          <cell r="FH108">
            <v>5008013879</v>
          </cell>
          <cell r="FI108">
            <v>4782367355</v>
          </cell>
          <cell r="FJ108">
            <v>5307081474</v>
          </cell>
          <cell r="FK108">
            <v>6279941690</v>
          </cell>
          <cell r="FL108">
            <v>5467165296</v>
          </cell>
          <cell r="FM108">
            <v>5110218454</v>
          </cell>
          <cell r="FN108">
            <v>4957959566</v>
          </cell>
          <cell r="FO108">
            <v>5256373152</v>
          </cell>
          <cell r="FP108">
            <v>7008390024</v>
          </cell>
          <cell r="FQ108">
            <v>2063346105</v>
          </cell>
          <cell r="FR108">
            <v>6245228661</v>
          </cell>
          <cell r="FS108">
            <v>10350019937</v>
          </cell>
          <cell r="FT108">
            <v>15358033816</v>
          </cell>
          <cell r="FU108">
            <v>20140401171</v>
          </cell>
          <cell r="FV108">
            <v>25447482645</v>
          </cell>
          <cell r="FW108">
            <v>31727424335</v>
          </cell>
          <cell r="FX108">
            <v>37194589631</v>
          </cell>
          <cell r="FY108">
            <v>42304808085</v>
          </cell>
          <cell r="FZ108">
            <v>47262767651</v>
          </cell>
          <cell r="GA108">
            <v>52519140803</v>
          </cell>
          <cell r="GB108">
            <v>59527530827</v>
          </cell>
          <cell r="GC108">
            <v>2063346105</v>
          </cell>
          <cell r="GD108">
            <v>4181882556</v>
          </cell>
          <cell r="GE108">
            <v>4104791276</v>
          </cell>
          <cell r="GF108">
            <v>5008013879</v>
          </cell>
          <cell r="GG108">
            <v>4782367355</v>
          </cell>
          <cell r="GH108">
            <v>5307081474</v>
          </cell>
          <cell r="GI108">
            <v>5700347005</v>
          </cell>
          <cell r="GJ108">
            <v>4892079671</v>
          </cell>
          <cell r="GK108">
            <v>4865055861</v>
          </cell>
          <cell r="GL108">
            <v>4157283595</v>
          </cell>
          <cell r="GM108">
            <v>5381156309</v>
          </cell>
          <cell r="GN108">
            <v>6886262998</v>
          </cell>
          <cell r="GO108">
            <v>2063346105</v>
          </cell>
          <cell r="GP108">
            <v>6245228661</v>
          </cell>
          <cell r="GQ108">
            <v>10350019937</v>
          </cell>
          <cell r="GR108">
            <v>15358033816</v>
          </cell>
          <cell r="GS108">
            <v>20140401171</v>
          </cell>
          <cell r="GT108">
            <v>25447482645</v>
          </cell>
          <cell r="GU108">
            <v>31147829650</v>
          </cell>
          <cell r="GV108">
            <v>36039909321</v>
          </cell>
          <cell r="GW108">
            <v>40904965182</v>
          </cell>
          <cell r="GX108">
            <v>45062248777</v>
          </cell>
          <cell r="GY108">
            <v>50443405086</v>
          </cell>
          <cell r="GZ108">
            <v>57329668084</v>
          </cell>
          <cell r="HA108">
            <v>0</v>
          </cell>
          <cell r="HB108">
            <v>1871615122.5500002</v>
          </cell>
          <cell r="HC108">
            <v>2320662040.3300009</v>
          </cell>
          <cell r="HD108">
            <v>2271074691.7499995</v>
          </cell>
          <cell r="HE108">
            <v>4144629250.2699995</v>
          </cell>
          <cell r="HF108">
            <v>3545310668.3600006</v>
          </cell>
          <cell r="HG108">
            <v>4679104911.8300009</v>
          </cell>
          <cell r="HH108">
            <v>3673055920.8100004</v>
          </cell>
          <cell r="HI108">
            <v>4599758371.2600002</v>
          </cell>
          <cell r="HJ108">
            <v>4782525926.9900007</v>
          </cell>
          <cell r="HK108">
            <v>4025182719.5400009</v>
          </cell>
          <cell r="HL108">
            <v>4403835429.9900007</v>
          </cell>
          <cell r="HM108">
            <v>7138638762.5299997</v>
          </cell>
          <cell r="HN108">
            <v>1871615122.5500002</v>
          </cell>
          <cell r="HO108">
            <v>4192277162.8800011</v>
          </cell>
          <cell r="HP108">
            <v>6463351854.6300011</v>
          </cell>
          <cell r="HQ108">
            <v>10607981104.900002</v>
          </cell>
          <cell r="HR108">
            <v>14153291773.260002</v>
          </cell>
          <cell r="HS108">
            <v>18832396685.090004</v>
          </cell>
          <cell r="HT108">
            <v>22505452605.900005</v>
          </cell>
          <cell r="HU108">
            <v>27105210977.160004</v>
          </cell>
          <cell r="HV108">
            <v>31887736904.150005</v>
          </cell>
          <cell r="HW108">
            <v>35912919623.690002</v>
          </cell>
          <cell r="HX108">
            <v>40316755053.68</v>
          </cell>
          <cell r="HY108">
            <v>47455393816.209999</v>
          </cell>
          <cell r="HZ108">
            <v>1961306725</v>
          </cell>
          <cell r="IA108">
            <v>4505240787</v>
          </cell>
          <cell r="IB108">
            <v>4706774509</v>
          </cell>
          <cell r="IC108">
            <v>5062201827</v>
          </cell>
          <cell r="ID108">
            <v>4790244996</v>
          </cell>
          <cell r="IE108">
            <v>5225669025</v>
          </cell>
          <cell r="IF108">
            <v>6324076042</v>
          </cell>
          <cell r="IG108">
            <v>5509726923</v>
          </cell>
          <cell r="IH108">
            <v>5148426795</v>
          </cell>
          <cell r="II108">
            <v>5055510038</v>
          </cell>
          <cell r="IJ108">
            <v>5304358484</v>
          </cell>
          <cell r="IK108">
            <v>7046270493</v>
          </cell>
          <cell r="IL108">
            <v>1961306725</v>
          </cell>
          <cell r="IM108">
            <v>6466547512</v>
          </cell>
          <cell r="IN108">
            <v>11173322021</v>
          </cell>
          <cell r="IO108">
            <v>16235523848</v>
          </cell>
          <cell r="IP108">
            <v>21025768844</v>
          </cell>
          <cell r="IQ108">
            <v>26251437869</v>
          </cell>
          <cell r="IR108">
            <v>32575513911</v>
          </cell>
          <cell r="IS108">
            <v>38085240834</v>
          </cell>
          <cell r="IT108">
            <v>43233667629</v>
          </cell>
          <cell r="IU108">
            <v>48289177667</v>
          </cell>
          <cell r="IV108">
            <v>53593536151</v>
          </cell>
          <cell r="IW108">
            <v>60639806644</v>
          </cell>
          <cell r="IX108">
            <v>1871615122</v>
          </cell>
          <cell r="IY108">
            <v>2320662041</v>
          </cell>
          <cell r="IZ108">
            <v>2271074692</v>
          </cell>
          <cell r="JA108">
            <v>4144629250</v>
          </cell>
          <cell r="JB108">
            <v>3545310669</v>
          </cell>
          <cell r="JC108">
            <v>4679104912</v>
          </cell>
          <cell r="JD108">
            <v>4097245693</v>
          </cell>
          <cell r="JE108">
            <v>3294694452</v>
          </cell>
          <cell r="JF108">
            <v>3085086706</v>
          </cell>
          <cell r="JG108">
            <v>2957607302</v>
          </cell>
          <cell r="JH108">
            <v>3381511306</v>
          </cell>
          <cell r="JI108">
            <v>5097018940</v>
          </cell>
          <cell r="JJ108">
            <v>1871615122</v>
          </cell>
          <cell r="JK108">
            <v>4192277163</v>
          </cell>
          <cell r="JL108">
            <v>6463351855</v>
          </cell>
          <cell r="JM108">
            <v>10607981105</v>
          </cell>
          <cell r="JN108">
            <v>14153291774</v>
          </cell>
          <cell r="JO108">
            <v>18832396686</v>
          </cell>
          <cell r="JP108">
            <v>22929642379</v>
          </cell>
          <cell r="JQ108">
            <v>26224336831</v>
          </cell>
          <cell r="JR108">
            <v>29309423537</v>
          </cell>
          <cell r="JS108">
            <v>32267030839</v>
          </cell>
          <cell r="JT108">
            <v>35648542145</v>
          </cell>
          <cell r="JU108">
            <v>40745561085</v>
          </cell>
          <cell r="JV108">
            <v>1871615122</v>
          </cell>
          <cell r="JW108">
            <v>2320662041</v>
          </cell>
          <cell r="JX108">
            <v>2271074692</v>
          </cell>
          <cell r="JY108">
            <v>4144629250</v>
          </cell>
          <cell r="JZ108">
            <v>3545310669</v>
          </cell>
          <cell r="KA108">
            <v>4679104912</v>
          </cell>
          <cell r="KB108">
            <v>3673055921</v>
          </cell>
          <cell r="KC108">
            <v>4599758372</v>
          </cell>
          <cell r="KD108">
            <v>4782525928</v>
          </cell>
          <cell r="KE108">
            <v>4025182720</v>
          </cell>
          <cell r="KF108">
            <v>4081137494</v>
          </cell>
          <cell r="KG108">
            <v>5619243540</v>
          </cell>
          <cell r="KH108">
            <v>1871615122</v>
          </cell>
          <cell r="KI108">
            <v>4192277163</v>
          </cell>
          <cell r="KJ108">
            <v>6463351855</v>
          </cell>
          <cell r="KK108">
            <v>10607981105</v>
          </cell>
          <cell r="KL108">
            <v>14153291774</v>
          </cell>
          <cell r="KM108">
            <v>18832396686</v>
          </cell>
          <cell r="KN108">
            <v>22505452607</v>
          </cell>
          <cell r="KO108">
            <v>27105210979</v>
          </cell>
          <cell r="KP108">
            <v>31887736907</v>
          </cell>
          <cell r="KQ108">
            <v>35912919627</v>
          </cell>
          <cell r="KR108">
            <v>39994057121</v>
          </cell>
          <cell r="KS108">
            <v>45613300661</v>
          </cell>
          <cell r="KT108">
            <v>0</v>
          </cell>
          <cell r="KU108">
            <v>2123465792.5</v>
          </cell>
          <cell r="KV108">
            <v>3809711609.5100002</v>
          </cell>
          <cell r="KW108">
            <v>3989700968.789999</v>
          </cell>
          <cell r="KX108">
            <v>4090666034.2700005</v>
          </cell>
          <cell r="KY108">
            <v>4416705475.1099997</v>
          </cell>
          <cell r="KZ108">
            <v>4963352348.1399994</v>
          </cell>
          <cell r="LA108">
            <v>5618609348.6800003</v>
          </cell>
          <cell r="LB108">
            <v>5280845253.4099998</v>
          </cell>
          <cell r="LC108">
            <v>5609979614.4200001</v>
          </cell>
          <cell r="LD108">
            <v>5420340109.0799999</v>
          </cell>
          <cell r="LE108">
            <v>5642045951.999999</v>
          </cell>
          <cell r="LF108">
            <v>8753842115.5500011</v>
          </cell>
          <cell r="LG108">
            <v>2123465792.5</v>
          </cell>
          <cell r="LH108">
            <v>5933177402.0100002</v>
          </cell>
          <cell r="LI108">
            <v>9922878370.7999992</v>
          </cell>
          <cell r="LJ108">
            <v>14013544405.07</v>
          </cell>
          <cell r="LK108">
            <v>18430249880.18</v>
          </cell>
          <cell r="LL108">
            <v>23393602228.32</v>
          </cell>
          <cell r="LM108">
            <v>29012211577</v>
          </cell>
          <cell r="LN108">
            <v>34293056830.41</v>
          </cell>
          <cell r="LO108">
            <v>39903036444.830002</v>
          </cell>
          <cell r="LP108">
            <v>45323376553.910004</v>
          </cell>
          <cell r="LQ108">
            <v>50965422505.910004</v>
          </cell>
          <cell r="LR108">
            <v>59719264621.460007</v>
          </cell>
          <cell r="LS108">
            <v>1744010318</v>
          </cell>
          <cell r="LT108">
            <v>3942648917</v>
          </cell>
          <cell r="LU108">
            <v>3933271729</v>
          </cell>
          <cell r="LV108">
            <v>4647573093</v>
          </cell>
          <cell r="LW108">
            <v>4795661333</v>
          </cell>
          <cell r="LX108">
            <v>4851747011</v>
          </cell>
          <cell r="LY108">
            <v>5603617267</v>
          </cell>
          <cell r="LZ108">
            <v>4776133540</v>
          </cell>
          <cell r="MA108">
            <v>4564449316</v>
          </cell>
          <cell r="MB108">
            <v>4232231731</v>
          </cell>
          <cell r="MC108">
            <v>4696822711</v>
          </cell>
          <cell r="MD108">
            <v>6178940613</v>
          </cell>
          <cell r="ME108">
            <v>1744010318</v>
          </cell>
          <cell r="MF108">
            <v>5686659235</v>
          </cell>
          <cell r="MG108">
            <v>9619930964</v>
          </cell>
          <cell r="MH108">
            <v>14267504057</v>
          </cell>
          <cell r="MI108">
            <v>19063165390</v>
          </cell>
          <cell r="MJ108">
            <v>23914912401</v>
          </cell>
          <cell r="MK108">
            <v>29518529668</v>
          </cell>
          <cell r="ML108">
            <v>34294663208</v>
          </cell>
          <cell r="MM108">
            <v>38859112524</v>
          </cell>
          <cell r="MN108">
            <v>43091344255</v>
          </cell>
          <cell r="MO108">
            <v>47788166966</v>
          </cell>
          <cell r="MP108">
            <v>53967107579</v>
          </cell>
          <cell r="MQ108">
            <v>2123465791</v>
          </cell>
          <cell r="MR108">
            <v>3809711611</v>
          </cell>
          <cell r="MS108">
            <v>3989700969</v>
          </cell>
          <cell r="MT108">
            <v>4090666034</v>
          </cell>
          <cell r="MU108">
            <v>4416705475</v>
          </cell>
          <cell r="MV108">
            <v>4963352347</v>
          </cell>
          <cell r="MW108">
            <v>5618609348</v>
          </cell>
          <cell r="MX108">
            <v>5076201029</v>
          </cell>
          <cell r="MY108">
            <v>4818030146</v>
          </cell>
          <cell r="MZ108">
            <v>4399671750</v>
          </cell>
          <cell r="NA108">
            <v>4902993111</v>
          </cell>
          <cell r="NB108">
            <v>7530581127</v>
          </cell>
          <cell r="NC108">
            <v>2123465791</v>
          </cell>
          <cell r="ND108">
            <v>5933177402</v>
          </cell>
          <cell r="NE108">
            <v>9922878371</v>
          </cell>
          <cell r="NF108">
            <v>14013544405</v>
          </cell>
          <cell r="NG108">
            <v>18430249880</v>
          </cell>
          <cell r="NH108">
            <v>23393602227</v>
          </cell>
          <cell r="NI108">
            <v>29012211575</v>
          </cell>
          <cell r="NJ108">
            <v>34088412604</v>
          </cell>
          <cell r="NK108">
            <v>38906442750</v>
          </cell>
          <cell r="NL108">
            <v>43306114500</v>
          </cell>
          <cell r="NM108">
            <v>48209107611</v>
          </cell>
          <cell r="NN108">
            <v>55739688738</v>
          </cell>
          <cell r="NO108">
            <v>2123465791</v>
          </cell>
          <cell r="NP108">
            <v>3809711611</v>
          </cell>
          <cell r="NQ108">
            <v>3989700969</v>
          </cell>
          <cell r="NR108">
            <v>4090666034</v>
          </cell>
          <cell r="NS108">
            <v>4416705475</v>
          </cell>
          <cell r="NT108">
            <v>4963352347</v>
          </cell>
          <cell r="NU108">
            <v>5618609348</v>
          </cell>
          <cell r="NV108">
            <v>5280845253</v>
          </cell>
          <cell r="NW108">
            <v>5609979614</v>
          </cell>
          <cell r="NX108">
            <v>5420340108</v>
          </cell>
          <cell r="NY108">
            <v>4967094072</v>
          </cell>
          <cell r="NZ108">
            <v>6751176054</v>
          </cell>
          <cell r="OA108">
            <v>2123465791</v>
          </cell>
          <cell r="OB108">
            <v>5933177402</v>
          </cell>
          <cell r="OC108">
            <v>9922878371</v>
          </cell>
          <cell r="OD108">
            <v>14013544405</v>
          </cell>
          <cell r="OE108">
            <v>18430249880</v>
          </cell>
          <cell r="OF108">
            <v>23393602227</v>
          </cell>
          <cell r="OG108">
            <v>29012211575</v>
          </cell>
          <cell r="OH108">
            <v>34293056828</v>
          </cell>
          <cell r="OI108">
            <v>39903036442</v>
          </cell>
          <cell r="OJ108">
            <v>45323376550</v>
          </cell>
          <cell r="OK108">
            <v>50290470622</v>
          </cell>
          <cell r="OL108">
            <v>57041646676</v>
          </cell>
          <cell r="OM108">
            <v>0</v>
          </cell>
          <cell r="ON108">
            <v>0</v>
          </cell>
          <cell r="OO108">
            <v>2677328371.5900006</v>
          </cell>
          <cell r="OP108">
            <v>4767156734.2100019</v>
          </cell>
          <cell r="OQ108">
            <v>5801274788.1000013</v>
          </cell>
          <cell r="OR108">
            <v>6364509213.9699993</v>
          </cell>
          <cell r="OS108">
            <v>6665937164.6999989</v>
          </cell>
          <cell r="OT108">
            <v>6772835586.420001</v>
          </cell>
          <cell r="OU108">
            <v>6578268059.8400002</v>
          </cell>
          <cell r="OV108">
            <v>6217064014.5700006</v>
          </cell>
          <cell r="OW108">
            <v>6796934788.4699993</v>
          </cell>
          <cell r="OX108">
            <v>7013251290.5299997</v>
          </cell>
          <cell r="OY108">
            <v>6483151648.6100006</v>
          </cell>
          <cell r="OZ108">
            <v>9930056832.1800022</v>
          </cell>
          <cell r="PA108">
            <v>2677328371.5900006</v>
          </cell>
          <cell r="PB108">
            <v>7444485105.8000031</v>
          </cell>
          <cell r="PC108">
            <v>13245759893.900005</v>
          </cell>
          <cell r="PD108">
            <v>19610269107.870003</v>
          </cell>
          <cell r="PE108">
            <v>26276206272.57</v>
          </cell>
          <cell r="PF108">
            <v>33049041858.990002</v>
          </cell>
          <cell r="PG108">
            <v>39627309918.830002</v>
          </cell>
          <cell r="PH108">
            <v>45844373933.400002</v>
          </cell>
          <cell r="PI108">
            <v>52641308721.870003</v>
          </cell>
          <cell r="PJ108">
            <v>59654560012.400002</v>
          </cell>
          <cell r="PK108">
            <v>66137711661.010002</v>
          </cell>
          <cell r="PL108">
            <v>76067768493.190002</v>
          </cell>
          <cell r="PM108">
            <v>2150641417</v>
          </cell>
          <cell r="PN108">
            <v>4631832617</v>
          </cell>
          <cell r="PO108">
            <v>4631149951</v>
          </cell>
          <cell r="PP108">
            <v>5441770721</v>
          </cell>
          <cell r="PQ108">
            <v>5148528272</v>
          </cell>
          <cell r="PR108">
            <v>5672899155</v>
          </cell>
          <cell r="PS108">
            <v>6549966802</v>
          </cell>
          <cell r="PT108">
            <v>5555635487</v>
          </cell>
          <cell r="PU108">
            <v>5294274576</v>
          </cell>
          <cell r="PV108">
            <v>4900546056</v>
          </cell>
          <cell r="PW108">
            <v>5418971834</v>
          </cell>
          <cell r="PX108">
            <v>7108954872</v>
          </cell>
          <cell r="PY108">
            <v>2150641417</v>
          </cell>
          <cell r="PZ108">
            <v>6782474034</v>
          </cell>
          <cell r="QA108">
            <v>11413623985</v>
          </cell>
          <cell r="QB108">
            <v>16855394706</v>
          </cell>
          <cell r="QC108">
            <v>22003922978</v>
          </cell>
          <cell r="QD108">
            <v>27676822133</v>
          </cell>
          <cell r="QE108">
            <v>34226788935</v>
          </cell>
          <cell r="QF108">
            <v>39782424422</v>
          </cell>
          <cell r="QG108">
            <v>45076698998</v>
          </cell>
          <cell r="QH108">
            <v>49977245054</v>
          </cell>
          <cell r="QI108">
            <v>55396216888</v>
          </cell>
          <cell r="QJ108">
            <v>62505171760</v>
          </cell>
          <cell r="QK108">
            <v>2677328372</v>
          </cell>
          <cell r="QL108">
            <v>4767156732</v>
          </cell>
          <cell r="QM108">
            <v>5801274787</v>
          </cell>
          <cell r="QN108">
            <v>6364509214</v>
          </cell>
          <cell r="QO108">
            <v>6665937165</v>
          </cell>
          <cell r="QP108">
            <v>6772835587</v>
          </cell>
          <cell r="QQ108">
            <v>6840789646</v>
          </cell>
          <cell r="QR108">
            <v>6074769267</v>
          </cell>
          <cell r="QS108">
            <v>6079327642</v>
          </cell>
          <cell r="QT108">
            <v>6059140050</v>
          </cell>
          <cell r="QU108">
            <v>6385220198</v>
          </cell>
          <cell r="QV108">
            <v>10002158780</v>
          </cell>
          <cell r="QW108">
            <v>2677328372</v>
          </cell>
          <cell r="QX108">
            <v>7444485104</v>
          </cell>
          <cell r="QY108">
            <v>13245759891</v>
          </cell>
          <cell r="QZ108">
            <v>19610269105</v>
          </cell>
          <cell r="RA108">
            <v>26276206270</v>
          </cell>
          <cell r="RB108">
            <v>33049041857</v>
          </cell>
          <cell r="RC108">
            <v>39889831503</v>
          </cell>
          <cell r="RD108">
            <v>45964600770</v>
          </cell>
          <cell r="RE108">
            <v>52043928412</v>
          </cell>
          <cell r="RF108">
            <v>58103068462</v>
          </cell>
          <cell r="RG108">
            <v>64488288660</v>
          </cell>
          <cell r="RH108">
            <v>74490447440</v>
          </cell>
          <cell r="RI108">
            <v>2677328372</v>
          </cell>
          <cell r="RJ108">
            <v>4767156732</v>
          </cell>
          <cell r="RK108">
            <v>5801274787</v>
          </cell>
          <cell r="RL108">
            <v>6364509214</v>
          </cell>
          <cell r="RM108">
            <v>6665937164</v>
          </cell>
          <cell r="RN108">
            <v>6772835586</v>
          </cell>
          <cell r="RO108">
            <v>6578268059</v>
          </cell>
          <cell r="RP108">
            <v>6217064013</v>
          </cell>
          <cell r="RQ108">
            <v>6796934788</v>
          </cell>
          <cell r="RR108">
            <v>7013251292</v>
          </cell>
          <cell r="RS108">
            <v>7118638358</v>
          </cell>
          <cell r="RT108">
            <v>9762209572</v>
          </cell>
          <cell r="RU108">
            <v>2677328372</v>
          </cell>
          <cell r="RV108">
            <v>7444485104</v>
          </cell>
          <cell r="RW108">
            <v>13245759891</v>
          </cell>
          <cell r="RX108">
            <v>19610269105</v>
          </cell>
          <cell r="RY108">
            <v>26276206269</v>
          </cell>
          <cell r="RZ108">
            <v>33049041855</v>
          </cell>
          <cell r="SA108">
            <v>39627309914</v>
          </cell>
          <cell r="SB108">
            <v>45844373927</v>
          </cell>
          <cell r="SC108">
            <v>52641308715</v>
          </cell>
          <cell r="SD108">
            <v>59654560007</v>
          </cell>
          <cell r="SE108">
            <v>66773198365</v>
          </cell>
          <cell r="SF108">
            <v>76535407937</v>
          </cell>
          <cell r="SH108">
            <v>2545303527.3699989</v>
          </cell>
          <cell r="SI108">
            <v>5436652526.3399982</v>
          </cell>
          <cell r="SJ108">
            <v>6341302380.1999998</v>
          </cell>
          <cell r="SK108">
            <v>6414658217.6500006</v>
          </cell>
          <cell r="SL108">
            <v>5998733969.8199987</v>
          </cell>
          <cell r="SM108">
            <v>5922154682.3199968</v>
          </cell>
          <cell r="SN108">
            <v>6573099387.5200014</v>
          </cell>
          <cell r="SO108">
            <v>6250912807.789999</v>
          </cell>
          <cell r="SP108">
            <v>6273499792.9499979</v>
          </cell>
          <cell r="SQ108">
            <v>5463306783.8700008</v>
          </cell>
          <cell r="SR108">
            <v>6074902594.3199997</v>
          </cell>
          <cell r="SS108">
            <v>10554303184.219999</v>
          </cell>
          <cell r="ST108">
            <v>2545303527.3699989</v>
          </cell>
          <cell r="SU108">
            <v>7981956053.7099972</v>
          </cell>
          <cell r="SV108">
            <v>14323258433.909996</v>
          </cell>
          <cell r="SW108">
            <v>20737916651.559998</v>
          </cell>
          <cell r="SX108">
            <v>26736650621.379997</v>
          </cell>
          <cell r="SY108">
            <v>32658805303.699993</v>
          </cell>
          <cell r="SZ108">
            <v>39231904691.219994</v>
          </cell>
          <cell r="TA108">
            <v>45482817499.009995</v>
          </cell>
          <cell r="TB108">
            <v>51756317291.959991</v>
          </cell>
          <cell r="TC108">
            <v>57219624075.829994</v>
          </cell>
          <cell r="TD108">
            <v>63294526670.149994</v>
          </cell>
          <cell r="TE108">
            <v>73848829854.369995</v>
          </cell>
          <cell r="TF108">
            <v>2703601044</v>
          </cell>
          <cell r="TG108">
            <v>4826117072</v>
          </cell>
          <cell r="TH108">
            <v>5838024020</v>
          </cell>
          <cell r="TI108">
            <v>6441924956</v>
          </cell>
          <cell r="TJ108">
            <v>6741915326</v>
          </cell>
          <cell r="TK108">
            <v>6863024200</v>
          </cell>
          <cell r="TL108">
            <v>6637943996</v>
          </cell>
          <cell r="TM108">
            <v>6271601681</v>
          </cell>
          <cell r="TN108">
            <v>6829041525</v>
          </cell>
          <cell r="TO108">
            <v>7122697665</v>
          </cell>
          <cell r="TP108">
            <v>6476867586</v>
          </cell>
          <cell r="TQ108">
            <v>9835321697</v>
          </cell>
          <cell r="TR108">
            <v>2703601044</v>
          </cell>
          <cell r="TS108">
            <v>7529718116</v>
          </cell>
          <cell r="TT108">
            <v>13367742136</v>
          </cell>
          <cell r="TU108">
            <v>19809667092</v>
          </cell>
          <cell r="TV108">
            <v>26551582418</v>
          </cell>
          <cell r="TW108">
            <v>33414606618</v>
          </cell>
          <cell r="TX108">
            <v>40052550614</v>
          </cell>
          <cell r="TY108">
            <v>46324152295</v>
          </cell>
          <cell r="TZ108">
            <v>53153193820</v>
          </cell>
          <cell r="UA108">
            <v>60275891485</v>
          </cell>
          <cell r="UB108">
            <v>66752759071</v>
          </cell>
          <cell r="UC108">
            <v>76588080768</v>
          </cell>
          <cell r="UD108">
            <v>2545303528</v>
          </cell>
          <cell r="UE108">
            <v>5436652527</v>
          </cell>
          <cell r="UF108">
            <v>6341302380</v>
          </cell>
          <cell r="UG108">
            <v>6414658217</v>
          </cell>
          <cell r="UH108">
            <v>5998733971</v>
          </cell>
          <cell r="UI108">
            <v>5922154683</v>
          </cell>
          <cell r="UJ108">
            <v>6573099388</v>
          </cell>
          <cell r="UK108">
            <v>6250912805</v>
          </cell>
          <cell r="UL108">
            <v>6273499793</v>
          </cell>
          <cell r="UM108">
            <v>5463306781</v>
          </cell>
          <cell r="UN108">
            <v>6789296105</v>
          </cell>
          <cell r="UO108">
            <v>10269746812</v>
          </cell>
          <cell r="UP108">
            <v>2545303528</v>
          </cell>
          <cell r="UQ108">
            <v>7981956055</v>
          </cell>
          <cell r="UR108">
            <v>14323258435</v>
          </cell>
          <cell r="US108">
            <v>20737916652</v>
          </cell>
          <cell r="UT108">
            <v>26736650623</v>
          </cell>
          <cell r="UU108">
            <v>32658805306</v>
          </cell>
          <cell r="UV108">
            <v>39231904694</v>
          </cell>
          <cell r="UW108">
            <v>45482817499</v>
          </cell>
          <cell r="UX108">
            <v>51756317292</v>
          </cell>
          <cell r="UY108">
            <v>57219624073</v>
          </cell>
          <cell r="UZ108">
            <v>64008920178</v>
          </cell>
          <cell r="VA108">
            <v>74278666990</v>
          </cell>
          <cell r="VB108">
            <v>2545303528</v>
          </cell>
          <cell r="VC108">
            <v>5436652527</v>
          </cell>
          <cell r="VD108">
            <v>6341302380</v>
          </cell>
          <cell r="VE108">
            <v>6414658217</v>
          </cell>
          <cell r="VF108">
            <v>5998733971</v>
          </cell>
          <cell r="VG108">
            <v>5922154683</v>
          </cell>
          <cell r="VH108">
            <v>7279853007</v>
          </cell>
          <cell r="VI108">
            <v>6814548868</v>
          </cell>
          <cell r="VJ108">
            <v>7414295271</v>
          </cell>
          <cell r="VK108">
            <v>7821151054</v>
          </cell>
          <cell r="VL108">
            <v>7028106983</v>
          </cell>
          <cell r="VM108">
            <v>10686864905</v>
          </cell>
          <cell r="VN108">
            <v>2545303528</v>
          </cell>
          <cell r="VO108">
            <v>7981956055</v>
          </cell>
          <cell r="VP108">
            <v>14323258435</v>
          </cell>
          <cell r="VQ108">
            <v>20737916652</v>
          </cell>
          <cell r="VR108">
            <v>26736650623</v>
          </cell>
          <cell r="VS108">
            <v>32658805306</v>
          </cell>
          <cell r="VT108">
            <v>39938658313</v>
          </cell>
          <cell r="VU108">
            <v>46753207181</v>
          </cell>
          <cell r="VV108">
            <v>54167502452</v>
          </cell>
          <cell r="VW108">
            <v>61988653506</v>
          </cell>
          <cell r="VX108">
            <v>69016760489</v>
          </cell>
          <cell r="VY108">
            <v>79703625394</v>
          </cell>
          <cell r="WA108">
            <v>2990065127.4799995</v>
          </cell>
          <cell r="WB108">
            <v>5948009690.1799994</v>
          </cell>
          <cell r="WC108">
            <v>5581221327.8200006</v>
          </cell>
          <cell r="WD108">
            <v>6714753284.6200008</v>
          </cell>
          <cell r="WE108">
            <v>0</v>
          </cell>
          <cell r="WF108">
            <v>0</v>
          </cell>
          <cell r="WG108">
            <v>0</v>
          </cell>
          <cell r="WH108">
            <v>0</v>
          </cell>
          <cell r="WI108">
            <v>0</v>
          </cell>
          <cell r="WJ108">
            <v>0</v>
          </cell>
          <cell r="WK108">
            <v>0</v>
          </cell>
          <cell r="WL108">
            <v>0</v>
          </cell>
          <cell r="WM108">
            <v>2990065127.4799995</v>
          </cell>
          <cell r="WN108">
            <v>8938074817.6599998</v>
          </cell>
          <cell r="WO108">
            <v>14519296145.48</v>
          </cell>
          <cell r="WP108">
            <v>21234049430.099998</v>
          </cell>
          <cell r="WQ108">
            <v>21234049430.099998</v>
          </cell>
          <cell r="WR108">
            <v>21234049430.099998</v>
          </cell>
          <cell r="WS108">
            <v>21234049430.099998</v>
          </cell>
          <cell r="WT108">
            <v>21234049430.099998</v>
          </cell>
          <cell r="WU108">
            <v>21234049430.099998</v>
          </cell>
          <cell r="WV108">
            <v>21234049430.099998</v>
          </cell>
          <cell r="WW108">
            <v>21234049430.099998</v>
          </cell>
          <cell r="WX108">
            <v>21234049430.099998</v>
          </cell>
          <cell r="WY108">
            <v>2833901203</v>
          </cell>
          <cell r="WZ108">
            <v>5528844269</v>
          </cell>
          <cell r="XA108">
            <v>6452273579</v>
          </cell>
          <cell r="XB108">
            <v>6788627665</v>
          </cell>
          <cell r="XC108">
            <v>6602823779</v>
          </cell>
          <cell r="XD108">
            <v>6900851672</v>
          </cell>
          <cell r="XE108">
            <v>7328463873</v>
          </cell>
          <cell r="XF108">
            <v>6670765297</v>
          </cell>
          <cell r="XG108">
            <v>6976369578</v>
          </cell>
          <cell r="XH108">
            <v>5971611145</v>
          </cell>
          <cell r="XI108">
            <v>6747203040</v>
          </cell>
          <cell r="XJ108">
            <v>9853575213</v>
          </cell>
          <cell r="XK108">
            <v>2833901203</v>
          </cell>
          <cell r="XL108">
            <v>8362745472</v>
          </cell>
          <cell r="XM108">
            <v>14815019051</v>
          </cell>
          <cell r="XN108">
            <v>21603646716</v>
          </cell>
          <cell r="XO108">
            <v>28206470495</v>
          </cell>
          <cell r="XP108">
            <v>35107322167</v>
          </cell>
          <cell r="XQ108">
            <v>42435786040</v>
          </cell>
          <cell r="XR108">
            <v>49106551337</v>
          </cell>
          <cell r="XS108">
            <v>56082920915</v>
          </cell>
          <cell r="XT108">
            <v>62054532060</v>
          </cell>
          <cell r="XU108">
            <v>68801735100</v>
          </cell>
          <cell r="XV108">
            <v>78655310313</v>
          </cell>
          <cell r="XW108" t="e">
            <v>#N/A</v>
          </cell>
          <cell r="XX108" t="e">
            <v>#N/A</v>
          </cell>
          <cell r="XY108" t="e">
            <v>#N/A</v>
          </cell>
          <cell r="XZ108" t="e">
            <v>#N/A</v>
          </cell>
          <cell r="YA108" t="e">
            <v>#N/A</v>
          </cell>
          <cell r="YB108" t="e">
            <v>#N/A</v>
          </cell>
          <cell r="YC108" t="e">
            <v>#N/A</v>
          </cell>
          <cell r="YD108" t="e">
            <v>#N/A</v>
          </cell>
          <cell r="YE108" t="e">
            <v>#N/A</v>
          </cell>
          <cell r="YF108" t="e">
            <v>#N/A</v>
          </cell>
          <cell r="YG108" t="e">
            <v>#N/A</v>
          </cell>
          <cell r="YH108" t="e">
            <v>#N/A</v>
          </cell>
          <cell r="YI108" t="e">
            <v>#N/A</v>
          </cell>
          <cell r="YJ108" t="e">
            <v>#N/A</v>
          </cell>
          <cell r="YK108" t="e">
            <v>#N/A</v>
          </cell>
          <cell r="YL108" t="e">
            <v>#N/A</v>
          </cell>
          <cell r="YM108" t="e">
            <v>#N/A</v>
          </cell>
          <cell r="YN108" t="e">
            <v>#N/A</v>
          </cell>
          <cell r="YO108" t="e">
            <v>#N/A</v>
          </cell>
          <cell r="YP108" t="e">
            <v>#N/A</v>
          </cell>
          <cell r="YQ108" t="e">
            <v>#N/A</v>
          </cell>
          <cell r="YR108" t="e">
            <v>#N/A</v>
          </cell>
          <cell r="YS108" t="e">
            <v>#N/A</v>
          </cell>
          <cell r="YT108" t="e">
            <v>#N/A</v>
          </cell>
          <cell r="YU108" t="e">
            <v>#N/A</v>
          </cell>
          <cell r="YV108" t="e">
            <v>#N/A</v>
          </cell>
          <cell r="YW108" t="e">
            <v>#N/A</v>
          </cell>
          <cell r="YX108" t="e">
            <v>#N/A</v>
          </cell>
          <cell r="YY108" t="e">
            <v>#N/A</v>
          </cell>
          <cell r="YZ108" t="e">
            <v>#N/A</v>
          </cell>
          <cell r="ZA108" t="e">
            <v>#N/A</v>
          </cell>
          <cell r="ZB108" t="e">
            <v>#N/A</v>
          </cell>
          <cell r="ZC108" t="e">
            <v>#N/A</v>
          </cell>
          <cell r="ZD108" t="e">
            <v>#N/A</v>
          </cell>
          <cell r="ZE108" t="e">
            <v>#N/A</v>
          </cell>
          <cell r="ZF108" t="e">
            <v>#N/A</v>
          </cell>
          <cell r="ZG108" t="e">
            <v>#N/A</v>
          </cell>
          <cell r="ZH108" t="e">
            <v>#N/A</v>
          </cell>
          <cell r="ZI108" t="e">
            <v>#N/A</v>
          </cell>
          <cell r="ZJ108" t="e">
            <v>#N/A</v>
          </cell>
          <cell r="ZK108" t="e">
            <v>#N/A</v>
          </cell>
          <cell r="ZL108" t="e">
            <v>#N/A</v>
          </cell>
          <cell r="ZM108" t="e">
            <v>#N/A</v>
          </cell>
          <cell r="ZN108" t="e">
            <v>#N/A</v>
          </cell>
          <cell r="ZO108" t="e">
            <v>#N/A</v>
          </cell>
          <cell r="ZP108" t="e">
            <v>#N/A</v>
          </cell>
          <cell r="ZQ108" t="e">
            <v>#N/A</v>
          </cell>
          <cell r="ZR108" t="e">
            <v>#N/A</v>
          </cell>
          <cell r="AAA108" t="e">
            <v>#N/A</v>
          </cell>
          <cell r="AAB108" t="e">
            <v>#N/A</v>
          </cell>
        </row>
        <row r="109">
          <cell r="O109" t="str">
            <v>51.7          Cust duties plus S1P2a and b excl FL on imptd Fuel</v>
          </cell>
          <cell r="P109">
            <v>1610262904.1900003</v>
          </cell>
          <cell r="Q109">
            <v>3938869327.8700004</v>
          </cell>
          <cell r="R109">
            <v>3999538808.9200001</v>
          </cell>
          <cell r="S109">
            <v>4896780278.420001</v>
          </cell>
          <cell r="T109">
            <v>4465482592.6800003</v>
          </cell>
          <cell r="U109">
            <v>4715836115.4100008</v>
          </cell>
          <cell r="V109">
            <v>6175646284.0500011</v>
          </cell>
          <cell r="W109">
            <v>4915870536.71</v>
          </cell>
          <cell r="X109">
            <v>4632477365.7300005</v>
          </cell>
          <cell r="Y109">
            <v>4418903888.4200001</v>
          </cell>
          <cell r="Z109">
            <v>4905102045.6999998</v>
          </cell>
          <cell r="AA109">
            <v>6293305474.4700003</v>
          </cell>
          <cell r="AB109">
            <v>1610262904.1900003</v>
          </cell>
          <cell r="AC109">
            <v>5549132232.0600004</v>
          </cell>
          <cell r="AD109">
            <v>9548671040.9799995</v>
          </cell>
          <cell r="AE109">
            <v>14445451319.400002</v>
          </cell>
          <cell r="AF109">
            <v>18910933912.080002</v>
          </cell>
          <cell r="AG109">
            <v>23626770027.490002</v>
          </cell>
          <cell r="AH109">
            <v>29802416311.540001</v>
          </cell>
          <cell r="AI109">
            <v>34718286848.25</v>
          </cell>
          <cell r="AJ109">
            <v>39350764213.980003</v>
          </cell>
          <cell r="AK109">
            <v>43769668102.400002</v>
          </cell>
          <cell r="AL109">
            <v>48674770148.099998</v>
          </cell>
          <cell r="AM109">
            <v>54968075622.57</v>
          </cell>
          <cell r="AN109">
            <v>1737910227</v>
          </cell>
          <cell r="AO109">
            <v>3811401498</v>
          </cell>
          <cell r="AP109">
            <v>3993347323</v>
          </cell>
          <cell r="AQ109">
            <v>4223879504</v>
          </cell>
          <cell r="AR109">
            <v>4184844259</v>
          </cell>
          <cell r="AS109">
            <v>4505078194</v>
          </cell>
          <cell r="AT109">
            <v>4963746553</v>
          </cell>
          <cell r="AU109">
            <v>4829987677</v>
          </cell>
          <cell r="AV109">
            <v>4356866253</v>
          </cell>
          <cell r="AW109">
            <v>4579407058</v>
          </cell>
          <cell r="AX109">
            <v>4869494618</v>
          </cell>
          <cell r="AY109">
            <v>6544855849</v>
          </cell>
          <cell r="AZ109">
            <v>1737910227</v>
          </cell>
          <cell r="BA109">
            <v>5549311725</v>
          </cell>
          <cell r="BB109">
            <v>9542659048</v>
          </cell>
          <cell r="BC109">
            <v>13766538552</v>
          </cell>
          <cell r="BD109">
            <v>17951382811</v>
          </cell>
          <cell r="BE109">
            <v>22456461005</v>
          </cell>
          <cell r="BF109">
            <v>27420207558</v>
          </cell>
          <cell r="BG109">
            <v>32250195235</v>
          </cell>
          <cell r="BH109">
            <v>36607061488</v>
          </cell>
          <cell r="BI109">
            <v>41186468546</v>
          </cell>
          <cell r="BJ109">
            <v>46055963164</v>
          </cell>
          <cell r="BK109">
            <v>52600819013</v>
          </cell>
          <cell r="BL109">
            <v>1610262904</v>
          </cell>
          <cell r="BM109">
            <v>3938869328</v>
          </cell>
          <cell r="BN109">
            <v>3999538809</v>
          </cell>
          <cell r="BO109">
            <v>4896780279</v>
          </cell>
          <cell r="BP109">
            <v>4465482593</v>
          </cell>
          <cell r="BQ109">
            <v>4715836116</v>
          </cell>
          <cell r="BR109">
            <v>5447565390</v>
          </cell>
          <cell r="BS109">
            <v>5011887409</v>
          </cell>
          <cell r="BT109">
            <v>4427594328</v>
          </cell>
          <cell r="BU109">
            <v>4432118228</v>
          </cell>
          <cell r="BV109">
            <v>4734753105</v>
          </cell>
          <cell r="BW109">
            <v>6344101199</v>
          </cell>
          <cell r="BX109">
            <v>1610262904</v>
          </cell>
          <cell r="BY109">
            <v>5549132232</v>
          </cell>
          <cell r="BZ109">
            <v>9548671041</v>
          </cell>
          <cell r="CA109">
            <v>14445451320</v>
          </cell>
          <cell r="CB109">
            <v>18910933913</v>
          </cell>
          <cell r="CC109">
            <v>23626770029</v>
          </cell>
          <cell r="CD109">
            <v>29074335419</v>
          </cell>
          <cell r="CE109">
            <v>34086222828</v>
          </cell>
          <cell r="CF109">
            <v>38513817156</v>
          </cell>
          <cell r="CG109">
            <v>42945935384</v>
          </cell>
          <cell r="CH109">
            <v>47680688489</v>
          </cell>
          <cell r="CI109">
            <v>54024789688</v>
          </cell>
          <cell r="CJ109">
            <v>1610262904</v>
          </cell>
          <cell r="CK109">
            <v>3938869328</v>
          </cell>
          <cell r="CL109">
            <v>3999538809</v>
          </cell>
          <cell r="CM109">
            <v>4896780279</v>
          </cell>
          <cell r="CN109">
            <v>4465482593</v>
          </cell>
          <cell r="CO109">
            <v>4715836116</v>
          </cell>
          <cell r="CP109">
            <v>6175646285</v>
          </cell>
          <cell r="CQ109">
            <v>4915870536</v>
          </cell>
          <cell r="CR109">
            <v>4632477365</v>
          </cell>
          <cell r="CS109">
            <v>4418903889</v>
          </cell>
          <cell r="CT109">
            <v>5125760109</v>
          </cell>
          <cell r="CU109">
            <v>6742851074</v>
          </cell>
          <cell r="CV109">
            <v>1610262904</v>
          </cell>
          <cell r="CW109">
            <v>5549132232</v>
          </cell>
          <cell r="CX109">
            <v>9548671041</v>
          </cell>
          <cell r="CY109">
            <v>14445451320</v>
          </cell>
          <cell r="CZ109">
            <v>18910933913</v>
          </cell>
          <cell r="DA109">
            <v>23626770029</v>
          </cell>
          <cell r="DB109">
            <v>29802416314</v>
          </cell>
          <cell r="DC109">
            <v>34718286850</v>
          </cell>
          <cell r="DD109">
            <v>39350764215</v>
          </cell>
          <cell r="DE109">
            <v>43769668104</v>
          </cell>
          <cell r="DF109">
            <v>48895428213</v>
          </cell>
          <cell r="DG109">
            <v>55638279287</v>
          </cell>
          <cell r="DI109">
            <v>1934357522.3999999</v>
          </cell>
          <cell r="DJ109">
            <v>4093549520.6700001</v>
          </cell>
          <cell r="DK109">
            <v>4031328163.7800002</v>
          </cell>
          <cell r="DL109">
            <v>4954939823.3200006</v>
          </cell>
          <cell r="DM109">
            <v>4734530727.04</v>
          </cell>
          <cell r="DN109">
            <v>5214970993.1100006</v>
          </cell>
          <cell r="DO109">
            <v>5620533111.6099997</v>
          </cell>
          <cell r="DP109">
            <v>4775997916.9800005</v>
          </cell>
          <cell r="DQ109">
            <v>4709040107.1400003</v>
          </cell>
          <cell r="DR109">
            <v>4110592303.3400002</v>
          </cell>
          <cell r="DS109">
            <v>4821110809.5500002</v>
          </cell>
          <cell r="DT109">
            <v>6427409095.9399996</v>
          </cell>
          <cell r="DU109">
            <v>1934357522.3999999</v>
          </cell>
          <cell r="DV109">
            <v>6027907043.0699997</v>
          </cell>
          <cell r="DW109">
            <v>10059235206.85</v>
          </cell>
          <cell r="DX109">
            <v>15014175030.170002</v>
          </cell>
          <cell r="DY109">
            <v>19748705757.210003</v>
          </cell>
          <cell r="DZ109">
            <v>24963676750.320004</v>
          </cell>
          <cell r="EA109">
            <v>30584209861.930004</v>
          </cell>
          <cell r="EB109">
            <v>35360207778.910004</v>
          </cell>
          <cell r="EC109">
            <v>40069247886.050003</v>
          </cell>
          <cell r="ED109">
            <v>44179840189.389999</v>
          </cell>
          <cell r="EE109">
            <v>49000950998.940002</v>
          </cell>
          <cell r="EF109">
            <v>55428360094.880005</v>
          </cell>
          <cell r="EG109">
            <v>2016903421</v>
          </cell>
          <cell r="EH109">
            <v>4398218663</v>
          </cell>
          <cell r="EI109">
            <v>4543076469</v>
          </cell>
          <cell r="EJ109">
            <v>4744410180</v>
          </cell>
          <cell r="EK109">
            <v>4635552803</v>
          </cell>
          <cell r="EL109">
            <v>5260609364</v>
          </cell>
          <cell r="EM109">
            <v>5828217492</v>
          </cell>
          <cell r="EN109">
            <v>5589853946</v>
          </cell>
          <cell r="EO109">
            <v>4997155185</v>
          </cell>
          <cell r="EP109">
            <v>5108517406</v>
          </cell>
          <cell r="EQ109">
            <v>5522098225</v>
          </cell>
          <cell r="ER109">
            <v>7384873013</v>
          </cell>
          <cell r="ES109">
            <v>2016903421</v>
          </cell>
          <cell r="ET109">
            <v>6415122084</v>
          </cell>
          <cell r="EU109">
            <v>10958198553</v>
          </cell>
          <cell r="EV109">
            <v>15702608733</v>
          </cell>
          <cell r="EW109">
            <v>20338161536</v>
          </cell>
          <cell r="EX109">
            <v>25598770900</v>
          </cell>
          <cell r="EY109">
            <v>31426988392</v>
          </cell>
          <cell r="EZ109">
            <v>37016842338</v>
          </cell>
          <cell r="FA109">
            <v>42013997523</v>
          </cell>
          <cell r="FB109">
            <v>47122514929</v>
          </cell>
          <cell r="FC109">
            <v>52644613154</v>
          </cell>
          <cell r="FD109">
            <v>60029486167</v>
          </cell>
          <cell r="FE109">
            <v>1934357522</v>
          </cell>
          <cell r="FF109">
            <v>4093549522</v>
          </cell>
          <cell r="FG109">
            <v>4031328164</v>
          </cell>
          <cell r="FH109">
            <v>4954939823</v>
          </cell>
          <cell r="FI109">
            <v>4734530728</v>
          </cell>
          <cell r="FJ109">
            <v>5214970993</v>
          </cell>
          <cell r="FK109">
            <v>6139167070</v>
          </cell>
          <cell r="FL109">
            <v>5367406020</v>
          </cell>
          <cell r="FM109">
            <v>4951433013</v>
          </cell>
          <cell r="FN109">
            <v>4879164380</v>
          </cell>
          <cell r="FO109">
            <v>5192603945</v>
          </cell>
          <cell r="FP109">
            <v>6872000615</v>
          </cell>
          <cell r="FQ109">
            <v>1934357522</v>
          </cell>
          <cell r="FR109">
            <v>6027907044</v>
          </cell>
          <cell r="FS109">
            <v>10059235208</v>
          </cell>
          <cell r="FT109">
            <v>15014175031</v>
          </cell>
          <cell r="FU109">
            <v>19748705759</v>
          </cell>
          <cell r="FV109">
            <v>24963676752</v>
          </cell>
          <cell r="FW109">
            <v>31102843822</v>
          </cell>
          <cell r="FX109">
            <v>36470249842</v>
          </cell>
          <cell r="FY109">
            <v>41421682855</v>
          </cell>
          <cell r="FZ109">
            <v>46300847235</v>
          </cell>
          <cell r="GA109">
            <v>51493451180</v>
          </cell>
          <cell r="GB109">
            <v>58365451795</v>
          </cell>
          <cell r="GC109">
            <v>1934357522</v>
          </cell>
          <cell r="GD109">
            <v>4093549522</v>
          </cell>
          <cell r="GE109">
            <v>4031328164</v>
          </cell>
          <cell r="GF109">
            <v>4954939823</v>
          </cell>
          <cell r="GG109">
            <v>4734530728</v>
          </cell>
          <cell r="GH109">
            <v>5214970993</v>
          </cell>
          <cell r="GI109">
            <v>5620533112</v>
          </cell>
          <cell r="GJ109">
            <v>4775997915</v>
          </cell>
          <cell r="GK109">
            <v>4709040106</v>
          </cell>
          <cell r="GL109">
            <v>4110592304</v>
          </cell>
          <cell r="GM109">
            <v>5286718410</v>
          </cell>
          <cell r="GN109">
            <v>6858649048</v>
          </cell>
          <cell r="GO109">
            <v>1934357522</v>
          </cell>
          <cell r="GP109">
            <v>6027907044</v>
          </cell>
          <cell r="GQ109">
            <v>10059235208</v>
          </cell>
          <cell r="GR109">
            <v>15014175031</v>
          </cell>
          <cell r="GS109">
            <v>19748705759</v>
          </cell>
          <cell r="GT109">
            <v>24963676752</v>
          </cell>
          <cell r="GU109">
            <v>30584209864</v>
          </cell>
          <cell r="GV109">
            <v>35360207779</v>
          </cell>
          <cell r="GW109">
            <v>40069247885</v>
          </cell>
          <cell r="GX109">
            <v>44179840189</v>
          </cell>
          <cell r="GY109">
            <v>49466558599</v>
          </cell>
          <cell r="GZ109">
            <v>56325207647</v>
          </cell>
          <cell r="HA109">
            <v>0</v>
          </cell>
          <cell r="HB109">
            <v>1710338767.3800001</v>
          </cell>
          <cell r="HC109">
            <v>2438043034.3000007</v>
          </cell>
          <cell r="HD109">
            <v>2315094036.8699994</v>
          </cell>
          <cell r="HE109">
            <v>3543579318.7199993</v>
          </cell>
          <cell r="HF109">
            <v>3365463003.8600006</v>
          </cell>
          <cell r="HG109">
            <v>4339935490.0500002</v>
          </cell>
          <cell r="HH109">
            <v>4786426368.9400005</v>
          </cell>
          <cell r="HI109">
            <v>4587586599.8699999</v>
          </cell>
          <cell r="HJ109">
            <v>4551671930.5100002</v>
          </cell>
          <cell r="HK109">
            <v>3926874705.0600004</v>
          </cell>
          <cell r="HL109">
            <v>4388996836.8700008</v>
          </cell>
          <cell r="HM109">
            <v>7336364606.5700006</v>
          </cell>
          <cell r="HN109">
            <v>1710338767.3800001</v>
          </cell>
          <cell r="HO109">
            <v>4148381801.6800008</v>
          </cell>
          <cell r="HP109">
            <v>6463475838.5500002</v>
          </cell>
          <cell r="HQ109">
            <v>10007055157.27</v>
          </cell>
          <cell r="HR109">
            <v>13372518161.130001</v>
          </cell>
          <cell r="HS109">
            <v>17712453651.18</v>
          </cell>
          <cell r="HT109">
            <v>22498880020.120003</v>
          </cell>
          <cell r="HU109">
            <v>27086466619.990002</v>
          </cell>
          <cell r="HV109">
            <v>31638138550.5</v>
          </cell>
          <cell r="HW109">
            <v>35565013255.559998</v>
          </cell>
          <cell r="HX109">
            <v>39954010092.43</v>
          </cell>
          <cell r="HY109">
            <v>47290374699</v>
          </cell>
          <cell r="HZ109">
            <v>1854869925</v>
          </cell>
          <cell r="IA109">
            <v>4413888983</v>
          </cell>
          <cell r="IB109">
            <v>4515480323</v>
          </cell>
          <cell r="IC109">
            <v>5024506481</v>
          </cell>
          <cell r="ID109">
            <v>4723935895</v>
          </cell>
          <cell r="IE109">
            <v>5167936484</v>
          </cell>
          <cell r="IF109">
            <v>6210925990</v>
          </cell>
          <cell r="IG109">
            <v>5428912410</v>
          </cell>
          <cell r="IH109">
            <v>5018385848</v>
          </cell>
          <cell r="II109">
            <v>4927653221</v>
          </cell>
          <cell r="IJ109">
            <v>5243045796</v>
          </cell>
          <cell r="IK109">
            <v>6970676805</v>
          </cell>
          <cell r="IL109">
            <v>1854869925</v>
          </cell>
          <cell r="IM109">
            <v>6268758908</v>
          </cell>
          <cell r="IN109">
            <v>10784239231</v>
          </cell>
          <cell r="IO109">
            <v>15808745712</v>
          </cell>
          <cell r="IP109">
            <v>20532681607</v>
          </cell>
          <cell r="IQ109">
            <v>25700618091</v>
          </cell>
          <cell r="IR109">
            <v>31911544081</v>
          </cell>
          <cell r="IS109">
            <v>37340456491</v>
          </cell>
          <cell r="IT109">
            <v>42358842339</v>
          </cell>
          <cell r="IU109">
            <v>47286495560</v>
          </cell>
          <cell r="IV109">
            <v>52529541356</v>
          </cell>
          <cell r="IW109">
            <v>59500218161</v>
          </cell>
          <cell r="IX109">
            <v>1710338767</v>
          </cell>
          <cell r="IY109">
            <v>2438043034</v>
          </cell>
          <cell r="IZ109">
            <v>2315094037</v>
          </cell>
          <cell r="JA109">
            <v>3543579318</v>
          </cell>
          <cell r="JB109">
            <v>3365463005</v>
          </cell>
          <cell r="JC109">
            <v>4339935490</v>
          </cell>
          <cell r="JD109">
            <v>4232348381</v>
          </cell>
          <cell r="JE109">
            <v>3545724585</v>
          </cell>
          <cell r="JF109">
            <v>3431067739</v>
          </cell>
          <cell r="JG109">
            <v>3034209264</v>
          </cell>
          <cell r="JH109">
            <v>3558687978</v>
          </cell>
          <cell r="JI109">
            <v>4787664462</v>
          </cell>
          <cell r="JJ109">
            <v>1710338767</v>
          </cell>
          <cell r="JK109">
            <v>4148381801</v>
          </cell>
          <cell r="JL109">
            <v>6463475838</v>
          </cell>
          <cell r="JM109">
            <v>10007055156</v>
          </cell>
          <cell r="JN109">
            <v>13372518161</v>
          </cell>
          <cell r="JO109">
            <v>17712453651</v>
          </cell>
          <cell r="JP109">
            <v>21944802032</v>
          </cell>
          <cell r="JQ109">
            <v>25490526617</v>
          </cell>
          <cell r="JR109">
            <v>28921594356</v>
          </cell>
          <cell r="JS109">
            <v>31955803620</v>
          </cell>
          <cell r="JT109">
            <v>35514491598</v>
          </cell>
          <cell r="JU109">
            <v>40302156060</v>
          </cell>
          <cell r="JV109">
            <v>1710338767</v>
          </cell>
          <cell r="JW109">
            <v>2438043034</v>
          </cell>
          <cell r="JX109">
            <v>2315094037</v>
          </cell>
          <cell r="JY109">
            <v>3543579318</v>
          </cell>
          <cell r="JZ109">
            <v>3365463005</v>
          </cell>
          <cell r="KA109">
            <v>4339935490</v>
          </cell>
          <cell r="KB109">
            <v>4786426369</v>
          </cell>
          <cell r="KC109">
            <v>4587586600</v>
          </cell>
          <cell r="KD109">
            <v>4551671931</v>
          </cell>
          <cell r="KE109">
            <v>3926874705</v>
          </cell>
          <cell r="KF109">
            <v>4091986427</v>
          </cell>
          <cell r="KG109">
            <v>5561117196</v>
          </cell>
          <cell r="KH109">
            <v>1710338767</v>
          </cell>
          <cell r="KI109">
            <v>4148381801</v>
          </cell>
          <cell r="KJ109">
            <v>6463475838</v>
          </cell>
          <cell r="KK109">
            <v>10007055156</v>
          </cell>
          <cell r="KL109">
            <v>13372518161</v>
          </cell>
          <cell r="KM109">
            <v>17712453651</v>
          </cell>
          <cell r="KN109">
            <v>22498880020</v>
          </cell>
          <cell r="KO109">
            <v>27086466620</v>
          </cell>
          <cell r="KP109">
            <v>31638138551</v>
          </cell>
          <cell r="KQ109">
            <v>35565013256</v>
          </cell>
          <cell r="KR109">
            <v>39656999683</v>
          </cell>
          <cell r="KS109">
            <v>45218116879</v>
          </cell>
          <cell r="KT109">
            <v>0</v>
          </cell>
          <cell r="KU109">
            <v>1722486948.6999998</v>
          </cell>
          <cell r="KV109">
            <v>3941448113.1600003</v>
          </cell>
          <cell r="KW109">
            <v>3865537266.6499991</v>
          </cell>
          <cell r="KX109">
            <v>3980242278.6500001</v>
          </cell>
          <cell r="KY109">
            <v>4309635276.3999996</v>
          </cell>
          <cell r="KZ109">
            <v>4650794701.2700005</v>
          </cell>
          <cell r="LA109">
            <v>5542055195.3500004</v>
          </cell>
          <cell r="LB109">
            <v>5032860403.7700005</v>
          </cell>
          <cell r="LC109">
            <v>5269800217.7799997</v>
          </cell>
          <cell r="LD109">
            <v>5459477486.1899996</v>
          </cell>
          <cell r="LE109">
            <v>5498898661.9899998</v>
          </cell>
          <cell r="LF109">
            <v>8720521509.5799999</v>
          </cell>
          <cell r="LG109">
            <v>1722486948.6999998</v>
          </cell>
          <cell r="LH109">
            <v>5663935061.8600006</v>
          </cell>
          <cell r="LI109">
            <v>9529472328.5100002</v>
          </cell>
          <cell r="LJ109">
            <v>13509714607.16</v>
          </cell>
          <cell r="LK109">
            <v>17819349883.559998</v>
          </cell>
          <cell r="LL109">
            <v>22470144584.829998</v>
          </cell>
          <cell r="LM109">
            <v>28012199780.18</v>
          </cell>
          <cell r="LN109">
            <v>33045060183.950001</v>
          </cell>
          <cell r="LO109">
            <v>38314860401.730003</v>
          </cell>
          <cell r="LP109">
            <v>43774337887.920006</v>
          </cell>
          <cell r="LQ109">
            <v>49273236549.910004</v>
          </cell>
          <cell r="LR109">
            <v>57993758059.490005</v>
          </cell>
          <cell r="LS109">
            <v>1697927100</v>
          </cell>
          <cell r="LT109">
            <v>3907458023</v>
          </cell>
          <cell r="LU109">
            <v>3886807572</v>
          </cell>
          <cell r="LV109">
            <v>4624025477</v>
          </cell>
          <cell r="LW109">
            <v>4367786438</v>
          </cell>
          <cell r="LX109">
            <v>4808865092</v>
          </cell>
          <cell r="LY109">
            <v>5563870455</v>
          </cell>
          <cell r="LZ109">
            <v>4736118846</v>
          </cell>
          <cell r="MA109">
            <v>4510461090</v>
          </cell>
          <cell r="MB109">
            <v>4195186325</v>
          </cell>
          <cell r="MC109">
            <v>4669530616</v>
          </cell>
          <cell r="MD109">
            <v>6174339187</v>
          </cell>
          <cell r="ME109">
            <v>1697927100</v>
          </cell>
          <cell r="MF109">
            <v>5605385123</v>
          </cell>
          <cell r="MG109">
            <v>9492192695</v>
          </cell>
          <cell r="MH109">
            <v>14116218172</v>
          </cell>
          <cell r="MI109">
            <v>18484004610</v>
          </cell>
          <cell r="MJ109">
            <v>23292869702</v>
          </cell>
          <cell r="MK109">
            <v>28856740157</v>
          </cell>
          <cell r="ML109">
            <v>33592859003</v>
          </cell>
          <cell r="MM109">
            <v>38103320093</v>
          </cell>
          <cell r="MN109">
            <v>42298506418</v>
          </cell>
          <cell r="MO109">
            <v>46968037034</v>
          </cell>
          <cell r="MP109">
            <v>53142376221</v>
          </cell>
          <cell r="MQ109">
            <v>1722486948</v>
          </cell>
          <cell r="MR109">
            <v>3941448115</v>
          </cell>
          <cell r="MS109">
            <v>3865537267</v>
          </cell>
          <cell r="MT109">
            <v>3980242279</v>
          </cell>
          <cell r="MU109">
            <v>4309635276</v>
          </cell>
          <cell r="MV109">
            <v>4650794701</v>
          </cell>
          <cell r="MW109">
            <v>5542055195</v>
          </cell>
          <cell r="MX109">
            <v>5090819316</v>
          </cell>
          <cell r="MY109">
            <v>4842072274</v>
          </cell>
          <cell r="MZ109">
            <v>4408822909</v>
          </cell>
          <cell r="NA109">
            <v>4908223542</v>
          </cell>
          <cell r="NB109">
            <v>7453199992</v>
          </cell>
          <cell r="NC109">
            <v>1722486948</v>
          </cell>
          <cell r="ND109">
            <v>5663935063</v>
          </cell>
          <cell r="NE109">
            <v>9529472330</v>
          </cell>
          <cell r="NF109">
            <v>13509714609</v>
          </cell>
          <cell r="NG109">
            <v>17819349885</v>
          </cell>
          <cell r="NH109">
            <v>22470144586</v>
          </cell>
          <cell r="NI109">
            <v>28012199781</v>
          </cell>
          <cell r="NJ109">
            <v>33103019097</v>
          </cell>
          <cell r="NK109">
            <v>37945091371</v>
          </cell>
          <cell r="NL109">
            <v>42353914280</v>
          </cell>
          <cell r="NM109">
            <v>47262137822</v>
          </cell>
          <cell r="NN109">
            <v>54715337814</v>
          </cell>
          <cell r="NO109">
            <v>1722486948</v>
          </cell>
          <cell r="NP109">
            <v>3941448115</v>
          </cell>
          <cell r="NQ109">
            <v>3865537267</v>
          </cell>
          <cell r="NR109">
            <v>3980242279</v>
          </cell>
          <cell r="NS109">
            <v>4309635276</v>
          </cell>
          <cell r="NT109">
            <v>4650794701</v>
          </cell>
          <cell r="NU109">
            <v>5542055195</v>
          </cell>
          <cell r="NV109">
            <v>5032860404</v>
          </cell>
          <cell r="NW109">
            <v>5269800218</v>
          </cell>
          <cell r="NX109">
            <v>5459477485</v>
          </cell>
          <cell r="NY109">
            <v>5137235747</v>
          </cell>
          <cell r="NZ109">
            <v>6909438907</v>
          </cell>
          <cell r="OA109">
            <v>1722486948</v>
          </cell>
          <cell r="OB109">
            <v>5663935063</v>
          </cell>
          <cell r="OC109">
            <v>9529472330</v>
          </cell>
          <cell r="OD109">
            <v>13509714609</v>
          </cell>
          <cell r="OE109">
            <v>17819349885</v>
          </cell>
          <cell r="OF109">
            <v>22470144586</v>
          </cell>
          <cell r="OG109">
            <v>28012199781</v>
          </cell>
          <cell r="OH109">
            <v>33045060185</v>
          </cell>
          <cell r="OI109">
            <v>38314860403</v>
          </cell>
          <cell r="OJ109">
            <v>43774337888</v>
          </cell>
          <cell r="OK109">
            <v>48911573635</v>
          </cell>
          <cell r="OL109">
            <v>55821012542</v>
          </cell>
          <cell r="OM109">
            <v>0</v>
          </cell>
          <cell r="ON109">
            <v>0</v>
          </cell>
          <cell r="OO109">
            <v>2504137498.4700007</v>
          </cell>
          <cell r="OP109">
            <v>4569201479.8300009</v>
          </cell>
          <cell r="OQ109">
            <v>5620847580.9000006</v>
          </cell>
          <cell r="OR109">
            <v>6154994944.2600002</v>
          </cell>
          <cell r="OS109">
            <v>6470847818.6999998</v>
          </cell>
          <cell r="OT109">
            <v>6511756670.5600004</v>
          </cell>
          <cell r="OU109">
            <v>6401883662.71</v>
          </cell>
          <cell r="OV109">
            <v>5914720502.8899994</v>
          </cell>
          <cell r="OW109">
            <v>6591970223.9299994</v>
          </cell>
          <cell r="OX109">
            <v>6736663893.6500006</v>
          </cell>
          <cell r="OY109">
            <v>6401337775.3600006</v>
          </cell>
          <cell r="OZ109">
            <v>10067277368.52</v>
          </cell>
          <cell r="PA109">
            <v>2504137498.4700007</v>
          </cell>
          <cell r="PB109">
            <v>7073338978.3000011</v>
          </cell>
          <cell r="PC109">
            <v>12694186559.200001</v>
          </cell>
          <cell r="PD109">
            <v>18849181503.459999</v>
          </cell>
          <cell r="PE109">
            <v>25320029322.16</v>
          </cell>
          <cell r="PF109">
            <v>31831785992.720001</v>
          </cell>
          <cell r="PG109">
            <v>38233669655.43</v>
          </cell>
          <cell r="PH109">
            <v>44148390158.32</v>
          </cell>
          <cell r="PI109">
            <v>50740360382.25</v>
          </cell>
          <cell r="PJ109">
            <v>57477024275.900002</v>
          </cell>
          <cell r="PK109">
            <v>63878362051.260002</v>
          </cell>
          <cell r="PL109">
            <v>73945639419.779999</v>
          </cell>
          <cell r="PM109">
            <v>2001368526</v>
          </cell>
          <cell r="PN109">
            <v>4509430849</v>
          </cell>
          <cell r="PO109">
            <v>4481253343</v>
          </cell>
          <cell r="PP109">
            <v>5350855676</v>
          </cell>
          <cell r="PQ109">
            <v>5045436889</v>
          </cell>
          <cell r="PR109">
            <v>5551896781</v>
          </cell>
          <cell r="PS109">
            <v>6422814859</v>
          </cell>
          <cell r="PT109">
            <v>5422747995</v>
          </cell>
          <cell r="PU109">
            <v>5123193359</v>
          </cell>
          <cell r="PV109">
            <v>4779963217</v>
          </cell>
          <cell r="PW109">
            <v>5316179889</v>
          </cell>
          <cell r="PX109">
            <v>7089988223</v>
          </cell>
          <cell r="PY109">
            <v>2001368526</v>
          </cell>
          <cell r="PZ109">
            <v>6510799375</v>
          </cell>
          <cell r="QA109">
            <v>10992052718</v>
          </cell>
          <cell r="QB109">
            <v>16342908394</v>
          </cell>
          <cell r="QC109">
            <v>21388345283</v>
          </cell>
          <cell r="QD109">
            <v>26940242064</v>
          </cell>
          <cell r="QE109">
            <v>33363056923</v>
          </cell>
          <cell r="QF109">
            <v>38785804918</v>
          </cell>
          <cell r="QG109">
            <v>43908998277</v>
          </cell>
          <cell r="QH109">
            <v>48688961494</v>
          </cell>
          <cell r="QI109">
            <v>54005141383</v>
          </cell>
          <cell r="QJ109">
            <v>61095129606</v>
          </cell>
          <cell r="QK109">
            <v>2504137499</v>
          </cell>
          <cell r="QL109">
            <v>4569201479</v>
          </cell>
          <cell r="QM109">
            <v>5620847580</v>
          </cell>
          <cell r="QN109">
            <v>6154994944</v>
          </cell>
          <cell r="QO109">
            <v>6470847819</v>
          </cell>
          <cell r="QP109">
            <v>6511756671</v>
          </cell>
          <cell r="QQ109">
            <v>6791661454</v>
          </cell>
          <cell r="QR109">
            <v>5919915514</v>
          </cell>
          <cell r="QS109">
            <v>5863280653</v>
          </cell>
          <cell r="QT109">
            <v>6010857393</v>
          </cell>
          <cell r="QU109">
            <v>6309252823</v>
          </cell>
          <cell r="QV109">
            <v>9876644325</v>
          </cell>
          <cell r="QW109">
            <v>2504137499</v>
          </cell>
          <cell r="QX109">
            <v>7073338978</v>
          </cell>
          <cell r="QY109">
            <v>12694186558</v>
          </cell>
          <cell r="QZ109">
            <v>18849181502</v>
          </cell>
          <cell r="RA109">
            <v>25320029321</v>
          </cell>
          <cell r="RB109">
            <v>31831785992</v>
          </cell>
          <cell r="RC109">
            <v>38623447446</v>
          </cell>
          <cell r="RD109">
            <v>44543362960</v>
          </cell>
          <cell r="RE109">
            <v>50406643613</v>
          </cell>
          <cell r="RF109">
            <v>56417501006</v>
          </cell>
          <cell r="RG109">
            <v>62726753829</v>
          </cell>
          <cell r="RH109">
            <v>72603398154</v>
          </cell>
          <cell r="RI109">
            <v>2504137499</v>
          </cell>
          <cell r="RJ109">
            <v>4569201479</v>
          </cell>
          <cell r="RK109">
            <v>5620847580</v>
          </cell>
          <cell r="RL109">
            <v>6154994944</v>
          </cell>
          <cell r="RM109">
            <v>6470847818</v>
          </cell>
          <cell r="RN109">
            <v>6511756670</v>
          </cell>
          <cell r="RO109">
            <v>6401883662</v>
          </cell>
          <cell r="RP109">
            <v>5914720502</v>
          </cell>
          <cell r="RQ109">
            <v>6591970224</v>
          </cell>
          <cell r="RR109">
            <v>6736663894</v>
          </cell>
          <cell r="RS109">
            <v>7049753861</v>
          </cell>
          <cell r="RT109">
            <v>9648996158</v>
          </cell>
          <cell r="RU109">
            <v>2504137499</v>
          </cell>
          <cell r="RV109">
            <v>7073338978</v>
          </cell>
          <cell r="RW109">
            <v>12694186558</v>
          </cell>
          <cell r="RX109">
            <v>18849181502</v>
          </cell>
          <cell r="RY109">
            <v>25320029320</v>
          </cell>
          <cell r="RZ109">
            <v>31831785990</v>
          </cell>
          <cell r="SA109">
            <v>38233669652</v>
          </cell>
          <cell r="SB109">
            <v>44148390154</v>
          </cell>
          <cell r="SC109">
            <v>50740360378</v>
          </cell>
          <cell r="SD109">
            <v>57477024272</v>
          </cell>
          <cell r="SE109">
            <v>64526778133</v>
          </cell>
          <cell r="SF109">
            <v>74175774291</v>
          </cell>
          <cell r="SH109">
            <v>2377909015.849999</v>
          </cell>
          <cell r="SI109">
            <v>5370492829.6499987</v>
          </cell>
          <cell r="SJ109">
            <v>6117517076.3199997</v>
          </cell>
          <cell r="SK109">
            <v>6188524654.2600012</v>
          </cell>
          <cell r="SL109">
            <v>5841980861.249999</v>
          </cell>
          <cell r="SM109">
            <v>5773336642.9999981</v>
          </cell>
          <cell r="SN109">
            <v>6434026781.1300001</v>
          </cell>
          <cell r="SO109">
            <v>6122782289.2299986</v>
          </cell>
          <cell r="SP109">
            <v>5934778310.1699982</v>
          </cell>
          <cell r="SQ109">
            <v>5334340087.8800011</v>
          </cell>
          <cell r="SR109">
            <v>5668816240.6699991</v>
          </cell>
          <cell r="SS109">
            <v>9384140167.75</v>
          </cell>
          <cell r="ST109">
            <v>2377909015.849999</v>
          </cell>
          <cell r="SU109">
            <v>7748401845.4999981</v>
          </cell>
          <cell r="SV109">
            <v>13865918921.819998</v>
          </cell>
          <cell r="SW109">
            <v>20054443576.079998</v>
          </cell>
          <cell r="SX109">
            <v>25896424437.329998</v>
          </cell>
          <cell r="SY109">
            <v>31669761080.329994</v>
          </cell>
          <cell r="SZ109">
            <v>38103787861.459991</v>
          </cell>
          <cell r="TA109">
            <v>44226570150.689987</v>
          </cell>
          <cell r="TB109">
            <v>50161348460.859985</v>
          </cell>
          <cell r="TC109">
            <v>55495688548.73999</v>
          </cell>
          <cell r="TD109">
            <v>61164504789.409988</v>
          </cell>
          <cell r="TE109">
            <v>70548644957.159988</v>
          </cell>
          <cell r="TF109">
            <v>2531039385</v>
          </cell>
          <cell r="TG109">
            <v>4602400857</v>
          </cell>
          <cell r="TH109">
            <v>5632552962</v>
          </cell>
          <cell r="TI109">
            <v>6199551633</v>
          </cell>
          <cell r="TJ109">
            <v>6517534347</v>
          </cell>
          <cell r="TK109">
            <v>6541555349</v>
          </cell>
          <cell r="TL109">
            <v>6440660294</v>
          </cell>
          <cell r="TM109">
            <v>5928377386</v>
          </cell>
          <cell r="TN109">
            <v>6600073580</v>
          </cell>
          <cell r="TO109">
            <v>6792376469</v>
          </cell>
          <cell r="TP109">
            <v>6394930490</v>
          </cell>
          <cell r="TQ109">
            <v>10039947756</v>
          </cell>
          <cell r="TR109">
            <v>2531039385</v>
          </cell>
          <cell r="TS109">
            <v>7133440242</v>
          </cell>
          <cell r="TT109">
            <v>12765993204</v>
          </cell>
          <cell r="TU109">
            <v>18965544837</v>
          </cell>
          <cell r="TV109">
            <v>25483079184</v>
          </cell>
          <cell r="TW109">
            <v>32024634533</v>
          </cell>
          <cell r="TX109">
            <v>38465294827</v>
          </cell>
          <cell r="TY109">
            <v>44393672213</v>
          </cell>
          <cell r="TZ109">
            <v>50993745793</v>
          </cell>
          <cell r="UA109">
            <v>57786122262</v>
          </cell>
          <cell r="UB109">
            <v>64181052752</v>
          </cell>
          <cell r="UC109">
            <v>74221000508</v>
          </cell>
          <cell r="UD109">
            <v>2377909016</v>
          </cell>
          <cell r="UE109">
            <v>5370492830</v>
          </cell>
          <cell r="UF109">
            <v>6117517076</v>
          </cell>
          <cell r="UG109">
            <v>6188524653</v>
          </cell>
          <cell r="UH109">
            <v>5841980862</v>
          </cell>
          <cell r="UI109">
            <v>5773336643</v>
          </cell>
          <cell r="UJ109">
            <v>6434026782</v>
          </cell>
          <cell r="UK109">
            <v>6122782287</v>
          </cell>
          <cell r="UL109">
            <v>5934778311</v>
          </cell>
          <cell r="UM109">
            <v>5334340085</v>
          </cell>
          <cell r="UN109">
            <v>6707726887</v>
          </cell>
          <cell r="UO109">
            <v>10288743211</v>
          </cell>
          <cell r="UP109">
            <v>2377909016</v>
          </cell>
          <cell r="UQ109">
            <v>7748401846</v>
          </cell>
          <cell r="UR109">
            <v>13865918922</v>
          </cell>
          <cell r="US109">
            <v>20054443575</v>
          </cell>
          <cell r="UT109">
            <v>25896424437</v>
          </cell>
          <cell r="UU109">
            <v>31669761080</v>
          </cell>
          <cell r="UV109">
            <v>38103787862</v>
          </cell>
          <cell r="UW109">
            <v>44226570149</v>
          </cell>
          <cell r="UX109">
            <v>50161348460</v>
          </cell>
          <cell r="UY109">
            <v>55495688545</v>
          </cell>
          <cell r="UZ109">
            <v>62203415432</v>
          </cell>
          <cell r="VA109">
            <v>72492158643</v>
          </cell>
          <cell r="VB109">
            <v>2377909016</v>
          </cell>
          <cell r="VC109">
            <v>5370492830</v>
          </cell>
          <cell r="VD109">
            <v>6117517076</v>
          </cell>
          <cell r="VE109">
            <v>6188524653</v>
          </cell>
          <cell r="VF109">
            <v>5841980862</v>
          </cell>
          <cell r="VG109">
            <v>5773336643</v>
          </cell>
          <cell r="VH109">
            <v>7085869028</v>
          </cell>
          <cell r="VI109">
            <v>6482540801</v>
          </cell>
          <cell r="VJ109">
            <v>7190985188</v>
          </cell>
          <cell r="VK109">
            <v>7509207848</v>
          </cell>
          <cell r="VL109">
            <v>6942953444</v>
          </cell>
          <cell r="VM109">
            <v>10860218947</v>
          </cell>
          <cell r="VN109">
            <v>2377909016</v>
          </cell>
          <cell r="VO109">
            <v>7748401846</v>
          </cell>
          <cell r="VP109">
            <v>13865918922</v>
          </cell>
          <cell r="VQ109">
            <v>20054443575</v>
          </cell>
          <cell r="VR109">
            <v>25896424437</v>
          </cell>
          <cell r="VS109">
            <v>31669761080</v>
          </cell>
          <cell r="VT109">
            <v>38755630108</v>
          </cell>
          <cell r="VU109">
            <v>45238170909</v>
          </cell>
          <cell r="VV109">
            <v>52429156097</v>
          </cell>
          <cell r="VW109">
            <v>59938363945</v>
          </cell>
          <cell r="VX109">
            <v>66881317389</v>
          </cell>
          <cell r="VY109">
            <v>77741536336</v>
          </cell>
          <cell r="WA109">
            <v>2533648070.8800006</v>
          </cell>
          <cell r="WB109">
            <v>5486679747.1899996</v>
          </cell>
          <cell r="WC109">
            <v>5338288450.2600002</v>
          </cell>
          <cell r="WD109">
            <v>6724356058.920001</v>
          </cell>
          <cell r="WE109">
            <v>0</v>
          </cell>
          <cell r="WF109">
            <v>0</v>
          </cell>
          <cell r="WG109">
            <v>0</v>
          </cell>
          <cell r="WH109">
            <v>0</v>
          </cell>
          <cell r="WI109">
            <v>0</v>
          </cell>
          <cell r="WJ109">
            <v>0</v>
          </cell>
          <cell r="WK109">
            <v>0</v>
          </cell>
          <cell r="WL109">
            <v>0</v>
          </cell>
          <cell r="WM109">
            <v>2533648070.8800006</v>
          </cell>
          <cell r="WN109">
            <v>8020327818.0699997</v>
          </cell>
          <cell r="WO109">
            <v>13358616268.33</v>
          </cell>
          <cell r="WP109">
            <v>20082972327.25</v>
          </cell>
          <cell r="WQ109">
            <v>20082972327.25</v>
          </cell>
          <cell r="WR109">
            <v>20082972327.25</v>
          </cell>
          <cell r="WS109">
            <v>20082972327.25</v>
          </cell>
          <cell r="WT109">
            <v>20082972327.25</v>
          </cell>
          <cell r="WU109">
            <v>20082972327.25</v>
          </cell>
          <cell r="WV109">
            <v>20082972327.25</v>
          </cell>
          <cell r="WW109">
            <v>20082972327.25</v>
          </cell>
          <cell r="WX109">
            <v>20082972327.25</v>
          </cell>
          <cell r="WY109">
            <v>2642494342</v>
          </cell>
          <cell r="WZ109">
            <v>5444921579</v>
          </cell>
          <cell r="XA109">
            <v>6007228068</v>
          </cell>
          <cell r="XB109">
            <v>6652743481</v>
          </cell>
          <cell r="XC109">
            <v>6523522301</v>
          </cell>
          <cell r="XD109">
            <v>6794816388</v>
          </cell>
          <cell r="XE109">
            <v>7192905249</v>
          </cell>
          <cell r="XF109">
            <v>6585258720</v>
          </cell>
          <cell r="XG109">
            <v>6586659914</v>
          </cell>
          <cell r="XH109">
            <v>6131957242</v>
          </cell>
          <cell r="XI109">
            <v>6436848917</v>
          </cell>
          <cell r="XJ109">
            <v>9818213474</v>
          </cell>
          <cell r="XK109">
            <v>2642494342</v>
          </cell>
          <cell r="XL109">
            <v>8087415921</v>
          </cell>
          <cell r="XM109">
            <v>14094643989</v>
          </cell>
          <cell r="XN109">
            <v>20747387470</v>
          </cell>
          <cell r="XO109">
            <v>27270909771</v>
          </cell>
          <cell r="XP109">
            <v>34065726159</v>
          </cell>
          <cell r="XQ109">
            <v>41258631408</v>
          </cell>
          <cell r="XR109">
            <v>47843890128</v>
          </cell>
          <cell r="XS109">
            <v>54430550042</v>
          </cell>
          <cell r="XT109">
            <v>60562507284</v>
          </cell>
          <cell r="XU109">
            <v>66999356201</v>
          </cell>
          <cell r="XV109">
            <v>76817569675</v>
          </cell>
          <cell r="XW109" t="e">
            <v>#N/A</v>
          </cell>
          <cell r="XX109" t="e">
            <v>#N/A</v>
          </cell>
          <cell r="XY109" t="e">
            <v>#N/A</v>
          </cell>
          <cell r="XZ109" t="e">
            <v>#N/A</v>
          </cell>
          <cell r="YA109" t="e">
            <v>#N/A</v>
          </cell>
          <cell r="YB109" t="e">
            <v>#N/A</v>
          </cell>
          <cell r="YC109" t="e">
            <v>#N/A</v>
          </cell>
          <cell r="YD109" t="e">
            <v>#N/A</v>
          </cell>
          <cell r="YE109" t="e">
            <v>#N/A</v>
          </cell>
          <cell r="YF109" t="e">
            <v>#N/A</v>
          </cell>
          <cell r="YG109" t="e">
            <v>#N/A</v>
          </cell>
          <cell r="YH109" t="e">
            <v>#N/A</v>
          </cell>
          <cell r="YI109" t="e">
            <v>#N/A</v>
          </cell>
          <cell r="YJ109" t="e">
            <v>#N/A</v>
          </cell>
          <cell r="YK109" t="e">
            <v>#N/A</v>
          </cell>
          <cell r="YL109" t="e">
            <v>#N/A</v>
          </cell>
          <cell r="YM109" t="e">
            <v>#N/A</v>
          </cell>
          <cell r="YN109" t="e">
            <v>#N/A</v>
          </cell>
          <cell r="YO109" t="e">
            <v>#N/A</v>
          </cell>
          <cell r="YP109" t="e">
            <v>#N/A</v>
          </cell>
          <cell r="YQ109" t="e">
            <v>#N/A</v>
          </cell>
          <cell r="YR109" t="e">
            <v>#N/A</v>
          </cell>
          <cell r="YS109" t="e">
            <v>#N/A</v>
          </cell>
          <cell r="YT109" t="e">
            <v>#N/A</v>
          </cell>
          <cell r="YU109" t="e">
            <v>#N/A</v>
          </cell>
          <cell r="YV109" t="e">
            <v>#N/A</v>
          </cell>
          <cell r="YW109" t="e">
            <v>#N/A</v>
          </cell>
          <cell r="YX109" t="e">
            <v>#N/A</v>
          </cell>
          <cell r="YY109" t="e">
            <v>#N/A</v>
          </cell>
          <cell r="YZ109" t="e">
            <v>#N/A</v>
          </cell>
          <cell r="ZA109" t="e">
            <v>#N/A</v>
          </cell>
          <cell r="ZB109" t="e">
            <v>#N/A</v>
          </cell>
          <cell r="ZC109" t="e">
            <v>#N/A</v>
          </cell>
          <cell r="ZD109" t="e">
            <v>#N/A</v>
          </cell>
          <cell r="ZE109" t="e">
            <v>#N/A</v>
          </cell>
          <cell r="ZF109" t="e">
            <v>#N/A</v>
          </cell>
          <cell r="ZG109" t="e">
            <v>#N/A</v>
          </cell>
          <cell r="ZH109" t="e">
            <v>#N/A</v>
          </cell>
          <cell r="ZI109" t="e">
            <v>#N/A</v>
          </cell>
          <cell r="ZJ109" t="e">
            <v>#N/A</v>
          </cell>
          <cell r="ZK109" t="e">
            <v>#N/A</v>
          </cell>
          <cell r="ZL109" t="e">
            <v>#N/A</v>
          </cell>
          <cell r="ZM109" t="e">
            <v>#N/A</v>
          </cell>
          <cell r="ZN109" t="e">
            <v>#N/A</v>
          </cell>
          <cell r="ZO109" t="e">
            <v>#N/A</v>
          </cell>
          <cell r="ZP109" t="e">
            <v>#N/A</v>
          </cell>
          <cell r="ZQ109" t="e">
            <v>#N/A</v>
          </cell>
          <cell r="ZR109" t="e">
            <v>#N/A</v>
          </cell>
          <cell r="AAA109" t="e">
            <v>#N/A</v>
          </cell>
          <cell r="AAB109" t="e">
            <v>#N/A</v>
          </cell>
        </row>
        <row r="110">
          <cell r="O110" t="str">
            <v>44.3        Ad valorem excise (S1P2b) - Imported</v>
          </cell>
          <cell r="P110">
            <v>179725384.10999998</v>
          </cell>
          <cell r="Q110">
            <v>845119669.79000008</v>
          </cell>
          <cell r="R110">
            <v>810926202.88</v>
          </cell>
          <cell r="S110">
            <v>842215221.83999991</v>
          </cell>
          <cell r="T110">
            <v>805504277.71000004</v>
          </cell>
          <cell r="U110">
            <v>852503053.08000004</v>
          </cell>
          <cell r="V110">
            <v>1129512864.8200002</v>
          </cell>
          <cell r="W110">
            <v>954653897.1400001</v>
          </cell>
          <cell r="X110">
            <v>1131754397.21</v>
          </cell>
          <cell r="Y110">
            <v>637830220.61999989</v>
          </cell>
          <cell r="Z110">
            <v>791806519.87</v>
          </cell>
          <cell r="AA110">
            <v>1534800169.5699999</v>
          </cell>
          <cell r="AB110">
            <v>179725384.10999998</v>
          </cell>
          <cell r="AC110">
            <v>1024845053.9000001</v>
          </cell>
          <cell r="AD110">
            <v>1835771256.7800002</v>
          </cell>
          <cell r="AE110">
            <v>2677986478.6199999</v>
          </cell>
          <cell r="AF110">
            <v>3483490756.3299999</v>
          </cell>
          <cell r="AG110">
            <v>4335993809.4099998</v>
          </cell>
          <cell r="AH110">
            <v>5465506674.2299995</v>
          </cell>
          <cell r="AI110">
            <v>6420160571.3699999</v>
          </cell>
          <cell r="AJ110">
            <v>7551914968.5799999</v>
          </cell>
          <cell r="AK110">
            <v>8189745189.1999998</v>
          </cell>
          <cell r="AL110">
            <v>8981551709.0699997</v>
          </cell>
          <cell r="AM110">
            <v>10516351878.639999</v>
          </cell>
          <cell r="AN110">
            <v>254102178</v>
          </cell>
          <cell r="AO110">
            <v>707348334</v>
          </cell>
          <cell r="AP110">
            <v>727174935</v>
          </cell>
          <cell r="AQ110">
            <v>721507092</v>
          </cell>
          <cell r="AR110">
            <v>605400058</v>
          </cell>
          <cell r="AS110">
            <v>702655050</v>
          </cell>
          <cell r="AT110">
            <v>782141835</v>
          </cell>
          <cell r="AU110">
            <v>988766253</v>
          </cell>
          <cell r="AV110">
            <v>921662499</v>
          </cell>
          <cell r="AW110">
            <v>707292157</v>
          </cell>
          <cell r="AX110">
            <v>837526784</v>
          </cell>
          <cell r="AY110">
            <v>1481459250</v>
          </cell>
          <cell r="AZ110">
            <v>254102178</v>
          </cell>
          <cell r="BA110">
            <v>961450512</v>
          </cell>
          <cell r="BB110">
            <v>1688625447</v>
          </cell>
          <cell r="BC110">
            <v>2410132539</v>
          </cell>
          <cell r="BD110">
            <v>3015532597</v>
          </cell>
          <cell r="BE110">
            <v>3718187647</v>
          </cell>
          <cell r="BF110">
            <v>4500329482</v>
          </cell>
          <cell r="BG110">
            <v>5489095735</v>
          </cell>
          <cell r="BH110">
            <v>6410758234</v>
          </cell>
          <cell r="BI110">
            <v>7118050391</v>
          </cell>
          <cell r="BJ110">
            <v>7955577175</v>
          </cell>
          <cell r="BK110">
            <v>9437036425</v>
          </cell>
          <cell r="BL110">
            <v>179725384</v>
          </cell>
          <cell r="BM110">
            <v>845119670</v>
          </cell>
          <cell r="BN110">
            <v>810926203</v>
          </cell>
          <cell r="BO110">
            <v>842215222</v>
          </cell>
          <cell r="BP110">
            <v>805504278</v>
          </cell>
          <cell r="BQ110">
            <v>852503053</v>
          </cell>
          <cell r="BR110">
            <v>1101508998</v>
          </cell>
          <cell r="BS110">
            <v>927508050</v>
          </cell>
          <cell r="BT110">
            <v>909870035</v>
          </cell>
          <cell r="BU110">
            <v>653394309</v>
          </cell>
          <cell r="BV110">
            <v>747795926</v>
          </cell>
          <cell r="BW110">
            <v>1220751233</v>
          </cell>
          <cell r="BX110">
            <v>179725384</v>
          </cell>
          <cell r="BY110">
            <v>1024845054</v>
          </cell>
          <cell r="BZ110">
            <v>1835771257</v>
          </cell>
          <cell r="CA110">
            <v>2677986479</v>
          </cell>
          <cell r="CB110">
            <v>3483490757</v>
          </cell>
          <cell r="CC110">
            <v>4335993810</v>
          </cell>
          <cell r="CD110">
            <v>5437502808</v>
          </cell>
          <cell r="CE110">
            <v>6365010858</v>
          </cell>
          <cell r="CF110">
            <v>7274880893</v>
          </cell>
          <cell r="CG110">
            <v>7928275202</v>
          </cell>
          <cell r="CH110">
            <v>8676071128</v>
          </cell>
          <cell r="CI110">
            <v>9896822361</v>
          </cell>
          <cell r="CJ110">
            <v>179725384</v>
          </cell>
          <cell r="CK110">
            <v>845119670</v>
          </cell>
          <cell r="CL110">
            <v>810926203</v>
          </cell>
          <cell r="CM110">
            <v>842215222</v>
          </cell>
          <cell r="CN110">
            <v>805504278</v>
          </cell>
          <cell r="CO110">
            <v>852503053</v>
          </cell>
          <cell r="CP110">
            <v>1129512865</v>
          </cell>
          <cell r="CQ110">
            <v>954653897</v>
          </cell>
          <cell r="CR110">
            <v>1131754397</v>
          </cell>
          <cell r="CS110">
            <v>637830221</v>
          </cell>
          <cell r="CT110">
            <v>866153141</v>
          </cell>
          <cell r="CU110">
            <v>1458933087</v>
          </cell>
          <cell r="CV110">
            <v>179725384</v>
          </cell>
          <cell r="CW110">
            <v>1024845054</v>
          </cell>
          <cell r="CX110">
            <v>1835771257</v>
          </cell>
          <cell r="CY110">
            <v>2677986479</v>
          </cell>
          <cell r="CZ110">
            <v>3483490757</v>
          </cell>
          <cell r="DA110">
            <v>4335993810</v>
          </cell>
          <cell r="DB110">
            <v>5465506675</v>
          </cell>
          <cell r="DC110">
            <v>6420160572</v>
          </cell>
          <cell r="DD110">
            <v>7551914969</v>
          </cell>
          <cell r="DE110">
            <v>8189745190</v>
          </cell>
          <cell r="DF110">
            <v>9055898331</v>
          </cell>
          <cell r="DG110">
            <v>10514831418</v>
          </cell>
          <cell r="DI110">
            <v>151406059.44</v>
          </cell>
          <cell r="DJ110">
            <v>906283616.94000006</v>
          </cell>
          <cell r="DK110">
            <v>850388011.63</v>
          </cell>
          <cell r="DL110">
            <v>1004578147.74</v>
          </cell>
          <cell r="DM110">
            <v>871344623.87</v>
          </cell>
          <cell r="DN110">
            <v>888043111.98000002</v>
          </cell>
          <cell r="DO110">
            <v>1014500154.02</v>
          </cell>
          <cell r="DP110">
            <v>940915742.23000002</v>
          </cell>
          <cell r="DQ110">
            <v>976122068.37</v>
          </cell>
          <cell r="DR110">
            <v>658809351.02999997</v>
          </cell>
          <cell r="DS110">
            <v>798182404.39999998</v>
          </cell>
          <cell r="DT110">
            <v>1414598527.03</v>
          </cell>
          <cell r="DU110">
            <v>151406059.44</v>
          </cell>
          <cell r="DV110">
            <v>1057689676.3799999</v>
          </cell>
          <cell r="DW110">
            <v>1908077688.0099998</v>
          </cell>
          <cell r="DX110">
            <v>2912655835.75</v>
          </cell>
          <cell r="DY110">
            <v>3784000459.6199999</v>
          </cell>
          <cell r="DZ110">
            <v>4672043571.6000004</v>
          </cell>
          <cell r="EA110">
            <v>5686543725.6200008</v>
          </cell>
          <cell r="EB110">
            <v>6627459467.8500004</v>
          </cell>
          <cell r="EC110">
            <v>7603581536.2200003</v>
          </cell>
          <cell r="ED110">
            <v>8262390887.25</v>
          </cell>
          <cell r="EE110">
            <v>9060573291.6499996</v>
          </cell>
          <cell r="EF110">
            <v>10475171818.68</v>
          </cell>
          <cell r="EG110">
            <v>247136590</v>
          </cell>
          <cell r="EH110">
            <v>924083277</v>
          </cell>
          <cell r="EI110">
            <v>908150194</v>
          </cell>
          <cell r="EJ110">
            <v>852158514</v>
          </cell>
          <cell r="EK110">
            <v>777166684</v>
          </cell>
          <cell r="EL110">
            <v>912256810</v>
          </cell>
          <cell r="EM110">
            <v>948484796</v>
          </cell>
          <cell r="EN110">
            <v>1118752224</v>
          </cell>
          <cell r="EO110">
            <v>1078146908</v>
          </cell>
          <cell r="EP110">
            <v>822462044</v>
          </cell>
          <cell r="EQ110">
            <v>942929836</v>
          </cell>
          <cell r="ER110">
            <v>1615092968</v>
          </cell>
          <cell r="ES110">
            <v>247136590</v>
          </cell>
          <cell r="ET110">
            <v>1171219867</v>
          </cell>
          <cell r="EU110">
            <v>2079370061</v>
          </cell>
          <cell r="EV110">
            <v>2931528575</v>
          </cell>
          <cell r="EW110">
            <v>3708695259</v>
          </cell>
          <cell r="EX110">
            <v>4620952069</v>
          </cell>
          <cell r="EY110">
            <v>5569436865</v>
          </cell>
          <cell r="EZ110">
            <v>6688189089</v>
          </cell>
          <cell r="FA110">
            <v>7766335997</v>
          </cell>
          <cell r="FB110">
            <v>8588798041</v>
          </cell>
          <cell r="FC110">
            <v>9531727877</v>
          </cell>
          <cell r="FD110">
            <v>11146820845</v>
          </cell>
          <cell r="FE110">
            <v>151406059</v>
          </cell>
          <cell r="FF110">
            <v>906283617</v>
          </cell>
          <cell r="FG110">
            <v>850388012</v>
          </cell>
          <cell r="FH110">
            <v>1004578148</v>
          </cell>
          <cell r="FI110">
            <v>871344624</v>
          </cell>
          <cell r="FJ110">
            <v>888043112</v>
          </cell>
          <cell r="FK110">
            <v>1019754348</v>
          </cell>
          <cell r="FL110">
            <v>991188500</v>
          </cell>
          <cell r="FM110">
            <v>1087638845</v>
          </cell>
          <cell r="FN110">
            <v>694674262</v>
          </cell>
          <cell r="FO110">
            <v>818478430</v>
          </cell>
          <cell r="FP110">
            <v>1529561374</v>
          </cell>
          <cell r="FQ110">
            <v>151406059</v>
          </cell>
          <cell r="FR110">
            <v>1057689676</v>
          </cell>
          <cell r="FS110">
            <v>1908077688</v>
          </cell>
          <cell r="FT110">
            <v>2912655836</v>
          </cell>
          <cell r="FU110">
            <v>3784000460</v>
          </cell>
          <cell r="FV110">
            <v>4672043572</v>
          </cell>
          <cell r="FW110">
            <v>5691797920</v>
          </cell>
          <cell r="FX110">
            <v>6682986420</v>
          </cell>
          <cell r="FY110">
            <v>7770625265</v>
          </cell>
          <cell r="FZ110">
            <v>8465299527</v>
          </cell>
          <cell r="GA110">
            <v>9283777957</v>
          </cell>
          <cell r="GB110">
            <v>10813339331</v>
          </cell>
          <cell r="GC110">
            <v>151406059</v>
          </cell>
          <cell r="GD110">
            <v>906283617</v>
          </cell>
          <cell r="GE110">
            <v>850388012</v>
          </cell>
          <cell r="GF110">
            <v>1004578148</v>
          </cell>
          <cell r="GG110">
            <v>871344624</v>
          </cell>
          <cell r="GH110">
            <v>888043112</v>
          </cell>
          <cell r="GI110">
            <v>1014500154</v>
          </cell>
          <cell r="GJ110">
            <v>940915742</v>
          </cell>
          <cell r="GK110">
            <v>976122068</v>
          </cell>
          <cell r="GL110">
            <v>658809351</v>
          </cell>
          <cell r="GM110">
            <v>870624441</v>
          </cell>
          <cell r="GN110">
            <v>1480768415</v>
          </cell>
          <cell r="GO110">
            <v>151406059</v>
          </cell>
          <cell r="GP110">
            <v>1057689676</v>
          </cell>
          <cell r="GQ110">
            <v>1908077688</v>
          </cell>
          <cell r="GR110">
            <v>2912655836</v>
          </cell>
          <cell r="GS110">
            <v>3784000460</v>
          </cell>
          <cell r="GT110">
            <v>4672043572</v>
          </cell>
          <cell r="GU110">
            <v>5686543726</v>
          </cell>
          <cell r="GV110">
            <v>6627459468</v>
          </cell>
          <cell r="GW110">
            <v>7603581536</v>
          </cell>
          <cell r="GX110">
            <v>8262390887</v>
          </cell>
          <cell r="GY110">
            <v>9133015328</v>
          </cell>
          <cell r="GZ110">
            <v>10613783743</v>
          </cell>
          <cell r="HA110">
            <v>0</v>
          </cell>
          <cell r="HB110">
            <v>79766596.239999995</v>
          </cell>
          <cell r="HC110">
            <v>343192571.11000001</v>
          </cell>
          <cell r="HD110">
            <v>535099035.51999998</v>
          </cell>
          <cell r="HE110">
            <v>631016796.33000004</v>
          </cell>
          <cell r="HF110">
            <v>595630509.81999993</v>
          </cell>
          <cell r="HG110">
            <v>800687302.92999995</v>
          </cell>
          <cell r="HH110">
            <v>757904642.61000001</v>
          </cell>
          <cell r="HI110">
            <v>809815018.80999994</v>
          </cell>
          <cell r="HJ110">
            <v>819234475.54999995</v>
          </cell>
          <cell r="HK110">
            <v>631157459.08000004</v>
          </cell>
          <cell r="HL110">
            <v>737619635.95000005</v>
          </cell>
          <cell r="HM110">
            <v>1453883310.5500002</v>
          </cell>
          <cell r="HN110">
            <v>79766596.239999995</v>
          </cell>
          <cell r="HO110">
            <v>422959167.35000002</v>
          </cell>
          <cell r="HP110">
            <v>958058202.87</v>
          </cell>
          <cell r="HQ110">
            <v>1589074999.2</v>
          </cell>
          <cell r="HR110">
            <v>2184705509.02</v>
          </cell>
          <cell r="HS110">
            <v>2985392811.9499998</v>
          </cell>
          <cell r="HT110">
            <v>3743297454.5599999</v>
          </cell>
          <cell r="HU110">
            <v>4553112473.3699999</v>
          </cell>
          <cell r="HV110">
            <v>5372346948.9200001</v>
          </cell>
          <cell r="HW110">
            <v>6003504408</v>
          </cell>
          <cell r="HX110">
            <v>6741124043.9499998</v>
          </cell>
          <cell r="HY110">
            <v>8195007354.5</v>
          </cell>
          <cell r="HZ110">
            <v>201474337</v>
          </cell>
          <cell r="IA110">
            <v>935774443</v>
          </cell>
          <cell r="IB110">
            <v>894609627</v>
          </cell>
          <cell r="IC110">
            <v>875845459</v>
          </cell>
          <cell r="ID110">
            <v>828579075</v>
          </cell>
          <cell r="IE110">
            <v>925226212</v>
          </cell>
          <cell r="IF110">
            <v>1074353559</v>
          </cell>
          <cell r="IG110">
            <v>1042930647</v>
          </cell>
          <cell r="IH110">
            <v>1145760236</v>
          </cell>
          <cell r="II110">
            <v>730091306</v>
          </cell>
          <cell r="IJ110">
            <v>860959522</v>
          </cell>
          <cell r="IK110">
            <v>1611960960</v>
          </cell>
          <cell r="IL110">
            <v>201474337</v>
          </cell>
          <cell r="IM110">
            <v>1137248780</v>
          </cell>
          <cell r="IN110">
            <v>2031858407</v>
          </cell>
          <cell r="IO110">
            <v>2907703866</v>
          </cell>
          <cell r="IP110">
            <v>3736282941</v>
          </cell>
          <cell r="IQ110">
            <v>4661509153</v>
          </cell>
          <cell r="IR110">
            <v>5735862712</v>
          </cell>
          <cell r="IS110">
            <v>6778793359</v>
          </cell>
          <cell r="IT110">
            <v>7924553595</v>
          </cell>
          <cell r="IU110">
            <v>8654644901</v>
          </cell>
          <cell r="IV110">
            <v>9515604423</v>
          </cell>
          <cell r="IW110">
            <v>11127565383</v>
          </cell>
          <cell r="IX110">
            <v>79766596</v>
          </cell>
          <cell r="IY110">
            <v>343192571</v>
          </cell>
          <cell r="IZ110">
            <v>535099036</v>
          </cell>
          <cell r="JA110">
            <v>631016796</v>
          </cell>
          <cell r="JB110">
            <v>595630510</v>
          </cell>
          <cell r="JC110">
            <v>800687303</v>
          </cell>
          <cell r="JD110">
            <v>646357192</v>
          </cell>
          <cell r="JE110">
            <v>599475175</v>
          </cell>
          <cell r="JF110">
            <v>621905790</v>
          </cell>
          <cell r="JG110">
            <v>419739870</v>
          </cell>
          <cell r="JH110">
            <v>508537072</v>
          </cell>
          <cell r="JI110">
            <v>901267416</v>
          </cell>
          <cell r="JJ110">
            <v>79766596</v>
          </cell>
          <cell r="JK110">
            <v>422959167</v>
          </cell>
          <cell r="JL110">
            <v>958058203</v>
          </cell>
          <cell r="JM110">
            <v>1589074999</v>
          </cell>
          <cell r="JN110">
            <v>2184705509</v>
          </cell>
          <cell r="JO110">
            <v>2985392812</v>
          </cell>
          <cell r="JP110">
            <v>3631750004</v>
          </cell>
          <cell r="JQ110">
            <v>4231225179</v>
          </cell>
          <cell r="JR110">
            <v>4853130969</v>
          </cell>
          <cell r="JS110">
            <v>5272870839</v>
          </cell>
          <cell r="JT110">
            <v>5781407911</v>
          </cell>
          <cell r="JU110">
            <v>6682675327</v>
          </cell>
          <cell r="JV110">
            <v>79766596</v>
          </cell>
          <cell r="JW110">
            <v>343192571</v>
          </cell>
          <cell r="JX110">
            <v>535099036</v>
          </cell>
          <cell r="JY110">
            <v>631016796</v>
          </cell>
          <cell r="JZ110">
            <v>595630510</v>
          </cell>
          <cell r="KA110">
            <v>800687303</v>
          </cell>
          <cell r="KB110">
            <v>757904643</v>
          </cell>
          <cell r="KC110">
            <v>809815019</v>
          </cell>
          <cell r="KD110">
            <v>819234476</v>
          </cell>
          <cell r="KE110">
            <v>631157459</v>
          </cell>
          <cell r="KF110">
            <v>874927989</v>
          </cell>
          <cell r="KG110">
            <v>1578134109</v>
          </cell>
          <cell r="KH110">
            <v>79766596</v>
          </cell>
          <cell r="KI110">
            <v>422959167</v>
          </cell>
          <cell r="KJ110">
            <v>958058203</v>
          </cell>
          <cell r="KK110">
            <v>1589074999</v>
          </cell>
          <cell r="KL110">
            <v>2184705509</v>
          </cell>
          <cell r="KM110">
            <v>2985392812</v>
          </cell>
          <cell r="KN110">
            <v>3743297455</v>
          </cell>
          <cell r="KO110">
            <v>4553112474</v>
          </cell>
          <cell r="KP110">
            <v>5372346950</v>
          </cell>
          <cell r="KQ110">
            <v>6003504409</v>
          </cell>
          <cell r="KR110">
            <v>6878432398</v>
          </cell>
          <cell r="KS110">
            <v>8456566507</v>
          </cell>
          <cell r="KT110">
            <v>0</v>
          </cell>
          <cell r="KU110">
            <v>164287473.03</v>
          </cell>
          <cell r="KV110">
            <v>798271881.65999997</v>
          </cell>
          <cell r="KW110">
            <v>854717935.44000006</v>
          </cell>
          <cell r="KX110">
            <v>635718756.72000003</v>
          </cell>
          <cell r="KY110">
            <v>851631573.45000005</v>
          </cell>
          <cell r="KZ110">
            <v>835772360.55999994</v>
          </cell>
          <cell r="LA110">
            <v>767122242.38999999</v>
          </cell>
          <cell r="LB110">
            <v>774782213.65999997</v>
          </cell>
          <cell r="LC110">
            <v>1071830108.6799999</v>
          </cell>
          <cell r="LD110">
            <v>1008637256.1299999</v>
          </cell>
          <cell r="LE110">
            <v>1166425220.5899999</v>
          </cell>
          <cell r="LF110">
            <v>2050234022.8400002</v>
          </cell>
          <cell r="LG110">
            <v>164287473.03</v>
          </cell>
          <cell r="LH110">
            <v>962559354.68999994</v>
          </cell>
          <cell r="LI110">
            <v>1817277290.1300001</v>
          </cell>
          <cell r="LJ110">
            <v>2452996046.8500004</v>
          </cell>
          <cell r="LK110">
            <v>3304627620.3000002</v>
          </cell>
          <cell r="LL110">
            <v>4140399980.8600001</v>
          </cell>
          <cell r="LM110">
            <v>4907522223.25</v>
          </cell>
          <cell r="LN110">
            <v>5682304436.9099998</v>
          </cell>
          <cell r="LO110">
            <v>6754134545.5900002</v>
          </cell>
          <cell r="LP110">
            <v>7762771801.7200003</v>
          </cell>
          <cell r="LQ110">
            <v>8929197022.3099995</v>
          </cell>
          <cell r="LR110">
            <v>10979431045.15</v>
          </cell>
          <cell r="LS110">
            <v>158945408</v>
          </cell>
          <cell r="LT110">
            <v>855548952</v>
          </cell>
          <cell r="LU110">
            <v>809567038</v>
          </cell>
          <cell r="LV110">
            <v>877632187</v>
          </cell>
          <cell r="LW110">
            <v>800148388</v>
          </cell>
          <cell r="LX110">
            <v>846435855</v>
          </cell>
          <cell r="LY110">
            <v>992019938</v>
          </cell>
          <cell r="LZ110">
            <v>915568663</v>
          </cell>
          <cell r="MA110">
            <v>988530242</v>
          </cell>
          <cell r="MB110">
            <v>640418037</v>
          </cell>
          <cell r="MC110">
            <v>769326474</v>
          </cell>
          <cell r="MD110">
            <v>1388998277</v>
          </cell>
          <cell r="ME110">
            <v>158945408</v>
          </cell>
          <cell r="MF110">
            <v>1014494360</v>
          </cell>
          <cell r="MG110">
            <v>1824061398</v>
          </cell>
          <cell r="MH110">
            <v>2701693585</v>
          </cell>
          <cell r="MI110">
            <v>3501841973</v>
          </cell>
          <cell r="MJ110">
            <v>4348277828</v>
          </cell>
          <cell r="MK110">
            <v>5340297766</v>
          </cell>
          <cell r="ML110">
            <v>6255866429</v>
          </cell>
          <cell r="MM110">
            <v>7244396671</v>
          </cell>
          <cell r="MN110">
            <v>7884814708</v>
          </cell>
          <cell r="MO110">
            <v>8654141182</v>
          </cell>
          <cell r="MP110">
            <v>10043139459</v>
          </cell>
          <cell r="MQ110">
            <v>164287473</v>
          </cell>
          <cell r="MR110">
            <v>798271882</v>
          </cell>
          <cell r="MS110">
            <v>854717935</v>
          </cell>
          <cell r="MT110">
            <v>635718757</v>
          </cell>
          <cell r="MU110">
            <v>851631573</v>
          </cell>
          <cell r="MV110">
            <v>835772361</v>
          </cell>
          <cell r="MW110">
            <v>767122242</v>
          </cell>
          <cell r="MX110">
            <v>1018539685</v>
          </cell>
          <cell r="MY110">
            <v>1053092439</v>
          </cell>
          <cell r="MZ110">
            <v>769617184</v>
          </cell>
          <cell r="NA110">
            <v>896932818</v>
          </cell>
          <cell r="NB110">
            <v>1737949352</v>
          </cell>
          <cell r="NC110">
            <v>164287473</v>
          </cell>
          <cell r="ND110">
            <v>962559355</v>
          </cell>
          <cell r="NE110">
            <v>1817277290</v>
          </cell>
          <cell r="NF110">
            <v>2452996047</v>
          </cell>
          <cell r="NG110">
            <v>3304627620</v>
          </cell>
          <cell r="NH110">
            <v>4140399981</v>
          </cell>
          <cell r="NI110">
            <v>4907522223</v>
          </cell>
          <cell r="NJ110">
            <v>5926061908</v>
          </cell>
          <cell r="NK110">
            <v>6979154347</v>
          </cell>
          <cell r="NL110">
            <v>7748771531</v>
          </cell>
          <cell r="NM110">
            <v>8645704349</v>
          </cell>
          <cell r="NN110">
            <v>10383653701</v>
          </cell>
          <cell r="NO110">
            <v>164287473</v>
          </cell>
          <cell r="NP110">
            <v>798271882</v>
          </cell>
          <cell r="NQ110">
            <v>854717935</v>
          </cell>
          <cell r="NR110">
            <v>635718757</v>
          </cell>
          <cell r="NS110">
            <v>851631573</v>
          </cell>
          <cell r="NT110">
            <v>835772361</v>
          </cell>
          <cell r="NU110">
            <v>767122242</v>
          </cell>
          <cell r="NV110">
            <v>774782214</v>
          </cell>
          <cell r="NW110">
            <v>1071830109</v>
          </cell>
          <cell r="NX110">
            <v>1008637256</v>
          </cell>
          <cell r="NY110">
            <v>818597983</v>
          </cell>
          <cell r="NZ110">
            <v>1490875004</v>
          </cell>
          <cell r="OA110">
            <v>164287473</v>
          </cell>
          <cell r="OB110">
            <v>962559355</v>
          </cell>
          <cell r="OC110">
            <v>1817277290</v>
          </cell>
          <cell r="OD110">
            <v>2452996047</v>
          </cell>
          <cell r="OE110">
            <v>3304627620</v>
          </cell>
          <cell r="OF110">
            <v>4140399981</v>
          </cell>
          <cell r="OG110">
            <v>4907522223</v>
          </cell>
          <cell r="OH110">
            <v>5682304437</v>
          </cell>
          <cell r="OI110">
            <v>6754134546</v>
          </cell>
          <cell r="OJ110">
            <v>7762771802</v>
          </cell>
          <cell r="OK110">
            <v>8581369785</v>
          </cell>
          <cell r="OL110">
            <v>10072244789</v>
          </cell>
          <cell r="OM110">
            <v>0</v>
          </cell>
          <cell r="ON110">
            <v>0</v>
          </cell>
          <cell r="OO110">
            <v>509730205.62</v>
          </cell>
          <cell r="OP110">
            <v>901336372.81000006</v>
          </cell>
          <cell r="OQ110">
            <v>1416727758.28</v>
          </cell>
          <cell r="OR110">
            <v>1204844427.2</v>
          </cell>
          <cell r="OS110">
            <v>1273472435.28</v>
          </cell>
          <cell r="OT110">
            <v>1384875056.0599999</v>
          </cell>
          <cell r="OU110">
            <v>1299942986.4099998</v>
          </cell>
          <cell r="OV110">
            <v>1394351148.9199998</v>
          </cell>
          <cell r="OW110">
            <v>1574484671.29</v>
          </cell>
          <cell r="OX110">
            <v>1175773467.2700002</v>
          </cell>
          <cell r="OY110">
            <v>1699768959.9799998</v>
          </cell>
          <cell r="OZ110">
            <v>2885801230.0300002</v>
          </cell>
          <cell r="PA110">
            <v>509730205.62</v>
          </cell>
          <cell r="PB110">
            <v>1411066578.4300001</v>
          </cell>
          <cell r="PC110">
            <v>2827794336.71</v>
          </cell>
          <cell r="PD110">
            <v>4032638763.9099998</v>
          </cell>
          <cell r="PE110">
            <v>5306111199.1899996</v>
          </cell>
          <cell r="PF110">
            <v>6690986255.25</v>
          </cell>
          <cell r="PG110">
            <v>7990929241.6599998</v>
          </cell>
          <cell r="PH110">
            <v>9385280390.5799999</v>
          </cell>
          <cell r="PI110">
            <v>10959765061.869999</v>
          </cell>
          <cell r="PJ110">
            <v>12135538529.139999</v>
          </cell>
          <cell r="PK110">
            <v>13835307489.119999</v>
          </cell>
          <cell r="PL110">
            <v>16721108719.15</v>
          </cell>
          <cell r="PM110">
            <v>181253325</v>
          </cell>
          <cell r="PN110">
            <v>975624869</v>
          </cell>
          <cell r="PO110">
            <v>923189413</v>
          </cell>
          <cell r="PP110">
            <v>1000807476</v>
          </cell>
          <cell r="PQ110">
            <v>912448860</v>
          </cell>
          <cell r="PR110">
            <v>965232752</v>
          </cell>
          <cell r="PS110">
            <v>1131249497</v>
          </cell>
          <cell r="PT110">
            <v>1044068320</v>
          </cell>
          <cell r="PU110">
            <v>1127270024</v>
          </cell>
          <cell r="PV110">
            <v>730300424</v>
          </cell>
          <cell r="PW110">
            <v>877301104</v>
          </cell>
          <cell r="PX110">
            <v>1583943570</v>
          </cell>
          <cell r="PY110">
            <v>181253325</v>
          </cell>
          <cell r="PZ110">
            <v>1156878194</v>
          </cell>
          <cell r="QA110">
            <v>2080067607</v>
          </cell>
          <cell r="QB110">
            <v>3080875083</v>
          </cell>
          <cell r="QC110">
            <v>3993323943</v>
          </cell>
          <cell r="QD110">
            <v>4958556695</v>
          </cell>
          <cell r="QE110">
            <v>6089806192</v>
          </cell>
          <cell r="QF110">
            <v>7133874512</v>
          </cell>
          <cell r="QG110">
            <v>8261144536</v>
          </cell>
          <cell r="QH110">
            <v>8991444960</v>
          </cell>
          <cell r="QI110">
            <v>9868746064</v>
          </cell>
          <cell r="QJ110">
            <v>11452689634</v>
          </cell>
          <cell r="QK110">
            <v>509730206</v>
          </cell>
          <cell r="QL110">
            <v>901336373</v>
          </cell>
          <cell r="QM110">
            <v>1416727758</v>
          </cell>
          <cell r="QN110">
            <v>1204844427</v>
          </cell>
          <cell r="QO110">
            <v>1273472435</v>
          </cell>
          <cell r="QP110">
            <v>1384875056</v>
          </cell>
          <cell r="QQ110">
            <v>784205727</v>
          </cell>
          <cell r="QR110">
            <v>804081407</v>
          </cell>
          <cell r="QS110">
            <v>1119073315</v>
          </cell>
          <cell r="QT110">
            <v>1078140637</v>
          </cell>
          <cell r="QU110">
            <v>1258159901</v>
          </cell>
          <cell r="QV110">
            <v>2850461945</v>
          </cell>
          <cell r="QW110">
            <v>509730206</v>
          </cell>
          <cell r="QX110">
            <v>1411066579</v>
          </cell>
          <cell r="QY110">
            <v>2827794337</v>
          </cell>
          <cell r="QZ110">
            <v>4032638764</v>
          </cell>
          <cell r="RA110">
            <v>5306111199</v>
          </cell>
          <cell r="RB110">
            <v>6690986255</v>
          </cell>
          <cell r="RC110">
            <v>7475191982</v>
          </cell>
          <cell r="RD110">
            <v>8279273389</v>
          </cell>
          <cell r="RE110">
            <v>9398346704</v>
          </cell>
          <cell r="RF110">
            <v>10476487341</v>
          </cell>
          <cell r="RG110">
            <v>11734647242</v>
          </cell>
          <cell r="RH110">
            <v>14585109187</v>
          </cell>
          <cell r="RI110">
            <v>509730206</v>
          </cell>
          <cell r="RJ110">
            <v>901336373</v>
          </cell>
          <cell r="RK110">
            <v>1416727758</v>
          </cell>
          <cell r="RL110">
            <v>1204844427</v>
          </cell>
          <cell r="RM110">
            <v>1273472435</v>
          </cell>
          <cell r="RN110">
            <v>1384875056</v>
          </cell>
          <cell r="RO110">
            <v>1299942986</v>
          </cell>
          <cell r="RP110">
            <v>1394351149</v>
          </cell>
          <cell r="RQ110">
            <v>1574484671</v>
          </cell>
          <cell r="RR110">
            <v>1175773467</v>
          </cell>
          <cell r="RS110">
            <v>1616840022</v>
          </cell>
          <cell r="RT110">
            <v>1771346135</v>
          </cell>
          <cell r="RU110">
            <v>509730206</v>
          </cell>
          <cell r="RV110">
            <v>1411066579</v>
          </cell>
          <cell r="RW110">
            <v>2827794337</v>
          </cell>
          <cell r="RX110">
            <v>4032638764</v>
          </cell>
          <cell r="RY110">
            <v>5306111199</v>
          </cell>
          <cell r="RZ110">
            <v>6690986255</v>
          </cell>
          <cell r="SA110">
            <v>7990929241</v>
          </cell>
          <cell r="SB110">
            <v>9385280390</v>
          </cell>
          <cell r="SC110">
            <v>10959765061</v>
          </cell>
          <cell r="SD110">
            <v>12135538528</v>
          </cell>
          <cell r="SE110">
            <v>13752378550</v>
          </cell>
          <cell r="SF110">
            <v>15523724685</v>
          </cell>
          <cell r="SH110">
            <v>265477257.85000002</v>
          </cell>
          <cell r="SI110">
            <v>1431340893.5599999</v>
          </cell>
          <cell r="SJ110">
            <v>1677948163.8300002</v>
          </cell>
          <cell r="SK110">
            <v>1566470719.8600001</v>
          </cell>
          <cell r="SL110">
            <v>1395243996.7</v>
          </cell>
          <cell r="SM110">
            <v>1263921530.8599999</v>
          </cell>
          <cell r="SN110">
            <v>1275730694.8699999</v>
          </cell>
          <cell r="SO110">
            <v>1210930211.1400001</v>
          </cell>
          <cell r="SP110">
            <v>1265286115.3099999</v>
          </cell>
          <cell r="SQ110">
            <v>1025531980.0799999</v>
          </cell>
          <cell r="SR110">
            <v>1215983042.1900001</v>
          </cell>
          <cell r="SS110">
            <v>1913496521.73</v>
          </cell>
          <cell r="ST110">
            <v>265477257.85000002</v>
          </cell>
          <cell r="SU110">
            <v>1696818151.4099998</v>
          </cell>
          <cell r="SV110">
            <v>3374766315.2399998</v>
          </cell>
          <cell r="SW110">
            <v>4941237035.1000004</v>
          </cell>
          <cell r="SX110">
            <v>6336481031.8000002</v>
          </cell>
          <cell r="SY110">
            <v>7600402562.6599998</v>
          </cell>
          <cell r="SZ110">
            <v>8876133257.5299988</v>
          </cell>
          <cell r="TA110">
            <v>10087063468.669998</v>
          </cell>
          <cell r="TB110">
            <v>11352349583.979998</v>
          </cell>
          <cell r="TC110">
            <v>12377881564.059998</v>
          </cell>
          <cell r="TD110">
            <v>13593864606.249998</v>
          </cell>
          <cell r="TE110">
            <v>15507361127.979998</v>
          </cell>
          <cell r="TF110">
            <v>512778999</v>
          </cell>
          <cell r="TG110">
            <v>846294423</v>
          </cell>
          <cell r="TH110">
            <v>1330212379</v>
          </cell>
          <cell r="TI110">
            <v>1131268137</v>
          </cell>
          <cell r="TJ110">
            <v>1195705235</v>
          </cell>
          <cell r="TK110">
            <v>1266128315</v>
          </cell>
          <cell r="TL110">
            <v>1220559308</v>
          </cell>
          <cell r="TM110">
            <v>1309202243</v>
          </cell>
          <cell r="TN110">
            <v>1478335543</v>
          </cell>
          <cell r="TO110">
            <v>1103972455</v>
          </cell>
          <cell r="TP110">
            <v>1595969090</v>
          </cell>
          <cell r="TQ110">
            <v>2709573873</v>
          </cell>
          <cell r="TR110">
            <v>512778999</v>
          </cell>
          <cell r="TS110">
            <v>1359073422</v>
          </cell>
          <cell r="TT110">
            <v>2689285801</v>
          </cell>
          <cell r="TU110">
            <v>3820553938</v>
          </cell>
          <cell r="TV110">
            <v>5016259173</v>
          </cell>
          <cell r="TW110">
            <v>6282387488</v>
          </cell>
          <cell r="TX110">
            <v>7502946796</v>
          </cell>
          <cell r="TY110">
            <v>8812149039</v>
          </cell>
          <cell r="TZ110">
            <v>10290484582</v>
          </cell>
          <cell r="UA110">
            <v>11394457037</v>
          </cell>
          <cell r="UB110">
            <v>12990426127</v>
          </cell>
          <cell r="UC110">
            <v>15700000000</v>
          </cell>
          <cell r="UD110">
            <v>265477258</v>
          </cell>
          <cell r="UE110">
            <v>1431340894</v>
          </cell>
          <cell r="UF110">
            <v>1677948164</v>
          </cell>
          <cell r="UG110">
            <v>1566470720</v>
          </cell>
          <cell r="UH110">
            <v>1395243997</v>
          </cell>
          <cell r="UI110">
            <v>1263921531</v>
          </cell>
          <cell r="UJ110">
            <v>1275730695</v>
          </cell>
          <cell r="UK110">
            <v>1210930211</v>
          </cell>
          <cell r="UL110">
            <v>1265286115</v>
          </cell>
          <cell r="UM110">
            <v>1025531980</v>
          </cell>
          <cell r="UN110">
            <v>1754250254</v>
          </cell>
          <cell r="UO110">
            <v>2978297438</v>
          </cell>
          <cell r="UP110">
            <v>265477258</v>
          </cell>
          <cell r="UQ110">
            <v>1696818152</v>
          </cell>
          <cell r="UR110">
            <v>3374766316</v>
          </cell>
          <cell r="US110">
            <v>4941237036</v>
          </cell>
          <cell r="UT110">
            <v>6336481033</v>
          </cell>
          <cell r="UU110">
            <v>7600402564</v>
          </cell>
          <cell r="UV110">
            <v>8876133259</v>
          </cell>
          <cell r="UW110">
            <v>10087063470</v>
          </cell>
          <cell r="UX110">
            <v>11352349585</v>
          </cell>
          <cell r="UY110">
            <v>12377881565</v>
          </cell>
          <cell r="UZ110">
            <v>14132131819</v>
          </cell>
          <cell r="VA110">
            <v>17110429257</v>
          </cell>
          <cell r="VB110">
            <v>265477258</v>
          </cell>
          <cell r="VC110">
            <v>1431340894</v>
          </cell>
          <cell r="VD110">
            <v>1677948164</v>
          </cell>
          <cell r="VE110">
            <v>1566470720</v>
          </cell>
          <cell r="VF110">
            <v>1395243997</v>
          </cell>
          <cell r="VG110">
            <v>1263921531</v>
          </cell>
          <cell r="VH110">
            <v>1156109627</v>
          </cell>
          <cell r="VI110">
            <v>1240071913</v>
          </cell>
          <cell r="VJ110">
            <v>1400274400</v>
          </cell>
          <cell r="VK110">
            <v>1045678955</v>
          </cell>
          <cell r="VL110">
            <v>1511696496</v>
          </cell>
          <cell r="VM110">
            <v>2566499158</v>
          </cell>
          <cell r="VN110">
            <v>265477258</v>
          </cell>
          <cell r="VO110">
            <v>1696818152</v>
          </cell>
          <cell r="VP110">
            <v>3374766316</v>
          </cell>
          <cell r="VQ110">
            <v>4941237036</v>
          </cell>
          <cell r="VR110">
            <v>6336481033</v>
          </cell>
          <cell r="VS110">
            <v>7600402564</v>
          </cell>
          <cell r="VT110">
            <v>8756512191</v>
          </cell>
          <cell r="VU110">
            <v>9996584104</v>
          </cell>
          <cell r="VV110">
            <v>11396858504</v>
          </cell>
          <cell r="VW110">
            <v>12442537459</v>
          </cell>
          <cell r="VX110">
            <v>13954233955</v>
          </cell>
          <cell r="VY110">
            <v>16520733113</v>
          </cell>
          <cell r="WA110">
            <v>293283587.81</v>
          </cell>
          <cell r="WB110">
            <v>1233303016.2</v>
          </cell>
          <cell r="WC110">
            <v>1353771659.8399999</v>
          </cell>
          <cell r="WD110">
            <v>1302006964.1800001</v>
          </cell>
          <cell r="WE110">
            <v>0</v>
          </cell>
          <cell r="WF110">
            <v>0</v>
          </cell>
          <cell r="WG110">
            <v>0</v>
          </cell>
          <cell r="WH110">
            <v>0</v>
          </cell>
          <cell r="WI110">
            <v>0</v>
          </cell>
          <cell r="WJ110">
            <v>0</v>
          </cell>
          <cell r="WK110">
            <v>0</v>
          </cell>
          <cell r="WL110">
            <v>0</v>
          </cell>
          <cell r="WM110">
            <v>293283587.81</v>
          </cell>
          <cell r="WN110">
            <v>1526586604.01</v>
          </cell>
          <cell r="WO110">
            <v>2880358263.8499999</v>
          </cell>
          <cell r="WP110">
            <v>4182365228.0299997</v>
          </cell>
          <cell r="WQ110">
            <v>4182365228.0299997</v>
          </cell>
          <cell r="WR110">
            <v>4182365228.0299997</v>
          </cell>
          <cell r="WS110">
            <v>4182365228.0299997</v>
          </cell>
          <cell r="WT110">
            <v>4182365228.0299997</v>
          </cell>
          <cell r="WU110">
            <v>4182365228.0299997</v>
          </cell>
          <cell r="WV110">
            <v>4182365228.0299997</v>
          </cell>
          <cell r="WW110">
            <v>4182365228.0299997</v>
          </cell>
          <cell r="WX110">
            <v>4182365228.0299997</v>
          </cell>
          <cell r="WY110">
            <v>336305673</v>
          </cell>
          <cell r="WZ110">
            <v>1261182187</v>
          </cell>
          <cell r="XA110">
            <v>1485482095</v>
          </cell>
          <cell r="XB110">
            <v>1457623262</v>
          </cell>
          <cell r="XC110">
            <v>1351100360</v>
          </cell>
          <cell r="XD110">
            <v>1349952021</v>
          </cell>
          <cell r="XE110">
            <v>1391974389</v>
          </cell>
          <cell r="XF110">
            <v>1361857955</v>
          </cell>
          <cell r="XG110">
            <v>1457447878</v>
          </cell>
          <cell r="XH110">
            <v>1080281710</v>
          </cell>
          <cell r="XI110">
            <v>1388766582</v>
          </cell>
          <cell r="XJ110">
            <v>2335810683</v>
          </cell>
          <cell r="XK110">
            <v>336305673</v>
          </cell>
          <cell r="XL110">
            <v>1597487860</v>
          </cell>
          <cell r="XM110">
            <v>3082969955</v>
          </cell>
          <cell r="XN110">
            <v>4540593217</v>
          </cell>
          <cell r="XO110">
            <v>5891693577</v>
          </cell>
          <cell r="XP110">
            <v>7241645598</v>
          </cell>
          <cell r="XQ110">
            <v>8633619987</v>
          </cell>
          <cell r="XR110">
            <v>9995477942</v>
          </cell>
          <cell r="XS110">
            <v>11452925820</v>
          </cell>
          <cell r="XT110">
            <v>12533207530</v>
          </cell>
          <cell r="XU110">
            <v>13921974112</v>
          </cell>
          <cell r="XV110">
            <v>16257784795</v>
          </cell>
          <cell r="XW110" t="e">
            <v>#N/A</v>
          </cell>
          <cell r="XX110" t="e">
            <v>#N/A</v>
          </cell>
          <cell r="XY110" t="e">
            <v>#N/A</v>
          </cell>
          <cell r="XZ110" t="e">
            <v>#N/A</v>
          </cell>
          <cell r="YA110" t="e">
            <v>#N/A</v>
          </cell>
          <cell r="YB110" t="e">
            <v>#N/A</v>
          </cell>
          <cell r="YC110" t="e">
            <v>#N/A</v>
          </cell>
          <cell r="YD110" t="e">
            <v>#N/A</v>
          </cell>
          <cell r="YE110" t="e">
            <v>#N/A</v>
          </cell>
          <cell r="YF110" t="e">
            <v>#N/A</v>
          </cell>
          <cell r="YG110" t="e">
            <v>#N/A</v>
          </cell>
          <cell r="YH110" t="e">
            <v>#N/A</v>
          </cell>
          <cell r="YI110" t="e">
            <v>#N/A</v>
          </cell>
          <cell r="YJ110" t="e">
            <v>#N/A</v>
          </cell>
          <cell r="YK110" t="e">
            <v>#N/A</v>
          </cell>
          <cell r="YL110" t="e">
            <v>#N/A</v>
          </cell>
          <cell r="YM110" t="e">
            <v>#N/A</v>
          </cell>
          <cell r="YN110" t="e">
            <v>#N/A</v>
          </cell>
          <cell r="YO110" t="e">
            <v>#N/A</v>
          </cell>
          <cell r="YP110" t="e">
            <v>#N/A</v>
          </cell>
          <cell r="YQ110" t="e">
            <v>#N/A</v>
          </cell>
          <cell r="YR110" t="e">
            <v>#N/A</v>
          </cell>
          <cell r="YS110" t="e">
            <v>#N/A</v>
          </cell>
          <cell r="YT110" t="e">
            <v>#N/A</v>
          </cell>
          <cell r="YU110">
            <v>265477258</v>
          </cell>
          <cell r="YV110">
            <v>1431340894</v>
          </cell>
          <cell r="YW110">
            <v>1677948164</v>
          </cell>
          <cell r="YX110">
            <v>1566470720</v>
          </cell>
          <cell r="YY110">
            <v>1395243997</v>
          </cell>
          <cell r="YZ110">
            <v>1263921531</v>
          </cell>
          <cell r="ZA110">
            <v>1156109627</v>
          </cell>
          <cell r="ZB110">
            <v>1240071913</v>
          </cell>
          <cell r="ZC110">
            <v>1400274400</v>
          </cell>
          <cell r="ZD110">
            <v>1045678955</v>
          </cell>
          <cell r="ZE110">
            <v>1511696496</v>
          </cell>
          <cell r="ZF110">
            <v>2566499158</v>
          </cell>
          <cell r="ZG110">
            <v>265477258</v>
          </cell>
          <cell r="ZH110">
            <v>1696818152</v>
          </cell>
          <cell r="ZI110">
            <v>3374766316</v>
          </cell>
          <cell r="ZJ110">
            <v>4941237036</v>
          </cell>
          <cell r="ZK110">
            <v>6336481033</v>
          </cell>
          <cell r="ZL110">
            <v>7600402564</v>
          </cell>
          <cell r="ZM110">
            <v>8756512191</v>
          </cell>
          <cell r="ZN110">
            <v>9996584104</v>
          </cell>
          <cell r="ZO110">
            <v>11396858504</v>
          </cell>
          <cell r="ZP110">
            <v>12442537459</v>
          </cell>
          <cell r="ZQ110">
            <v>13954233955</v>
          </cell>
          <cell r="ZR110">
            <v>16520733113</v>
          </cell>
          <cell r="AAA110" t="str">
            <v>44.3        Ad valorem excise (S1P2b) - Imported</v>
          </cell>
          <cell r="AAB110" t="e">
            <v>#VALUE!</v>
          </cell>
        </row>
        <row r="111">
          <cell r="O111" t="str">
            <v>51.4          Cust duties excl S1P2a and b excl FL on imptd Fuel</v>
          </cell>
          <cell r="P111">
            <v>1334634978.0599999</v>
          </cell>
          <cell r="Q111">
            <v>2750495883.1900001</v>
          </cell>
          <cell r="R111">
            <v>2715375696.1500001</v>
          </cell>
          <cell r="S111">
            <v>3608637858.96</v>
          </cell>
          <cell r="T111">
            <v>3212272128.7400002</v>
          </cell>
          <cell r="U111">
            <v>3340346291.8000002</v>
          </cell>
          <cell r="V111">
            <v>4363965993.6299992</v>
          </cell>
          <cell r="W111">
            <v>3324494366.2199998</v>
          </cell>
          <cell r="X111">
            <v>2786097408.1699996</v>
          </cell>
          <cell r="Y111">
            <v>3149154258.23</v>
          </cell>
          <cell r="Z111">
            <v>3318705554.2199998</v>
          </cell>
          <cell r="AA111">
            <v>3998006873.27</v>
          </cell>
          <cell r="AB111">
            <v>1334634978.0599999</v>
          </cell>
          <cell r="AC111">
            <v>4085130861.25</v>
          </cell>
          <cell r="AD111">
            <v>6800506557.3999996</v>
          </cell>
          <cell r="AE111">
            <v>10409144416.360001</v>
          </cell>
          <cell r="AF111">
            <v>13621416545.1</v>
          </cell>
          <cell r="AG111">
            <v>16961762836.900002</v>
          </cell>
          <cell r="AH111">
            <v>21325728830.529999</v>
          </cell>
          <cell r="AI111">
            <v>24650223196.75</v>
          </cell>
          <cell r="AJ111">
            <v>27436320604.919998</v>
          </cell>
          <cell r="AK111">
            <v>30585474863.149998</v>
          </cell>
          <cell r="AL111">
            <v>33904180417.369999</v>
          </cell>
          <cell r="AM111">
            <v>37902187290.639999</v>
          </cell>
          <cell r="AN111">
            <v>1342244487</v>
          </cell>
          <cell r="AO111">
            <v>2798088198</v>
          </cell>
          <cell r="AP111">
            <v>2800304481</v>
          </cell>
          <cell r="AQ111">
            <v>3003858880</v>
          </cell>
          <cell r="AR111">
            <v>3165026079</v>
          </cell>
          <cell r="AS111">
            <v>3256550430</v>
          </cell>
          <cell r="AT111">
            <v>3539034012</v>
          </cell>
          <cell r="AU111">
            <v>3190889377</v>
          </cell>
          <cell r="AV111">
            <v>2823836462</v>
          </cell>
          <cell r="AW111">
            <v>3273470335</v>
          </cell>
          <cell r="AX111">
            <v>3358054289</v>
          </cell>
          <cell r="AY111">
            <v>4292761539</v>
          </cell>
          <cell r="AZ111">
            <v>1342244487</v>
          </cell>
          <cell r="BA111">
            <v>4140332685</v>
          </cell>
          <cell r="BB111">
            <v>6940637166</v>
          </cell>
          <cell r="BC111">
            <v>9944496046</v>
          </cell>
          <cell r="BD111">
            <v>13109522125</v>
          </cell>
          <cell r="BE111">
            <v>16366072555</v>
          </cell>
          <cell r="BF111">
            <v>19905106567</v>
          </cell>
          <cell r="BG111">
            <v>23095995944</v>
          </cell>
          <cell r="BH111">
            <v>25919832406</v>
          </cell>
          <cell r="BI111">
            <v>29193302741</v>
          </cell>
          <cell r="BJ111">
            <v>32551357030</v>
          </cell>
          <cell r="BK111">
            <v>36844118569</v>
          </cell>
          <cell r="BL111">
            <v>1334634978</v>
          </cell>
          <cell r="BM111">
            <v>2750495883</v>
          </cell>
          <cell r="BN111">
            <v>2715375696</v>
          </cell>
          <cell r="BO111">
            <v>3608637859</v>
          </cell>
          <cell r="BP111">
            <v>3212272129</v>
          </cell>
          <cell r="BQ111">
            <v>3340346292</v>
          </cell>
          <cell r="BR111">
            <v>3719059175</v>
          </cell>
          <cell r="BS111">
            <v>3492378274</v>
          </cell>
          <cell r="BT111">
            <v>2928008307</v>
          </cell>
          <cell r="BU111">
            <v>3163099676</v>
          </cell>
          <cell r="BV111">
            <v>3413059691</v>
          </cell>
          <cell r="BW111">
            <v>4479371445</v>
          </cell>
          <cell r="BX111">
            <v>1334634978</v>
          </cell>
          <cell r="BY111">
            <v>4085130861</v>
          </cell>
          <cell r="BZ111">
            <v>6800506557</v>
          </cell>
          <cell r="CA111">
            <v>10409144416</v>
          </cell>
          <cell r="CB111">
            <v>13621416545</v>
          </cell>
          <cell r="CC111">
            <v>16961762837</v>
          </cell>
          <cell r="CD111">
            <v>20680822012</v>
          </cell>
          <cell r="CE111">
            <v>24173200286</v>
          </cell>
          <cell r="CF111">
            <v>27101208593</v>
          </cell>
          <cell r="CG111">
            <v>30264308269</v>
          </cell>
          <cell r="CH111">
            <v>33677367960</v>
          </cell>
          <cell r="CI111">
            <v>38156739405</v>
          </cell>
          <cell r="CJ111">
            <v>1334634978</v>
          </cell>
          <cell r="CK111">
            <v>2750495883</v>
          </cell>
          <cell r="CL111">
            <v>2715375696</v>
          </cell>
          <cell r="CM111">
            <v>3608637859</v>
          </cell>
          <cell r="CN111">
            <v>3212272129</v>
          </cell>
          <cell r="CO111">
            <v>3340346292</v>
          </cell>
          <cell r="CP111">
            <v>4363965994</v>
          </cell>
          <cell r="CQ111">
            <v>3324494366</v>
          </cell>
          <cell r="CR111">
            <v>2786097408</v>
          </cell>
          <cell r="CS111">
            <v>3149154258</v>
          </cell>
          <cell r="CT111">
            <v>3549329842</v>
          </cell>
          <cell r="CU111">
            <v>4662517087</v>
          </cell>
          <cell r="CV111">
            <v>1334634978</v>
          </cell>
          <cell r="CW111">
            <v>4085130861</v>
          </cell>
          <cell r="CX111">
            <v>6800506557</v>
          </cell>
          <cell r="CY111">
            <v>10409144416</v>
          </cell>
          <cell r="CZ111">
            <v>13621416545</v>
          </cell>
          <cell r="DA111">
            <v>16961762837</v>
          </cell>
          <cell r="DB111">
            <v>21325728831</v>
          </cell>
          <cell r="DC111">
            <v>24650223197</v>
          </cell>
          <cell r="DD111">
            <v>27436320605</v>
          </cell>
          <cell r="DE111">
            <v>30585474863</v>
          </cell>
          <cell r="DF111">
            <v>34134804705</v>
          </cell>
          <cell r="DG111">
            <v>38797321792</v>
          </cell>
          <cell r="DI111">
            <v>1696962699.6099999</v>
          </cell>
          <cell r="DJ111">
            <v>2712156688.0300002</v>
          </cell>
          <cell r="DK111">
            <v>2717520426.6900001</v>
          </cell>
          <cell r="DL111">
            <v>3360234920.8600001</v>
          </cell>
          <cell r="DM111">
            <v>3305279351.9000001</v>
          </cell>
          <cell r="DN111">
            <v>3603352449.1199999</v>
          </cell>
          <cell r="DO111">
            <v>3822839561.4000001</v>
          </cell>
          <cell r="DP111">
            <v>3075728428.25</v>
          </cell>
          <cell r="DQ111">
            <v>2834776096.9000001</v>
          </cell>
          <cell r="DR111">
            <v>2667065721.3899999</v>
          </cell>
          <cell r="DS111">
            <v>3116729822.7199998</v>
          </cell>
          <cell r="DT111">
            <v>4116252845.79</v>
          </cell>
          <cell r="DU111">
            <v>1696962699.6099999</v>
          </cell>
          <cell r="DV111">
            <v>4409119387.6399994</v>
          </cell>
          <cell r="DW111">
            <v>7126639814.3299999</v>
          </cell>
          <cell r="DX111">
            <v>10486874735.190001</v>
          </cell>
          <cell r="DY111">
            <v>13792154087.09</v>
          </cell>
          <cell r="DZ111">
            <v>17395506536.209999</v>
          </cell>
          <cell r="EA111">
            <v>21218346097.610001</v>
          </cell>
          <cell r="EB111">
            <v>24294074525.860001</v>
          </cell>
          <cell r="EC111">
            <v>27128850622.760002</v>
          </cell>
          <cell r="ED111">
            <v>29795916344.150002</v>
          </cell>
          <cell r="EE111">
            <v>32912646166.870003</v>
          </cell>
          <cell r="EF111">
            <v>37028899012.660004</v>
          </cell>
          <cell r="EG111">
            <v>1674617240</v>
          </cell>
          <cell r="EH111">
            <v>3108215070</v>
          </cell>
          <cell r="EI111">
            <v>3155205031</v>
          </cell>
          <cell r="EJ111">
            <v>3457196836</v>
          </cell>
          <cell r="EK111">
            <v>3463805693</v>
          </cell>
          <cell r="EL111">
            <v>3772809177</v>
          </cell>
          <cell r="EM111">
            <v>4205394343</v>
          </cell>
          <cell r="EN111">
            <v>3778154119</v>
          </cell>
          <cell r="EO111">
            <v>3294421130</v>
          </cell>
          <cell r="EP111">
            <v>3617659718</v>
          </cell>
          <cell r="EQ111">
            <v>3916310622</v>
          </cell>
          <cell r="ER111">
            <v>5072971371</v>
          </cell>
          <cell r="ES111">
            <v>1674617240</v>
          </cell>
          <cell r="ET111">
            <v>4782832310</v>
          </cell>
          <cell r="EU111">
            <v>7938037341</v>
          </cell>
          <cell r="EV111">
            <v>11395234177</v>
          </cell>
          <cell r="EW111">
            <v>14859039870</v>
          </cell>
          <cell r="EX111">
            <v>18631849047</v>
          </cell>
          <cell r="EY111">
            <v>22837243390</v>
          </cell>
          <cell r="EZ111">
            <v>26615397509</v>
          </cell>
          <cell r="FA111">
            <v>29909818639</v>
          </cell>
          <cell r="FB111">
            <v>33527478357</v>
          </cell>
          <cell r="FC111">
            <v>37443788979</v>
          </cell>
          <cell r="FD111">
            <v>42516760350</v>
          </cell>
          <cell r="FE111">
            <v>1696962700</v>
          </cell>
          <cell r="FF111">
            <v>2712156688</v>
          </cell>
          <cell r="FG111">
            <v>2717520427</v>
          </cell>
          <cell r="FH111">
            <v>3360234921</v>
          </cell>
          <cell r="FI111">
            <v>3305279352</v>
          </cell>
          <cell r="FJ111">
            <v>3603352449</v>
          </cell>
          <cell r="FK111">
            <v>4241317392</v>
          </cell>
          <cell r="FL111">
            <v>3533643153</v>
          </cell>
          <cell r="FM111">
            <v>2980708814</v>
          </cell>
          <cell r="FN111">
            <v>3340211857</v>
          </cell>
          <cell r="FO111">
            <v>3450185792</v>
          </cell>
          <cell r="FP111">
            <v>4443455473</v>
          </cell>
          <cell r="FQ111">
            <v>1696962700</v>
          </cell>
          <cell r="FR111">
            <v>4409119388</v>
          </cell>
          <cell r="FS111">
            <v>7126639815</v>
          </cell>
          <cell r="FT111">
            <v>10486874736</v>
          </cell>
          <cell r="FU111">
            <v>13792154088</v>
          </cell>
          <cell r="FV111">
            <v>17395506537</v>
          </cell>
          <cell r="FW111">
            <v>21636823929</v>
          </cell>
          <cell r="FX111">
            <v>25170467082</v>
          </cell>
          <cell r="FY111">
            <v>28151175896</v>
          </cell>
          <cell r="FZ111">
            <v>31491387753</v>
          </cell>
          <cell r="GA111">
            <v>34941573545</v>
          </cell>
          <cell r="GB111">
            <v>39385029018</v>
          </cell>
          <cell r="GC111">
            <v>1696962700</v>
          </cell>
          <cell r="GD111">
            <v>2712156688</v>
          </cell>
          <cell r="GE111">
            <v>2717520427</v>
          </cell>
          <cell r="GF111">
            <v>3360234921</v>
          </cell>
          <cell r="GG111">
            <v>3305279352</v>
          </cell>
          <cell r="GH111">
            <v>3603352449</v>
          </cell>
          <cell r="GI111">
            <v>3822839561</v>
          </cell>
          <cell r="GJ111">
            <v>3075728428</v>
          </cell>
          <cell r="GK111">
            <v>2834776097</v>
          </cell>
          <cell r="GL111">
            <v>2667065721</v>
          </cell>
          <cell r="GM111">
            <v>3460307199</v>
          </cell>
          <cell r="GN111">
            <v>4450812351</v>
          </cell>
          <cell r="GO111">
            <v>1696962700</v>
          </cell>
          <cell r="GP111">
            <v>4409119388</v>
          </cell>
          <cell r="GQ111">
            <v>7126639815</v>
          </cell>
          <cell r="GR111">
            <v>10486874736</v>
          </cell>
          <cell r="GS111">
            <v>13792154088</v>
          </cell>
          <cell r="GT111">
            <v>17395506537</v>
          </cell>
          <cell r="GU111">
            <v>21218346098</v>
          </cell>
          <cell r="GV111">
            <v>24294074526</v>
          </cell>
          <cell r="GW111">
            <v>27128850623</v>
          </cell>
          <cell r="GX111">
            <v>29795916344</v>
          </cell>
          <cell r="GY111">
            <v>33256223543</v>
          </cell>
          <cell r="GZ111">
            <v>37707035894</v>
          </cell>
          <cell r="HA111">
            <v>0</v>
          </cell>
          <cell r="HB111">
            <v>1585366122.3000002</v>
          </cell>
          <cell r="HC111">
            <v>2076908998.5</v>
          </cell>
          <cell r="HD111">
            <v>1667206639.49</v>
          </cell>
          <cell r="HE111">
            <v>2522884259.6199999</v>
          </cell>
          <cell r="HF111">
            <v>2628481192.73</v>
          </cell>
          <cell r="HG111">
            <v>2869100664.4000006</v>
          </cell>
          <cell r="HH111">
            <v>3492095480.5399995</v>
          </cell>
          <cell r="HI111">
            <v>3245370368.7999997</v>
          </cell>
          <cell r="HJ111">
            <v>2902914714.3799996</v>
          </cell>
          <cell r="HK111">
            <v>2825468773.0100002</v>
          </cell>
          <cell r="HL111">
            <v>2915916446.8200002</v>
          </cell>
          <cell r="HM111">
            <v>4906216885.1999998</v>
          </cell>
          <cell r="HN111">
            <v>1585366122.3000002</v>
          </cell>
          <cell r="HO111">
            <v>3662275120.8000002</v>
          </cell>
          <cell r="HP111">
            <v>5329481760.29</v>
          </cell>
          <cell r="HQ111">
            <v>7852366019.9099998</v>
          </cell>
          <cell r="HR111">
            <v>10480847212.639999</v>
          </cell>
          <cell r="HS111">
            <v>13349947877.040001</v>
          </cell>
          <cell r="HT111">
            <v>16842043357.58</v>
          </cell>
          <cell r="HU111">
            <v>20087413726.380001</v>
          </cell>
          <cell r="HV111">
            <v>22990328440.760002</v>
          </cell>
          <cell r="HW111">
            <v>25815797213.770004</v>
          </cell>
          <cell r="HX111">
            <v>28731713660.590004</v>
          </cell>
          <cell r="HY111">
            <v>33637930545.790005</v>
          </cell>
          <cell r="HZ111">
            <v>1540733159</v>
          </cell>
          <cell r="IA111">
            <v>3012347871</v>
          </cell>
          <cell r="IB111">
            <v>2998961057</v>
          </cell>
          <cell r="IC111">
            <v>3587621840</v>
          </cell>
          <cell r="ID111">
            <v>3349787078</v>
          </cell>
          <cell r="IE111">
            <v>3537137927</v>
          </cell>
          <cell r="IF111">
            <v>4265444937</v>
          </cell>
          <cell r="IG111">
            <v>3549940056</v>
          </cell>
          <cell r="IH111">
            <v>2995680194</v>
          </cell>
          <cell r="II111">
            <v>3360285809</v>
          </cell>
          <cell r="IJ111">
            <v>3463620206</v>
          </cell>
          <cell r="IK111">
            <v>4466777026</v>
          </cell>
          <cell r="IL111">
            <v>1540733159</v>
          </cell>
          <cell r="IM111">
            <v>4553081030</v>
          </cell>
          <cell r="IN111">
            <v>7552042087</v>
          </cell>
          <cell r="IO111">
            <v>11139663927</v>
          </cell>
          <cell r="IP111">
            <v>14489451005</v>
          </cell>
          <cell r="IQ111">
            <v>18026588932</v>
          </cell>
          <cell r="IR111">
            <v>22292033869</v>
          </cell>
          <cell r="IS111">
            <v>25841973925</v>
          </cell>
          <cell r="IT111">
            <v>28837654119</v>
          </cell>
          <cell r="IU111">
            <v>32197939928</v>
          </cell>
          <cell r="IV111">
            <v>35661560134</v>
          </cell>
          <cell r="IW111">
            <v>40128337160</v>
          </cell>
          <cell r="IX111">
            <v>1585366122</v>
          </cell>
          <cell r="IY111">
            <v>2076908999</v>
          </cell>
          <cell r="IZ111">
            <v>1667206639</v>
          </cell>
          <cell r="JA111">
            <v>2522884260</v>
          </cell>
          <cell r="JB111">
            <v>2628481193</v>
          </cell>
          <cell r="JC111">
            <v>2869100664</v>
          </cell>
          <cell r="JD111">
            <v>3215789607</v>
          </cell>
          <cell r="JE111">
            <v>2587316406</v>
          </cell>
          <cell r="JF111">
            <v>2384626235</v>
          </cell>
          <cell r="JG111">
            <v>2243547523</v>
          </cell>
          <cell r="JH111">
            <v>2621806961</v>
          </cell>
          <cell r="JI111">
            <v>3462610164</v>
          </cell>
          <cell r="JJ111">
            <v>1585366122</v>
          </cell>
          <cell r="JK111">
            <v>3662275121</v>
          </cell>
          <cell r="JL111">
            <v>5329481760</v>
          </cell>
          <cell r="JM111">
            <v>7852366020</v>
          </cell>
          <cell r="JN111">
            <v>10480847213</v>
          </cell>
          <cell r="JO111">
            <v>13349947877</v>
          </cell>
          <cell r="JP111">
            <v>16565737484</v>
          </cell>
          <cell r="JQ111">
            <v>19153053890</v>
          </cell>
          <cell r="JR111">
            <v>21537680125</v>
          </cell>
          <cell r="JS111">
            <v>23781227648</v>
          </cell>
          <cell r="JT111">
            <v>26403034609</v>
          </cell>
          <cell r="JU111">
            <v>29865644773</v>
          </cell>
          <cell r="JV111">
            <v>1585366122</v>
          </cell>
          <cell r="JW111">
            <v>2076908999</v>
          </cell>
          <cell r="JX111">
            <v>1667206639</v>
          </cell>
          <cell r="JY111">
            <v>2522884260</v>
          </cell>
          <cell r="JZ111">
            <v>2628481193</v>
          </cell>
          <cell r="KA111">
            <v>2869100664</v>
          </cell>
          <cell r="KB111">
            <v>3492095481</v>
          </cell>
          <cell r="KC111">
            <v>3245370369</v>
          </cell>
          <cell r="KD111">
            <v>2902914714</v>
          </cell>
          <cell r="KE111">
            <v>2825468773</v>
          </cell>
          <cell r="KF111">
            <v>2645043136</v>
          </cell>
          <cell r="KG111">
            <v>3435314050</v>
          </cell>
          <cell r="KH111">
            <v>1585366122</v>
          </cell>
          <cell r="KI111">
            <v>3662275121</v>
          </cell>
          <cell r="KJ111">
            <v>5329481760</v>
          </cell>
          <cell r="KK111">
            <v>7852366020</v>
          </cell>
          <cell r="KL111">
            <v>10480847213</v>
          </cell>
          <cell r="KM111">
            <v>13349947877</v>
          </cell>
          <cell r="KN111">
            <v>16842043358</v>
          </cell>
          <cell r="KO111">
            <v>20087413727</v>
          </cell>
          <cell r="KP111">
            <v>22990328441</v>
          </cell>
          <cell r="KQ111">
            <v>25815797214</v>
          </cell>
          <cell r="KR111">
            <v>28460840350</v>
          </cell>
          <cell r="KS111">
            <v>31896154400</v>
          </cell>
          <cell r="KT111">
            <v>0</v>
          </cell>
          <cell r="KU111">
            <v>1481756128.6599998</v>
          </cell>
          <cell r="KV111">
            <v>2637456246.1399999</v>
          </cell>
          <cell r="KW111">
            <v>2521907071.5799999</v>
          </cell>
          <cell r="KX111">
            <v>2874734549</v>
          </cell>
          <cell r="KY111">
            <v>2925680562.9300003</v>
          </cell>
          <cell r="KZ111">
            <v>3006265951.1299996</v>
          </cell>
          <cell r="LA111">
            <v>3913752284.6900005</v>
          </cell>
          <cell r="LB111">
            <v>3451080919.8999996</v>
          </cell>
          <cell r="LC111">
            <v>3374302662.9900002</v>
          </cell>
          <cell r="LD111">
            <v>3701384630.3800001</v>
          </cell>
          <cell r="LE111">
            <v>3612863418.6599998</v>
          </cell>
          <cell r="LF111">
            <v>5566572030.4700003</v>
          </cell>
          <cell r="LG111">
            <v>1481756128.6599998</v>
          </cell>
          <cell r="LH111">
            <v>4119212374.7999997</v>
          </cell>
          <cell r="LI111">
            <v>6641119446.3799992</v>
          </cell>
          <cell r="LJ111">
            <v>9515853995.3799992</v>
          </cell>
          <cell r="LK111">
            <v>12441534558.309999</v>
          </cell>
          <cell r="LL111">
            <v>15447800509.439999</v>
          </cell>
          <cell r="LM111">
            <v>19361552794.129997</v>
          </cell>
          <cell r="LN111">
            <v>22812633714.029999</v>
          </cell>
          <cell r="LO111">
            <v>26186936377.02</v>
          </cell>
          <cell r="LP111">
            <v>29888321007.400002</v>
          </cell>
          <cell r="LQ111">
            <v>33501184426.060001</v>
          </cell>
          <cell r="LR111">
            <v>39067756456.529999</v>
          </cell>
          <cell r="LS111">
            <v>1448621076</v>
          </cell>
          <cell r="LT111">
            <v>2606806072</v>
          </cell>
          <cell r="LU111">
            <v>2579016182</v>
          </cell>
          <cell r="LV111">
            <v>3217382033</v>
          </cell>
          <cell r="LW111">
            <v>3043240063</v>
          </cell>
          <cell r="LX111">
            <v>3297426036</v>
          </cell>
          <cell r="LY111">
            <v>3797279270</v>
          </cell>
          <cell r="LZ111">
            <v>3051577267</v>
          </cell>
          <cell r="MA111">
            <v>2692276682</v>
          </cell>
          <cell r="MB111">
            <v>2791172773</v>
          </cell>
          <cell r="MC111">
            <v>3032854847</v>
          </cell>
          <cell r="MD111">
            <v>3944107722</v>
          </cell>
          <cell r="ME111">
            <v>1448621076</v>
          </cell>
          <cell r="MF111">
            <v>4055427148</v>
          </cell>
          <cell r="MG111">
            <v>6634443330</v>
          </cell>
          <cell r="MH111">
            <v>9851825363</v>
          </cell>
          <cell r="MI111">
            <v>12895065426</v>
          </cell>
          <cell r="MJ111">
            <v>16192491462</v>
          </cell>
          <cell r="MK111">
            <v>19989770732</v>
          </cell>
          <cell r="ML111">
            <v>23041347999</v>
          </cell>
          <cell r="MM111">
            <v>25733624681</v>
          </cell>
          <cell r="MN111">
            <v>28524797454</v>
          </cell>
          <cell r="MO111">
            <v>31557652301</v>
          </cell>
          <cell r="MP111">
            <v>35501760023</v>
          </cell>
          <cell r="MQ111">
            <v>1481756129</v>
          </cell>
          <cell r="MR111">
            <v>2637456246</v>
          </cell>
          <cell r="MS111">
            <v>2521907072</v>
          </cell>
          <cell r="MT111">
            <v>2874734549</v>
          </cell>
          <cell r="MU111">
            <v>2925680563</v>
          </cell>
          <cell r="MV111">
            <v>3006265951</v>
          </cell>
          <cell r="MW111">
            <v>3913752285</v>
          </cell>
          <cell r="MX111">
            <v>3509870271</v>
          </cell>
          <cell r="MY111">
            <v>3133823327</v>
          </cell>
          <cell r="MZ111">
            <v>3098491658</v>
          </cell>
          <cell r="NA111">
            <v>3349348175</v>
          </cell>
          <cell r="NB111">
            <v>4798032616</v>
          </cell>
          <cell r="NC111">
            <v>1481756129</v>
          </cell>
          <cell r="ND111">
            <v>4119212375</v>
          </cell>
          <cell r="NE111">
            <v>6641119447</v>
          </cell>
          <cell r="NF111">
            <v>9515853996</v>
          </cell>
          <cell r="NG111">
            <v>12441534559</v>
          </cell>
          <cell r="NH111">
            <v>15447800510</v>
          </cell>
          <cell r="NI111">
            <v>19361552795</v>
          </cell>
          <cell r="NJ111">
            <v>22871423066</v>
          </cell>
          <cell r="NK111">
            <v>26005246393</v>
          </cell>
          <cell r="NL111">
            <v>29103738051</v>
          </cell>
          <cell r="NM111">
            <v>32453086226</v>
          </cell>
          <cell r="NN111">
            <v>37251118842</v>
          </cell>
          <cell r="NO111">
            <v>1481756129</v>
          </cell>
          <cell r="NP111">
            <v>2637456246</v>
          </cell>
          <cell r="NQ111">
            <v>2521907072</v>
          </cell>
          <cell r="NR111">
            <v>2874734549</v>
          </cell>
          <cell r="NS111">
            <v>2925680563</v>
          </cell>
          <cell r="NT111">
            <v>3006265951</v>
          </cell>
          <cell r="NU111">
            <v>3913752285</v>
          </cell>
          <cell r="NV111">
            <v>3451080920</v>
          </cell>
          <cell r="NW111">
            <v>3374302663</v>
          </cell>
          <cell r="NX111">
            <v>3701384630</v>
          </cell>
          <cell r="NY111">
            <v>3681385422</v>
          </cell>
          <cell r="NZ111">
            <v>4746715080</v>
          </cell>
          <cell r="OA111">
            <v>1481756129</v>
          </cell>
          <cell r="OB111">
            <v>4119212375</v>
          </cell>
          <cell r="OC111">
            <v>6641119447</v>
          </cell>
          <cell r="OD111">
            <v>9515853996</v>
          </cell>
          <cell r="OE111">
            <v>12441534559</v>
          </cell>
          <cell r="OF111">
            <v>15447800510</v>
          </cell>
          <cell r="OG111">
            <v>19361552795</v>
          </cell>
          <cell r="OH111">
            <v>22812633715</v>
          </cell>
          <cell r="OI111">
            <v>26186936378</v>
          </cell>
          <cell r="OJ111">
            <v>29888321008</v>
          </cell>
          <cell r="OK111">
            <v>33569706430</v>
          </cell>
          <cell r="OL111">
            <v>38316421510</v>
          </cell>
          <cell r="OM111">
            <v>0</v>
          </cell>
          <cell r="ON111">
            <v>0</v>
          </cell>
          <cell r="OO111">
            <v>1883023281.1700001</v>
          </cell>
          <cell r="OP111">
            <v>3170482413.1199999</v>
          </cell>
          <cell r="OQ111">
            <v>3517830916.02</v>
          </cell>
          <cell r="OR111">
            <v>4329069166.9800005</v>
          </cell>
          <cell r="OS111">
            <v>4483762807.8299999</v>
          </cell>
          <cell r="OT111">
            <v>4434772980.9499998</v>
          </cell>
          <cell r="OU111">
            <v>4293465983.0899997</v>
          </cell>
          <cell r="OV111">
            <v>3781129529.8399997</v>
          </cell>
          <cell r="OW111">
            <v>3879526834.3499999</v>
          </cell>
          <cell r="OX111">
            <v>4814964969.5</v>
          </cell>
          <cell r="OY111">
            <v>3770522932.4100003</v>
          </cell>
          <cell r="OZ111">
            <v>6025714808.8400002</v>
          </cell>
          <cell r="PA111">
            <v>1883023281.1700001</v>
          </cell>
          <cell r="PB111">
            <v>5053505694.29</v>
          </cell>
          <cell r="PC111">
            <v>8571336610.3099995</v>
          </cell>
          <cell r="PD111">
            <v>12900405777.290001</v>
          </cell>
          <cell r="PE111">
            <v>17384168585.120003</v>
          </cell>
          <cell r="PF111">
            <v>21818941566.070004</v>
          </cell>
          <cell r="PG111">
            <v>26112407549.160004</v>
          </cell>
          <cell r="PH111">
            <v>29893537079.000004</v>
          </cell>
          <cell r="PI111">
            <v>33773063913.350002</v>
          </cell>
          <cell r="PJ111">
            <v>38588028882.850006</v>
          </cell>
          <cell r="PK111">
            <v>42358551815.26001</v>
          </cell>
          <cell r="PL111">
            <v>48384266624.100006</v>
          </cell>
          <cell r="PM111">
            <v>1736322318</v>
          </cell>
          <cell r="PN111">
            <v>3124526929</v>
          </cell>
          <cell r="PO111">
            <v>3091217869</v>
          </cell>
          <cell r="PP111">
            <v>3856365424</v>
          </cell>
          <cell r="PQ111">
            <v>3647638246</v>
          </cell>
          <cell r="PR111">
            <v>3952306447</v>
          </cell>
          <cell r="PS111">
            <v>4551432292</v>
          </cell>
          <cell r="PT111">
            <v>3657631248</v>
          </cell>
          <cell r="PU111">
            <v>3226972303</v>
          </cell>
          <cell r="PV111">
            <v>3345509506</v>
          </cell>
          <cell r="PW111">
            <v>3635190490</v>
          </cell>
          <cell r="PX111">
            <v>4727421391</v>
          </cell>
          <cell r="PY111">
            <v>1736322318</v>
          </cell>
          <cell r="PZ111">
            <v>4860849247</v>
          </cell>
          <cell r="QA111">
            <v>7952067116</v>
          </cell>
          <cell r="QB111">
            <v>11808432540</v>
          </cell>
          <cell r="QC111">
            <v>15456070786</v>
          </cell>
          <cell r="QD111">
            <v>19408377233</v>
          </cell>
          <cell r="QE111">
            <v>23959809525</v>
          </cell>
          <cell r="QF111">
            <v>27617440773</v>
          </cell>
          <cell r="QG111">
            <v>30844413076</v>
          </cell>
          <cell r="QH111">
            <v>34189922582</v>
          </cell>
          <cell r="QI111">
            <v>37825113072</v>
          </cell>
          <cell r="QJ111">
            <v>42552534463</v>
          </cell>
          <cell r="QK111">
            <v>1883023281</v>
          </cell>
          <cell r="QL111">
            <v>3170482413</v>
          </cell>
          <cell r="QM111">
            <v>3517830916</v>
          </cell>
          <cell r="QN111">
            <v>4329069167</v>
          </cell>
          <cell r="QO111">
            <v>4483762808</v>
          </cell>
          <cell r="QP111">
            <v>4434772981</v>
          </cell>
          <cell r="QQ111">
            <v>5079864682</v>
          </cell>
          <cell r="QR111">
            <v>4223842929</v>
          </cell>
          <cell r="QS111">
            <v>3882633654</v>
          </cell>
          <cell r="QT111">
            <v>4114318417</v>
          </cell>
          <cell r="QU111">
            <v>4285071387</v>
          </cell>
          <cell r="QV111">
            <v>5982918701</v>
          </cell>
          <cell r="QW111">
            <v>1883023281</v>
          </cell>
          <cell r="QX111">
            <v>5053505694</v>
          </cell>
          <cell r="QY111">
            <v>8571336610</v>
          </cell>
          <cell r="QZ111">
            <v>12900405777</v>
          </cell>
          <cell r="RA111">
            <v>17384168585</v>
          </cell>
          <cell r="RB111">
            <v>21818941566</v>
          </cell>
          <cell r="RC111">
            <v>26898806248</v>
          </cell>
          <cell r="RD111">
            <v>31122649177</v>
          </cell>
          <cell r="RE111">
            <v>35005282831</v>
          </cell>
          <cell r="RF111">
            <v>39119601248</v>
          </cell>
          <cell r="RG111">
            <v>43404672635</v>
          </cell>
          <cell r="RH111">
            <v>49387591336</v>
          </cell>
          <cell r="RI111">
            <v>1883023281</v>
          </cell>
          <cell r="RJ111">
            <v>3170482413</v>
          </cell>
          <cell r="RK111">
            <v>3517830916</v>
          </cell>
          <cell r="RL111">
            <v>4329069167</v>
          </cell>
          <cell r="RM111">
            <v>4483762808</v>
          </cell>
          <cell r="RN111">
            <v>4434772981</v>
          </cell>
          <cell r="RO111">
            <v>4293465983</v>
          </cell>
          <cell r="RP111">
            <v>3781129530</v>
          </cell>
          <cell r="RQ111">
            <v>3879526834</v>
          </cell>
          <cell r="RR111">
            <v>4814964970</v>
          </cell>
          <cell r="RS111">
            <v>4498967202</v>
          </cell>
          <cell r="RT111">
            <v>6749883460</v>
          </cell>
          <cell r="RU111">
            <v>1883023281</v>
          </cell>
          <cell r="RV111">
            <v>5053505694</v>
          </cell>
          <cell r="RW111">
            <v>8571336610</v>
          </cell>
          <cell r="RX111">
            <v>12900405777</v>
          </cell>
          <cell r="RY111">
            <v>17384168585</v>
          </cell>
          <cell r="RZ111">
            <v>21818941566</v>
          </cell>
          <cell r="SA111">
            <v>26112407549</v>
          </cell>
          <cell r="SB111">
            <v>29893537079</v>
          </cell>
          <cell r="SC111">
            <v>33773063913</v>
          </cell>
          <cell r="SD111">
            <v>38588028883</v>
          </cell>
          <cell r="SE111">
            <v>43086996085</v>
          </cell>
          <cell r="SF111">
            <v>49836879545</v>
          </cell>
          <cell r="SH111">
            <v>2002325228.3299999</v>
          </cell>
          <cell r="SI111">
            <v>3549544108.3199997</v>
          </cell>
          <cell r="SJ111">
            <v>3846246956.1299996</v>
          </cell>
          <cell r="SK111">
            <v>4078732055.5999999</v>
          </cell>
          <cell r="SL111">
            <v>3814557959.4099998</v>
          </cell>
          <cell r="SM111">
            <v>3839584702.9699998</v>
          </cell>
          <cell r="SN111">
            <v>4331558216.0799999</v>
          </cell>
          <cell r="SO111">
            <v>3924611045.4499998</v>
          </cell>
          <cell r="SP111">
            <v>3739333669.6699996</v>
          </cell>
          <cell r="SQ111">
            <v>3693429471.21</v>
          </cell>
          <cell r="SR111">
            <v>3625424522.8699999</v>
          </cell>
          <cell r="SS111">
            <v>6221815314.96</v>
          </cell>
          <cell r="ST111">
            <v>2002325228.3299999</v>
          </cell>
          <cell r="SU111">
            <v>5551869336.6499996</v>
          </cell>
          <cell r="SV111">
            <v>9398116292.7799988</v>
          </cell>
          <cell r="SW111">
            <v>13476848348.379999</v>
          </cell>
          <cell r="SX111">
            <v>17291406307.790001</v>
          </cell>
          <cell r="SY111">
            <v>21130991010.760002</v>
          </cell>
          <cell r="SZ111">
            <v>25462549226.840004</v>
          </cell>
          <cell r="TA111">
            <v>29387160272.290005</v>
          </cell>
          <cell r="TB111">
            <v>33126493941.960003</v>
          </cell>
          <cell r="TC111">
            <v>36819923413.170006</v>
          </cell>
          <cell r="TD111">
            <v>40445347936.040009</v>
          </cell>
          <cell r="TE111">
            <v>46667163251.000008</v>
          </cell>
          <cell r="TF111">
            <v>1905124750</v>
          </cell>
          <cell r="TG111">
            <v>3255721128</v>
          </cell>
          <cell r="TH111">
            <v>3612408127</v>
          </cell>
          <cell r="TI111">
            <v>4445456594</v>
          </cell>
          <cell r="TJ111">
            <v>4604309188</v>
          </cell>
          <cell r="TK111">
            <v>4582526052</v>
          </cell>
          <cell r="TL111">
            <v>4408896215</v>
          </cell>
          <cell r="TM111">
            <v>3882785549</v>
          </cell>
          <cell r="TN111">
            <v>3983828274</v>
          </cell>
          <cell r="TO111">
            <v>4944415751</v>
          </cell>
          <cell r="TP111">
            <v>3871893792</v>
          </cell>
          <cell r="TQ111">
            <v>6187466645</v>
          </cell>
          <cell r="TR111">
            <v>1905124750</v>
          </cell>
          <cell r="TS111">
            <v>5160845878</v>
          </cell>
          <cell r="TT111">
            <v>8773254005</v>
          </cell>
          <cell r="TU111">
            <v>13218710599</v>
          </cell>
          <cell r="TV111">
            <v>17823019787</v>
          </cell>
          <cell r="TW111">
            <v>22405545839</v>
          </cell>
          <cell r="TX111">
            <v>26814442054</v>
          </cell>
          <cell r="TY111">
            <v>30697227603</v>
          </cell>
          <cell r="TZ111">
            <v>34681055877</v>
          </cell>
          <cell r="UA111">
            <v>39625471628</v>
          </cell>
          <cell r="UB111">
            <v>43497365420</v>
          </cell>
          <cell r="UC111">
            <v>49684832065</v>
          </cell>
          <cell r="UD111">
            <v>2002325228</v>
          </cell>
          <cell r="UE111">
            <v>3549544108</v>
          </cell>
          <cell r="UF111">
            <v>3846246956</v>
          </cell>
          <cell r="UG111">
            <v>4078732056</v>
          </cell>
          <cell r="UH111">
            <v>3814557959</v>
          </cell>
          <cell r="UI111">
            <v>3839584703</v>
          </cell>
          <cell r="UJ111">
            <v>4331558216</v>
          </cell>
          <cell r="UK111">
            <v>3924611045</v>
          </cell>
          <cell r="UL111">
            <v>3739333670</v>
          </cell>
          <cell r="UM111">
            <v>3693429471</v>
          </cell>
          <cell r="UN111">
            <v>3891473134</v>
          </cell>
          <cell r="UO111">
            <v>6218755344</v>
          </cell>
          <cell r="UP111">
            <v>2002325228</v>
          </cell>
          <cell r="UQ111">
            <v>5551869336</v>
          </cell>
          <cell r="UR111">
            <v>9398116292</v>
          </cell>
          <cell r="US111">
            <v>13476848348</v>
          </cell>
          <cell r="UT111">
            <v>17291406307</v>
          </cell>
          <cell r="UU111">
            <v>21130991010</v>
          </cell>
          <cell r="UV111">
            <v>25462549226</v>
          </cell>
          <cell r="UW111">
            <v>29387160271</v>
          </cell>
          <cell r="UX111">
            <v>33126493941</v>
          </cell>
          <cell r="UY111">
            <v>36819923412</v>
          </cell>
          <cell r="UZ111">
            <v>40711396546</v>
          </cell>
          <cell r="VA111">
            <v>46930151890</v>
          </cell>
          <cell r="VB111">
            <v>2002325228</v>
          </cell>
          <cell r="VC111">
            <v>3549544108</v>
          </cell>
          <cell r="VD111">
            <v>3846246956</v>
          </cell>
          <cell r="VE111">
            <v>4078732056</v>
          </cell>
          <cell r="VF111">
            <v>3814557959</v>
          </cell>
          <cell r="VG111">
            <v>3839584703</v>
          </cell>
          <cell r="VH111">
            <v>5034883568</v>
          </cell>
          <cell r="VI111">
            <v>4434074245</v>
          </cell>
          <cell r="VJ111">
            <v>4549463298</v>
          </cell>
          <cell r="VK111">
            <v>5646437657</v>
          </cell>
          <cell r="VL111">
            <v>4421636047</v>
          </cell>
          <cell r="VM111">
            <v>7065980376</v>
          </cell>
          <cell r="VN111">
            <v>2002325228</v>
          </cell>
          <cell r="VO111">
            <v>5551869336</v>
          </cell>
          <cell r="VP111">
            <v>9398116292</v>
          </cell>
          <cell r="VQ111">
            <v>13476848348</v>
          </cell>
          <cell r="VR111">
            <v>17291406307</v>
          </cell>
          <cell r="VS111">
            <v>21130991010</v>
          </cell>
          <cell r="VT111">
            <v>26165874578</v>
          </cell>
          <cell r="VU111">
            <v>30599948823</v>
          </cell>
          <cell r="VV111">
            <v>35149412121</v>
          </cell>
          <cell r="VW111">
            <v>40795849778</v>
          </cell>
          <cell r="VX111">
            <v>45217485825</v>
          </cell>
          <cell r="VY111">
            <v>52283466201</v>
          </cell>
          <cell r="WA111">
            <v>2144321381.6500001</v>
          </cell>
          <cell r="WB111">
            <v>3672215957.9099998</v>
          </cell>
          <cell r="WC111">
            <v>3280003028.21</v>
          </cell>
          <cell r="WD111">
            <v>4645253566.2900009</v>
          </cell>
          <cell r="WE111">
            <v>0</v>
          </cell>
          <cell r="WF111">
            <v>0</v>
          </cell>
          <cell r="WG111">
            <v>0</v>
          </cell>
          <cell r="WH111">
            <v>0</v>
          </cell>
          <cell r="WI111">
            <v>0</v>
          </cell>
          <cell r="WJ111">
            <v>0</v>
          </cell>
          <cell r="WK111">
            <v>0</v>
          </cell>
          <cell r="WL111">
            <v>0</v>
          </cell>
          <cell r="WM111">
            <v>2144321381.6500001</v>
          </cell>
          <cell r="WN111">
            <v>5816537339.5599995</v>
          </cell>
          <cell r="WO111">
            <v>9096540367.7700005</v>
          </cell>
          <cell r="WP111">
            <v>13741793934.060001</v>
          </cell>
          <cell r="WQ111">
            <v>13741793934.060001</v>
          </cell>
          <cell r="WR111">
            <v>13741793934.060001</v>
          </cell>
          <cell r="WS111">
            <v>13741793934.060001</v>
          </cell>
          <cell r="WT111">
            <v>13741793934.060001</v>
          </cell>
          <cell r="WU111">
            <v>13741793934.060001</v>
          </cell>
          <cell r="WV111">
            <v>13741793934.060001</v>
          </cell>
          <cell r="WW111">
            <v>13741793934.060001</v>
          </cell>
          <cell r="WX111">
            <v>13741793934.060001</v>
          </cell>
          <cell r="WY111">
            <v>2161521648</v>
          </cell>
          <cell r="WZ111">
            <v>3637720264</v>
          </cell>
          <cell r="XA111">
            <v>3869389806</v>
          </cell>
          <cell r="XB111">
            <v>4531556335</v>
          </cell>
          <cell r="XC111">
            <v>4464710094</v>
          </cell>
          <cell r="XD111">
            <v>4592950786</v>
          </cell>
          <cell r="XE111">
            <v>4822375149</v>
          </cell>
          <cell r="XF111">
            <v>4153773041</v>
          </cell>
          <cell r="XG111">
            <v>4010798210</v>
          </cell>
          <cell r="XH111">
            <v>4244823020</v>
          </cell>
          <cell r="XI111">
            <v>4060253004</v>
          </cell>
          <cell r="XJ111">
            <v>6248558478</v>
          </cell>
          <cell r="XK111">
            <v>2161521648</v>
          </cell>
          <cell r="XL111">
            <v>5799241912</v>
          </cell>
          <cell r="XM111">
            <v>9668631718</v>
          </cell>
          <cell r="XN111">
            <v>14200188053</v>
          </cell>
          <cell r="XO111">
            <v>18664898147</v>
          </cell>
          <cell r="XP111">
            <v>23257848933</v>
          </cell>
          <cell r="XQ111">
            <v>28080224082</v>
          </cell>
          <cell r="XR111">
            <v>32233997123</v>
          </cell>
          <cell r="XS111">
            <v>36244795333</v>
          </cell>
          <cell r="XT111">
            <v>40489618353</v>
          </cell>
          <cell r="XU111">
            <v>44549871357</v>
          </cell>
          <cell r="XV111">
            <v>50798429835</v>
          </cell>
          <cell r="XW111" t="e">
            <v>#N/A</v>
          </cell>
          <cell r="XX111" t="e">
            <v>#N/A</v>
          </cell>
          <cell r="XY111" t="e">
            <v>#N/A</v>
          </cell>
          <cell r="XZ111" t="e">
            <v>#N/A</v>
          </cell>
          <cell r="YA111" t="e">
            <v>#N/A</v>
          </cell>
          <cell r="YB111" t="e">
            <v>#N/A</v>
          </cell>
          <cell r="YC111" t="e">
            <v>#N/A</v>
          </cell>
          <cell r="YD111" t="e">
            <v>#N/A</v>
          </cell>
          <cell r="YE111" t="e">
            <v>#N/A</v>
          </cell>
          <cell r="YF111" t="e">
            <v>#N/A</v>
          </cell>
          <cell r="YG111" t="e">
            <v>#N/A</v>
          </cell>
          <cell r="YH111" t="e">
            <v>#N/A</v>
          </cell>
          <cell r="YI111" t="e">
            <v>#N/A</v>
          </cell>
          <cell r="YJ111" t="e">
            <v>#N/A</v>
          </cell>
          <cell r="YK111" t="e">
            <v>#N/A</v>
          </cell>
          <cell r="YL111" t="e">
            <v>#N/A</v>
          </cell>
          <cell r="YM111" t="e">
            <v>#N/A</v>
          </cell>
          <cell r="YN111" t="e">
            <v>#N/A</v>
          </cell>
          <cell r="YO111" t="e">
            <v>#N/A</v>
          </cell>
          <cell r="YP111" t="e">
            <v>#N/A</v>
          </cell>
          <cell r="YQ111" t="e">
            <v>#N/A</v>
          </cell>
          <cell r="YR111" t="e">
            <v>#N/A</v>
          </cell>
          <cell r="YS111" t="e">
            <v>#N/A</v>
          </cell>
          <cell r="YT111" t="e">
            <v>#N/A</v>
          </cell>
          <cell r="YU111" t="e">
            <v>#N/A</v>
          </cell>
          <cell r="YV111" t="e">
            <v>#N/A</v>
          </cell>
          <cell r="YW111" t="e">
            <v>#N/A</v>
          </cell>
          <cell r="YX111" t="e">
            <v>#N/A</v>
          </cell>
          <cell r="YY111" t="e">
            <v>#N/A</v>
          </cell>
          <cell r="YZ111" t="e">
            <v>#N/A</v>
          </cell>
          <cell r="ZA111" t="e">
            <v>#N/A</v>
          </cell>
          <cell r="ZB111" t="e">
            <v>#N/A</v>
          </cell>
          <cell r="ZC111" t="e">
            <v>#N/A</v>
          </cell>
          <cell r="ZD111" t="e">
            <v>#N/A</v>
          </cell>
          <cell r="ZE111" t="e">
            <v>#N/A</v>
          </cell>
          <cell r="ZF111" t="e">
            <v>#N/A</v>
          </cell>
          <cell r="ZG111" t="e">
            <v>#N/A</v>
          </cell>
          <cell r="ZH111" t="e">
            <v>#N/A</v>
          </cell>
          <cell r="ZI111" t="e">
            <v>#N/A</v>
          </cell>
          <cell r="ZJ111" t="e">
            <v>#N/A</v>
          </cell>
          <cell r="ZK111" t="e">
            <v>#N/A</v>
          </cell>
          <cell r="ZL111" t="e">
            <v>#N/A</v>
          </cell>
          <cell r="ZM111" t="e">
            <v>#N/A</v>
          </cell>
          <cell r="ZN111" t="e">
            <v>#N/A</v>
          </cell>
          <cell r="ZO111" t="e">
            <v>#N/A</v>
          </cell>
          <cell r="ZP111" t="e">
            <v>#N/A</v>
          </cell>
          <cell r="ZQ111" t="e">
            <v>#N/A</v>
          </cell>
          <cell r="ZR111" t="e">
            <v>#N/A</v>
          </cell>
          <cell r="AAA111" t="e">
            <v>#N/A</v>
          </cell>
          <cell r="AAB111" t="e">
            <v>#N/A</v>
          </cell>
        </row>
        <row r="112">
          <cell r="O112" t="str">
            <v>34.3        Specific excise (S1P2a) - Imported</v>
          </cell>
          <cell r="P112">
            <v>95902542.019999996</v>
          </cell>
          <cell r="Q112">
            <v>343253774.88999999</v>
          </cell>
          <cell r="R112">
            <v>473236909.88999999</v>
          </cell>
          <cell r="S112">
            <v>445927197.62</v>
          </cell>
          <cell r="T112">
            <v>447706186.22999996</v>
          </cell>
          <cell r="U112">
            <v>522986770.52999997</v>
          </cell>
          <cell r="V112">
            <v>682167425.5999999</v>
          </cell>
          <cell r="W112">
            <v>636722273.35000002</v>
          </cell>
          <cell r="X112">
            <v>714625560.35000002</v>
          </cell>
          <cell r="Y112">
            <v>631919409.57000005</v>
          </cell>
          <cell r="Z112">
            <v>794589971.61000001</v>
          </cell>
          <cell r="AA112">
            <v>760498431.63000011</v>
          </cell>
          <cell r="AB112">
            <v>95902542.019999996</v>
          </cell>
          <cell r="AC112">
            <v>439156316.90999997</v>
          </cell>
          <cell r="AD112">
            <v>912393226.79999995</v>
          </cell>
          <cell r="AE112">
            <v>1358320424.4200001</v>
          </cell>
          <cell r="AF112">
            <v>1806026610.6500001</v>
          </cell>
          <cell r="AG112">
            <v>2329013381.1800003</v>
          </cell>
          <cell r="AH112">
            <v>3011180806.7800002</v>
          </cell>
          <cell r="AI112">
            <v>3647903080.1300001</v>
          </cell>
          <cell r="AJ112">
            <v>4362528640.4800005</v>
          </cell>
          <cell r="AK112">
            <v>4994448050.0500002</v>
          </cell>
          <cell r="AL112">
            <v>5789038021.6599998</v>
          </cell>
          <cell r="AM112">
            <v>6549536453.29</v>
          </cell>
          <cell r="AN112">
            <v>141563562</v>
          </cell>
          <cell r="AO112">
            <v>305964966</v>
          </cell>
          <cell r="AP112">
            <v>465867907</v>
          </cell>
          <cell r="AQ112">
            <v>498513532</v>
          </cell>
          <cell r="AR112">
            <v>414418122</v>
          </cell>
          <cell r="AS112">
            <v>545872714</v>
          </cell>
          <cell r="AT112">
            <v>642570706</v>
          </cell>
          <cell r="AU112">
            <v>650332047</v>
          </cell>
          <cell r="AV112">
            <v>611367292</v>
          </cell>
          <cell r="AW112">
            <v>598644566</v>
          </cell>
          <cell r="AX112">
            <v>673913545</v>
          </cell>
          <cell r="AY112">
            <v>770635060</v>
          </cell>
          <cell r="AZ112">
            <v>141563562</v>
          </cell>
          <cell r="BA112">
            <v>447528528</v>
          </cell>
          <cell r="BB112">
            <v>913396435</v>
          </cell>
          <cell r="BC112">
            <v>1411909967</v>
          </cell>
          <cell r="BD112">
            <v>1826328089</v>
          </cell>
          <cell r="BE112">
            <v>2372200803</v>
          </cell>
          <cell r="BF112">
            <v>3014771509</v>
          </cell>
          <cell r="BG112">
            <v>3665103556</v>
          </cell>
          <cell r="BH112">
            <v>4276470848</v>
          </cell>
          <cell r="BI112">
            <v>4875115414</v>
          </cell>
          <cell r="BJ112">
            <v>5549028959</v>
          </cell>
          <cell r="BK112">
            <v>6319664019</v>
          </cell>
          <cell r="BL112">
            <v>95902542</v>
          </cell>
          <cell r="BM112">
            <v>343253775</v>
          </cell>
          <cell r="BN112">
            <v>473236910</v>
          </cell>
          <cell r="BO112">
            <v>445927198</v>
          </cell>
          <cell r="BP112">
            <v>447706186</v>
          </cell>
          <cell r="BQ112">
            <v>522986771</v>
          </cell>
          <cell r="BR112">
            <v>626997217</v>
          </cell>
          <cell r="BS112">
            <v>592001085</v>
          </cell>
          <cell r="BT112">
            <v>589715986</v>
          </cell>
          <cell r="BU112">
            <v>615624243</v>
          </cell>
          <cell r="BV112">
            <v>573897488</v>
          </cell>
          <cell r="BW112">
            <v>643978521</v>
          </cell>
          <cell r="BX112">
            <v>95902542</v>
          </cell>
          <cell r="BY112">
            <v>439156317</v>
          </cell>
          <cell r="BZ112">
            <v>912393227</v>
          </cell>
          <cell r="CA112">
            <v>1358320425</v>
          </cell>
          <cell r="CB112">
            <v>1806026611</v>
          </cell>
          <cell r="CC112">
            <v>2329013382</v>
          </cell>
          <cell r="CD112">
            <v>2956010599</v>
          </cell>
          <cell r="CE112">
            <v>3548011684</v>
          </cell>
          <cell r="CF112">
            <v>4137727670</v>
          </cell>
          <cell r="CG112">
            <v>4753351913</v>
          </cell>
          <cell r="CH112">
            <v>5327249401</v>
          </cell>
          <cell r="CI112">
            <v>5971227922</v>
          </cell>
          <cell r="CJ112">
            <v>95902542</v>
          </cell>
          <cell r="CK112">
            <v>343253775</v>
          </cell>
          <cell r="CL112">
            <v>473236910</v>
          </cell>
          <cell r="CM112">
            <v>445927198</v>
          </cell>
          <cell r="CN112">
            <v>447706186</v>
          </cell>
          <cell r="CO112">
            <v>522986771</v>
          </cell>
          <cell r="CP112">
            <v>682167426</v>
          </cell>
          <cell r="CQ112">
            <v>636722273</v>
          </cell>
          <cell r="CR112">
            <v>714625560</v>
          </cell>
          <cell r="CS112">
            <v>631919410</v>
          </cell>
          <cell r="CT112">
            <v>710277126</v>
          </cell>
          <cell r="CU112">
            <v>621400900</v>
          </cell>
          <cell r="CV112">
            <v>95902542</v>
          </cell>
          <cell r="CW112">
            <v>439156317</v>
          </cell>
          <cell r="CX112">
            <v>912393227</v>
          </cell>
          <cell r="CY112">
            <v>1358320425</v>
          </cell>
          <cell r="CZ112">
            <v>1806026611</v>
          </cell>
          <cell r="DA112">
            <v>2329013382</v>
          </cell>
          <cell r="DB112">
            <v>3011180808</v>
          </cell>
          <cell r="DC112">
            <v>3647903081</v>
          </cell>
          <cell r="DD112">
            <v>4362528641</v>
          </cell>
          <cell r="DE112">
            <v>4994448051</v>
          </cell>
          <cell r="DF112">
            <v>5704725177</v>
          </cell>
          <cell r="DG112">
            <v>6326126077</v>
          </cell>
          <cell r="DI112">
            <v>85988763.349999994</v>
          </cell>
          <cell r="DJ112">
            <v>475109215.69999999</v>
          </cell>
          <cell r="DK112">
            <v>463419725.45999998</v>
          </cell>
          <cell r="DL112">
            <v>590126754.72000003</v>
          </cell>
          <cell r="DM112">
            <v>557906751.26999998</v>
          </cell>
          <cell r="DN112">
            <v>723575432.00999999</v>
          </cell>
          <cell r="DO112">
            <v>783193396.18999994</v>
          </cell>
          <cell r="DP112">
            <v>759353746.50000012</v>
          </cell>
          <cell r="DQ112">
            <v>898141941.87</v>
          </cell>
          <cell r="DR112">
            <v>784717230.92000008</v>
          </cell>
          <cell r="DS112">
            <v>906198582.42999995</v>
          </cell>
          <cell r="DT112">
            <v>896557723.11999989</v>
          </cell>
          <cell r="DU112">
            <v>85988763.349999994</v>
          </cell>
          <cell r="DV112">
            <v>561097979.04999995</v>
          </cell>
          <cell r="DW112">
            <v>1024517704.51</v>
          </cell>
          <cell r="DX112">
            <v>1614644459.23</v>
          </cell>
          <cell r="DY112">
            <v>2172551210.5</v>
          </cell>
          <cell r="DZ112">
            <v>2896126642.5100002</v>
          </cell>
          <cell r="EA112">
            <v>3679320038.7000003</v>
          </cell>
          <cell r="EB112">
            <v>4438673785.2000008</v>
          </cell>
          <cell r="EC112">
            <v>5336815727.0700006</v>
          </cell>
          <cell r="ED112">
            <v>6121532957.9900007</v>
          </cell>
          <cell r="EE112">
            <v>7027731540.420001</v>
          </cell>
          <cell r="EF112">
            <v>7924289263.5400009</v>
          </cell>
          <cell r="EG112">
            <v>95149591</v>
          </cell>
          <cell r="EH112">
            <v>365920316</v>
          </cell>
          <cell r="EI112">
            <v>479721244</v>
          </cell>
          <cell r="EJ112">
            <v>435054830</v>
          </cell>
          <cell r="EK112">
            <v>394580426</v>
          </cell>
          <cell r="EL112">
            <v>575543377</v>
          </cell>
          <cell r="EM112">
            <v>674338353</v>
          </cell>
          <cell r="EN112">
            <v>692947603</v>
          </cell>
          <cell r="EO112">
            <v>624587147</v>
          </cell>
          <cell r="EP112">
            <v>668395644</v>
          </cell>
          <cell r="EQ112">
            <v>662857767</v>
          </cell>
          <cell r="ER112">
            <v>696808674</v>
          </cell>
          <cell r="ES112">
            <v>95149591</v>
          </cell>
          <cell r="ET112">
            <v>461069907</v>
          </cell>
          <cell r="EU112">
            <v>940791151</v>
          </cell>
          <cell r="EV112">
            <v>1375845981</v>
          </cell>
          <cell r="EW112">
            <v>1770426407</v>
          </cell>
          <cell r="EX112">
            <v>2345969784</v>
          </cell>
          <cell r="EY112">
            <v>3020308137</v>
          </cell>
          <cell r="EZ112">
            <v>3713255740</v>
          </cell>
          <cell r="FA112">
            <v>4337842887</v>
          </cell>
          <cell r="FB112">
            <v>5006238531</v>
          </cell>
          <cell r="FC112">
            <v>5669096298</v>
          </cell>
          <cell r="FD112">
            <v>6365904972</v>
          </cell>
          <cell r="FE112">
            <v>85988763</v>
          </cell>
          <cell r="FF112">
            <v>475109217</v>
          </cell>
          <cell r="FG112">
            <v>463419725</v>
          </cell>
          <cell r="FH112">
            <v>590126754</v>
          </cell>
          <cell r="FI112">
            <v>557906752</v>
          </cell>
          <cell r="FJ112">
            <v>723575432</v>
          </cell>
          <cell r="FK112">
            <v>878095330</v>
          </cell>
          <cell r="FL112">
            <v>842574367</v>
          </cell>
          <cell r="FM112">
            <v>883085354</v>
          </cell>
          <cell r="FN112">
            <v>844278261</v>
          </cell>
          <cell r="FO112">
            <v>923939723</v>
          </cell>
          <cell r="FP112">
            <v>898983768</v>
          </cell>
          <cell r="FQ112">
            <v>85988763</v>
          </cell>
          <cell r="FR112">
            <v>561097980</v>
          </cell>
          <cell r="FS112">
            <v>1024517705</v>
          </cell>
          <cell r="FT112">
            <v>1614644459</v>
          </cell>
          <cell r="FU112">
            <v>2172551211</v>
          </cell>
          <cell r="FV112">
            <v>2896126643</v>
          </cell>
          <cell r="FW112">
            <v>3774221973</v>
          </cell>
          <cell r="FX112">
            <v>4616796340</v>
          </cell>
          <cell r="FY112">
            <v>5499881694</v>
          </cell>
          <cell r="FZ112">
            <v>6344159955</v>
          </cell>
          <cell r="GA112">
            <v>7268099678</v>
          </cell>
          <cell r="GB112">
            <v>8167083446</v>
          </cell>
          <cell r="GC112">
            <v>85988763</v>
          </cell>
          <cell r="GD112">
            <v>475109217</v>
          </cell>
          <cell r="GE112">
            <v>463419725</v>
          </cell>
          <cell r="GF112">
            <v>590126754</v>
          </cell>
          <cell r="GG112">
            <v>557906752</v>
          </cell>
          <cell r="GH112">
            <v>723575432</v>
          </cell>
          <cell r="GI112">
            <v>783193397</v>
          </cell>
          <cell r="GJ112">
            <v>759353745</v>
          </cell>
          <cell r="GK112">
            <v>898141941</v>
          </cell>
          <cell r="GL112">
            <v>784717232</v>
          </cell>
          <cell r="GM112">
            <v>955786770</v>
          </cell>
          <cell r="GN112">
            <v>927068282</v>
          </cell>
          <cell r="GO112">
            <v>85988763</v>
          </cell>
          <cell r="GP112">
            <v>561097980</v>
          </cell>
          <cell r="GQ112">
            <v>1024517705</v>
          </cell>
          <cell r="GR112">
            <v>1614644459</v>
          </cell>
          <cell r="GS112">
            <v>2172551211</v>
          </cell>
          <cell r="GT112">
            <v>2896126643</v>
          </cell>
          <cell r="GU112">
            <v>3679320040</v>
          </cell>
          <cell r="GV112">
            <v>4438673785</v>
          </cell>
          <cell r="GW112">
            <v>5336815726</v>
          </cell>
          <cell r="GX112">
            <v>6121532958</v>
          </cell>
          <cell r="GY112">
            <v>7077319728</v>
          </cell>
          <cell r="GZ112">
            <v>8004388010</v>
          </cell>
          <cell r="HA112">
            <v>0</v>
          </cell>
          <cell r="HB112">
            <v>45206048.839999996</v>
          </cell>
          <cell r="HC112">
            <v>17941464.689999998</v>
          </cell>
          <cell r="HD112">
            <v>112788361.85999998</v>
          </cell>
          <cell r="HE112">
            <v>389678262.76999998</v>
          </cell>
          <cell r="HF112">
            <v>141351301.31000003</v>
          </cell>
          <cell r="HG112">
            <v>670147522.71999991</v>
          </cell>
          <cell r="HH112">
            <v>536426245.78999996</v>
          </cell>
          <cell r="HI112">
            <v>532401212.25999999</v>
          </cell>
          <cell r="HJ112">
            <v>829522740.58000004</v>
          </cell>
          <cell r="HK112">
            <v>470248472.97000003</v>
          </cell>
          <cell r="HL112">
            <v>735460754.10000002</v>
          </cell>
          <cell r="HM112">
            <v>976264410.82000005</v>
          </cell>
          <cell r="HN112">
            <v>45206048.839999996</v>
          </cell>
          <cell r="HO112">
            <v>63147513.529999994</v>
          </cell>
          <cell r="HP112">
            <v>175935875.38999999</v>
          </cell>
          <cell r="HQ112">
            <v>565614138.15999997</v>
          </cell>
          <cell r="HR112">
            <v>706965439.47000003</v>
          </cell>
          <cell r="HS112">
            <v>1377112962.1900001</v>
          </cell>
          <cell r="HT112">
            <v>1913539207.98</v>
          </cell>
          <cell r="HU112">
            <v>2445940420.2399998</v>
          </cell>
          <cell r="HV112">
            <v>3275463160.8199997</v>
          </cell>
          <cell r="HW112">
            <v>3745711633.79</v>
          </cell>
          <cell r="HX112">
            <v>4481172387.8900003</v>
          </cell>
          <cell r="HY112">
            <v>5457436798.71</v>
          </cell>
          <cell r="HZ112">
            <v>112662429</v>
          </cell>
          <cell r="IA112">
            <v>465766669</v>
          </cell>
          <cell r="IB112">
            <v>621909639</v>
          </cell>
          <cell r="IC112">
            <v>561039182</v>
          </cell>
          <cell r="ID112">
            <v>545569742</v>
          </cell>
          <cell r="IE112">
            <v>705572345</v>
          </cell>
          <cell r="IF112">
            <v>871127494</v>
          </cell>
          <cell r="IG112">
            <v>836041707</v>
          </cell>
          <cell r="IH112">
            <v>876945418</v>
          </cell>
          <cell r="II112">
            <v>837276106</v>
          </cell>
          <cell r="IJ112">
            <v>918466068</v>
          </cell>
          <cell r="IK112">
            <v>891938819</v>
          </cell>
          <cell r="IL112">
            <v>112662429</v>
          </cell>
          <cell r="IM112">
            <v>578429098</v>
          </cell>
          <cell r="IN112">
            <v>1200338737</v>
          </cell>
          <cell r="IO112">
            <v>1761377919</v>
          </cell>
          <cell r="IP112">
            <v>2306947661</v>
          </cell>
          <cell r="IQ112">
            <v>3012520006</v>
          </cell>
          <cell r="IR112">
            <v>3883647500</v>
          </cell>
          <cell r="IS112">
            <v>4719689207</v>
          </cell>
          <cell r="IT112">
            <v>5596634625</v>
          </cell>
          <cell r="IU112">
            <v>6433910731</v>
          </cell>
          <cell r="IV112">
            <v>7352376799</v>
          </cell>
          <cell r="IW112">
            <v>8244315618</v>
          </cell>
          <cell r="IX112">
            <v>45206049</v>
          </cell>
          <cell r="IY112">
            <v>17941464</v>
          </cell>
          <cell r="IZ112">
            <v>112788362</v>
          </cell>
          <cell r="JA112">
            <v>389678262</v>
          </cell>
          <cell r="JB112">
            <v>141351302</v>
          </cell>
          <cell r="JC112">
            <v>670147523</v>
          </cell>
          <cell r="JD112">
            <v>370201582</v>
          </cell>
          <cell r="JE112">
            <v>358933004</v>
          </cell>
          <cell r="JF112">
            <v>424535714</v>
          </cell>
          <cell r="JG112">
            <v>370921871</v>
          </cell>
          <cell r="JH112">
            <v>428343945</v>
          </cell>
          <cell r="JI112">
            <v>423786882</v>
          </cell>
          <cell r="JJ112">
            <v>45206049</v>
          </cell>
          <cell r="JK112">
            <v>63147513</v>
          </cell>
          <cell r="JL112">
            <v>175935875</v>
          </cell>
          <cell r="JM112">
            <v>565614137</v>
          </cell>
          <cell r="JN112">
            <v>706965439</v>
          </cell>
          <cell r="JO112">
            <v>1377112962</v>
          </cell>
          <cell r="JP112">
            <v>1747314544</v>
          </cell>
          <cell r="JQ112">
            <v>2106247548</v>
          </cell>
          <cell r="JR112">
            <v>2530783262</v>
          </cell>
          <cell r="JS112">
            <v>2901705133</v>
          </cell>
          <cell r="JT112">
            <v>3330049078</v>
          </cell>
          <cell r="JU112">
            <v>3753835960</v>
          </cell>
          <cell r="JV112">
            <v>45206049</v>
          </cell>
          <cell r="JW112">
            <v>17941464</v>
          </cell>
          <cell r="JX112">
            <v>112788362</v>
          </cell>
          <cell r="JY112">
            <v>389678262</v>
          </cell>
          <cell r="JZ112">
            <v>141351302</v>
          </cell>
          <cell r="KA112">
            <v>670147523</v>
          </cell>
          <cell r="KB112">
            <v>536426245</v>
          </cell>
          <cell r="KC112">
            <v>532401212</v>
          </cell>
          <cell r="KD112">
            <v>829522741</v>
          </cell>
          <cell r="KE112">
            <v>470248473</v>
          </cell>
          <cell r="KF112">
            <v>572015302</v>
          </cell>
          <cell r="KG112">
            <v>547669037</v>
          </cell>
          <cell r="KH112">
            <v>45206049</v>
          </cell>
          <cell r="KI112">
            <v>63147513</v>
          </cell>
          <cell r="KJ112">
            <v>175935875</v>
          </cell>
          <cell r="KK112">
            <v>565614137</v>
          </cell>
          <cell r="KL112">
            <v>706965439</v>
          </cell>
          <cell r="KM112">
            <v>1377112962</v>
          </cell>
          <cell r="KN112">
            <v>1913539207</v>
          </cell>
          <cell r="KO112">
            <v>2445940419</v>
          </cell>
          <cell r="KP112">
            <v>3275463160</v>
          </cell>
          <cell r="KQ112">
            <v>3745711633</v>
          </cell>
          <cell r="KR112">
            <v>4317726935</v>
          </cell>
          <cell r="KS112">
            <v>4865395972</v>
          </cell>
          <cell r="KT112">
            <v>0</v>
          </cell>
          <cell r="KU112">
            <v>76443347.00999999</v>
          </cell>
          <cell r="KV112">
            <v>505719985.36000007</v>
          </cell>
          <cell r="KW112">
            <v>488912259.63</v>
          </cell>
          <cell r="KX112">
            <v>469788972.93000007</v>
          </cell>
          <cell r="KY112">
            <v>532323140.01999998</v>
          </cell>
          <cell r="KZ112">
            <v>808756389.58000004</v>
          </cell>
          <cell r="LA112">
            <v>861180668.26999986</v>
          </cell>
          <cell r="LB112">
            <v>806997270.20999992</v>
          </cell>
          <cell r="LC112">
            <v>823667446.11000001</v>
          </cell>
          <cell r="LD112">
            <v>749455599.67999995</v>
          </cell>
          <cell r="LE112">
            <v>719610022.74000001</v>
          </cell>
          <cell r="LF112">
            <v>1103715456.27</v>
          </cell>
          <cell r="LG112">
            <v>76443347.00999999</v>
          </cell>
          <cell r="LH112">
            <v>582163332.37000012</v>
          </cell>
          <cell r="LI112">
            <v>1071075592.0000001</v>
          </cell>
          <cell r="LJ112">
            <v>1540864564.9300003</v>
          </cell>
          <cell r="LK112">
            <v>2073187704.9500003</v>
          </cell>
          <cell r="LL112">
            <v>2881944094.5300002</v>
          </cell>
          <cell r="LM112">
            <v>3743124762.8000002</v>
          </cell>
          <cell r="LN112">
            <v>4550122033.0100002</v>
          </cell>
          <cell r="LO112">
            <v>5373789479.1199999</v>
          </cell>
          <cell r="LP112">
            <v>6123245078.8000002</v>
          </cell>
          <cell r="LQ112">
            <v>6842855101.54</v>
          </cell>
          <cell r="LR112">
            <v>7946570557.8099995</v>
          </cell>
          <cell r="LS112">
            <v>90360616</v>
          </cell>
          <cell r="LT112">
            <v>445102999</v>
          </cell>
          <cell r="LU112">
            <v>498224352</v>
          </cell>
          <cell r="LV112">
            <v>529011257</v>
          </cell>
          <cell r="LW112">
            <v>524397987</v>
          </cell>
          <cell r="LX112">
            <v>665003201</v>
          </cell>
          <cell r="LY112">
            <v>774571247</v>
          </cell>
          <cell r="LZ112">
            <v>768972916</v>
          </cell>
          <cell r="MA112">
            <v>829654166</v>
          </cell>
          <cell r="MB112">
            <v>763595515</v>
          </cell>
          <cell r="MC112">
            <v>867349295</v>
          </cell>
          <cell r="MD112">
            <v>841233188</v>
          </cell>
          <cell r="ME112">
            <v>90360616</v>
          </cell>
          <cell r="MF112">
            <v>535463615</v>
          </cell>
          <cell r="MG112">
            <v>1033687967</v>
          </cell>
          <cell r="MH112">
            <v>1562699224</v>
          </cell>
          <cell r="MI112">
            <v>2087097211</v>
          </cell>
          <cell r="MJ112">
            <v>2752100412</v>
          </cell>
          <cell r="MK112">
            <v>3526671659</v>
          </cell>
          <cell r="ML112">
            <v>4295644575</v>
          </cell>
          <cell r="MM112">
            <v>5125298741</v>
          </cell>
          <cell r="MN112">
            <v>5888894256</v>
          </cell>
          <cell r="MO112">
            <v>6756243551</v>
          </cell>
          <cell r="MP112">
            <v>7597476739</v>
          </cell>
          <cell r="MQ112">
            <v>76443346</v>
          </cell>
          <cell r="MR112">
            <v>505719987</v>
          </cell>
          <cell r="MS112">
            <v>488912260</v>
          </cell>
          <cell r="MT112">
            <v>469788973</v>
          </cell>
          <cell r="MU112">
            <v>532323140</v>
          </cell>
          <cell r="MV112">
            <v>808756389</v>
          </cell>
          <cell r="MW112">
            <v>861180668</v>
          </cell>
          <cell r="MX112">
            <v>562409360</v>
          </cell>
          <cell r="MY112">
            <v>655156508</v>
          </cell>
          <cell r="MZ112">
            <v>540714067</v>
          </cell>
          <cell r="NA112">
            <v>661942549</v>
          </cell>
          <cell r="NB112">
            <v>917218024</v>
          </cell>
          <cell r="NC112">
            <v>76443346</v>
          </cell>
          <cell r="ND112">
            <v>582163333</v>
          </cell>
          <cell r="NE112">
            <v>1071075593</v>
          </cell>
          <cell r="NF112">
            <v>1540864566</v>
          </cell>
          <cell r="NG112">
            <v>2073187706</v>
          </cell>
          <cell r="NH112">
            <v>2881944095</v>
          </cell>
          <cell r="NI112">
            <v>3743124763</v>
          </cell>
          <cell r="NJ112">
            <v>4305534123</v>
          </cell>
          <cell r="NK112">
            <v>4960690631</v>
          </cell>
          <cell r="NL112">
            <v>5501404698</v>
          </cell>
          <cell r="NM112">
            <v>6163347247</v>
          </cell>
          <cell r="NN112">
            <v>7080565271</v>
          </cell>
          <cell r="NO112">
            <v>76443346</v>
          </cell>
          <cell r="NP112">
            <v>505719987</v>
          </cell>
          <cell r="NQ112">
            <v>488912260</v>
          </cell>
          <cell r="NR112">
            <v>469788973</v>
          </cell>
          <cell r="NS112">
            <v>532323140</v>
          </cell>
          <cell r="NT112">
            <v>808756389</v>
          </cell>
          <cell r="NU112">
            <v>861180668</v>
          </cell>
          <cell r="NV112">
            <v>806997270</v>
          </cell>
          <cell r="NW112">
            <v>823667446</v>
          </cell>
          <cell r="NX112">
            <v>749455599</v>
          </cell>
          <cell r="NY112">
            <v>637252342</v>
          </cell>
          <cell r="NZ112">
            <v>671848823</v>
          </cell>
          <cell r="OA112">
            <v>76443346</v>
          </cell>
          <cell r="OB112">
            <v>582163333</v>
          </cell>
          <cell r="OC112">
            <v>1071075593</v>
          </cell>
          <cell r="OD112">
            <v>1540864566</v>
          </cell>
          <cell r="OE112">
            <v>2073187706</v>
          </cell>
          <cell r="OF112">
            <v>2881944095</v>
          </cell>
          <cell r="OG112">
            <v>3743124763</v>
          </cell>
          <cell r="OH112">
            <v>4550122033</v>
          </cell>
          <cell r="OI112">
            <v>5373789479</v>
          </cell>
          <cell r="OJ112">
            <v>6123245078</v>
          </cell>
          <cell r="OK112">
            <v>6760497420</v>
          </cell>
          <cell r="OL112">
            <v>7432346243</v>
          </cell>
          <cell r="OM112">
            <v>0</v>
          </cell>
          <cell r="ON112">
            <v>0</v>
          </cell>
          <cell r="OO112">
            <v>111384011.67999999</v>
          </cell>
          <cell r="OP112">
            <v>497382693.9000001</v>
          </cell>
          <cell r="OQ112">
            <v>686288906.5999999</v>
          </cell>
          <cell r="OR112">
            <v>621081350.07999992</v>
          </cell>
          <cell r="OS112">
            <v>713612575.58999991</v>
          </cell>
          <cell r="OT112">
            <v>692108633.55000007</v>
          </cell>
          <cell r="OU112">
            <v>808474693.21000004</v>
          </cell>
          <cell r="OV112">
            <v>739239824.13</v>
          </cell>
          <cell r="OW112">
            <v>1137958718.2899997</v>
          </cell>
          <cell r="OX112">
            <v>745925456.88</v>
          </cell>
          <cell r="OY112">
            <v>931045882.97000015</v>
          </cell>
          <cell r="OZ112">
            <v>1155761329.6499999</v>
          </cell>
          <cell r="PA112">
            <v>111384011.67999999</v>
          </cell>
          <cell r="PB112">
            <v>608766705.58000004</v>
          </cell>
          <cell r="PC112">
            <v>1295055612.1799998</v>
          </cell>
          <cell r="PD112">
            <v>1916136962.2599998</v>
          </cell>
          <cell r="PE112">
            <v>2629749537.8499994</v>
          </cell>
          <cell r="PF112">
            <v>3321858171.3999996</v>
          </cell>
          <cell r="PG112">
            <v>4130332864.6099997</v>
          </cell>
          <cell r="PH112">
            <v>4869572688.7399998</v>
          </cell>
          <cell r="PI112">
            <v>6007531407.0299997</v>
          </cell>
          <cell r="PJ112">
            <v>6753456863.9099998</v>
          </cell>
          <cell r="PK112">
            <v>7684502746.8800001</v>
          </cell>
          <cell r="PL112">
            <v>8840264076.5300007</v>
          </cell>
          <cell r="PM112">
            <v>83792883</v>
          </cell>
          <cell r="PN112">
            <v>409279051</v>
          </cell>
          <cell r="PO112">
            <v>466846061</v>
          </cell>
          <cell r="PP112">
            <v>493682776</v>
          </cell>
          <cell r="PQ112">
            <v>485349783</v>
          </cell>
          <cell r="PR112">
            <v>634357582</v>
          </cell>
          <cell r="PS112">
            <v>740133070</v>
          </cell>
          <cell r="PT112">
            <v>721048427</v>
          </cell>
          <cell r="PU112">
            <v>768951032</v>
          </cell>
          <cell r="PV112">
            <v>704153287</v>
          </cell>
          <cell r="PW112">
            <v>803688295</v>
          </cell>
          <cell r="PX112">
            <v>778623262</v>
          </cell>
          <cell r="PY112">
            <v>83792883</v>
          </cell>
          <cell r="PZ112">
            <v>493071934</v>
          </cell>
          <cell r="QA112">
            <v>959917995</v>
          </cell>
          <cell r="QB112">
            <v>1453600771</v>
          </cell>
          <cell r="QC112">
            <v>1938950554</v>
          </cell>
          <cell r="QD112">
            <v>2573308136</v>
          </cell>
          <cell r="QE112">
            <v>3313441206</v>
          </cell>
          <cell r="QF112">
            <v>4034489633</v>
          </cell>
          <cell r="QG112">
            <v>4803440665</v>
          </cell>
          <cell r="QH112">
            <v>5507593952</v>
          </cell>
          <cell r="QI112">
            <v>6311282247</v>
          </cell>
          <cell r="QJ112">
            <v>7089905509</v>
          </cell>
          <cell r="QK112">
            <v>111384012</v>
          </cell>
          <cell r="QL112">
            <v>497382693</v>
          </cell>
          <cell r="QM112">
            <v>686288906</v>
          </cell>
          <cell r="QN112">
            <v>621081350</v>
          </cell>
          <cell r="QO112">
            <v>713612576</v>
          </cell>
          <cell r="QP112">
            <v>692108634</v>
          </cell>
          <cell r="QQ112">
            <v>927591045</v>
          </cell>
          <cell r="QR112">
            <v>891991178</v>
          </cell>
          <cell r="QS112">
            <v>861573684</v>
          </cell>
          <cell r="QT112">
            <v>818398339</v>
          </cell>
          <cell r="QU112">
            <v>766021535</v>
          </cell>
          <cell r="QV112">
            <v>1043263679</v>
          </cell>
          <cell r="QW112">
            <v>111384012</v>
          </cell>
          <cell r="QX112">
            <v>608766705</v>
          </cell>
          <cell r="QY112">
            <v>1295055611</v>
          </cell>
          <cell r="QZ112">
            <v>1916136961</v>
          </cell>
          <cell r="RA112">
            <v>2629749537</v>
          </cell>
          <cell r="RB112">
            <v>3321858171</v>
          </cell>
          <cell r="RC112">
            <v>4249449216</v>
          </cell>
          <cell r="RD112">
            <v>5141440394</v>
          </cell>
          <cell r="RE112">
            <v>6003014078</v>
          </cell>
          <cell r="RF112">
            <v>6821412417</v>
          </cell>
          <cell r="RG112">
            <v>7587433952</v>
          </cell>
          <cell r="RH112">
            <v>8630697631</v>
          </cell>
          <cell r="RI112">
            <v>111384012</v>
          </cell>
          <cell r="RJ112">
            <v>497382693</v>
          </cell>
          <cell r="RK112">
            <v>686288906</v>
          </cell>
          <cell r="RL112">
            <v>621081350</v>
          </cell>
          <cell r="RM112">
            <v>713612575</v>
          </cell>
          <cell r="RN112">
            <v>692108633</v>
          </cell>
          <cell r="RO112">
            <v>808474693</v>
          </cell>
          <cell r="RP112">
            <v>739239823</v>
          </cell>
          <cell r="RQ112">
            <v>1137958719</v>
          </cell>
          <cell r="RR112">
            <v>745925457</v>
          </cell>
          <cell r="RS112">
            <v>933946637</v>
          </cell>
          <cell r="RT112">
            <v>1127766563</v>
          </cell>
          <cell r="RU112">
            <v>111384012</v>
          </cell>
          <cell r="RV112">
            <v>608766705</v>
          </cell>
          <cell r="RW112">
            <v>1295055611</v>
          </cell>
          <cell r="RX112">
            <v>1916136961</v>
          </cell>
          <cell r="RY112">
            <v>2629749536</v>
          </cell>
          <cell r="RZ112">
            <v>3321858169</v>
          </cell>
          <cell r="SA112">
            <v>4130332862</v>
          </cell>
          <cell r="SB112">
            <v>4869572685</v>
          </cell>
          <cell r="SC112">
            <v>6007531404</v>
          </cell>
          <cell r="SD112">
            <v>6753456861</v>
          </cell>
          <cell r="SE112">
            <v>7687403498</v>
          </cell>
          <cell r="SF112">
            <v>8815170061</v>
          </cell>
          <cell r="SH112">
            <v>110106529.67000002</v>
          </cell>
          <cell r="SI112">
            <v>389607827.77000004</v>
          </cell>
          <cell r="SJ112">
            <v>593321956.36000001</v>
          </cell>
          <cell r="SK112">
            <v>543321878.79999995</v>
          </cell>
          <cell r="SL112">
            <v>632178905.1400001</v>
          </cell>
          <cell r="SM112">
            <v>669830409.17000008</v>
          </cell>
          <cell r="SN112">
            <v>826737870.18000019</v>
          </cell>
          <cell r="SO112">
            <v>987241032.6400001</v>
          </cell>
          <cell r="SP112">
            <v>930158525.19000006</v>
          </cell>
          <cell r="SQ112">
            <v>615378636.58999991</v>
          </cell>
          <cell r="SR112">
            <v>827408675.61000001</v>
          </cell>
          <cell r="SS112">
            <v>1248828331.0600002</v>
          </cell>
          <cell r="ST112">
            <v>110106529.67000002</v>
          </cell>
          <cell r="SU112">
            <v>499714357.44000006</v>
          </cell>
          <cell r="SV112">
            <v>1093036313.8000002</v>
          </cell>
          <cell r="SW112">
            <v>1636358192.6000001</v>
          </cell>
          <cell r="SX112">
            <v>2268537097.7400002</v>
          </cell>
          <cell r="SY112">
            <v>2938367506.9100003</v>
          </cell>
          <cell r="SZ112">
            <v>3765105377.0900006</v>
          </cell>
          <cell r="TA112">
            <v>4752346409.7300005</v>
          </cell>
          <cell r="TB112">
            <v>5682504934.9200001</v>
          </cell>
          <cell r="TC112">
            <v>6297883571.5100002</v>
          </cell>
          <cell r="TD112">
            <v>7125292247.1199999</v>
          </cell>
          <cell r="TE112">
            <v>8374120578.1800003</v>
          </cell>
          <cell r="TF112">
            <v>113135636</v>
          </cell>
          <cell r="TG112">
            <v>500385306</v>
          </cell>
          <cell r="TH112">
            <v>689932456</v>
          </cell>
          <cell r="TI112">
            <v>622826902</v>
          </cell>
          <cell r="TJ112">
            <v>717519924</v>
          </cell>
          <cell r="TK112">
            <v>692900982</v>
          </cell>
          <cell r="TL112">
            <v>811204771</v>
          </cell>
          <cell r="TM112">
            <v>736389594</v>
          </cell>
          <cell r="TN112">
            <v>1137909763</v>
          </cell>
          <cell r="TO112">
            <v>743988263</v>
          </cell>
          <cell r="TP112">
            <v>927067608</v>
          </cell>
          <cell r="TQ112">
            <v>1142907238</v>
          </cell>
          <cell r="TR112">
            <v>113135636</v>
          </cell>
          <cell r="TS112">
            <v>613520942</v>
          </cell>
          <cell r="TT112">
            <v>1303453398</v>
          </cell>
          <cell r="TU112">
            <v>1926280300</v>
          </cell>
          <cell r="TV112">
            <v>2643800224</v>
          </cell>
          <cell r="TW112">
            <v>3336701206</v>
          </cell>
          <cell r="TX112">
            <v>4147905977</v>
          </cell>
          <cell r="TY112">
            <v>4884295571</v>
          </cell>
          <cell r="TZ112">
            <v>6022205334</v>
          </cell>
          <cell r="UA112">
            <v>6766193597</v>
          </cell>
          <cell r="UB112">
            <v>7693261205</v>
          </cell>
          <cell r="UC112">
            <v>8836168443</v>
          </cell>
          <cell r="UD112">
            <v>110106530</v>
          </cell>
          <cell r="UE112">
            <v>389607828</v>
          </cell>
          <cell r="UF112">
            <v>593321956</v>
          </cell>
          <cell r="UG112">
            <v>543321877</v>
          </cell>
          <cell r="UH112">
            <v>632178906</v>
          </cell>
          <cell r="UI112">
            <v>669830409</v>
          </cell>
          <cell r="UJ112">
            <v>826737871</v>
          </cell>
          <cell r="UK112">
            <v>987241031</v>
          </cell>
          <cell r="UL112">
            <v>930158526</v>
          </cell>
          <cell r="UM112">
            <v>615378634</v>
          </cell>
          <cell r="UN112">
            <v>1062003499</v>
          </cell>
          <cell r="UO112">
            <v>1091690429</v>
          </cell>
          <cell r="UP112">
            <v>110106530</v>
          </cell>
          <cell r="UQ112">
            <v>499714358</v>
          </cell>
          <cell r="UR112">
            <v>1093036314</v>
          </cell>
          <cell r="US112">
            <v>1636358191</v>
          </cell>
          <cell r="UT112">
            <v>2268537097</v>
          </cell>
          <cell r="UU112">
            <v>2938367506</v>
          </cell>
          <cell r="UV112">
            <v>3765105377</v>
          </cell>
          <cell r="UW112">
            <v>4752346408</v>
          </cell>
          <cell r="UX112">
            <v>5682504934</v>
          </cell>
          <cell r="UY112">
            <v>6297883568</v>
          </cell>
          <cell r="UZ112">
            <v>7359887067</v>
          </cell>
          <cell r="VA112">
            <v>8451577496</v>
          </cell>
          <cell r="VB112">
            <v>110106530</v>
          </cell>
          <cell r="VC112">
            <v>389607828</v>
          </cell>
          <cell r="VD112">
            <v>593321956</v>
          </cell>
          <cell r="VE112">
            <v>543321877</v>
          </cell>
          <cell r="VF112">
            <v>632178906</v>
          </cell>
          <cell r="VG112">
            <v>669830409</v>
          </cell>
          <cell r="VH112">
            <v>894875833</v>
          </cell>
          <cell r="VI112">
            <v>808394643</v>
          </cell>
          <cell r="VJ112">
            <v>1241247490</v>
          </cell>
          <cell r="VK112">
            <v>817091236</v>
          </cell>
          <cell r="VL112">
            <v>1009620901</v>
          </cell>
          <cell r="VM112">
            <v>1227739413</v>
          </cell>
          <cell r="VN112">
            <v>110106530</v>
          </cell>
          <cell r="VO112">
            <v>499714358</v>
          </cell>
          <cell r="VP112">
            <v>1093036314</v>
          </cell>
          <cell r="VQ112">
            <v>1636358191</v>
          </cell>
          <cell r="VR112">
            <v>2268537097</v>
          </cell>
          <cell r="VS112">
            <v>2938367506</v>
          </cell>
          <cell r="VT112">
            <v>3833243339</v>
          </cell>
          <cell r="VU112">
            <v>4641637982</v>
          </cell>
          <cell r="VV112">
            <v>5882885472</v>
          </cell>
          <cell r="VW112">
            <v>6699976708</v>
          </cell>
          <cell r="VX112">
            <v>7709597609</v>
          </cell>
          <cell r="VY112">
            <v>8937337022</v>
          </cell>
          <cell r="WA112">
            <v>96043101.419999987</v>
          </cell>
          <cell r="WB112">
            <v>581160773.08000004</v>
          </cell>
          <cell r="WC112">
            <v>704513762.21000004</v>
          </cell>
          <cell r="WD112">
            <v>777095528.45000005</v>
          </cell>
          <cell r="WE112">
            <v>0</v>
          </cell>
          <cell r="WF112">
            <v>0</v>
          </cell>
          <cell r="WG112">
            <v>0</v>
          </cell>
          <cell r="WH112">
            <v>0</v>
          </cell>
          <cell r="WI112">
            <v>0</v>
          </cell>
          <cell r="WJ112">
            <v>0</v>
          </cell>
          <cell r="WK112">
            <v>0</v>
          </cell>
          <cell r="WL112">
            <v>0</v>
          </cell>
          <cell r="WM112">
            <v>96043101.419999987</v>
          </cell>
          <cell r="WN112">
            <v>677203874.5</v>
          </cell>
          <cell r="WO112">
            <v>1381717636.71</v>
          </cell>
          <cell r="WP112">
            <v>2158813165.1599998</v>
          </cell>
          <cell r="WQ112">
            <v>2158813165.1599998</v>
          </cell>
          <cell r="WR112">
            <v>2158813165.1599998</v>
          </cell>
          <cell r="WS112">
            <v>2158813165.1599998</v>
          </cell>
          <cell r="WT112">
            <v>2158813165.1599998</v>
          </cell>
          <cell r="WU112">
            <v>2158813165.1599998</v>
          </cell>
          <cell r="WV112">
            <v>2158813165.1599998</v>
          </cell>
          <cell r="WW112">
            <v>2158813165.1599998</v>
          </cell>
          <cell r="WX112">
            <v>2158813165.1599998</v>
          </cell>
          <cell r="WY112">
            <v>144667021</v>
          </cell>
          <cell r="WZ112">
            <v>546019128</v>
          </cell>
          <cell r="XA112">
            <v>652356167</v>
          </cell>
          <cell r="XB112">
            <v>663563884</v>
          </cell>
          <cell r="XC112">
            <v>707711847</v>
          </cell>
          <cell r="XD112">
            <v>851913581</v>
          </cell>
          <cell r="XE112">
            <v>978555711</v>
          </cell>
          <cell r="XF112">
            <v>1069627724</v>
          </cell>
          <cell r="XG112">
            <v>1118413826</v>
          </cell>
          <cell r="XH112">
            <v>806852512</v>
          </cell>
          <cell r="XI112">
            <v>987829331</v>
          </cell>
          <cell r="XJ112">
            <v>1233844313</v>
          </cell>
          <cell r="XK112">
            <v>144667021</v>
          </cell>
          <cell r="XL112">
            <v>690686149</v>
          </cell>
          <cell r="XM112">
            <v>1343042316</v>
          </cell>
          <cell r="XN112">
            <v>2006606200</v>
          </cell>
          <cell r="XO112">
            <v>2714318047</v>
          </cell>
          <cell r="XP112">
            <v>3566231628</v>
          </cell>
          <cell r="XQ112">
            <v>4544787339</v>
          </cell>
          <cell r="XR112">
            <v>5614415063</v>
          </cell>
          <cell r="XS112">
            <v>6732828889</v>
          </cell>
          <cell r="XT112">
            <v>7539681401</v>
          </cell>
          <cell r="XU112">
            <v>8527510732</v>
          </cell>
          <cell r="XV112">
            <v>9761355045</v>
          </cell>
          <cell r="XW112" t="e">
            <v>#N/A</v>
          </cell>
          <cell r="XX112" t="e">
            <v>#N/A</v>
          </cell>
          <cell r="XY112" t="e">
            <v>#N/A</v>
          </cell>
          <cell r="XZ112" t="e">
            <v>#N/A</v>
          </cell>
          <cell r="YA112" t="e">
            <v>#N/A</v>
          </cell>
          <cell r="YB112" t="e">
            <v>#N/A</v>
          </cell>
          <cell r="YC112" t="e">
            <v>#N/A</v>
          </cell>
          <cell r="YD112" t="e">
            <v>#N/A</v>
          </cell>
          <cell r="YE112" t="e">
            <v>#N/A</v>
          </cell>
          <cell r="YF112" t="e">
            <v>#N/A</v>
          </cell>
          <cell r="YG112" t="e">
            <v>#N/A</v>
          </cell>
          <cell r="YH112" t="e">
            <v>#N/A</v>
          </cell>
          <cell r="YI112" t="e">
            <v>#N/A</v>
          </cell>
          <cell r="YJ112" t="e">
            <v>#N/A</v>
          </cell>
          <cell r="YK112" t="e">
            <v>#N/A</v>
          </cell>
          <cell r="YL112" t="e">
            <v>#N/A</v>
          </cell>
          <cell r="YM112" t="e">
            <v>#N/A</v>
          </cell>
          <cell r="YN112" t="e">
            <v>#N/A</v>
          </cell>
          <cell r="YO112" t="e">
            <v>#N/A</v>
          </cell>
          <cell r="YP112" t="e">
            <v>#N/A</v>
          </cell>
          <cell r="YQ112" t="e">
            <v>#N/A</v>
          </cell>
          <cell r="YR112" t="e">
            <v>#N/A</v>
          </cell>
          <cell r="YS112" t="e">
            <v>#N/A</v>
          </cell>
          <cell r="YT112" t="e">
            <v>#N/A</v>
          </cell>
          <cell r="YU112">
            <v>110106530</v>
          </cell>
          <cell r="YV112">
            <v>389607828</v>
          </cell>
          <cell r="YW112">
            <v>593321956</v>
          </cell>
          <cell r="YX112">
            <v>543321877</v>
          </cell>
          <cell r="YY112">
            <v>632178906</v>
          </cell>
          <cell r="YZ112">
            <v>669830409</v>
          </cell>
          <cell r="ZA112">
            <v>894875833</v>
          </cell>
          <cell r="ZB112">
            <v>808394643</v>
          </cell>
          <cell r="ZC112">
            <v>1241247490</v>
          </cell>
          <cell r="ZD112">
            <v>817091236</v>
          </cell>
          <cell r="ZE112">
            <v>1009620901</v>
          </cell>
          <cell r="ZF112">
            <v>1227739413</v>
          </cell>
          <cell r="ZG112">
            <v>110106530</v>
          </cell>
          <cell r="ZH112">
            <v>499714358</v>
          </cell>
          <cell r="ZI112">
            <v>1093036314</v>
          </cell>
          <cell r="ZJ112">
            <v>1636358191</v>
          </cell>
          <cell r="ZK112">
            <v>2268537097</v>
          </cell>
          <cell r="ZL112">
            <v>2938367506</v>
          </cell>
          <cell r="ZM112">
            <v>3833243339</v>
          </cell>
          <cell r="ZN112">
            <v>4641637982</v>
          </cell>
          <cell r="ZO112">
            <v>5882885472</v>
          </cell>
          <cell r="ZP112">
            <v>6699976708</v>
          </cell>
          <cell r="ZQ112">
            <v>7709597609</v>
          </cell>
          <cell r="ZR112">
            <v>8937337022</v>
          </cell>
          <cell r="AAA112" t="str">
            <v>34.3        Specific excise (S1P2a) - Imported</v>
          </cell>
          <cell r="AAB112" t="e">
            <v>#VALUE!</v>
          </cell>
        </row>
        <row r="113">
          <cell r="O113" t="str">
            <v>35.3                Beer - Imported</v>
          </cell>
          <cell r="P113">
            <v>11932120.710000001</v>
          </cell>
          <cell r="Q113">
            <v>42461468.619999997</v>
          </cell>
          <cell r="R113">
            <v>26783063.600000001</v>
          </cell>
          <cell r="S113">
            <v>30574471.390000001</v>
          </cell>
          <cell r="T113">
            <v>25984267.690000001</v>
          </cell>
          <cell r="U113">
            <v>15282089.27</v>
          </cell>
          <cell r="V113">
            <v>38253071.079999998</v>
          </cell>
          <cell r="W113">
            <v>44640743.450000003</v>
          </cell>
          <cell r="X113">
            <v>36212761.719999999</v>
          </cell>
          <cell r="Y113">
            <v>35788588.920000002</v>
          </cell>
          <cell r="Z113">
            <v>33315800.75</v>
          </cell>
          <cell r="AA113">
            <v>44653865.599999994</v>
          </cell>
          <cell r="AB113">
            <v>11932120.710000001</v>
          </cell>
          <cell r="AC113">
            <v>54393589.329999998</v>
          </cell>
          <cell r="AD113">
            <v>81176652.930000007</v>
          </cell>
          <cell r="AE113">
            <v>111751124.32000001</v>
          </cell>
          <cell r="AF113">
            <v>137735392.01000002</v>
          </cell>
          <cell r="AG113">
            <v>153017481.28000003</v>
          </cell>
          <cell r="AH113">
            <v>191270552.36000001</v>
          </cell>
          <cell r="AI113">
            <v>235911295.81</v>
          </cell>
          <cell r="AJ113">
            <v>272124057.52999997</v>
          </cell>
          <cell r="AK113">
            <v>307912646.44999999</v>
          </cell>
          <cell r="AL113">
            <v>341228447.19999999</v>
          </cell>
          <cell r="AM113">
            <v>385882312.79999995</v>
          </cell>
          <cell r="AN113" t="str">
            <v>Not available</v>
          </cell>
          <cell r="AO113" t="str">
            <v>Not available</v>
          </cell>
          <cell r="AP113" t="str">
            <v>Not available</v>
          </cell>
          <cell r="AQ113" t="str">
            <v>Not available</v>
          </cell>
          <cell r="AR113" t="str">
            <v>Not available</v>
          </cell>
          <cell r="AS113" t="str">
            <v>Not available</v>
          </cell>
          <cell r="AT113" t="str">
            <v>Not available</v>
          </cell>
          <cell r="AU113" t="str">
            <v>Not available</v>
          </cell>
          <cell r="AV113" t="str">
            <v>Not available</v>
          </cell>
          <cell r="AW113" t="str">
            <v>Not available</v>
          </cell>
          <cell r="AX113" t="str">
            <v>Not available</v>
          </cell>
          <cell r="AY113" t="str">
            <v>Not available</v>
          </cell>
          <cell r="AZ113" t="str">
            <v>Not available</v>
          </cell>
          <cell r="BA113" t="str">
            <v>Not available</v>
          </cell>
          <cell r="BB113" t="str">
            <v>Not available</v>
          </cell>
          <cell r="BC113" t="str">
            <v>Not available</v>
          </cell>
          <cell r="BD113" t="str">
            <v>Not available</v>
          </cell>
          <cell r="BE113" t="str">
            <v>Not available</v>
          </cell>
          <cell r="BF113" t="str">
            <v>Not available</v>
          </cell>
          <cell r="BG113" t="str">
            <v>Not available</v>
          </cell>
          <cell r="BH113" t="str">
            <v>Not available</v>
          </cell>
          <cell r="BI113" t="str">
            <v>Not available</v>
          </cell>
          <cell r="BJ113" t="str">
            <v>Not available</v>
          </cell>
          <cell r="BK113" t="str">
            <v>Not available</v>
          </cell>
          <cell r="BL113" t="str">
            <v>Not available</v>
          </cell>
          <cell r="BM113" t="str">
            <v>Not available</v>
          </cell>
          <cell r="BN113" t="str">
            <v>Not available</v>
          </cell>
          <cell r="BO113" t="str">
            <v>Not available</v>
          </cell>
          <cell r="BP113" t="str">
            <v>Not available</v>
          </cell>
          <cell r="BQ113" t="str">
            <v>Not available</v>
          </cell>
          <cell r="BR113" t="str">
            <v>Not available</v>
          </cell>
          <cell r="BS113" t="str">
            <v>Not available</v>
          </cell>
          <cell r="BT113" t="str">
            <v>Not available</v>
          </cell>
          <cell r="BU113" t="str">
            <v>Not available</v>
          </cell>
          <cell r="BV113" t="str">
            <v>Not available</v>
          </cell>
          <cell r="BW113" t="str">
            <v>Not available</v>
          </cell>
          <cell r="BX113" t="str">
            <v>Not available</v>
          </cell>
          <cell r="BY113" t="str">
            <v>Not available</v>
          </cell>
          <cell r="BZ113" t="str">
            <v>Not available</v>
          </cell>
          <cell r="CA113" t="str">
            <v>Not available</v>
          </cell>
          <cell r="CB113" t="str">
            <v>Not available</v>
          </cell>
          <cell r="CC113" t="str">
            <v>Not available</v>
          </cell>
          <cell r="CD113" t="str">
            <v>Not available</v>
          </cell>
          <cell r="CE113" t="str">
            <v>Not available</v>
          </cell>
          <cell r="CF113" t="str">
            <v>Not available</v>
          </cell>
          <cell r="CG113" t="str">
            <v>Not available</v>
          </cell>
          <cell r="CH113" t="str">
            <v>Not available</v>
          </cell>
          <cell r="CI113" t="str">
            <v>Not available</v>
          </cell>
          <cell r="CJ113" t="str">
            <v>Not available</v>
          </cell>
          <cell r="CK113" t="str">
            <v>Not available</v>
          </cell>
          <cell r="CL113" t="str">
            <v>Not available</v>
          </cell>
          <cell r="CM113" t="str">
            <v>Not available</v>
          </cell>
          <cell r="CN113" t="str">
            <v>Not available</v>
          </cell>
          <cell r="CO113" t="str">
            <v>Not available</v>
          </cell>
          <cell r="CP113" t="str">
            <v>Not available</v>
          </cell>
          <cell r="CQ113" t="str">
            <v>Not available</v>
          </cell>
          <cell r="CR113" t="str">
            <v>Not available</v>
          </cell>
          <cell r="CS113" t="str">
            <v>Not available</v>
          </cell>
          <cell r="CT113" t="str">
            <v>Not available</v>
          </cell>
          <cell r="CU113" t="str">
            <v>Not available</v>
          </cell>
          <cell r="CV113" t="str">
            <v>Not available</v>
          </cell>
          <cell r="CW113" t="str">
            <v>Not available</v>
          </cell>
          <cell r="CX113" t="str">
            <v>Not available</v>
          </cell>
          <cell r="CY113" t="str">
            <v>Not available</v>
          </cell>
          <cell r="CZ113" t="str">
            <v>Not available</v>
          </cell>
          <cell r="DA113" t="str">
            <v>Not available</v>
          </cell>
          <cell r="DB113" t="str">
            <v>Not available</v>
          </cell>
          <cell r="DC113" t="str">
            <v>Not available</v>
          </cell>
          <cell r="DD113" t="str">
            <v>Not available</v>
          </cell>
          <cell r="DE113" t="str">
            <v>Not available</v>
          </cell>
          <cell r="DF113" t="str">
            <v>Not available</v>
          </cell>
          <cell r="DG113" t="str">
            <v>Not available</v>
          </cell>
          <cell r="DI113">
            <v>15856509.779999999</v>
          </cell>
          <cell r="DJ113">
            <v>49813775.579999998</v>
          </cell>
          <cell r="DK113">
            <v>47515382.140000001</v>
          </cell>
          <cell r="DL113">
            <v>59851830.649999999</v>
          </cell>
          <cell r="DM113">
            <v>51080179.609999999</v>
          </cell>
          <cell r="DN113">
            <v>53192387.899999999</v>
          </cell>
          <cell r="DO113">
            <v>83131209.25</v>
          </cell>
          <cell r="DP113">
            <v>68793118.920000002</v>
          </cell>
          <cell r="DQ113">
            <v>109651836.77</v>
          </cell>
          <cell r="DR113">
            <v>107914649.09</v>
          </cell>
          <cell r="DS113">
            <v>74265557.629999995</v>
          </cell>
          <cell r="DT113">
            <v>89508176.180000007</v>
          </cell>
          <cell r="DU113">
            <v>15856509.780000001</v>
          </cell>
          <cell r="DV113">
            <v>65670285.359999999</v>
          </cell>
          <cell r="DW113">
            <v>113185667.5</v>
          </cell>
          <cell r="DX113">
            <v>173037498.15000001</v>
          </cell>
          <cell r="DY113">
            <v>224117677.75999999</v>
          </cell>
          <cell r="DZ113">
            <v>277310065.65999997</v>
          </cell>
          <cell r="EA113">
            <v>360441274.90999997</v>
          </cell>
          <cell r="EB113">
            <v>429234393.82999998</v>
          </cell>
          <cell r="EC113">
            <v>538886230.60000002</v>
          </cell>
          <cell r="ED113">
            <v>646800879.69000006</v>
          </cell>
          <cell r="EE113">
            <v>721066437.32000005</v>
          </cell>
          <cell r="EF113">
            <v>810574613.5</v>
          </cell>
          <cell r="EG113">
            <v>2437152</v>
          </cell>
          <cell r="EH113">
            <v>2601322</v>
          </cell>
          <cell r="EI113">
            <v>4153613</v>
          </cell>
          <cell r="EJ113">
            <v>4418567</v>
          </cell>
          <cell r="EK113">
            <v>9874208</v>
          </cell>
          <cell r="EL113">
            <v>7385807</v>
          </cell>
          <cell r="EM113">
            <v>8633204</v>
          </cell>
          <cell r="EN113">
            <v>9841911</v>
          </cell>
          <cell r="EO113">
            <v>11574761</v>
          </cell>
          <cell r="EP113">
            <v>10263692</v>
          </cell>
          <cell r="EQ113">
            <v>9686849</v>
          </cell>
          <cell r="ER113">
            <v>12881672</v>
          </cell>
          <cell r="ES113">
            <v>2437152</v>
          </cell>
          <cell r="ET113">
            <v>5038474</v>
          </cell>
          <cell r="EU113">
            <v>9192087</v>
          </cell>
          <cell r="EV113">
            <v>13610654</v>
          </cell>
          <cell r="EW113">
            <v>23484862</v>
          </cell>
          <cell r="EX113">
            <v>30870669</v>
          </cell>
          <cell r="EY113">
            <v>39503873</v>
          </cell>
          <cell r="EZ113">
            <v>49345784</v>
          </cell>
          <cell r="FA113">
            <v>60920545</v>
          </cell>
          <cell r="FB113">
            <v>71184237</v>
          </cell>
          <cell r="FC113">
            <v>80871086</v>
          </cell>
          <cell r="FD113">
            <v>93752758</v>
          </cell>
          <cell r="FE113">
            <v>15856510</v>
          </cell>
          <cell r="FF113">
            <v>49813776</v>
          </cell>
          <cell r="FG113">
            <v>47515382</v>
          </cell>
          <cell r="FH113">
            <v>59851831</v>
          </cell>
          <cell r="FI113">
            <v>51080180</v>
          </cell>
          <cell r="FJ113">
            <v>53192388</v>
          </cell>
          <cell r="FK113">
            <v>31847232</v>
          </cell>
          <cell r="FL113">
            <v>38734153</v>
          </cell>
          <cell r="FM113">
            <v>39285546</v>
          </cell>
          <cell r="FN113">
            <v>35082079</v>
          </cell>
          <cell r="FO113">
            <v>32420626</v>
          </cell>
          <cell r="FP113">
            <v>43878731</v>
          </cell>
          <cell r="FQ113">
            <v>15856510</v>
          </cell>
          <cell r="FR113">
            <v>65670286</v>
          </cell>
          <cell r="FS113">
            <v>113185668</v>
          </cell>
          <cell r="FT113">
            <v>173037499</v>
          </cell>
          <cell r="FU113">
            <v>224117679</v>
          </cell>
          <cell r="FV113">
            <v>277310067</v>
          </cell>
          <cell r="FW113">
            <v>309157299</v>
          </cell>
          <cell r="FX113">
            <v>347891452</v>
          </cell>
          <cell r="FY113">
            <v>387176998</v>
          </cell>
          <cell r="FZ113">
            <v>422259077</v>
          </cell>
          <cell r="GA113">
            <v>454679703</v>
          </cell>
          <cell r="GB113">
            <v>498558434</v>
          </cell>
          <cell r="GC113">
            <v>15856510</v>
          </cell>
          <cell r="GD113">
            <v>49813776</v>
          </cell>
          <cell r="GE113">
            <v>47515382</v>
          </cell>
          <cell r="GF113">
            <v>59851831</v>
          </cell>
          <cell r="GG113">
            <v>51080180</v>
          </cell>
          <cell r="GH113">
            <v>53192388</v>
          </cell>
          <cell r="GI113">
            <v>83131209</v>
          </cell>
          <cell r="GJ113">
            <v>68793119</v>
          </cell>
          <cell r="GK113">
            <v>109651837</v>
          </cell>
          <cell r="GL113">
            <v>107914649</v>
          </cell>
          <cell r="GM113">
            <v>86749812</v>
          </cell>
          <cell r="GN113">
            <v>112192561</v>
          </cell>
          <cell r="GO113">
            <v>15856510</v>
          </cell>
          <cell r="GP113">
            <v>65670286</v>
          </cell>
          <cell r="GQ113">
            <v>113185668</v>
          </cell>
          <cell r="GR113">
            <v>173037499</v>
          </cell>
          <cell r="GS113">
            <v>224117679</v>
          </cell>
          <cell r="GT113">
            <v>277310067</v>
          </cell>
          <cell r="GU113">
            <v>360441276</v>
          </cell>
          <cell r="GV113">
            <v>429234395</v>
          </cell>
          <cell r="GW113">
            <v>538886232</v>
          </cell>
          <cell r="GX113">
            <v>646800881</v>
          </cell>
          <cell r="GY113">
            <v>733550693</v>
          </cell>
          <cell r="GZ113">
            <v>845743254</v>
          </cell>
          <cell r="HA113">
            <v>0</v>
          </cell>
          <cell r="HB113">
            <v>36357083.189999998</v>
          </cell>
          <cell r="HC113">
            <v>10473043.439999999</v>
          </cell>
          <cell r="HD113">
            <v>814463.73</v>
          </cell>
          <cell r="HE113">
            <v>1292558.93</v>
          </cell>
          <cell r="HF113">
            <v>1773112.57</v>
          </cell>
          <cell r="HG113">
            <v>16041999.59</v>
          </cell>
          <cell r="HH113">
            <v>9171306.8699999992</v>
          </cell>
          <cell r="HI113">
            <v>11114281.529999999</v>
          </cell>
          <cell r="HJ113">
            <v>13637051.16</v>
          </cell>
          <cell r="HK113">
            <v>50458704.119999997</v>
          </cell>
          <cell r="HL113">
            <v>100477311.42</v>
          </cell>
          <cell r="HM113">
            <v>58229089.329999998</v>
          </cell>
          <cell r="HN113">
            <v>36357083.189999998</v>
          </cell>
          <cell r="HO113">
            <v>46830126.629999995</v>
          </cell>
          <cell r="HP113">
            <v>47644590.359999992</v>
          </cell>
          <cell r="HQ113">
            <v>48937149.289999992</v>
          </cell>
          <cell r="HR113">
            <v>50710261.859999992</v>
          </cell>
          <cell r="HS113">
            <v>66752261.449999988</v>
          </cell>
          <cell r="HT113">
            <v>75923568.319999993</v>
          </cell>
          <cell r="HU113">
            <v>87037849.849999994</v>
          </cell>
          <cell r="HV113">
            <v>100674901.00999999</v>
          </cell>
          <cell r="HW113">
            <v>151133605.13</v>
          </cell>
          <cell r="HX113">
            <v>251610916.55000001</v>
          </cell>
          <cell r="HY113">
            <v>309840005.88</v>
          </cell>
          <cell r="HZ113">
            <v>22626150</v>
          </cell>
          <cell r="IA113">
            <v>55251639</v>
          </cell>
          <cell r="IB113">
            <v>43775634</v>
          </cell>
          <cell r="IC113">
            <v>51505953</v>
          </cell>
          <cell r="ID113">
            <v>80166998</v>
          </cell>
          <cell r="IE113">
            <v>54870958</v>
          </cell>
          <cell r="IF113">
            <v>80388834</v>
          </cell>
          <cell r="IG113">
            <v>97573598</v>
          </cell>
          <cell r="IH113">
            <v>100688488</v>
          </cell>
          <cell r="II113">
            <v>89061693</v>
          </cell>
          <cell r="IJ113">
            <v>82328563</v>
          </cell>
          <cell r="IK113">
            <v>112855486</v>
          </cell>
          <cell r="IL113">
            <v>22626150</v>
          </cell>
          <cell r="IM113">
            <v>77877789</v>
          </cell>
          <cell r="IN113">
            <v>121653423</v>
          </cell>
          <cell r="IO113">
            <v>173159376</v>
          </cell>
          <cell r="IP113">
            <v>253326374</v>
          </cell>
          <cell r="IQ113">
            <v>308197332</v>
          </cell>
          <cell r="IR113">
            <v>388586166</v>
          </cell>
          <cell r="IS113">
            <v>486159764</v>
          </cell>
          <cell r="IT113">
            <v>586848252</v>
          </cell>
          <cell r="IU113">
            <v>675909945</v>
          </cell>
          <cell r="IV113">
            <v>758238508</v>
          </cell>
          <cell r="IW113">
            <v>871093994</v>
          </cell>
          <cell r="IX113">
            <v>36357083</v>
          </cell>
          <cell r="IY113">
            <v>10473043</v>
          </cell>
          <cell r="IZ113">
            <v>814464</v>
          </cell>
          <cell r="JA113">
            <v>1292559</v>
          </cell>
          <cell r="JB113">
            <v>1773113</v>
          </cell>
          <cell r="JC113">
            <v>16042000</v>
          </cell>
          <cell r="JD113">
            <v>17944639</v>
          </cell>
          <cell r="JE113">
            <v>17398420</v>
          </cell>
          <cell r="JF113">
            <v>20578355</v>
          </cell>
          <cell r="JG113">
            <v>17979551</v>
          </cell>
          <cell r="JH113">
            <v>20762949</v>
          </cell>
          <cell r="JI113">
            <v>20542057</v>
          </cell>
          <cell r="JJ113">
            <v>36357083</v>
          </cell>
          <cell r="JK113">
            <v>46830126</v>
          </cell>
          <cell r="JL113">
            <v>47644590</v>
          </cell>
          <cell r="JM113">
            <v>48937149</v>
          </cell>
          <cell r="JN113">
            <v>50710262</v>
          </cell>
          <cell r="JO113">
            <v>66752262</v>
          </cell>
          <cell r="JP113">
            <v>84696901</v>
          </cell>
          <cell r="JQ113">
            <v>102095321</v>
          </cell>
          <cell r="JR113">
            <v>122673676</v>
          </cell>
          <cell r="JS113">
            <v>140653227</v>
          </cell>
          <cell r="JT113">
            <v>161416176</v>
          </cell>
          <cell r="JU113">
            <v>181958233</v>
          </cell>
          <cell r="JV113">
            <v>36357083</v>
          </cell>
          <cell r="JW113">
            <v>10473043</v>
          </cell>
          <cell r="JX113">
            <v>814464</v>
          </cell>
          <cell r="JY113">
            <v>1292559</v>
          </cell>
          <cell r="JZ113">
            <v>1773113</v>
          </cell>
          <cell r="KA113">
            <v>16042000</v>
          </cell>
          <cell r="KB113">
            <v>9171307</v>
          </cell>
          <cell r="KC113">
            <v>11114282</v>
          </cell>
          <cell r="KD113">
            <v>13637051</v>
          </cell>
          <cell r="KE113">
            <v>50458704</v>
          </cell>
          <cell r="KF113">
            <v>166458691</v>
          </cell>
          <cell r="KG113">
            <v>196485209</v>
          </cell>
          <cell r="KH113">
            <v>36357083</v>
          </cell>
          <cell r="KI113">
            <v>46830126</v>
          </cell>
          <cell r="KJ113">
            <v>47644590</v>
          </cell>
          <cell r="KK113">
            <v>48937149</v>
          </cell>
          <cell r="KL113">
            <v>50710262</v>
          </cell>
          <cell r="KM113">
            <v>66752262</v>
          </cell>
          <cell r="KN113">
            <v>75923569</v>
          </cell>
          <cell r="KO113">
            <v>87037851</v>
          </cell>
          <cell r="KP113">
            <v>100674902</v>
          </cell>
          <cell r="KQ113">
            <v>151133606</v>
          </cell>
          <cell r="KR113">
            <v>317592297</v>
          </cell>
          <cell r="KS113">
            <v>514077506</v>
          </cell>
          <cell r="KT113">
            <v>0</v>
          </cell>
          <cell r="KU113">
            <v>11620587.369999999</v>
          </cell>
          <cell r="KV113">
            <v>17831173.649999999</v>
          </cell>
          <cell r="KW113">
            <v>25250151.829999998</v>
          </cell>
          <cell r="KX113">
            <v>18444540.210000001</v>
          </cell>
          <cell r="KY113">
            <v>25335467.43</v>
          </cell>
          <cell r="KZ113">
            <v>16359325.15</v>
          </cell>
          <cell r="LA113">
            <v>22418683.100000001</v>
          </cell>
          <cell r="LB113">
            <v>12989667.630000001</v>
          </cell>
          <cell r="LC113">
            <v>11744166.779999999</v>
          </cell>
          <cell r="LD113">
            <v>26724796.949999999</v>
          </cell>
          <cell r="LE113">
            <v>28540789.34</v>
          </cell>
          <cell r="LF113">
            <v>21800644.470000003</v>
          </cell>
          <cell r="LG113">
            <v>11620587.369999999</v>
          </cell>
          <cell r="LH113">
            <v>29451761.019999996</v>
          </cell>
          <cell r="LI113">
            <v>54701912.849999994</v>
          </cell>
          <cell r="LJ113">
            <v>73146453.060000002</v>
          </cell>
          <cell r="LK113">
            <v>98481920.49000001</v>
          </cell>
          <cell r="LL113">
            <v>114841245.64000002</v>
          </cell>
          <cell r="LM113">
            <v>137259928.74000001</v>
          </cell>
          <cell r="LN113">
            <v>150249596.37</v>
          </cell>
          <cell r="LO113">
            <v>161993763.15000001</v>
          </cell>
          <cell r="LP113">
            <v>188718560.09999999</v>
          </cell>
          <cell r="LQ113">
            <v>217259349.44</v>
          </cell>
          <cell r="LR113">
            <v>239059993.91</v>
          </cell>
          <cell r="LS113">
            <v>18816741</v>
          </cell>
          <cell r="LT113">
            <v>56243184</v>
          </cell>
          <cell r="LU113">
            <v>46687012</v>
          </cell>
          <cell r="LV113">
            <v>55151608</v>
          </cell>
          <cell r="LW113">
            <v>61863014</v>
          </cell>
          <cell r="LX113">
            <v>48765455</v>
          </cell>
          <cell r="LY113">
            <v>78109928</v>
          </cell>
          <cell r="LZ113">
            <v>81193017</v>
          </cell>
          <cell r="MA113">
            <v>97766226</v>
          </cell>
          <cell r="MB113">
            <v>94991423</v>
          </cell>
          <cell r="MC113">
            <v>74906992</v>
          </cell>
          <cell r="MD113">
            <v>88254428</v>
          </cell>
          <cell r="ME113">
            <v>18816741</v>
          </cell>
          <cell r="MF113">
            <v>75059925</v>
          </cell>
          <cell r="MG113">
            <v>121746937</v>
          </cell>
          <cell r="MH113">
            <v>176898545</v>
          </cell>
          <cell r="MI113">
            <v>238761559</v>
          </cell>
          <cell r="MJ113">
            <v>287527014</v>
          </cell>
          <cell r="MK113">
            <v>365636942</v>
          </cell>
          <cell r="ML113">
            <v>446829959</v>
          </cell>
          <cell r="MM113">
            <v>544596185</v>
          </cell>
          <cell r="MN113">
            <v>639587608</v>
          </cell>
          <cell r="MO113">
            <v>714494600</v>
          </cell>
          <cell r="MP113">
            <v>802749028</v>
          </cell>
          <cell r="MQ113">
            <v>11620587</v>
          </cell>
          <cell r="MR113">
            <v>17831174</v>
          </cell>
          <cell r="MS113">
            <v>25250152</v>
          </cell>
          <cell r="MT113">
            <v>18444540</v>
          </cell>
          <cell r="MU113">
            <v>25335467</v>
          </cell>
          <cell r="MV113">
            <v>16359325</v>
          </cell>
          <cell r="MW113">
            <v>22418683</v>
          </cell>
          <cell r="MX113">
            <v>40366557</v>
          </cell>
          <cell r="MY113">
            <v>52273564</v>
          </cell>
          <cell r="MZ113">
            <v>63513387</v>
          </cell>
          <cell r="NA113">
            <v>88849951</v>
          </cell>
          <cell r="NB113">
            <v>-91578165</v>
          </cell>
          <cell r="NC113">
            <v>11620587</v>
          </cell>
          <cell r="ND113">
            <v>29451761</v>
          </cell>
          <cell r="NE113">
            <v>54701913</v>
          </cell>
          <cell r="NF113">
            <v>73146453</v>
          </cell>
          <cell r="NG113">
            <v>98481920</v>
          </cell>
          <cell r="NH113">
            <v>114841245</v>
          </cell>
          <cell r="NI113">
            <v>137259928</v>
          </cell>
          <cell r="NJ113">
            <v>177626485</v>
          </cell>
          <cell r="NK113">
            <v>229900049</v>
          </cell>
          <cell r="NL113">
            <v>293413436</v>
          </cell>
          <cell r="NM113">
            <v>382263387</v>
          </cell>
          <cell r="NN113">
            <v>290685222</v>
          </cell>
          <cell r="NO113">
            <v>11620587</v>
          </cell>
          <cell r="NP113">
            <v>17831174</v>
          </cell>
          <cell r="NQ113">
            <v>25250152</v>
          </cell>
          <cell r="NR113">
            <v>18444540</v>
          </cell>
          <cell r="NS113">
            <v>25335467</v>
          </cell>
          <cell r="NT113">
            <v>16359325</v>
          </cell>
          <cell r="NU113">
            <v>22418683</v>
          </cell>
          <cell r="NV113">
            <v>12989668</v>
          </cell>
          <cell r="NW113">
            <v>11744167</v>
          </cell>
          <cell r="NX113">
            <v>26724797</v>
          </cell>
          <cell r="NY113">
            <v>134773128</v>
          </cell>
          <cell r="NZ113">
            <v>175351965</v>
          </cell>
          <cell r="OA113">
            <v>11620587</v>
          </cell>
          <cell r="OB113">
            <v>29451761</v>
          </cell>
          <cell r="OC113">
            <v>54701913</v>
          </cell>
          <cell r="OD113">
            <v>73146453</v>
          </cell>
          <cell r="OE113">
            <v>98481920</v>
          </cell>
          <cell r="OF113">
            <v>114841245</v>
          </cell>
          <cell r="OG113">
            <v>137259928</v>
          </cell>
          <cell r="OH113">
            <v>150249596</v>
          </cell>
          <cell r="OI113">
            <v>161993763</v>
          </cell>
          <cell r="OJ113">
            <v>188718560</v>
          </cell>
          <cell r="OK113">
            <v>323491688</v>
          </cell>
          <cell r="OL113">
            <v>498843653</v>
          </cell>
          <cell r="OM113">
            <v>0</v>
          </cell>
          <cell r="ON113">
            <v>0</v>
          </cell>
          <cell r="OO113">
            <v>2640693.59</v>
          </cell>
          <cell r="OP113">
            <v>8046745.9199999999</v>
          </cell>
          <cell r="OQ113">
            <v>7937586.8799999999</v>
          </cell>
          <cell r="OR113">
            <v>2835133.51</v>
          </cell>
          <cell r="OS113">
            <v>3798855.76</v>
          </cell>
          <cell r="OT113">
            <v>15197857.310000001</v>
          </cell>
          <cell r="OU113">
            <v>29629029.329999998</v>
          </cell>
          <cell r="OV113">
            <v>44466937.450000003</v>
          </cell>
          <cell r="OW113">
            <v>54263098.649999999</v>
          </cell>
          <cell r="OX113">
            <v>54370040.850000001</v>
          </cell>
          <cell r="OY113">
            <v>73234669.129999995</v>
          </cell>
          <cell r="OZ113">
            <v>105688134.27</v>
          </cell>
          <cell r="PA113">
            <v>2640693.59</v>
          </cell>
          <cell r="PB113">
            <v>10687439.51</v>
          </cell>
          <cell r="PC113">
            <v>18625026.390000001</v>
          </cell>
          <cell r="PD113">
            <v>21460159.899999999</v>
          </cell>
          <cell r="PE113">
            <v>25259015.659999996</v>
          </cell>
          <cell r="PF113">
            <v>40456872.969999999</v>
          </cell>
          <cell r="PG113">
            <v>70085902.299999997</v>
          </cell>
          <cell r="PH113">
            <v>114552839.75</v>
          </cell>
          <cell r="PI113">
            <v>168815938.40000001</v>
          </cell>
          <cell r="PJ113">
            <v>223185979.25</v>
          </cell>
          <cell r="PK113">
            <v>296420648.38</v>
          </cell>
          <cell r="PL113">
            <v>402108782.64999998</v>
          </cell>
          <cell r="PM113">
            <v>6829416</v>
          </cell>
          <cell r="PN113">
            <v>20413104</v>
          </cell>
          <cell r="PO113">
            <v>16944752</v>
          </cell>
          <cell r="PP113">
            <v>20016923</v>
          </cell>
          <cell r="PQ113">
            <v>22452785</v>
          </cell>
          <cell r="PR113">
            <v>17699110</v>
          </cell>
          <cell r="PS113">
            <v>28349499</v>
          </cell>
          <cell r="PT113">
            <v>29468486</v>
          </cell>
          <cell r="PU113">
            <v>35483626</v>
          </cell>
          <cell r="PV113">
            <v>34476529</v>
          </cell>
          <cell r="PW113">
            <v>27187013</v>
          </cell>
          <cell r="PX113">
            <v>32031380</v>
          </cell>
          <cell r="PY113">
            <v>6829416</v>
          </cell>
          <cell r="PZ113">
            <v>27242520</v>
          </cell>
          <cell r="QA113">
            <v>44187272</v>
          </cell>
          <cell r="QB113">
            <v>64204195</v>
          </cell>
          <cell r="QC113">
            <v>86656980</v>
          </cell>
          <cell r="QD113">
            <v>104356090</v>
          </cell>
          <cell r="QE113">
            <v>132705589</v>
          </cell>
          <cell r="QF113">
            <v>162174075</v>
          </cell>
          <cell r="QG113">
            <v>197657701</v>
          </cell>
          <cell r="QH113">
            <v>232134230</v>
          </cell>
          <cell r="QI113">
            <v>259321243</v>
          </cell>
          <cell r="QJ113">
            <v>291352623</v>
          </cell>
          <cell r="QK113">
            <v>2640694</v>
          </cell>
          <cell r="QL113">
            <v>8046746</v>
          </cell>
          <cell r="QM113">
            <v>7937587</v>
          </cell>
          <cell r="QN113">
            <v>2835134</v>
          </cell>
          <cell r="QO113">
            <v>3798856</v>
          </cell>
          <cell r="QP113">
            <v>15197857</v>
          </cell>
          <cell r="QQ113">
            <v>36328443</v>
          </cell>
          <cell r="QR113">
            <v>30433990</v>
          </cell>
          <cell r="QS113">
            <v>33585813</v>
          </cell>
          <cell r="QT113">
            <v>43605495</v>
          </cell>
          <cell r="QU113">
            <v>39800498</v>
          </cell>
          <cell r="QV113">
            <v>38587191</v>
          </cell>
          <cell r="QW113">
            <v>2640694</v>
          </cell>
          <cell r="QX113">
            <v>10687440</v>
          </cell>
          <cell r="QY113">
            <v>18625027</v>
          </cell>
          <cell r="QZ113">
            <v>21460161</v>
          </cell>
          <cell r="RA113">
            <v>25259017</v>
          </cell>
          <cell r="RB113">
            <v>40456874</v>
          </cell>
          <cell r="RC113">
            <v>76785317</v>
          </cell>
          <cell r="RD113">
            <v>107219307</v>
          </cell>
          <cell r="RE113">
            <v>140805120</v>
          </cell>
          <cell r="RF113">
            <v>184410615</v>
          </cell>
          <cell r="RG113">
            <v>224211113</v>
          </cell>
          <cell r="RH113">
            <v>262798304</v>
          </cell>
          <cell r="RI113">
            <v>2640694</v>
          </cell>
          <cell r="RJ113">
            <v>8046746</v>
          </cell>
          <cell r="RK113">
            <v>7937587</v>
          </cell>
          <cell r="RL113">
            <v>2835134</v>
          </cell>
          <cell r="RM113">
            <v>3798856</v>
          </cell>
          <cell r="RN113">
            <v>15197857</v>
          </cell>
          <cell r="RO113">
            <v>29629029</v>
          </cell>
          <cell r="RP113">
            <v>44466937</v>
          </cell>
          <cell r="RQ113">
            <v>54263099</v>
          </cell>
          <cell r="RR113">
            <v>54370041</v>
          </cell>
          <cell r="RS113">
            <v>46427295</v>
          </cell>
          <cell r="RT113">
            <v>33397046</v>
          </cell>
          <cell r="RU113">
            <v>2640694</v>
          </cell>
          <cell r="RV113">
            <v>10687440</v>
          </cell>
          <cell r="RW113">
            <v>18625027</v>
          </cell>
          <cell r="RX113">
            <v>21460161</v>
          </cell>
          <cell r="RY113">
            <v>25259017</v>
          </cell>
          <cell r="RZ113">
            <v>40456874</v>
          </cell>
          <cell r="SA113">
            <v>70085903</v>
          </cell>
          <cell r="SB113">
            <v>114552840</v>
          </cell>
          <cell r="SC113">
            <v>168815939</v>
          </cell>
          <cell r="SD113">
            <v>223185980</v>
          </cell>
          <cell r="SE113">
            <v>269613275</v>
          </cell>
          <cell r="SF113">
            <v>303010321</v>
          </cell>
          <cell r="SH113">
            <v>59505335.850000001</v>
          </cell>
          <cell r="SI113">
            <v>68241616.780000001</v>
          </cell>
          <cell r="SJ113">
            <v>8371967.8600000003</v>
          </cell>
          <cell r="SK113">
            <v>39862578.450000003</v>
          </cell>
          <cell r="SL113">
            <v>48708771.82</v>
          </cell>
          <cell r="SM113">
            <v>73972256.409999996</v>
          </cell>
          <cell r="SN113">
            <v>75650679.680000007</v>
          </cell>
          <cell r="SO113">
            <v>69759724.400000006</v>
          </cell>
          <cell r="SP113">
            <v>17615341.600000001</v>
          </cell>
          <cell r="SQ113">
            <v>23677451.43</v>
          </cell>
          <cell r="SR113">
            <v>30925913.859999999</v>
          </cell>
          <cell r="SS113">
            <v>63229076.969999999</v>
          </cell>
          <cell r="ST113">
            <v>59505335.850000001</v>
          </cell>
          <cell r="SU113">
            <v>127746952.63</v>
          </cell>
          <cell r="SV113">
            <v>136118920.49000001</v>
          </cell>
          <cell r="SW113">
            <v>175981498.94</v>
          </cell>
          <cell r="SX113">
            <v>224690270.75999999</v>
          </cell>
          <cell r="SY113">
            <v>298662527.16999996</v>
          </cell>
          <cell r="SZ113">
            <v>374313206.84999996</v>
          </cell>
          <cell r="TA113">
            <v>444072931.25</v>
          </cell>
          <cell r="TB113">
            <v>461688272.85000002</v>
          </cell>
          <cell r="TC113">
            <v>485365724.28000003</v>
          </cell>
          <cell r="TD113">
            <v>516291638.14000005</v>
          </cell>
          <cell r="TE113">
            <v>579520715.11000001</v>
          </cell>
          <cell r="TF113">
            <v>2722218</v>
          </cell>
          <cell r="TG113">
            <v>6803864</v>
          </cell>
          <cell r="TH113">
            <v>6711566</v>
          </cell>
          <cell r="TI113">
            <v>2397225</v>
          </cell>
          <cell r="TJ113">
            <v>3212093</v>
          </cell>
          <cell r="TK113">
            <v>12361032</v>
          </cell>
          <cell r="TL113">
            <v>25052599</v>
          </cell>
          <cell r="TM113">
            <v>37598678</v>
          </cell>
          <cell r="TN113">
            <v>45881747</v>
          </cell>
          <cell r="TO113">
            <v>45972171</v>
          </cell>
          <cell r="TP113">
            <v>61923013</v>
          </cell>
          <cell r="TQ113">
            <v>89363794</v>
          </cell>
          <cell r="TR113">
            <v>2722218</v>
          </cell>
          <cell r="TS113">
            <v>9526082</v>
          </cell>
          <cell r="TT113">
            <v>16237648</v>
          </cell>
          <cell r="TU113">
            <v>18634873</v>
          </cell>
          <cell r="TV113">
            <v>21846966</v>
          </cell>
          <cell r="TW113">
            <v>34207998</v>
          </cell>
          <cell r="TX113">
            <v>59260597</v>
          </cell>
          <cell r="TY113">
            <v>96859275</v>
          </cell>
          <cell r="TZ113">
            <v>142741022</v>
          </cell>
          <cell r="UA113">
            <v>188713193</v>
          </cell>
          <cell r="UB113">
            <v>250636206</v>
          </cell>
          <cell r="UC113">
            <v>340000000</v>
          </cell>
          <cell r="UD113">
            <v>59505336</v>
          </cell>
          <cell r="UE113">
            <v>68241617</v>
          </cell>
          <cell r="UF113">
            <v>8371968</v>
          </cell>
          <cell r="UG113">
            <v>39862578</v>
          </cell>
          <cell r="UH113">
            <v>48708772</v>
          </cell>
          <cell r="UI113">
            <v>73972256</v>
          </cell>
          <cell r="UJ113">
            <v>75650680</v>
          </cell>
          <cell r="UK113">
            <v>69759724</v>
          </cell>
          <cell r="UL113">
            <v>17615342</v>
          </cell>
          <cell r="UM113">
            <v>23677451</v>
          </cell>
          <cell r="UN113">
            <v>75582000</v>
          </cell>
          <cell r="UO113">
            <v>109075669</v>
          </cell>
          <cell r="UP113">
            <v>59505336</v>
          </cell>
          <cell r="UQ113">
            <v>127746953</v>
          </cell>
          <cell r="UR113">
            <v>136118921</v>
          </cell>
          <cell r="US113">
            <v>175981499</v>
          </cell>
          <cell r="UT113">
            <v>224690271</v>
          </cell>
          <cell r="UU113">
            <v>298662527</v>
          </cell>
          <cell r="UV113">
            <v>374313207</v>
          </cell>
          <cell r="UW113">
            <v>444072931</v>
          </cell>
          <cell r="UX113">
            <v>461688273</v>
          </cell>
          <cell r="UY113">
            <v>485365724</v>
          </cell>
          <cell r="UZ113">
            <v>560947724</v>
          </cell>
          <cell r="VA113">
            <v>670023393</v>
          </cell>
          <cell r="VB113">
            <v>59505336</v>
          </cell>
          <cell r="VC113">
            <v>68241617</v>
          </cell>
          <cell r="VD113">
            <v>8371968</v>
          </cell>
          <cell r="VE113">
            <v>39862578</v>
          </cell>
          <cell r="VF113">
            <v>48708772</v>
          </cell>
          <cell r="VG113">
            <v>73972256</v>
          </cell>
          <cell r="VH113">
            <v>20583732</v>
          </cell>
          <cell r="VI113">
            <v>30891850</v>
          </cell>
          <cell r="VJ113">
            <v>37697390</v>
          </cell>
          <cell r="VK113">
            <v>37771685</v>
          </cell>
          <cell r="VL113">
            <v>50877226</v>
          </cell>
          <cell r="VM113">
            <v>73423135</v>
          </cell>
          <cell r="VN113">
            <v>59505336</v>
          </cell>
          <cell r="VO113">
            <v>127746953</v>
          </cell>
          <cell r="VP113">
            <v>136118921</v>
          </cell>
          <cell r="VQ113">
            <v>175981499</v>
          </cell>
          <cell r="VR113">
            <v>224690271</v>
          </cell>
          <cell r="VS113">
            <v>298662527</v>
          </cell>
          <cell r="VT113">
            <v>319246259</v>
          </cell>
          <cell r="VU113">
            <v>350138109</v>
          </cell>
          <cell r="VV113">
            <v>387835499</v>
          </cell>
          <cell r="VW113">
            <v>425607184</v>
          </cell>
          <cell r="VX113">
            <v>476484410</v>
          </cell>
          <cell r="VY113">
            <v>549907545</v>
          </cell>
          <cell r="WA113">
            <v>25965596.66</v>
          </cell>
          <cell r="WB113">
            <v>53316601.390000001</v>
          </cell>
          <cell r="WC113">
            <v>54815788.960000001</v>
          </cell>
          <cell r="WD113">
            <v>46745113.939999998</v>
          </cell>
          <cell r="WE113">
            <v>0</v>
          </cell>
          <cell r="WF113">
            <v>0</v>
          </cell>
          <cell r="WG113">
            <v>0</v>
          </cell>
          <cell r="WH113">
            <v>0</v>
          </cell>
          <cell r="WI113">
            <v>0</v>
          </cell>
          <cell r="WJ113">
            <v>0</v>
          </cell>
          <cell r="WK113">
            <v>0</v>
          </cell>
          <cell r="WL113">
            <v>0</v>
          </cell>
          <cell r="WM113">
            <v>25965596.66</v>
          </cell>
          <cell r="WN113">
            <v>79282198.049999997</v>
          </cell>
          <cell r="WO113">
            <v>134097987.00999999</v>
          </cell>
          <cell r="WP113">
            <v>180843100.94999999</v>
          </cell>
          <cell r="WQ113">
            <v>180843100.94999999</v>
          </cell>
          <cell r="WR113">
            <v>180843100.94999999</v>
          </cell>
          <cell r="WS113">
            <v>180843100.94999999</v>
          </cell>
          <cell r="WT113">
            <v>180843100.94999999</v>
          </cell>
          <cell r="WU113">
            <v>180843100.94999999</v>
          </cell>
          <cell r="WV113">
            <v>180843100.94999999</v>
          </cell>
          <cell r="WW113">
            <v>180843100.94999999</v>
          </cell>
          <cell r="WX113">
            <v>180843100.94999999</v>
          </cell>
          <cell r="WY113">
            <v>31733044</v>
          </cell>
          <cell r="WZ113">
            <v>55415180</v>
          </cell>
          <cell r="XA113">
            <v>35464512</v>
          </cell>
          <cell r="XB113">
            <v>50098177</v>
          </cell>
          <cell r="XC113">
            <v>53607064</v>
          </cell>
          <cell r="XD113">
            <v>63906993</v>
          </cell>
          <cell r="XE113">
            <v>76378511</v>
          </cell>
          <cell r="XF113">
            <v>67980394</v>
          </cell>
          <cell r="XG113">
            <v>69282089</v>
          </cell>
          <cell r="XH113">
            <v>60803217</v>
          </cell>
          <cell r="XI113">
            <v>58905391</v>
          </cell>
          <cell r="XJ113">
            <v>82430764</v>
          </cell>
          <cell r="XK113">
            <v>31733044</v>
          </cell>
          <cell r="XL113">
            <v>87148224</v>
          </cell>
          <cell r="XM113">
            <v>122612736</v>
          </cell>
          <cell r="XN113">
            <v>172710913</v>
          </cell>
          <cell r="XO113">
            <v>226317977</v>
          </cell>
          <cell r="XP113">
            <v>290224970</v>
          </cell>
          <cell r="XQ113">
            <v>366603481</v>
          </cell>
          <cell r="XR113">
            <v>434583875</v>
          </cell>
          <cell r="XS113">
            <v>503865964</v>
          </cell>
          <cell r="XT113">
            <v>564669181</v>
          </cell>
          <cell r="XU113">
            <v>623574572</v>
          </cell>
          <cell r="XV113">
            <v>706005336</v>
          </cell>
          <cell r="XW113" t="e">
            <v>#N/A</v>
          </cell>
          <cell r="XX113" t="e">
            <v>#N/A</v>
          </cell>
          <cell r="XY113" t="e">
            <v>#N/A</v>
          </cell>
          <cell r="XZ113" t="e">
            <v>#N/A</v>
          </cell>
          <cell r="YA113" t="e">
            <v>#N/A</v>
          </cell>
          <cell r="YB113" t="e">
            <v>#N/A</v>
          </cell>
          <cell r="YC113" t="e">
            <v>#N/A</v>
          </cell>
          <cell r="YD113" t="e">
            <v>#N/A</v>
          </cell>
          <cell r="YE113" t="e">
            <v>#N/A</v>
          </cell>
          <cell r="YF113" t="e">
            <v>#N/A</v>
          </cell>
          <cell r="YG113" t="e">
            <v>#N/A</v>
          </cell>
          <cell r="YH113" t="e">
            <v>#N/A</v>
          </cell>
          <cell r="YI113" t="e">
            <v>#N/A</v>
          </cell>
          <cell r="YJ113" t="e">
            <v>#N/A</v>
          </cell>
          <cell r="YK113" t="e">
            <v>#N/A</v>
          </cell>
          <cell r="YL113" t="e">
            <v>#N/A</v>
          </cell>
          <cell r="YM113" t="e">
            <v>#N/A</v>
          </cell>
          <cell r="YN113" t="e">
            <v>#N/A</v>
          </cell>
          <cell r="YO113" t="e">
            <v>#N/A</v>
          </cell>
          <cell r="YP113" t="e">
            <v>#N/A</v>
          </cell>
          <cell r="YQ113" t="e">
            <v>#N/A</v>
          </cell>
          <cell r="YR113" t="e">
            <v>#N/A</v>
          </cell>
          <cell r="YS113" t="e">
            <v>#N/A</v>
          </cell>
          <cell r="YT113" t="e">
            <v>#N/A</v>
          </cell>
          <cell r="YU113">
            <v>59505336</v>
          </cell>
          <cell r="YV113">
            <v>68241617</v>
          </cell>
          <cell r="YW113">
            <v>8371968</v>
          </cell>
          <cell r="YX113">
            <v>39862578</v>
          </cell>
          <cell r="YY113">
            <v>48708772</v>
          </cell>
          <cell r="YZ113">
            <v>73972256</v>
          </cell>
          <cell r="ZA113">
            <v>20583732</v>
          </cell>
          <cell r="ZB113">
            <v>30891850</v>
          </cell>
          <cell r="ZC113">
            <v>37697390</v>
          </cell>
          <cell r="ZD113">
            <v>37771685</v>
          </cell>
          <cell r="ZE113">
            <v>50877226</v>
          </cell>
          <cell r="ZF113">
            <v>73423135</v>
          </cell>
          <cell r="ZG113">
            <v>59505336</v>
          </cell>
          <cell r="ZH113">
            <v>127746953</v>
          </cell>
          <cell r="ZI113">
            <v>136118921</v>
          </cell>
          <cell r="ZJ113">
            <v>175981499</v>
          </cell>
          <cell r="ZK113">
            <v>224690271</v>
          </cell>
          <cell r="ZL113">
            <v>298662527</v>
          </cell>
          <cell r="ZM113">
            <v>319246259</v>
          </cell>
          <cell r="ZN113">
            <v>350138109</v>
          </cell>
          <cell r="ZO113">
            <v>387835499</v>
          </cell>
          <cell r="ZP113">
            <v>425607184</v>
          </cell>
          <cell r="ZQ113">
            <v>476484410</v>
          </cell>
          <cell r="ZR113">
            <v>549907545</v>
          </cell>
          <cell r="AAA113" t="str">
            <v>35.3                Beer - Imported</v>
          </cell>
          <cell r="AAB113" t="e">
            <v>#VALUE!</v>
          </cell>
        </row>
        <row r="114">
          <cell r="O114" t="str">
            <v>36.3                Sorghum beer - Imported</v>
          </cell>
          <cell r="P114">
            <v>0</v>
          </cell>
          <cell r="Q114">
            <v>0.23</v>
          </cell>
          <cell r="R114">
            <v>40.769999999999996</v>
          </cell>
          <cell r="S114">
            <v>105</v>
          </cell>
          <cell r="T114">
            <v>12626.73</v>
          </cell>
          <cell r="U114">
            <v>38272.15</v>
          </cell>
          <cell r="V114">
            <v>151947.85</v>
          </cell>
          <cell r="W114">
            <v>135835.1</v>
          </cell>
          <cell r="X114">
            <v>339.76</v>
          </cell>
          <cell r="Y114">
            <v>156313.63</v>
          </cell>
          <cell r="Z114">
            <v>103474.5</v>
          </cell>
          <cell r="AA114">
            <v>119561</v>
          </cell>
          <cell r="AB114">
            <v>0</v>
          </cell>
          <cell r="AC114">
            <v>0.23</v>
          </cell>
          <cell r="AD114">
            <v>40.999999999999993</v>
          </cell>
          <cell r="AE114">
            <v>146</v>
          </cell>
          <cell r="AF114">
            <v>12772.73</v>
          </cell>
          <cell r="AG114">
            <v>51044.880000000005</v>
          </cell>
          <cell r="AH114">
            <v>202992.73</v>
          </cell>
          <cell r="AI114">
            <v>338827.83</v>
          </cell>
          <cell r="AJ114">
            <v>339167.59</v>
          </cell>
          <cell r="AK114">
            <v>495481.22000000003</v>
          </cell>
          <cell r="AL114">
            <v>598955.72</v>
          </cell>
          <cell r="AM114">
            <v>718516.72</v>
          </cell>
          <cell r="AN114" t="str">
            <v>Not available</v>
          </cell>
          <cell r="AO114" t="str">
            <v>Not available</v>
          </cell>
          <cell r="AP114" t="str">
            <v>Not available</v>
          </cell>
          <cell r="AQ114" t="str">
            <v>Not available</v>
          </cell>
          <cell r="AR114" t="str">
            <v>Not available</v>
          </cell>
          <cell r="AS114" t="str">
            <v>Not available</v>
          </cell>
          <cell r="AT114" t="str">
            <v>Not available</v>
          </cell>
          <cell r="AU114" t="str">
            <v>Not available</v>
          </cell>
          <cell r="AV114" t="str">
            <v>Not available</v>
          </cell>
          <cell r="AW114" t="str">
            <v>Not available</v>
          </cell>
          <cell r="AX114" t="str">
            <v>Not available</v>
          </cell>
          <cell r="AY114" t="str">
            <v>Not available</v>
          </cell>
          <cell r="AZ114" t="str">
            <v>Not available</v>
          </cell>
          <cell r="BA114" t="str">
            <v>Not available</v>
          </cell>
          <cell r="BB114" t="str">
            <v>Not available</v>
          </cell>
          <cell r="BC114" t="str">
            <v>Not available</v>
          </cell>
          <cell r="BD114" t="str">
            <v>Not available</v>
          </cell>
          <cell r="BE114" t="str">
            <v>Not available</v>
          </cell>
          <cell r="BF114" t="str">
            <v>Not available</v>
          </cell>
          <cell r="BG114" t="str">
            <v>Not available</v>
          </cell>
          <cell r="BH114" t="str">
            <v>Not available</v>
          </cell>
          <cell r="BI114" t="str">
            <v>Not available</v>
          </cell>
          <cell r="BJ114" t="str">
            <v>Not available</v>
          </cell>
          <cell r="BK114" t="str">
            <v>Not available</v>
          </cell>
          <cell r="BL114" t="str">
            <v>Not available</v>
          </cell>
          <cell r="BM114" t="str">
            <v>Not available</v>
          </cell>
          <cell r="BN114" t="str">
            <v>Not available</v>
          </cell>
          <cell r="BO114" t="str">
            <v>Not available</v>
          </cell>
          <cell r="BP114" t="str">
            <v>Not available</v>
          </cell>
          <cell r="BQ114" t="str">
            <v>Not available</v>
          </cell>
          <cell r="BR114" t="str">
            <v>Not available</v>
          </cell>
          <cell r="BS114" t="str">
            <v>Not available</v>
          </cell>
          <cell r="BT114" t="str">
            <v>Not available</v>
          </cell>
          <cell r="BU114" t="str">
            <v>Not available</v>
          </cell>
          <cell r="BV114" t="str">
            <v>Not available</v>
          </cell>
          <cell r="BW114" t="str">
            <v>Not available</v>
          </cell>
          <cell r="BX114" t="str">
            <v>Not available</v>
          </cell>
          <cell r="BY114" t="str">
            <v>Not available</v>
          </cell>
          <cell r="BZ114" t="str">
            <v>Not available</v>
          </cell>
          <cell r="CA114" t="str">
            <v>Not available</v>
          </cell>
          <cell r="CB114" t="str">
            <v>Not available</v>
          </cell>
          <cell r="CC114" t="str">
            <v>Not available</v>
          </cell>
          <cell r="CD114" t="str">
            <v>Not available</v>
          </cell>
          <cell r="CE114" t="str">
            <v>Not available</v>
          </cell>
          <cell r="CF114" t="str">
            <v>Not available</v>
          </cell>
          <cell r="CG114" t="str">
            <v>Not available</v>
          </cell>
          <cell r="CH114" t="str">
            <v>Not available</v>
          </cell>
          <cell r="CI114" t="str">
            <v>Not available</v>
          </cell>
          <cell r="CJ114" t="str">
            <v>Not available</v>
          </cell>
          <cell r="CK114" t="str">
            <v>Not available</v>
          </cell>
          <cell r="CL114" t="str">
            <v>Not available</v>
          </cell>
          <cell r="CM114" t="str">
            <v>Not available</v>
          </cell>
          <cell r="CN114" t="str">
            <v>Not available</v>
          </cell>
          <cell r="CO114" t="str">
            <v>Not available</v>
          </cell>
          <cell r="CP114" t="str">
            <v>Not available</v>
          </cell>
          <cell r="CQ114" t="str">
            <v>Not available</v>
          </cell>
          <cell r="CR114" t="str">
            <v>Not available</v>
          </cell>
          <cell r="CS114" t="str">
            <v>Not available</v>
          </cell>
          <cell r="CT114" t="str">
            <v>Not available</v>
          </cell>
          <cell r="CU114" t="str">
            <v>Not available</v>
          </cell>
          <cell r="CV114" t="str">
            <v>Not available</v>
          </cell>
          <cell r="CW114" t="str">
            <v>Not available</v>
          </cell>
          <cell r="CX114" t="str">
            <v>Not available</v>
          </cell>
          <cell r="CY114" t="str">
            <v>Not available</v>
          </cell>
          <cell r="CZ114" t="str">
            <v>Not available</v>
          </cell>
          <cell r="DA114" t="str">
            <v>Not available</v>
          </cell>
          <cell r="DB114" t="str">
            <v>Not available</v>
          </cell>
          <cell r="DC114" t="str">
            <v>Not available</v>
          </cell>
          <cell r="DD114" t="str">
            <v>Not available</v>
          </cell>
          <cell r="DE114" t="str">
            <v>Not available</v>
          </cell>
          <cell r="DF114" t="str">
            <v>Not available</v>
          </cell>
          <cell r="DG114" t="str">
            <v>Not available</v>
          </cell>
          <cell r="DI114">
            <v>78744.429999999993</v>
          </cell>
          <cell r="DJ114">
            <v>158005.21</v>
          </cell>
          <cell r="DK114">
            <v>16454.650000000001</v>
          </cell>
          <cell r="DL114">
            <v>172850.38</v>
          </cell>
          <cell r="DM114">
            <v>186101.75</v>
          </cell>
          <cell r="DN114">
            <v>158776.35999999999</v>
          </cell>
          <cell r="DO114">
            <v>349118.97</v>
          </cell>
          <cell r="DP114">
            <v>132926.41</v>
          </cell>
          <cell r="DQ114">
            <v>97550.12</v>
          </cell>
          <cell r="DR114">
            <v>0</v>
          </cell>
          <cell r="DS114">
            <v>0.23</v>
          </cell>
          <cell r="DT114">
            <v>0</v>
          </cell>
          <cell r="DU114">
            <v>78744.429999999993</v>
          </cell>
          <cell r="DV114">
            <v>236749.63999999998</v>
          </cell>
          <cell r="DW114">
            <v>253204.28999999998</v>
          </cell>
          <cell r="DX114">
            <v>426054.67</v>
          </cell>
          <cell r="DY114">
            <v>612156.41999999993</v>
          </cell>
          <cell r="DZ114">
            <v>770932.77999999991</v>
          </cell>
          <cell r="EA114">
            <v>1120051.75</v>
          </cell>
          <cell r="EB114">
            <v>1252978.1599999999</v>
          </cell>
          <cell r="EC114">
            <v>1350528.2799999998</v>
          </cell>
          <cell r="ED114">
            <v>1350528.2799999998</v>
          </cell>
          <cell r="EE114">
            <v>1350528.5099999998</v>
          </cell>
          <cell r="EF114">
            <v>1350528.5099999998</v>
          </cell>
          <cell r="EG114">
            <v>1296</v>
          </cell>
          <cell r="EH114">
            <v>313</v>
          </cell>
          <cell r="EI114">
            <v>870</v>
          </cell>
          <cell r="EJ114">
            <v>213</v>
          </cell>
          <cell r="EK114">
            <v>449</v>
          </cell>
          <cell r="EL114">
            <v>7169</v>
          </cell>
          <cell r="EM114">
            <v>2025</v>
          </cell>
          <cell r="EN114">
            <v>112</v>
          </cell>
          <cell r="EO114">
            <v>486</v>
          </cell>
          <cell r="EP114">
            <v>1283</v>
          </cell>
          <cell r="EQ114">
            <v>1170</v>
          </cell>
          <cell r="ER114">
            <v>29</v>
          </cell>
          <cell r="ES114">
            <v>1296</v>
          </cell>
          <cell r="ET114">
            <v>1609</v>
          </cell>
          <cell r="EU114">
            <v>2479</v>
          </cell>
          <cell r="EV114">
            <v>2692</v>
          </cell>
          <cell r="EW114">
            <v>3141</v>
          </cell>
          <cell r="EX114">
            <v>10310</v>
          </cell>
          <cell r="EY114">
            <v>12335</v>
          </cell>
          <cell r="EZ114">
            <v>12447</v>
          </cell>
          <cell r="FA114">
            <v>12933</v>
          </cell>
          <cell r="FB114">
            <v>14216</v>
          </cell>
          <cell r="FC114">
            <v>15386</v>
          </cell>
          <cell r="FD114">
            <v>15415</v>
          </cell>
          <cell r="FE114">
            <v>78744</v>
          </cell>
          <cell r="FF114">
            <v>158005</v>
          </cell>
          <cell r="FG114">
            <v>16455</v>
          </cell>
          <cell r="FH114">
            <v>172850</v>
          </cell>
          <cell r="FI114">
            <v>186102</v>
          </cell>
          <cell r="FJ114">
            <v>158776</v>
          </cell>
          <cell r="FK114">
            <v>10491</v>
          </cell>
          <cell r="FL114">
            <v>2242</v>
          </cell>
          <cell r="FM114">
            <v>-345</v>
          </cell>
          <cell r="FN114">
            <v>2460</v>
          </cell>
          <cell r="FO114">
            <v>1382</v>
          </cell>
          <cell r="FP114">
            <v>1598</v>
          </cell>
          <cell r="FQ114">
            <v>78744</v>
          </cell>
          <cell r="FR114">
            <v>236749</v>
          </cell>
          <cell r="FS114">
            <v>253204</v>
          </cell>
          <cell r="FT114">
            <v>426054</v>
          </cell>
          <cell r="FU114">
            <v>612156</v>
          </cell>
          <cell r="FV114">
            <v>770932</v>
          </cell>
          <cell r="FW114">
            <v>781423</v>
          </cell>
          <cell r="FX114">
            <v>783665</v>
          </cell>
          <cell r="FY114">
            <v>783320</v>
          </cell>
          <cell r="FZ114">
            <v>785780</v>
          </cell>
          <cell r="GA114">
            <v>787162</v>
          </cell>
          <cell r="GB114">
            <v>788760</v>
          </cell>
          <cell r="GC114">
            <v>78744</v>
          </cell>
          <cell r="GD114">
            <v>158005</v>
          </cell>
          <cell r="GE114">
            <v>16455</v>
          </cell>
          <cell r="GF114">
            <v>172850</v>
          </cell>
          <cell r="GG114">
            <v>186102</v>
          </cell>
          <cell r="GH114">
            <v>158776</v>
          </cell>
          <cell r="GI114">
            <v>349119</v>
          </cell>
          <cell r="GJ114">
            <v>132926</v>
          </cell>
          <cell r="GK114">
            <v>97550</v>
          </cell>
          <cell r="GL114">
            <v>0</v>
          </cell>
          <cell r="GM114">
            <v>192718</v>
          </cell>
          <cell r="GN114">
            <v>222678</v>
          </cell>
          <cell r="GO114">
            <v>78744</v>
          </cell>
          <cell r="GP114">
            <v>236749</v>
          </cell>
          <cell r="GQ114">
            <v>253204</v>
          </cell>
          <cell r="GR114">
            <v>426054</v>
          </cell>
          <cell r="GS114">
            <v>612156</v>
          </cell>
          <cell r="GT114">
            <v>770932</v>
          </cell>
          <cell r="GU114">
            <v>1120051</v>
          </cell>
          <cell r="GV114">
            <v>1252977</v>
          </cell>
          <cell r="GW114">
            <v>1350527</v>
          </cell>
          <cell r="GX114">
            <v>1350527</v>
          </cell>
          <cell r="GY114">
            <v>1543245</v>
          </cell>
          <cell r="GZ114">
            <v>1765923</v>
          </cell>
          <cell r="HA114">
            <v>0</v>
          </cell>
          <cell r="HB114">
            <v>0</v>
          </cell>
          <cell r="HC114">
            <v>0</v>
          </cell>
          <cell r="HD114">
            <v>0</v>
          </cell>
          <cell r="HE114">
            <v>0</v>
          </cell>
          <cell r="HF114">
            <v>0.35</v>
          </cell>
          <cell r="HG114">
            <v>79.06</v>
          </cell>
          <cell r="HH114">
            <v>564.61</v>
          </cell>
          <cell r="HI114">
            <v>178.07</v>
          </cell>
          <cell r="HJ114">
            <v>0</v>
          </cell>
          <cell r="HK114">
            <v>0</v>
          </cell>
          <cell r="HL114">
            <v>0</v>
          </cell>
          <cell r="HM114">
            <v>2.97</v>
          </cell>
          <cell r="HN114">
            <v>0</v>
          </cell>
          <cell r="HO114">
            <v>0</v>
          </cell>
          <cell r="HP114">
            <v>0</v>
          </cell>
          <cell r="HQ114">
            <v>0</v>
          </cell>
          <cell r="HR114">
            <v>0.35</v>
          </cell>
          <cell r="HS114">
            <v>79.41</v>
          </cell>
          <cell r="HT114">
            <v>644.02</v>
          </cell>
          <cell r="HU114">
            <v>822.08999999999992</v>
          </cell>
          <cell r="HV114">
            <v>822.08999999999992</v>
          </cell>
          <cell r="HW114">
            <v>822.08999999999992</v>
          </cell>
          <cell r="HX114">
            <v>822.08999999999992</v>
          </cell>
          <cell r="HY114">
            <v>825.06</v>
          </cell>
          <cell r="HZ114">
            <v>109803</v>
          </cell>
          <cell r="IA114">
            <v>258</v>
          </cell>
          <cell r="IB114">
            <v>100695</v>
          </cell>
          <cell r="IC114">
            <v>133</v>
          </cell>
          <cell r="ID114">
            <v>15987</v>
          </cell>
          <cell r="IE114">
            <v>616212</v>
          </cell>
          <cell r="IF114">
            <v>309701</v>
          </cell>
          <cell r="IG114">
            <v>185005</v>
          </cell>
          <cell r="IH114">
            <v>-12289</v>
          </cell>
          <cell r="II114">
            <v>211031</v>
          </cell>
          <cell r="IJ114">
            <v>130968</v>
          </cell>
          <cell r="IK114">
            <v>151351</v>
          </cell>
          <cell r="IL114">
            <v>109803</v>
          </cell>
          <cell r="IM114">
            <v>110061</v>
          </cell>
          <cell r="IN114">
            <v>210756</v>
          </cell>
          <cell r="IO114">
            <v>210889</v>
          </cell>
          <cell r="IP114">
            <v>226876</v>
          </cell>
          <cell r="IQ114">
            <v>843088</v>
          </cell>
          <cell r="IR114">
            <v>1152789</v>
          </cell>
          <cell r="IS114">
            <v>1337794</v>
          </cell>
          <cell r="IT114">
            <v>1325505</v>
          </cell>
          <cell r="IU114">
            <v>1536536</v>
          </cell>
          <cell r="IV114">
            <v>1667504</v>
          </cell>
          <cell r="IW114">
            <v>1818855</v>
          </cell>
          <cell r="IX114">
            <v>0</v>
          </cell>
          <cell r="IY114">
            <v>0</v>
          </cell>
          <cell r="IZ114">
            <v>0</v>
          </cell>
          <cell r="JA114">
            <v>0</v>
          </cell>
          <cell r="JB114">
            <v>0</v>
          </cell>
          <cell r="JC114">
            <v>79</v>
          </cell>
          <cell r="JD114">
            <v>21</v>
          </cell>
          <cell r="JE114">
            <v>21</v>
          </cell>
          <cell r="JF114">
            <v>24</v>
          </cell>
          <cell r="JG114">
            <v>21</v>
          </cell>
          <cell r="JH114">
            <v>25</v>
          </cell>
          <cell r="JI114">
            <v>24</v>
          </cell>
          <cell r="JJ114">
            <v>0</v>
          </cell>
          <cell r="JK114">
            <v>0</v>
          </cell>
          <cell r="JL114">
            <v>0</v>
          </cell>
          <cell r="JM114">
            <v>0</v>
          </cell>
          <cell r="JN114">
            <v>0</v>
          </cell>
          <cell r="JO114">
            <v>79</v>
          </cell>
          <cell r="JP114">
            <v>100</v>
          </cell>
          <cell r="JQ114">
            <v>121</v>
          </cell>
          <cell r="JR114">
            <v>145</v>
          </cell>
          <cell r="JS114">
            <v>166</v>
          </cell>
          <cell r="JT114">
            <v>191</v>
          </cell>
          <cell r="JU114">
            <v>215</v>
          </cell>
          <cell r="JV114">
            <v>0</v>
          </cell>
          <cell r="JW114">
            <v>0</v>
          </cell>
          <cell r="JX114">
            <v>0</v>
          </cell>
          <cell r="JY114">
            <v>0</v>
          </cell>
          <cell r="JZ114">
            <v>0</v>
          </cell>
          <cell r="KA114">
            <v>79</v>
          </cell>
          <cell r="KB114">
            <v>565</v>
          </cell>
          <cell r="KC114">
            <v>178</v>
          </cell>
          <cell r="KD114">
            <v>0</v>
          </cell>
          <cell r="KE114">
            <v>0</v>
          </cell>
          <cell r="KF114">
            <v>0</v>
          </cell>
          <cell r="KG114">
            <v>1072578</v>
          </cell>
          <cell r="KH114">
            <v>0</v>
          </cell>
          <cell r="KI114">
            <v>0</v>
          </cell>
          <cell r="KJ114">
            <v>0</v>
          </cell>
          <cell r="KK114">
            <v>0</v>
          </cell>
          <cell r="KL114">
            <v>0</v>
          </cell>
          <cell r="KM114">
            <v>79</v>
          </cell>
          <cell r="KN114">
            <v>644</v>
          </cell>
          <cell r="KO114">
            <v>822</v>
          </cell>
          <cell r="KP114">
            <v>822</v>
          </cell>
          <cell r="KQ114">
            <v>822</v>
          </cell>
          <cell r="KR114">
            <v>822</v>
          </cell>
          <cell r="KS114">
            <v>1073400</v>
          </cell>
          <cell r="KT114">
            <v>0</v>
          </cell>
          <cell r="KU114">
            <v>40.450000000000003</v>
          </cell>
          <cell r="KV114">
            <v>1.56</v>
          </cell>
          <cell r="KW114">
            <v>440.68</v>
          </cell>
          <cell r="KX114">
            <v>0</v>
          </cell>
          <cell r="KY114">
            <v>50.13</v>
          </cell>
          <cell r="KZ114">
            <v>7.0000000000000007E-2</v>
          </cell>
          <cell r="LA114">
            <v>0</v>
          </cell>
          <cell r="LB114">
            <v>0</v>
          </cell>
          <cell r="LC114">
            <v>0.31</v>
          </cell>
          <cell r="LD114">
            <v>0</v>
          </cell>
          <cell r="LE114">
            <v>79.680000000000007</v>
          </cell>
          <cell r="LF114">
            <v>0.08</v>
          </cell>
          <cell r="LG114">
            <v>40.450000000000003</v>
          </cell>
          <cell r="LH114">
            <v>42.010000000000005</v>
          </cell>
          <cell r="LI114">
            <v>482.69</v>
          </cell>
          <cell r="LJ114">
            <v>482.69</v>
          </cell>
          <cell r="LK114">
            <v>532.82000000000005</v>
          </cell>
          <cell r="LL114">
            <v>532.8900000000001</v>
          </cell>
          <cell r="LM114">
            <v>532.8900000000001</v>
          </cell>
          <cell r="LN114">
            <v>532.8900000000001</v>
          </cell>
          <cell r="LO114">
            <v>533.20000000000005</v>
          </cell>
          <cell r="LP114">
            <v>533.20000000000005</v>
          </cell>
          <cell r="LQ114">
            <v>612.88000000000011</v>
          </cell>
          <cell r="LR114">
            <v>612.96000000000015</v>
          </cell>
          <cell r="LS114">
            <v>54892</v>
          </cell>
          <cell r="LT114">
            <v>98166</v>
          </cell>
          <cell r="LU114">
            <v>12110</v>
          </cell>
          <cell r="LV114">
            <v>107345</v>
          </cell>
          <cell r="LW114">
            <v>125305</v>
          </cell>
          <cell r="LX114">
            <v>387713</v>
          </cell>
          <cell r="LY114">
            <v>346569</v>
          </cell>
          <cell r="LZ114">
            <v>188246</v>
          </cell>
          <cell r="MA114">
            <v>60823</v>
          </cell>
          <cell r="MB114">
            <v>121549</v>
          </cell>
          <cell r="MC114">
            <v>80462</v>
          </cell>
          <cell r="MD114">
            <v>92970</v>
          </cell>
          <cell r="ME114">
            <v>54892</v>
          </cell>
          <cell r="MF114">
            <v>153058</v>
          </cell>
          <cell r="MG114">
            <v>165168</v>
          </cell>
          <cell r="MH114">
            <v>272513</v>
          </cell>
          <cell r="MI114">
            <v>397818</v>
          </cell>
          <cell r="MJ114">
            <v>785531</v>
          </cell>
          <cell r="MK114">
            <v>1132100</v>
          </cell>
          <cell r="ML114">
            <v>1320346</v>
          </cell>
          <cell r="MM114">
            <v>1381169</v>
          </cell>
          <cell r="MN114">
            <v>1502718</v>
          </cell>
          <cell r="MO114">
            <v>1583180</v>
          </cell>
          <cell r="MP114">
            <v>1676150</v>
          </cell>
          <cell r="MQ114">
            <v>40</v>
          </cell>
          <cell r="MR114">
            <v>2</v>
          </cell>
          <cell r="MS114">
            <v>441</v>
          </cell>
          <cell r="MT114">
            <v>0</v>
          </cell>
          <cell r="MU114">
            <v>50</v>
          </cell>
          <cell r="MV114">
            <v>0</v>
          </cell>
          <cell r="MW114">
            <v>0</v>
          </cell>
          <cell r="MX114">
            <v>215276</v>
          </cell>
          <cell r="MY114">
            <v>68907</v>
          </cell>
          <cell r="MZ114">
            <v>58448</v>
          </cell>
          <cell r="NA114">
            <v>71039</v>
          </cell>
          <cell r="NB114">
            <v>-179185</v>
          </cell>
          <cell r="NC114">
            <v>40</v>
          </cell>
          <cell r="ND114">
            <v>42</v>
          </cell>
          <cell r="NE114">
            <v>483</v>
          </cell>
          <cell r="NF114">
            <v>483</v>
          </cell>
          <cell r="NG114">
            <v>533</v>
          </cell>
          <cell r="NH114">
            <v>533</v>
          </cell>
          <cell r="NI114">
            <v>533</v>
          </cell>
          <cell r="NJ114">
            <v>215809</v>
          </cell>
          <cell r="NK114">
            <v>284716</v>
          </cell>
          <cell r="NL114">
            <v>343164</v>
          </cell>
          <cell r="NM114">
            <v>414203</v>
          </cell>
          <cell r="NN114">
            <v>235018</v>
          </cell>
          <cell r="NO114">
            <v>40</v>
          </cell>
          <cell r="NP114">
            <v>2</v>
          </cell>
          <cell r="NQ114">
            <v>441</v>
          </cell>
          <cell r="NR114">
            <v>0</v>
          </cell>
          <cell r="NS114">
            <v>50</v>
          </cell>
          <cell r="NT114">
            <v>0</v>
          </cell>
          <cell r="NU114">
            <v>0</v>
          </cell>
          <cell r="NV114">
            <v>0</v>
          </cell>
          <cell r="NW114">
            <v>0</v>
          </cell>
          <cell r="NX114">
            <v>0</v>
          </cell>
          <cell r="NY114">
            <v>257301</v>
          </cell>
          <cell r="NZ114">
            <v>257301</v>
          </cell>
          <cell r="OA114">
            <v>40</v>
          </cell>
          <cell r="OB114">
            <v>42</v>
          </cell>
          <cell r="OC114">
            <v>483</v>
          </cell>
          <cell r="OD114">
            <v>483</v>
          </cell>
          <cell r="OE114">
            <v>533</v>
          </cell>
          <cell r="OF114">
            <v>533</v>
          </cell>
          <cell r="OG114">
            <v>533</v>
          </cell>
          <cell r="OH114">
            <v>533</v>
          </cell>
          <cell r="OI114">
            <v>533</v>
          </cell>
          <cell r="OJ114">
            <v>533</v>
          </cell>
          <cell r="OK114">
            <v>257834</v>
          </cell>
          <cell r="OL114">
            <v>515135</v>
          </cell>
          <cell r="OM114">
            <v>0</v>
          </cell>
          <cell r="ON114">
            <v>0</v>
          </cell>
          <cell r="OO114">
            <v>0.78</v>
          </cell>
          <cell r="OP114">
            <v>1.32</v>
          </cell>
          <cell r="OQ114">
            <v>9962.08</v>
          </cell>
          <cell r="OR114">
            <v>84232.76</v>
          </cell>
          <cell r="OS114">
            <v>54503.69</v>
          </cell>
          <cell r="OT114">
            <v>104049.96</v>
          </cell>
          <cell r="OU114">
            <v>104049.96</v>
          </cell>
          <cell r="OV114">
            <v>42115.46</v>
          </cell>
          <cell r="OW114">
            <v>59457.120000000003</v>
          </cell>
          <cell r="OX114">
            <v>74321.399999999994</v>
          </cell>
          <cell r="OY114">
            <v>84230.92</v>
          </cell>
          <cell r="OZ114">
            <v>66889.259999999995</v>
          </cell>
          <cell r="PA114">
            <v>0.78</v>
          </cell>
          <cell r="PB114">
            <v>2.1</v>
          </cell>
          <cell r="PC114">
            <v>9964.18</v>
          </cell>
          <cell r="PD114">
            <v>94196.94</v>
          </cell>
          <cell r="PE114">
            <v>148700.63</v>
          </cell>
          <cell r="PF114">
            <v>252750.59000000003</v>
          </cell>
          <cell r="PG114">
            <v>356800.55000000005</v>
          </cell>
          <cell r="PH114">
            <v>398916.01000000007</v>
          </cell>
          <cell r="PI114">
            <v>458373.13000000006</v>
          </cell>
          <cell r="PJ114">
            <v>532694.53</v>
          </cell>
          <cell r="PK114">
            <v>616925.45000000007</v>
          </cell>
          <cell r="PL114">
            <v>683814.71000000008</v>
          </cell>
          <cell r="PM114">
            <v>13346</v>
          </cell>
          <cell r="PN114">
            <v>23867</v>
          </cell>
          <cell r="PO114">
            <v>2944</v>
          </cell>
          <cell r="PP114">
            <v>26099</v>
          </cell>
          <cell r="PQ114">
            <v>30466</v>
          </cell>
          <cell r="PR114">
            <v>94265</v>
          </cell>
          <cell r="PS114">
            <v>84262</v>
          </cell>
          <cell r="PT114">
            <v>45768</v>
          </cell>
          <cell r="PU114">
            <v>14788</v>
          </cell>
          <cell r="PV114">
            <v>29552</v>
          </cell>
          <cell r="PW114">
            <v>19563</v>
          </cell>
          <cell r="PX114">
            <v>22604</v>
          </cell>
          <cell r="PY114">
            <v>13346</v>
          </cell>
          <cell r="PZ114">
            <v>37213</v>
          </cell>
          <cell r="QA114">
            <v>40157</v>
          </cell>
          <cell r="QB114">
            <v>66256</v>
          </cell>
          <cell r="QC114">
            <v>96722</v>
          </cell>
          <cell r="QD114">
            <v>190987</v>
          </cell>
          <cell r="QE114">
            <v>275249</v>
          </cell>
          <cell r="QF114">
            <v>321017</v>
          </cell>
          <cell r="QG114">
            <v>335805</v>
          </cell>
          <cell r="QH114">
            <v>365357</v>
          </cell>
          <cell r="QI114">
            <v>384920</v>
          </cell>
          <cell r="QJ114">
            <v>407524</v>
          </cell>
          <cell r="QK114">
            <v>1</v>
          </cell>
          <cell r="QL114">
            <v>1</v>
          </cell>
          <cell r="QM114">
            <v>9962</v>
          </cell>
          <cell r="QN114">
            <v>84233</v>
          </cell>
          <cell r="QO114">
            <v>54504</v>
          </cell>
          <cell r="QP114">
            <v>104050</v>
          </cell>
          <cell r="QQ114">
            <v>0</v>
          </cell>
          <cell r="QR114">
            <v>0</v>
          </cell>
          <cell r="QS114">
            <v>0</v>
          </cell>
          <cell r="QT114">
            <v>0</v>
          </cell>
          <cell r="QU114">
            <v>0</v>
          </cell>
          <cell r="QV114">
            <v>296489</v>
          </cell>
          <cell r="QW114">
            <v>1</v>
          </cell>
          <cell r="QX114">
            <v>2</v>
          </cell>
          <cell r="QY114">
            <v>9964</v>
          </cell>
          <cell r="QZ114">
            <v>94197</v>
          </cell>
          <cell r="RA114">
            <v>148701</v>
          </cell>
          <cell r="RB114">
            <v>252751</v>
          </cell>
          <cell r="RC114">
            <v>252751</v>
          </cell>
          <cell r="RD114">
            <v>252751</v>
          </cell>
          <cell r="RE114">
            <v>252751</v>
          </cell>
          <cell r="RF114">
            <v>252751</v>
          </cell>
          <cell r="RG114">
            <v>252751</v>
          </cell>
          <cell r="RH114">
            <v>549240</v>
          </cell>
          <cell r="RI114">
            <v>1</v>
          </cell>
          <cell r="RJ114">
            <v>1</v>
          </cell>
          <cell r="RK114">
            <v>9962</v>
          </cell>
          <cell r="RL114">
            <v>84233</v>
          </cell>
          <cell r="RM114">
            <v>54504</v>
          </cell>
          <cell r="RN114">
            <v>104050</v>
          </cell>
          <cell r="RO114">
            <v>104050</v>
          </cell>
          <cell r="RP114">
            <v>42115</v>
          </cell>
          <cell r="RQ114">
            <v>59457</v>
          </cell>
          <cell r="RR114">
            <v>74321</v>
          </cell>
          <cell r="RS114">
            <v>74321</v>
          </cell>
          <cell r="RT114">
            <v>-13892</v>
          </cell>
          <cell r="RU114">
            <v>1</v>
          </cell>
          <cell r="RV114">
            <v>2</v>
          </cell>
          <cell r="RW114">
            <v>9964</v>
          </cell>
          <cell r="RX114">
            <v>94197</v>
          </cell>
          <cell r="RY114">
            <v>148701</v>
          </cell>
          <cell r="RZ114">
            <v>252751</v>
          </cell>
          <cell r="SA114">
            <v>356801</v>
          </cell>
          <cell r="SB114">
            <v>398916</v>
          </cell>
          <cell r="SC114">
            <v>458373</v>
          </cell>
          <cell r="SD114">
            <v>532694</v>
          </cell>
          <cell r="SE114">
            <v>607015</v>
          </cell>
          <cell r="SF114">
            <v>593123</v>
          </cell>
          <cell r="SH114">
            <v>148890.54</v>
          </cell>
          <cell r="SI114">
            <v>96617.82</v>
          </cell>
          <cell r="SJ114">
            <v>42115.46</v>
          </cell>
          <cell r="SK114">
            <v>165984.46</v>
          </cell>
          <cell r="SL114">
            <v>122182.25</v>
          </cell>
          <cell r="SM114">
            <v>126346.48</v>
          </cell>
          <cell r="SN114">
            <v>96617.87</v>
          </cell>
          <cell r="SO114">
            <v>183326.9</v>
          </cell>
          <cell r="SP114">
            <v>143688.04</v>
          </cell>
          <cell r="SQ114">
            <v>86708.3</v>
          </cell>
          <cell r="SR114">
            <v>113959.48</v>
          </cell>
          <cell r="SS114">
            <v>76799.39</v>
          </cell>
          <cell r="ST114">
            <v>148890.54</v>
          </cell>
          <cell r="SU114">
            <v>245508.36000000002</v>
          </cell>
          <cell r="SV114">
            <v>287623.82</v>
          </cell>
          <cell r="SW114">
            <v>453608.28</v>
          </cell>
          <cell r="SX114">
            <v>575790.53</v>
          </cell>
          <cell r="SY114">
            <v>702137.01</v>
          </cell>
          <cell r="SZ114">
            <v>798754.88</v>
          </cell>
          <cell r="TA114">
            <v>982081.78</v>
          </cell>
          <cell r="TB114">
            <v>1125769.82</v>
          </cell>
          <cell r="TC114">
            <v>1212478.1200000001</v>
          </cell>
          <cell r="TD114">
            <v>1326437.6000000001</v>
          </cell>
          <cell r="TE114">
            <v>1403236.99</v>
          </cell>
          <cell r="TF114">
            <v>1</v>
          </cell>
          <cell r="TG114">
            <v>1</v>
          </cell>
          <cell r="TH114">
            <v>9049</v>
          </cell>
          <cell r="TI114">
            <v>76511</v>
          </cell>
          <cell r="TJ114">
            <v>49507</v>
          </cell>
          <cell r="TK114">
            <v>94511</v>
          </cell>
          <cell r="TL114">
            <v>94511</v>
          </cell>
          <cell r="TM114">
            <v>38254</v>
          </cell>
          <cell r="TN114">
            <v>54006</v>
          </cell>
          <cell r="TO114">
            <v>67508</v>
          </cell>
          <cell r="TP114">
            <v>76509</v>
          </cell>
          <cell r="TQ114">
            <v>60756</v>
          </cell>
          <cell r="TR114">
            <v>1</v>
          </cell>
          <cell r="TS114">
            <v>2</v>
          </cell>
          <cell r="TT114">
            <v>9051</v>
          </cell>
          <cell r="TU114">
            <v>85562</v>
          </cell>
          <cell r="TV114">
            <v>135069</v>
          </cell>
          <cell r="TW114">
            <v>229580</v>
          </cell>
          <cell r="TX114">
            <v>324091</v>
          </cell>
          <cell r="TY114">
            <v>362345</v>
          </cell>
          <cell r="TZ114">
            <v>416351</v>
          </cell>
          <cell r="UA114">
            <v>483859</v>
          </cell>
          <cell r="UB114">
            <v>560368</v>
          </cell>
          <cell r="UC114">
            <v>621124</v>
          </cell>
          <cell r="UD114">
            <v>148891</v>
          </cell>
          <cell r="UE114">
            <v>96618</v>
          </cell>
          <cell r="UF114">
            <v>42115</v>
          </cell>
          <cell r="UG114">
            <v>165984</v>
          </cell>
          <cell r="UH114">
            <v>122182</v>
          </cell>
          <cell r="UI114">
            <v>126346</v>
          </cell>
          <cell r="UJ114">
            <v>96618</v>
          </cell>
          <cell r="UK114">
            <v>183327</v>
          </cell>
          <cell r="UL114">
            <v>143688</v>
          </cell>
          <cell r="UM114">
            <v>86708</v>
          </cell>
          <cell r="UN114">
            <v>86931</v>
          </cell>
          <cell r="UO114">
            <v>69034</v>
          </cell>
          <cell r="UP114">
            <v>148891</v>
          </cell>
          <cell r="UQ114">
            <v>245509</v>
          </cell>
          <cell r="UR114">
            <v>287624</v>
          </cell>
          <cell r="US114">
            <v>453608</v>
          </cell>
          <cell r="UT114">
            <v>575790</v>
          </cell>
          <cell r="UU114">
            <v>702136</v>
          </cell>
          <cell r="UV114">
            <v>798754</v>
          </cell>
          <cell r="UW114">
            <v>982081</v>
          </cell>
          <cell r="UX114">
            <v>1125769</v>
          </cell>
          <cell r="UY114">
            <v>1212477</v>
          </cell>
          <cell r="UZ114">
            <v>1299408</v>
          </cell>
          <cell r="VA114">
            <v>1368442</v>
          </cell>
          <cell r="VB114">
            <v>148891</v>
          </cell>
          <cell r="VC114">
            <v>96618</v>
          </cell>
          <cell r="VD114">
            <v>42115</v>
          </cell>
          <cell r="VE114">
            <v>165984</v>
          </cell>
          <cell r="VF114">
            <v>122182</v>
          </cell>
          <cell r="VG114">
            <v>126346</v>
          </cell>
          <cell r="VH114">
            <v>80870</v>
          </cell>
          <cell r="VI114">
            <v>32733</v>
          </cell>
          <cell r="VJ114">
            <v>46211</v>
          </cell>
          <cell r="VK114">
            <v>57764</v>
          </cell>
          <cell r="VL114">
            <v>65466</v>
          </cell>
          <cell r="VM114">
            <v>51989</v>
          </cell>
          <cell r="VN114">
            <v>148891</v>
          </cell>
          <cell r="VO114">
            <v>245509</v>
          </cell>
          <cell r="VP114">
            <v>287624</v>
          </cell>
          <cell r="VQ114">
            <v>453608</v>
          </cell>
          <cell r="VR114">
            <v>575790</v>
          </cell>
          <cell r="VS114">
            <v>702136</v>
          </cell>
          <cell r="VT114">
            <v>783006</v>
          </cell>
          <cell r="VU114">
            <v>815739</v>
          </cell>
          <cell r="VV114">
            <v>861950</v>
          </cell>
          <cell r="VW114">
            <v>919714</v>
          </cell>
          <cell r="VX114">
            <v>985180</v>
          </cell>
          <cell r="VY114">
            <v>1037169</v>
          </cell>
          <cell r="WA114">
            <v>1.1200000000000001</v>
          </cell>
          <cell r="WB114">
            <v>0.84</v>
          </cell>
          <cell r="WC114">
            <v>0</v>
          </cell>
          <cell r="WD114">
            <v>37.659999999999997</v>
          </cell>
          <cell r="WE114">
            <v>0</v>
          </cell>
          <cell r="WF114">
            <v>0</v>
          </cell>
          <cell r="WG114">
            <v>0</v>
          </cell>
          <cell r="WH114">
            <v>0</v>
          </cell>
          <cell r="WI114">
            <v>0</v>
          </cell>
          <cell r="WJ114">
            <v>0</v>
          </cell>
          <cell r="WK114">
            <v>0</v>
          </cell>
          <cell r="WL114">
            <v>0</v>
          </cell>
          <cell r="WM114">
            <v>1.1200000000000001</v>
          </cell>
          <cell r="WN114">
            <v>1.96</v>
          </cell>
          <cell r="WO114">
            <v>1.96</v>
          </cell>
          <cell r="WP114">
            <v>39.619999999999997</v>
          </cell>
          <cell r="WQ114">
            <v>39.619999999999997</v>
          </cell>
          <cell r="WR114">
            <v>39.619999999999997</v>
          </cell>
          <cell r="WS114">
            <v>39.619999999999997</v>
          </cell>
          <cell r="WT114">
            <v>39.619999999999997</v>
          </cell>
          <cell r="WU114">
            <v>39.619999999999997</v>
          </cell>
          <cell r="WV114">
            <v>39.619999999999997</v>
          </cell>
          <cell r="WW114">
            <v>39.619999999999997</v>
          </cell>
          <cell r="WX114">
            <v>39.619999999999997</v>
          </cell>
          <cell r="WY114">
            <v>77023</v>
          </cell>
          <cell r="WZ114">
            <v>92737</v>
          </cell>
          <cell r="XA114">
            <v>27902</v>
          </cell>
          <cell r="XB114">
            <v>114119</v>
          </cell>
          <cell r="XC114">
            <v>105557</v>
          </cell>
          <cell r="XD114">
            <v>110550</v>
          </cell>
          <cell r="XE114">
            <v>180664</v>
          </cell>
          <cell r="XF114">
            <v>153010</v>
          </cell>
          <cell r="XG114">
            <v>139459</v>
          </cell>
          <cell r="XH114">
            <v>88748</v>
          </cell>
          <cell r="XI114">
            <v>118630</v>
          </cell>
          <cell r="XJ114">
            <v>143059</v>
          </cell>
          <cell r="XK114">
            <v>77023</v>
          </cell>
          <cell r="XL114">
            <v>169760</v>
          </cell>
          <cell r="XM114">
            <v>197662</v>
          </cell>
          <cell r="XN114">
            <v>311781</v>
          </cell>
          <cell r="XO114">
            <v>417338</v>
          </cell>
          <cell r="XP114">
            <v>527888</v>
          </cell>
          <cell r="XQ114">
            <v>708552</v>
          </cell>
          <cell r="XR114">
            <v>861562</v>
          </cell>
          <cell r="XS114">
            <v>1001021</v>
          </cell>
          <cell r="XT114">
            <v>1089769</v>
          </cell>
          <cell r="XU114">
            <v>1208399</v>
          </cell>
          <cell r="XV114">
            <v>1351458</v>
          </cell>
          <cell r="XW114" t="e">
            <v>#N/A</v>
          </cell>
          <cell r="XX114" t="e">
            <v>#N/A</v>
          </cell>
          <cell r="XY114" t="e">
            <v>#N/A</v>
          </cell>
          <cell r="XZ114" t="e">
            <v>#N/A</v>
          </cell>
          <cell r="YA114" t="e">
            <v>#N/A</v>
          </cell>
          <cell r="YB114" t="e">
            <v>#N/A</v>
          </cell>
          <cell r="YC114" t="e">
            <v>#N/A</v>
          </cell>
          <cell r="YD114" t="e">
            <v>#N/A</v>
          </cell>
          <cell r="YE114" t="e">
            <v>#N/A</v>
          </cell>
          <cell r="YF114" t="e">
            <v>#N/A</v>
          </cell>
          <cell r="YG114" t="e">
            <v>#N/A</v>
          </cell>
          <cell r="YH114" t="e">
            <v>#N/A</v>
          </cell>
          <cell r="YI114" t="e">
            <v>#N/A</v>
          </cell>
          <cell r="YJ114" t="e">
            <v>#N/A</v>
          </cell>
          <cell r="YK114" t="e">
            <v>#N/A</v>
          </cell>
          <cell r="YL114" t="e">
            <v>#N/A</v>
          </cell>
          <cell r="YM114" t="e">
            <v>#N/A</v>
          </cell>
          <cell r="YN114" t="e">
            <v>#N/A</v>
          </cell>
          <cell r="YO114" t="e">
            <v>#N/A</v>
          </cell>
          <cell r="YP114" t="e">
            <v>#N/A</v>
          </cell>
          <cell r="YQ114" t="e">
            <v>#N/A</v>
          </cell>
          <cell r="YR114" t="e">
            <v>#N/A</v>
          </cell>
          <cell r="YS114" t="e">
            <v>#N/A</v>
          </cell>
          <cell r="YT114" t="e">
            <v>#N/A</v>
          </cell>
          <cell r="YU114">
            <v>148891</v>
          </cell>
          <cell r="YV114">
            <v>96618</v>
          </cell>
          <cell r="YW114">
            <v>42115</v>
          </cell>
          <cell r="YX114">
            <v>165984</v>
          </cell>
          <cell r="YY114">
            <v>122182</v>
          </cell>
          <cell r="YZ114">
            <v>126346</v>
          </cell>
          <cell r="ZA114">
            <v>80870</v>
          </cell>
          <cell r="ZB114">
            <v>32733</v>
          </cell>
          <cell r="ZC114">
            <v>46211</v>
          </cell>
          <cell r="ZD114">
            <v>57764</v>
          </cell>
          <cell r="ZE114">
            <v>65466</v>
          </cell>
          <cell r="ZF114">
            <v>51989</v>
          </cell>
          <cell r="ZG114">
            <v>148891</v>
          </cell>
          <cell r="ZH114">
            <v>245509</v>
          </cell>
          <cell r="ZI114">
            <v>287624</v>
          </cell>
          <cell r="ZJ114">
            <v>453608</v>
          </cell>
          <cell r="ZK114">
            <v>575790</v>
          </cell>
          <cell r="ZL114">
            <v>702136</v>
          </cell>
          <cell r="ZM114">
            <v>783006</v>
          </cell>
          <cell r="ZN114">
            <v>815739</v>
          </cell>
          <cell r="ZO114">
            <v>861950</v>
          </cell>
          <cell r="ZP114">
            <v>919714</v>
          </cell>
          <cell r="ZQ114">
            <v>985180</v>
          </cell>
          <cell r="ZR114">
            <v>1037169</v>
          </cell>
          <cell r="AAA114" t="str">
            <v>36.3                Sorghum beer - Imported</v>
          </cell>
          <cell r="AAB114" t="e">
            <v>#VALUE!</v>
          </cell>
        </row>
        <row r="115">
          <cell r="O115" t="str">
            <v>37.3                Wine - Imported</v>
          </cell>
          <cell r="P115">
            <v>1101374.9099999999</v>
          </cell>
          <cell r="Q115">
            <v>1632948.37</v>
          </cell>
          <cell r="R115">
            <v>1941521.07</v>
          </cell>
          <cell r="S115">
            <v>1881784.99</v>
          </cell>
          <cell r="T115">
            <v>2220005.84</v>
          </cell>
          <cell r="U115">
            <v>1774119.17</v>
          </cell>
          <cell r="V115">
            <v>4846509.13</v>
          </cell>
          <cell r="W115">
            <v>4103917.02</v>
          </cell>
          <cell r="X115">
            <v>3515830.1500000004</v>
          </cell>
          <cell r="Y115">
            <v>2106907.62</v>
          </cell>
          <cell r="Z115">
            <v>1708039.7299999997</v>
          </cell>
          <cell r="AA115">
            <v>2472986.2200000002</v>
          </cell>
          <cell r="AB115">
            <v>1101374.9099999999</v>
          </cell>
          <cell r="AC115">
            <v>2734323.2800000003</v>
          </cell>
          <cell r="AD115">
            <v>4675844.3500000006</v>
          </cell>
          <cell r="AE115">
            <v>6557629.3400000008</v>
          </cell>
          <cell r="AF115">
            <v>8777635.1799999997</v>
          </cell>
          <cell r="AG115">
            <v>10551754.35</v>
          </cell>
          <cell r="AH115">
            <v>15398263.48</v>
          </cell>
          <cell r="AI115">
            <v>19502180.5</v>
          </cell>
          <cell r="AJ115">
            <v>23018010.649999999</v>
          </cell>
          <cell r="AK115">
            <v>25124918.27</v>
          </cell>
          <cell r="AL115">
            <v>26832958</v>
          </cell>
          <cell r="AM115">
            <v>29305944.219999999</v>
          </cell>
          <cell r="AN115" t="str">
            <v>Not available</v>
          </cell>
          <cell r="AO115" t="str">
            <v>Not available</v>
          </cell>
          <cell r="AP115" t="str">
            <v>Not available</v>
          </cell>
          <cell r="AQ115" t="str">
            <v>Not available</v>
          </cell>
          <cell r="AR115" t="str">
            <v>Not available</v>
          </cell>
          <cell r="AS115" t="str">
            <v>Not available</v>
          </cell>
          <cell r="AT115" t="str">
            <v>Not available</v>
          </cell>
          <cell r="AU115" t="str">
            <v>Not available</v>
          </cell>
          <cell r="AV115" t="str">
            <v>Not available</v>
          </cell>
          <cell r="AW115" t="str">
            <v>Not available</v>
          </cell>
          <cell r="AX115" t="str">
            <v>Not available</v>
          </cell>
          <cell r="AY115" t="str">
            <v>Not available</v>
          </cell>
          <cell r="AZ115" t="str">
            <v>Not available</v>
          </cell>
          <cell r="BA115" t="str">
            <v>Not available</v>
          </cell>
          <cell r="BB115" t="str">
            <v>Not available</v>
          </cell>
          <cell r="BC115" t="str">
            <v>Not available</v>
          </cell>
          <cell r="BD115" t="str">
            <v>Not available</v>
          </cell>
          <cell r="BE115" t="str">
            <v>Not available</v>
          </cell>
          <cell r="BF115" t="str">
            <v>Not available</v>
          </cell>
          <cell r="BG115" t="str">
            <v>Not available</v>
          </cell>
          <cell r="BH115" t="str">
            <v>Not available</v>
          </cell>
          <cell r="BI115" t="str">
            <v>Not available</v>
          </cell>
          <cell r="BJ115" t="str">
            <v>Not available</v>
          </cell>
          <cell r="BK115" t="str">
            <v>Not available</v>
          </cell>
          <cell r="BL115" t="str">
            <v>Not available</v>
          </cell>
          <cell r="BM115" t="str">
            <v>Not available</v>
          </cell>
          <cell r="BN115" t="str">
            <v>Not available</v>
          </cell>
          <cell r="BO115" t="str">
            <v>Not available</v>
          </cell>
          <cell r="BP115" t="str">
            <v>Not available</v>
          </cell>
          <cell r="BQ115" t="str">
            <v>Not available</v>
          </cell>
          <cell r="BR115" t="str">
            <v>Not available</v>
          </cell>
          <cell r="BS115" t="str">
            <v>Not available</v>
          </cell>
          <cell r="BT115" t="str">
            <v>Not available</v>
          </cell>
          <cell r="BU115" t="str">
            <v>Not available</v>
          </cell>
          <cell r="BV115" t="str">
            <v>Not available</v>
          </cell>
          <cell r="BW115" t="str">
            <v>Not available</v>
          </cell>
          <cell r="BX115" t="str">
            <v>Not available</v>
          </cell>
          <cell r="BY115" t="str">
            <v>Not available</v>
          </cell>
          <cell r="BZ115" t="str">
            <v>Not available</v>
          </cell>
          <cell r="CA115" t="str">
            <v>Not available</v>
          </cell>
          <cell r="CB115" t="str">
            <v>Not available</v>
          </cell>
          <cell r="CC115" t="str">
            <v>Not available</v>
          </cell>
          <cell r="CD115" t="str">
            <v>Not available</v>
          </cell>
          <cell r="CE115" t="str">
            <v>Not available</v>
          </cell>
          <cell r="CF115" t="str">
            <v>Not available</v>
          </cell>
          <cell r="CG115" t="str">
            <v>Not available</v>
          </cell>
          <cell r="CH115" t="str">
            <v>Not available</v>
          </cell>
          <cell r="CI115" t="str">
            <v>Not available</v>
          </cell>
          <cell r="CJ115" t="str">
            <v>Not available</v>
          </cell>
          <cell r="CK115" t="str">
            <v>Not available</v>
          </cell>
          <cell r="CL115" t="str">
            <v>Not available</v>
          </cell>
          <cell r="CM115" t="str">
            <v>Not available</v>
          </cell>
          <cell r="CN115" t="str">
            <v>Not available</v>
          </cell>
          <cell r="CO115" t="str">
            <v>Not available</v>
          </cell>
          <cell r="CP115" t="str">
            <v>Not available</v>
          </cell>
          <cell r="CQ115" t="str">
            <v>Not available</v>
          </cell>
          <cell r="CR115" t="str">
            <v>Not available</v>
          </cell>
          <cell r="CS115" t="str">
            <v>Not available</v>
          </cell>
          <cell r="CT115" t="str">
            <v>Not available</v>
          </cell>
          <cell r="CU115" t="str">
            <v>Not available</v>
          </cell>
          <cell r="CV115" t="str">
            <v>Not available</v>
          </cell>
          <cell r="CW115" t="str">
            <v>Not available</v>
          </cell>
          <cell r="CX115" t="str">
            <v>Not available</v>
          </cell>
          <cell r="CY115" t="str">
            <v>Not available</v>
          </cell>
          <cell r="CZ115" t="str">
            <v>Not available</v>
          </cell>
          <cell r="DA115" t="str">
            <v>Not available</v>
          </cell>
          <cell r="DB115" t="str">
            <v>Not available</v>
          </cell>
          <cell r="DC115" t="str">
            <v>Not available</v>
          </cell>
          <cell r="DD115" t="str">
            <v>Not available</v>
          </cell>
          <cell r="DE115" t="str">
            <v>Not available</v>
          </cell>
          <cell r="DF115" t="str">
            <v>Not available</v>
          </cell>
          <cell r="DG115" t="str">
            <v>Not available</v>
          </cell>
          <cell r="DI115">
            <v>922591.66</v>
          </cell>
          <cell r="DJ115">
            <v>2243971.5699999998</v>
          </cell>
          <cell r="DK115">
            <v>2469267.4700000002</v>
          </cell>
          <cell r="DL115">
            <v>2354054.58</v>
          </cell>
          <cell r="DM115">
            <v>2795917.75</v>
          </cell>
          <cell r="DN115">
            <v>2961783.78</v>
          </cell>
          <cell r="DO115">
            <v>4375315.24</v>
          </cell>
          <cell r="DP115">
            <v>4216489.96</v>
          </cell>
          <cell r="DQ115">
            <v>4695398.49</v>
          </cell>
          <cell r="DR115">
            <v>2471002.69</v>
          </cell>
          <cell r="DS115">
            <v>2417079.4500000002</v>
          </cell>
          <cell r="DT115">
            <v>2855666.82</v>
          </cell>
          <cell r="DU115">
            <v>922591.66</v>
          </cell>
          <cell r="DV115">
            <v>3166563.23</v>
          </cell>
          <cell r="DW115">
            <v>5635830.6999999993</v>
          </cell>
          <cell r="DX115">
            <v>7989885.2799999993</v>
          </cell>
          <cell r="DY115">
            <v>10785803.029999999</v>
          </cell>
          <cell r="DZ115">
            <v>13747586.809999999</v>
          </cell>
          <cell r="EA115">
            <v>18122902.049999997</v>
          </cell>
          <cell r="EB115">
            <v>22339392.009999998</v>
          </cell>
          <cell r="EC115">
            <v>27034790.5</v>
          </cell>
          <cell r="ED115">
            <v>29505793.190000001</v>
          </cell>
          <cell r="EE115">
            <v>31922872.640000001</v>
          </cell>
          <cell r="EF115">
            <v>34778539.460000001</v>
          </cell>
          <cell r="EG115">
            <v>4960628</v>
          </cell>
          <cell r="EH115">
            <v>3099007</v>
          </cell>
          <cell r="EI115">
            <v>3481469</v>
          </cell>
          <cell r="EJ115">
            <v>2448378</v>
          </cell>
          <cell r="EK115">
            <v>3413484</v>
          </cell>
          <cell r="EL115">
            <v>4007949</v>
          </cell>
          <cell r="EM115">
            <v>8214046</v>
          </cell>
          <cell r="EN115">
            <v>7069905</v>
          </cell>
          <cell r="EO115">
            <v>8865771</v>
          </cell>
          <cell r="EP115">
            <v>3497684</v>
          </cell>
          <cell r="EQ115">
            <v>2779218</v>
          </cell>
          <cell r="ER115">
            <v>4435450</v>
          </cell>
          <cell r="ES115">
            <v>4960628</v>
          </cell>
          <cell r="ET115">
            <v>8059635</v>
          </cell>
          <cell r="EU115">
            <v>11541104</v>
          </cell>
          <cell r="EV115">
            <v>13989482</v>
          </cell>
          <cell r="EW115">
            <v>17402966</v>
          </cell>
          <cell r="EX115">
            <v>21410915</v>
          </cell>
          <cell r="EY115">
            <v>29624961</v>
          </cell>
          <cell r="EZ115">
            <v>36694866</v>
          </cell>
          <cell r="FA115">
            <v>45560637</v>
          </cell>
          <cell r="FB115">
            <v>49058321</v>
          </cell>
          <cell r="FC115">
            <v>51837539</v>
          </cell>
          <cell r="FD115">
            <v>56272989</v>
          </cell>
          <cell r="FE115">
            <v>922592</v>
          </cell>
          <cell r="FF115">
            <v>2243972</v>
          </cell>
          <cell r="FG115">
            <v>2469267</v>
          </cell>
          <cell r="FH115">
            <v>2354055</v>
          </cell>
          <cell r="FI115">
            <v>2795918</v>
          </cell>
          <cell r="FJ115">
            <v>2961784</v>
          </cell>
          <cell r="FK115">
            <v>16745652</v>
          </cell>
          <cell r="FL115">
            <v>13873370</v>
          </cell>
          <cell r="FM115">
            <v>15865169</v>
          </cell>
          <cell r="FN115">
            <v>6597236</v>
          </cell>
          <cell r="FO115">
            <v>4841066</v>
          </cell>
          <cell r="FP115">
            <v>7585800</v>
          </cell>
          <cell r="FQ115">
            <v>922592</v>
          </cell>
          <cell r="FR115">
            <v>3166564</v>
          </cell>
          <cell r="FS115">
            <v>5635831</v>
          </cell>
          <cell r="FT115">
            <v>7989886</v>
          </cell>
          <cell r="FU115">
            <v>10785804</v>
          </cell>
          <cell r="FV115">
            <v>13747588</v>
          </cell>
          <cell r="FW115">
            <v>30493240</v>
          </cell>
          <cell r="FX115">
            <v>44366610</v>
          </cell>
          <cell r="FY115">
            <v>60231779</v>
          </cell>
          <cell r="FZ115">
            <v>66829015</v>
          </cell>
          <cell r="GA115">
            <v>71670081</v>
          </cell>
          <cell r="GB115">
            <v>79255881</v>
          </cell>
          <cell r="GC115">
            <v>922592</v>
          </cell>
          <cell r="GD115">
            <v>2243972</v>
          </cell>
          <cell r="GE115">
            <v>2469267</v>
          </cell>
          <cell r="GF115">
            <v>2354055</v>
          </cell>
          <cell r="GG115">
            <v>2795918</v>
          </cell>
          <cell r="GH115">
            <v>2961784</v>
          </cell>
          <cell r="GI115">
            <v>4375315</v>
          </cell>
          <cell r="GJ115">
            <v>4216490</v>
          </cell>
          <cell r="GK115">
            <v>4695398</v>
          </cell>
          <cell r="GL115">
            <v>2471003</v>
          </cell>
          <cell r="GM115">
            <v>4070956</v>
          </cell>
          <cell r="GN115">
            <v>5004406</v>
          </cell>
          <cell r="GO115">
            <v>922592</v>
          </cell>
          <cell r="GP115">
            <v>3166564</v>
          </cell>
          <cell r="GQ115">
            <v>5635831</v>
          </cell>
          <cell r="GR115">
            <v>7989886</v>
          </cell>
          <cell r="GS115">
            <v>10785804</v>
          </cell>
          <cell r="GT115">
            <v>13747588</v>
          </cell>
          <cell r="GU115">
            <v>18122903</v>
          </cell>
          <cell r="GV115">
            <v>22339393</v>
          </cell>
          <cell r="GW115">
            <v>27034791</v>
          </cell>
          <cell r="GX115">
            <v>29505794</v>
          </cell>
          <cell r="GY115">
            <v>33576750</v>
          </cell>
          <cell r="GZ115">
            <v>38581156</v>
          </cell>
          <cell r="HA115">
            <v>0</v>
          </cell>
          <cell r="HB115">
            <v>226560.19</v>
          </cell>
          <cell r="HC115">
            <v>234188.55</v>
          </cell>
          <cell r="HD115">
            <v>522956.93</v>
          </cell>
          <cell r="HE115">
            <v>986764.38</v>
          </cell>
          <cell r="HF115">
            <v>504157.89</v>
          </cell>
          <cell r="HG115">
            <v>1768673.6400000001</v>
          </cell>
          <cell r="HH115">
            <v>2446743.17</v>
          </cell>
          <cell r="HI115">
            <v>2780393.34</v>
          </cell>
          <cell r="HJ115">
            <v>3690648.4</v>
          </cell>
          <cell r="HK115">
            <v>2377105.27</v>
          </cell>
          <cell r="HL115">
            <v>1734224.8899999997</v>
          </cell>
          <cell r="HM115">
            <v>3223360.04</v>
          </cell>
          <cell r="HN115">
            <v>226560.19</v>
          </cell>
          <cell r="HO115">
            <v>460748.74</v>
          </cell>
          <cell r="HP115">
            <v>983705.66999999993</v>
          </cell>
          <cell r="HQ115">
            <v>1970470.0499999998</v>
          </cell>
          <cell r="HR115">
            <v>2474627.94</v>
          </cell>
          <cell r="HS115">
            <v>4243301.58</v>
          </cell>
          <cell r="HT115">
            <v>6690044.75</v>
          </cell>
          <cell r="HU115">
            <v>9470438.0899999999</v>
          </cell>
          <cell r="HV115">
            <v>13161086.49</v>
          </cell>
          <cell r="HW115">
            <v>15538191.76</v>
          </cell>
          <cell r="HX115">
            <v>17272416.649999999</v>
          </cell>
          <cell r="HY115">
            <v>20495776.689999998</v>
          </cell>
          <cell r="HZ115">
            <v>2751672</v>
          </cell>
          <cell r="IA115">
            <v>2065718</v>
          </cell>
          <cell r="IB115">
            <v>2457909</v>
          </cell>
          <cell r="IC115">
            <v>2056648</v>
          </cell>
          <cell r="ID115">
            <v>2630299</v>
          </cell>
          <cell r="IE115">
            <v>2478154</v>
          </cell>
          <cell r="IF115">
            <v>6269421</v>
          </cell>
          <cell r="IG115">
            <v>5458472</v>
          </cell>
          <cell r="IH115">
            <v>5925572</v>
          </cell>
          <cell r="II115">
            <v>2662773</v>
          </cell>
          <cell r="IJ115">
            <v>1884403</v>
          </cell>
          <cell r="IK115">
            <v>3096566</v>
          </cell>
          <cell r="IL115">
            <v>2751672</v>
          </cell>
          <cell r="IM115">
            <v>4817390</v>
          </cell>
          <cell r="IN115">
            <v>7275299</v>
          </cell>
          <cell r="IO115">
            <v>9331947</v>
          </cell>
          <cell r="IP115">
            <v>11962246</v>
          </cell>
          <cell r="IQ115">
            <v>14440400</v>
          </cell>
          <cell r="IR115">
            <v>20709821</v>
          </cell>
          <cell r="IS115">
            <v>26168293</v>
          </cell>
          <cell r="IT115">
            <v>32093865</v>
          </cell>
          <cell r="IU115">
            <v>34756638</v>
          </cell>
          <cell r="IV115">
            <v>36641041</v>
          </cell>
          <cell r="IW115">
            <v>39737607</v>
          </cell>
          <cell r="IX115">
            <v>226560</v>
          </cell>
          <cell r="IY115">
            <v>234189</v>
          </cell>
          <cell r="IZ115">
            <v>522957</v>
          </cell>
          <cell r="JA115">
            <v>986764</v>
          </cell>
          <cell r="JB115">
            <v>504158</v>
          </cell>
          <cell r="JC115">
            <v>1768674</v>
          </cell>
          <cell r="JD115">
            <v>1140703</v>
          </cell>
          <cell r="JE115">
            <v>1105981</v>
          </cell>
          <cell r="JF115">
            <v>1308123</v>
          </cell>
          <cell r="JG115">
            <v>1142923</v>
          </cell>
          <cell r="JH115">
            <v>1319857</v>
          </cell>
          <cell r="JI115">
            <v>1305816</v>
          </cell>
          <cell r="JJ115">
            <v>226560</v>
          </cell>
          <cell r="JK115">
            <v>460749</v>
          </cell>
          <cell r="JL115">
            <v>983706</v>
          </cell>
          <cell r="JM115">
            <v>1970470</v>
          </cell>
          <cell r="JN115">
            <v>2474628</v>
          </cell>
          <cell r="JO115">
            <v>4243302</v>
          </cell>
          <cell r="JP115">
            <v>5384005</v>
          </cell>
          <cell r="JQ115">
            <v>6489986</v>
          </cell>
          <cell r="JR115">
            <v>7798109</v>
          </cell>
          <cell r="JS115">
            <v>8941032</v>
          </cell>
          <cell r="JT115">
            <v>10260889</v>
          </cell>
          <cell r="JU115">
            <v>11566705</v>
          </cell>
          <cell r="JV115">
            <v>226560</v>
          </cell>
          <cell r="JW115">
            <v>234189</v>
          </cell>
          <cell r="JX115">
            <v>522957</v>
          </cell>
          <cell r="JY115">
            <v>986764</v>
          </cell>
          <cell r="JZ115">
            <v>504158</v>
          </cell>
          <cell r="KA115">
            <v>1768674</v>
          </cell>
          <cell r="KB115">
            <v>2446743</v>
          </cell>
          <cell r="KC115">
            <v>2780393</v>
          </cell>
          <cell r="KD115">
            <v>3690648</v>
          </cell>
          <cell r="KE115">
            <v>2377105</v>
          </cell>
          <cell r="KF115">
            <v>3712018</v>
          </cell>
          <cell r="KG115">
            <v>4201003</v>
          </cell>
          <cell r="KH115">
            <v>226560</v>
          </cell>
          <cell r="KI115">
            <v>460749</v>
          </cell>
          <cell r="KJ115">
            <v>983706</v>
          </cell>
          <cell r="KK115">
            <v>1970470</v>
          </cell>
          <cell r="KL115">
            <v>2474628</v>
          </cell>
          <cell r="KM115">
            <v>4243302</v>
          </cell>
          <cell r="KN115">
            <v>6690045</v>
          </cell>
          <cell r="KO115">
            <v>9470438</v>
          </cell>
          <cell r="KP115">
            <v>13161086</v>
          </cell>
          <cell r="KQ115">
            <v>15538191</v>
          </cell>
          <cell r="KR115">
            <v>19250209</v>
          </cell>
          <cell r="KS115">
            <v>23451212</v>
          </cell>
          <cell r="KT115">
            <v>0</v>
          </cell>
          <cell r="KU115">
            <v>520491.21000000008</v>
          </cell>
          <cell r="KV115">
            <v>4339501.88</v>
          </cell>
          <cell r="KW115">
            <v>4077265.83</v>
          </cell>
          <cell r="KX115">
            <v>1813013.35</v>
          </cell>
          <cell r="KY115">
            <v>3006836.5</v>
          </cell>
          <cell r="KZ115">
            <v>3769448.25</v>
          </cell>
          <cell r="LA115">
            <v>3890912.06</v>
          </cell>
          <cell r="LB115">
            <v>5298156.74</v>
          </cell>
          <cell r="LC115">
            <v>5348996.96</v>
          </cell>
          <cell r="LD115">
            <v>3039081.23</v>
          </cell>
          <cell r="LE115">
            <v>4061258.67</v>
          </cell>
          <cell r="LF115">
            <v>7353054.4400000004</v>
          </cell>
          <cell r="LG115">
            <v>520491.21000000008</v>
          </cell>
          <cell r="LH115">
            <v>4859993.09</v>
          </cell>
          <cell r="LI115">
            <v>8937258.9199999999</v>
          </cell>
          <cell r="LJ115">
            <v>10750272.27</v>
          </cell>
          <cell r="LK115">
            <v>13757108.77</v>
          </cell>
          <cell r="LL115">
            <v>17526557.02</v>
          </cell>
          <cell r="LM115">
            <v>21417469.079999998</v>
          </cell>
          <cell r="LN115">
            <v>26715625.82</v>
          </cell>
          <cell r="LO115">
            <v>32064622.780000001</v>
          </cell>
          <cell r="LP115">
            <v>35103704.009999998</v>
          </cell>
          <cell r="LQ115">
            <v>39164962.68</v>
          </cell>
          <cell r="LR115">
            <v>46518017.119999997</v>
          </cell>
          <cell r="LS115">
            <v>1816029</v>
          </cell>
          <cell r="LT115">
            <v>2173237</v>
          </cell>
          <cell r="LU115">
            <v>2540644</v>
          </cell>
          <cell r="LV115">
            <v>2263214</v>
          </cell>
          <cell r="LW115">
            <v>2747507</v>
          </cell>
          <cell r="LX115">
            <v>2700474</v>
          </cell>
          <cell r="LY115">
            <v>5492414</v>
          </cell>
          <cell r="LZ115">
            <v>4499599</v>
          </cell>
          <cell r="MA115">
            <v>5255196</v>
          </cell>
          <cell r="MB115">
            <v>2325030</v>
          </cell>
          <cell r="MC115">
            <v>2163851</v>
          </cell>
          <cell r="MD115">
            <v>2642647</v>
          </cell>
          <cell r="ME115">
            <v>1816029</v>
          </cell>
          <cell r="MF115">
            <v>3989266</v>
          </cell>
          <cell r="MG115">
            <v>6529910</v>
          </cell>
          <cell r="MH115">
            <v>8793124</v>
          </cell>
          <cell r="MI115">
            <v>11540631</v>
          </cell>
          <cell r="MJ115">
            <v>14241105</v>
          </cell>
          <cell r="MK115">
            <v>19733519</v>
          </cell>
          <cell r="ML115">
            <v>24233118</v>
          </cell>
          <cell r="MM115">
            <v>29488314</v>
          </cell>
          <cell r="MN115">
            <v>31813344</v>
          </cell>
          <cell r="MO115">
            <v>33977195</v>
          </cell>
          <cell r="MP115">
            <v>36619842</v>
          </cell>
          <cell r="MQ115">
            <v>520491</v>
          </cell>
          <cell r="MR115">
            <v>4339502</v>
          </cell>
          <cell r="MS115">
            <v>4077266</v>
          </cell>
          <cell r="MT115">
            <v>1813013</v>
          </cell>
          <cell r="MU115">
            <v>3006837</v>
          </cell>
          <cell r="MV115">
            <v>3769448</v>
          </cell>
          <cell r="MW115">
            <v>3890912</v>
          </cell>
          <cell r="MX115">
            <v>3690130</v>
          </cell>
          <cell r="MY115">
            <v>3839091</v>
          </cell>
          <cell r="MZ115">
            <v>3149500</v>
          </cell>
          <cell r="NA115">
            <v>3103297</v>
          </cell>
          <cell r="NB115">
            <v>11599072</v>
          </cell>
          <cell r="NC115">
            <v>520491</v>
          </cell>
          <cell r="ND115">
            <v>4859993</v>
          </cell>
          <cell r="NE115">
            <v>8937259</v>
          </cell>
          <cell r="NF115">
            <v>10750272</v>
          </cell>
          <cell r="NG115">
            <v>13757109</v>
          </cell>
          <cell r="NH115">
            <v>17526557</v>
          </cell>
          <cell r="NI115">
            <v>21417469</v>
          </cell>
          <cell r="NJ115">
            <v>25107599</v>
          </cell>
          <cell r="NK115">
            <v>28946690</v>
          </cell>
          <cell r="NL115">
            <v>32096190</v>
          </cell>
          <cell r="NM115">
            <v>35199487</v>
          </cell>
          <cell r="NN115">
            <v>46798559</v>
          </cell>
          <cell r="NO115">
            <v>520491</v>
          </cell>
          <cell r="NP115">
            <v>4339502</v>
          </cell>
          <cell r="NQ115">
            <v>4077266</v>
          </cell>
          <cell r="NR115">
            <v>1813013</v>
          </cell>
          <cell r="NS115">
            <v>3006837</v>
          </cell>
          <cell r="NT115">
            <v>3769448</v>
          </cell>
          <cell r="NU115">
            <v>3890912</v>
          </cell>
          <cell r="NV115">
            <v>5298157</v>
          </cell>
          <cell r="NW115">
            <v>5348997</v>
          </cell>
          <cell r="NX115">
            <v>3039081</v>
          </cell>
          <cell r="NY115">
            <v>-296306</v>
          </cell>
          <cell r="NZ115">
            <v>-368960</v>
          </cell>
          <cell r="OA115">
            <v>520491</v>
          </cell>
          <cell r="OB115">
            <v>4859993</v>
          </cell>
          <cell r="OC115">
            <v>8937259</v>
          </cell>
          <cell r="OD115">
            <v>10750272</v>
          </cell>
          <cell r="OE115">
            <v>13757109</v>
          </cell>
          <cell r="OF115">
            <v>17526557</v>
          </cell>
          <cell r="OG115">
            <v>21417469</v>
          </cell>
          <cell r="OH115">
            <v>26715626</v>
          </cell>
          <cell r="OI115">
            <v>32064623</v>
          </cell>
          <cell r="OJ115">
            <v>35103704</v>
          </cell>
          <cell r="OK115">
            <v>34807398</v>
          </cell>
          <cell r="OL115">
            <v>34438438</v>
          </cell>
          <cell r="OM115">
            <v>0</v>
          </cell>
          <cell r="ON115">
            <v>0</v>
          </cell>
          <cell r="OO115">
            <v>1382153.32</v>
          </cell>
          <cell r="OP115">
            <v>4114452.0199999996</v>
          </cell>
          <cell r="OQ115">
            <v>4245782.3100000005</v>
          </cell>
          <cell r="OR115">
            <v>4859165.34</v>
          </cell>
          <cell r="OS115">
            <v>4278805.3</v>
          </cell>
          <cell r="OT115">
            <v>7276813.2599999998</v>
          </cell>
          <cell r="OU115">
            <v>6664409.5999999996</v>
          </cell>
          <cell r="OV115">
            <v>9602380.9299999997</v>
          </cell>
          <cell r="OW115">
            <v>7741941.7000000002</v>
          </cell>
          <cell r="OX115">
            <v>3881307.09</v>
          </cell>
          <cell r="OY115">
            <v>4592078.58</v>
          </cell>
          <cell r="OZ115">
            <v>10189992.68</v>
          </cell>
          <cell r="PA115">
            <v>1382153.32</v>
          </cell>
          <cell r="PB115">
            <v>5496605.3399999999</v>
          </cell>
          <cell r="PC115">
            <v>9742387.6500000004</v>
          </cell>
          <cell r="PD115">
            <v>14601552.99</v>
          </cell>
          <cell r="PE115">
            <v>18880358.289999999</v>
          </cell>
          <cell r="PF115">
            <v>26157171.549999997</v>
          </cell>
          <cell r="PG115">
            <v>32821581.149999999</v>
          </cell>
          <cell r="PH115">
            <v>42423962.079999998</v>
          </cell>
          <cell r="PI115">
            <v>50165903.780000001</v>
          </cell>
          <cell r="PJ115">
            <v>54047210.870000005</v>
          </cell>
          <cell r="PK115">
            <v>58639289.450000003</v>
          </cell>
          <cell r="PL115">
            <v>68829282.129999995</v>
          </cell>
          <cell r="PM115">
            <v>2487617</v>
          </cell>
          <cell r="PN115">
            <v>2976925</v>
          </cell>
          <cell r="PO115">
            <v>3480204</v>
          </cell>
          <cell r="PP115">
            <v>3100177</v>
          </cell>
          <cell r="PQ115">
            <v>3763568</v>
          </cell>
          <cell r="PR115">
            <v>3699140</v>
          </cell>
          <cell r="PS115">
            <v>7523573</v>
          </cell>
          <cell r="PT115">
            <v>6163604</v>
          </cell>
          <cell r="PU115">
            <v>7198629</v>
          </cell>
          <cell r="PV115">
            <v>3184854</v>
          </cell>
          <cell r="PW115">
            <v>2964069</v>
          </cell>
          <cell r="PX115">
            <v>3619929</v>
          </cell>
          <cell r="PY115">
            <v>2487617</v>
          </cell>
          <cell r="PZ115">
            <v>5464542</v>
          </cell>
          <cell r="QA115">
            <v>8944746</v>
          </cell>
          <cell r="QB115">
            <v>12044923</v>
          </cell>
          <cell r="QC115">
            <v>15808491</v>
          </cell>
          <cell r="QD115">
            <v>19507631</v>
          </cell>
          <cell r="QE115">
            <v>27031204</v>
          </cell>
          <cell r="QF115">
            <v>33194808</v>
          </cell>
          <cell r="QG115">
            <v>40393437</v>
          </cell>
          <cell r="QH115">
            <v>43578291</v>
          </cell>
          <cell r="QI115">
            <v>46542360</v>
          </cell>
          <cell r="QJ115">
            <v>50162289</v>
          </cell>
          <cell r="QK115">
            <v>1382153</v>
          </cell>
          <cell r="QL115">
            <v>4114452</v>
          </cell>
          <cell r="QM115">
            <v>4245782</v>
          </cell>
          <cell r="QN115">
            <v>4859165</v>
          </cell>
          <cell r="QO115">
            <v>4278805</v>
          </cell>
          <cell r="QP115">
            <v>7276813</v>
          </cell>
          <cell r="QQ115">
            <v>4499828</v>
          </cell>
          <cell r="QR115">
            <v>6431118</v>
          </cell>
          <cell r="QS115">
            <v>6530295</v>
          </cell>
          <cell r="QT115">
            <v>3852394</v>
          </cell>
          <cell r="QU115">
            <v>4967074</v>
          </cell>
          <cell r="QV115">
            <v>10731530</v>
          </cell>
          <cell r="QW115">
            <v>1382153</v>
          </cell>
          <cell r="QX115">
            <v>5496605</v>
          </cell>
          <cell r="QY115">
            <v>9742387</v>
          </cell>
          <cell r="QZ115">
            <v>14601552</v>
          </cell>
          <cell r="RA115">
            <v>18880357</v>
          </cell>
          <cell r="RB115">
            <v>26157170</v>
          </cell>
          <cell r="RC115">
            <v>30656998</v>
          </cell>
          <cell r="RD115">
            <v>37088116</v>
          </cell>
          <cell r="RE115">
            <v>43618411</v>
          </cell>
          <cell r="RF115">
            <v>47470805</v>
          </cell>
          <cell r="RG115">
            <v>52437879</v>
          </cell>
          <cell r="RH115">
            <v>63169409</v>
          </cell>
          <cell r="RI115">
            <v>1382153</v>
          </cell>
          <cell r="RJ115">
            <v>4114452</v>
          </cell>
          <cell r="RK115">
            <v>4245782</v>
          </cell>
          <cell r="RL115">
            <v>4859165</v>
          </cell>
          <cell r="RM115">
            <v>4278805</v>
          </cell>
          <cell r="RN115">
            <v>7276813</v>
          </cell>
          <cell r="RO115">
            <v>6664410</v>
          </cell>
          <cell r="RP115">
            <v>9602381</v>
          </cell>
          <cell r="RQ115">
            <v>7741942</v>
          </cell>
          <cell r="RR115">
            <v>3881307</v>
          </cell>
          <cell r="RS115">
            <v>4462942</v>
          </cell>
          <cell r="RT115">
            <v>3420181</v>
          </cell>
          <cell r="RU115">
            <v>1382153</v>
          </cell>
          <cell r="RV115">
            <v>5496605</v>
          </cell>
          <cell r="RW115">
            <v>9742387</v>
          </cell>
          <cell r="RX115">
            <v>14601552</v>
          </cell>
          <cell r="RY115">
            <v>18880357</v>
          </cell>
          <cell r="RZ115">
            <v>26157170</v>
          </cell>
          <cell r="SA115">
            <v>32821580</v>
          </cell>
          <cell r="SB115">
            <v>42423961</v>
          </cell>
          <cell r="SC115">
            <v>50165903</v>
          </cell>
          <cell r="SD115">
            <v>54047210</v>
          </cell>
          <cell r="SE115">
            <v>58510152</v>
          </cell>
          <cell r="SF115">
            <v>61930333</v>
          </cell>
          <cell r="SH115">
            <v>1182224.73</v>
          </cell>
          <cell r="SI115">
            <v>4419989.6500000004</v>
          </cell>
          <cell r="SJ115">
            <v>4643196.9600000009</v>
          </cell>
          <cell r="SK115">
            <v>7153159.3100000005</v>
          </cell>
          <cell r="SL115">
            <v>4899111.75</v>
          </cell>
          <cell r="SM115">
            <v>5462187.9699999997</v>
          </cell>
          <cell r="SN115">
            <v>6755806.5</v>
          </cell>
          <cell r="SO115">
            <v>10338877.359999999</v>
          </cell>
          <cell r="SP115">
            <v>6663273.0500000007</v>
          </cell>
          <cell r="SQ115">
            <v>5729209.0299999993</v>
          </cell>
          <cell r="SR115">
            <v>6793970.5099999998</v>
          </cell>
          <cell r="SS115">
            <v>10047690.48</v>
          </cell>
          <cell r="ST115">
            <v>1182224.73</v>
          </cell>
          <cell r="SU115">
            <v>5602214.3800000008</v>
          </cell>
          <cell r="SV115">
            <v>10245411.340000002</v>
          </cell>
          <cell r="SW115">
            <v>17398570.650000002</v>
          </cell>
          <cell r="SX115">
            <v>22297682.400000002</v>
          </cell>
          <cell r="SY115">
            <v>27759870.370000001</v>
          </cell>
          <cell r="SZ115">
            <v>34515676.870000005</v>
          </cell>
          <cell r="TA115">
            <v>44854554.230000004</v>
          </cell>
          <cell r="TB115">
            <v>51517827.280000001</v>
          </cell>
          <cell r="TC115">
            <v>57247036.310000002</v>
          </cell>
          <cell r="TD115">
            <v>64041006.82</v>
          </cell>
          <cell r="TE115">
            <v>74088697.299999997</v>
          </cell>
          <cell r="TF115">
            <v>1414236</v>
          </cell>
          <cell r="TG115">
            <v>3795880</v>
          </cell>
          <cell r="TH115">
            <v>3917042</v>
          </cell>
          <cell r="TI115">
            <v>4482932</v>
          </cell>
          <cell r="TJ115">
            <v>3947508</v>
          </cell>
          <cell r="TK115">
            <v>6574288</v>
          </cell>
          <cell r="TL115">
            <v>6148401</v>
          </cell>
          <cell r="TM115">
            <v>8858892</v>
          </cell>
          <cell r="TN115">
            <v>7142502</v>
          </cell>
          <cell r="TO115">
            <v>3580787</v>
          </cell>
          <cell r="TP115">
            <v>4236525</v>
          </cell>
          <cell r="TQ115">
            <v>9401007</v>
          </cell>
          <cell r="TR115">
            <v>1414236</v>
          </cell>
          <cell r="TS115">
            <v>5210116</v>
          </cell>
          <cell r="TT115">
            <v>9127158</v>
          </cell>
          <cell r="TU115">
            <v>13610090</v>
          </cell>
          <cell r="TV115">
            <v>17557598</v>
          </cell>
          <cell r="TW115">
            <v>24131886</v>
          </cell>
          <cell r="TX115">
            <v>30280287</v>
          </cell>
          <cell r="TY115">
            <v>39139179</v>
          </cell>
          <cell r="TZ115">
            <v>46281681</v>
          </cell>
          <cell r="UA115">
            <v>49862468</v>
          </cell>
          <cell r="UB115">
            <v>54098993</v>
          </cell>
          <cell r="UC115">
            <v>63500000</v>
          </cell>
          <cell r="UD115">
            <v>1182225</v>
          </cell>
          <cell r="UE115">
            <v>4419990</v>
          </cell>
          <cell r="UF115">
            <v>4643197</v>
          </cell>
          <cell r="UG115">
            <v>7153159</v>
          </cell>
          <cell r="UH115">
            <v>4899112</v>
          </cell>
          <cell r="UI115">
            <v>5462188</v>
          </cell>
          <cell r="UJ115">
            <v>6755807</v>
          </cell>
          <cell r="UK115">
            <v>10338877</v>
          </cell>
          <cell r="UL115">
            <v>6663273</v>
          </cell>
          <cell r="UM115">
            <v>5729209</v>
          </cell>
          <cell r="UN115">
            <v>4739265</v>
          </cell>
          <cell r="UO115">
            <v>10516603</v>
          </cell>
          <cell r="UP115">
            <v>1182225</v>
          </cell>
          <cell r="UQ115">
            <v>5602215</v>
          </cell>
          <cell r="UR115">
            <v>10245412</v>
          </cell>
          <cell r="US115">
            <v>17398571</v>
          </cell>
          <cell r="UT115">
            <v>22297683</v>
          </cell>
          <cell r="UU115">
            <v>27759871</v>
          </cell>
          <cell r="UV115">
            <v>34515678</v>
          </cell>
          <cell r="UW115">
            <v>44854555</v>
          </cell>
          <cell r="UX115">
            <v>51517828</v>
          </cell>
          <cell r="UY115">
            <v>57247037</v>
          </cell>
          <cell r="UZ115">
            <v>61986302</v>
          </cell>
          <cell r="VA115">
            <v>72502905</v>
          </cell>
          <cell r="VB115">
            <v>1182225</v>
          </cell>
          <cell r="VC115">
            <v>4419990</v>
          </cell>
          <cell r="VD115">
            <v>4643197</v>
          </cell>
          <cell r="VE115">
            <v>7153159</v>
          </cell>
          <cell r="VF115">
            <v>4899112</v>
          </cell>
          <cell r="VG115">
            <v>5462188</v>
          </cell>
          <cell r="VH115">
            <v>6531906</v>
          </cell>
          <cell r="VI115">
            <v>9411464</v>
          </cell>
          <cell r="VJ115">
            <v>7588015</v>
          </cell>
          <cell r="VK115">
            <v>3804138</v>
          </cell>
          <cell r="VL115">
            <v>4500778</v>
          </cell>
          <cell r="VM115">
            <v>9987393</v>
          </cell>
          <cell r="VN115">
            <v>1182225</v>
          </cell>
          <cell r="VO115">
            <v>5602215</v>
          </cell>
          <cell r="VP115">
            <v>10245412</v>
          </cell>
          <cell r="VQ115">
            <v>17398571</v>
          </cell>
          <cell r="VR115">
            <v>22297683</v>
          </cell>
          <cell r="VS115">
            <v>27759871</v>
          </cell>
          <cell r="VT115">
            <v>34291777</v>
          </cell>
          <cell r="VU115">
            <v>43703241</v>
          </cell>
          <cell r="VV115">
            <v>51291256</v>
          </cell>
          <cell r="VW115">
            <v>55095394</v>
          </cell>
          <cell r="VX115">
            <v>59596172</v>
          </cell>
          <cell r="VY115">
            <v>69583565</v>
          </cell>
          <cell r="WA115">
            <v>1434476.37</v>
          </cell>
          <cell r="WB115">
            <v>5863529.1200000001</v>
          </cell>
          <cell r="WC115">
            <v>10646590.27</v>
          </cell>
          <cell r="WD115">
            <v>4737923.51</v>
          </cell>
          <cell r="WE115">
            <v>0</v>
          </cell>
          <cell r="WF115">
            <v>0</v>
          </cell>
          <cell r="WG115">
            <v>0</v>
          </cell>
          <cell r="WH115">
            <v>0</v>
          </cell>
          <cell r="WI115">
            <v>0</v>
          </cell>
          <cell r="WJ115">
            <v>0</v>
          </cell>
          <cell r="WK115">
            <v>0</v>
          </cell>
          <cell r="WL115">
            <v>0</v>
          </cell>
          <cell r="WM115">
            <v>1434476.37</v>
          </cell>
          <cell r="WN115">
            <v>7298005.4900000002</v>
          </cell>
          <cell r="WO115">
            <v>17944595.759999998</v>
          </cell>
          <cell r="WP115">
            <v>22682519.269999996</v>
          </cell>
          <cell r="WQ115">
            <v>22682519.269999996</v>
          </cell>
          <cell r="WR115">
            <v>22682519.269999996</v>
          </cell>
          <cell r="WS115">
            <v>22682519.269999996</v>
          </cell>
          <cell r="WT115">
            <v>22682519.269999996</v>
          </cell>
          <cell r="WU115">
            <v>22682519.269999996</v>
          </cell>
          <cell r="WV115">
            <v>22682519.269999996</v>
          </cell>
          <cell r="WW115">
            <v>22682519.269999996</v>
          </cell>
          <cell r="WX115">
            <v>22682519.269999996</v>
          </cell>
          <cell r="WY115">
            <v>968691</v>
          </cell>
          <cell r="WZ115">
            <v>2831399</v>
          </cell>
          <cell r="XA115">
            <v>3379913</v>
          </cell>
          <cell r="XB115">
            <v>6553218</v>
          </cell>
          <cell r="XC115">
            <v>5157969</v>
          </cell>
          <cell r="XD115">
            <v>7092015</v>
          </cell>
          <cell r="XE115">
            <v>8416816</v>
          </cell>
          <cell r="XF115">
            <v>7350282</v>
          </cell>
          <cell r="XG115">
            <v>7111323</v>
          </cell>
          <cell r="XH115">
            <v>5861199</v>
          </cell>
          <cell r="XI115">
            <v>6483936</v>
          </cell>
          <cell r="XJ115">
            <v>7194564</v>
          </cell>
          <cell r="XK115">
            <v>968691</v>
          </cell>
          <cell r="XL115">
            <v>3800090</v>
          </cell>
          <cell r="XM115">
            <v>7180003</v>
          </cell>
          <cell r="XN115">
            <v>13733221</v>
          </cell>
          <cell r="XO115">
            <v>18891190</v>
          </cell>
          <cell r="XP115">
            <v>25983205</v>
          </cell>
          <cell r="XQ115">
            <v>34400021</v>
          </cell>
          <cell r="XR115">
            <v>41750303</v>
          </cell>
          <cell r="XS115">
            <v>48861626</v>
          </cell>
          <cell r="XT115">
            <v>54722825</v>
          </cell>
          <cell r="XU115">
            <v>61206761</v>
          </cell>
          <cell r="XV115">
            <v>68401325</v>
          </cell>
          <cell r="XW115" t="e">
            <v>#N/A</v>
          </cell>
          <cell r="XX115" t="e">
            <v>#N/A</v>
          </cell>
          <cell r="XY115" t="e">
            <v>#N/A</v>
          </cell>
          <cell r="XZ115" t="e">
            <v>#N/A</v>
          </cell>
          <cell r="YA115" t="e">
            <v>#N/A</v>
          </cell>
          <cell r="YB115" t="e">
            <v>#N/A</v>
          </cell>
          <cell r="YC115" t="e">
            <v>#N/A</v>
          </cell>
          <cell r="YD115" t="e">
            <v>#N/A</v>
          </cell>
          <cell r="YE115" t="e">
            <v>#N/A</v>
          </cell>
          <cell r="YF115" t="e">
            <v>#N/A</v>
          </cell>
          <cell r="YG115" t="e">
            <v>#N/A</v>
          </cell>
          <cell r="YH115" t="e">
            <v>#N/A</v>
          </cell>
          <cell r="YI115" t="e">
            <v>#N/A</v>
          </cell>
          <cell r="YJ115" t="e">
            <v>#N/A</v>
          </cell>
          <cell r="YK115" t="e">
            <v>#N/A</v>
          </cell>
          <cell r="YL115" t="e">
            <v>#N/A</v>
          </cell>
          <cell r="YM115" t="e">
            <v>#N/A</v>
          </cell>
          <cell r="YN115" t="e">
            <v>#N/A</v>
          </cell>
          <cell r="YO115" t="e">
            <v>#N/A</v>
          </cell>
          <cell r="YP115" t="e">
            <v>#N/A</v>
          </cell>
          <cell r="YQ115" t="e">
            <v>#N/A</v>
          </cell>
          <cell r="YR115" t="e">
            <v>#N/A</v>
          </cell>
          <cell r="YS115" t="e">
            <v>#N/A</v>
          </cell>
          <cell r="YT115" t="e">
            <v>#N/A</v>
          </cell>
          <cell r="YU115">
            <v>1182225</v>
          </cell>
          <cell r="YV115">
            <v>4419990</v>
          </cell>
          <cell r="YW115">
            <v>4643197</v>
          </cell>
          <cell r="YX115">
            <v>7153159</v>
          </cell>
          <cell r="YY115">
            <v>4899112</v>
          </cell>
          <cell r="YZ115">
            <v>5462188</v>
          </cell>
          <cell r="ZA115">
            <v>6531906</v>
          </cell>
          <cell r="ZB115">
            <v>9411464</v>
          </cell>
          <cell r="ZC115">
            <v>7588015</v>
          </cell>
          <cell r="ZD115">
            <v>3804138</v>
          </cell>
          <cell r="ZE115">
            <v>4500778</v>
          </cell>
          <cell r="ZF115">
            <v>9987393</v>
          </cell>
          <cell r="ZG115">
            <v>1182225</v>
          </cell>
          <cell r="ZH115">
            <v>5602215</v>
          </cell>
          <cell r="ZI115">
            <v>10245412</v>
          </cell>
          <cell r="ZJ115">
            <v>17398571</v>
          </cell>
          <cell r="ZK115">
            <v>22297683</v>
          </cell>
          <cell r="ZL115">
            <v>27759871</v>
          </cell>
          <cell r="ZM115">
            <v>34291777</v>
          </cell>
          <cell r="ZN115">
            <v>43703241</v>
          </cell>
          <cell r="ZO115">
            <v>51291256</v>
          </cell>
          <cell r="ZP115">
            <v>55095394</v>
          </cell>
          <cell r="ZQ115">
            <v>59596172</v>
          </cell>
          <cell r="ZR115">
            <v>69583565</v>
          </cell>
          <cell r="AAA115" t="str">
            <v>37.3                Wine - Imported</v>
          </cell>
          <cell r="AAB115" t="e">
            <v>#VALUE!</v>
          </cell>
        </row>
        <row r="116">
          <cell r="O116" t="str">
            <v>39.3                Spirits - Imported</v>
          </cell>
          <cell r="P116">
            <v>62594697.609999999</v>
          </cell>
          <cell r="Q116">
            <v>173094308.56999999</v>
          </cell>
          <cell r="R116">
            <v>187211043.59999999</v>
          </cell>
          <cell r="S116">
            <v>204984238.74000001</v>
          </cell>
          <cell r="T116">
            <v>213197736.5</v>
          </cell>
          <cell r="U116">
            <v>263958864.10999998</v>
          </cell>
          <cell r="V116">
            <v>370395195.06</v>
          </cell>
          <cell r="W116">
            <v>317799043.48000002</v>
          </cell>
          <cell r="X116">
            <v>378656398.98000002</v>
          </cell>
          <cell r="Y116">
            <v>289598518.56999999</v>
          </cell>
          <cell r="Z116">
            <v>352551471.37</v>
          </cell>
          <cell r="AA116">
            <v>314167043.69999999</v>
          </cell>
          <cell r="AB116">
            <v>62594697.609999999</v>
          </cell>
          <cell r="AC116">
            <v>235689006.18000001</v>
          </cell>
          <cell r="AD116">
            <v>422900049.77999997</v>
          </cell>
          <cell r="AE116">
            <v>627884288.51999998</v>
          </cell>
          <cell r="AF116">
            <v>841082025.01999998</v>
          </cell>
          <cell r="AG116">
            <v>1105040889.1299999</v>
          </cell>
          <cell r="AH116">
            <v>1475436084.1899998</v>
          </cell>
          <cell r="AI116">
            <v>1793235127.6699998</v>
          </cell>
          <cell r="AJ116">
            <v>2171891526.6499996</v>
          </cell>
          <cell r="AK116">
            <v>2461490045.2199998</v>
          </cell>
          <cell r="AL116">
            <v>2814041516.5899997</v>
          </cell>
          <cell r="AM116">
            <v>3128208560.2899995</v>
          </cell>
          <cell r="AN116" t="str">
            <v>Not available</v>
          </cell>
          <cell r="AO116" t="str">
            <v>Not available</v>
          </cell>
          <cell r="AP116" t="str">
            <v>Not available</v>
          </cell>
          <cell r="AQ116" t="str">
            <v>Not available</v>
          </cell>
          <cell r="AR116" t="str">
            <v>Not available</v>
          </cell>
          <cell r="AS116" t="str">
            <v>Not available</v>
          </cell>
          <cell r="AT116" t="str">
            <v>Not available</v>
          </cell>
          <cell r="AU116" t="str">
            <v>Not available</v>
          </cell>
          <cell r="AV116" t="str">
            <v>Not available</v>
          </cell>
          <cell r="AW116" t="str">
            <v>Not available</v>
          </cell>
          <cell r="AX116" t="str">
            <v>Not available</v>
          </cell>
          <cell r="AY116" t="str">
            <v>Not available</v>
          </cell>
          <cell r="AZ116" t="str">
            <v>Not available</v>
          </cell>
          <cell r="BA116" t="str">
            <v>Not available</v>
          </cell>
          <cell r="BB116" t="str">
            <v>Not available</v>
          </cell>
          <cell r="BC116" t="str">
            <v>Not available</v>
          </cell>
          <cell r="BD116" t="str">
            <v>Not available</v>
          </cell>
          <cell r="BE116" t="str">
            <v>Not available</v>
          </cell>
          <cell r="BF116" t="str">
            <v>Not available</v>
          </cell>
          <cell r="BG116" t="str">
            <v>Not available</v>
          </cell>
          <cell r="BH116" t="str">
            <v>Not available</v>
          </cell>
          <cell r="BI116" t="str">
            <v>Not available</v>
          </cell>
          <cell r="BJ116" t="str">
            <v>Not available</v>
          </cell>
          <cell r="BK116" t="str">
            <v>Not available</v>
          </cell>
          <cell r="BL116" t="str">
            <v>Not available</v>
          </cell>
          <cell r="BM116" t="str">
            <v>Not available</v>
          </cell>
          <cell r="BN116" t="str">
            <v>Not available</v>
          </cell>
          <cell r="BO116" t="str">
            <v>Not available</v>
          </cell>
          <cell r="BP116" t="str">
            <v>Not available</v>
          </cell>
          <cell r="BQ116" t="str">
            <v>Not available</v>
          </cell>
          <cell r="BR116" t="str">
            <v>Not available</v>
          </cell>
          <cell r="BS116" t="str">
            <v>Not available</v>
          </cell>
          <cell r="BT116" t="str">
            <v>Not available</v>
          </cell>
          <cell r="BU116" t="str">
            <v>Not available</v>
          </cell>
          <cell r="BV116" t="str">
            <v>Not available</v>
          </cell>
          <cell r="BW116" t="str">
            <v>Not available</v>
          </cell>
          <cell r="BX116" t="str">
            <v>Not available</v>
          </cell>
          <cell r="BY116" t="str">
            <v>Not available</v>
          </cell>
          <cell r="BZ116" t="str">
            <v>Not available</v>
          </cell>
          <cell r="CA116" t="str">
            <v>Not available</v>
          </cell>
          <cell r="CB116" t="str">
            <v>Not available</v>
          </cell>
          <cell r="CC116" t="str">
            <v>Not available</v>
          </cell>
          <cell r="CD116" t="str">
            <v>Not available</v>
          </cell>
          <cell r="CE116" t="str">
            <v>Not available</v>
          </cell>
          <cell r="CF116" t="str">
            <v>Not available</v>
          </cell>
          <cell r="CG116" t="str">
            <v>Not available</v>
          </cell>
          <cell r="CH116" t="str">
            <v>Not available</v>
          </cell>
          <cell r="CI116" t="str">
            <v>Not available</v>
          </cell>
          <cell r="CJ116" t="str">
            <v>Not available</v>
          </cell>
          <cell r="CK116" t="str">
            <v>Not available</v>
          </cell>
          <cell r="CL116" t="str">
            <v>Not available</v>
          </cell>
          <cell r="CM116" t="str">
            <v>Not available</v>
          </cell>
          <cell r="CN116" t="str">
            <v>Not available</v>
          </cell>
          <cell r="CO116" t="str">
            <v>Not available</v>
          </cell>
          <cell r="CP116" t="str">
            <v>Not available</v>
          </cell>
          <cell r="CQ116" t="str">
            <v>Not available</v>
          </cell>
          <cell r="CR116" t="str">
            <v>Not available</v>
          </cell>
          <cell r="CS116" t="str">
            <v>Not available</v>
          </cell>
          <cell r="CT116" t="str">
            <v>Not available</v>
          </cell>
          <cell r="CU116" t="str">
            <v>Not available</v>
          </cell>
          <cell r="CV116" t="str">
            <v>Not available</v>
          </cell>
          <cell r="CW116" t="str">
            <v>Not available</v>
          </cell>
          <cell r="CX116" t="str">
            <v>Not available</v>
          </cell>
          <cell r="CY116" t="str">
            <v>Not available</v>
          </cell>
          <cell r="CZ116" t="str">
            <v>Not available</v>
          </cell>
          <cell r="DA116" t="str">
            <v>Not available</v>
          </cell>
          <cell r="DB116" t="str">
            <v>Not available</v>
          </cell>
          <cell r="DC116" t="str">
            <v>Not available</v>
          </cell>
          <cell r="DD116" t="str">
            <v>Not available</v>
          </cell>
          <cell r="DE116" t="str">
            <v>Not available</v>
          </cell>
          <cell r="DF116" t="str">
            <v>Not available</v>
          </cell>
          <cell r="DG116" t="str">
            <v>Not available</v>
          </cell>
          <cell r="DI116">
            <v>53676325.189999998</v>
          </cell>
          <cell r="DJ116">
            <v>177595251.56999999</v>
          </cell>
          <cell r="DK116">
            <v>188948525.96000001</v>
          </cell>
          <cell r="DL116">
            <v>235614821.21000001</v>
          </cell>
          <cell r="DM116">
            <v>220666524.38</v>
          </cell>
          <cell r="DN116">
            <v>311642028.13999999</v>
          </cell>
          <cell r="DO116">
            <v>414312288.58999997</v>
          </cell>
          <cell r="DP116">
            <v>392549521.29000002</v>
          </cell>
          <cell r="DQ116">
            <v>310935347.29000002</v>
          </cell>
          <cell r="DR116">
            <v>327706577.5</v>
          </cell>
          <cell r="DS116">
            <v>257322130.71000001</v>
          </cell>
          <cell r="DT116">
            <v>336099324.57999998</v>
          </cell>
          <cell r="DU116">
            <v>53676325.189999998</v>
          </cell>
          <cell r="DV116">
            <v>231271576.75999999</v>
          </cell>
          <cell r="DW116">
            <v>420220102.71999997</v>
          </cell>
          <cell r="DX116">
            <v>655834923.92999995</v>
          </cell>
          <cell r="DY116">
            <v>876501448.30999994</v>
          </cell>
          <cell r="DZ116">
            <v>1188143476.4499998</v>
          </cell>
          <cell r="EA116">
            <v>1602455765.04</v>
          </cell>
          <cell r="EB116">
            <v>1995005286.3299999</v>
          </cell>
          <cell r="EC116">
            <v>2305940633.6199999</v>
          </cell>
          <cell r="ED116">
            <v>2633647211.1199999</v>
          </cell>
          <cell r="EE116">
            <v>2890969341.8299999</v>
          </cell>
          <cell r="EF116">
            <v>3227068666.4099998</v>
          </cell>
          <cell r="EG116">
            <v>39229531</v>
          </cell>
          <cell r="EH116">
            <v>167737122</v>
          </cell>
          <cell r="EI116">
            <v>279259407</v>
          </cell>
          <cell r="EJ116">
            <v>233195837</v>
          </cell>
          <cell r="EK116">
            <v>226598015</v>
          </cell>
          <cell r="EL116">
            <v>321148758</v>
          </cell>
          <cell r="EM116">
            <v>426769916</v>
          </cell>
          <cell r="EN116">
            <v>451111785</v>
          </cell>
          <cell r="EO116">
            <v>325072669</v>
          </cell>
          <cell r="EP116">
            <v>344204359</v>
          </cell>
          <cell r="EQ116">
            <v>340148118</v>
          </cell>
          <cell r="ER116">
            <v>296566532</v>
          </cell>
          <cell r="ES116">
            <v>39229531</v>
          </cell>
          <cell r="ET116">
            <v>206966653</v>
          </cell>
          <cell r="EU116">
            <v>486226060</v>
          </cell>
          <cell r="EV116">
            <v>719421897</v>
          </cell>
          <cell r="EW116">
            <v>946019912</v>
          </cell>
          <cell r="EX116">
            <v>1267168670</v>
          </cell>
          <cell r="EY116">
            <v>1693938586</v>
          </cell>
          <cell r="EZ116">
            <v>2145050371</v>
          </cell>
          <cell r="FA116">
            <v>2470123040</v>
          </cell>
          <cell r="FB116">
            <v>2814327399</v>
          </cell>
          <cell r="FC116">
            <v>3154475517</v>
          </cell>
          <cell r="FD116">
            <v>3451042049</v>
          </cell>
          <cell r="FE116">
            <v>53676325</v>
          </cell>
          <cell r="FF116">
            <v>177595252</v>
          </cell>
          <cell r="FG116">
            <v>188948526</v>
          </cell>
          <cell r="FH116">
            <v>235614821</v>
          </cell>
          <cell r="FI116">
            <v>220666524</v>
          </cell>
          <cell r="FJ116">
            <v>311642028</v>
          </cell>
          <cell r="FK116">
            <v>482871038</v>
          </cell>
          <cell r="FL116">
            <v>453405649</v>
          </cell>
          <cell r="FM116">
            <v>400738162</v>
          </cell>
          <cell r="FN116">
            <v>399235681</v>
          </cell>
          <cell r="FO116">
            <v>387818427</v>
          </cell>
          <cell r="FP116">
            <v>351543547</v>
          </cell>
          <cell r="FQ116">
            <v>53676325</v>
          </cell>
          <cell r="FR116">
            <v>231271577</v>
          </cell>
          <cell r="FS116">
            <v>420220103</v>
          </cell>
          <cell r="FT116">
            <v>655834924</v>
          </cell>
          <cell r="FU116">
            <v>876501448</v>
          </cell>
          <cell r="FV116">
            <v>1188143476</v>
          </cell>
          <cell r="FW116">
            <v>1671014514</v>
          </cell>
          <cell r="FX116">
            <v>2124420163</v>
          </cell>
          <cell r="FY116">
            <v>2525158325</v>
          </cell>
          <cell r="FZ116">
            <v>2924394006</v>
          </cell>
          <cell r="GA116">
            <v>3312212433</v>
          </cell>
          <cell r="GB116">
            <v>3663755980</v>
          </cell>
          <cell r="GC116">
            <v>53676325</v>
          </cell>
          <cell r="GD116">
            <v>177595252</v>
          </cell>
          <cell r="GE116">
            <v>188948526</v>
          </cell>
          <cell r="GF116">
            <v>235614821</v>
          </cell>
          <cell r="GG116">
            <v>220666524</v>
          </cell>
          <cell r="GH116">
            <v>311642028</v>
          </cell>
          <cell r="GI116">
            <v>414312289</v>
          </cell>
          <cell r="GJ116">
            <v>392549521</v>
          </cell>
          <cell r="GK116">
            <v>310935347</v>
          </cell>
          <cell r="GL116">
            <v>327706578</v>
          </cell>
          <cell r="GM116">
            <v>423828933</v>
          </cell>
          <cell r="GN116">
            <v>386225671</v>
          </cell>
          <cell r="GO116">
            <v>53676325</v>
          </cell>
          <cell r="GP116">
            <v>231271577</v>
          </cell>
          <cell r="GQ116">
            <v>420220103</v>
          </cell>
          <cell r="GR116">
            <v>655834924</v>
          </cell>
          <cell r="GS116">
            <v>876501448</v>
          </cell>
          <cell r="GT116">
            <v>1188143476</v>
          </cell>
          <cell r="GU116">
            <v>1602455765</v>
          </cell>
          <cell r="GV116">
            <v>1995005286</v>
          </cell>
          <cell r="GW116">
            <v>2305940633</v>
          </cell>
          <cell r="GX116">
            <v>2633647211</v>
          </cell>
          <cell r="GY116">
            <v>3057476144</v>
          </cell>
          <cell r="GZ116">
            <v>3443701815</v>
          </cell>
          <cell r="HA116">
            <v>0</v>
          </cell>
          <cell r="HB116">
            <v>3683777.75</v>
          </cell>
          <cell r="HC116">
            <v>2303043.0699999998</v>
          </cell>
          <cell r="HD116">
            <v>60149487.710000001</v>
          </cell>
          <cell r="HE116">
            <v>288348365.25</v>
          </cell>
          <cell r="HF116">
            <v>61066399.880000003</v>
          </cell>
          <cell r="HG116">
            <v>254866409.79999998</v>
          </cell>
          <cell r="HH116">
            <v>333445189.31999999</v>
          </cell>
          <cell r="HI116">
            <v>406060359.25999999</v>
          </cell>
          <cell r="HJ116">
            <v>366211651.05000001</v>
          </cell>
          <cell r="HK116">
            <v>255853632.08000001</v>
          </cell>
          <cell r="HL116">
            <v>219711039.03999999</v>
          </cell>
          <cell r="HM116">
            <v>407339597.56999999</v>
          </cell>
          <cell r="HN116">
            <v>3683777.75</v>
          </cell>
          <cell r="HO116">
            <v>5986820.8200000003</v>
          </cell>
          <cell r="HP116">
            <v>66136308.530000001</v>
          </cell>
          <cell r="HQ116">
            <v>354484673.77999997</v>
          </cell>
          <cell r="HR116">
            <v>415551073.65999997</v>
          </cell>
          <cell r="HS116">
            <v>670417483.45999992</v>
          </cell>
          <cell r="HT116">
            <v>1003862672.78</v>
          </cell>
          <cell r="HU116">
            <v>1409923032.04</v>
          </cell>
          <cell r="HV116">
            <v>1776134683.0899999</v>
          </cell>
          <cell r="HW116">
            <v>2031988315.1699998</v>
          </cell>
          <cell r="HX116">
            <v>2251699354.21</v>
          </cell>
          <cell r="HY116">
            <v>2659038951.7800002</v>
          </cell>
          <cell r="HZ116">
            <v>55069758</v>
          </cell>
          <cell r="IA116">
            <v>188808915</v>
          </cell>
          <cell r="IB116">
            <v>257802470</v>
          </cell>
          <cell r="IC116">
            <v>226502191</v>
          </cell>
          <cell r="ID116">
            <v>231739490</v>
          </cell>
          <cell r="IE116">
            <v>314374447</v>
          </cell>
          <cell r="IF116">
            <v>442983801</v>
          </cell>
          <cell r="IG116">
            <v>416321833</v>
          </cell>
          <cell r="IH116">
            <v>367954649</v>
          </cell>
          <cell r="II116">
            <v>366283921</v>
          </cell>
          <cell r="IJ116">
            <v>356102372</v>
          </cell>
          <cell r="IK116">
            <v>322981243</v>
          </cell>
          <cell r="IL116">
            <v>55069758</v>
          </cell>
          <cell r="IM116">
            <v>243878673</v>
          </cell>
          <cell r="IN116">
            <v>501681143</v>
          </cell>
          <cell r="IO116">
            <v>728183334</v>
          </cell>
          <cell r="IP116">
            <v>959922824</v>
          </cell>
          <cell r="IQ116">
            <v>1274297271</v>
          </cell>
          <cell r="IR116">
            <v>1717281072</v>
          </cell>
          <cell r="IS116">
            <v>2133602905</v>
          </cell>
          <cell r="IT116">
            <v>2501557554</v>
          </cell>
          <cell r="IU116">
            <v>2867841475</v>
          </cell>
          <cell r="IV116">
            <v>3223943847</v>
          </cell>
          <cell r="IW116">
            <v>3546925090</v>
          </cell>
          <cell r="IX116">
            <v>3683778</v>
          </cell>
          <cell r="IY116">
            <v>2303043</v>
          </cell>
          <cell r="IZ116">
            <v>60149488</v>
          </cell>
          <cell r="JA116">
            <v>288348365</v>
          </cell>
          <cell r="JB116">
            <v>61066400</v>
          </cell>
          <cell r="JC116">
            <v>254866410</v>
          </cell>
          <cell r="JD116">
            <v>180224586</v>
          </cell>
          <cell r="JE116">
            <v>174738724</v>
          </cell>
          <cell r="JF116">
            <v>206675976</v>
          </cell>
          <cell r="JG116">
            <v>180575243</v>
          </cell>
          <cell r="JH116">
            <v>208529930</v>
          </cell>
          <cell r="JI116">
            <v>206311423</v>
          </cell>
          <cell r="JJ116">
            <v>3683778</v>
          </cell>
          <cell r="JK116">
            <v>5986821</v>
          </cell>
          <cell r="JL116">
            <v>66136309</v>
          </cell>
          <cell r="JM116">
            <v>354484674</v>
          </cell>
          <cell r="JN116">
            <v>415551074</v>
          </cell>
          <cell r="JO116">
            <v>670417484</v>
          </cell>
          <cell r="JP116">
            <v>850642070</v>
          </cell>
          <cell r="JQ116">
            <v>1025380794</v>
          </cell>
          <cell r="JR116">
            <v>1232056770</v>
          </cell>
          <cell r="JS116">
            <v>1412632013</v>
          </cell>
          <cell r="JT116">
            <v>1621161943</v>
          </cell>
          <cell r="JU116">
            <v>1827473366</v>
          </cell>
          <cell r="JV116">
            <v>3683778</v>
          </cell>
          <cell r="JW116">
            <v>2303043</v>
          </cell>
          <cell r="JX116">
            <v>60149488</v>
          </cell>
          <cell r="JY116">
            <v>288348365</v>
          </cell>
          <cell r="JZ116">
            <v>61066400</v>
          </cell>
          <cell r="KA116">
            <v>254866410</v>
          </cell>
          <cell r="KB116">
            <v>333445189</v>
          </cell>
          <cell r="KC116">
            <v>406060359</v>
          </cell>
          <cell r="KD116">
            <v>366211651</v>
          </cell>
          <cell r="KE116">
            <v>255853632</v>
          </cell>
          <cell r="KF116">
            <v>29167820</v>
          </cell>
          <cell r="KG116">
            <v>32067347</v>
          </cell>
          <cell r="KH116">
            <v>3683778</v>
          </cell>
          <cell r="KI116">
            <v>5986821</v>
          </cell>
          <cell r="KJ116">
            <v>66136309</v>
          </cell>
          <cell r="KK116">
            <v>354484674</v>
          </cell>
          <cell r="KL116">
            <v>415551074</v>
          </cell>
          <cell r="KM116">
            <v>670417484</v>
          </cell>
          <cell r="KN116">
            <v>1003862673</v>
          </cell>
          <cell r="KO116">
            <v>1409923032</v>
          </cell>
          <cell r="KP116">
            <v>1776134683</v>
          </cell>
          <cell r="KQ116">
            <v>2031988315</v>
          </cell>
          <cell r="KR116">
            <v>2061156135</v>
          </cell>
          <cell r="KS116">
            <v>2093223482</v>
          </cell>
          <cell r="KT116">
            <v>0</v>
          </cell>
          <cell r="KU116">
            <v>45758231.75999999</v>
          </cell>
          <cell r="KV116">
            <v>212668774.03000003</v>
          </cell>
          <cell r="KW116">
            <v>179654993.44</v>
          </cell>
          <cell r="KX116">
            <v>156517448.67000002</v>
          </cell>
          <cell r="KY116">
            <v>204301103.49000001</v>
          </cell>
          <cell r="KZ116">
            <v>388733541.04999995</v>
          </cell>
          <cell r="LA116">
            <v>437364762.31999999</v>
          </cell>
          <cell r="LB116">
            <v>428352560.18999994</v>
          </cell>
          <cell r="LC116">
            <v>459019815.61999995</v>
          </cell>
          <cell r="LD116">
            <v>361696381.25999999</v>
          </cell>
          <cell r="LE116">
            <v>368532744.73000002</v>
          </cell>
          <cell r="LF116">
            <v>500292196.94</v>
          </cell>
          <cell r="LG116">
            <v>45758231.75999999</v>
          </cell>
          <cell r="LH116">
            <v>258427005.79000002</v>
          </cell>
          <cell r="LI116">
            <v>438081999.23000002</v>
          </cell>
          <cell r="LJ116">
            <v>594599447.9000001</v>
          </cell>
          <cell r="LK116">
            <v>798900551.3900001</v>
          </cell>
          <cell r="LL116">
            <v>1187634092.4400001</v>
          </cell>
          <cell r="LM116">
            <v>1624998854.76</v>
          </cell>
          <cell r="LN116">
            <v>2053351414.9499998</v>
          </cell>
          <cell r="LO116">
            <v>2512371230.5699997</v>
          </cell>
          <cell r="LP116">
            <v>2874067611.8299999</v>
          </cell>
          <cell r="LQ116">
            <v>3242600356.5599999</v>
          </cell>
          <cell r="LR116">
            <v>3742892553.5</v>
          </cell>
          <cell r="LS116">
            <v>53244491</v>
          </cell>
          <cell r="LT116">
            <v>182156388</v>
          </cell>
          <cell r="LU116">
            <v>206287690</v>
          </cell>
          <cell r="LV116">
            <v>221538630</v>
          </cell>
          <cell r="LW116">
            <v>219930521</v>
          </cell>
          <cell r="LX116">
            <v>298506431</v>
          </cell>
          <cell r="LY116">
            <v>410697037</v>
          </cell>
          <cell r="LZ116">
            <v>391505291</v>
          </cell>
          <cell r="MA116">
            <v>330780944</v>
          </cell>
          <cell r="MB116">
            <v>331883763</v>
          </cell>
          <cell r="MC116">
            <v>297745366</v>
          </cell>
          <cell r="MD116">
            <v>324361150</v>
          </cell>
          <cell r="ME116">
            <v>53244491</v>
          </cell>
          <cell r="MF116">
            <v>235400879</v>
          </cell>
          <cell r="MG116">
            <v>441688569</v>
          </cell>
          <cell r="MH116">
            <v>663227199</v>
          </cell>
          <cell r="MI116">
            <v>883157720</v>
          </cell>
          <cell r="MJ116">
            <v>1181664151</v>
          </cell>
          <cell r="MK116">
            <v>1592361188</v>
          </cell>
          <cell r="ML116">
            <v>1983866479</v>
          </cell>
          <cell r="MM116">
            <v>2314647423</v>
          </cell>
          <cell r="MN116">
            <v>2646531186</v>
          </cell>
          <cell r="MO116">
            <v>2944276552</v>
          </cell>
          <cell r="MP116">
            <v>3268637702</v>
          </cell>
          <cell r="MQ116">
            <v>45758232</v>
          </cell>
          <cell r="MR116">
            <v>212668774</v>
          </cell>
          <cell r="MS116">
            <v>179654993</v>
          </cell>
          <cell r="MT116">
            <v>156517449</v>
          </cell>
          <cell r="MU116">
            <v>204301103</v>
          </cell>
          <cell r="MV116">
            <v>388733541</v>
          </cell>
          <cell r="MW116">
            <v>437364762</v>
          </cell>
          <cell r="MX116">
            <v>301618142</v>
          </cell>
          <cell r="MY116">
            <v>285732238</v>
          </cell>
          <cell r="MZ116">
            <v>253726507</v>
          </cell>
          <cell r="NA116">
            <v>250033467</v>
          </cell>
          <cell r="NB116">
            <v>587903850</v>
          </cell>
          <cell r="NC116">
            <v>45758232</v>
          </cell>
          <cell r="ND116">
            <v>258427006</v>
          </cell>
          <cell r="NE116">
            <v>438081999</v>
          </cell>
          <cell r="NF116">
            <v>594599448</v>
          </cell>
          <cell r="NG116">
            <v>798900551</v>
          </cell>
          <cell r="NH116">
            <v>1187634092</v>
          </cell>
          <cell r="NI116">
            <v>1624998854</v>
          </cell>
          <cell r="NJ116">
            <v>1926616996</v>
          </cell>
          <cell r="NK116">
            <v>2212349234</v>
          </cell>
          <cell r="NL116">
            <v>2466075741</v>
          </cell>
          <cell r="NM116">
            <v>2716109208</v>
          </cell>
          <cell r="NN116">
            <v>3304013058</v>
          </cell>
          <cell r="NO116">
            <v>45758232</v>
          </cell>
          <cell r="NP116">
            <v>212668774</v>
          </cell>
          <cell r="NQ116">
            <v>179654993</v>
          </cell>
          <cell r="NR116">
            <v>156517449</v>
          </cell>
          <cell r="NS116">
            <v>204301103</v>
          </cell>
          <cell r="NT116">
            <v>388733541</v>
          </cell>
          <cell r="NU116">
            <v>437364762</v>
          </cell>
          <cell r="NV116">
            <v>428352560</v>
          </cell>
          <cell r="NW116">
            <v>459019816</v>
          </cell>
          <cell r="NX116">
            <v>361696381</v>
          </cell>
          <cell r="NY116">
            <v>228373099</v>
          </cell>
          <cell r="NZ116">
            <v>235613727</v>
          </cell>
          <cell r="OA116">
            <v>45758232</v>
          </cell>
          <cell r="OB116">
            <v>258427006</v>
          </cell>
          <cell r="OC116">
            <v>438081999</v>
          </cell>
          <cell r="OD116">
            <v>594599448</v>
          </cell>
          <cell r="OE116">
            <v>798900551</v>
          </cell>
          <cell r="OF116">
            <v>1187634092</v>
          </cell>
          <cell r="OG116">
            <v>1624998854</v>
          </cell>
          <cell r="OH116">
            <v>2053351414</v>
          </cell>
          <cell r="OI116">
            <v>2512371230</v>
          </cell>
          <cell r="OJ116">
            <v>2874067611</v>
          </cell>
          <cell r="OK116">
            <v>3102440710</v>
          </cell>
          <cell r="OL116">
            <v>3338054437</v>
          </cell>
          <cell r="OM116">
            <v>0</v>
          </cell>
          <cell r="ON116">
            <v>0</v>
          </cell>
          <cell r="OO116">
            <v>81795077.920000002</v>
          </cell>
          <cell r="OP116">
            <v>279105364.83000004</v>
          </cell>
          <cell r="OQ116">
            <v>338504426.05000001</v>
          </cell>
          <cell r="OR116">
            <v>226787270.44999999</v>
          </cell>
          <cell r="OS116">
            <v>331066055.45999998</v>
          </cell>
          <cell r="OT116">
            <v>326759264.75999999</v>
          </cell>
          <cell r="OU116">
            <v>458213468.86999995</v>
          </cell>
          <cell r="OV116">
            <v>403432794.40999997</v>
          </cell>
          <cell r="OW116">
            <v>557377759.88</v>
          </cell>
          <cell r="OX116">
            <v>399384169.27999997</v>
          </cell>
          <cell r="OY116">
            <v>475509430.23000002</v>
          </cell>
          <cell r="OZ116">
            <v>381074989.15000004</v>
          </cell>
          <cell r="PA116">
            <v>81795077.920000002</v>
          </cell>
          <cell r="PB116">
            <v>360900442.75000006</v>
          </cell>
          <cell r="PC116">
            <v>699404868.80000007</v>
          </cell>
          <cell r="PD116">
            <v>926192139.25</v>
          </cell>
          <cell r="PE116">
            <v>1257258194.71</v>
          </cell>
          <cell r="PF116">
            <v>1584017459.47</v>
          </cell>
          <cell r="PG116">
            <v>2042230928.3399999</v>
          </cell>
          <cell r="PH116">
            <v>2445663722.75</v>
          </cell>
          <cell r="PI116">
            <v>3003041482.6300001</v>
          </cell>
          <cell r="PJ116">
            <v>3402425651.9099998</v>
          </cell>
          <cell r="PK116">
            <v>3877935082.1399999</v>
          </cell>
          <cell r="PL116">
            <v>4259010071.29</v>
          </cell>
          <cell r="PM116">
            <v>58002606</v>
          </cell>
          <cell r="PN116">
            <v>198434524</v>
          </cell>
          <cell r="PO116">
            <v>224722284</v>
          </cell>
          <cell r="PP116">
            <v>241336101</v>
          </cell>
          <cell r="PQ116">
            <v>239584286</v>
          </cell>
          <cell r="PR116">
            <v>325182015</v>
          </cell>
          <cell r="PS116">
            <v>447398368</v>
          </cell>
          <cell r="PT116">
            <v>426491581</v>
          </cell>
          <cell r="PU116">
            <v>360340692</v>
          </cell>
          <cell r="PV116">
            <v>361542063</v>
          </cell>
          <cell r="PW116">
            <v>324352939</v>
          </cell>
          <cell r="PX116">
            <v>353347204</v>
          </cell>
          <cell r="PY116">
            <v>58002606</v>
          </cell>
          <cell r="PZ116">
            <v>256437130</v>
          </cell>
          <cell r="QA116">
            <v>481159414</v>
          </cell>
          <cell r="QB116">
            <v>722495515</v>
          </cell>
          <cell r="QC116">
            <v>962079801</v>
          </cell>
          <cell r="QD116">
            <v>1287261816</v>
          </cell>
          <cell r="QE116">
            <v>1734660184</v>
          </cell>
          <cell r="QF116">
            <v>2161151765</v>
          </cell>
          <cell r="QG116">
            <v>2521492457</v>
          </cell>
          <cell r="QH116">
            <v>2883034520</v>
          </cell>
          <cell r="QI116">
            <v>3207387459</v>
          </cell>
          <cell r="QJ116">
            <v>3560734663</v>
          </cell>
          <cell r="QK116">
            <v>81795078</v>
          </cell>
          <cell r="QL116">
            <v>279105365</v>
          </cell>
          <cell r="QM116">
            <v>338504426</v>
          </cell>
          <cell r="QN116">
            <v>226787270</v>
          </cell>
          <cell r="QO116">
            <v>331066055</v>
          </cell>
          <cell r="QP116">
            <v>326759265</v>
          </cell>
          <cell r="QQ116">
            <v>472529176</v>
          </cell>
          <cell r="QR116">
            <v>480798018</v>
          </cell>
          <cell r="QS116">
            <v>473309396</v>
          </cell>
          <cell r="QT116">
            <v>406910754</v>
          </cell>
          <cell r="QU116">
            <v>383089809</v>
          </cell>
          <cell r="QV116">
            <v>459364253</v>
          </cell>
          <cell r="QW116">
            <v>81795078</v>
          </cell>
          <cell r="QX116">
            <v>360900443</v>
          </cell>
          <cell r="QY116">
            <v>699404869</v>
          </cell>
          <cell r="QZ116">
            <v>926192139</v>
          </cell>
          <cell r="RA116">
            <v>1257258194</v>
          </cell>
          <cell r="RB116">
            <v>1584017459</v>
          </cell>
          <cell r="RC116">
            <v>2056546635</v>
          </cell>
          <cell r="RD116">
            <v>2537344653</v>
          </cell>
          <cell r="RE116">
            <v>3010654049</v>
          </cell>
          <cell r="RF116">
            <v>3417564803</v>
          </cell>
          <cell r="RG116">
            <v>3800654612</v>
          </cell>
          <cell r="RH116">
            <v>4260018865</v>
          </cell>
          <cell r="RI116">
            <v>81795078</v>
          </cell>
          <cell r="RJ116">
            <v>279105365</v>
          </cell>
          <cell r="RK116">
            <v>338504426</v>
          </cell>
          <cell r="RL116">
            <v>226787270</v>
          </cell>
          <cell r="RM116">
            <v>331066055</v>
          </cell>
          <cell r="RN116">
            <v>326759265</v>
          </cell>
          <cell r="RO116">
            <v>458213469</v>
          </cell>
          <cell r="RP116">
            <v>403432794</v>
          </cell>
          <cell r="RQ116">
            <v>557377760</v>
          </cell>
          <cell r="RR116">
            <v>399384169</v>
          </cell>
          <cell r="RS116">
            <v>469488215</v>
          </cell>
          <cell r="RT116">
            <v>428053448</v>
          </cell>
          <cell r="RU116">
            <v>81795078</v>
          </cell>
          <cell r="RV116">
            <v>360900443</v>
          </cell>
          <cell r="RW116">
            <v>699404869</v>
          </cell>
          <cell r="RX116">
            <v>926192139</v>
          </cell>
          <cell r="RY116">
            <v>1257258194</v>
          </cell>
          <cell r="RZ116">
            <v>1584017459</v>
          </cell>
          <cell r="SA116">
            <v>2042230928</v>
          </cell>
          <cell r="SB116">
            <v>2445663722</v>
          </cell>
          <cell r="SC116">
            <v>3003041482</v>
          </cell>
          <cell r="SD116">
            <v>3402425651</v>
          </cell>
          <cell r="SE116">
            <v>3871913866</v>
          </cell>
          <cell r="SF116">
            <v>4299967314</v>
          </cell>
          <cell r="SH116">
            <v>24964781.969999999</v>
          </cell>
          <cell r="SI116">
            <v>143041205.49000001</v>
          </cell>
          <cell r="SJ116">
            <v>223420458.86000001</v>
          </cell>
          <cell r="SK116">
            <v>239211170.03999999</v>
          </cell>
          <cell r="SL116">
            <v>219701184.06999999</v>
          </cell>
          <cell r="SM116">
            <v>272193228.5</v>
          </cell>
          <cell r="SN116">
            <v>361564432.57000005</v>
          </cell>
          <cell r="SO116">
            <v>443146501.12</v>
          </cell>
          <cell r="SP116">
            <v>394459856.32000005</v>
          </cell>
          <cell r="SQ116">
            <v>295419803.25</v>
          </cell>
          <cell r="SR116">
            <v>353445714.27999997</v>
          </cell>
          <cell r="SS116">
            <v>425858036.97000003</v>
          </cell>
          <cell r="ST116">
            <v>24964781.969999999</v>
          </cell>
          <cell r="SU116">
            <v>168005987.46000001</v>
          </cell>
          <cell r="SV116">
            <v>391426446.32000005</v>
          </cell>
          <cell r="SW116">
            <v>630637616.36000001</v>
          </cell>
          <cell r="SX116">
            <v>850338800.43000007</v>
          </cell>
          <cell r="SY116">
            <v>1122532028.9300001</v>
          </cell>
          <cell r="SZ116">
            <v>1484096461.5</v>
          </cell>
          <cell r="TA116">
            <v>1927242962.6199999</v>
          </cell>
          <cell r="TB116">
            <v>2321702818.9400001</v>
          </cell>
          <cell r="TC116">
            <v>2617122622.1900001</v>
          </cell>
          <cell r="TD116">
            <v>2970568336.4700003</v>
          </cell>
          <cell r="TE116">
            <v>3396426373.4400005</v>
          </cell>
          <cell r="TF116">
            <v>82631105</v>
          </cell>
          <cell r="TG116">
            <v>285068201</v>
          </cell>
          <cell r="TH116">
            <v>345736269</v>
          </cell>
          <cell r="TI116">
            <v>231632377</v>
          </cell>
          <cell r="TJ116">
            <v>338138985</v>
          </cell>
          <cell r="TK116">
            <v>334651635</v>
          </cell>
          <cell r="TL116">
            <v>468002788</v>
          </cell>
          <cell r="TM116">
            <v>412051774</v>
          </cell>
          <cell r="TN116">
            <v>569285636</v>
          </cell>
          <cell r="TO116">
            <v>407916654</v>
          </cell>
          <cell r="TP116">
            <v>485668263</v>
          </cell>
          <cell r="TQ116">
            <v>389216313</v>
          </cell>
          <cell r="TR116">
            <v>82631105</v>
          </cell>
          <cell r="TS116">
            <v>367699306</v>
          </cell>
          <cell r="TT116">
            <v>713435575</v>
          </cell>
          <cell r="TU116">
            <v>945067952</v>
          </cell>
          <cell r="TV116">
            <v>1283206937</v>
          </cell>
          <cell r="TW116">
            <v>1617858572</v>
          </cell>
          <cell r="TX116">
            <v>2085861360</v>
          </cell>
          <cell r="TY116">
            <v>2497913134</v>
          </cell>
          <cell r="TZ116">
            <v>3067198770</v>
          </cell>
          <cell r="UA116">
            <v>3475115424</v>
          </cell>
          <cell r="UB116">
            <v>3960783687</v>
          </cell>
          <cell r="UC116">
            <v>4350000000</v>
          </cell>
          <cell r="UD116">
            <v>24964782</v>
          </cell>
          <cell r="UE116">
            <v>143041205</v>
          </cell>
          <cell r="UF116">
            <v>223420459</v>
          </cell>
          <cell r="UG116">
            <v>239211170</v>
          </cell>
          <cell r="UH116">
            <v>219701184</v>
          </cell>
          <cell r="UI116">
            <v>272193229</v>
          </cell>
          <cell r="UJ116">
            <v>361564433</v>
          </cell>
          <cell r="UK116">
            <v>443146501</v>
          </cell>
          <cell r="UL116">
            <v>394459856</v>
          </cell>
          <cell r="UM116">
            <v>295419803</v>
          </cell>
          <cell r="UN116">
            <v>490750542</v>
          </cell>
          <cell r="UO116">
            <v>393289272</v>
          </cell>
          <cell r="UP116">
            <v>24964782</v>
          </cell>
          <cell r="UQ116">
            <v>168005987</v>
          </cell>
          <cell r="UR116">
            <v>391426446</v>
          </cell>
          <cell r="US116">
            <v>630637616</v>
          </cell>
          <cell r="UT116">
            <v>850338800</v>
          </cell>
          <cell r="UU116">
            <v>1122532029</v>
          </cell>
          <cell r="UV116">
            <v>1484096462</v>
          </cell>
          <cell r="UW116">
            <v>1927242963</v>
          </cell>
          <cell r="UX116">
            <v>2321702819</v>
          </cell>
          <cell r="UY116">
            <v>2617122622</v>
          </cell>
          <cell r="UZ116">
            <v>3107873164</v>
          </cell>
          <cell r="VA116">
            <v>3501162436</v>
          </cell>
          <cell r="VB116">
            <v>24964782</v>
          </cell>
          <cell r="VC116">
            <v>143041205</v>
          </cell>
          <cell r="VD116">
            <v>223420459</v>
          </cell>
          <cell r="VE116">
            <v>239211170</v>
          </cell>
          <cell r="VF116">
            <v>219701184</v>
          </cell>
          <cell r="VG116">
            <v>272193229</v>
          </cell>
          <cell r="VH116">
            <v>517974839</v>
          </cell>
          <cell r="VI116">
            <v>456049529</v>
          </cell>
          <cell r="VJ116">
            <v>630072389</v>
          </cell>
          <cell r="VK116">
            <v>451472872</v>
          </cell>
          <cell r="VL116">
            <v>537526583</v>
          </cell>
          <cell r="VM116">
            <v>430775761</v>
          </cell>
          <cell r="VN116">
            <v>24964782</v>
          </cell>
          <cell r="VO116">
            <v>168005987</v>
          </cell>
          <cell r="VP116">
            <v>391426446</v>
          </cell>
          <cell r="VQ116">
            <v>630637616</v>
          </cell>
          <cell r="VR116">
            <v>850338800</v>
          </cell>
          <cell r="VS116">
            <v>1122532029</v>
          </cell>
          <cell r="VT116">
            <v>1640506868</v>
          </cell>
          <cell r="VU116">
            <v>2096556397</v>
          </cell>
          <cell r="VV116">
            <v>2726628786</v>
          </cell>
          <cell r="VW116">
            <v>3178101658</v>
          </cell>
          <cell r="VX116">
            <v>3715628241</v>
          </cell>
          <cell r="VY116">
            <v>4146404002</v>
          </cell>
          <cell r="WA116">
            <v>22073582.100000001</v>
          </cell>
          <cell r="WB116">
            <v>158870397.93000001</v>
          </cell>
          <cell r="WC116">
            <v>238678017.81999999</v>
          </cell>
          <cell r="WD116">
            <v>313121036.02999997</v>
          </cell>
          <cell r="WE116">
            <v>0</v>
          </cell>
          <cell r="WF116">
            <v>0</v>
          </cell>
          <cell r="WG116">
            <v>0</v>
          </cell>
          <cell r="WH116">
            <v>0</v>
          </cell>
          <cell r="WI116">
            <v>0</v>
          </cell>
          <cell r="WJ116">
            <v>0</v>
          </cell>
          <cell r="WK116">
            <v>0</v>
          </cell>
          <cell r="WL116">
            <v>0</v>
          </cell>
          <cell r="WM116">
            <v>22073582.100000001</v>
          </cell>
          <cell r="WN116">
            <v>180943980.03</v>
          </cell>
          <cell r="WO116">
            <v>419621997.85000002</v>
          </cell>
          <cell r="WP116">
            <v>732743033.88</v>
          </cell>
          <cell r="WQ116">
            <v>732743033.88</v>
          </cell>
          <cell r="WR116">
            <v>732743033.88</v>
          </cell>
          <cell r="WS116">
            <v>732743033.88</v>
          </cell>
          <cell r="WT116">
            <v>732743033.88</v>
          </cell>
          <cell r="WU116">
            <v>732743033.88</v>
          </cell>
          <cell r="WV116">
            <v>732743033.88</v>
          </cell>
          <cell r="WW116">
            <v>732743033.88</v>
          </cell>
          <cell r="WX116">
            <v>732743033.88</v>
          </cell>
          <cell r="WY116">
            <v>61871384</v>
          </cell>
          <cell r="WZ116">
            <v>220341809</v>
          </cell>
          <cell r="XA116">
            <v>261190339</v>
          </cell>
          <cell r="XB116">
            <v>300536098</v>
          </cell>
          <cell r="XC116">
            <v>274127089</v>
          </cell>
          <cell r="XD116">
            <v>396570926</v>
          </cell>
          <cell r="XE116">
            <v>465697165</v>
          </cell>
          <cell r="XF116">
            <v>549889340</v>
          </cell>
          <cell r="XG116">
            <v>456298205</v>
          </cell>
          <cell r="XH116">
            <v>343894604</v>
          </cell>
          <cell r="XI116">
            <v>351758125</v>
          </cell>
          <cell r="XJ116">
            <v>530167610</v>
          </cell>
          <cell r="XK116">
            <v>61871384</v>
          </cell>
          <cell r="XL116">
            <v>282213193</v>
          </cell>
          <cell r="XM116">
            <v>543403532</v>
          </cell>
          <cell r="XN116">
            <v>843939630</v>
          </cell>
          <cell r="XO116">
            <v>1118066719</v>
          </cell>
          <cell r="XP116">
            <v>1514637645</v>
          </cell>
          <cell r="XQ116">
            <v>1980334810</v>
          </cell>
          <cell r="XR116">
            <v>2530224150</v>
          </cell>
          <cell r="XS116">
            <v>2986522355</v>
          </cell>
          <cell r="XT116">
            <v>3330416959</v>
          </cell>
          <cell r="XU116">
            <v>3682175084</v>
          </cell>
          <cell r="XV116">
            <v>4212342694</v>
          </cell>
          <cell r="XW116" t="e">
            <v>#N/A</v>
          </cell>
          <cell r="XX116" t="e">
            <v>#N/A</v>
          </cell>
          <cell r="XY116" t="e">
            <v>#N/A</v>
          </cell>
          <cell r="XZ116" t="e">
            <v>#N/A</v>
          </cell>
          <cell r="YA116" t="e">
            <v>#N/A</v>
          </cell>
          <cell r="YB116" t="e">
            <v>#N/A</v>
          </cell>
          <cell r="YC116" t="e">
            <v>#N/A</v>
          </cell>
          <cell r="YD116" t="e">
            <v>#N/A</v>
          </cell>
          <cell r="YE116" t="e">
            <v>#N/A</v>
          </cell>
          <cell r="YF116" t="e">
            <v>#N/A</v>
          </cell>
          <cell r="YG116" t="e">
            <v>#N/A</v>
          </cell>
          <cell r="YH116" t="e">
            <v>#N/A</v>
          </cell>
          <cell r="YI116" t="e">
            <v>#N/A</v>
          </cell>
          <cell r="YJ116" t="e">
            <v>#N/A</v>
          </cell>
          <cell r="YK116" t="e">
            <v>#N/A</v>
          </cell>
          <cell r="YL116" t="e">
            <v>#N/A</v>
          </cell>
          <cell r="YM116" t="e">
            <v>#N/A</v>
          </cell>
          <cell r="YN116" t="e">
            <v>#N/A</v>
          </cell>
          <cell r="YO116" t="e">
            <v>#N/A</v>
          </cell>
          <cell r="YP116" t="e">
            <v>#N/A</v>
          </cell>
          <cell r="YQ116" t="e">
            <v>#N/A</v>
          </cell>
          <cell r="YR116" t="e">
            <v>#N/A</v>
          </cell>
          <cell r="YS116" t="e">
            <v>#N/A</v>
          </cell>
          <cell r="YT116" t="e">
            <v>#N/A</v>
          </cell>
          <cell r="YU116">
            <v>24964782</v>
          </cell>
          <cell r="YV116">
            <v>143041205</v>
          </cell>
          <cell r="YW116">
            <v>223420459</v>
          </cell>
          <cell r="YX116">
            <v>239211170</v>
          </cell>
          <cell r="YY116">
            <v>219701184</v>
          </cell>
          <cell r="YZ116">
            <v>272193229</v>
          </cell>
          <cell r="ZA116">
            <v>517974839</v>
          </cell>
          <cell r="ZB116">
            <v>456049529</v>
          </cell>
          <cell r="ZC116">
            <v>630072389</v>
          </cell>
          <cell r="ZD116">
            <v>451472872</v>
          </cell>
          <cell r="ZE116">
            <v>537526583</v>
          </cell>
          <cell r="ZF116">
            <v>430775761</v>
          </cell>
          <cell r="ZG116">
            <v>24964782</v>
          </cell>
          <cell r="ZH116">
            <v>168005987</v>
          </cell>
          <cell r="ZI116">
            <v>391426446</v>
          </cell>
          <cell r="ZJ116">
            <v>630637616</v>
          </cell>
          <cell r="ZK116">
            <v>850338800</v>
          </cell>
          <cell r="ZL116">
            <v>1122532029</v>
          </cell>
          <cell r="ZM116">
            <v>1640506868</v>
          </cell>
          <cell r="ZN116">
            <v>2096556397</v>
          </cell>
          <cell r="ZO116">
            <v>2726628786</v>
          </cell>
          <cell r="ZP116">
            <v>3178101658</v>
          </cell>
          <cell r="ZQ116">
            <v>3715628241</v>
          </cell>
          <cell r="ZR116">
            <v>4146404002</v>
          </cell>
          <cell r="AAA116" t="str">
            <v>39.3                Spirits - Imported</v>
          </cell>
          <cell r="AAB116" t="e">
            <v>#VALUE!</v>
          </cell>
        </row>
        <row r="117">
          <cell r="O117" t="str">
            <v>40.3                Cigarettes - Imported</v>
          </cell>
          <cell r="P117">
            <v>6937330.46</v>
          </cell>
          <cell r="Q117">
            <v>115372343.99000001</v>
          </cell>
          <cell r="R117">
            <v>248268783.81</v>
          </cell>
          <cell r="S117">
            <v>190408864.49000001</v>
          </cell>
          <cell r="T117">
            <v>191033234.81999999</v>
          </cell>
          <cell r="U117">
            <v>227161037.01999998</v>
          </cell>
          <cell r="V117">
            <v>249232963.42000002</v>
          </cell>
          <cell r="W117">
            <v>253236089.16999999</v>
          </cell>
          <cell r="X117">
            <v>284541187.81999999</v>
          </cell>
          <cell r="Y117">
            <v>288513464.23000002</v>
          </cell>
          <cell r="Z117">
            <v>388611697.96000004</v>
          </cell>
          <cell r="AA117">
            <v>379633099.87</v>
          </cell>
          <cell r="AB117">
            <v>6937330.46</v>
          </cell>
          <cell r="AC117">
            <v>122309674.45</v>
          </cell>
          <cell r="AD117">
            <v>370578458.25999999</v>
          </cell>
          <cell r="AE117">
            <v>560987322.75</v>
          </cell>
          <cell r="AF117">
            <v>752020557.56999993</v>
          </cell>
          <cell r="AG117">
            <v>979181594.58999991</v>
          </cell>
          <cell r="AH117">
            <v>1228414558.01</v>
          </cell>
          <cell r="AI117">
            <v>1481650647.1800001</v>
          </cell>
          <cell r="AJ117">
            <v>1766191835</v>
          </cell>
          <cell r="AK117">
            <v>2054705299.23</v>
          </cell>
          <cell r="AL117">
            <v>2443316997.1900001</v>
          </cell>
          <cell r="AM117">
            <v>2822950097.0599999</v>
          </cell>
          <cell r="AN117" t="str">
            <v>Not available</v>
          </cell>
          <cell r="AO117" t="str">
            <v>Not available</v>
          </cell>
          <cell r="AP117" t="str">
            <v>Not available</v>
          </cell>
          <cell r="AQ117" t="str">
            <v>Not available</v>
          </cell>
          <cell r="AR117" t="str">
            <v>Not available</v>
          </cell>
          <cell r="AS117" t="str">
            <v>Not available</v>
          </cell>
          <cell r="AT117" t="str">
            <v>Not available</v>
          </cell>
          <cell r="AU117" t="str">
            <v>Not available</v>
          </cell>
          <cell r="AV117" t="str">
            <v>Not available</v>
          </cell>
          <cell r="AW117" t="str">
            <v>Not available</v>
          </cell>
          <cell r="AX117" t="str">
            <v>Not available</v>
          </cell>
          <cell r="AY117" t="str">
            <v>Not available</v>
          </cell>
          <cell r="AZ117" t="str">
            <v>Not available</v>
          </cell>
          <cell r="BA117" t="str">
            <v>Not available</v>
          </cell>
          <cell r="BB117" t="str">
            <v>Not available</v>
          </cell>
          <cell r="BC117" t="str">
            <v>Not available</v>
          </cell>
          <cell r="BD117" t="str">
            <v>Not available</v>
          </cell>
          <cell r="BE117" t="str">
            <v>Not available</v>
          </cell>
          <cell r="BF117" t="str">
            <v>Not available</v>
          </cell>
          <cell r="BG117" t="str">
            <v>Not available</v>
          </cell>
          <cell r="BH117" t="str">
            <v>Not available</v>
          </cell>
          <cell r="BI117" t="str">
            <v>Not available</v>
          </cell>
          <cell r="BJ117" t="str">
            <v>Not available</v>
          </cell>
          <cell r="BK117" t="str">
            <v>Not available</v>
          </cell>
          <cell r="BL117" t="str">
            <v>Not available</v>
          </cell>
          <cell r="BM117" t="str">
            <v>Not available</v>
          </cell>
          <cell r="BN117" t="str">
            <v>Not available</v>
          </cell>
          <cell r="BO117" t="str">
            <v>Not available</v>
          </cell>
          <cell r="BP117" t="str">
            <v>Not available</v>
          </cell>
          <cell r="BQ117" t="str">
            <v>Not available</v>
          </cell>
          <cell r="BR117" t="str">
            <v>Not available</v>
          </cell>
          <cell r="BS117" t="str">
            <v>Not available</v>
          </cell>
          <cell r="BT117" t="str">
            <v>Not available</v>
          </cell>
          <cell r="BU117" t="str">
            <v>Not available</v>
          </cell>
          <cell r="BV117" t="str">
            <v>Not available</v>
          </cell>
          <cell r="BW117" t="str">
            <v>Not available</v>
          </cell>
          <cell r="BX117" t="str">
            <v>Not available</v>
          </cell>
          <cell r="BY117" t="str">
            <v>Not available</v>
          </cell>
          <cell r="BZ117" t="str">
            <v>Not available</v>
          </cell>
          <cell r="CA117" t="str">
            <v>Not available</v>
          </cell>
          <cell r="CB117" t="str">
            <v>Not available</v>
          </cell>
          <cell r="CC117" t="str">
            <v>Not available</v>
          </cell>
          <cell r="CD117" t="str">
            <v>Not available</v>
          </cell>
          <cell r="CE117" t="str">
            <v>Not available</v>
          </cell>
          <cell r="CF117" t="str">
            <v>Not available</v>
          </cell>
          <cell r="CG117" t="str">
            <v>Not available</v>
          </cell>
          <cell r="CH117" t="str">
            <v>Not available</v>
          </cell>
          <cell r="CI117" t="str">
            <v>Not available</v>
          </cell>
          <cell r="CJ117" t="str">
            <v>Not available</v>
          </cell>
          <cell r="CK117" t="str">
            <v>Not available</v>
          </cell>
          <cell r="CL117" t="str">
            <v>Not available</v>
          </cell>
          <cell r="CM117" t="str">
            <v>Not available</v>
          </cell>
          <cell r="CN117" t="str">
            <v>Not available</v>
          </cell>
          <cell r="CO117" t="str">
            <v>Not available</v>
          </cell>
          <cell r="CP117" t="str">
            <v>Not available</v>
          </cell>
          <cell r="CQ117" t="str">
            <v>Not available</v>
          </cell>
          <cell r="CR117" t="str">
            <v>Not available</v>
          </cell>
          <cell r="CS117" t="str">
            <v>Not available</v>
          </cell>
          <cell r="CT117" t="str">
            <v>Not available</v>
          </cell>
          <cell r="CU117" t="str">
            <v>Not available</v>
          </cell>
          <cell r="CV117" t="str">
            <v>Not available</v>
          </cell>
          <cell r="CW117" t="str">
            <v>Not available</v>
          </cell>
          <cell r="CX117" t="str">
            <v>Not available</v>
          </cell>
          <cell r="CY117" t="str">
            <v>Not available</v>
          </cell>
          <cell r="CZ117" t="str">
            <v>Not available</v>
          </cell>
          <cell r="DA117" t="str">
            <v>Not available</v>
          </cell>
          <cell r="DB117" t="str">
            <v>Not available</v>
          </cell>
          <cell r="DC117" t="str">
            <v>Not available</v>
          </cell>
          <cell r="DD117" t="str">
            <v>Not available</v>
          </cell>
          <cell r="DE117" t="str">
            <v>Not available</v>
          </cell>
          <cell r="DF117" t="str">
            <v>Not available</v>
          </cell>
          <cell r="DG117" t="str">
            <v>Not available</v>
          </cell>
          <cell r="DI117">
            <v>5404639.7999999998</v>
          </cell>
          <cell r="DJ117">
            <v>224851772.55000001</v>
          </cell>
          <cell r="DK117">
            <v>210684362.41999999</v>
          </cell>
          <cell r="DL117">
            <v>273015136.47000003</v>
          </cell>
          <cell r="DM117">
            <v>267310391.27000001</v>
          </cell>
          <cell r="DN117">
            <v>337321361.06999999</v>
          </cell>
          <cell r="DO117">
            <v>256538357.77000001</v>
          </cell>
          <cell r="DP117">
            <v>264309548.49000001</v>
          </cell>
          <cell r="DQ117">
            <v>452681728.95999998</v>
          </cell>
          <cell r="DR117">
            <v>330557181.85000002</v>
          </cell>
          <cell r="DS117">
            <v>549250481.30999994</v>
          </cell>
          <cell r="DT117">
            <v>433606506.94999999</v>
          </cell>
          <cell r="DU117">
            <v>5404639.7999999998</v>
          </cell>
          <cell r="DV117">
            <v>230256412.35000002</v>
          </cell>
          <cell r="DW117">
            <v>440940774.77000004</v>
          </cell>
          <cell r="DX117">
            <v>713955911.24000001</v>
          </cell>
          <cell r="DY117">
            <v>981266302.50999999</v>
          </cell>
          <cell r="DZ117">
            <v>1318587663.5799999</v>
          </cell>
          <cell r="EA117">
            <v>1575126021.3499999</v>
          </cell>
          <cell r="EB117">
            <v>1839435569.8399999</v>
          </cell>
          <cell r="EC117">
            <v>2292117298.7999997</v>
          </cell>
          <cell r="ED117">
            <v>2622674480.6499996</v>
          </cell>
          <cell r="EE117">
            <v>3171924961.9599996</v>
          </cell>
          <cell r="EF117">
            <v>3605531468.9099994</v>
          </cell>
          <cell r="EG117">
            <v>34131880</v>
          </cell>
          <cell r="EH117">
            <v>180264449</v>
          </cell>
          <cell r="EI117">
            <v>179215195</v>
          </cell>
          <cell r="EJ117">
            <v>178111126</v>
          </cell>
          <cell r="EK117">
            <v>137541629</v>
          </cell>
          <cell r="EL117">
            <v>222305609</v>
          </cell>
          <cell r="EM117">
            <v>214313702</v>
          </cell>
          <cell r="EN117">
            <v>200809507</v>
          </cell>
          <cell r="EO117">
            <v>253925057</v>
          </cell>
          <cell r="EP117">
            <v>291542099</v>
          </cell>
          <cell r="EQ117">
            <v>288594674</v>
          </cell>
          <cell r="ER117">
            <v>358222398</v>
          </cell>
          <cell r="ES117">
            <v>34131880</v>
          </cell>
          <cell r="ET117">
            <v>214396329</v>
          </cell>
          <cell r="EU117">
            <v>393611524</v>
          </cell>
          <cell r="EV117">
            <v>571722650</v>
          </cell>
          <cell r="EW117">
            <v>709264279</v>
          </cell>
          <cell r="EX117">
            <v>931569888</v>
          </cell>
          <cell r="EY117">
            <v>1145883590</v>
          </cell>
          <cell r="EZ117">
            <v>1346693097</v>
          </cell>
          <cell r="FA117">
            <v>1600618154</v>
          </cell>
          <cell r="FB117">
            <v>1892160253</v>
          </cell>
          <cell r="FC117">
            <v>2180754927</v>
          </cell>
          <cell r="FD117">
            <v>2538977325</v>
          </cell>
          <cell r="FE117">
            <v>5404640</v>
          </cell>
          <cell r="FF117">
            <v>224851773</v>
          </cell>
          <cell r="FG117">
            <v>210684362</v>
          </cell>
          <cell r="FH117">
            <v>273015136</v>
          </cell>
          <cell r="FI117">
            <v>267310391</v>
          </cell>
          <cell r="FJ117">
            <v>337321361</v>
          </cell>
          <cell r="FK117">
            <v>311731090</v>
          </cell>
          <cell r="FL117">
            <v>302401014</v>
          </cell>
          <cell r="FM117">
            <v>396739455</v>
          </cell>
          <cell r="FN117">
            <v>372895029</v>
          </cell>
          <cell r="FO117">
            <v>464927420</v>
          </cell>
          <cell r="FP117">
            <v>465208131</v>
          </cell>
          <cell r="FQ117">
            <v>5404640</v>
          </cell>
          <cell r="FR117">
            <v>230256413</v>
          </cell>
          <cell r="FS117">
            <v>440940775</v>
          </cell>
          <cell r="FT117">
            <v>713955911</v>
          </cell>
          <cell r="FU117">
            <v>981266302</v>
          </cell>
          <cell r="FV117">
            <v>1318587663</v>
          </cell>
          <cell r="FW117">
            <v>1630318753</v>
          </cell>
          <cell r="FX117">
            <v>1932719767</v>
          </cell>
          <cell r="FY117">
            <v>2329459222</v>
          </cell>
          <cell r="FZ117">
            <v>2702354251</v>
          </cell>
          <cell r="GA117">
            <v>3167281671</v>
          </cell>
          <cell r="GB117">
            <v>3632489802</v>
          </cell>
          <cell r="GC117">
            <v>5404640</v>
          </cell>
          <cell r="GD117">
            <v>224851773</v>
          </cell>
          <cell r="GE117">
            <v>210684362</v>
          </cell>
          <cell r="GF117">
            <v>273015136</v>
          </cell>
          <cell r="GG117">
            <v>267310391</v>
          </cell>
          <cell r="GH117">
            <v>337321361</v>
          </cell>
          <cell r="GI117">
            <v>256538358</v>
          </cell>
          <cell r="GJ117">
            <v>264309548</v>
          </cell>
          <cell r="GK117">
            <v>452681729</v>
          </cell>
          <cell r="GL117">
            <v>330557182</v>
          </cell>
          <cell r="GM117">
            <v>404210208</v>
          </cell>
          <cell r="GN117">
            <v>402469414</v>
          </cell>
          <cell r="GO117">
            <v>5404640</v>
          </cell>
          <cell r="GP117">
            <v>230256413</v>
          </cell>
          <cell r="GQ117">
            <v>440940775</v>
          </cell>
          <cell r="GR117">
            <v>713955911</v>
          </cell>
          <cell r="GS117">
            <v>981266302</v>
          </cell>
          <cell r="GT117">
            <v>1318587663</v>
          </cell>
          <cell r="GU117">
            <v>1575126021</v>
          </cell>
          <cell r="GV117">
            <v>1839435569</v>
          </cell>
          <cell r="GW117">
            <v>2292117298</v>
          </cell>
          <cell r="GX117">
            <v>2622674480</v>
          </cell>
          <cell r="GY117">
            <v>3026884688</v>
          </cell>
          <cell r="GZ117">
            <v>3429354102</v>
          </cell>
          <cell r="HA117">
            <v>0</v>
          </cell>
          <cell r="HB117">
            <v>0.87</v>
          </cell>
          <cell r="HC117">
            <v>680.34</v>
          </cell>
          <cell r="HD117">
            <v>42559683.859999999</v>
          </cell>
          <cell r="HE117">
            <v>84136030.640000001</v>
          </cell>
          <cell r="HF117">
            <v>42832930.799999997</v>
          </cell>
          <cell r="HG117">
            <v>355994642.75999999</v>
          </cell>
          <cell r="HH117">
            <v>164169516.72</v>
          </cell>
          <cell r="HI117">
            <v>88782287.450000003</v>
          </cell>
          <cell r="HJ117">
            <v>420862336.02999997</v>
          </cell>
          <cell r="HK117">
            <v>130499138.56</v>
          </cell>
          <cell r="HL117">
            <v>365268052.37</v>
          </cell>
          <cell r="HM117">
            <v>472509000.06</v>
          </cell>
          <cell r="HN117">
            <v>0.87</v>
          </cell>
          <cell r="HO117">
            <v>681.21</v>
          </cell>
          <cell r="HP117">
            <v>42560365.07</v>
          </cell>
          <cell r="HQ117">
            <v>126696395.71000001</v>
          </cell>
          <cell r="HR117">
            <v>169529326.50999999</v>
          </cell>
          <cell r="HS117">
            <v>525523969.26999998</v>
          </cell>
          <cell r="HT117">
            <v>689693485.99000001</v>
          </cell>
          <cell r="HU117">
            <v>778475773.44000006</v>
          </cell>
          <cell r="HV117">
            <v>1199338109.47</v>
          </cell>
          <cell r="HW117">
            <v>1329837248.03</v>
          </cell>
          <cell r="HX117">
            <v>1695105300.4000001</v>
          </cell>
          <cell r="HY117">
            <v>2167614300.46</v>
          </cell>
          <cell r="HZ117">
            <v>19786079</v>
          </cell>
          <cell r="IA117">
            <v>203405321</v>
          </cell>
          <cell r="IB117">
            <v>286936908</v>
          </cell>
          <cell r="IC117">
            <v>253494738</v>
          </cell>
          <cell r="ID117">
            <v>228963991</v>
          </cell>
          <cell r="IE117">
            <v>302018044</v>
          </cell>
          <cell r="IF117">
            <v>301489173</v>
          </cell>
          <cell r="IG117">
            <v>292279877</v>
          </cell>
          <cell r="IH117">
            <v>383600891</v>
          </cell>
          <cell r="II117">
            <v>360079527</v>
          </cell>
          <cell r="IJ117">
            <v>451361747</v>
          </cell>
          <cell r="IK117">
            <v>448731016</v>
          </cell>
          <cell r="IL117">
            <v>19786079</v>
          </cell>
          <cell r="IM117">
            <v>223191400</v>
          </cell>
          <cell r="IN117">
            <v>510128308</v>
          </cell>
          <cell r="IO117">
            <v>763623046</v>
          </cell>
          <cell r="IP117">
            <v>992587037</v>
          </cell>
          <cell r="IQ117">
            <v>1294605081</v>
          </cell>
          <cell r="IR117">
            <v>1596094254</v>
          </cell>
          <cell r="IS117">
            <v>1888374131</v>
          </cell>
          <cell r="IT117">
            <v>2271975022</v>
          </cell>
          <cell r="IU117">
            <v>2632054549</v>
          </cell>
          <cell r="IV117">
            <v>3083416296</v>
          </cell>
          <cell r="IW117">
            <v>3532147312</v>
          </cell>
          <cell r="IX117">
            <v>1</v>
          </cell>
          <cell r="IY117">
            <v>680</v>
          </cell>
          <cell r="IZ117">
            <v>42559684</v>
          </cell>
          <cell r="JA117">
            <v>84136031</v>
          </cell>
          <cell r="JB117">
            <v>42832931</v>
          </cell>
          <cell r="JC117">
            <v>355994643</v>
          </cell>
          <cell r="JD117">
            <v>141273672</v>
          </cell>
          <cell r="JE117">
            <v>136973438</v>
          </cell>
          <cell r="JF117">
            <v>162008274</v>
          </cell>
          <cell r="JG117">
            <v>141548544</v>
          </cell>
          <cell r="JH117">
            <v>163461544</v>
          </cell>
          <cell r="JI117">
            <v>161722510</v>
          </cell>
          <cell r="JJ117">
            <v>1</v>
          </cell>
          <cell r="JK117">
            <v>681</v>
          </cell>
          <cell r="JL117">
            <v>42560365</v>
          </cell>
          <cell r="JM117">
            <v>126696396</v>
          </cell>
          <cell r="JN117">
            <v>169529327</v>
          </cell>
          <cell r="JO117">
            <v>525523970</v>
          </cell>
          <cell r="JP117">
            <v>666797642</v>
          </cell>
          <cell r="JQ117">
            <v>803771080</v>
          </cell>
          <cell r="JR117">
            <v>965779354</v>
          </cell>
          <cell r="JS117">
            <v>1107327898</v>
          </cell>
          <cell r="JT117">
            <v>1270789442</v>
          </cell>
          <cell r="JU117">
            <v>1432511952</v>
          </cell>
          <cell r="JV117">
            <v>1</v>
          </cell>
          <cell r="JW117">
            <v>680</v>
          </cell>
          <cell r="JX117">
            <v>42559684</v>
          </cell>
          <cell r="JY117">
            <v>84136031</v>
          </cell>
          <cell r="JZ117">
            <v>42832931</v>
          </cell>
          <cell r="KA117">
            <v>355994643</v>
          </cell>
          <cell r="KB117">
            <v>164169517</v>
          </cell>
          <cell r="KC117">
            <v>88782287</v>
          </cell>
          <cell r="KD117">
            <v>420862336</v>
          </cell>
          <cell r="KE117">
            <v>130499139</v>
          </cell>
          <cell r="KF117">
            <v>409388705</v>
          </cell>
          <cell r="KG117">
            <v>345276398</v>
          </cell>
          <cell r="KH117">
            <v>1</v>
          </cell>
          <cell r="KI117">
            <v>681</v>
          </cell>
          <cell r="KJ117">
            <v>42560365</v>
          </cell>
          <cell r="KK117">
            <v>126696396</v>
          </cell>
          <cell r="KL117">
            <v>169529327</v>
          </cell>
          <cell r="KM117">
            <v>525523970</v>
          </cell>
          <cell r="KN117">
            <v>689693487</v>
          </cell>
          <cell r="KO117">
            <v>778475774</v>
          </cell>
          <cell r="KP117">
            <v>1199338110</v>
          </cell>
          <cell r="KQ117">
            <v>1329837249</v>
          </cell>
          <cell r="KR117">
            <v>1739225954</v>
          </cell>
          <cell r="KS117">
            <v>2084502352</v>
          </cell>
          <cell r="KT117">
            <v>0</v>
          </cell>
          <cell r="KU117">
            <v>217471.41</v>
          </cell>
          <cell r="LF117">
            <v>532428122.50999999</v>
          </cell>
          <cell r="LG117">
            <v>217471.41</v>
          </cell>
          <cell r="LH117">
            <v>247086296.51000002</v>
          </cell>
          <cell r="LI117">
            <v>494891198.17000002</v>
          </cell>
          <cell r="LJ117">
            <v>762821228.76999998</v>
          </cell>
          <cell r="LK117">
            <v>1038410181.8399999</v>
          </cell>
          <cell r="LL117">
            <v>1409162819.1099999</v>
          </cell>
          <cell r="LM117">
            <v>1783965197.1899998</v>
          </cell>
          <cell r="LN117">
            <v>2112765715.3299999</v>
          </cell>
          <cell r="LO117">
            <v>2422559845.6300001</v>
          </cell>
          <cell r="LP117">
            <v>2750169953.8000002</v>
          </cell>
          <cell r="LQ117">
            <v>3034896091.8900003</v>
          </cell>
          <cell r="LR117">
            <v>3567324214.4000006</v>
          </cell>
          <cell r="LS117">
            <v>5190747</v>
          </cell>
          <cell r="LT117">
            <v>188271834</v>
          </cell>
          <cell r="LU117">
            <v>230011172</v>
          </cell>
          <cell r="LV117">
            <v>230971104</v>
          </cell>
          <cell r="LW117">
            <v>222809988</v>
          </cell>
          <cell r="LX117">
            <v>296750402</v>
          </cell>
          <cell r="LY117">
            <v>257351797</v>
          </cell>
          <cell r="LZ117">
            <v>254339401</v>
          </cell>
          <cell r="MA117">
            <v>386306072</v>
          </cell>
          <cell r="MB117">
            <v>315118324</v>
          </cell>
          <cell r="MC117">
            <v>470375398</v>
          </cell>
          <cell r="MD117">
            <v>397523133</v>
          </cell>
          <cell r="ME117">
            <v>5190747</v>
          </cell>
          <cell r="MF117">
            <v>193462581</v>
          </cell>
          <cell r="MG117">
            <v>423473753</v>
          </cell>
          <cell r="MH117">
            <v>654444857</v>
          </cell>
          <cell r="MI117">
            <v>877254845</v>
          </cell>
          <cell r="MJ117">
            <v>1174005247</v>
          </cell>
          <cell r="MK117">
            <v>1431357044</v>
          </cell>
          <cell r="ML117">
            <v>1685696445</v>
          </cell>
          <cell r="MM117">
            <v>2072002517</v>
          </cell>
          <cell r="MN117">
            <v>2387120841</v>
          </cell>
          <cell r="MO117">
            <v>2857496239</v>
          </cell>
          <cell r="MP117">
            <v>3255019372</v>
          </cell>
          <cell r="MQ117">
            <v>217471</v>
          </cell>
          <cell r="MR117">
            <v>246868825</v>
          </cell>
          <cell r="MS117">
            <v>247804902</v>
          </cell>
          <cell r="MT117">
            <v>267930031</v>
          </cell>
          <cell r="MU117">
            <v>275588953</v>
          </cell>
          <cell r="MV117">
            <v>370752637</v>
          </cell>
          <cell r="MW117">
            <v>374802378</v>
          </cell>
          <cell r="MX117">
            <v>194457836</v>
          </cell>
          <cell r="MY117">
            <v>291488035</v>
          </cell>
          <cell r="MZ117">
            <v>209348435</v>
          </cell>
          <cell r="NA117">
            <v>310971913</v>
          </cell>
          <cell r="NB117">
            <v>369678252</v>
          </cell>
          <cell r="NC117">
            <v>217471</v>
          </cell>
          <cell r="ND117">
            <v>247086296</v>
          </cell>
          <cell r="NE117">
            <v>494891198</v>
          </cell>
          <cell r="NF117">
            <v>762821229</v>
          </cell>
          <cell r="NG117">
            <v>1038410182</v>
          </cell>
          <cell r="NH117">
            <v>1409162819</v>
          </cell>
          <cell r="NI117">
            <v>1783965197</v>
          </cell>
          <cell r="NJ117">
            <v>1978423033</v>
          </cell>
          <cell r="NK117">
            <v>2269911068</v>
          </cell>
          <cell r="NL117">
            <v>2479259503</v>
          </cell>
          <cell r="NM117">
            <v>2790231416</v>
          </cell>
          <cell r="NN117">
            <v>3159909668</v>
          </cell>
          <cell r="NO117">
            <v>217471</v>
          </cell>
          <cell r="NP117">
            <v>246868825</v>
          </cell>
          <cell r="NQ117">
            <v>247804902</v>
          </cell>
          <cell r="NR117">
            <v>267930031</v>
          </cell>
          <cell r="NS117">
            <v>275588953</v>
          </cell>
          <cell r="NT117">
            <v>370752637</v>
          </cell>
          <cell r="NU117">
            <v>374802378</v>
          </cell>
          <cell r="NV117">
            <v>328800518</v>
          </cell>
          <cell r="NW117">
            <v>309794130</v>
          </cell>
          <cell r="NX117">
            <v>327610108</v>
          </cell>
          <cell r="NY117">
            <v>256944854</v>
          </cell>
          <cell r="NZ117">
            <v>240684594</v>
          </cell>
          <cell r="OA117">
            <v>217471</v>
          </cell>
          <cell r="OB117">
            <v>247086296</v>
          </cell>
          <cell r="OC117">
            <v>494891198</v>
          </cell>
          <cell r="OD117">
            <v>762821229</v>
          </cell>
          <cell r="OE117">
            <v>1038410182</v>
          </cell>
          <cell r="OF117">
            <v>1409162819</v>
          </cell>
          <cell r="OG117">
            <v>1783965197</v>
          </cell>
          <cell r="OH117">
            <v>2112765715</v>
          </cell>
          <cell r="OI117">
            <v>2422559845</v>
          </cell>
          <cell r="OJ117">
            <v>2750169953</v>
          </cell>
          <cell r="OK117">
            <v>3007114807</v>
          </cell>
          <cell r="OL117">
            <v>3247799401</v>
          </cell>
          <cell r="OM117">
            <v>0</v>
          </cell>
          <cell r="ON117">
            <v>0</v>
          </cell>
          <cell r="OO117">
            <v>678503.9</v>
          </cell>
          <cell r="OP117">
            <v>177198342.34</v>
          </cell>
          <cell r="OQ117">
            <v>298685690.35000002</v>
          </cell>
          <cell r="OR117">
            <v>347384007.29000002</v>
          </cell>
          <cell r="OS117">
            <v>335392314.19</v>
          </cell>
          <cell r="OT117">
            <v>310203586.48000002</v>
          </cell>
          <cell r="OU117">
            <v>276508780.48000002</v>
          </cell>
          <cell r="OV117">
            <v>240122148.55999997</v>
          </cell>
          <cell r="OW117">
            <v>478738581.48000002</v>
          </cell>
          <cell r="OX117">
            <v>255383637.50999999</v>
          </cell>
          <cell r="OY117">
            <v>337071043.99000001</v>
          </cell>
          <cell r="OZ117">
            <v>606847268.90999997</v>
          </cell>
          <cell r="PA117">
            <v>678503.9</v>
          </cell>
          <cell r="PB117">
            <v>177876846.24000001</v>
          </cell>
          <cell r="PC117">
            <v>476562536.59000003</v>
          </cell>
          <cell r="PD117">
            <v>823946543.88000011</v>
          </cell>
          <cell r="PE117">
            <v>1159338858.0700002</v>
          </cell>
          <cell r="PF117">
            <v>1469542444.5500002</v>
          </cell>
          <cell r="PG117">
            <v>1746051225.0300002</v>
          </cell>
          <cell r="PH117">
            <v>1986173373.5900002</v>
          </cell>
          <cell r="PI117">
            <v>2464911955.0700002</v>
          </cell>
          <cell r="PJ117">
            <v>2720295592.5800004</v>
          </cell>
          <cell r="PK117">
            <v>3057366636.5700002</v>
          </cell>
          <cell r="PL117">
            <v>3664213905.4800005</v>
          </cell>
          <cell r="PM117">
            <v>4709103</v>
          </cell>
          <cell r="PN117">
            <v>170802290</v>
          </cell>
          <cell r="PO117">
            <v>208668678</v>
          </cell>
          <cell r="PP117">
            <v>209539539</v>
          </cell>
          <cell r="PQ117">
            <v>202135685</v>
          </cell>
          <cell r="PR117">
            <v>269215246</v>
          </cell>
          <cell r="PS117">
            <v>233472396</v>
          </cell>
          <cell r="PT117">
            <v>230739516</v>
          </cell>
          <cell r="PU117">
            <v>350461140</v>
          </cell>
          <cell r="PV117">
            <v>285878828</v>
          </cell>
          <cell r="PW117">
            <v>426729762</v>
          </cell>
          <cell r="PX117">
            <v>360637382</v>
          </cell>
          <cell r="PY117">
            <v>4709103</v>
          </cell>
          <cell r="PZ117">
            <v>175511393</v>
          </cell>
          <cell r="QA117">
            <v>384180071</v>
          </cell>
          <cell r="QB117">
            <v>593719610</v>
          </cell>
          <cell r="QC117">
            <v>795855295</v>
          </cell>
          <cell r="QD117">
            <v>1065070541</v>
          </cell>
          <cell r="QE117">
            <v>1298542937</v>
          </cell>
          <cell r="QF117">
            <v>1529282453</v>
          </cell>
          <cell r="QG117">
            <v>1879743593</v>
          </cell>
          <cell r="QH117">
            <v>2165622421</v>
          </cell>
          <cell r="QI117">
            <v>2592352183</v>
          </cell>
          <cell r="QJ117">
            <v>2952989565</v>
          </cell>
          <cell r="QK117">
            <v>678504</v>
          </cell>
          <cell r="QL117">
            <v>177198342</v>
          </cell>
          <cell r="QM117">
            <v>298685690</v>
          </cell>
          <cell r="QN117">
            <v>347384007</v>
          </cell>
          <cell r="QO117">
            <v>335392315</v>
          </cell>
          <cell r="QP117">
            <v>310203587</v>
          </cell>
          <cell r="QQ117">
            <v>390554684</v>
          </cell>
          <cell r="QR117">
            <v>346817261</v>
          </cell>
          <cell r="QS117">
            <v>323979957</v>
          </cell>
          <cell r="QT117">
            <v>340942798</v>
          </cell>
          <cell r="QU117">
            <v>311498039</v>
          </cell>
          <cell r="QV117">
            <v>499894460</v>
          </cell>
          <cell r="QW117">
            <v>678504</v>
          </cell>
          <cell r="QX117">
            <v>177876846</v>
          </cell>
          <cell r="QY117">
            <v>476562536</v>
          </cell>
          <cell r="QZ117">
            <v>823946543</v>
          </cell>
          <cell r="RA117">
            <v>1159338858</v>
          </cell>
          <cell r="RB117">
            <v>1469542445</v>
          </cell>
          <cell r="RC117">
            <v>1860097129</v>
          </cell>
          <cell r="RD117">
            <v>2206914390</v>
          </cell>
          <cell r="RE117">
            <v>2530894347</v>
          </cell>
          <cell r="RF117">
            <v>2871837145</v>
          </cell>
          <cell r="RG117">
            <v>3183335184</v>
          </cell>
          <cell r="RH117">
            <v>3683229644</v>
          </cell>
          <cell r="RI117">
            <v>678504</v>
          </cell>
          <cell r="RJ117">
            <v>177198342</v>
          </cell>
          <cell r="RK117">
            <v>298685690</v>
          </cell>
          <cell r="RL117">
            <v>347384007</v>
          </cell>
          <cell r="RM117">
            <v>335392314</v>
          </cell>
          <cell r="RN117">
            <v>310203586</v>
          </cell>
          <cell r="RO117">
            <v>276508780</v>
          </cell>
          <cell r="RP117">
            <v>240122149</v>
          </cell>
          <cell r="RQ117">
            <v>478738581</v>
          </cell>
          <cell r="RR117">
            <v>255383638</v>
          </cell>
          <cell r="RS117">
            <v>375609638</v>
          </cell>
          <cell r="RT117">
            <v>634653309</v>
          </cell>
          <cell r="RU117">
            <v>678504</v>
          </cell>
          <cell r="RV117">
            <v>177876846</v>
          </cell>
          <cell r="RW117">
            <v>476562536</v>
          </cell>
          <cell r="RX117">
            <v>823946543</v>
          </cell>
          <cell r="RY117">
            <v>1159338857</v>
          </cell>
          <cell r="RZ117">
            <v>1469542443</v>
          </cell>
          <cell r="SA117">
            <v>1746051223</v>
          </cell>
          <cell r="SB117">
            <v>1986173372</v>
          </cell>
          <cell r="SC117">
            <v>2464911953</v>
          </cell>
          <cell r="SD117">
            <v>2720295591</v>
          </cell>
          <cell r="SE117">
            <v>3095905229</v>
          </cell>
          <cell r="SF117">
            <v>3730558538</v>
          </cell>
          <cell r="SH117">
            <v>97400.22</v>
          </cell>
          <cell r="SI117">
            <v>138126017.96000001</v>
          </cell>
          <cell r="SJ117">
            <v>318348305.44999999</v>
          </cell>
          <cell r="SK117">
            <v>217923068.15000001</v>
          </cell>
          <cell r="SL117">
            <v>331195468.27000004</v>
          </cell>
          <cell r="SM117">
            <v>277902356.49000001</v>
          </cell>
          <cell r="SN117">
            <v>351226680.95999998</v>
          </cell>
          <cell r="SO117">
            <v>413924650.38</v>
          </cell>
          <cell r="SP117">
            <v>474326697.63</v>
          </cell>
          <cell r="SQ117">
            <v>257457195.64000002</v>
          </cell>
          <cell r="SR117">
            <v>395153195.33000004</v>
          </cell>
          <cell r="SS117">
            <v>647982330.49000001</v>
          </cell>
          <cell r="ST117">
            <v>97400.22</v>
          </cell>
          <cell r="SU117">
            <v>138223418.18000001</v>
          </cell>
          <cell r="SV117">
            <v>456571723.63</v>
          </cell>
          <cell r="SW117">
            <v>674494791.77999997</v>
          </cell>
          <cell r="SX117">
            <v>1005690260.05</v>
          </cell>
          <cell r="SY117">
            <v>1283592616.54</v>
          </cell>
          <cell r="SZ117">
            <v>1634819297.5</v>
          </cell>
          <cell r="TA117">
            <v>2048743947.8800001</v>
          </cell>
          <cell r="TB117">
            <v>2523070645.5100002</v>
          </cell>
          <cell r="TC117">
            <v>2780527841.1500001</v>
          </cell>
          <cell r="TD117">
            <v>3175681036.48</v>
          </cell>
          <cell r="TE117">
            <v>3823663366.9700003</v>
          </cell>
          <cell r="TF117">
            <v>689051</v>
          </cell>
          <cell r="TG117">
            <v>176510970</v>
          </cell>
          <cell r="TH117">
            <v>297527054</v>
          </cell>
          <cell r="TI117">
            <v>346036465</v>
          </cell>
          <cell r="TJ117">
            <v>334091289</v>
          </cell>
          <cell r="TK117">
            <v>308987092</v>
          </cell>
          <cell r="TL117">
            <v>275436171</v>
          </cell>
          <cell r="TM117">
            <v>239190687</v>
          </cell>
          <cell r="TN117">
            <v>476881500</v>
          </cell>
          <cell r="TO117">
            <v>254392975</v>
          </cell>
          <cell r="TP117">
            <v>335763507</v>
          </cell>
          <cell r="TQ117">
            <v>604493239</v>
          </cell>
          <cell r="TR117">
            <v>689051</v>
          </cell>
          <cell r="TS117">
            <v>177200021</v>
          </cell>
          <cell r="TT117">
            <v>474727075</v>
          </cell>
          <cell r="TU117">
            <v>820763540</v>
          </cell>
          <cell r="TV117">
            <v>1154854829</v>
          </cell>
          <cell r="TW117">
            <v>1463841921</v>
          </cell>
          <cell r="TX117">
            <v>1739278092</v>
          </cell>
          <cell r="TY117">
            <v>1978468779</v>
          </cell>
          <cell r="TZ117">
            <v>2455350279</v>
          </cell>
          <cell r="UA117">
            <v>2709743254</v>
          </cell>
          <cell r="UB117">
            <v>3045506761</v>
          </cell>
          <cell r="UC117">
            <v>3650000000</v>
          </cell>
          <cell r="UD117">
            <v>97400</v>
          </cell>
          <cell r="UE117">
            <v>138126018</v>
          </cell>
          <cell r="UF117">
            <v>318348305</v>
          </cell>
          <cell r="UG117">
            <v>217923068</v>
          </cell>
          <cell r="UH117">
            <v>331195469</v>
          </cell>
          <cell r="UI117">
            <v>277902357</v>
          </cell>
          <cell r="UJ117">
            <v>351226681</v>
          </cell>
          <cell r="UK117">
            <v>413924650</v>
          </cell>
          <cell r="UL117">
            <v>474326698</v>
          </cell>
          <cell r="UM117">
            <v>257457195</v>
          </cell>
          <cell r="UN117">
            <v>448990473</v>
          </cell>
          <cell r="UO117">
            <v>525182476</v>
          </cell>
          <cell r="UP117">
            <v>97400</v>
          </cell>
          <cell r="UQ117">
            <v>138223418</v>
          </cell>
          <cell r="UR117">
            <v>456571723</v>
          </cell>
          <cell r="US117">
            <v>674494791</v>
          </cell>
          <cell r="UT117">
            <v>1005690260</v>
          </cell>
          <cell r="UU117">
            <v>1283592617</v>
          </cell>
          <cell r="UV117">
            <v>1634819298</v>
          </cell>
          <cell r="UW117">
            <v>2048743948</v>
          </cell>
          <cell r="UX117">
            <v>2523070646</v>
          </cell>
          <cell r="UY117">
            <v>2780527841</v>
          </cell>
          <cell r="UZ117">
            <v>3229518314</v>
          </cell>
          <cell r="VA117">
            <v>3754700790</v>
          </cell>
          <cell r="VB117">
            <v>97400</v>
          </cell>
          <cell r="VC117">
            <v>138126018</v>
          </cell>
          <cell r="VD117">
            <v>318348305</v>
          </cell>
          <cell r="VE117">
            <v>217923068</v>
          </cell>
          <cell r="VF117">
            <v>331195469</v>
          </cell>
          <cell r="VG117">
            <v>277902357</v>
          </cell>
          <cell r="VH117">
            <v>321373598</v>
          </cell>
          <cell r="VI117">
            <v>282432776</v>
          </cell>
          <cell r="VJ117">
            <v>537799091</v>
          </cell>
          <cell r="VK117">
            <v>298765558</v>
          </cell>
          <cell r="VL117">
            <v>386187081</v>
          </cell>
          <cell r="VM117">
            <v>674900478</v>
          </cell>
          <cell r="VN117">
            <v>97400</v>
          </cell>
          <cell r="VO117">
            <v>138223418</v>
          </cell>
          <cell r="VP117">
            <v>456571723</v>
          </cell>
          <cell r="VQ117">
            <v>674494791</v>
          </cell>
          <cell r="VR117">
            <v>1005690260</v>
          </cell>
          <cell r="VS117">
            <v>1283592617</v>
          </cell>
          <cell r="VT117">
            <v>1604966215</v>
          </cell>
          <cell r="VU117">
            <v>1887398991</v>
          </cell>
          <cell r="VV117">
            <v>2425198082</v>
          </cell>
          <cell r="VW117">
            <v>2723963640</v>
          </cell>
          <cell r="VX117">
            <v>3110150721</v>
          </cell>
          <cell r="VY117">
            <v>3785051199</v>
          </cell>
          <cell r="WA117">
            <v>24845884.879999999</v>
          </cell>
          <cell r="WB117">
            <v>243225912.22</v>
          </cell>
          <cell r="WC117">
            <v>370126318.76999998</v>
          </cell>
          <cell r="WD117">
            <v>376361857.32999992</v>
          </cell>
          <cell r="WE117">
            <v>0</v>
          </cell>
          <cell r="WF117">
            <v>0</v>
          </cell>
          <cell r="WG117">
            <v>0</v>
          </cell>
          <cell r="WH117">
            <v>0</v>
          </cell>
          <cell r="WI117">
            <v>0</v>
          </cell>
          <cell r="WJ117">
            <v>0</v>
          </cell>
          <cell r="WK117">
            <v>0</v>
          </cell>
          <cell r="WL117">
            <v>0</v>
          </cell>
          <cell r="WM117">
            <v>24845884.879999999</v>
          </cell>
          <cell r="WN117">
            <v>268071797.09999999</v>
          </cell>
          <cell r="WO117">
            <v>638198115.87</v>
          </cell>
          <cell r="WP117">
            <v>1014559973.1999999</v>
          </cell>
          <cell r="WQ117">
            <v>1014559973.1999999</v>
          </cell>
          <cell r="WR117">
            <v>1014559973.1999999</v>
          </cell>
          <cell r="WS117">
            <v>1014559973.1999999</v>
          </cell>
          <cell r="WT117">
            <v>1014559973.1999999</v>
          </cell>
          <cell r="WU117">
            <v>1014559973.1999999</v>
          </cell>
          <cell r="WV117">
            <v>1014559973.1999999</v>
          </cell>
          <cell r="WW117">
            <v>1014559973.1999999</v>
          </cell>
          <cell r="WX117">
            <v>1014559973.1999999</v>
          </cell>
          <cell r="WY117">
            <v>29814921</v>
          </cell>
          <cell r="WZ117">
            <v>235905688</v>
          </cell>
          <cell r="XA117">
            <v>318104140</v>
          </cell>
          <cell r="XB117">
            <v>267466259</v>
          </cell>
          <cell r="XC117">
            <v>343013226</v>
          </cell>
          <cell r="XD117">
            <v>349440483</v>
          </cell>
          <cell r="XE117">
            <v>389188825</v>
          </cell>
          <cell r="XF117">
            <v>397373191</v>
          </cell>
          <cell r="XG117">
            <v>547224071</v>
          </cell>
          <cell r="XH117">
            <v>363577280</v>
          </cell>
          <cell r="XI117">
            <v>528317844</v>
          </cell>
          <cell r="XJ117">
            <v>545397806</v>
          </cell>
          <cell r="XK117">
            <v>29814921</v>
          </cell>
          <cell r="XL117">
            <v>265720609</v>
          </cell>
          <cell r="XM117">
            <v>583824749</v>
          </cell>
          <cell r="XN117">
            <v>851291008</v>
          </cell>
          <cell r="XO117">
            <v>1194304234</v>
          </cell>
          <cell r="XP117">
            <v>1543744717</v>
          </cell>
          <cell r="XQ117">
            <v>1932933542</v>
          </cell>
          <cell r="XR117">
            <v>2330306733</v>
          </cell>
          <cell r="XS117">
            <v>2877530804</v>
          </cell>
          <cell r="XT117">
            <v>3241108084</v>
          </cell>
          <cell r="XU117">
            <v>3769425928</v>
          </cell>
          <cell r="XV117">
            <v>4314823734</v>
          </cell>
        </row>
        <row r="118">
          <cell r="O118" t="str">
            <v>44.6                Cigs &amp; Tob. (incl. heat. tob. &amp; vap. products) - Imported</v>
          </cell>
          <cell r="P118" t="str">
            <v>Use diff lookup</v>
          </cell>
          <cell r="Q118" t="str">
            <v>Use diff lookup</v>
          </cell>
          <cell r="R118" t="str">
            <v>Use diff lookup</v>
          </cell>
          <cell r="S118" t="str">
            <v>Use diff lookup</v>
          </cell>
          <cell r="T118" t="str">
            <v>Use diff lookup</v>
          </cell>
          <cell r="U118" t="str">
            <v>Use diff lookup</v>
          </cell>
          <cell r="V118" t="str">
            <v>Use diff lookup</v>
          </cell>
          <cell r="W118" t="str">
            <v>Use diff lookup</v>
          </cell>
          <cell r="X118" t="str">
            <v>Use diff lookup</v>
          </cell>
          <cell r="Y118" t="str">
            <v>Use diff lookup</v>
          </cell>
          <cell r="Z118" t="str">
            <v>Use diff lookup</v>
          </cell>
          <cell r="AA118" t="str">
            <v>Use diff lookup</v>
          </cell>
          <cell r="AB118" t="str">
            <v>Use diff lookup</v>
          </cell>
          <cell r="AC118" t="str">
            <v>Use diff lookup</v>
          </cell>
          <cell r="AD118" t="str">
            <v>Use diff lookup</v>
          </cell>
          <cell r="AE118" t="str">
            <v>Use diff lookup</v>
          </cell>
          <cell r="AF118" t="str">
            <v>Use diff lookup</v>
          </cell>
          <cell r="AG118" t="str">
            <v>Use diff lookup</v>
          </cell>
          <cell r="AH118" t="str">
            <v>Use diff lookup</v>
          </cell>
          <cell r="AI118" t="str">
            <v>Use diff lookup</v>
          </cell>
          <cell r="AJ118" t="str">
            <v>Use diff lookup</v>
          </cell>
          <cell r="AK118" t="str">
            <v>Use diff lookup</v>
          </cell>
          <cell r="AL118" t="str">
            <v>Use diff lookup</v>
          </cell>
          <cell r="AM118" t="str">
            <v>Use diff lookup</v>
          </cell>
          <cell r="AN118" t="str">
            <v>Use diff lookup</v>
          </cell>
          <cell r="AO118" t="str">
            <v>Use diff lookup</v>
          </cell>
          <cell r="AP118" t="str">
            <v>Use diff lookup</v>
          </cell>
          <cell r="AQ118" t="str">
            <v>Use diff lookup</v>
          </cell>
          <cell r="AR118" t="str">
            <v>Use diff lookup</v>
          </cell>
          <cell r="AS118" t="str">
            <v>Use diff lookup</v>
          </cell>
          <cell r="AT118" t="str">
            <v>Use diff lookup</v>
          </cell>
          <cell r="AU118" t="str">
            <v>Use diff lookup</v>
          </cell>
          <cell r="AV118" t="str">
            <v>Use diff lookup</v>
          </cell>
          <cell r="AW118" t="str">
            <v>Use diff lookup</v>
          </cell>
          <cell r="AX118" t="str">
            <v>Use diff lookup</v>
          </cell>
          <cell r="AY118" t="str">
            <v>Use diff lookup</v>
          </cell>
          <cell r="AZ118" t="str">
            <v>Use diff lookup</v>
          </cell>
          <cell r="BA118" t="str">
            <v>Use diff lookup</v>
          </cell>
          <cell r="BB118" t="str">
            <v>Use diff lookup</v>
          </cell>
          <cell r="BC118" t="str">
            <v>Use diff lookup</v>
          </cell>
          <cell r="BD118" t="str">
            <v>Use diff lookup</v>
          </cell>
          <cell r="BE118" t="str">
            <v>Use diff lookup</v>
          </cell>
          <cell r="BF118" t="str">
            <v>Use diff lookup</v>
          </cell>
          <cell r="BG118" t="str">
            <v>Use diff lookup</v>
          </cell>
          <cell r="BH118" t="str">
            <v>Use diff lookup</v>
          </cell>
          <cell r="BI118" t="str">
            <v>Use diff lookup</v>
          </cell>
          <cell r="BJ118" t="str">
            <v>Use diff lookup</v>
          </cell>
          <cell r="BK118" t="str">
            <v>Use diff lookup</v>
          </cell>
          <cell r="BL118" t="str">
            <v>Use diff lookup</v>
          </cell>
          <cell r="BM118" t="str">
            <v>Use diff lookup</v>
          </cell>
          <cell r="BN118" t="str">
            <v>Use diff lookup</v>
          </cell>
          <cell r="BO118" t="str">
            <v>Use diff lookup</v>
          </cell>
          <cell r="BP118" t="str">
            <v>Use diff lookup</v>
          </cell>
          <cell r="BQ118" t="str">
            <v>Use diff lookup</v>
          </cell>
          <cell r="BR118" t="str">
            <v>Use diff lookup</v>
          </cell>
          <cell r="BS118" t="str">
            <v>Use diff lookup</v>
          </cell>
          <cell r="BT118" t="str">
            <v>Use diff lookup</v>
          </cell>
          <cell r="BU118" t="str">
            <v>Use diff lookup</v>
          </cell>
          <cell r="BV118" t="str">
            <v>Use diff lookup</v>
          </cell>
          <cell r="BW118" t="str">
            <v>Use diff lookup</v>
          </cell>
          <cell r="BX118" t="str">
            <v>Use diff lookup</v>
          </cell>
          <cell r="BY118" t="str">
            <v>Use diff lookup</v>
          </cell>
          <cell r="BZ118" t="str">
            <v>Use diff lookup</v>
          </cell>
          <cell r="CA118" t="str">
            <v>Use diff lookup</v>
          </cell>
          <cell r="CB118" t="str">
            <v>Use diff lookup</v>
          </cell>
          <cell r="CC118" t="str">
            <v>Use diff lookup</v>
          </cell>
          <cell r="CD118" t="str">
            <v>Use diff lookup</v>
          </cell>
          <cell r="CE118" t="str">
            <v>Use diff lookup</v>
          </cell>
          <cell r="CF118" t="str">
            <v>Use diff lookup</v>
          </cell>
          <cell r="CG118" t="str">
            <v>Use diff lookup</v>
          </cell>
          <cell r="CH118" t="str">
            <v>Use diff lookup</v>
          </cell>
          <cell r="CI118" t="str">
            <v>Use diff lookup</v>
          </cell>
          <cell r="CJ118" t="str">
            <v>Use diff lookup</v>
          </cell>
          <cell r="CK118" t="str">
            <v>Use diff lookup</v>
          </cell>
          <cell r="CL118" t="str">
            <v>Use diff lookup</v>
          </cell>
          <cell r="CM118" t="str">
            <v>Use diff lookup</v>
          </cell>
          <cell r="CN118" t="str">
            <v>Use diff lookup</v>
          </cell>
          <cell r="CO118" t="str">
            <v>Use diff lookup</v>
          </cell>
          <cell r="CP118" t="str">
            <v>Use diff lookup</v>
          </cell>
          <cell r="CQ118" t="str">
            <v>Use diff lookup</v>
          </cell>
          <cell r="CR118" t="str">
            <v>Use diff lookup</v>
          </cell>
          <cell r="CS118" t="str">
            <v>Use diff lookup</v>
          </cell>
          <cell r="CT118" t="str">
            <v>Use diff lookup</v>
          </cell>
          <cell r="CU118" t="str">
            <v>Use diff lookup</v>
          </cell>
          <cell r="CV118" t="str">
            <v>Use diff lookup</v>
          </cell>
          <cell r="CW118" t="str">
            <v>Use diff lookup</v>
          </cell>
          <cell r="CX118" t="str">
            <v>Use diff lookup</v>
          </cell>
          <cell r="CY118" t="str">
            <v>Use diff lookup</v>
          </cell>
          <cell r="CZ118" t="str">
            <v>Use diff lookup</v>
          </cell>
          <cell r="DA118" t="str">
            <v>Use diff lookup</v>
          </cell>
          <cell r="DB118" t="str">
            <v>Use diff lookup</v>
          </cell>
          <cell r="DC118" t="str">
            <v>Use diff lookup</v>
          </cell>
          <cell r="DD118" t="str">
            <v>Use diff lookup</v>
          </cell>
          <cell r="DE118" t="str">
            <v>Use diff lookup</v>
          </cell>
          <cell r="DF118" t="str">
            <v>Use diff lookup</v>
          </cell>
          <cell r="DG118" t="str">
            <v>Use diff lookup</v>
          </cell>
          <cell r="DI118" t="str">
            <v>Use diff lookup</v>
          </cell>
          <cell r="DJ118" t="str">
            <v>Use diff lookup</v>
          </cell>
          <cell r="DK118" t="str">
            <v>Use diff lookup</v>
          </cell>
          <cell r="DL118" t="str">
            <v>Use diff lookup</v>
          </cell>
          <cell r="DM118" t="str">
            <v>Use diff lookup</v>
          </cell>
          <cell r="DN118" t="str">
            <v>Use diff lookup</v>
          </cell>
          <cell r="DO118" t="str">
            <v>Use diff lookup</v>
          </cell>
          <cell r="DP118" t="str">
            <v>Use diff lookup</v>
          </cell>
          <cell r="DQ118" t="str">
            <v>Use diff lookup</v>
          </cell>
          <cell r="DR118" t="str">
            <v>Use diff lookup</v>
          </cell>
          <cell r="DS118" t="str">
            <v>Use diff lookup</v>
          </cell>
          <cell r="DT118" t="str">
            <v>Use diff lookup</v>
          </cell>
          <cell r="DU118" t="str">
            <v>Use diff lookup</v>
          </cell>
          <cell r="DV118" t="str">
            <v>Use diff lookup</v>
          </cell>
          <cell r="DW118" t="str">
            <v>Use diff lookup</v>
          </cell>
          <cell r="DX118" t="str">
            <v>Use diff lookup</v>
          </cell>
          <cell r="DY118" t="str">
            <v>Use diff lookup</v>
          </cell>
          <cell r="DZ118" t="str">
            <v>Use diff lookup</v>
          </cell>
          <cell r="EA118" t="str">
            <v>Use diff lookup</v>
          </cell>
          <cell r="EB118" t="str">
            <v>Use diff lookup</v>
          </cell>
          <cell r="EC118" t="str">
            <v>Use diff lookup</v>
          </cell>
          <cell r="ED118" t="str">
            <v>Use diff lookup</v>
          </cell>
          <cell r="EE118" t="str">
            <v>Use diff lookup</v>
          </cell>
          <cell r="EF118" t="str">
            <v>Use diff lookup</v>
          </cell>
          <cell r="EG118" t="str">
            <v>Use diff lookup</v>
          </cell>
          <cell r="EH118" t="str">
            <v>Use diff lookup</v>
          </cell>
          <cell r="EI118" t="str">
            <v>Use diff lookup</v>
          </cell>
          <cell r="EJ118" t="str">
            <v>Use diff lookup</v>
          </cell>
          <cell r="EK118" t="str">
            <v>Use diff lookup</v>
          </cell>
          <cell r="EL118" t="str">
            <v>Use diff lookup</v>
          </cell>
          <cell r="EM118" t="str">
            <v>Use diff lookup</v>
          </cell>
          <cell r="EN118" t="str">
            <v>Use diff lookup</v>
          </cell>
          <cell r="EO118" t="str">
            <v>Use diff lookup</v>
          </cell>
          <cell r="EP118" t="str">
            <v>Use diff lookup</v>
          </cell>
          <cell r="EQ118" t="str">
            <v>Use diff lookup</v>
          </cell>
          <cell r="ER118" t="str">
            <v>Use diff lookup</v>
          </cell>
          <cell r="ES118" t="str">
            <v>Use diff lookup</v>
          </cell>
          <cell r="ET118" t="str">
            <v>Use diff lookup</v>
          </cell>
          <cell r="EU118" t="str">
            <v>Use diff lookup</v>
          </cell>
          <cell r="EV118" t="str">
            <v>Use diff lookup</v>
          </cell>
          <cell r="EW118" t="str">
            <v>Use diff lookup</v>
          </cell>
          <cell r="EX118" t="str">
            <v>Use diff lookup</v>
          </cell>
          <cell r="EY118" t="str">
            <v>Use diff lookup</v>
          </cell>
          <cell r="EZ118" t="str">
            <v>Use diff lookup</v>
          </cell>
          <cell r="FA118" t="str">
            <v>Use diff lookup</v>
          </cell>
          <cell r="FB118" t="str">
            <v>Use diff lookup</v>
          </cell>
          <cell r="FC118" t="str">
            <v>Use diff lookup</v>
          </cell>
          <cell r="FD118" t="str">
            <v>Use diff lookup</v>
          </cell>
          <cell r="FE118" t="str">
            <v>Use diff lookup</v>
          </cell>
          <cell r="FF118" t="str">
            <v>Use diff lookup</v>
          </cell>
          <cell r="FG118" t="str">
            <v>Use diff lookup</v>
          </cell>
          <cell r="FH118" t="str">
            <v>Use diff lookup</v>
          </cell>
          <cell r="FI118" t="str">
            <v>Use diff lookup</v>
          </cell>
          <cell r="FJ118" t="str">
            <v>Use diff lookup</v>
          </cell>
          <cell r="FK118" t="str">
            <v>Use diff lookup</v>
          </cell>
          <cell r="FL118" t="str">
            <v>Use diff lookup</v>
          </cell>
          <cell r="FM118" t="str">
            <v>Use diff lookup</v>
          </cell>
          <cell r="FN118" t="str">
            <v>Use diff lookup</v>
          </cell>
          <cell r="FO118" t="str">
            <v>Use diff lookup</v>
          </cell>
          <cell r="FP118" t="str">
            <v>Use diff lookup</v>
          </cell>
          <cell r="FQ118" t="str">
            <v>Use diff lookup</v>
          </cell>
          <cell r="FR118" t="str">
            <v>Use diff lookup</v>
          </cell>
          <cell r="FS118" t="str">
            <v>Use diff lookup</v>
          </cell>
          <cell r="FT118" t="str">
            <v>Use diff lookup</v>
          </cell>
          <cell r="FU118" t="str">
            <v>Use diff lookup</v>
          </cell>
          <cell r="FV118" t="str">
            <v>Use diff lookup</v>
          </cell>
          <cell r="FW118" t="str">
            <v>Use diff lookup</v>
          </cell>
          <cell r="FX118" t="str">
            <v>Use diff lookup</v>
          </cell>
          <cell r="FY118" t="str">
            <v>Use diff lookup</v>
          </cell>
          <cell r="FZ118" t="str">
            <v>Use diff lookup</v>
          </cell>
          <cell r="GA118" t="str">
            <v>Use diff lookup</v>
          </cell>
          <cell r="GB118" t="str">
            <v>Use diff lookup</v>
          </cell>
          <cell r="GC118" t="str">
            <v>Use diff lookup</v>
          </cell>
          <cell r="GD118" t="str">
            <v>Use diff lookup</v>
          </cell>
          <cell r="GE118" t="str">
            <v>Use diff lookup</v>
          </cell>
          <cell r="GF118" t="str">
            <v>Use diff lookup</v>
          </cell>
          <cell r="GG118" t="str">
            <v>Use diff lookup</v>
          </cell>
          <cell r="GH118" t="str">
            <v>Use diff lookup</v>
          </cell>
          <cell r="GI118" t="str">
            <v>Use diff lookup</v>
          </cell>
          <cell r="GJ118" t="str">
            <v>Use diff lookup</v>
          </cell>
          <cell r="GK118" t="str">
            <v>Use diff lookup</v>
          </cell>
          <cell r="GL118" t="str">
            <v>Use diff lookup</v>
          </cell>
          <cell r="GM118" t="str">
            <v>Use diff lookup</v>
          </cell>
          <cell r="GN118" t="str">
            <v>Use diff lookup</v>
          </cell>
          <cell r="GO118" t="str">
            <v>Use diff lookup</v>
          </cell>
          <cell r="GP118" t="str">
            <v>Use diff lookup</v>
          </cell>
          <cell r="GQ118" t="str">
            <v>Use diff lookup</v>
          </cell>
          <cell r="GR118" t="str">
            <v>Use diff lookup</v>
          </cell>
          <cell r="GS118" t="str">
            <v>Use diff lookup</v>
          </cell>
          <cell r="GT118" t="str">
            <v>Use diff lookup</v>
          </cell>
          <cell r="GU118" t="str">
            <v>Use diff lookup</v>
          </cell>
          <cell r="GV118" t="str">
            <v>Use diff lookup</v>
          </cell>
          <cell r="GW118" t="str">
            <v>Use diff lookup</v>
          </cell>
          <cell r="GX118" t="str">
            <v>Use diff lookup</v>
          </cell>
          <cell r="GY118" t="str">
            <v>Use diff lookup</v>
          </cell>
          <cell r="GZ118" t="str">
            <v>Use diff lookup</v>
          </cell>
          <cell r="HA118">
            <v>0</v>
          </cell>
          <cell r="HB118" t="str">
            <v>Use diff lookup</v>
          </cell>
          <cell r="HC118" t="str">
            <v>Use diff lookup</v>
          </cell>
          <cell r="HD118" t="str">
            <v>Use diff lookup</v>
          </cell>
          <cell r="HE118" t="str">
            <v>Use diff lookup</v>
          </cell>
          <cell r="HF118" t="str">
            <v>Use diff lookup</v>
          </cell>
          <cell r="HG118" t="str">
            <v>Use diff lookup</v>
          </cell>
          <cell r="HH118" t="str">
            <v>Use diff lookup</v>
          </cell>
          <cell r="HI118" t="str">
            <v>Use diff lookup</v>
          </cell>
          <cell r="HJ118" t="str">
            <v>Use diff lookup</v>
          </cell>
          <cell r="HK118" t="str">
            <v>Use diff lookup</v>
          </cell>
          <cell r="HL118" t="str">
            <v>Use diff lookup</v>
          </cell>
          <cell r="HM118" t="str">
            <v>Use diff lookup</v>
          </cell>
          <cell r="HN118" t="str">
            <v>Use diff lookup</v>
          </cell>
          <cell r="HO118" t="str">
            <v>Use diff lookup</v>
          </cell>
          <cell r="HP118" t="str">
            <v>Use diff lookup</v>
          </cell>
          <cell r="HQ118" t="str">
            <v>Use diff lookup</v>
          </cell>
          <cell r="HR118" t="str">
            <v>Use diff lookup</v>
          </cell>
          <cell r="HS118" t="str">
            <v>Use diff lookup</v>
          </cell>
          <cell r="HT118" t="str">
            <v>Use diff lookup</v>
          </cell>
          <cell r="HU118" t="str">
            <v>Use diff lookup</v>
          </cell>
          <cell r="HV118" t="str">
            <v>Use diff lookup</v>
          </cell>
          <cell r="HW118" t="str">
            <v>Use diff lookup</v>
          </cell>
          <cell r="HX118" t="str">
            <v>Use diff lookup</v>
          </cell>
          <cell r="HY118" t="str">
            <v>Use diff lookup</v>
          </cell>
          <cell r="HZ118" t="str">
            <v>Use diff lookup</v>
          </cell>
          <cell r="IA118" t="str">
            <v>Use diff lookup</v>
          </cell>
          <cell r="IB118" t="str">
            <v>Use diff lookup</v>
          </cell>
          <cell r="IC118" t="str">
            <v>Use diff lookup</v>
          </cell>
          <cell r="ID118" t="str">
            <v>Use diff lookup</v>
          </cell>
          <cell r="IE118" t="str">
            <v>Use diff lookup</v>
          </cell>
          <cell r="IF118" t="str">
            <v>Use diff lookup</v>
          </cell>
          <cell r="IG118" t="str">
            <v>Use diff lookup</v>
          </cell>
          <cell r="IH118" t="str">
            <v>Use diff lookup</v>
          </cell>
          <cell r="II118" t="str">
            <v>Use diff lookup</v>
          </cell>
          <cell r="IJ118" t="str">
            <v>Use diff lookup</v>
          </cell>
          <cell r="IK118" t="str">
            <v>Use diff lookup</v>
          </cell>
          <cell r="IL118" t="str">
            <v>Use diff lookup</v>
          </cell>
          <cell r="IM118" t="str">
            <v>Use diff lookup</v>
          </cell>
          <cell r="IN118" t="str">
            <v>Use diff lookup</v>
          </cell>
          <cell r="IO118" t="str">
            <v>Use diff lookup</v>
          </cell>
          <cell r="IP118" t="str">
            <v>Use diff lookup</v>
          </cell>
          <cell r="IQ118" t="str">
            <v>Use diff lookup</v>
          </cell>
          <cell r="IR118" t="str">
            <v>Use diff lookup</v>
          </cell>
          <cell r="IS118" t="str">
            <v>Use diff lookup</v>
          </cell>
          <cell r="IT118" t="str">
            <v>Use diff lookup</v>
          </cell>
          <cell r="IU118" t="str">
            <v>Use diff lookup</v>
          </cell>
          <cell r="IV118" t="str">
            <v>Use diff lookup</v>
          </cell>
          <cell r="IW118" t="str">
            <v>Use diff lookup</v>
          </cell>
          <cell r="IX118" t="str">
            <v>Use diff lookup</v>
          </cell>
          <cell r="IY118" t="str">
            <v>Use diff lookup</v>
          </cell>
          <cell r="IZ118" t="str">
            <v>Use diff lookup</v>
          </cell>
          <cell r="JA118" t="str">
            <v>Use diff lookup</v>
          </cell>
          <cell r="JB118" t="str">
            <v>Use diff lookup</v>
          </cell>
          <cell r="JC118" t="str">
            <v>Use diff lookup</v>
          </cell>
          <cell r="JD118" t="str">
            <v>Use diff lookup</v>
          </cell>
          <cell r="JE118" t="str">
            <v>Use diff lookup</v>
          </cell>
          <cell r="JF118" t="str">
            <v>Use diff lookup</v>
          </cell>
          <cell r="JG118" t="str">
            <v>Use diff lookup</v>
          </cell>
          <cell r="JH118" t="str">
            <v>Use diff lookup</v>
          </cell>
          <cell r="JI118" t="str">
            <v>Use diff lookup</v>
          </cell>
          <cell r="JJ118" t="str">
            <v>Use diff lookup</v>
          </cell>
          <cell r="JK118" t="str">
            <v>Use diff lookup</v>
          </cell>
          <cell r="JL118" t="str">
            <v>Use diff lookup</v>
          </cell>
          <cell r="JM118" t="str">
            <v>Use diff lookup</v>
          </cell>
          <cell r="JN118" t="str">
            <v>Use diff lookup</v>
          </cell>
          <cell r="JO118" t="str">
            <v>Use diff lookup</v>
          </cell>
          <cell r="JP118" t="str">
            <v>Use diff lookup</v>
          </cell>
          <cell r="JQ118" t="str">
            <v>Use diff lookup</v>
          </cell>
          <cell r="JR118" t="str">
            <v>Use diff lookup</v>
          </cell>
          <cell r="JS118" t="str">
            <v>Use diff lookup</v>
          </cell>
          <cell r="JT118" t="str">
            <v>Use diff lookup</v>
          </cell>
          <cell r="JU118" t="str">
            <v>Use diff lookup</v>
          </cell>
          <cell r="JV118" t="str">
            <v>Use diff lookup</v>
          </cell>
          <cell r="JW118" t="str">
            <v>Use diff lookup</v>
          </cell>
          <cell r="JX118" t="str">
            <v>Use diff lookup</v>
          </cell>
          <cell r="JY118" t="str">
            <v>Use diff lookup</v>
          </cell>
          <cell r="JZ118" t="str">
            <v>Use diff lookup</v>
          </cell>
          <cell r="KA118" t="str">
            <v>Use diff lookup</v>
          </cell>
          <cell r="KB118" t="str">
            <v>Use diff lookup</v>
          </cell>
          <cell r="KC118" t="str">
            <v>Use diff lookup</v>
          </cell>
          <cell r="KD118" t="str">
            <v>Use diff lookup</v>
          </cell>
          <cell r="KE118" t="str">
            <v>Use diff lookup</v>
          </cell>
          <cell r="KF118" t="str">
            <v>Use diff lookup</v>
          </cell>
          <cell r="KG118" t="str">
            <v>Use diff lookup</v>
          </cell>
          <cell r="KH118" t="str">
            <v>Use diff lookup</v>
          </cell>
          <cell r="KI118" t="str">
            <v>Use diff lookup</v>
          </cell>
          <cell r="KJ118" t="str">
            <v>Use diff lookup</v>
          </cell>
          <cell r="KK118" t="str">
            <v>Use diff lookup</v>
          </cell>
          <cell r="KL118" t="str">
            <v>Use diff lookup</v>
          </cell>
          <cell r="KM118" t="str">
            <v>Use diff lookup</v>
          </cell>
          <cell r="KN118" t="str">
            <v>Use diff lookup</v>
          </cell>
          <cell r="KO118" t="str">
            <v>Use diff lookup</v>
          </cell>
          <cell r="KP118" t="str">
            <v>Use diff lookup</v>
          </cell>
          <cell r="KQ118" t="str">
            <v>Use diff lookup</v>
          </cell>
          <cell r="KR118" t="str">
            <v>Use diff lookup</v>
          </cell>
          <cell r="KS118" t="str">
            <v>Use diff lookup</v>
          </cell>
          <cell r="KT118">
            <v>0</v>
          </cell>
          <cell r="KU118" t="str">
            <v>Use diff lookup</v>
          </cell>
          <cell r="KV118" t="str">
            <v>Use diff lookup</v>
          </cell>
          <cell r="KW118" t="str">
            <v>Use diff lookup</v>
          </cell>
          <cell r="KX118" t="str">
            <v>Use diff lookup</v>
          </cell>
          <cell r="KY118" t="str">
            <v>Use diff lookup</v>
          </cell>
          <cell r="KZ118" t="str">
            <v>Use diff lookup</v>
          </cell>
          <cell r="LA118" t="str">
            <v>Use diff lookup</v>
          </cell>
          <cell r="LB118" t="str">
            <v>Use diff lookup</v>
          </cell>
          <cell r="LC118" t="str">
            <v>Use diff lookup</v>
          </cell>
          <cell r="LD118" t="str">
            <v>Use diff lookup</v>
          </cell>
          <cell r="LE118" t="str">
            <v>Use diff lookup</v>
          </cell>
          <cell r="LF118" t="str">
            <v>Use diff lookup</v>
          </cell>
          <cell r="LG118" t="str">
            <v>Use diff lookup</v>
          </cell>
          <cell r="LH118" t="str">
            <v>Use diff lookup</v>
          </cell>
          <cell r="LI118" t="str">
            <v>Use diff lookup</v>
          </cell>
          <cell r="LJ118" t="str">
            <v>Use diff lookup</v>
          </cell>
          <cell r="LK118" t="str">
            <v>Use diff lookup</v>
          </cell>
          <cell r="LL118" t="str">
            <v>Use diff lookup</v>
          </cell>
          <cell r="LM118" t="str">
            <v>Use diff lookup</v>
          </cell>
          <cell r="LN118" t="str">
            <v>Use diff lookup</v>
          </cell>
          <cell r="LO118" t="str">
            <v>Use diff lookup</v>
          </cell>
          <cell r="LP118" t="str">
            <v>Use diff lookup</v>
          </cell>
          <cell r="LQ118" t="str">
            <v>Use diff lookup</v>
          </cell>
          <cell r="LR118" t="str">
            <v>Use diff lookup</v>
          </cell>
          <cell r="LS118" t="str">
            <v>Use diff lookup</v>
          </cell>
          <cell r="LT118" t="str">
            <v>Use diff lookup</v>
          </cell>
          <cell r="LU118" t="str">
            <v>Use diff lookup</v>
          </cell>
          <cell r="LV118" t="str">
            <v>Use diff lookup</v>
          </cell>
          <cell r="LW118" t="str">
            <v>Use diff lookup</v>
          </cell>
          <cell r="LX118" t="str">
            <v>Use diff lookup</v>
          </cell>
          <cell r="LY118" t="str">
            <v>Use diff lookup</v>
          </cell>
          <cell r="LZ118" t="str">
            <v>Use diff lookup</v>
          </cell>
          <cell r="MA118" t="str">
            <v>Use diff lookup</v>
          </cell>
          <cell r="MB118" t="str">
            <v>Use diff lookup</v>
          </cell>
          <cell r="MC118" t="str">
            <v>Use diff lookup</v>
          </cell>
          <cell r="MD118" t="str">
            <v>Use diff lookup</v>
          </cell>
          <cell r="ME118" t="str">
            <v>Use diff lookup</v>
          </cell>
          <cell r="MF118" t="str">
            <v>Use diff lookup</v>
          </cell>
          <cell r="MG118" t="str">
            <v>Use diff lookup</v>
          </cell>
          <cell r="MH118" t="str">
            <v>Use diff lookup</v>
          </cell>
          <cell r="MI118" t="str">
            <v>Use diff lookup</v>
          </cell>
          <cell r="MJ118" t="str">
            <v>Use diff lookup</v>
          </cell>
          <cell r="MK118" t="str">
            <v>Use diff lookup</v>
          </cell>
          <cell r="ML118" t="str">
            <v>Use diff lookup</v>
          </cell>
          <cell r="MM118" t="str">
            <v>Use diff lookup</v>
          </cell>
          <cell r="MN118" t="str">
            <v>Use diff lookup</v>
          </cell>
          <cell r="MO118" t="str">
            <v>Use diff lookup</v>
          </cell>
          <cell r="MP118" t="str">
            <v>Use diff lookup</v>
          </cell>
          <cell r="MQ118" t="str">
            <v>Use diff lookup</v>
          </cell>
          <cell r="MR118" t="str">
            <v>Use diff lookup</v>
          </cell>
          <cell r="MS118" t="str">
            <v>Use diff lookup</v>
          </cell>
          <cell r="MT118" t="str">
            <v>Use diff lookup</v>
          </cell>
          <cell r="MU118" t="str">
            <v>Use diff lookup</v>
          </cell>
          <cell r="MV118" t="str">
            <v>Use diff lookup</v>
          </cell>
          <cell r="MW118" t="str">
            <v>Use diff lookup</v>
          </cell>
          <cell r="MX118" t="str">
            <v>Use diff lookup</v>
          </cell>
          <cell r="MY118" t="str">
            <v>Use diff lookup</v>
          </cell>
          <cell r="MZ118" t="str">
            <v>Use diff lookup</v>
          </cell>
          <cell r="NA118" t="str">
            <v>Use diff lookup</v>
          </cell>
          <cell r="NB118" t="str">
            <v>Use diff lookup</v>
          </cell>
          <cell r="NC118" t="str">
            <v>Use diff lookup</v>
          </cell>
          <cell r="ND118" t="str">
            <v>Use diff lookup</v>
          </cell>
          <cell r="NE118" t="str">
            <v>Use diff lookup</v>
          </cell>
          <cell r="NF118" t="str">
            <v>Use diff lookup</v>
          </cell>
          <cell r="NG118" t="str">
            <v>Use diff lookup</v>
          </cell>
          <cell r="NH118" t="str">
            <v>Use diff lookup</v>
          </cell>
          <cell r="NI118" t="str">
            <v>Use diff lookup</v>
          </cell>
          <cell r="NJ118" t="str">
            <v>Use diff lookup</v>
          </cell>
          <cell r="NK118" t="str">
            <v>Use diff lookup</v>
          </cell>
          <cell r="NL118" t="str">
            <v>Use diff lookup</v>
          </cell>
          <cell r="NM118" t="str">
            <v>Use diff lookup</v>
          </cell>
          <cell r="NN118" t="str">
            <v>Use diff lookup</v>
          </cell>
          <cell r="NO118" t="str">
            <v>Use diff lookup</v>
          </cell>
          <cell r="NP118" t="str">
            <v>Use diff lookup</v>
          </cell>
          <cell r="NQ118" t="str">
            <v>Use diff lookup</v>
          </cell>
          <cell r="NR118" t="str">
            <v>Use diff lookup</v>
          </cell>
          <cell r="NS118" t="str">
            <v>Use diff lookup</v>
          </cell>
          <cell r="NT118" t="str">
            <v>Use diff lookup</v>
          </cell>
          <cell r="NU118" t="str">
            <v>Use diff lookup</v>
          </cell>
          <cell r="NV118" t="str">
            <v>Use diff lookup</v>
          </cell>
          <cell r="NW118" t="str">
            <v>Use diff lookup</v>
          </cell>
          <cell r="NX118" t="str">
            <v>Use diff lookup</v>
          </cell>
          <cell r="NY118" t="str">
            <v>Use diff lookup</v>
          </cell>
          <cell r="NZ118" t="str">
            <v>Use diff lookup</v>
          </cell>
          <cell r="OA118" t="str">
            <v>Use diff lookup</v>
          </cell>
          <cell r="OB118" t="str">
            <v>Use diff lookup</v>
          </cell>
          <cell r="OC118" t="str">
            <v>Use diff lookup</v>
          </cell>
          <cell r="OD118" t="str">
            <v>Use diff lookup</v>
          </cell>
          <cell r="OE118" t="str">
            <v>Use diff lookup</v>
          </cell>
          <cell r="OF118" t="str">
            <v>Use diff lookup</v>
          </cell>
          <cell r="OG118" t="str">
            <v>Use diff lookup</v>
          </cell>
          <cell r="OH118" t="str">
            <v>Use diff lookup</v>
          </cell>
          <cell r="OI118" t="str">
            <v>Use diff lookup</v>
          </cell>
          <cell r="OJ118" t="str">
            <v>Use diff lookup</v>
          </cell>
          <cell r="OK118" t="str">
            <v>Use diff lookup</v>
          </cell>
          <cell r="OL118" t="str">
            <v>Use diff lookup</v>
          </cell>
          <cell r="OM118">
            <v>0</v>
          </cell>
          <cell r="ON118">
            <v>0</v>
          </cell>
          <cell r="OO118" t="str">
            <v>Use diff lookup</v>
          </cell>
          <cell r="OP118" t="str">
            <v>Use diff lookup</v>
          </cell>
          <cell r="OQ118" t="str">
            <v>Use diff lookup</v>
          </cell>
          <cell r="OR118" t="str">
            <v>Use diff lookup</v>
          </cell>
          <cell r="OS118" t="str">
            <v>Use diff lookup</v>
          </cell>
          <cell r="OT118" t="str">
            <v>Use diff lookup</v>
          </cell>
          <cell r="OU118" t="str">
            <v>Use diff lookup</v>
          </cell>
          <cell r="OV118" t="str">
            <v>Use diff lookup</v>
          </cell>
          <cell r="OW118" t="str">
            <v>Use diff lookup</v>
          </cell>
          <cell r="OX118" t="str">
            <v>Use diff lookup</v>
          </cell>
          <cell r="OY118" t="str">
            <v>Use diff lookup</v>
          </cell>
          <cell r="OZ118" t="str">
            <v>Use diff lookup</v>
          </cell>
          <cell r="PA118" t="str">
            <v>Use diff lookup</v>
          </cell>
          <cell r="PB118" t="str">
            <v>Use diff lookup</v>
          </cell>
          <cell r="PC118" t="str">
            <v>Use diff lookup</v>
          </cell>
          <cell r="PD118" t="str">
            <v>Use diff lookup</v>
          </cell>
          <cell r="PE118" t="str">
            <v>Use diff lookup</v>
          </cell>
          <cell r="PF118" t="str">
            <v>Use diff lookup</v>
          </cell>
          <cell r="PG118" t="str">
            <v>Use diff lookup</v>
          </cell>
          <cell r="PH118" t="str">
            <v>Use diff lookup</v>
          </cell>
          <cell r="PI118" t="str">
            <v>Use diff lookup</v>
          </cell>
          <cell r="PJ118" t="str">
            <v>Use diff lookup</v>
          </cell>
          <cell r="PK118" t="str">
            <v>Use diff lookup</v>
          </cell>
          <cell r="PL118" t="str">
            <v>Use diff lookup</v>
          </cell>
          <cell r="PM118" t="str">
            <v>Use diff lookup</v>
          </cell>
          <cell r="PN118" t="str">
            <v>Use diff lookup</v>
          </cell>
          <cell r="PO118" t="str">
            <v>Use diff lookup</v>
          </cell>
          <cell r="PP118" t="str">
            <v>Use diff lookup</v>
          </cell>
          <cell r="PQ118" t="str">
            <v>Use diff lookup</v>
          </cell>
          <cell r="PR118" t="str">
            <v>Use diff lookup</v>
          </cell>
          <cell r="PS118" t="str">
            <v>Use diff lookup</v>
          </cell>
          <cell r="PT118" t="str">
            <v>Use diff lookup</v>
          </cell>
          <cell r="PU118" t="str">
            <v>Use diff lookup</v>
          </cell>
          <cell r="PV118" t="str">
            <v>Use diff lookup</v>
          </cell>
          <cell r="PW118" t="str">
            <v>Use diff lookup</v>
          </cell>
          <cell r="PX118" t="str">
            <v>Use diff lookup</v>
          </cell>
          <cell r="PY118" t="str">
            <v>Use diff lookup</v>
          </cell>
          <cell r="PZ118" t="str">
            <v>Use diff lookup</v>
          </cell>
          <cell r="QA118" t="str">
            <v>Use diff lookup</v>
          </cell>
          <cell r="QB118" t="str">
            <v>Use diff lookup</v>
          </cell>
          <cell r="QC118" t="str">
            <v>Use diff lookup</v>
          </cell>
          <cell r="QD118" t="str">
            <v>Use diff lookup</v>
          </cell>
          <cell r="QE118" t="str">
            <v>Use diff lookup</v>
          </cell>
          <cell r="QF118" t="str">
            <v>Use diff lookup</v>
          </cell>
          <cell r="QG118" t="str">
            <v>Use diff lookup</v>
          </cell>
          <cell r="QH118" t="str">
            <v>Use diff lookup</v>
          </cell>
          <cell r="QI118" t="str">
            <v>Use diff lookup</v>
          </cell>
          <cell r="QJ118" t="str">
            <v>Use diff lookup</v>
          </cell>
          <cell r="QK118" t="str">
            <v>Use diff lookup</v>
          </cell>
          <cell r="QL118" t="str">
            <v>Use diff lookup</v>
          </cell>
          <cell r="QM118" t="str">
            <v>Use diff lookup</v>
          </cell>
          <cell r="QN118" t="str">
            <v>Use diff lookup</v>
          </cell>
          <cell r="QO118" t="str">
            <v>Use diff lookup</v>
          </cell>
          <cell r="QP118" t="str">
            <v>Use diff lookup</v>
          </cell>
          <cell r="QQ118" t="str">
            <v>Use diff lookup</v>
          </cell>
          <cell r="QR118" t="str">
            <v>Use diff lookup</v>
          </cell>
          <cell r="QS118" t="str">
            <v>Use diff lookup</v>
          </cell>
          <cell r="QT118" t="str">
            <v>Use diff lookup</v>
          </cell>
          <cell r="QU118" t="str">
            <v>Use diff lookup</v>
          </cell>
          <cell r="QV118" t="str">
            <v>Use diff lookup</v>
          </cell>
          <cell r="QW118" t="str">
            <v>Use diff lookup</v>
          </cell>
          <cell r="QX118" t="str">
            <v>Use diff lookup</v>
          </cell>
          <cell r="QY118" t="str">
            <v>Use diff lookup</v>
          </cell>
          <cell r="QZ118" t="str">
            <v>Use diff lookup</v>
          </cell>
          <cell r="RA118" t="str">
            <v>Use diff lookup</v>
          </cell>
          <cell r="RB118" t="str">
            <v>Use diff lookup</v>
          </cell>
          <cell r="RC118" t="str">
            <v>Use diff lookup</v>
          </cell>
          <cell r="RD118" t="str">
            <v>Use diff lookup</v>
          </cell>
          <cell r="RE118" t="str">
            <v>Use diff lookup</v>
          </cell>
          <cell r="RF118" t="str">
            <v>Use diff lookup</v>
          </cell>
          <cell r="RG118" t="str">
            <v>Use diff lookup</v>
          </cell>
          <cell r="RH118" t="str">
            <v>Use diff lookup</v>
          </cell>
          <cell r="RI118" t="str">
            <v>Use diff lookup</v>
          </cell>
          <cell r="RJ118" t="str">
            <v>Use diff lookup</v>
          </cell>
          <cell r="RK118" t="str">
            <v>Use diff lookup</v>
          </cell>
          <cell r="RL118" t="str">
            <v>Use diff lookup</v>
          </cell>
          <cell r="RM118" t="str">
            <v>Use diff lookup</v>
          </cell>
          <cell r="RN118" t="str">
            <v>Use diff lookup</v>
          </cell>
          <cell r="RO118" t="str">
            <v>Use diff lookup</v>
          </cell>
          <cell r="RP118" t="str">
            <v>Use diff lookup</v>
          </cell>
          <cell r="RQ118" t="str">
            <v>Use diff lookup</v>
          </cell>
          <cell r="RR118" t="str">
            <v>Use diff lookup</v>
          </cell>
          <cell r="RS118" t="str">
            <v>Use diff lookup</v>
          </cell>
          <cell r="RT118" t="str">
            <v>Use diff lookup</v>
          </cell>
          <cell r="RU118" t="str">
            <v>Use diff lookup</v>
          </cell>
          <cell r="RV118" t="str">
            <v>Use diff lookup</v>
          </cell>
          <cell r="RW118" t="str">
            <v>Use diff lookup</v>
          </cell>
          <cell r="RX118" t="str">
            <v>Use diff lookup</v>
          </cell>
          <cell r="RY118" t="str">
            <v>Use diff lookup</v>
          </cell>
          <cell r="RZ118" t="str">
            <v>Use diff lookup</v>
          </cell>
          <cell r="SA118" t="str">
            <v>Use diff lookup</v>
          </cell>
          <cell r="SB118" t="str">
            <v>Use diff lookup</v>
          </cell>
          <cell r="SC118" t="str">
            <v>Use diff lookup</v>
          </cell>
          <cell r="SD118" t="str">
            <v>Use diff lookup</v>
          </cell>
          <cell r="SE118" t="str">
            <v>Use diff lookup</v>
          </cell>
          <cell r="SF118" t="str">
            <v>Use diff lookup</v>
          </cell>
          <cell r="SH118">
            <v>97400.22</v>
          </cell>
          <cell r="SI118">
            <v>138126017.96000001</v>
          </cell>
          <cell r="SJ118">
            <v>318348305.44999999</v>
          </cell>
          <cell r="SK118">
            <v>217923068.15000001</v>
          </cell>
          <cell r="SL118">
            <v>331195468.27000004</v>
          </cell>
          <cell r="SM118">
            <v>277902356.49000001</v>
          </cell>
          <cell r="SN118">
            <v>351226680.95999998</v>
          </cell>
          <cell r="SO118">
            <v>413924650.38</v>
          </cell>
          <cell r="SP118">
            <v>474326697.63</v>
          </cell>
          <cell r="SQ118">
            <v>257457195.64000002</v>
          </cell>
          <cell r="SR118">
            <v>395153195.33000004</v>
          </cell>
          <cell r="SS118">
            <v>647982330.49000001</v>
          </cell>
          <cell r="ST118">
            <v>97400.22</v>
          </cell>
          <cell r="SU118">
            <v>138223418.18000001</v>
          </cell>
          <cell r="SV118">
            <v>456571723.63</v>
          </cell>
          <cell r="SW118">
            <v>674494791.77999997</v>
          </cell>
          <cell r="SX118">
            <v>1005690260.05</v>
          </cell>
          <cell r="SY118">
            <v>1283592616.54</v>
          </cell>
          <cell r="SZ118">
            <v>1634819297.5</v>
          </cell>
          <cell r="TA118">
            <v>2048743947.8800001</v>
          </cell>
          <cell r="TB118">
            <v>2523070645.5100002</v>
          </cell>
          <cell r="TC118">
            <v>2780527841.1500001</v>
          </cell>
          <cell r="TD118">
            <v>3175681036.48</v>
          </cell>
          <cell r="TE118">
            <v>3823663366.9700003</v>
          </cell>
          <cell r="TF118">
            <v>689051</v>
          </cell>
          <cell r="TG118">
            <v>176510970</v>
          </cell>
          <cell r="TH118">
            <v>297527054</v>
          </cell>
          <cell r="TI118">
            <v>346036465</v>
          </cell>
          <cell r="TJ118">
            <v>334091289</v>
          </cell>
          <cell r="TK118">
            <v>308987092</v>
          </cell>
          <cell r="TL118">
            <v>275436171</v>
          </cell>
          <cell r="TM118">
            <v>239190687</v>
          </cell>
          <cell r="TN118">
            <v>476881500</v>
          </cell>
          <cell r="TO118">
            <v>254392975</v>
          </cell>
          <cell r="TP118">
            <v>335763507</v>
          </cell>
          <cell r="TQ118">
            <v>604493239</v>
          </cell>
          <cell r="TR118">
            <v>689051</v>
          </cell>
          <cell r="TS118">
            <v>177200021</v>
          </cell>
          <cell r="TT118">
            <v>474727075</v>
          </cell>
          <cell r="TU118">
            <v>820763540</v>
          </cell>
          <cell r="TV118">
            <v>1154854829</v>
          </cell>
          <cell r="TW118">
            <v>1463841921</v>
          </cell>
          <cell r="TX118">
            <v>1739278092</v>
          </cell>
          <cell r="TY118">
            <v>1978468779</v>
          </cell>
          <cell r="TZ118">
            <v>2455350279</v>
          </cell>
          <cell r="UA118">
            <v>2709743254</v>
          </cell>
          <cell r="UB118">
            <v>3045506761</v>
          </cell>
          <cell r="UC118">
            <v>3650000000</v>
          </cell>
          <cell r="UD118">
            <v>97400</v>
          </cell>
          <cell r="UE118">
            <v>138126018</v>
          </cell>
          <cell r="UF118">
            <v>318348305</v>
          </cell>
          <cell r="UG118">
            <v>217923068</v>
          </cell>
          <cell r="UH118">
            <v>331195469</v>
          </cell>
          <cell r="UI118">
            <v>277902357</v>
          </cell>
          <cell r="UJ118">
            <v>351226681</v>
          </cell>
          <cell r="UK118">
            <v>413924650</v>
          </cell>
          <cell r="UL118">
            <v>474326698</v>
          </cell>
          <cell r="UM118">
            <v>257457195</v>
          </cell>
          <cell r="UN118">
            <v>448990473</v>
          </cell>
          <cell r="UO118">
            <v>525182476</v>
          </cell>
          <cell r="UP118">
            <v>97400</v>
          </cell>
          <cell r="UQ118">
            <v>138223418</v>
          </cell>
          <cell r="UR118">
            <v>456571723</v>
          </cell>
          <cell r="US118">
            <v>674494791</v>
          </cell>
          <cell r="UT118">
            <v>1005690260</v>
          </cell>
          <cell r="UU118">
            <v>1283592617</v>
          </cell>
          <cell r="UV118">
            <v>1634819298</v>
          </cell>
          <cell r="UW118">
            <v>2048743948</v>
          </cell>
          <cell r="UX118">
            <v>2523070646</v>
          </cell>
          <cell r="UY118">
            <v>2780527841</v>
          </cell>
          <cell r="UZ118">
            <v>3229518314</v>
          </cell>
          <cell r="VA118">
            <v>3754700790</v>
          </cell>
          <cell r="VB118">
            <v>97400</v>
          </cell>
          <cell r="VC118">
            <v>138126018</v>
          </cell>
          <cell r="VD118">
            <v>318348305</v>
          </cell>
          <cell r="VE118">
            <v>217923068</v>
          </cell>
          <cell r="VF118">
            <v>331195469</v>
          </cell>
          <cell r="VG118">
            <v>277902357</v>
          </cell>
          <cell r="VH118">
            <v>321373598</v>
          </cell>
          <cell r="VI118">
            <v>282432776</v>
          </cell>
          <cell r="VJ118">
            <v>537799091</v>
          </cell>
          <cell r="VK118">
            <v>298765558</v>
          </cell>
          <cell r="VL118">
            <v>386187081</v>
          </cell>
          <cell r="VM118">
            <v>674900478</v>
          </cell>
          <cell r="VN118">
            <v>97400</v>
          </cell>
          <cell r="VO118">
            <v>138223418</v>
          </cell>
          <cell r="VP118">
            <v>456571723</v>
          </cell>
          <cell r="VQ118">
            <v>674494791</v>
          </cell>
          <cell r="VR118">
            <v>1005690260</v>
          </cell>
          <cell r="VS118">
            <v>1283592617</v>
          </cell>
          <cell r="VT118">
            <v>1604966215</v>
          </cell>
          <cell r="VU118">
            <v>1887398991</v>
          </cell>
          <cell r="VV118">
            <v>2425198082</v>
          </cell>
          <cell r="VW118">
            <v>2723963640</v>
          </cell>
          <cell r="VX118">
            <v>3110150721</v>
          </cell>
          <cell r="VY118">
            <v>3785051199</v>
          </cell>
          <cell r="WA118">
            <v>24845884.879999999</v>
          </cell>
          <cell r="WB118">
            <v>243225912.22</v>
          </cell>
          <cell r="WC118">
            <v>370126318.76999998</v>
          </cell>
          <cell r="WD118">
            <v>376361857.32999992</v>
          </cell>
          <cell r="WE118">
            <v>0</v>
          </cell>
          <cell r="WF118">
            <v>0</v>
          </cell>
          <cell r="WG118">
            <v>0</v>
          </cell>
          <cell r="WH118">
            <v>0</v>
          </cell>
          <cell r="WI118">
            <v>0</v>
          </cell>
          <cell r="WJ118">
            <v>0</v>
          </cell>
          <cell r="WK118">
            <v>0</v>
          </cell>
          <cell r="WL118">
            <v>0</v>
          </cell>
          <cell r="WM118">
            <v>24845884.879999999</v>
          </cell>
          <cell r="WN118">
            <v>268071797.09999999</v>
          </cell>
          <cell r="WO118">
            <v>638198115.87</v>
          </cell>
          <cell r="WP118">
            <v>1014559973.1999999</v>
          </cell>
          <cell r="WQ118">
            <v>1014559973.1999999</v>
          </cell>
          <cell r="WR118">
            <v>1014559973.1999999</v>
          </cell>
          <cell r="WS118">
            <v>1014559973.1999999</v>
          </cell>
          <cell r="WT118">
            <v>1014559973.1999999</v>
          </cell>
          <cell r="WU118">
            <v>1014559973.1999999</v>
          </cell>
          <cell r="WV118">
            <v>1014559973.1999999</v>
          </cell>
          <cell r="WW118">
            <v>1014559973.1999999</v>
          </cell>
          <cell r="WX118">
            <v>1014559973.1999999</v>
          </cell>
          <cell r="WY118">
            <v>29814921</v>
          </cell>
          <cell r="WZ118">
            <v>235905688</v>
          </cell>
          <cell r="XA118">
            <v>318104140</v>
          </cell>
          <cell r="XB118">
            <v>267466259</v>
          </cell>
          <cell r="XC118">
            <v>343013226</v>
          </cell>
          <cell r="XD118">
            <v>349440483</v>
          </cell>
          <cell r="XE118">
            <v>389188825</v>
          </cell>
          <cell r="XF118">
            <v>397373191</v>
          </cell>
          <cell r="XG118">
            <v>547224071</v>
          </cell>
          <cell r="XH118">
            <v>363577280</v>
          </cell>
          <cell r="XI118">
            <v>528317844</v>
          </cell>
          <cell r="XJ118">
            <v>545397806</v>
          </cell>
          <cell r="XK118">
            <v>29814921</v>
          </cell>
          <cell r="XL118">
            <v>265720609</v>
          </cell>
          <cell r="XM118">
            <v>583824749</v>
          </cell>
          <cell r="XN118">
            <v>851291008</v>
          </cell>
          <cell r="XO118">
            <v>1194304234</v>
          </cell>
          <cell r="XP118">
            <v>1543744717</v>
          </cell>
          <cell r="XQ118">
            <v>1932933542</v>
          </cell>
          <cell r="XR118">
            <v>2330306733</v>
          </cell>
          <cell r="XS118">
            <v>2877530804</v>
          </cell>
          <cell r="XT118">
            <v>3241108084</v>
          </cell>
          <cell r="XU118">
            <v>3769425928</v>
          </cell>
          <cell r="XV118">
            <v>4314823734</v>
          </cell>
          <cell r="XW118" t="e">
            <v>#N/A</v>
          </cell>
          <cell r="XX118" t="e">
            <v>#N/A</v>
          </cell>
          <cell r="XY118" t="e">
            <v>#N/A</v>
          </cell>
          <cell r="XZ118" t="e">
            <v>#N/A</v>
          </cell>
          <cell r="YA118" t="e">
            <v>#N/A</v>
          </cell>
          <cell r="YB118" t="e">
            <v>#N/A</v>
          </cell>
          <cell r="YC118" t="e">
            <v>#N/A</v>
          </cell>
          <cell r="YD118" t="e">
            <v>#N/A</v>
          </cell>
          <cell r="YE118" t="e">
            <v>#N/A</v>
          </cell>
          <cell r="YF118" t="e">
            <v>#N/A</v>
          </cell>
          <cell r="YG118" t="e">
            <v>#N/A</v>
          </cell>
          <cell r="YH118" t="e">
            <v>#N/A</v>
          </cell>
          <cell r="YI118" t="e">
            <v>#N/A</v>
          </cell>
          <cell r="YJ118" t="e">
            <v>#N/A</v>
          </cell>
          <cell r="YK118" t="e">
            <v>#N/A</v>
          </cell>
          <cell r="YL118" t="e">
            <v>#N/A</v>
          </cell>
          <cell r="YM118" t="e">
            <v>#N/A</v>
          </cell>
          <cell r="YN118" t="e">
            <v>#N/A</v>
          </cell>
          <cell r="YO118" t="e">
            <v>#N/A</v>
          </cell>
          <cell r="YP118" t="e">
            <v>#N/A</v>
          </cell>
          <cell r="YQ118" t="e">
            <v>#N/A</v>
          </cell>
          <cell r="YR118" t="e">
            <v>#N/A</v>
          </cell>
          <cell r="YS118" t="e">
            <v>#N/A</v>
          </cell>
          <cell r="YT118" t="e">
            <v>#N/A</v>
          </cell>
          <cell r="YU118">
            <v>97400</v>
          </cell>
          <cell r="YV118">
            <v>138126018</v>
          </cell>
          <cell r="YW118">
            <v>318348305</v>
          </cell>
          <cell r="YX118">
            <v>217923068</v>
          </cell>
          <cell r="YY118">
            <v>331195469</v>
          </cell>
          <cell r="YZ118">
            <v>277902357</v>
          </cell>
          <cell r="ZA118">
            <v>321373598</v>
          </cell>
          <cell r="ZB118">
            <v>282432776</v>
          </cell>
          <cell r="ZC118">
            <v>537799091</v>
          </cell>
          <cell r="ZD118">
            <v>298765558</v>
          </cell>
          <cell r="ZE118">
            <v>386187081</v>
          </cell>
          <cell r="ZF118">
            <v>674900478</v>
          </cell>
          <cell r="ZG118">
            <v>97400</v>
          </cell>
          <cell r="ZH118">
            <v>138223418</v>
          </cell>
          <cell r="ZI118">
            <v>456571723</v>
          </cell>
          <cell r="ZJ118">
            <v>674494791</v>
          </cell>
          <cell r="ZK118">
            <v>1005690260</v>
          </cell>
          <cell r="ZL118">
            <v>1283592617</v>
          </cell>
          <cell r="ZM118">
            <v>1604966215</v>
          </cell>
          <cell r="ZN118">
            <v>1887398991</v>
          </cell>
          <cell r="ZO118">
            <v>2425198082</v>
          </cell>
          <cell r="ZP118">
            <v>2723963640</v>
          </cell>
          <cell r="ZQ118">
            <v>3110150721</v>
          </cell>
          <cell r="ZR118">
            <v>3785051199</v>
          </cell>
          <cell r="AAA118" t="e">
            <v>#N/A</v>
          </cell>
          <cell r="AAB118" t="e">
            <v>#N/A</v>
          </cell>
        </row>
        <row r="119">
          <cell r="O119" t="str">
            <v>44.9                Cigs &amp; Tob. (excl. heat. tob. &amp; vap. products) - Imported</v>
          </cell>
          <cell r="P119">
            <v>6937330.46</v>
          </cell>
          <cell r="Q119">
            <v>115372343.99000001</v>
          </cell>
          <cell r="R119">
            <v>248268783.81</v>
          </cell>
          <cell r="S119">
            <v>190408864.49000001</v>
          </cell>
          <cell r="T119">
            <v>191033234.81999999</v>
          </cell>
          <cell r="U119">
            <v>227161037.01999998</v>
          </cell>
          <cell r="V119">
            <v>249232963.42000002</v>
          </cell>
          <cell r="W119">
            <v>253236089.16999999</v>
          </cell>
          <cell r="X119">
            <v>284541187.81999999</v>
          </cell>
          <cell r="Y119">
            <v>288513464.23000002</v>
          </cell>
          <cell r="Z119">
            <v>388611697.96000004</v>
          </cell>
          <cell r="AA119">
            <v>379633099.87</v>
          </cell>
          <cell r="AB119">
            <v>6937330.46</v>
          </cell>
          <cell r="AC119">
            <v>122309674.45</v>
          </cell>
          <cell r="AD119">
            <v>370578458.25999999</v>
          </cell>
          <cell r="AE119">
            <v>560987322.75</v>
          </cell>
          <cell r="AF119">
            <v>752020557.56999993</v>
          </cell>
          <cell r="AG119">
            <v>979181594.58999991</v>
          </cell>
          <cell r="AH119">
            <v>1228414558.01</v>
          </cell>
          <cell r="AI119">
            <v>1481650647.1800001</v>
          </cell>
          <cell r="AJ119">
            <v>1766191835</v>
          </cell>
          <cell r="AK119">
            <v>2054705299.23</v>
          </cell>
          <cell r="AL119">
            <v>2443316997.1900001</v>
          </cell>
          <cell r="AM119">
            <v>2822950097.0599999</v>
          </cell>
          <cell r="AN119" t="str">
            <v>Not available</v>
          </cell>
          <cell r="AO119" t="str">
            <v>Not available</v>
          </cell>
          <cell r="AP119" t="str">
            <v>Not available</v>
          </cell>
          <cell r="AQ119" t="str">
            <v>Not available</v>
          </cell>
          <cell r="AR119" t="str">
            <v>Not available</v>
          </cell>
          <cell r="AS119" t="str">
            <v>Not available</v>
          </cell>
          <cell r="AT119" t="str">
            <v>Not available</v>
          </cell>
          <cell r="AU119" t="str">
            <v>Not available</v>
          </cell>
          <cell r="AV119" t="str">
            <v>Not available</v>
          </cell>
          <cell r="AW119" t="str">
            <v>Not available</v>
          </cell>
          <cell r="AX119" t="str">
            <v>Not available</v>
          </cell>
          <cell r="AY119" t="str">
            <v>Not available</v>
          </cell>
          <cell r="AZ119" t="str">
            <v>Not available</v>
          </cell>
          <cell r="BA119" t="str">
            <v>Not available</v>
          </cell>
          <cell r="BB119" t="str">
            <v>Not available</v>
          </cell>
          <cell r="BC119" t="str">
            <v>Not available</v>
          </cell>
          <cell r="BD119" t="str">
            <v>Not available</v>
          </cell>
          <cell r="BE119" t="str">
            <v>Not available</v>
          </cell>
          <cell r="BF119" t="str">
            <v>Not available</v>
          </cell>
          <cell r="BG119" t="str">
            <v>Not available</v>
          </cell>
          <cell r="BH119" t="str">
            <v>Not available</v>
          </cell>
          <cell r="BI119" t="str">
            <v>Not available</v>
          </cell>
          <cell r="BJ119" t="str">
            <v>Not available</v>
          </cell>
          <cell r="BK119" t="str">
            <v>Not available</v>
          </cell>
          <cell r="BL119" t="str">
            <v>Not available</v>
          </cell>
          <cell r="BM119" t="str">
            <v>Not available</v>
          </cell>
          <cell r="BN119" t="str">
            <v>Not available</v>
          </cell>
          <cell r="BO119" t="str">
            <v>Not available</v>
          </cell>
          <cell r="BP119" t="str">
            <v>Not available</v>
          </cell>
          <cell r="BQ119" t="str">
            <v>Not available</v>
          </cell>
          <cell r="BR119" t="str">
            <v>Not available</v>
          </cell>
          <cell r="BS119" t="str">
            <v>Not available</v>
          </cell>
          <cell r="BT119" t="str">
            <v>Not available</v>
          </cell>
          <cell r="BU119" t="str">
            <v>Not available</v>
          </cell>
          <cell r="BV119" t="str">
            <v>Not available</v>
          </cell>
          <cell r="BW119" t="str">
            <v>Not available</v>
          </cell>
          <cell r="BX119" t="str">
            <v>Not available</v>
          </cell>
          <cell r="BY119" t="str">
            <v>Not available</v>
          </cell>
          <cell r="BZ119" t="str">
            <v>Not available</v>
          </cell>
          <cell r="CA119" t="str">
            <v>Not available</v>
          </cell>
          <cell r="CB119" t="str">
            <v>Not available</v>
          </cell>
          <cell r="CC119" t="str">
            <v>Not available</v>
          </cell>
          <cell r="CD119" t="str">
            <v>Not available</v>
          </cell>
          <cell r="CE119" t="str">
            <v>Not available</v>
          </cell>
          <cell r="CF119" t="str">
            <v>Not available</v>
          </cell>
          <cell r="CG119" t="str">
            <v>Not available</v>
          </cell>
          <cell r="CH119" t="str">
            <v>Not available</v>
          </cell>
          <cell r="CI119" t="str">
            <v>Not available</v>
          </cell>
          <cell r="CJ119" t="str">
            <v>Not available</v>
          </cell>
          <cell r="CK119" t="str">
            <v>Not available</v>
          </cell>
          <cell r="CL119" t="str">
            <v>Not available</v>
          </cell>
          <cell r="CM119" t="str">
            <v>Not available</v>
          </cell>
          <cell r="CN119" t="str">
            <v>Not available</v>
          </cell>
          <cell r="CO119" t="str">
            <v>Not available</v>
          </cell>
          <cell r="CP119" t="str">
            <v>Not available</v>
          </cell>
          <cell r="CQ119" t="str">
            <v>Not available</v>
          </cell>
          <cell r="CR119" t="str">
            <v>Not available</v>
          </cell>
          <cell r="CS119" t="str">
            <v>Not available</v>
          </cell>
          <cell r="CT119" t="str">
            <v>Not available</v>
          </cell>
          <cell r="CU119" t="str">
            <v>Not available</v>
          </cell>
          <cell r="CV119" t="str">
            <v>Not available</v>
          </cell>
          <cell r="CW119" t="str">
            <v>Not available</v>
          </cell>
          <cell r="CX119" t="str">
            <v>Not available</v>
          </cell>
          <cell r="CY119" t="str">
            <v>Not available</v>
          </cell>
          <cell r="CZ119" t="str">
            <v>Not available</v>
          </cell>
          <cell r="DA119" t="str">
            <v>Not available</v>
          </cell>
          <cell r="DB119" t="str">
            <v>Not available</v>
          </cell>
          <cell r="DC119" t="str">
            <v>Not available</v>
          </cell>
          <cell r="DD119" t="str">
            <v>Not available</v>
          </cell>
          <cell r="DE119" t="str">
            <v>Not available</v>
          </cell>
          <cell r="DF119" t="str">
            <v>Not available</v>
          </cell>
          <cell r="DG119" t="str">
            <v>Not available</v>
          </cell>
          <cell r="DI119">
            <v>5404639.7999999998</v>
          </cell>
          <cell r="DJ119">
            <v>224851772.55000001</v>
          </cell>
          <cell r="DK119">
            <v>210684362.41999999</v>
          </cell>
          <cell r="DL119">
            <v>273015136.47000003</v>
          </cell>
          <cell r="DM119">
            <v>267310391.27000001</v>
          </cell>
          <cell r="DN119">
            <v>337321361.06999999</v>
          </cell>
          <cell r="DO119">
            <v>256538357.77000001</v>
          </cell>
          <cell r="DP119">
            <v>264309548.49000001</v>
          </cell>
          <cell r="DQ119">
            <v>452681728.95999998</v>
          </cell>
          <cell r="DR119">
            <v>330557181.85000002</v>
          </cell>
          <cell r="DS119">
            <v>549250481.30999994</v>
          </cell>
          <cell r="DT119">
            <v>433606506.94999999</v>
          </cell>
          <cell r="DU119">
            <v>5404639.7999999998</v>
          </cell>
          <cell r="DV119">
            <v>230256412.35000002</v>
          </cell>
          <cell r="DW119">
            <v>440940774.77000004</v>
          </cell>
          <cell r="DX119">
            <v>713955911.24000001</v>
          </cell>
          <cell r="DY119">
            <v>981266302.50999999</v>
          </cell>
          <cell r="DZ119">
            <v>1318587663.5799999</v>
          </cell>
          <cell r="EA119">
            <v>1575126021.3499999</v>
          </cell>
          <cell r="EB119">
            <v>1839435569.8399999</v>
          </cell>
          <cell r="EC119">
            <v>2292117298.7999997</v>
          </cell>
          <cell r="ED119">
            <v>2622674480.6499996</v>
          </cell>
          <cell r="EE119">
            <v>3171924961.9599996</v>
          </cell>
          <cell r="EF119">
            <v>3605531468.9099994</v>
          </cell>
          <cell r="EG119">
            <v>34131880</v>
          </cell>
          <cell r="EH119">
            <v>180264449</v>
          </cell>
          <cell r="EI119">
            <v>179215195</v>
          </cell>
          <cell r="EJ119">
            <v>178111126</v>
          </cell>
          <cell r="EK119">
            <v>137541629</v>
          </cell>
          <cell r="EL119">
            <v>222305609</v>
          </cell>
          <cell r="EM119">
            <v>214313702</v>
          </cell>
          <cell r="EN119">
            <v>200809507</v>
          </cell>
          <cell r="EO119">
            <v>253925057</v>
          </cell>
          <cell r="EP119">
            <v>291542099</v>
          </cell>
          <cell r="EQ119">
            <v>288594674</v>
          </cell>
          <cell r="ER119">
            <v>358222398</v>
          </cell>
          <cell r="ES119">
            <v>34131880</v>
          </cell>
          <cell r="ET119">
            <v>214396329</v>
          </cell>
          <cell r="EU119">
            <v>393611524</v>
          </cell>
          <cell r="EV119">
            <v>571722650</v>
          </cell>
          <cell r="EW119">
            <v>709264279</v>
          </cell>
          <cell r="EX119">
            <v>931569888</v>
          </cell>
          <cell r="EY119">
            <v>1145883590</v>
          </cell>
          <cell r="EZ119">
            <v>1346693097</v>
          </cell>
          <cell r="FA119">
            <v>1600618154</v>
          </cell>
          <cell r="FB119">
            <v>1892160253</v>
          </cell>
          <cell r="FC119">
            <v>2180754927</v>
          </cell>
          <cell r="FD119">
            <v>2538977325</v>
          </cell>
          <cell r="FE119">
            <v>5404640</v>
          </cell>
          <cell r="FF119">
            <v>224851773</v>
          </cell>
          <cell r="FG119">
            <v>210684362</v>
          </cell>
          <cell r="FH119">
            <v>273015136</v>
          </cell>
          <cell r="FI119">
            <v>267310391</v>
          </cell>
          <cell r="FJ119">
            <v>337321361</v>
          </cell>
          <cell r="FK119">
            <v>311731090</v>
          </cell>
          <cell r="FL119">
            <v>302401014</v>
          </cell>
          <cell r="FM119">
            <v>396739455</v>
          </cell>
          <cell r="FN119">
            <v>372895029</v>
          </cell>
          <cell r="FO119">
            <v>464927420</v>
          </cell>
          <cell r="FP119">
            <v>465208131</v>
          </cell>
          <cell r="FQ119">
            <v>5404640</v>
          </cell>
          <cell r="FR119">
            <v>230256413</v>
          </cell>
          <cell r="FS119">
            <v>440940775</v>
          </cell>
          <cell r="FT119">
            <v>713955911</v>
          </cell>
          <cell r="FU119">
            <v>981266302</v>
          </cell>
          <cell r="FV119">
            <v>1318587663</v>
          </cell>
          <cell r="FW119">
            <v>1630318753</v>
          </cell>
          <cell r="FX119">
            <v>1932719767</v>
          </cell>
          <cell r="FY119">
            <v>2329459222</v>
          </cell>
          <cell r="FZ119">
            <v>2702354251</v>
          </cell>
          <cell r="GA119">
            <v>3167281671</v>
          </cell>
          <cell r="GB119">
            <v>3632489802</v>
          </cell>
          <cell r="GC119">
            <v>5404640</v>
          </cell>
          <cell r="GD119">
            <v>224851773</v>
          </cell>
          <cell r="GE119">
            <v>210684362</v>
          </cell>
          <cell r="GF119">
            <v>273015136</v>
          </cell>
          <cell r="GG119">
            <v>267310391</v>
          </cell>
          <cell r="GH119">
            <v>337321361</v>
          </cell>
          <cell r="GI119">
            <v>256538358</v>
          </cell>
          <cell r="GJ119">
            <v>264309548</v>
          </cell>
          <cell r="GK119">
            <v>452681729</v>
          </cell>
          <cell r="GL119">
            <v>330557182</v>
          </cell>
          <cell r="GM119">
            <v>404210208</v>
          </cell>
          <cell r="GN119">
            <v>402469414</v>
          </cell>
          <cell r="GO119">
            <v>5404640</v>
          </cell>
          <cell r="GP119">
            <v>230256413</v>
          </cell>
          <cell r="GQ119">
            <v>440940775</v>
          </cell>
          <cell r="GR119">
            <v>713955911</v>
          </cell>
          <cell r="GS119">
            <v>981266302</v>
          </cell>
          <cell r="GT119">
            <v>1318587663</v>
          </cell>
          <cell r="GU119">
            <v>1575126021</v>
          </cell>
          <cell r="GV119">
            <v>1839435569</v>
          </cell>
          <cell r="GW119">
            <v>2292117298</v>
          </cell>
          <cell r="GX119">
            <v>2622674480</v>
          </cell>
          <cell r="GY119">
            <v>3026884688</v>
          </cell>
          <cell r="GZ119">
            <v>3429354102</v>
          </cell>
          <cell r="HA119">
            <v>0</v>
          </cell>
          <cell r="HB119">
            <v>0.87</v>
          </cell>
          <cell r="HC119">
            <v>680.34</v>
          </cell>
          <cell r="HD119">
            <v>42559683.859999999</v>
          </cell>
          <cell r="HE119">
            <v>84136030.640000001</v>
          </cell>
          <cell r="HF119">
            <v>42832930.799999997</v>
          </cell>
          <cell r="HG119">
            <v>355994642.75999999</v>
          </cell>
          <cell r="HH119">
            <v>164169516.72</v>
          </cell>
          <cell r="HI119">
            <v>88782287.450000003</v>
          </cell>
          <cell r="HJ119">
            <v>420862336.02999997</v>
          </cell>
          <cell r="HK119">
            <v>130499138.56</v>
          </cell>
          <cell r="HL119">
            <v>365268052.37</v>
          </cell>
          <cell r="HM119">
            <v>472509000.06</v>
          </cell>
          <cell r="HN119">
            <v>0.87</v>
          </cell>
          <cell r="HO119">
            <v>681.21</v>
          </cell>
          <cell r="HP119">
            <v>42560365.07</v>
          </cell>
          <cell r="HQ119">
            <v>126696395.71000001</v>
          </cell>
          <cell r="HR119">
            <v>169529326.50999999</v>
          </cell>
          <cell r="HS119">
            <v>525523969.26999998</v>
          </cell>
          <cell r="HT119">
            <v>689693485.99000001</v>
          </cell>
          <cell r="HU119">
            <v>778475773.44000006</v>
          </cell>
          <cell r="HV119">
            <v>1199338109.47</v>
          </cell>
          <cell r="HW119">
            <v>1329837248.03</v>
          </cell>
          <cell r="HX119">
            <v>1695105300.4000001</v>
          </cell>
          <cell r="HY119">
            <v>2167614300.46</v>
          </cell>
          <cell r="HZ119">
            <v>19786079</v>
          </cell>
          <cell r="IA119">
            <v>203405321</v>
          </cell>
          <cell r="IB119">
            <v>286936908</v>
          </cell>
          <cell r="IC119">
            <v>253494738</v>
          </cell>
          <cell r="ID119">
            <v>228963991</v>
          </cell>
          <cell r="IE119">
            <v>302018044</v>
          </cell>
          <cell r="IF119">
            <v>301489173</v>
          </cell>
          <cell r="IG119">
            <v>292279877</v>
          </cell>
          <cell r="IH119">
            <v>383600891</v>
          </cell>
          <cell r="II119">
            <v>360079527</v>
          </cell>
          <cell r="IJ119">
            <v>451361747</v>
          </cell>
          <cell r="IK119">
            <v>448731016</v>
          </cell>
          <cell r="IL119">
            <v>19786079</v>
          </cell>
          <cell r="IM119">
            <v>223191400</v>
          </cell>
          <cell r="IN119">
            <v>510128308</v>
          </cell>
          <cell r="IO119">
            <v>763623046</v>
          </cell>
          <cell r="IP119">
            <v>992587037</v>
          </cell>
          <cell r="IQ119">
            <v>1294605081</v>
          </cell>
          <cell r="IR119">
            <v>1596094254</v>
          </cell>
          <cell r="IS119">
            <v>1888374131</v>
          </cell>
          <cell r="IT119">
            <v>2271975022</v>
          </cell>
          <cell r="IU119">
            <v>2632054549</v>
          </cell>
          <cell r="IV119">
            <v>3083416296</v>
          </cell>
          <cell r="IW119">
            <v>3532147312</v>
          </cell>
          <cell r="IX119">
            <v>1</v>
          </cell>
          <cell r="IY119">
            <v>680</v>
          </cell>
          <cell r="IZ119">
            <v>42559684</v>
          </cell>
          <cell r="JA119">
            <v>84136031</v>
          </cell>
          <cell r="JB119">
            <v>42832931</v>
          </cell>
          <cell r="JC119">
            <v>355994643</v>
          </cell>
          <cell r="JD119">
            <v>141273672</v>
          </cell>
          <cell r="JE119">
            <v>136973438</v>
          </cell>
          <cell r="JF119">
            <v>162008274</v>
          </cell>
          <cell r="JG119">
            <v>141548544</v>
          </cell>
          <cell r="JH119">
            <v>163461544</v>
          </cell>
          <cell r="JI119">
            <v>161722510</v>
          </cell>
          <cell r="JJ119">
            <v>1</v>
          </cell>
          <cell r="JK119">
            <v>681</v>
          </cell>
          <cell r="JL119">
            <v>42560365</v>
          </cell>
          <cell r="JM119">
            <v>126696396</v>
          </cell>
          <cell r="JN119">
            <v>169529327</v>
          </cell>
          <cell r="JO119">
            <v>525523970</v>
          </cell>
          <cell r="JP119">
            <v>666797642</v>
          </cell>
          <cell r="JQ119">
            <v>803771080</v>
          </cell>
          <cell r="JR119">
            <v>965779354</v>
          </cell>
          <cell r="JS119">
            <v>1107327898</v>
          </cell>
          <cell r="JT119">
            <v>1270789442</v>
          </cell>
          <cell r="JU119">
            <v>1432511952</v>
          </cell>
          <cell r="JV119">
            <v>1</v>
          </cell>
          <cell r="JW119">
            <v>680</v>
          </cell>
          <cell r="JX119">
            <v>42559684</v>
          </cell>
          <cell r="JY119">
            <v>84136031</v>
          </cell>
          <cell r="JZ119">
            <v>42832931</v>
          </cell>
          <cell r="KA119">
            <v>355994643</v>
          </cell>
          <cell r="KB119">
            <v>164169517</v>
          </cell>
          <cell r="KC119">
            <v>88782287</v>
          </cell>
          <cell r="KD119">
            <v>420862336</v>
          </cell>
          <cell r="KE119">
            <v>130499139</v>
          </cell>
          <cell r="KF119">
            <v>409388705</v>
          </cell>
          <cell r="KG119">
            <v>345276398</v>
          </cell>
          <cell r="KH119">
            <v>1</v>
          </cell>
          <cell r="KI119">
            <v>681</v>
          </cell>
          <cell r="KJ119">
            <v>42560365</v>
          </cell>
          <cell r="KK119">
            <v>126696396</v>
          </cell>
          <cell r="KL119">
            <v>169529327</v>
          </cell>
          <cell r="KM119">
            <v>525523970</v>
          </cell>
          <cell r="KN119">
            <v>689693487</v>
          </cell>
          <cell r="KO119">
            <v>778475774</v>
          </cell>
          <cell r="KP119">
            <v>1199338110</v>
          </cell>
          <cell r="KQ119">
            <v>1329837249</v>
          </cell>
          <cell r="KR119">
            <v>1739225954</v>
          </cell>
          <cell r="KS119">
            <v>2084502352</v>
          </cell>
          <cell r="KT119">
            <v>0</v>
          </cell>
          <cell r="KU119">
            <v>217471.41</v>
          </cell>
          <cell r="KV119">
            <v>246868825.10000002</v>
          </cell>
          <cell r="KW119">
            <v>247804901.66</v>
          </cell>
          <cell r="KX119">
            <v>267930030.59999999</v>
          </cell>
          <cell r="KY119">
            <v>275588953.06999999</v>
          </cell>
          <cell r="KZ119">
            <v>370752637.27000004</v>
          </cell>
          <cell r="LA119">
            <v>374802378.07999998</v>
          </cell>
          <cell r="LB119">
            <v>328800518.13999999</v>
          </cell>
          <cell r="LC119">
            <v>309794130.30000001</v>
          </cell>
          <cell r="LD119">
            <v>327610108.17000002</v>
          </cell>
          <cell r="LE119">
            <v>284725794.53999996</v>
          </cell>
          <cell r="LF119">
            <v>515469416.23000002</v>
          </cell>
          <cell r="LG119">
            <v>217471.41</v>
          </cell>
          <cell r="LH119">
            <v>247086296.51000002</v>
          </cell>
          <cell r="LI119">
            <v>494891198.17000002</v>
          </cell>
          <cell r="LJ119">
            <v>762821228.76999998</v>
          </cell>
          <cell r="LK119">
            <v>1038410181.8399999</v>
          </cell>
          <cell r="LL119">
            <v>1409162819.1099999</v>
          </cell>
          <cell r="LM119">
            <v>1783965197.1899998</v>
          </cell>
          <cell r="LN119">
            <v>2112765715.3299999</v>
          </cell>
          <cell r="LO119">
            <v>2422559845.6300001</v>
          </cell>
          <cell r="LP119">
            <v>2750169953.8000002</v>
          </cell>
          <cell r="LQ119">
            <v>3034895748.3400002</v>
          </cell>
          <cell r="LR119">
            <v>3550365164.5700002</v>
          </cell>
          <cell r="LS119">
            <v>5190747</v>
          </cell>
          <cell r="LT119">
            <v>188271834</v>
          </cell>
          <cell r="LU119">
            <v>230011172</v>
          </cell>
          <cell r="LV119">
            <v>230971104</v>
          </cell>
          <cell r="LW119">
            <v>222809988</v>
          </cell>
          <cell r="LX119">
            <v>296750402</v>
          </cell>
          <cell r="LY119">
            <v>257351797</v>
          </cell>
          <cell r="LZ119">
            <v>254339401</v>
          </cell>
          <cell r="MA119">
            <v>386306072</v>
          </cell>
          <cell r="MB119">
            <v>315118324</v>
          </cell>
          <cell r="MC119">
            <v>470375398</v>
          </cell>
          <cell r="MD119">
            <v>397523133</v>
          </cell>
          <cell r="ME119">
            <v>5190747</v>
          </cell>
          <cell r="MF119">
            <v>193462581</v>
          </cell>
          <cell r="MG119">
            <v>423473753</v>
          </cell>
          <cell r="MH119">
            <v>654444857</v>
          </cell>
          <cell r="MI119">
            <v>877254845</v>
          </cell>
          <cell r="MJ119">
            <v>1174005247</v>
          </cell>
          <cell r="MK119">
            <v>1431357044</v>
          </cell>
          <cell r="ML119">
            <v>1685696445</v>
          </cell>
          <cell r="MM119">
            <v>2072002517</v>
          </cell>
          <cell r="MN119">
            <v>2387120841</v>
          </cell>
          <cell r="MO119">
            <v>2857496239</v>
          </cell>
          <cell r="MP119">
            <v>3255019372</v>
          </cell>
          <cell r="MQ119">
            <v>217471</v>
          </cell>
          <cell r="MR119">
            <v>246868825</v>
          </cell>
          <cell r="MS119">
            <v>247804902</v>
          </cell>
          <cell r="MT119">
            <v>267930031</v>
          </cell>
          <cell r="MU119">
            <v>275588953</v>
          </cell>
          <cell r="MV119">
            <v>370752637</v>
          </cell>
          <cell r="MW119">
            <v>374802378</v>
          </cell>
          <cell r="MX119">
            <v>194457836</v>
          </cell>
          <cell r="MY119">
            <v>291488035</v>
          </cell>
          <cell r="MZ119">
            <v>209348435</v>
          </cell>
          <cell r="NA119">
            <v>310971913</v>
          </cell>
          <cell r="NB119">
            <v>369678252</v>
          </cell>
          <cell r="NC119">
            <v>217471</v>
          </cell>
          <cell r="ND119">
            <v>247086296</v>
          </cell>
          <cell r="NE119">
            <v>494891198</v>
          </cell>
          <cell r="NF119">
            <v>762821229</v>
          </cell>
          <cell r="NG119">
            <v>1038410182</v>
          </cell>
          <cell r="NH119">
            <v>1409162819</v>
          </cell>
          <cell r="NI119">
            <v>1783965197</v>
          </cell>
          <cell r="NJ119">
            <v>1978423033</v>
          </cell>
          <cell r="NK119">
            <v>2269911068</v>
          </cell>
          <cell r="NL119">
            <v>2479259503</v>
          </cell>
          <cell r="NM119">
            <v>2790231416</v>
          </cell>
          <cell r="NN119">
            <v>3159909668</v>
          </cell>
          <cell r="NO119">
            <v>217471</v>
          </cell>
          <cell r="NP119">
            <v>246868825</v>
          </cell>
          <cell r="NQ119">
            <v>247804902</v>
          </cell>
          <cell r="NR119">
            <v>267930031</v>
          </cell>
          <cell r="NS119">
            <v>275588953</v>
          </cell>
          <cell r="NT119">
            <v>370752637</v>
          </cell>
          <cell r="NU119">
            <v>374802378</v>
          </cell>
          <cell r="NV119">
            <v>328800518</v>
          </cell>
          <cell r="NW119">
            <v>309794130</v>
          </cell>
          <cell r="NX119">
            <v>327610108</v>
          </cell>
          <cell r="NY119">
            <v>256944854</v>
          </cell>
          <cell r="NZ119">
            <v>240684594</v>
          </cell>
          <cell r="OA119">
            <v>217471</v>
          </cell>
          <cell r="OB119">
            <v>247086296</v>
          </cell>
          <cell r="OC119">
            <v>494891198</v>
          </cell>
          <cell r="OD119">
            <v>762821229</v>
          </cell>
          <cell r="OE119">
            <v>1038410182</v>
          </cell>
          <cell r="OF119">
            <v>1409162819</v>
          </cell>
          <cell r="OG119">
            <v>1783965197</v>
          </cell>
          <cell r="OH119">
            <v>2112765715</v>
          </cell>
          <cell r="OI119">
            <v>2422559845</v>
          </cell>
          <cell r="OJ119">
            <v>2750169953</v>
          </cell>
          <cell r="OK119">
            <v>3007114807</v>
          </cell>
          <cell r="OL119">
            <v>3247799401</v>
          </cell>
          <cell r="OM119">
            <v>0</v>
          </cell>
          <cell r="ON119">
            <v>0</v>
          </cell>
          <cell r="OO119">
            <v>677574.57000000007</v>
          </cell>
          <cell r="OP119">
            <v>169722740.08000001</v>
          </cell>
          <cell r="OQ119">
            <v>294410828.94</v>
          </cell>
          <cell r="OR119">
            <v>340399807.29000002</v>
          </cell>
          <cell r="OS119">
            <v>327234234.66000003</v>
          </cell>
          <cell r="OT119">
            <v>301192437.79000002</v>
          </cell>
          <cell r="OU119">
            <v>269918103</v>
          </cell>
          <cell r="OV119">
            <v>222007544.57999998</v>
          </cell>
          <cell r="OW119">
            <v>465449382.98000002</v>
          </cell>
          <cell r="OX119">
            <v>249341607.03999999</v>
          </cell>
          <cell r="OY119">
            <v>314198344.27000004</v>
          </cell>
          <cell r="OZ119">
            <v>600723694.31999993</v>
          </cell>
          <cell r="PA119">
            <v>677574.57000000007</v>
          </cell>
          <cell r="PB119">
            <v>170400314.65000001</v>
          </cell>
          <cell r="PC119">
            <v>464811143.59000003</v>
          </cell>
          <cell r="PD119">
            <v>805210950.88000011</v>
          </cell>
          <cell r="PE119">
            <v>1132445185.5400002</v>
          </cell>
          <cell r="PF119">
            <v>1433637623.3300002</v>
          </cell>
          <cell r="PG119">
            <v>1703555726.3300002</v>
          </cell>
          <cell r="PH119">
            <v>1925563270.9100001</v>
          </cell>
          <cell r="PI119">
            <v>2391012653.8900003</v>
          </cell>
          <cell r="PJ119">
            <v>2640354260.9300003</v>
          </cell>
          <cell r="PK119">
            <v>2954552605.2000003</v>
          </cell>
          <cell r="PL119">
            <v>3555276299.5200005</v>
          </cell>
          <cell r="PM119">
            <v>4709103</v>
          </cell>
          <cell r="PN119">
            <v>170802290</v>
          </cell>
          <cell r="PO119">
            <v>208668678</v>
          </cell>
          <cell r="PP119">
            <v>209539539</v>
          </cell>
          <cell r="PQ119">
            <v>202135685</v>
          </cell>
          <cell r="PR119">
            <v>269215246</v>
          </cell>
          <cell r="PS119">
            <v>233472396</v>
          </cell>
          <cell r="PT119">
            <v>230739516</v>
          </cell>
          <cell r="PU119">
            <v>350461140</v>
          </cell>
          <cell r="PV119">
            <v>285878828</v>
          </cell>
          <cell r="PW119">
            <v>426729762</v>
          </cell>
          <cell r="PX119">
            <v>360637382</v>
          </cell>
          <cell r="PY119">
            <v>4709103</v>
          </cell>
          <cell r="PZ119">
            <v>175511393</v>
          </cell>
          <cell r="QA119">
            <v>384180071</v>
          </cell>
          <cell r="QB119">
            <v>593719610</v>
          </cell>
          <cell r="QC119">
            <v>795855295</v>
          </cell>
          <cell r="QD119">
            <v>1065070541</v>
          </cell>
          <cell r="QE119">
            <v>1298542937</v>
          </cell>
          <cell r="QF119">
            <v>1529282453</v>
          </cell>
          <cell r="QG119">
            <v>1879743593</v>
          </cell>
          <cell r="QH119">
            <v>2165622421</v>
          </cell>
          <cell r="QI119">
            <v>2592352183</v>
          </cell>
          <cell r="QJ119">
            <v>2952989565</v>
          </cell>
          <cell r="QK119">
            <v>678504</v>
          </cell>
          <cell r="QL119">
            <v>177198342</v>
          </cell>
          <cell r="QM119">
            <v>298685690</v>
          </cell>
          <cell r="QN119">
            <v>347384007</v>
          </cell>
          <cell r="QO119">
            <v>335392315</v>
          </cell>
          <cell r="QP119">
            <v>310203587</v>
          </cell>
          <cell r="QQ119">
            <v>390554684</v>
          </cell>
          <cell r="QR119">
            <v>346817261</v>
          </cell>
          <cell r="QS119">
            <v>323979957</v>
          </cell>
          <cell r="QT119">
            <v>340942798</v>
          </cell>
          <cell r="QU119">
            <v>311498039</v>
          </cell>
          <cell r="QV119">
            <v>499894460</v>
          </cell>
          <cell r="QW119">
            <v>678504</v>
          </cell>
          <cell r="QX119">
            <v>177876846</v>
          </cell>
          <cell r="QY119">
            <v>476562536</v>
          </cell>
          <cell r="QZ119">
            <v>823946543</v>
          </cell>
          <cell r="RA119">
            <v>1159338858</v>
          </cell>
          <cell r="RB119">
            <v>1469542445</v>
          </cell>
          <cell r="RC119">
            <v>1860097129</v>
          </cell>
          <cell r="RD119">
            <v>2206914390</v>
          </cell>
          <cell r="RE119">
            <v>2530894347</v>
          </cell>
          <cell r="RF119">
            <v>2871837145</v>
          </cell>
          <cell r="RG119">
            <v>3183335184</v>
          </cell>
          <cell r="RH119">
            <v>3683229644</v>
          </cell>
          <cell r="RI119">
            <v>678504</v>
          </cell>
          <cell r="RJ119">
            <v>177198342</v>
          </cell>
          <cell r="RK119">
            <v>298685690</v>
          </cell>
          <cell r="RL119">
            <v>347384007</v>
          </cell>
          <cell r="RM119">
            <v>335392314</v>
          </cell>
          <cell r="RN119">
            <v>310203586</v>
          </cell>
          <cell r="RO119">
            <v>276508780</v>
          </cell>
          <cell r="RP119">
            <v>240122149</v>
          </cell>
          <cell r="RQ119">
            <v>478738581</v>
          </cell>
          <cell r="RR119">
            <v>255383638</v>
          </cell>
          <cell r="RS119">
            <v>375609638</v>
          </cell>
          <cell r="RT119">
            <v>634653309</v>
          </cell>
          <cell r="RU119">
            <v>678504</v>
          </cell>
          <cell r="RV119">
            <v>177876846</v>
          </cell>
          <cell r="RW119">
            <v>476562536</v>
          </cell>
          <cell r="RX119">
            <v>823946543</v>
          </cell>
          <cell r="RY119">
            <v>1159338857</v>
          </cell>
          <cell r="RZ119">
            <v>1469542443</v>
          </cell>
          <cell r="SA119">
            <v>1746051223</v>
          </cell>
          <cell r="SB119">
            <v>1986173372</v>
          </cell>
          <cell r="SC119">
            <v>2464911953</v>
          </cell>
          <cell r="SD119">
            <v>2720295591</v>
          </cell>
          <cell r="SE119">
            <v>3095905229</v>
          </cell>
          <cell r="SF119">
            <v>3730558538</v>
          </cell>
          <cell r="SH119">
            <v>97400.22</v>
          </cell>
          <cell r="SI119">
            <v>136167426.25</v>
          </cell>
          <cell r="SJ119">
            <v>309057099.99000001</v>
          </cell>
          <cell r="SK119">
            <v>200626664.34999999</v>
          </cell>
          <cell r="SL119">
            <v>296520189.01000005</v>
          </cell>
          <cell r="SM119">
            <v>233854144.74000001</v>
          </cell>
          <cell r="SN119">
            <v>318020886.74000001</v>
          </cell>
          <cell r="SO119">
            <v>370385541.25</v>
          </cell>
          <cell r="SP119">
            <v>444335931.05000001</v>
          </cell>
          <cell r="SQ119">
            <v>188303151.45000002</v>
          </cell>
          <cell r="SR119">
            <v>344459350.69</v>
          </cell>
          <cell r="SS119">
            <v>562537356.30000007</v>
          </cell>
          <cell r="ST119">
            <v>97400.22</v>
          </cell>
          <cell r="SU119">
            <v>136264826.47</v>
          </cell>
          <cell r="SV119">
            <v>445321926.46000004</v>
          </cell>
          <cell r="SW119">
            <v>645948590.81000006</v>
          </cell>
          <cell r="SX119">
            <v>942468779.82000017</v>
          </cell>
          <cell r="SY119">
            <v>1176322924.5600002</v>
          </cell>
          <cell r="SZ119">
            <v>1494343811.3000002</v>
          </cell>
          <cell r="TA119">
            <v>1864729352.5500002</v>
          </cell>
          <cell r="TB119">
            <v>2309065283.6000004</v>
          </cell>
          <cell r="TC119">
            <v>2497368435.0500002</v>
          </cell>
          <cell r="TD119">
            <v>2841827785.7400002</v>
          </cell>
          <cell r="TE119">
            <v>3404365142.0400004</v>
          </cell>
          <cell r="TF119">
            <v>689051</v>
          </cell>
          <cell r="TG119">
            <v>176510970</v>
          </cell>
          <cell r="TH119">
            <v>297527054</v>
          </cell>
          <cell r="TI119">
            <v>346036465</v>
          </cell>
          <cell r="TJ119">
            <v>334091289</v>
          </cell>
          <cell r="TK119">
            <v>308987092</v>
          </cell>
          <cell r="TL119">
            <v>275436171</v>
          </cell>
          <cell r="TM119">
            <v>239190687</v>
          </cell>
          <cell r="TN119">
            <v>476881500</v>
          </cell>
          <cell r="TO119">
            <v>254392975</v>
          </cell>
          <cell r="TP119">
            <v>335763507</v>
          </cell>
          <cell r="TQ119">
            <v>604493239</v>
          </cell>
          <cell r="TR119">
            <v>689051</v>
          </cell>
          <cell r="TS119">
            <v>177200021</v>
          </cell>
          <cell r="TT119">
            <v>474727075</v>
          </cell>
          <cell r="TU119">
            <v>820763540</v>
          </cell>
          <cell r="TV119">
            <v>1154854829</v>
          </cell>
          <cell r="TW119">
            <v>1463841921</v>
          </cell>
          <cell r="TX119">
            <v>1739278092</v>
          </cell>
          <cell r="TY119">
            <v>1978468779</v>
          </cell>
          <cell r="TZ119">
            <v>2455350279</v>
          </cell>
          <cell r="UA119">
            <v>2709743254</v>
          </cell>
          <cell r="UB119">
            <v>3045506761</v>
          </cell>
          <cell r="UC119">
            <v>3650000000</v>
          </cell>
          <cell r="UD119">
            <v>97400</v>
          </cell>
          <cell r="UE119">
            <v>136167426</v>
          </cell>
          <cell r="UF119">
            <v>309057100</v>
          </cell>
          <cell r="UG119">
            <v>200626664</v>
          </cell>
          <cell r="UH119">
            <v>296520189</v>
          </cell>
          <cell r="UI119">
            <v>233854145</v>
          </cell>
          <cell r="UJ119">
            <v>318020887</v>
          </cell>
          <cell r="UK119">
            <v>370385541</v>
          </cell>
          <cell r="UL119">
            <v>444335931</v>
          </cell>
          <cell r="UM119">
            <v>188303151</v>
          </cell>
          <cell r="UN119">
            <v>448990473</v>
          </cell>
          <cell r="UO119">
            <v>808341883</v>
          </cell>
          <cell r="UP119">
            <v>97400</v>
          </cell>
          <cell r="UQ119">
            <v>136264826</v>
          </cell>
          <cell r="UR119">
            <v>445321926</v>
          </cell>
          <cell r="US119">
            <v>645948590</v>
          </cell>
          <cell r="UT119">
            <v>942468779</v>
          </cell>
          <cell r="UU119">
            <v>1176322924</v>
          </cell>
          <cell r="UV119">
            <v>1494343811</v>
          </cell>
          <cell r="UW119">
            <v>1864729352</v>
          </cell>
          <cell r="UX119">
            <v>2309065283</v>
          </cell>
          <cell r="UY119">
            <v>2497368434</v>
          </cell>
          <cell r="UZ119">
            <v>2946358907</v>
          </cell>
          <cell r="VA119">
            <v>3754700790</v>
          </cell>
          <cell r="VB119">
            <v>97400</v>
          </cell>
          <cell r="VC119">
            <v>136167426</v>
          </cell>
          <cell r="VD119">
            <v>309057100</v>
          </cell>
          <cell r="VE119">
            <v>200626664</v>
          </cell>
          <cell r="VF119">
            <v>296520189</v>
          </cell>
          <cell r="VG119">
            <v>233854145</v>
          </cell>
          <cell r="VH119">
            <v>295918547</v>
          </cell>
          <cell r="VI119">
            <v>256977725</v>
          </cell>
          <cell r="VJ119">
            <v>512344040</v>
          </cell>
          <cell r="VK119">
            <v>273310507</v>
          </cell>
          <cell r="VL119">
            <v>360732030</v>
          </cell>
          <cell r="VM119">
            <v>649445426</v>
          </cell>
          <cell r="VN119">
            <v>97400</v>
          </cell>
          <cell r="VO119">
            <v>136264826</v>
          </cell>
          <cell r="VP119">
            <v>445321926</v>
          </cell>
          <cell r="VQ119">
            <v>645948590</v>
          </cell>
          <cell r="VR119">
            <v>942468779</v>
          </cell>
          <cell r="VS119">
            <v>1176322924</v>
          </cell>
          <cell r="VT119">
            <v>1472241471</v>
          </cell>
          <cell r="VU119">
            <v>1729219196</v>
          </cell>
          <cell r="VV119">
            <v>2241563236</v>
          </cell>
          <cell r="VW119">
            <v>2514873743</v>
          </cell>
          <cell r="VX119">
            <v>2875605773</v>
          </cell>
          <cell r="VY119">
            <v>3525051199</v>
          </cell>
          <cell r="WA119">
            <v>2611557.73</v>
          </cell>
          <cell r="WB119">
            <v>188174740.69999999</v>
          </cell>
          <cell r="WC119">
            <v>324256975.94999999</v>
          </cell>
          <cell r="WD119">
            <v>323422328.15999997</v>
          </cell>
          <cell r="WE119">
            <v>0</v>
          </cell>
          <cell r="WF119">
            <v>0</v>
          </cell>
          <cell r="WG119">
            <v>0</v>
          </cell>
          <cell r="WH119">
            <v>0</v>
          </cell>
          <cell r="WI119">
            <v>0</v>
          </cell>
          <cell r="WJ119">
            <v>0</v>
          </cell>
          <cell r="WK119">
            <v>0</v>
          </cell>
          <cell r="WL119">
            <v>0</v>
          </cell>
          <cell r="WM119">
            <v>2611557.73</v>
          </cell>
          <cell r="WN119">
            <v>190786298.42999998</v>
          </cell>
          <cell r="WO119">
            <v>515043274.38</v>
          </cell>
          <cell r="WP119">
            <v>838465602.53999996</v>
          </cell>
          <cell r="WQ119">
            <v>838465602.53999996</v>
          </cell>
          <cell r="WR119">
            <v>838465602.53999996</v>
          </cell>
          <cell r="WS119">
            <v>838465602.53999996</v>
          </cell>
          <cell r="WT119">
            <v>838465602.53999996</v>
          </cell>
          <cell r="WU119">
            <v>838465602.53999996</v>
          </cell>
          <cell r="WV119">
            <v>838465602.53999996</v>
          </cell>
          <cell r="WW119">
            <v>838465602.53999996</v>
          </cell>
          <cell r="WX119">
            <v>838465602.53999996</v>
          </cell>
          <cell r="WY119">
            <v>2215841</v>
          </cell>
          <cell r="WZ119">
            <v>198306608</v>
          </cell>
          <cell r="XA119">
            <v>280505060</v>
          </cell>
          <cell r="XB119">
            <v>229867179</v>
          </cell>
          <cell r="XC119">
            <v>305414146</v>
          </cell>
          <cell r="XD119">
            <v>311841403</v>
          </cell>
          <cell r="XE119">
            <v>351589745</v>
          </cell>
          <cell r="XF119">
            <v>359774111</v>
          </cell>
          <cell r="XG119">
            <v>509624991</v>
          </cell>
          <cell r="XH119">
            <v>325978200</v>
          </cell>
          <cell r="XI119">
            <v>480718764</v>
          </cell>
          <cell r="XJ119">
            <v>507798736</v>
          </cell>
          <cell r="XK119">
            <v>2215841</v>
          </cell>
          <cell r="XL119">
            <v>200522449</v>
          </cell>
          <cell r="XM119">
            <v>481027509</v>
          </cell>
          <cell r="XN119">
            <v>710894688</v>
          </cell>
          <cell r="XO119">
            <v>1016308834</v>
          </cell>
          <cell r="XP119">
            <v>1328150237</v>
          </cell>
          <cell r="XQ119">
            <v>1679739982</v>
          </cell>
          <cell r="XR119">
            <v>2039514093</v>
          </cell>
          <cell r="XS119">
            <v>2549139084</v>
          </cell>
          <cell r="XT119">
            <v>2875117284</v>
          </cell>
          <cell r="XU119">
            <v>3355836048</v>
          </cell>
          <cell r="XV119">
            <v>3863634784</v>
          </cell>
          <cell r="XW119" t="e">
            <v>#N/A</v>
          </cell>
          <cell r="XX119" t="e">
            <v>#N/A</v>
          </cell>
          <cell r="XY119" t="e">
            <v>#N/A</v>
          </cell>
          <cell r="XZ119" t="e">
            <v>#N/A</v>
          </cell>
          <cell r="YA119" t="e">
            <v>#N/A</v>
          </cell>
          <cell r="YB119" t="e">
            <v>#N/A</v>
          </cell>
          <cell r="YC119" t="e">
            <v>#N/A</v>
          </cell>
          <cell r="YD119" t="e">
            <v>#N/A</v>
          </cell>
          <cell r="YE119" t="e">
            <v>#N/A</v>
          </cell>
          <cell r="YF119" t="e">
            <v>#N/A</v>
          </cell>
          <cell r="YG119" t="e">
            <v>#N/A</v>
          </cell>
          <cell r="YH119" t="e">
            <v>#N/A</v>
          </cell>
          <cell r="YI119" t="e">
            <v>#N/A</v>
          </cell>
          <cell r="YJ119" t="e">
            <v>#N/A</v>
          </cell>
          <cell r="YK119" t="e">
            <v>#N/A</v>
          </cell>
          <cell r="YL119" t="e">
            <v>#N/A</v>
          </cell>
          <cell r="YM119" t="e">
            <v>#N/A</v>
          </cell>
          <cell r="YN119" t="e">
            <v>#N/A</v>
          </cell>
          <cell r="YO119" t="e">
            <v>#N/A</v>
          </cell>
          <cell r="YP119" t="e">
            <v>#N/A</v>
          </cell>
          <cell r="YQ119" t="e">
            <v>#N/A</v>
          </cell>
          <cell r="YR119" t="e">
            <v>#N/A</v>
          </cell>
          <cell r="YS119" t="e">
            <v>#N/A</v>
          </cell>
          <cell r="YT119" t="e">
            <v>#N/A</v>
          </cell>
          <cell r="YU119">
            <v>97400</v>
          </cell>
          <cell r="YV119">
            <v>136167426</v>
          </cell>
          <cell r="YW119">
            <v>309057100</v>
          </cell>
          <cell r="YX119">
            <v>200626664</v>
          </cell>
          <cell r="YY119">
            <v>296520189</v>
          </cell>
          <cell r="YZ119">
            <v>233854145</v>
          </cell>
          <cell r="ZA119">
            <v>295918547</v>
          </cell>
          <cell r="ZB119">
            <v>256977725</v>
          </cell>
          <cell r="ZC119">
            <v>512344040</v>
          </cell>
          <cell r="ZD119">
            <v>273310507</v>
          </cell>
          <cell r="ZE119">
            <v>360732030</v>
          </cell>
          <cell r="ZF119">
            <v>649445426</v>
          </cell>
          <cell r="ZG119">
            <v>97400</v>
          </cell>
          <cell r="ZH119">
            <v>136264826</v>
          </cell>
          <cell r="ZI119">
            <v>445321926</v>
          </cell>
          <cell r="ZJ119">
            <v>645948590</v>
          </cell>
          <cell r="ZK119">
            <v>942468779</v>
          </cell>
          <cell r="ZL119">
            <v>1176322924</v>
          </cell>
          <cell r="ZM119">
            <v>1472241471</v>
          </cell>
          <cell r="ZN119">
            <v>1729219196</v>
          </cell>
          <cell r="ZO119">
            <v>2241563236</v>
          </cell>
          <cell r="ZP119">
            <v>2514873743</v>
          </cell>
          <cell r="ZQ119">
            <v>2875605773</v>
          </cell>
          <cell r="ZR119">
            <v>3525051199</v>
          </cell>
        </row>
        <row r="120">
          <cell r="O120" t="str">
            <v>44.12               Cigs &amp; Tob. (incl. heat. tob. &amp; excl. vap. products) - Imported</v>
          </cell>
          <cell r="HA120">
            <v>0</v>
          </cell>
          <cell r="KT120">
            <v>0</v>
          </cell>
          <cell r="KU120">
            <v>217471.41</v>
          </cell>
          <cell r="KV120">
            <v>246868825.10000002</v>
          </cell>
          <cell r="KW120">
            <v>247804901.66</v>
          </cell>
          <cell r="KX120">
            <v>267930030.59999999</v>
          </cell>
          <cell r="KY120">
            <v>275588953.06999999</v>
          </cell>
          <cell r="KZ120">
            <v>370752637.27000004</v>
          </cell>
          <cell r="LA120">
            <v>374802378.07999998</v>
          </cell>
          <cell r="LB120">
            <v>328800518.13999999</v>
          </cell>
          <cell r="LC120">
            <v>309794130.30000001</v>
          </cell>
          <cell r="LD120">
            <v>327610108.17000002</v>
          </cell>
          <cell r="LE120">
            <v>284726138.08999997</v>
          </cell>
          <cell r="LF120">
            <v>532428122.50999999</v>
          </cell>
          <cell r="LG120">
            <v>217471.41</v>
          </cell>
          <cell r="LH120">
            <v>247086296.51000002</v>
          </cell>
          <cell r="LI120">
            <v>494891198.17000002</v>
          </cell>
          <cell r="LJ120">
            <v>762821228.76999998</v>
          </cell>
          <cell r="LK120">
            <v>1038410181.8399999</v>
          </cell>
          <cell r="LL120">
            <v>1409162819.1099999</v>
          </cell>
          <cell r="LM120">
            <v>1783965197.1899998</v>
          </cell>
          <cell r="LN120">
            <v>2112765715.3299999</v>
          </cell>
          <cell r="LO120">
            <v>2422559845.6300001</v>
          </cell>
          <cell r="LP120">
            <v>2750169953.8000002</v>
          </cell>
          <cell r="LQ120">
            <v>3034896091.8900003</v>
          </cell>
          <cell r="LR120">
            <v>3567324214.4000006</v>
          </cell>
          <cell r="LS120">
            <v>5190747</v>
          </cell>
          <cell r="LT120">
            <v>188271834</v>
          </cell>
          <cell r="LU120">
            <v>230011172</v>
          </cell>
          <cell r="LV120">
            <v>230971104</v>
          </cell>
          <cell r="LW120">
            <v>222809988</v>
          </cell>
          <cell r="LX120">
            <v>296750402</v>
          </cell>
          <cell r="LY120">
            <v>257351797</v>
          </cell>
          <cell r="LZ120">
            <v>254339401</v>
          </cell>
          <cell r="MA120">
            <v>386306072</v>
          </cell>
          <cell r="MB120">
            <v>315118324</v>
          </cell>
          <cell r="MC120">
            <v>470375398</v>
          </cell>
          <cell r="MD120">
            <v>397523133</v>
          </cell>
          <cell r="ME120">
            <v>5190747</v>
          </cell>
          <cell r="MF120">
            <v>193462581</v>
          </cell>
          <cell r="MG120">
            <v>423473753</v>
          </cell>
          <cell r="MH120">
            <v>654444857</v>
          </cell>
          <cell r="MI120">
            <v>877254845</v>
          </cell>
          <cell r="MJ120">
            <v>1174005247</v>
          </cell>
          <cell r="MK120">
            <v>1431357044</v>
          </cell>
          <cell r="ML120">
            <v>1685696445</v>
          </cell>
          <cell r="MM120">
            <v>2072002517</v>
          </cell>
          <cell r="MN120">
            <v>2387120841</v>
          </cell>
          <cell r="MO120">
            <v>2857496239</v>
          </cell>
          <cell r="MP120">
            <v>3255019372</v>
          </cell>
          <cell r="MQ120">
            <v>217471</v>
          </cell>
          <cell r="MR120">
            <v>246868825</v>
          </cell>
          <cell r="MS120">
            <v>247804902</v>
          </cell>
          <cell r="MT120">
            <v>267930031</v>
          </cell>
          <cell r="MU120">
            <v>275588953</v>
          </cell>
          <cell r="MV120">
            <v>370752637</v>
          </cell>
          <cell r="MW120">
            <v>374802378</v>
          </cell>
          <cell r="MX120">
            <v>194457836</v>
          </cell>
          <cell r="MY120">
            <v>291488035</v>
          </cell>
          <cell r="MZ120">
            <v>209348435</v>
          </cell>
          <cell r="NA120">
            <v>310971913</v>
          </cell>
          <cell r="NB120">
            <v>369678252</v>
          </cell>
          <cell r="NC120">
            <v>217471</v>
          </cell>
          <cell r="ND120">
            <v>247086296</v>
          </cell>
          <cell r="NE120">
            <v>494891198</v>
          </cell>
          <cell r="NF120">
            <v>762821229</v>
          </cell>
          <cell r="NG120">
            <v>1038410182</v>
          </cell>
          <cell r="NH120">
            <v>1409162819</v>
          </cell>
          <cell r="NI120">
            <v>1783965197</v>
          </cell>
          <cell r="NJ120">
            <v>1978423033</v>
          </cell>
          <cell r="NK120">
            <v>2269911068</v>
          </cell>
          <cell r="NL120">
            <v>2479259503</v>
          </cell>
          <cell r="NM120">
            <v>2790231416</v>
          </cell>
          <cell r="NN120">
            <v>3159909668</v>
          </cell>
          <cell r="NO120">
            <v>217471</v>
          </cell>
          <cell r="NP120">
            <v>246868825</v>
          </cell>
          <cell r="NQ120">
            <v>247804902</v>
          </cell>
          <cell r="NR120">
            <v>267930031</v>
          </cell>
          <cell r="NS120">
            <v>275588953</v>
          </cell>
          <cell r="NT120">
            <v>370752637</v>
          </cell>
          <cell r="NU120">
            <v>374802378</v>
          </cell>
          <cell r="NV120">
            <v>328800518</v>
          </cell>
          <cell r="NW120">
            <v>309794130</v>
          </cell>
          <cell r="NX120">
            <v>327610108</v>
          </cell>
          <cell r="NY120">
            <v>256944854</v>
          </cell>
          <cell r="NZ120">
            <v>240684594</v>
          </cell>
          <cell r="OA120">
            <v>217471</v>
          </cell>
          <cell r="OB120">
            <v>247086296</v>
          </cell>
          <cell r="OC120">
            <v>494891198</v>
          </cell>
          <cell r="OD120">
            <v>762821229</v>
          </cell>
          <cell r="OE120">
            <v>1038410182</v>
          </cell>
          <cell r="OF120">
            <v>1409162819</v>
          </cell>
          <cell r="OG120">
            <v>1783965197</v>
          </cell>
          <cell r="OH120">
            <v>2112765715</v>
          </cell>
          <cell r="OI120">
            <v>2422559845</v>
          </cell>
          <cell r="OJ120">
            <v>2750169953</v>
          </cell>
          <cell r="OK120">
            <v>3007114807</v>
          </cell>
          <cell r="OL120">
            <v>3247799401</v>
          </cell>
          <cell r="OM120">
            <v>0</v>
          </cell>
          <cell r="ON120">
            <v>0</v>
          </cell>
          <cell r="OO120">
            <v>678503.9</v>
          </cell>
          <cell r="OP120">
            <v>177198342.34</v>
          </cell>
          <cell r="OQ120">
            <v>298685690.35000002</v>
          </cell>
          <cell r="OR120">
            <v>347384007.29000002</v>
          </cell>
          <cell r="OS120">
            <v>335392314.19</v>
          </cell>
          <cell r="OT120">
            <v>310203586.48000002</v>
          </cell>
          <cell r="OU120">
            <v>276508780.48000002</v>
          </cell>
          <cell r="OV120">
            <v>240122148.55999997</v>
          </cell>
          <cell r="OW120">
            <v>478738581.48000002</v>
          </cell>
          <cell r="OX120">
            <v>255383637.50999999</v>
          </cell>
          <cell r="OY120">
            <v>337071043.99000001</v>
          </cell>
          <cell r="OZ120">
            <v>606847268.90999997</v>
          </cell>
          <cell r="PA120">
            <v>678503.9</v>
          </cell>
          <cell r="PB120">
            <v>177876846.24000001</v>
          </cell>
          <cell r="PC120">
            <v>476562536.59000003</v>
          </cell>
          <cell r="PD120">
            <v>823946543.88000011</v>
          </cell>
          <cell r="PE120">
            <v>1159338858.0700002</v>
          </cell>
          <cell r="PF120">
            <v>1469542444.5500002</v>
          </cell>
          <cell r="PG120">
            <v>1746051225.0300002</v>
          </cell>
          <cell r="PH120">
            <v>1986173373.5900002</v>
          </cell>
          <cell r="PI120">
            <v>2464911955.0700002</v>
          </cell>
          <cell r="PJ120">
            <v>2720295592.5800004</v>
          </cell>
          <cell r="PK120">
            <v>3057366636.5700002</v>
          </cell>
          <cell r="PL120">
            <v>3664213905.4800005</v>
          </cell>
          <cell r="PM120">
            <v>4709103</v>
          </cell>
          <cell r="PN120">
            <v>170802290</v>
          </cell>
          <cell r="PO120">
            <v>208668678</v>
          </cell>
          <cell r="PP120">
            <v>209539539</v>
          </cell>
          <cell r="PQ120">
            <v>202135685</v>
          </cell>
          <cell r="PR120">
            <v>269215246</v>
          </cell>
          <cell r="PS120">
            <v>233472396</v>
          </cell>
          <cell r="PT120">
            <v>230739516</v>
          </cell>
          <cell r="PU120">
            <v>350461140</v>
          </cell>
          <cell r="PV120">
            <v>285878828</v>
          </cell>
          <cell r="PW120">
            <v>426729762</v>
          </cell>
          <cell r="PX120">
            <v>360637382</v>
          </cell>
          <cell r="PY120">
            <v>4709103</v>
          </cell>
          <cell r="PZ120">
            <v>175511393</v>
          </cell>
          <cell r="QA120">
            <v>384180071</v>
          </cell>
          <cell r="QB120">
            <v>593719610</v>
          </cell>
          <cell r="QC120">
            <v>795855295</v>
          </cell>
          <cell r="QD120">
            <v>1065070541</v>
          </cell>
          <cell r="QE120">
            <v>1298542937</v>
          </cell>
          <cell r="QF120">
            <v>1529282453</v>
          </cell>
          <cell r="QG120">
            <v>1879743593</v>
          </cell>
          <cell r="QH120">
            <v>2165622421</v>
          </cell>
          <cell r="QI120">
            <v>2592352183</v>
          </cell>
          <cell r="QJ120">
            <v>2952989565</v>
          </cell>
          <cell r="QK120">
            <v>678504</v>
          </cell>
          <cell r="QL120">
            <v>177198342</v>
          </cell>
          <cell r="QM120">
            <v>298685690</v>
          </cell>
          <cell r="QN120">
            <v>347384007</v>
          </cell>
          <cell r="QO120">
            <v>335392315</v>
          </cell>
          <cell r="QP120">
            <v>310203587</v>
          </cell>
          <cell r="QQ120">
            <v>390554684</v>
          </cell>
          <cell r="QR120">
            <v>346817261</v>
          </cell>
          <cell r="QS120">
            <v>323979957</v>
          </cell>
          <cell r="QT120">
            <v>340942798</v>
          </cell>
          <cell r="QU120">
            <v>311498039</v>
          </cell>
          <cell r="QV120">
            <v>499894460</v>
          </cell>
          <cell r="QW120">
            <v>678504</v>
          </cell>
          <cell r="QX120">
            <v>177876846</v>
          </cell>
          <cell r="QY120">
            <v>476562536</v>
          </cell>
          <cell r="QZ120">
            <v>823946543</v>
          </cell>
          <cell r="RA120">
            <v>1159338858</v>
          </cell>
          <cell r="RB120">
            <v>1469542445</v>
          </cell>
          <cell r="RC120">
            <v>1860097129</v>
          </cell>
          <cell r="RD120">
            <v>2206914390</v>
          </cell>
          <cell r="RE120">
            <v>2530894347</v>
          </cell>
          <cell r="RF120">
            <v>2871837145</v>
          </cell>
          <cell r="RG120">
            <v>3183335184</v>
          </cell>
          <cell r="RH120">
            <v>3683229644</v>
          </cell>
          <cell r="RI120">
            <v>678504</v>
          </cell>
          <cell r="RJ120">
            <v>177198342</v>
          </cell>
          <cell r="RK120">
            <v>298685690</v>
          </cell>
          <cell r="RL120">
            <v>347384007</v>
          </cell>
          <cell r="RM120">
            <v>335392314</v>
          </cell>
          <cell r="RN120">
            <v>310203586</v>
          </cell>
          <cell r="RO120">
            <v>276508780</v>
          </cell>
          <cell r="RP120">
            <v>240122149</v>
          </cell>
          <cell r="RQ120">
            <v>478738581</v>
          </cell>
          <cell r="RR120">
            <v>255383638</v>
          </cell>
          <cell r="RS120">
            <v>375609638</v>
          </cell>
          <cell r="RT120">
            <v>634653309</v>
          </cell>
          <cell r="RU120">
            <v>678504</v>
          </cell>
          <cell r="RV120">
            <v>177876846</v>
          </cell>
          <cell r="RW120">
            <v>476562536</v>
          </cell>
          <cell r="RX120">
            <v>823946543</v>
          </cell>
          <cell r="RY120">
            <v>1159338857</v>
          </cell>
          <cell r="RZ120">
            <v>1469542443</v>
          </cell>
          <cell r="SA120">
            <v>1746051223</v>
          </cell>
          <cell r="SB120">
            <v>1986173372</v>
          </cell>
          <cell r="SC120">
            <v>2464911953</v>
          </cell>
          <cell r="SD120">
            <v>2720295591</v>
          </cell>
          <cell r="SE120">
            <v>3095905229</v>
          </cell>
          <cell r="SF120">
            <v>3730558538</v>
          </cell>
          <cell r="SH120" t="str">
            <v>Use diff lookup</v>
          </cell>
          <cell r="SI120" t="str">
            <v>Use diff lookup</v>
          </cell>
          <cell r="SJ120" t="str">
            <v>Use diff lookup</v>
          </cell>
          <cell r="SK120" t="str">
            <v>Use diff lookup</v>
          </cell>
          <cell r="SL120" t="str">
            <v>Use diff lookup</v>
          </cell>
          <cell r="SM120" t="str">
            <v>Use diff lookup</v>
          </cell>
          <cell r="SN120" t="str">
            <v>Use diff lookup</v>
          </cell>
          <cell r="SO120" t="str">
            <v>Use diff lookup</v>
          </cell>
          <cell r="SP120" t="str">
            <v>Use diff lookup</v>
          </cell>
          <cell r="SQ120" t="str">
            <v>Use diff lookup</v>
          </cell>
          <cell r="SR120" t="str">
            <v>Use diff lookup</v>
          </cell>
          <cell r="SS120" t="str">
            <v>Use diff lookup</v>
          </cell>
          <cell r="ST120" t="str">
            <v>Use diff lookup</v>
          </cell>
          <cell r="SU120" t="str">
            <v>Use diff lookup</v>
          </cell>
          <cell r="SV120" t="str">
            <v>Use diff lookup</v>
          </cell>
          <cell r="SW120" t="str">
            <v>Use diff lookup</v>
          </cell>
          <cell r="SX120" t="str">
            <v>Use diff lookup</v>
          </cell>
          <cell r="SY120" t="str">
            <v>Use diff lookup</v>
          </cell>
          <cell r="SZ120" t="str">
            <v>Use diff lookup</v>
          </cell>
          <cell r="TA120" t="str">
            <v>Use diff lookup</v>
          </cell>
          <cell r="TB120" t="str">
            <v>Use diff lookup</v>
          </cell>
          <cell r="TC120" t="str">
            <v>Use diff lookup</v>
          </cell>
          <cell r="TD120" t="str">
            <v>Use diff lookup</v>
          </cell>
          <cell r="TE120" t="str">
            <v>Use diff lookup</v>
          </cell>
          <cell r="TF120" t="str">
            <v>Use diff lookup</v>
          </cell>
          <cell r="TG120" t="str">
            <v>Use diff lookup</v>
          </cell>
          <cell r="TH120" t="str">
            <v>Use diff lookup</v>
          </cell>
          <cell r="TI120" t="str">
            <v>Use diff lookup</v>
          </cell>
          <cell r="TJ120" t="str">
            <v>Use diff lookup</v>
          </cell>
          <cell r="TK120" t="str">
            <v>Use diff lookup</v>
          </cell>
          <cell r="TL120" t="str">
            <v>Use diff lookup</v>
          </cell>
          <cell r="TM120" t="str">
            <v>Use diff lookup</v>
          </cell>
          <cell r="TN120" t="str">
            <v>Use diff lookup</v>
          </cell>
          <cell r="TO120" t="str">
            <v>Use diff lookup</v>
          </cell>
          <cell r="TP120" t="str">
            <v>Use diff lookup</v>
          </cell>
          <cell r="TQ120" t="str">
            <v>Use diff lookup</v>
          </cell>
          <cell r="TR120" t="str">
            <v>Use diff lookup</v>
          </cell>
          <cell r="TS120" t="str">
            <v>Use diff lookup</v>
          </cell>
          <cell r="TT120" t="str">
            <v>Use diff lookup</v>
          </cell>
          <cell r="TU120" t="str">
            <v>Use diff lookup</v>
          </cell>
          <cell r="TV120" t="str">
            <v>Use diff lookup</v>
          </cell>
          <cell r="TW120" t="str">
            <v>Use diff lookup</v>
          </cell>
          <cell r="TX120" t="str">
            <v>Use diff lookup</v>
          </cell>
          <cell r="TY120" t="str">
            <v>Use diff lookup</v>
          </cell>
          <cell r="TZ120" t="str">
            <v>Use diff lookup</v>
          </cell>
          <cell r="UA120" t="str">
            <v>Use diff lookup</v>
          </cell>
          <cell r="UB120" t="str">
            <v>Use diff lookup</v>
          </cell>
          <cell r="UC120" t="str">
            <v>Use diff lookup</v>
          </cell>
          <cell r="UD120" t="str">
            <v>Use diff lookup</v>
          </cell>
          <cell r="UE120" t="str">
            <v>Use diff lookup</v>
          </cell>
          <cell r="UF120" t="str">
            <v>Use diff lookup</v>
          </cell>
          <cell r="UG120" t="str">
            <v>Use diff lookup</v>
          </cell>
          <cell r="UH120" t="str">
            <v>Use diff lookup</v>
          </cell>
          <cell r="UI120" t="str">
            <v>Use diff lookup</v>
          </cell>
          <cell r="UJ120" t="str">
            <v>Use diff lookup</v>
          </cell>
          <cell r="UK120" t="str">
            <v>Use diff lookup</v>
          </cell>
          <cell r="UL120" t="str">
            <v>Use diff lookup</v>
          </cell>
          <cell r="UM120" t="str">
            <v>Use diff lookup</v>
          </cell>
          <cell r="UN120" t="str">
            <v>Use diff lookup</v>
          </cell>
          <cell r="UO120" t="str">
            <v>Use diff lookup</v>
          </cell>
          <cell r="UP120" t="str">
            <v>Use diff lookup</v>
          </cell>
          <cell r="UQ120" t="str">
            <v>Use diff lookup</v>
          </cell>
          <cell r="UR120" t="str">
            <v>Use diff lookup</v>
          </cell>
          <cell r="US120" t="str">
            <v>Use diff lookup</v>
          </cell>
          <cell r="UT120" t="str">
            <v>Use diff lookup</v>
          </cell>
          <cell r="UU120" t="str">
            <v>Use diff lookup</v>
          </cell>
          <cell r="UV120" t="str">
            <v>Use diff lookup</v>
          </cell>
          <cell r="UW120" t="str">
            <v>Use diff lookup</v>
          </cell>
          <cell r="UX120" t="str">
            <v>Use diff lookup</v>
          </cell>
          <cell r="UY120" t="str">
            <v>Use diff lookup</v>
          </cell>
          <cell r="UZ120" t="str">
            <v>Use diff lookup</v>
          </cell>
          <cell r="VA120" t="str">
            <v>Use diff lookup</v>
          </cell>
          <cell r="VB120" t="str">
            <v>Use diff lookup</v>
          </cell>
          <cell r="VC120" t="str">
            <v>Use diff lookup</v>
          </cell>
          <cell r="VD120" t="str">
            <v>Use diff lookup</v>
          </cell>
          <cell r="VE120" t="str">
            <v>Use diff lookup</v>
          </cell>
          <cell r="VF120" t="str">
            <v>Use diff lookup</v>
          </cell>
          <cell r="VG120" t="str">
            <v>Use diff lookup</v>
          </cell>
          <cell r="VH120" t="str">
            <v>Use diff lookup</v>
          </cell>
          <cell r="VI120" t="str">
            <v>Use diff lookup</v>
          </cell>
          <cell r="VJ120" t="str">
            <v>Use diff lookup</v>
          </cell>
          <cell r="VK120" t="str">
            <v>Use diff lookup</v>
          </cell>
          <cell r="VL120" t="str">
            <v>Use diff lookup</v>
          </cell>
          <cell r="VM120" t="str">
            <v>Use diff lookup</v>
          </cell>
          <cell r="VN120" t="str">
            <v>Use diff lookup</v>
          </cell>
          <cell r="VO120" t="str">
            <v>Use diff lookup</v>
          </cell>
          <cell r="VP120" t="str">
            <v>Use diff lookup</v>
          </cell>
          <cell r="VQ120" t="str">
            <v>Use diff lookup</v>
          </cell>
          <cell r="VR120" t="str">
            <v>Use diff lookup</v>
          </cell>
          <cell r="VS120" t="str">
            <v>Use diff lookup</v>
          </cell>
          <cell r="VT120" t="str">
            <v>Use diff lookup</v>
          </cell>
          <cell r="VU120" t="str">
            <v>Use diff lookup</v>
          </cell>
          <cell r="VV120" t="str">
            <v>Use diff lookup</v>
          </cell>
          <cell r="VW120" t="str">
            <v>Use diff lookup</v>
          </cell>
          <cell r="VX120" t="str">
            <v>Use diff lookup</v>
          </cell>
          <cell r="VY120" t="str">
            <v>Use diff lookup</v>
          </cell>
          <cell r="WA120" t="str">
            <v>Use diff lookup</v>
          </cell>
          <cell r="WB120" t="str">
            <v>Use diff lookup</v>
          </cell>
          <cell r="WC120" t="str">
            <v>Use diff lookup</v>
          </cell>
          <cell r="WD120" t="str">
            <v>Use diff lookup</v>
          </cell>
          <cell r="WE120" t="str">
            <v>Use diff lookup</v>
          </cell>
          <cell r="WF120" t="str">
            <v>Use diff lookup</v>
          </cell>
          <cell r="WG120" t="str">
            <v>Use diff lookup</v>
          </cell>
          <cell r="WH120" t="str">
            <v>Use diff lookup</v>
          </cell>
          <cell r="WI120" t="str">
            <v>Use diff lookup</v>
          </cell>
          <cell r="WJ120" t="str">
            <v>Use diff lookup</v>
          </cell>
          <cell r="WK120" t="str">
            <v>Use diff lookup</v>
          </cell>
          <cell r="WL120" t="str">
            <v>Use diff lookup</v>
          </cell>
          <cell r="WM120" t="str">
            <v>Use diff lookup</v>
          </cell>
          <cell r="WN120" t="str">
            <v>Use diff lookup</v>
          </cell>
          <cell r="WO120" t="str">
            <v>Use diff lookup</v>
          </cell>
          <cell r="WP120" t="str">
            <v>Use diff lookup</v>
          </cell>
          <cell r="WQ120" t="str">
            <v>Use diff lookup</v>
          </cell>
          <cell r="WR120" t="str">
            <v>Use diff lookup</v>
          </cell>
          <cell r="WS120" t="str">
            <v>Use diff lookup</v>
          </cell>
          <cell r="WT120" t="str">
            <v>Use diff lookup</v>
          </cell>
          <cell r="WU120" t="str">
            <v>Use diff lookup</v>
          </cell>
          <cell r="WV120" t="str">
            <v>Use diff lookup</v>
          </cell>
          <cell r="WW120" t="str">
            <v>Use diff lookup</v>
          </cell>
          <cell r="WX120" t="str">
            <v>Use diff lookup</v>
          </cell>
          <cell r="WY120" t="str">
            <v>Use diff lookup</v>
          </cell>
          <cell r="WZ120" t="str">
            <v>Use diff lookup</v>
          </cell>
          <cell r="XA120" t="str">
            <v>Use diff lookup</v>
          </cell>
          <cell r="XB120" t="str">
            <v>Use diff lookup</v>
          </cell>
          <cell r="XC120" t="str">
            <v>Use diff lookup</v>
          </cell>
          <cell r="XD120" t="str">
            <v>Use diff lookup</v>
          </cell>
          <cell r="XE120" t="str">
            <v>Use diff lookup</v>
          </cell>
          <cell r="XF120" t="str">
            <v>Use diff lookup</v>
          </cell>
          <cell r="XG120" t="str">
            <v>Use diff lookup</v>
          </cell>
          <cell r="XH120" t="str">
            <v>Use diff lookup</v>
          </cell>
          <cell r="XI120" t="str">
            <v>Use diff lookup</v>
          </cell>
          <cell r="XJ120" t="str">
            <v>Use diff lookup</v>
          </cell>
          <cell r="XK120" t="str">
            <v>Use diff lookup</v>
          </cell>
          <cell r="XL120" t="str">
            <v>Use diff lookup</v>
          </cell>
          <cell r="XM120" t="str">
            <v>Use diff lookup</v>
          </cell>
          <cell r="XN120" t="str">
            <v>Use diff lookup</v>
          </cell>
          <cell r="XO120" t="str">
            <v>Use diff lookup</v>
          </cell>
          <cell r="XP120" t="str">
            <v>Use diff lookup</v>
          </cell>
          <cell r="XQ120" t="str">
            <v>Use diff lookup</v>
          </cell>
          <cell r="XR120" t="str">
            <v>Use diff lookup</v>
          </cell>
          <cell r="XS120" t="str">
            <v>Use diff lookup</v>
          </cell>
          <cell r="XT120" t="str">
            <v>Use diff lookup</v>
          </cell>
          <cell r="XU120" t="str">
            <v>Use diff lookup</v>
          </cell>
          <cell r="XV120" t="str">
            <v>Use diff lookup</v>
          </cell>
        </row>
        <row r="121">
          <cell r="O121" t="str">
            <v>45.3                Heated Tobacco Products - Imported</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0</v>
          </cell>
          <cell r="BZ121">
            <v>0</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v>
          </cell>
          <cell r="CO121">
            <v>0</v>
          </cell>
          <cell r="CP121">
            <v>0</v>
          </cell>
          <cell r="CQ121">
            <v>0</v>
          </cell>
          <cell r="CR121">
            <v>0</v>
          </cell>
          <cell r="CS121">
            <v>0</v>
          </cell>
          <cell r="CT121">
            <v>0</v>
          </cell>
          <cell r="CU121">
            <v>0</v>
          </cell>
          <cell r="CV121">
            <v>0</v>
          </cell>
          <cell r="CW121">
            <v>0</v>
          </cell>
          <cell r="CX121">
            <v>0</v>
          </cell>
          <cell r="CY121">
            <v>0</v>
          </cell>
          <cell r="CZ121">
            <v>0</v>
          </cell>
          <cell r="DA121">
            <v>0</v>
          </cell>
          <cell r="DB121">
            <v>0</v>
          </cell>
          <cell r="DC121">
            <v>0</v>
          </cell>
          <cell r="DD121">
            <v>0</v>
          </cell>
          <cell r="DE121">
            <v>0</v>
          </cell>
          <cell r="DF121">
            <v>0</v>
          </cell>
          <cell r="DG121">
            <v>0</v>
          </cell>
          <cell r="HA121">
            <v>0</v>
          </cell>
          <cell r="KT121">
            <v>0</v>
          </cell>
          <cell r="KU121">
            <v>0</v>
          </cell>
          <cell r="KV121">
            <v>0</v>
          </cell>
          <cell r="KW121">
            <v>0</v>
          </cell>
          <cell r="KX121">
            <v>0</v>
          </cell>
          <cell r="KY121">
            <v>0</v>
          </cell>
          <cell r="KZ121">
            <v>0</v>
          </cell>
          <cell r="LA121">
            <v>0</v>
          </cell>
          <cell r="LB121">
            <v>0</v>
          </cell>
          <cell r="LC121">
            <v>0</v>
          </cell>
          <cell r="LD121">
            <v>0</v>
          </cell>
          <cell r="LE121">
            <v>343.55</v>
          </cell>
          <cell r="LF121">
            <v>16958706.280000001</v>
          </cell>
          <cell r="LG121">
            <v>0</v>
          </cell>
          <cell r="LH121">
            <v>0</v>
          </cell>
          <cell r="LI121">
            <v>0</v>
          </cell>
          <cell r="LJ121">
            <v>0</v>
          </cell>
          <cell r="LK121">
            <v>0</v>
          </cell>
          <cell r="LL121">
            <v>0</v>
          </cell>
          <cell r="LM121">
            <v>0</v>
          </cell>
          <cell r="LN121">
            <v>0</v>
          </cell>
          <cell r="LO121">
            <v>0</v>
          </cell>
          <cell r="LP121">
            <v>0</v>
          </cell>
          <cell r="LQ121">
            <v>343.55</v>
          </cell>
          <cell r="LR121">
            <v>16959049.830000002</v>
          </cell>
          <cell r="LS121">
            <v>0</v>
          </cell>
          <cell r="LT121">
            <v>0</v>
          </cell>
          <cell r="LU121">
            <v>0</v>
          </cell>
          <cell r="LV121">
            <v>0</v>
          </cell>
          <cell r="LW121">
            <v>0</v>
          </cell>
          <cell r="LX121">
            <v>0</v>
          </cell>
          <cell r="LY121">
            <v>0</v>
          </cell>
          <cell r="LZ121">
            <v>0</v>
          </cell>
          <cell r="MA121">
            <v>0</v>
          </cell>
          <cell r="MB121">
            <v>0</v>
          </cell>
          <cell r="MC121">
            <v>0</v>
          </cell>
          <cell r="MD121">
            <v>0</v>
          </cell>
          <cell r="ME121">
            <v>0</v>
          </cell>
          <cell r="MF121">
            <v>0</v>
          </cell>
          <cell r="MG121">
            <v>0</v>
          </cell>
          <cell r="MH121">
            <v>0</v>
          </cell>
          <cell r="MI121">
            <v>0</v>
          </cell>
          <cell r="MJ121">
            <v>0</v>
          </cell>
          <cell r="MK121">
            <v>0</v>
          </cell>
          <cell r="ML121">
            <v>0</v>
          </cell>
          <cell r="MM121">
            <v>0</v>
          </cell>
          <cell r="MN121">
            <v>0</v>
          </cell>
          <cell r="MO121">
            <v>0</v>
          </cell>
          <cell r="MP121">
            <v>0</v>
          </cell>
          <cell r="MQ121">
            <v>0</v>
          </cell>
          <cell r="MR121">
            <v>0</v>
          </cell>
          <cell r="MS121">
            <v>0</v>
          </cell>
          <cell r="MT121">
            <v>0</v>
          </cell>
          <cell r="MU121">
            <v>0</v>
          </cell>
          <cell r="MV121">
            <v>0</v>
          </cell>
          <cell r="MW121">
            <v>0</v>
          </cell>
          <cell r="MX121">
            <v>0</v>
          </cell>
          <cell r="MY121">
            <v>0</v>
          </cell>
          <cell r="MZ121">
            <v>0</v>
          </cell>
          <cell r="NA121">
            <v>0</v>
          </cell>
          <cell r="NB121">
            <v>0</v>
          </cell>
          <cell r="NC121">
            <v>0</v>
          </cell>
          <cell r="ND121">
            <v>0</v>
          </cell>
          <cell r="NE121">
            <v>0</v>
          </cell>
          <cell r="NF121">
            <v>0</v>
          </cell>
          <cell r="NG121">
            <v>0</v>
          </cell>
          <cell r="NH121">
            <v>0</v>
          </cell>
          <cell r="NI121">
            <v>0</v>
          </cell>
          <cell r="NJ121">
            <v>0</v>
          </cell>
          <cell r="NK121">
            <v>0</v>
          </cell>
          <cell r="NL121">
            <v>0</v>
          </cell>
          <cell r="NM121">
            <v>0</v>
          </cell>
          <cell r="NN121">
            <v>0</v>
          </cell>
          <cell r="NO121">
            <v>0</v>
          </cell>
          <cell r="NP121">
            <v>0</v>
          </cell>
          <cell r="NQ121">
            <v>0</v>
          </cell>
          <cell r="NR121">
            <v>0</v>
          </cell>
          <cell r="NS121">
            <v>0</v>
          </cell>
          <cell r="NT121">
            <v>0</v>
          </cell>
          <cell r="NU121">
            <v>0</v>
          </cell>
          <cell r="NV121">
            <v>0</v>
          </cell>
          <cell r="NW121">
            <v>0</v>
          </cell>
          <cell r="NX121">
            <v>0</v>
          </cell>
          <cell r="NY121">
            <v>0</v>
          </cell>
          <cell r="NZ121">
            <v>0</v>
          </cell>
          <cell r="OA121">
            <v>0</v>
          </cell>
          <cell r="OB121">
            <v>0</v>
          </cell>
          <cell r="OC121">
            <v>0</v>
          </cell>
          <cell r="OD121">
            <v>0</v>
          </cell>
          <cell r="OE121">
            <v>0</v>
          </cell>
          <cell r="OF121">
            <v>0</v>
          </cell>
          <cell r="OG121">
            <v>0</v>
          </cell>
          <cell r="OH121">
            <v>0</v>
          </cell>
          <cell r="OI121">
            <v>0</v>
          </cell>
          <cell r="OJ121">
            <v>0</v>
          </cell>
          <cell r="OK121">
            <v>0</v>
          </cell>
          <cell r="OL121">
            <v>0</v>
          </cell>
          <cell r="OM121">
            <v>0</v>
          </cell>
          <cell r="ON121">
            <v>0</v>
          </cell>
          <cell r="OO121">
            <v>929.33</v>
          </cell>
          <cell r="OP121">
            <v>7475602.2599999998</v>
          </cell>
          <cell r="OQ121">
            <v>4274861.41</v>
          </cell>
          <cell r="OR121">
            <v>6984200</v>
          </cell>
          <cell r="OS121">
            <v>8158079.5300000003</v>
          </cell>
          <cell r="OT121">
            <v>9011148.6899999995</v>
          </cell>
          <cell r="OU121">
            <v>6590677.4800000004</v>
          </cell>
          <cell r="OV121">
            <v>18114603.98</v>
          </cell>
          <cell r="OW121">
            <v>13289198.5</v>
          </cell>
          <cell r="OX121">
            <v>6042030.4699999997</v>
          </cell>
          <cell r="OY121">
            <v>22872699.719999999</v>
          </cell>
          <cell r="OZ121">
            <v>6123574.5900000008</v>
          </cell>
          <cell r="PA121">
            <v>929.33</v>
          </cell>
          <cell r="PB121">
            <v>7476531.5899999999</v>
          </cell>
          <cell r="PC121">
            <v>11751393</v>
          </cell>
          <cell r="PD121">
            <v>18735593</v>
          </cell>
          <cell r="PE121">
            <v>26893672.530000001</v>
          </cell>
          <cell r="PF121">
            <v>35904821.219999999</v>
          </cell>
          <cell r="PG121">
            <v>42495498.700000003</v>
          </cell>
          <cell r="PH121">
            <v>60610102.680000007</v>
          </cell>
          <cell r="PI121">
            <v>73899301.180000007</v>
          </cell>
          <cell r="PJ121">
            <v>79941331.650000006</v>
          </cell>
          <cell r="PK121">
            <v>102814031.37</v>
          </cell>
          <cell r="PL121">
            <v>108937605.96000001</v>
          </cell>
          <cell r="PM121">
            <v>0</v>
          </cell>
          <cell r="PN121">
            <v>0</v>
          </cell>
          <cell r="PO121">
            <v>0</v>
          </cell>
          <cell r="PP121">
            <v>0</v>
          </cell>
          <cell r="PQ121">
            <v>0</v>
          </cell>
          <cell r="PR121">
            <v>0</v>
          </cell>
          <cell r="PS121">
            <v>0</v>
          </cell>
          <cell r="PT121">
            <v>0</v>
          </cell>
          <cell r="PU121">
            <v>0</v>
          </cell>
          <cell r="PV121">
            <v>0</v>
          </cell>
          <cell r="PW121">
            <v>0</v>
          </cell>
          <cell r="PX121">
            <v>0</v>
          </cell>
          <cell r="PY121">
            <v>0</v>
          </cell>
          <cell r="PZ121">
            <v>0</v>
          </cell>
          <cell r="QA121">
            <v>0</v>
          </cell>
          <cell r="QB121">
            <v>0</v>
          </cell>
          <cell r="QC121">
            <v>0</v>
          </cell>
          <cell r="QD121">
            <v>0</v>
          </cell>
          <cell r="QE121">
            <v>0</v>
          </cell>
          <cell r="QF121">
            <v>0</v>
          </cell>
          <cell r="QG121">
            <v>0</v>
          </cell>
          <cell r="QH121">
            <v>0</v>
          </cell>
          <cell r="QI121">
            <v>0</v>
          </cell>
          <cell r="QJ121">
            <v>0</v>
          </cell>
          <cell r="QK121">
            <v>0</v>
          </cell>
          <cell r="QL121">
            <v>0</v>
          </cell>
          <cell r="QM121">
            <v>0</v>
          </cell>
          <cell r="QN121">
            <v>0</v>
          </cell>
          <cell r="QO121">
            <v>0</v>
          </cell>
          <cell r="QP121">
            <v>0</v>
          </cell>
          <cell r="QQ121">
            <v>0</v>
          </cell>
          <cell r="QR121">
            <v>0</v>
          </cell>
          <cell r="QS121">
            <v>0</v>
          </cell>
          <cell r="QT121">
            <v>0</v>
          </cell>
          <cell r="QU121">
            <v>0</v>
          </cell>
          <cell r="QV121">
            <v>0</v>
          </cell>
          <cell r="QW121">
            <v>0</v>
          </cell>
          <cell r="QX121">
            <v>0</v>
          </cell>
          <cell r="QY121">
            <v>0</v>
          </cell>
          <cell r="QZ121">
            <v>0</v>
          </cell>
          <cell r="RA121">
            <v>0</v>
          </cell>
          <cell r="RB121">
            <v>0</v>
          </cell>
          <cell r="RC121">
            <v>0</v>
          </cell>
          <cell r="RD121">
            <v>0</v>
          </cell>
          <cell r="RE121">
            <v>0</v>
          </cell>
          <cell r="RF121">
            <v>0</v>
          </cell>
          <cell r="RG121">
            <v>0</v>
          </cell>
          <cell r="RH121">
            <v>0</v>
          </cell>
          <cell r="RI121">
            <v>0</v>
          </cell>
          <cell r="RJ121">
            <v>0</v>
          </cell>
          <cell r="RK121">
            <v>0</v>
          </cell>
          <cell r="RL121">
            <v>0</v>
          </cell>
          <cell r="RM121">
            <v>0</v>
          </cell>
          <cell r="RN121">
            <v>0</v>
          </cell>
          <cell r="RO121">
            <v>0</v>
          </cell>
          <cell r="RP121">
            <v>0</v>
          </cell>
          <cell r="RQ121">
            <v>0</v>
          </cell>
          <cell r="RR121">
            <v>0</v>
          </cell>
          <cell r="RS121">
            <v>0</v>
          </cell>
          <cell r="RT121">
            <v>0</v>
          </cell>
          <cell r="RU121">
            <v>0</v>
          </cell>
          <cell r="RV121">
            <v>0</v>
          </cell>
          <cell r="RW121">
            <v>0</v>
          </cell>
          <cell r="RX121">
            <v>0</v>
          </cell>
          <cell r="RY121">
            <v>0</v>
          </cell>
          <cell r="RZ121">
            <v>0</v>
          </cell>
          <cell r="SA121">
            <v>0</v>
          </cell>
          <cell r="SB121">
            <v>0</v>
          </cell>
          <cell r="SC121">
            <v>0</v>
          </cell>
          <cell r="SD121">
            <v>0</v>
          </cell>
          <cell r="SE121">
            <v>0</v>
          </cell>
          <cell r="SF121">
            <v>0</v>
          </cell>
          <cell r="SH121">
            <v>0</v>
          </cell>
          <cell r="SI121">
            <v>1958591.71</v>
          </cell>
          <cell r="SJ121">
            <v>5793736.0899999999</v>
          </cell>
          <cell r="SK121">
            <v>7721961</v>
          </cell>
          <cell r="SL121">
            <v>10921823.550000001</v>
          </cell>
          <cell r="SM121">
            <v>6486146.1799999997</v>
          </cell>
          <cell r="SN121">
            <v>5967036.2700000005</v>
          </cell>
          <cell r="SO121">
            <v>9655779.7400000002</v>
          </cell>
          <cell r="SP121">
            <v>9170450.6899999995</v>
          </cell>
          <cell r="SQ121">
            <v>6537560.4100000001</v>
          </cell>
          <cell r="SR121">
            <v>11533207.469999999</v>
          </cell>
          <cell r="SS121">
            <v>38786736.759999998</v>
          </cell>
          <cell r="ST121">
            <v>0</v>
          </cell>
          <cell r="SU121">
            <v>1958591.71</v>
          </cell>
          <cell r="SV121">
            <v>7752327.7999999998</v>
          </cell>
          <cell r="SW121">
            <v>15474288.800000001</v>
          </cell>
          <cell r="SX121">
            <v>26396112.350000001</v>
          </cell>
          <cell r="SY121">
            <v>32882258.530000001</v>
          </cell>
          <cell r="SZ121">
            <v>38849294.800000004</v>
          </cell>
          <cell r="TA121">
            <v>48505074.540000007</v>
          </cell>
          <cell r="TB121">
            <v>57675525.230000004</v>
          </cell>
          <cell r="TC121">
            <v>64213085.640000001</v>
          </cell>
          <cell r="TD121">
            <v>75746293.109999999</v>
          </cell>
          <cell r="TE121">
            <v>114533029.87</v>
          </cell>
          <cell r="TF121">
            <v>0</v>
          </cell>
          <cell r="TG121">
            <v>0</v>
          </cell>
          <cell r="TH121">
            <v>0</v>
          </cell>
          <cell r="TI121">
            <v>0</v>
          </cell>
          <cell r="TJ121">
            <v>0</v>
          </cell>
          <cell r="TK121">
            <v>0</v>
          </cell>
          <cell r="TL121">
            <v>0</v>
          </cell>
          <cell r="TM121">
            <v>0</v>
          </cell>
          <cell r="TN121">
            <v>0</v>
          </cell>
          <cell r="TO121">
            <v>0</v>
          </cell>
          <cell r="TP121">
            <v>0</v>
          </cell>
          <cell r="TQ121">
            <v>0</v>
          </cell>
          <cell r="TR121">
            <v>0</v>
          </cell>
          <cell r="TS121">
            <v>0</v>
          </cell>
          <cell r="TT121">
            <v>0</v>
          </cell>
          <cell r="TU121">
            <v>0</v>
          </cell>
          <cell r="TV121">
            <v>0</v>
          </cell>
          <cell r="TW121">
            <v>0</v>
          </cell>
          <cell r="TX121">
            <v>0</v>
          </cell>
          <cell r="TY121">
            <v>0</v>
          </cell>
          <cell r="TZ121">
            <v>0</v>
          </cell>
          <cell r="UA121">
            <v>0</v>
          </cell>
          <cell r="UB121">
            <v>0</v>
          </cell>
          <cell r="UC121">
            <v>0</v>
          </cell>
          <cell r="UD121">
            <v>0</v>
          </cell>
          <cell r="UE121">
            <v>1958592</v>
          </cell>
          <cell r="UF121">
            <v>5793736</v>
          </cell>
          <cell r="UG121">
            <v>7721961</v>
          </cell>
          <cell r="UH121">
            <v>10921824</v>
          </cell>
          <cell r="UI121">
            <v>6486146</v>
          </cell>
          <cell r="UJ121">
            <v>5967036</v>
          </cell>
          <cell r="UK121">
            <v>9655780</v>
          </cell>
          <cell r="UL121">
            <v>9170451</v>
          </cell>
          <cell r="UM121">
            <v>6537560</v>
          </cell>
          <cell r="UN121">
            <v>0</v>
          </cell>
          <cell r="UO121">
            <v>-64213086</v>
          </cell>
          <cell r="UP121">
            <v>0</v>
          </cell>
          <cell r="UQ121">
            <v>1958592</v>
          </cell>
          <cell r="UR121">
            <v>7752328</v>
          </cell>
          <cell r="US121">
            <v>15474289</v>
          </cell>
          <cell r="UT121">
            <v>26396113</v>
          </cell>
          <cell r="UU121">
            <v>32882259</v>
          </cell>
          <cell r="UV121">
            <v>38849295</v>
          </cell>
          <cell r="UW121">
            <v>48505075</v>
          </cell>
          <cell r="UX121">
            <v>57675526</v>
          </cell>
          <cell r="UY121">
            <v>64213086</v>
          </cell>
          <cell r="UZ121">
            <v>64213086</v>
          </cell>
          <cell r="VA121">
            <v>0</v>
          </cell>
          <cell r="VB121">
            <v>0</v>
          </cell>
          <cell r="VC121">
            <v>1958592</v>
          </cell>
          <cell r="VD121">
            <v>5793736</v>
          </cell>
          <cell r="VE121">
            <v>7721961</v>
          </cell>
          <cell r="VF121">
            <v>10921824</v>
          </cell>
          <cell r="VG121">
            <v>6486146</v>
          </cell>
          <cell r="VH121">
            <v>7852957</v>
          </cell>
          <cell r="VI121">
            <v>7852957</v>
          </cell>
          <cell r="VJ121">
            <v>7852957</v>
          </cell>
          <cell r="VK121">
            <v>7852957</v>
          </cell>
          <cell r="VL121">
            <v>7852957</v>
          </cell>
          <cell r="VM121">
            <v>7852956</v>
          </cell>
          <cell r="VN121">
            <v>0</v>
          </cell>
          <cell r="VO121">
            <v>1958592</v>
          </cell>
          <cell r="VP121">
            <v>7752328</v>
          </cell>
          <cell r="VQ121">
            <v>15474289</v>
          </cell>
          <cell r="VR121">
            <v>26396113</v>
          </cell>
          <cell r="VS121">
            <v>32882259</v>
          </cell>
          <cell r="VT121">
            <v>40735216</v>
          </cell>
          <cell r="VU121">
            <v>48588173</v>
          </cell>
          <cell r="VV121">
            <v>56441130</v>
          </cell>
          <cell r="VW121">
            <v>64294087</v>
          </cell>
          <cell r="VX121">
            <v>72147044</v>
          </cell>
          <cell r="VY121">
            <v>80000000</v>
          </cell>
          <cell r="WA121">
            <v>0</v>
          </cell>
          <cell r="WB121">
            <v>13531576.560000001</v>
          </cell>
          <cell r="WC121">
            <v>4069412.42</v>
          </cell>
          <cell r="WD121">
            <v>10218341.279999999</v>
          </cell>
          <cell r="WE121">
            <v>0</v>
          </cell>
          <cell r="WF121">
            <v>0</v>
          </cell>
          <cell r="WG121">
            <v>0</v>
          </cell>
          <cell r="WH121">
            <v>0</v>
          </cell>
          <cell r="WI121">
            <v>0</v>
          </cell>
          <cell r="WJ121">
            <v>0</v>
          </cell>
          <cell r="WK121">
            <v>0</v>
          </cell>
          <cell r="WL121">
            <v>0</v>
          </cell>
          <cell r="WM121">
            <v>0</v>
          </cell>
          <cell r="WN121">
            <v>13531576.560000001</v>
          </cell>
          <cell r="WO121">
            <v>17600988.98</v>
          </cell>
          <cell r="WP121">
            <v>27819330.259999998</v>
          </cell>
          <cell r="WQ121">
            <v>27819330.259999998</v>
          </cell>
          <cell r="WR121">
            <v>27819330.259999998</v>
          </cell>
          <cell r="WS121">
            <v>27819330.259999998</v>
          </cell>
          <cell r="WT121">
            <v>27819330.259999998</v>
          </cell>
          <cell r="WU121">
            <v>27819330.259999998</v>
          </cell>
          <cell r="WV121">
            <v>27819330.259999998</v>
          </cell>
          <cell r="WW121">
            <v>27819330.259999998</v>
          </cell>
          <cell r="WX121">
            <v>27819330.259999998</v>
          </cell>
          <cell r="WY121">
            <v>270343</v>
          </cell>
          <cell r="WZ121">
            <v>10270343</v>
          </cell>
          <cell r="XA121">
            <v>10270343</v>
          </cell>
          <cell r="XB121">
            <v>10270343</v>
          </cell>
          <cell r="XC121">
            <v>10270343</v>
          </cell>
          <cell r="XD121">
            <v>10270343</v>
          </cell>
          <cell r="XE121">
            <v>10270343</v>
          </cell>
          <cell r="XF121">
            <v>10270343</v>
          </cell>
          <cell r="XG121">
            <v>10270343</v>
          </cell>
          <cell r="XH121">
            <v>10270343</v>
          </cell>
          <cell r="XI121">
            <v>20270343</v>
          </cell>
          <cell r="XJ121">
            <v>10270339</v>
          </cell>
          <cell r="XK121">
            <v>270343</v>
          </cell>
          <cell r="XL121">
            <v>10540686</v>
          </cell>
          <cell r="XM121">
            <v>20811029</v>
          </cell>
          <cell r="XN121">
            <v>31081372</v>
          </cell>
          <cell r="XO121">
            <v>41351715</v>
          </cell>
          <cell r="XP121">
            <v>51622058</v>
          </cell>
          <cell r="XQ121">
            <v>61892401</v>
          </cell>
          <cell r="XR121">
            <v>72162744</v>
          </cell>
          <cell r="XS121">
            <v>82433087</v>
          </cell>
          <cell r="XT121">
            <v>92703430</v>
          </cell>
          <cell r="XU121">
            <v>112973773</v>
          </cell>
          <cell r="XV121">
            <v>123244112</v>
          </cell>
          <cell r="XW121" t="e">
            <v>#N/A</v>
          </cell>
          <cell r="XX121" t="e">
            <v>#N/A</v>
          </cell>
          <cell r="XY121" t="e">
            <v>#N/A</v>
          </cell>
          <cell r="XZ121" t="e">
            <v>#N/A</v>
          </cell>
          <cell r="YA121" t="e">
            <v>#N/A</v>
          </cell>
          <cell r="YB121" t="e">
            <v>#N/A</v>
          </cell>
          <cell r="YC121" t="e">
            <v>#N/A</v>
          </cell>
          <cell r="YD121" t="e">
            <v>#N/A</v>
          </cell>
          <cell r="YE121" t="e">
            <v>#N/A</v>
          </cell>
          <cell r="YF121" t="e">
            <v>#N/A</v>
          </cell>
          <cell r="YG121" t="e">
            <v>#N/A</v>
          </cell>
          <cell r="YH121" t="e">
            <v>#N/A</v>
          </cell>
          <cell r="YI121" t="e">
            <v>#N/A</v>
          </cell>
          <cell r="YJ121" t="e">
            <v>#N/A</v>
          </cell>
          <cell r="YK121" t="e">
            <v>#N/A</v>
          </cell>
          <cell r="YL121" t="e">
            <v>#N/A</v>
          </cell>
          <cell r="YM121" t="e">
            <v>#N/A</v>
          </cell>
          <cell r="YN121" t="e">
            <v>#N/A</v>
          </cell>
          <cell r="YO121" t="e">
            <v>#N/A</v>
          </cell>
          <cell r="YP121" t="e">
            <v>#N/A</v>
          </cell>
          <cell r="YQ121" t="e">
            <v>#N/A</v>
          </cell>
          <cell r="YR121" t="e">
            <v>#N/A</v>
          </cell>
          <cell r="YS121" t="e">
            <v>#N/A</v>
          </cell>
          <cell r="YT121" t="e">
            <v>#N/A</v>
          </cell>
          <cell r="YU121">
            <v>0</v>
          </cell>
          <cell r="YV121">
            <v>1958592</v>
          </cell>
          <cell r="YW121">
            <v>5793736</v>
          </cell>
          <cell r="YX121">
            <v>7721961</v>
          </cell>
          <cell r="YY121">
            <v>10921824</v>
          </cell>
          <cell r="YZ121">
            <v>6486146</v>
          </cell>
          <cell r="ZA121">
            <v>7852957</v>
          </cell>
          <cell r="ZB121">
            <v>7852957</v>
          </cell>
          <cell r="ZC121">
            <v>7852957</v>
          </cell>
          <cell r="ZD121">
            <v>7852957</v>
          </cell>
          <cell r="ZE121">
            <v>7852957</v>
          </cell>
          <cell r="ZF121">
            <v>7852956</v>
          </cell>
          <cell r="ZG121">
            <v>0</v>
          </cell>
          <cell r="ZH121">
            <v>1958592</v>
          </cell>
          <cell r="ZI121">
            <v>7752328</v>
          </cell>
          <cell r="ZJ121">
            <v>15474289</v>
          </cell>
          <cell r="ZK121">
            <v>26396113</v>
          </cell>
          <cell r="ZL121">
            <v>32882259</v>
          </cell>
          <cell r="ZM121">
            <v>40735216</v>
          </cell>
          <cell r="ZN121">
            <v>48588173</v>
          </cell>
          <cell r="ZO121">
            <v>56441130</v>
          </cell>
          <cell r="ZP121">
            <v>64294087</v>
          </cell>
          <cell r="ZQ121">
            <v>72147044</v>
          </cell>
          <cell r="ZR121">
            <v>80000000</v>
          </cell>
        </row>
        <row r="122">
          <cell r="O122" t="str">
            <v>45.2                Vapour Products - Imported</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v>
          </cell>
          <cell r="CO122">
            <v>0</v>
          </cell>
          <cell r="CP122">
            <v>0</v>
          </cell>
          <cell r="CQ122">
            <v>0</v>
          </cell>
          <cell r="CR122">
            <v>0</v>
          </cell>
          <cell r="CS122">
            <v>0</v>
          </cell>
          <cell r="CT122">
            <v>0</v>
          </cell>
          <cell r="CU122">
            <v>0</v>
          </cell>
          <cell r="CV122">
            <v>0</v>
          </cell>
          <cell r="CW122">
            <v>0</v>
          </cell>
          <cell r="CX122">
            <v>0</v>
          </cell>
          <cell r="CY122">
            <v>0</v>
          </cell>
          <cell r="CZ122">
            <v>0</v>
          </cell>
          <cell r="DA122">
            <v>0</v>
          </cell>
          <cell r="DB122">
            <v>0</v>
          </cell>
          <cell r="DC122">
            <v>0</v>
          </cell>
          <cell r="DD122">
            <v>0</v>
          </cell>
          <cell r="DE122">
            <v>0</v>
          </cell>
          <cell r="DF122">
            <v>0</v>
          </cell>
          <cell r="DG122">
            <v>0</v>
          </cell>
          <cell r="HA122">
            <v>0</v>
          </cell>
          <cell r="KT122">
            <v>0</v>
          </cell>
          <cell r="OM122">
            <v>0</v>
          </cell>
          <cell r="ON122">
            <v>0</v>
          </cell>
          <cell r="PM122">
            <v>0</v>
          </cell>
          <cell r="PN122">
            <v>0</v>
          </cell>
          <cell r="PO122">
            <v>0</v>
          </cell>
          <cell r="PP122">
            <v>0</v>
          </cell>
          <cell r="PQ122">
            <v>0</v>
          </cell>
          <cell r="PR122">
            <v>0</v>
          </cell>
          <cell r="PS122">
            <v>0</v>
          </cell>
          <cell r="PT122">
            <v>0</v>
          </cell>
          <cell r="PU122">
            <v>0</v>
          </cell>
          <cell r="PV122">
            <v>0</v>
          </cell>
          <cell r="PW122">
            <v>0</v>
          </cell>
          <cell r="PX122">
            <v>0</v>
          </cell>
          <cell r="PY122">
            <v>0</v>
          </cell>
          <cell r="PZ122">
            <v>0</v>
          </cell>
          <cell r="QA122">
            <v>0</v>
          </cell>
          <cell r="QB122">
            <v>0</v>
          </cell>
          <cell r="QC122">
            <v>0</v>
          </cell>
          <cell r="QD122">
            <v>0</v>
          </cell>
          <cell r="QE122">
            <v>0</v>
          </cell>
          <cell r="QF122">
            <v>0</v>
          </cell>
          <cell r="QG122">
            <v>0</v>
          </cell>
          <cell r="QH122">
            <v>0</v>
          </cell>
          <cell r="QI122">
            <v>0</v>
          </cell>
          <cell r="QJ122">
            <v>0</v>
          </cell>
          <cell r="QK122">
            <v>0</v>
          </cell>
          <cell r="QL122">
            <v>0</v>
          </cell>
          <cell r="QM122">
            <v>0</v>
          </cell>
          <cell r="QN122">
            <v>0</v>
          </cell>
          <cell r="QO122">
            <v>0</v>
          </cell>
          <cell r="QP122">
            <v>0</v>
          </cell>
          <cell r="QQ122">
            <v>0</v>
          </cell>
          <cell r="QR122">
            <v>0</v>
          </cell>
          <cell r="QS122">
            <v>0</v>
          </cell>
          <cell r="QT122">
            <v>0</v>
          </cell>
          <cell r="QU122">
            <v>0</v>
          </cell>
          <cell r="QV122">
            <v>0</v>
          </cell>
          <cell r="QW122">
            <v>0</v>
          </cell>
          <cell r="QX122">
            <v>0</v>
          </cell>
          <cell r="QY122">
            <v>0</v>
          </cell>
          <cell r="QZ122">
            <v>0</v>
          </cell>
          <cell r="RA122">
            <v>0</v>
          </cell>
          <cell r="RB122">
            <v>0</v>
          </cell>
          <cell r="RC122">
            <v>0</v>
          </cell>
          <cell r="RD122">
            <v>0</v>
          </cell>
          <cell r="RE122">
            <v>0</v>
          </cell>
          <cell r="RF122">
            <v>0</v>
          </cell>
          <cell r="RG122">
            <v>0</v>
          </cell>
          <cell r="RH122">
            <v>0</v>
          </cell>
          <cell r="RI122">
            <v>0</v>
          </cell>
          <cell r="RJ122">
            <v>0</v>
          </cell>
          <cell r="RK122">
            <v>0</v>
          </cell>
          <cell r="RL122">
            <v>0</v>
          </cell>
          <cell r="RM122">
            <v>0</v>
          </cell>
          <cell r="RN122">
            <v>0</v>
          </cell>
          <cell r="RO122">
            <v>0</v>
          </cell>
          <cell r="RP122">
            <v>0</v>
          </cell>
          <cell r="RQ122">
            <v>0</v>
          </cell>
          <cell r="RR122">
            <v>0</v>
          </cell>
          <cell r="RS122">
            <v>0</v>
          </cell>
          <cell r="RT122">
            <v>0</v>
          </cell>
          <cell r="RU122">
            <v>0</v>
          </cell>
          <cell r="RV122">
            <v>0</v>
          </cell>
          <cell r="RW122">
            <v>0</v>
          </cell>
          <cell r="RX122">
            <v>0</v>
          </cell>
          <cell r="RY122">
            <v>0</v>
          </cell>
          <cell r="RZ122">
            <v>0</v>
          </cell>
          <cell r="SA122">
            <v>0</v>
          </cell>
          <cell r="SB122">
            <v>0</v>
          </cell>
          <cell r="SC122">
            <v>0</v>
          </cell>
          <cell r="SD122">
            <v>0</v>
          </cell>
          <cell r="SE122">
            <v>0</v>
          </cell>
          <cell r="SF122">
            <v>0</v>
          </cell>
          <cell r="SH122">
            <v>0</v>
          </cell>
          <cell r="SI122">
            <v>0</v>
          </cell>
          <cell r="SJ122">
            <v>3497469.37</v>
          </cell>
          <cell r="SK122">
            <v>9574442.8000000007</v>
          </cell>
          <cell r="SL122">
            <v>23753455.710000001</v>
          </cell>
          <cell r="SM122">
            <v>37562065.57</v>
          </cell>
          <cell r="SN122">
            <v>27238757.949999999</v>
          </cell>
          <cell r="SO122">
            <v>33883329.390000001</v>
          </cell>
          <cell r="SP122">
            <v>20820315.890000001</v>
          </cell>
          <cell r="SQ122">
            <v>62616483.780000001</v>
          </cell>
          <cell r="SR122">
            <v>39160637.170000002</v>
          </cell>
          <cell r="SS122">
            <v>46658237.43</v>
          </cell>
          <cell r="ST122">
            <v>0</v>
          </cell>
          <cell r="SU122">
            <v>0</v>
          </cell>
          <cell r="SV122">
            <v>3497469.37</v>
          </cell>
          <cell r="SW122">
            <v>13071912.170000002</v>
          </cell>
          <cell r="SX122">
            <v>36825367.880000003</v>
          </cell>
          <cell r="SY122">
            <v>74387433.450000003</v>
          </cell>
          <cell r="SZ122">
            <v>101626191.40000001</v>
          </cell>
          <cell r="TA122">
            <v>135509520.79000002</v>
          </cell>
          <cell r="TB122">
            <v>156329836.68000001</v>
          </cell>
          <cell r="TC122">
            <v>218946320.46000001</v>
          </cell>
          <cell r="TD122">
            <v>258106957.63</v>
          </cell>
          <cell r="TE122">
            <v>304765195.06</v>
          </cell>
          <cell r="TF122">
            <v>0</v>
          </cell>
          <cell r="TG122">
            <v>0</v>
          </cell>
          <cell r="TH122">
            <v>0</v>
          </cell>
          <cell r="TI122">
            <v>0</v>
          </cell>
          <cell r="TJ122">
            <v>0</v>
          </cell>
          <cell r="TK122">
            <v>0</v>
          </cell>
          <cell r="TL122">
            <v>0</v>
          </cell>
          <cell r="TM122">
            <v>0</v>
          </cell>
          <cell r="TN122">
            <v>0</v>
          </cell>
          <cell r="TO122">
            <v>0</v>
          </cell>
          <cell r="TP122">
            <v>0</v>
          </cell>
          <cell r="TQ122">
            <v>0</v>
          </cell>
          <cell r="TR122">
            <v>0</v>
          </cell>
          <cell r="TS122">
            <v>0</v>
          </cell>
          <cell r="TT122">
            <v>0</v>
          </cell>
          <cell r="TU122">
            <v>0</v>
          </cell>
          <cell r="TV122">
            <v>0</v>
          </cell>
          <cell r="TW122">
            <v>0</v>
          </cell>
          <cell r="TX122">
            <v>0</v>
          </cell>
          <cell r="TY122">
            <v>0</v>
          </cell>
          <cell r="TZ122">
            <v>0</v>
          </cell>
          <cell r="UA122">
            <v>0</v>
          </cell>
          <cell r="UB122">
            <v>0</v>
          </cell>
          <cell r="UC122">
            <v>0</v>
          </cell>
          <cell r="UD122">
            <v>0</v>
          </cell>
          <cell r="UE122">
            <v>0</v>
          </cell>
          <cell r="UF122">
            <v>3497469</v>
          </cell>
          <cell r="UG122">
            <v>9574443</v>
          </cell>
          <cell r="UH122">
            <v>23753456</v>
          </cell>
          <cell r="UI122">
            <v>37562066</v>
          </cell>
          <cell r="UJ122">
            <v>27238758</v>
          </cell>
          <cell r="UK122">
            <v>33883329</v>
          </cell>
          <cell r="UL122">
            <v>20820316</v>
          </cell>
          <cell r="UM122">
            <v>62616484</v>
          </cell>
          <cell r="UN122">
            <v>0</v>
          </cell>
          <cell r="UO122">
            <v>-218946321</v>
          </cell>
          <cell r="UP122">
            <v>0</v>
          </cell>
          <cell r="UQ122">
            <v>0</v>
          </cell>
          <cell r="UR122">
            <v>3497469</v>
          </cell>
          <cell r="US122">
            <v>13071912</v>
          </cell>
          <cell r="UT122">
            <v>36825368</v>
          </cell>
          <cell r="UU122">
            <v>74387434</v>
          </cell>
          <cell r="UV122">
            <v>101626192</v>
          </cell>
          <cell r="UW122">
            <v>135509521</v>
          </cell>
          <cell r="UX122">
            <v>156329837</v>
          </cell>
          <cell r="UY122">
            <v>218946321</v>
          </cell>
          <cell r="UZ122">
            <v>218946321</v>
          </cell>
          <cell r="VA122">
            <v>0</v>
          </cell>
          <cell r="VB122">
            <v>0</v>
          </cell>
          <cell r="VC122">
            <v>0</v>
          </cell>
          <cell r="VD122">
            <v>3497469</v>
          </cell>
          <cell r="VE122">
            <v>9574443</v>
          </cell>
          <cell r="VF122">
            <v>23753456</v>
          </cell>
          <cell r="VG122">
            <v>37562066</v>
          </cell>
          <cell r="VH122">
            <v>17602094</v>
          </cell>
          <cell r="VI122">
            <v>17602094</v>
          </cell>
          <cell r="VJ122">
            <v>17602094</v>
          </cell>
          <cell r="VK122">
            <v>17602094</v>
          </cell>
          <cell r="VL122">
            <v>17602094</v>
          </cell>
          <cell r="VM122">
            <v>17602096</v>
          </cell>
          <cell r="VN122">
            <v>0</v>
          </cell>
          <cell r="VO122">
            <v>0</v>
          </cell>
          <cell r="VP122">
            <v>3497469</v>
          </cell>
          <cell r="VQ122">
            <v>13071912</v>
          </cell>
          <cell r="VR122">
            <v>36825368</v>
          </cell>
          <cell r="VS122">
            <v>74387434</v>
          </cell>
          <cell r="VT122">
            <v>91989528</v>
          </cell>
          <cell r="VU122">
            <v>109591622</v>
          </cell>
          <cell r="VV122">
            <v>127193716</v>
          </cell>
          <cell r="VW122">
            <v>144795810</v>
          </cell>
          <cell r="VX122">
            <v>162397904</v>
          </cell>
          <cell r="VY122">
            <v>180000000</v>
          </cell>
          <cell r="WA122">
            <v>22234327.149999999</v>
          </cell>
          <cell r="WB122">
            <v>41519594.960000001</v>
          </cell>
          <cell r="WC122">
            <v>41799930.399999999</v>
          </cell>
          <cell r="WD122">
            <v>42721187.890000001</v>
          </cell>
          <cell r="WE122">
            <v>0</v>
          </cell>
          <cell r="WF122">
            <v>0</v>
          </cell>
          <cell r="WG122">
            <v>0</v>
          </cell>
          <cell r="WH122">
            <v>0</v>
          </cell>
          <cell r="WI122">
            <v>0</v>
          </cell>
          <cell r="WJ122">
            <v>0</v>
          </cell>
          <cell r="WK122">
            <v>0</v>
          </cell>
          <cell r="WL122">
            <v>0</v>
          </cell>
          <cell r="WM122">
            <v>22234327.149999999</v>
          </cell>
          <cell r="WN122">
            <v>63753922.109999999</v>
          </cell>
          <cell r="WO122">
            <v>105553852.50999999</v>
          </cell>
          <cell r="WP122">
            <v>148275040.39999998</v>
          </cell>
          <cell r="WQ122">
            <v>148275040.39999998</v>
          </cell>
          <cell r="WR122">
            <v>148275040.39999998</v>
          </cell>
          <cell r="WS122">
            <v>148275040.39999998</v>
          </cell>
          <cell r="WT122">
            <v>148275040.39999998</v>
          </cell>
          <cell r="WU122">
            <v>148275040.39999998</v>
          </cell>
          <cell r="WV122">
            <v>148275040.39999998</v>
          </cell>
          <cell r="WW122">
            <v>148275040.39999998</v>
          </cell>
          <cell r="WX122">
            <v>148275040.39999998</v>
          </cell>
          <cell r="WY122">
            <v>27328737</v>
          </cell>
          <cell r="WZ122">
            <v>27328737</v>
          </cell>
          <cell r="XA122">
            <v>27328737</v>
          </cell>
          <cell r="XB122">
            <v>27328737</v>
          </cell>
          <cell r="XC122">
            <v>27328737</v>
          </cell>
          <cell r="XD122">
            <v>27328737</v>
          </cell>
          <cell r="XE122">
            <v>27328737</v>
          </cell>
          <cell r="XF122">
            <v>27328737</v>
          </cell>
          <cell r="XG122">
            <v>27328737</v>
          </cell>
          <cell r="XH122">
            <v>27328737</v>
          </cell>
          <cell r="XI122">
            <v>27328737</v>
          </cell>
          <cell r="XJ122">
            <v>27328731</v>
          </cell>
          <cell r="XK122">
            <v>27328737</v>
          </cell>
          <cell r="XL122">
            <v>54657474</v>
          </cell>
          <cell r="XM122">
            <v>81986211</v>
          </cell>
          <cell r="XN122">
            <v>109314948</v>
          </cell>
          <cell r="XO122">
            <v>136643685</v>
          </cell>
          <cell r="XP122">
            <v>163972422</v>
          </cell>
          <cell r="XQ122">
            <v>191301159</v>
          </cell>
          <cell r="XR122">
            <v>218629896</v>
          </cell>
          <cell r="XS122">
            <v>245958633</v>
          </cell>
          <cell r="XT122">
            <v>273287370</v>
          </cell>
          <cell r="XU122">
            <v>300616107</v>
          </cell>
          <cell r="XV122">
            <v>327944838</v>
          </cell>
          <cell r="XW122" t="e">
            <v>#N/A</v>
          </cell>
          <cell r="XX122" t="e">
            <v>#N/A</v>
          </cell>
          <cell r="XY122" t="e">
            <v>#N/A</v>
          </cell>
          <cell r="XZ122" t="e">
            <v>#N/A</v>
          </cell>
          <cell r="YA122" t="e">
            <v>#N/A</v>
          </cell>
          <cell r="YB122" t="e">
            <v>#N/A</v>
          </cell>
          <cell r="YC122" t="e">
            <v>#N/A</v>
          </cell>
          <cell r="YD122" t="e">
            <v>#N/A</v>
          </cell>
          <cell r="YE122" t="e">
            <v>#N/A</v>
          </cell>
          <cell r="YF122" t="e">
            <v>#N/A</v>
          </cell>
          <cell r="YG122" t="e">
            <v>#N/A</v>
          </cell>
          <cell r="YH122" t="e">
            <v>#N/A</v>
          </cell>
          <cell r="YI122" t="e">
            <v>#N/A</v>
          </cell>
          <cell r="YJ122" t="e">
            <v>#N/A</v>
          </cell>
          <cell r="YK122" t="e">
            <v>#N/A</v>
          </cell>
          <cell r="YL122" t="e">
            <v>#N/A</v>
          </cell>
          <cell r="YM122" t="e">
            <v>#N/A</v>
          </cell>
          <cell r="YN122" t="e">
            <v>#N/A</v>
          </cell>
          <cell r="YO122" t="e">
            <v>#N/A</v>
          </cell>
          <cell r="YP122" t="e">
            <v>#N/A</v>
          </cell>
          <cell r="YQ122" t="e">
            <v>#N/A</v>
          </cell>
          <cell r="YR122" t="e">
            <v>#N/A</v>
          </cell>
          <cell r="YS122" t="e">
            <v>#N/A</v>
          </cell>
          <cell r="YT122" t="e">
            <v>#N/A</v>
          </cell>
          <cell r="YU122">
            <v>0</v>
          </cell>
          <cell r="YV122">
            <v>0</v>
          </cell>
          <cell r="YW122">
            <v>3497469</v>
          </cell>
          <cell r="YX122">
            <v>9574443</v>
          </cell>
          <cell r="YY122">
            <v>23753456</v>
          </cell>
          <cell r="YZ122">
            <v>37562066</v>
          </cell>
          <cell r="ZA122">
            <v>17602094</v>
          </cell>
          <cell r="ZB122">
            <v>17602094</v>
          </cell>
          <cell r="ZC122">
            <v>17602094</v>
          </cell>
          <cell r="ZD122">
            <v>17602094</v>
          </cell>
          <cell r="ZE122">
            <v>17602094</v>
          </cell>
          <cell r="ZF122">
            <v>17602096</v>
          </cell>
          <cell r="ZG122">
            <v>0</v>
          </cell>
          <cell r="ZH122">
            <v>0</v>
          </cell>
          <cell r="ZI122">
            <v>3497469</v>
          </cell>
          <cell r="ZJ122">
            <v>13071912</v>
          </cell>
          <cell r="ZK122">
            <v>36825368</v>
          </cell>
          <cell r="ZL122">
            <v>74387434</v>
          </cell>
          <cell r="ZM122">
            <v>91989528</v>
          </cell>
          <cell r="ZN122">
            <v>109591622</v>
          </cell>
          <cell r="ZO122">
            <v>127193716</v>
          </cell>
          <cell r="ZP122">
            <v>144795810</v>
          </cell>
          <cell r="ZQ122">
            <v>162397904</v>
          </cell>
          <cell r="ZR122">
            <v>180000000</v>
          </cell>
        </row>
        <row r="123">
          <cell r="O123" t="str">
            <v>41.3                Pipe tobacco - Imported</v>
          </cell>
          <cell r="P123">
            <v>6275234.3899999997</v>
          </cell>
          <cell r="Q123">
            <v>5158410.8100000005</v>
          </cell>
          <cell r="R123">
            <v>2916137.03</v>
          </cell>
          <cell r="S123">
            <v>7225898.7999999998</v>
          </cell>
          <cell r="T123">
            <v>3939231.6899999995</v>
          </cell>
          <cell r="U123">
            <v>6375487</v>
          </cell>
          <cell r="V123">
            <v>10024058.550000001</v>
          </cell>
          <cell r="W123">
            <v>10105070.879999999</v>
          </cell>
          <cell r="X123">
            <v>4360672.3900000006</v>
          </cell>
          <cell r="Y123">
            <v>6731843.75</v>
          </cell>
          <cell r="Z123">
            <v>11918637.16</v>
          </cell>
          <cell r="AA123">
            <v>9739724.2100000009</v>
          </cell>
          <cell r="AB123">
            <v>6275234.3899999997</v>
          </cell>
          <cell r="AC123">
            <v>11433645.199999999</v>
          </cell>
          <cell r="AD123">
            <v>14349782.229999999</v>
          </cell>
          <cell r="AE123">
            <v>21575681.029999997</v>
          </cell>
          <cell r="AF123">
            <v>25514912.719999999</v>
          </cell>
          <cell r="AG123">
            <v>31890399.719999999</v>
          </cell>
          <cell r="AH123">
            <v>41914458.269999996</v>
          </cell>
          <cell r="AI123">
            <v>52019529.149999991</v>
          </cell>
          <cell r="AJ123">
            <v>56380201.539999992</v>
          </cell>
          <cell r="AK123">
            <v>63112045.289999992</v>
          </cell>
          <cell r="AL123">
            <v>75030682.449999988</v>
          </cell>
          <cell r="AM123">
            <v>84770406.659999996</v>
          </cell>
          <cell r="AN123" t="str">
            <v>Not available</v>
          </cell>
          <cell r="AO123" t="str">
            <v>Not available</v>
          </cell>
          <cell r="AP123" t="str">
            <v>Not available</v>
          </cell>
          <cell r="AQ123" t="str">
            <v>Not available</v>
          </cell>
          <cell r="AR123" t="str">
            <v>Not available</v>
          </cell>
          <cell r="AS123" t="str">
            <v>Not available</v>
          </cell>
          <cell r="AT123" t="str">
            <v>Not available</v>
          </cell>
          <cell r="AU123" t="str">
            <v>Not available</v>
          </cell>
          <cell r="AV123" t="str">
            <v>Not available</v>
          </cell>
          <cell r="AW123" t="str">
            <v>Not available</v>
          </cell>
          <cell r="AX123" t="str">
            <v>Not available</v>
          </cell>
          <cell r="AY123" t="str">
            <v>Not available</v>
          </cell>
          <cell r="AZ123" t="str">
            <v>Not available</v>
          </cell>
          <cell r="BA123" t="str">
            <v>Not available</v>
          </cell>
          <cell r="BB123" t="str">
            <v>Not available</v>
          </cell>
          <cell r="BC123" t="str">
            <v>Not available</v>
          </cell>
          <cell r="BD123" t="str">
            <v>Not available</v>
          </cell>
          <cell r="BE123" t="str">
            <v>Not available</v>
          </cell>
          <cell r="BF123" t="str">
            <v>Not available</v>
          </cell>
          <cell r="BG123" t="str">
            <v>Not available</v>
          </cell>
          <cell r="BH123" t="str">
            <v>Not available</v>
          </cell>
          <cell r="BI123" t="str">
            <v>Not available</v>
          </cell>
          <cell r="BJ123" t="str">
            <v>Not available</v>
          </cell>
          <cell r="BK123" t="str">
            <v>Not available</v>
          </cell>
          <cell r="BL123" t="str">
            <v>Not available</v>
          </cell>
          <cell r="BM123" t="str">
            <v>Not available</v>
          </cell>
          <cell r="BN123" t="str">
            <v>Not available</v>
          </cell>
          <cell r="BO123" t="str">
            <v>Not available</v>
          </cell>
          <cell r="BP123" t="str">
            <v>Not available</v>
          </cell>
          <cell r="BQ123" t="str">
            <v>Not available</v>
          </cell>
          <cell r="BR123" t="str">
            <v>Not available</v>
          </cell>
          <cell r="BS123" t="str">
            <v>Not available</v>
          </cell>
          <cell r="BT123" t="str">
            <v>Not available</v>
          </cell>
          <cell r="BU123" t="str">
            <v>Not available</v>
          </cell>
          <cell r="BV123" t="str">
            <v>Not available</v>
          </cell>
          <cell r="BW123" t="str">
            <v>Not available</v>
          </cell>
          <cell r="BX123" t="str">
            <v>Not available</v>
          </cell>
          <cell r="BY123" t="str">
            <v>Not available</v>
          </cell>
          <cell r="BZ123" t="str">
            <v>Not available</v>
          </cell>
          <cell r="CA123" t="str">
            <v>Not available</v>
          </cell>
          <cell r="CB123" t="str">
            <v>Not available</v>
          </cell>
          <cell r="CC123" t="str">
            <v>Not available</v>
          </cell>
          <cell r="CD123" t="str">
            <v>Not available</v>
          </cell>
          <cell r="CE123" t="str">
            <v>Not available</v>
          </cell>
          <cell r="CF123" t="str">
            <v>Not available</v>
          </cell>
          <cell r="CG123" t="str">
            <v>Not available</v>
          </cell>
          <cell r="CH123" t="str">
            <v>Not available</v>
          </cell>
          <cell r="CI123" t="str">
            <v>Not available</v>
          </cell>
          <cell r="CJ123" t="str">
            <v>Not available</v>
          </cell>
          <cell r="CK123" t="str">
            <v>Not available</v>
          </cell>
          <cell r="CL123" t="str">
            <v>Not available</v>
          </cell>
          <cell r="CM123" t="str">
            <v>Not available</v>
          </cell>
          <cell r="CN123" t="str">
            <v>Not available</v>
          </cell>
          <cell r="CO123" t="str">
            <v>Not available</v>
          </cell>
          <cell r="CP123" t="str">
            <v>Not available</v>
          </cell>
          <cell r="CQ123" t="str">
            <v>Not available</v>
          </cell>
          <cell r="CR123" t="str">
            <v>Not available</v>
          </cell>
          <cell r="CS123" t="str">
            <v>Not available</v>
          </cell>
          <cell r="CT123" t="str">
            <v>Not available</v>
          </cell>
          <cell r="CU123" t="str">
            <v>Not available</v>
          </cell>
          <cell r="CV123" t="str">
            <v>Not available</v>
          </cell>
          <cell r="CW123" t="str">
            <v>Not available</v>
          </cell>
          <cell r="CX123" t="str">
            <v>Not available</v>
          </cell>
          <cell r="CY123" t="str">
            <v>Not available</v>
          </cell>
          <cell r="CZ123" t="str">
            <v>Not available</v>
          </cell>
          <cell r="DA123" t="str">
            <v>Not available</v>
          </cell>
          <cell r="DB123" t="str">
            <v>Not available</v>
          </cell>
          <cell r="DC123" t="str">
            <v>Not available</v>
          </cell>
          <cell r="DD123" t="str">
            <v>Not available</v>
          </cell>
          <cell r="DE123" t="str">
            <v>Not available</v>
          </cell>
          <cell r="DF123" t="str">
            <v>Not available</v>
          </cell>
          <cell r="DG123" t="str">
            <v>Not available</v>
          </cell>
          <cell r="DI123">
            <v>2316447.2200000002</v>
          </cell>
          <cell r="DJ123">
            <v>11097230.890000001</v>
          </cell>
          <cell r="DK123">
            <v>8208490.5</v>
          </cell>
          <cell r="DL123">
            <v>9389462.0700000003</v>
          </cell>
          <cell r="DM123">
            <v>8608593.7799999993</v>
          </cell>
          <cell r="DN123">
            <v>8500819.6500000004</v>
          </cell>
          <cell r="DO123">
            <v>10548214.279999999</v>
          </cell>
          <cell r="DP123">
            <v>7037542.4500000002</v>
          </cell>
          <cell r="DQ123">
            <v>13029395.210000001</v>
          </cell>
          <cell r="DR123">
            <v>9160683.2200000007</v>
          </cell>
          <cell r="DS123">
            <v>7989833.5</v>
          </cell>
          <cell r="DT123">
            <v>11903408.539999999</v>
          </cell>
          <cell r="DU123">
            <v>2316447.2200000002</v>
          </cell>
          <cell r="DV123">
            <v>13413678.110000001</v>
          </cell>
          <cell r="DW123">
            <v>21622168.609999999</v>
          </cell>
          <cell r="DX123">
            <v>31011630.68</v>
          </cell>
          <cell r="DY123">
            <v>39620224.460000001</v>
          </cell>
          <cell r="DZ123">
            <v>48121044.109999999</v>
          </cell>
          <cell r="EA123">
            <v>58669258.390000001</v>
          </cell>
          <cell r="EB123">
            <v>65706800.840000004</v>
          </cell>
          <cell r="EC123">
            <v>78736196.050000012</v>
          </cell>
          <cell r="ED123">
            <v>87896879.270000011</v>
          </cell>
          <cell r="EE123">
            <v>95886712.770000011</v>
          </cell>
          <cell r="EF123">
            <v>107790121.31</v>
          </cell>
          <cell r="EG123">
            <v>4731026</v>
          </cell>
          <cell r="EH123">
            <v>4902606</v>
          </cell>
          <cell r="EI123">
            <v>7085569</v>
          </cell>
          <cell r="EJ123">
            <v>8039525</v>
          </cell>
          <cell r="EK123">
            <v>6771631</v>
          </cell>
          <cell r="EL123">
            <v>11249619</v>
          </cell>
          <cell r="EM123">
            <v>7850319</v>
          </cell>
          <cell r="EN123">
            <v>12288165</v>
          </cell>
          <cell r="EO123">
            <v>14085637</v>
          </cell>
          <cell r="EP123">
            <v>9038072</v>
          </cell>
          <cell r="EQ123">
            <v>12783490</v>
          </cell>
          <cell r="ER123">
            <v>10832235</v>
          </cell>
          <cell r="ES123">
            <v>4731026</v>
          </cell>
          <cell r="ET123">
            <v>9633632</v>
          </cell>
          <cell r="EU123">
            <v>16719201</v>
          </cell>
          <cell r="EV123">
            <v>24758726</v>
          </cell>
          <cell r="EW123">
            <v>31530357</v>
          </cell>
          <cell r="EX123">
            <v>42779976</v>
          </cell>
          <cell r="EY123">
            <v>50630295</v>
          </cell>
          <cell r="EZ123">
            <v>62918460</v>
          </cell>
          <cell r="FA123">
            <v>77004097</v>
          </cell>
          <cell r="FB123">
            <v>86042169</v>
          </cell>
          <cell r="FC123">
            <v>98825659</v>
          </cell>
          <cell r="FD123">
            <v>109657894</v>
          </cell>
          <cell r="FE123">
            <v>2316447</v>
          </cell>
          <cell r="FF123">
            <v>11097231</v>
          </cell>
          <cell r="FG123">
            <v>8208491</v>
          </cell>
          <cell r="FH123">
            <v>9389462</v>
          </cell>
          <cell r="FI123">
            <v>8608594</v>
          </cell>
          <cell r="FJ123">
            <v>8500820</v>
          </cell>
          <cell r="FK123">
            <v>12272889</v>
          </cell>
          <cell r="FL123">
            <v>16062746</v>
          </cell>
          <cell r="FM123">
            <v>12101588</v>
          </cell>
          <cell r="FN123">
            <v>10605866</v>
          </cell>
          <cell r="FO123">
            <v>16197976</v>
          </cell>
          <cell r="FP123">
            <v>15494583</v>
          </cell>
          <cell r="FQ123">
            <v>2316447</v>
          </cell>
          <cell r="FR123">
            <v>13413678</v>
          </cell>
          <cell r="FS123">
            <v>21622169</v>
          </cell>
          <cell r="FT123">
            <v>31011631</v>
          </cell>
          <cell r="FU123">
            <v>39620225</v>
          </cell>
          <cell r="FV123">
            <v>48121045</v>
          </cell>
          <cell r="FW123">
            <v>60393934</v>
          </cell>
          <cell r="FX123">
            <v>76456680</v>
          </cell>
          <cell r="FY123">
            <v>88558268</v>
          </cell>
          <cell r="FZ123">
            <v>99164134</v>
          </cell>
          <cell r="GA123">
            <v>115362110</v>
          </cell>
          <cell r="GB123">
            <v>130856693</v>
          </cell>
          <cell r="GC123">
            <v>2316447</v>
          </cell>
          <cell r="GD123">
            <v>11097231</v>
          </cell>
          <cell r="GE123">
            <v>8208491</v>
          </cell>
          <cell r="GF123">
            <v>9389462</v>
          </cell>
          <cell r="GG123">
            <v>8608594</v>
          </cell>
          <cell r="GH123">
            <v>8500820</v>
          </cell>
          <cell r="GI123">
            <v>10548214</v>
          </cell>
          <cell r="GJ123">
            <v>7037542</v>
          </cell>
          <cell r="GK123">
            <v>13029395</v>
          </cell>
          <cell r="GL123">
            <v>9160683</v>
          </cell>
          <cell r="GM123">
            <v>13837300</v>
          </cell>
          <cell r="GN123">
            <v>13197936</v>
          </cell>
          <cell r="GO123">
            <v>2316447</v>
          </cell>
          <cell r="GP123">
            <v>13413678</v>
          </cell>
          <cell r="GQ123">
            <v>21622169</v>
          </cell>
          <cell r="GR123">
            <v>31011631</v>
          </cell>
          <cell r="GS123">
            <v>39620225</v>
          </cell>
          <cell r="GT123">
            <v>48121045</v>
          </cell>
          <cell r="GU123">
            <v>58669259</v>
          </cell>
          <cell r="GV123">
            <v>65706801</v>
          </cell>
          <cell r="GW123">
            <v>78736196</v>
          </cell>
          <cell r="GX123">
            <v>87896879</v>
          </cell>
          <cell r="GY123">
            <v>101734179</v>
          </cell>
          <cell r="GZ123">
            <v>114932115</v>
          </cell>
          <cell r="HA123">
            <v>0</v>
          </cell>
          <cell r="HB123">
            <v>29229.54</v>
          </cell>
          <cell r="HC123">
            <v>39939.9</v>
          </cell>
          <cell r="HD123">
            <v>307218.96999999997</v>
          </cell>
          <cell r="HE123">
            <v>2855481.06</v>
          </cell>
          <cell r="HF123">
            <v>19344896.669999998</v>
          </cell>
          <cell r="HG123">
            <v>23944184.199999999</v>
          </cell>
          <cell r="HH123">
            <v>14042242.48</v>
          </cell>
          <cell r="HI123">
            <v>12882810.710000001</v>
          </cell>
          <cell r="HJ123">
            <v>12994868.85</v>
          </cell>
          <cell r="HK123">
            <v>15479040.860000001</v>
          </cell>
          <cell r="HL123">
            <v>34375689.509999998</v>
          </cell>
          <cell r="HM123">
            <v>19594179.34</v>
          </cell>
          <cell r="HN123">
            <v>29229.54</v>
          </cell>
          <cell r="HO123">
            <v>69169.440000000002</v>
          </cell>
          <cell r="HP123">
            <v>376388.41</v>
          </cell>
          <cell r="HQ123">
            <v>3231869.47</v>
          </cell>
          <cell r="HR123">
            <v>22576766.139999997</v>
          </cell>
          <cell r="HS123">
            <v>46520950.339999996</v>
          </cell>
          <cell r="HT123">
            <v>60563192.819999993</v>
          </cell>
          <cell r="HU123">
            <v>73446003.530000001</v>
          </cell>
          <cell r="HV123">
            <v>86440872.379999995</v>
          </cell>
          <cell r="HW123">
            <v>101919913.23999999</v>
          </cell>
          <cell r="HX123">
            <v>136295602.75</v>
          </cell>
          <cell r="HY123">
            <v>155889782.09</v>
          </cell>
          <cell r="HZ123">
            <v>6159889</v>
          </cell>
          <cell r="IA123">
            <v>6033596</v>
          </cell>
          <cell r="IB123">
            <v>6607792</v>
          </cell>
          <cell r="IC123">
            <v>9472107</v>
          </cell>
          <cell r="ID123">
            <v>6625925</v>
          </cell>
          <cell r="IE123">
            <v>9871434</v>
          </cell>
          <cell r="IF123">
            <v>10946502</v>
          </cell>
          <cell r="IG123">
            <v>14271924</v>
          </cell>
          <cell r="IH123">
            <v>10791290</v>
          </cell>
          <cell r="II123">
            <v>9474993</v>
          </cell>
          <cell r="IJ123">
            <v>14409545</v>
          </cell>
          <cell r="IK123">
            <v>13712151</v>
          </cell>
          <cell r="IL123">
            <v>6159889</v>
          </cell>
          <cell r="IM123">
            <v>12193485</v>
          </cell>
          <cell r="IN123">
            <v>18801277</v>
          </cell>
          <cell r="IO123">
            <v>28273384</v>
          </cell>
          <cell r="IP123">
            <v>34899309</v>
          </cell>
          <cell r="IQ123">
            <v>44770743</v>
          </cell>
          <cell r="IR123">
            <v>55717245</v>
          </cell>
          <cell r="IS123">
            <v>69989169</v>
          </cell>
          <cell r="IT123">
            <v>80780459</v>
          </cell>
          <cell r="IU123">
            <v>90255452</v>
          </cell>
          <cell r="IV123">
            <v>104664997</v>
          </cell>
          <cell r="IW123">
            <v>118377148</v>
          </cell>
          <cell r="IX123">
            <v>29230</v>
          </cell>
          <cell r="IY123">
            <v>39940</v>
          </cell>
          <cell r="IZ123">
            <v>307219</v>
          </cell>
          <cell r="JA123">
            <v>2855481</v>
          </cell>
          <cell r="JB123">
            <v>19344897</v>
          </cell>
          <cell r="JC123">
            <v>23944184</v>
          </cell>
          <cell r="JD123">
            <v>12505967</v>
          </cell>
          <cell r="JE123">
            <v>12125298</v>
          </cell>
          <cell r="JF123">
            <v>14341456</v>
          </cell>
          <cell r="JG123">
            <v>12530300</v>
          </cell>
          <cell r="JH123">
            <v>14470104</v>
          </cell>
          <cell r="JI123">
            <v>14316159</v>
          </cell>
          <cell r="JJ123">
            <v>29230</v>
          </cell>
          <cell r="JK123">
            <v>69170</v>
          </cell>
          <cell r="JL123">
            <v>376389</v>
          </cell>
          <cell r="JM123">
            <v>3231870</v>
          </cell>
          <cell r="JN123">
            <v>22576767</v>
          </cell>
          <cell r="JO123">
            <v>46520951</v>
          </cell>
          <cell r="JP123">
            <v>59026918</v>
          </cell>
          <cell r="JQ123">
            <v>71152216</v>
          </cell>
          <cell r="JR123">
            <v>85493672</v>
          </cell>
          <cell r="JS123">
            <v>98023972</v>
          </cell>
          <cell r="JT123">
            <v>112494076</v>
          </cell>
          <cell r="JU123">
            <v>126810235</v>
          </cell>
          <cell r="JV123">
            <v>29230</v>
          </cell>
          <cell r="JW123">
            <v>39940</v>
          </cell>
          <cell r="JX123">
            <v>307219</v>
          </cell>
          <cell r="JY123">
            <v>2855481</v>
          </cell>
          <cell r="JZ123">
            <v>19344897</v>
          </cell>
          <cell r="KA123">
            <v>23944184</v>
          </cell>
          <cell r="KB123">
            <v>14042242</v>
          </cell>
          <cell r="KC123">
            <v>12882811</v>
          </cell>
          <cell r="KD123">
            <v>12994869</v>
          </cell>
          <cell r="KE123">
            <v>15479041</v>
          </cell>
          <cell r="KF123">
            <v>-15035253</v>
          </cell>
          <cell r="KG123">
            <v>-17024199</v>
          </cell>
          <cell r="KH123">
            <v>29230</v>
          </cell>
          <cell r="KI123">
            <v>69170</v>
          </cell>
          <cell r="KJ123">
            <v>376389</v>
          </cell>
          <cell r="KK123">
            <v>3231870</v>
          </cell>
          <cell r="KL123">
            <v>22576767</v>
          </cell>
          <cell r="KM123">
            <v>46520951</v>
          </cell>
          <cell r="KN123">
            <v>60563193</v>
          </cell>
          <cell r="KO123">
            <v>73446004</v>
          </cell>
          <cell r="KP123">
            <v>86440873</v>
          </cell>
          <cell r="KQ123">
            <v>101919914</v>
          </cell>
          <cell r="KR123">
            <v>86884661</v>
          </cell>
          <cell r="KS123">
            <v>69860462</v>
          </cell>
          <cell r="KT123">
            <v>0</v>
          </cell>
          <cell r="KU123">
            <v>2125237.9699999997</v>
          </cell>
          <cell r="KV123">
            <v>3283002.79</v>
          </cell>
          <cell r="KW123">
            <v>10976943.02</v>
          </cell>
          <cell r="KX123">
            <v>10429780.939999999</v>
          </cell>
          <cell r="KY123">
            <v>8379370.8899999997</v>
          </cell>
          <cell r="KZ123">
            <v>11397106.859999999</v>
          </cell>
          <cell r="LA123">
            <v>9397809.9100000001</v>
          </cell>
          <cell r="LB123">
            <v>14166746.16</v>
          </cell>
          <cell r="LC123">
            <v>15358658.23</v>
          </cell>
          <cell r="LD123">
            <v>13405341.780000001</v>
          </cell>
          <cell r="LE123">
            <v>20443944.539999999</v>
          </cell>
          <cell r="LF123">
            <v>16482573.09</v>
          </cell>
          <cell r="LG123">
            <v>2125237.9699999997</v>
          </cell>
          <cell r="LH123">
            <v>5408240.7599999998</v>
          </cell>
          <cell r="LI123">
            <v>16385183.779999999</v>
          </cell>
          <cell r="LJ123">
            <v>26814964.719999999</v>
          </cell>
          <cell r="LK123">
            <v>35194335.609999999</v>
          </cell>
          <cell r="LL123">
            <v>46591442.469999999</v>
          </cell>
          <cell r="LM123">
            <v>55989252.379999995</v>
          </cell>
          <cell r="LN123">
            <v>70155998.539999992</v>
          </cell>
          <cell r="LO123">
            <v>85514656.769999996</v>
          </cell>
          <cell r="LP123">
            <v>98919998.549999997</v>
          </cell>
          <cell r="LQ123">
            <v>119363943.09</v>
          </cell>
          <cell r="LR123">
            <v>135846516.18000001</v>
          </cell>
          <cell r="LS123">
            <v>4417905</v>
          </cell>
          <cell r="LT123">
            <v>8608793</v>
          </cell>
          <cell r="LU123">
            <v>6591341</v>
          </cell>
          <cell r="LV123">
            <v>9174805</v>
          </cell>
          <cell r="LW123">
            <v>7106143</v>
          </cell>
          <cell r="LX123">
            <v>8712269</v>
          </cell>
          <cell r="LY123">
            <v>10977049</v>
          </cell>
          <cell r="LZ123">
            <v>10088440</v>
          </cell>
          <cell r="MA123">
            <v>11116466</v>
          </cell>
          <cell r="MB123">
            <v>9233290</v>
          </cell>
          <cell r="MC123">
            <v>11039631</v>
          </cell>
          <cell r="MD123">
            <v>12023290</v>
          </cell>
          <cell r="ME123">
            <v>4417905</v>
          </cell>
          <cell r="MF123">
            <v>13026698</v>
          </cell>
          <cell r="MG123">
            <v>19618039</v>
          </cell>
          <cell r="MH123">
            <v>28792844</v>
          </cell>
          <cell r="MI123">
            <v>35898987</v>
          </cell>
          <cell r="MJ123">
            <v>44611256</v>
          </cell>
          <cell r="MK123">
            <v>55588305</v>
          </cell>
          <cell r="ML123">
            <v>65676745</v>
          </cell>
          <cell r="MM123">
            <v>76793211</v>
          </cell>
          <cell r="MN123">
            <v>86026501</v>
          </cell>
          <cell r="MO123">
            <v>97066132</v>
          </cell>
          <cell r="MP123">
            <v>109089422</v>
          </cell>
          <cell r="MQ123">
            <v>2125238</v>
          </cell>
          <cell r="MR123">
            <v>3283003</v>
          </cell>
          <cell r="MS123">
            <v>10976943</v>
          </cell>
          <cell r="MT123">
            <v>10429781</v>
          </cell>
          <cell r="MU123">
            <v>8379371</v>
          </cell>
          <cell r="MV123">
            <v>11397107</v>
          </cell>
          <cell r="MW123">
            <v>9397810</v>
          </cell>
          <cell r="MX123">
            <v>9054477</v>
          </cell>
          <cell r="MY123">
            <v>9659973</v>
          </cell>
          <cell r="MZ123">
            <v>10073692</v>
          </cell>
          <cell r="NA123">
            <v>12878224</v>
          </cell>
          <cell r="NB123">
            <v>11129814</v>
          </cell>
          <cell r="NC123">
            <v>2125238</v>
          </cell>
          <cell r="ND123">
            <v>5408241</v>
          </cell>
          <cell r="NE123">
            <v>16385184</v>
          </cell>
          <cell r="NF123">
            <v>26814965</v>
          </cell>
          <cell r="NG123">
            <v>35194336</v>
          </cell>
          <cell r="NH123">
            <v>46591443</v>
          </cell>
          <cell r="NI123">
            <v>55989253</v>
          </cell>
          <cell r="NJ123">
            <v>65043730</v>
          </cell>
          <cell r="NK123">
            <v>74703703</v>
          </cell>
          <cell r="NL123">
            <v>84777395</v>
          </cell>
          <cell r="NM123">
            <v>97655619</v>
          </cell>
          <cell r="NN123">
            <v>108785433</v>
          </cell>
          <cell r="NO123">
            <v>2125238</v>
          </cell>
          <cell r="NP123">
            <v>3283003</v>
          </cell>
          <cell r="NQ123">
            <v>10976943</v>
          </cell>
          <cell r="NR123">
            <v>10429781</v>
          </cell>
          <cell r="NS123">
            <v>8379371</v>
          </cell>
          <cell r="NT123">
            <v>11397107</v>
          </cell>
          <cell r="NU123">
            <v>9397810</v>
          </cell>
          <cell r="NV123">
            <v>14166746</v>
          </cell>
          <cell r="NW123">
            <v>15358658</v>
          </cell>
          <cell r="NX123">
            <v>13405342</v>
          </cell>
          <cell r="NY123">
            <v>18339583</v>
          </cell>
          <cell r="NZ123">
            <v>20908683</v>
          </cell>
          <cell r="OA123">
            <v>2125238</v>
          </cell>
          <cell r="OB123">
            <v>5408241</v>
          </cell>
          <cell r="OC123">
            <v>16385184</v>
          </cell>
          <cell r="OD123">
            <v>26814965</v>
          </cell>
          <cell r="OE123">
            <v>35194336</v>
          </cell>
          <cell r="OF123">
            <v>46591443</v>
          </cell>
          <cell r="OG123">
            <v>55989253</v>
          </cell>
          <cell r="OH123">
            <v>70155999</v>
          </cell>
          <cell r="OI123">
            <v>85514657</v>
          </cell>
          <cell r="OJ123">
            <v>98919999</v>
          </cell>
          <cell r="OK123">
            <v>117259582</v>
          </cell>
          <cell r="OL123">
            <v>138168265</v>
          </cell>
          <cell r="OM123">
            <v>0</v>
          </cell>
          <cell r="ON123">
            <v>0</v>
          </cell>
          <cell r="OO123">
            <v>10717268</v>
          </cell>
          <cell r="OP123">
            <v>7509636</v>
          </cell>
          <cell r="OQ123">
            <v>15410847.25</v>
          </cell>
          <cell r="OR123">
            <v>15713280.810000001</v>
          </cell>
          <cell r="OS123">
            <v>13131881.060000001</v>
          </cell>
          <cell r="OT123">
            <v>9131356.8200000003</v>
          </cell>
          <cell r="OU123">
            <v>15666558.84</v>
          </cell>
          <cell r="OV123">
            <v>14073242.199999999</v>
          </cell>
          <cell r="OW123">
            <v>10966797.01</v>
          </cell>
          <cell r="OX123">
            <v>14650581.91</v>
          </cell>
          <cell r="OY123">
            <v>16399719.65</v>
          </cell>
          <cell r="OZ123">
            <v>19973973.98</v>
          </cell>
          <cell r="PA123">
            <v>10717268</v>
          </cell>
          <cell r="PB123">
            <v>18226904</v>
          </cell>
          <cell r="PC123">
            <v>33637751.25</v>
          </cell>
          <cell r="PD123">
            <v>49351032.060000002</v>
          </cell>
          <cell r="PE123">
            <v>62482913.120000005</v>
          </cell>
          <cell r="PF123">
            <v>71614269.939999998</v>
          </cell>
          <cell r="PG123">
            <v>87280828.780000001</v>
          </cell>
          <cell r="PH123">
            <v>101354070.98</v>
          </cell>
          <cell r="PI123">
            <v>112320867.99000001</v>
          </cell>
          <cell r="PJ123">
            <v>126971449.90000001</v>
          </cell>
          <cell r="PK123">
            <v>143371169.55000001</v>
          </cell>
          <cell r="PL123">
            <v>163345143.53</v>
          </cell>
          <cell r="PM123">
            <v>4491888</v>
          </cell>
          <cell r="PN123">
            <v>8752959</v>
          </cell>
          <cell r="PO123">
            <v>6701722</v>
          </cell>
          <cell r="PP123">
            <v>9328450</v>
          </cell>
          <cell r="PQ123">
            <v>7225145</v>
          </cell>
          <cell r="PR123">
            <v>8858167</v>
          </cell>
          <cell r="PS123">
            <v>11160874</v>
          </cell>
          <cell r="PT123">
            <v>10257385</v>
          </cell>
          <cell r="PU123">
            <v>11302626</v>
          </cell>
          <cell r="PV123">
            <v>9387914</v>
          </cell>
          <cell r="PW123">
            <v>11224504</v>
          </cell>
          <cell r="PX123">
            <v>12224636</v>
          </cell>
          <cell r="PY123">
            <v>4491888</v>
          </cell>
          <cell r="PZ123">
            <v>13244847</v>
          </cell>
          <cell r="QA123">
            <v>19946569</v>
          </cell>
          <cell r="QB123">
            <v>29275019</v>
          </cell>
          <cell r="QC123">
            <v>36500164</v>
          </cell>
          <cell r="QD123">
            <v>45358331</v>
          </cell>
          <cell r="QE123">
            <v>56519205</v>
          </cell>
          <cell r="QF123">
            <v>66776590</v>
          </cell>
          <cell r="QG123">
            <v>78079216</v>
          </cell>
          <cell r="QH123">
            <v>87467130</v>
          </cell>
          <cell r="QI123">
            <v>98691634</v>
          </cell>
          <cell r="QJ123">
            <v>110916270</v>
          </cell>
          <cell r="QK123">
            <v>10717268</v>
          </cell>
          <cell r="QL123">
            <v>7509636</v>
          </cell>
          <cell r="QM123">
            <v>15410847</v>
          </cell>
          <cell r="QN123">
            <v>15713281</v>
          </cell>
          <cell r="QO123">
            <v>13131881</v>
          </cell>
          <cell r="QP123">
            <v>9131357</v>
          </cell>
          <cell r="QQ123">
            <v>11371998</v>
          </cell>
          <cell r="QR123">
            <v>12267082</v>
          </cell>
          <cell r="QS123">
            <v>13659560</v>
          </cell>
          <cell r="QT123">
            <v>11507792</v>
          </cell>
          <cell r="QU123">
            <v>15186024</v>
          </cell>
          <cell r="QV123">
            <v>14647148</v>
          </cell>
          <cell r="QW123">
            <v>10717268</v>
          </cell>
          <cell r="QX123">
            <v>18226904</v>
          </cell>
          <cell r="QY123">
            <v>33637751</v>
          </cell>
          <cell r="QZ123">
            <v>49351032</v>
          </cell>
          <cell r="RA123">
            <v>62482913</v>
          </cell>
          <cell r="RB123">
            <v>71614270</v>
          </cell>
          <cell r="RC123">
            <v>82986268</v>
          </cell>
          <cell r="RD123">
            <v>95253350</v>
          </cell>
          <cell r="RE123">
            <v>108912910</v>
          </cell>
          <cell r="RF123">
            <v>120420702</v>
          </cell>
          <cell r="RG123">
            <v>135606726</v>
          </cell>
          <cell r="RH123">
            <v>150253874</v>
          </cell>
          <cell r="RI123">
            <v>10717268</v>
          </cell>
          <cell r="RJ123">
            <v>7509636</v>
          </cell>
          <cell r="RK123">
            <v>15410847</v>
          </cell>
          <cell r="RL123">
            <v>15713281</v>
          </cell>
          <cell r="RM123">
            <v>13131881</v>
          </cell>
          <cell r="RN123">
            <v>9131357</v>
          </cell>
          <cell r="RO123">
            <v>15666559</v>
          </cell>
          <cell r="RP123">
            <v>14073242</v>
          </cell>
          <cell r="RQ123">
            <v>10966797</v>
          </cell>
          <cell r="RR123">
            <v>14650582</v>
          </cell>
          <cell r="RS123">
            <v>20443945</v>
          </cell>
          <cell r="RT123">
            <v>11865011</v>
          </cell>
          <cell r="RU123">
            <v>10717268</v>
          </cell>
          <cell r="RV123">
            <v>18226904</v>
          </cell>
          <cell r="RW123">
            <v>33637751</v>
          </cell>
          <cell r="RX123">
            <v>49351032</v>
          </cell>
          <cell r="RY123">
            <v>62482913</v>
          </cell>
          <cell r="RZ123">
            <v>71614270</v>
          </cell>
          <cell r="SA123">
            <v>87280829</v>
          </cell>
          <cell r="SB123">
            <v>101354071</v>
          </cell>
          <cell r="SC123">
            <v>112320868</v>
          </cell>
          <cell r="SD123">
            <v>126971450</v>
          </cell>
          <cell r="SE123">
            <v>147415395</v>
          </cell>
          <cell r="SF123">
            <v>159280406</v>
          </cell>
          <cell r="SH123">
            <v>6877290.3700000001</v>
          </cell>
          <cell r="SI123">
            <v>14856268.060000001</v>
          </cell>
          <cell r="SJ123">
            <v>15629368.800000001</v>
          </cell>
          <cell r="SK123">
            <v>17776914.390000001</v>
          </cell>
          <cell r="SL123">
            <v>8815415.1899999995</v>
          </cell>
          <cell r="SM123">
            <v>17342063.199999999</v>
          </cell>
          <cell r="SN123">
            <v>10411697.219999999</v>
          </cell>
          <cell r="SO123">
            <v>26427049.060000002</v>
          </cell>
          <cell r="SP123">
            <v>13447207.960000001</v>
          </cell>
          <cell r="SQ123">
            <v>13660979.300000001</v>
          </cell>
          <cell r="SR123">
            <v>24460456.080000002</v>
          </cell>
          <cell r="SS123">
            <v>24090737.530000001</v>
          </cell>
          <cell r="ST123">
            <v>6877290.3700000001</v>
          </cell>
          <cell r="SU123">
            <v>21733558.43</v>
          </cell>
          <cell r="SV123">
            <v>37362927.230000004</v>
          </cell>
          <cell r="SW123">
            <v>55139841.620000005</v>
          </cell>
          <cell r="SX123">
            <v>63955256.810000002</v>
          </cell>
          <cell r="SY123">
            <v>81297320.010000005</v>
          </cell>
          <cell r="SZ123">
            <v>91709017.230000004</v>
          </cell>
          <cell r="TA123">
            <v>118136066.29000001</v>
          </cell>
          <cell r="TB123">
            <v>131583274.25</v>
          </cell>
          <cell r="TC123">
            <v>145244253.55000001</v>
          </cell>
          <cell r="TD123">
            <v>169704709.63000003</v>
          </cell>
          <cell r="TE123">
            <v>193795447.16000003</v>
          </cell>
          <cell r="TF123">
            <v>11046155</v>
          </cell>
          <cell r="TG123">
            <v>7355846</v>
          </cell>
          <cell r="TH123">
            <v>15095249</v>
          </cell>
          <cell r="TI123">
            <v>15391489</v>
          </cell>
          <cell r="TJ123">
            <v>12862953</v>
          </cell>
          <cell r="TK123">
            <v>8395990</v>
          </cell>
          <cell r="TL123">
            <v>15345724</v>
          </cell>
          <cell r="TM123">
            <v>13785036</v>
          </cell>
          <cell r="TN123">
            <v>10742208</v>
          </cell>
          <cell r="TO123">
            <v>14350553</v>
          </cell>
          <cell r="TP123">
            <v>16063870</v>
          </cell>
          <cell r="TQ123">
            <v>19564927</v>
          </cell>
          <cell r="TR123">
            <v>11046155</v>
          </cell>
          <cell r="TS123">
            <v>18402001</v>
          </cell>
          <cell r="TT123">
            <v>33497250</v>
          </cell>
          <cell r="TU123">
            <v>48888739</v>
          </cell>
          <cell r="TV123">
            <v>61751692</v>
          </cell>
          <cell r="TW123">
            <v>70147682</v>
          </cell>
          <cell r="TX123">
            <v>85493406</v>
          </cell>
          <cell r="TY123">
            <v>99278442</v>
          </cell>
          <cell r="TZ123">
            <v>110020650</v>
          </cell>
          <cell r="UA123">
            <v>124371203</v>
          </cell>
          <cell r="UB123">
            <v>140435073</v>
          </cell>
          <cell r="UC123">
            <v>160000000</v>
          </cell>
          <cell r="UD123">
            <v>6877290</v>
          </cell>
          <cell r="UE123">
            <v>14856268</v>
          </cell>
          <cell r="UF123">
            <v>15629369</v>
          </cell>
          <cell r="UG123">
            <v>17776914</v>
          </cell>
          <cell r="UH123">
            <v>8815415</v>
          </cell>
          <cell r="UI123">
            <v>17342063</v>
          </cell>
          <cell r="UJ123">
            <v>10411697</v>
          </cell>
          <cell r="UK123">
            <v>26427049</v>
          </cell>
          <cell r="UL123">
            <v>13447208</v>
          </cell>
          <cell r="UM123">
            <v>13660979</v>
          </cell>
          <cell r="UN123">
            <v>16925366</v>
          </cell>
          <cell r="UO123">
            <v>20614185</v>
          </cell>
          <cell r="UP123">
            <v>6877290</v>
          </cell>
          <cell r="UQ123">
            <v>21733558</v>
          </cell>
          <cell r="UR123">
            <v>37362927</v>
          </cell>
          <cell r="US123">
            <v>55139841</v>
          </cell>
          <cell r="UT123">
            <v>63955256</v>
          </cell>
          <cell r="UU123">
            <v>81297319</v>
          </cell>
          <cell r="UV123">
            <v>91709016</v>
          </cell>
          <cell r="UW123">
            <v>118136065</v>
          </cell>
          <cell r="UX123">
            <v>131583273</v>
          </cell>
          <cell r="UY123">
            <v>145244252</v>
          </cell>
          <cell r="UZ123">
            <v>162169618</v>
          </cell>
          <cell r="VA123">
            <v>182783803</v>
          </cell>
          <cell r="VB123">
            <v>6877290</v>
          </cell>
          <cell r="VC123">
            <v>14856268</v>
          </cell>
          <cell r="VD123">
            <v>15629369</v>
          </cell>
          <cell r="VE123">
            <v>17776914</v>
          </cell>
          <cell r="VF123">
            <v>8815415</v>
          </cell>
          <cell r="VG123">
            <v>17342063</v>
          </cell>
          <cell r="VH123">
            <v>15176669</v>
          </cell>
          <cell r="VI123">
            <v>13633175</v>
          </cell>
          <cell r="VJ123">
            <v>10623868</v>
          </cell>
          <cell r="VK123">
            <v>14192462</v>
          </cell>
          <cell r="VL123">
            <v>15886904</v>
          </cell>
          <cell r="VM123">
            <v>19349394</v>
          </cell>
          <cell r="VN123">
            <v>6877290</v>
          </cell>
          <cell r="VO123">
            <v>21733558</v>
          </cell>
          <cell r="VP123">
            <v>37362927</v>
          </cell>
          <cell r="VQ123">
            <v>55139841</v>
          </cell>
          <cell r="VR123">
            <v>63955256</v>
          </cell>
          <cell r="VS123">
            <v>81297319</v>
          </cell>
          <cell r="VT123">
            <v>96473988</v>
          </cell>
          <cell r="VU123">
            <v>110107163</v>
          </cell>
          <cell r="VV123">
            <v>120731031</v>
          </cell>
          <cell r="VW123">
            <v>134923493</v>
          </cell>
          <cell r="VX123">
            <v>150810397</v>
          </cell>
          <cell r="VY123">
            <v>170159791</v>
          </cell>
          <cell r="WA123">
            <v>4634517.7699999996</v>
          </cell>
          <cell r="WB123">
            <v>9651313.5700000003</v>
          </cell>
          <cell r="WC123">
            <v>12023627.109999999</v>
          </cell>
          <cell r="WD123">
            <v>16275442.780000001</v>
          </cell>
          <cell r="WE123">
            <v>0</v>
          </cell>
          <cell r="WF123">
            <v>0</v>
          </cell>
          <cell r="WG123">
            <v>0</v>
          </cell>
          <cell r="WH123">
            <v>0</v>
          </cell>
          <cell r="WI123">
            <v>0</v>
          </cell>
          <cell r="WJ123">
            <v>0</v>
          </cell>
          <cell r="WK123">
            <v>0</v>
          </cell>
          <cell r="WL123">
            <v>0</v>
          </cell>
          <cell r="WM123">
            <v>4634517.7699999996</v>
          </cell>
          <cell r="WN123">
            <v>14285831.34</v>
          </cell>
          <cell r="WO123">
            <v>26309458.449999999</v>
          </cell>
          <cell r="WP123">
            <v>42584901.230000004</v>
          </cell>
          <cell r="WQ123">
            <v>42584901.230000004</v>
          </cell>
          <cell r="WR123">
            <v>42584901.230000004</v>
          </cell>
          <cell r="WS123">
            <v>42584901.230000004</v>
          </cell>
          <cell r="WT123">
            <v>42584901.230000004</v>
          </cell>
          <cell r="WU123">
            <v>42584901.230000004</v>
          </cell>
          <cell r="WV123">
            <v>42584901.230000004</v>
          </cell>
          <cell r="WW123">
            <v>42584901.230000004</v>
          </cell>
          <cell r="WX123">
            <v>42584901.230000004</v>
          </cell>
          <cell r="WY123">
            <v>3423691</v>
          </cell>
          <cell r="WZ123">
            <v>13653998</v>
          </cell>
          <cell r="XA123">
            <v>14273578</v>
          </cell>
          <cell r="XB123">
            <v>16389498</v>
          </cell>
          <cell r="XC123">
            <v>12989994</v>
          </cell>
          <cell r="XD123">
            <v>15153596</v>
          </cell>
          <cell r="XE123">
            <v>13598601</v>
          </cell>
          <cell r="XF123">
            <v>16002773</v>
          </cell>
          <cell r="XG123">
            <v>19220969</v>
          </cell>
          <cell r="XH123">
            <v>13486526</v>
          </cell>
          <cell r="XI123">
            <v>17508810</v>
          </cell>
          <cell r="XJ123">
            <v>23978767</v>
          </cell>
          <cell r="XK123">
            <v>3423691</v>
          </cell>
          <cell r="XL123">
            <v>17077689</v>
          </cell>
          <cell r="XM123">
            <v>31351267</v>
          </cell>
          <cell r="XN123">
            <v>47740765</v>
          </cell>
          <cell r="XO123">
            <v>60730759</v>
          </cell>
          <cell r="XP123">
            <v>75884355</v>
          </cell>
          <cell r="XQ123">
            <v>89482956</v>
          </cell>
          <cell r="XR123">
            <v>105485729</v>
          </cell>
          <cell r="XS123">
            <v>124706698</v>
          </cell>
          <cell r="XT123">
            <v>138193224</v>
          </cell>
          <cell r="XU123">
            <v>155702034</v>
          </cell>
          <cell r="XV123">
            <v>179680801</v>
          </cell>
          <cell r="XW123" t="e">
            <v>#N/A</v>
          </cell>
          <cell r="XX123" t="e">
            <v>#N/A</v>
          </cell>
          <cell r="XY123" t="e">
            <v>#N/A</v>
          </cell>
          <cell r="XZ123" t="e">
            <v>#N/A</v>
          </cell>
          <cell r="YA123" t="e">
            <v>#N/A</v>
          </cell>
          <cell r="YB123" t="e">
            <v>#N/A</v>
          </cell>
          <cell r="YC123" t="e">
            <v>#N/A</v>
          </cell>
          <cell r="YD123" t="e">
            <v>#N/A</v>
          </cell>
          <cell r="YE123" t="e">
            <v>#N/A</v>
          </cell>
          <cell r="YF123" t="e">
            <v>#N/A</v>
          </cell>
          <cell r="YG123" t="e">
            <v>#N/A</v>
          </cell>
          <cell r="YH123" t="e">
            <v>#N/A</v>
          </cell>
          <cell r="YI123" t="e">
            <v>#N/A</v>
          </cell>
          <cell r="YJ123" t="e">
            <v>#N/A</v>
          </cell>
          <cell r="YK123" t="e">
            <v>#N/A</v>
          </cell>
          <cell r="YL123" t="e">
            <v>#N/A</v>
          </cell>
          <cell r="YM123" t="e">
            <v>#N/A</v>
          </cell>
          <cell r="YN123" t="e">
            <v>#N/A</v>
          </cell>
          <cell r="YO123" t="e">
            <v>#N/A</v>
          </cell>
          <cell r="YP123" t="e">
            <v>#N/A</v>
          </cell>
          <cell r="YQ123" t="e">
            <v>#N/A</v>
          </cell>
          <cell r="YR123" t="e">
            <v>#N/A</v>
          </cell>
          <cell r="YS123" t="e">
            <v>#N/A</v>
          </cell>
          <cell r="YT123" t="e">
            <v>#N/A</v>
          </cell>
          <cell r="YU123">
            <v>6877290</v>
          </cell>
          <cell r="YV123">
            <v>14856268</v>
          </cell>
          <cell r="YW123">
            <v>15629369</v>
          </cell>
          <cell r="YX123">
            <v>17776914</v>
          </cell>
          <cell r="YY123">
            <v>8815415</v>
          </cell>
          <cell r="YZ123">
            <v>17342063</v>
          </cell>
          <cell r="ZA123">
            <v>15176669</v>
          </cell>
          <cell r="ZB123">
            <v>13633175</v>
          </cell>
          <cell r="ZC123">
            <v>10623868</v>
          </cell>
          <cell r="ZD123">
            <v>14192462</v>
          </cell>
          <cell r="ZE123">
            <v>15886904</v>
          </cell>
          <cell r="ZF123">
            <v>19349394</v>
          </cell>
          <cell r="ZG123">
            <v>6877290</v>
          </cell>
          <cell r="ZH123">
            <v>21733558</v>
          </cell>
          <cell r="ZI123">
            <v>37362927</v>
          </cell>
          <cell r="ZJ123">
            <v>55139841</v>
          </cell>
          <cell r="ZK123">
            <v>63955256</v>
          </cell>
          <cell r="ZL123">
            <v>81297319</v>
          </cell>
          <cell r="ZM123">
            <v>96473988</v>
          </cell>
          <cell r="ZN123">
            <v>110107163</v>
          </cell>
          <cell r="ZO123">
            <v>120731031</v>
          </cell>
          <cell r="ZP123">
            <v>134923493</v>
          </cell>
          <cell r="ZQ123">
            <v>150810397</v>
          </cell>
          <cell r="ZR123">
            <v>170159791</v>
          </cell>
          <cell r="AAA123" t="str">
            <v>41.3                Pipe tobacco - Imported</v>
          </cell>
          <cell r="AAB123" t="e">
            <v>#VALUE!</v>
          </cell>
        </row>
        <row r="124">
          <cell r="O124" t="str">
            <v>42.3                Petroleum products - Imported</v>
          </cell>
          <cell r="P124">
            <v>7061783.9399999995</v>
          </cell>
          <cell r="Q124">
            <v>5534294.3000000007</v>
          </cell>
          <cell r="R124">
            <v>6116319.0100000007</v>
          </cell>
          <cell r="S124">
            <v>10851834.209999999</v>
          </cell>
          <cell r="T124">
            <v>11315682.959999999</v>
          </cell>
          <cell r="U124">
            <v>8396901.8100000005</v>
          </cell>
          <cell r="V124">
            <v>9261245.5099999998</v>
          </cell>
          <cell r="W124">
            <v>6490506.1200000001</v>
          </cell>
          <cell r="X124">
            <v>7501218.3100000005</v>
          </cell>
          <cell r="Y124">
            <v>8999870.3499999996</v>
          </cell>
          <cell r="Z124">
            <v>6374492.3900000006</v>
          </cell>
          <cell r="AA124">
            <v>9712151.0300000031</v>
          </cell>
          <cell r="AB124">
            <v>7061783.9399999995</v>
          </cell>
          <cell r="AC124">
            <v>12596078.24</v>
          </cell>
          <cell r="AD124">
            <v>18712397.25</v>
          </cell>
          <cell r="AE124">
            <v>29564231.460000001</v>
          </cell>
          <cell r="AF124">
            <v>40879914.420000002</v>
          </cell>
          <cell r="AG124">
            <v>49276816.230000004</v>
          </cell>
          <cell r="AH124">
            <v>58538061.740000002</v>
          </cell>
          <cell r="AI124">
            <v>65028567.859999999</v>
          </cell>
          <cell r="AJ124">
            <v>72529786.170000002</v>
          </cell>
          <cell r="AK124">
            <v>81529656.519999996</v>
          </cell>
          <cell r="AL124">
            <v>87904148.909999996</v>
          </cell>
          <cell r="AM124">
            <v>97616299.939999998</v>
          </cell>
          <cell r="AN124" t="str">
            <v>Not available</v>
          </cell>
          <cell r="AO124" t="str">
            <v>Not available</v>
          </cell>
          <cell r="AP124" t="str">
            <v>Not available</v>
          </cell>
          <cell r="AQ124" t="str">
            <v>Not available</v>
          </cell>
          <cell r="AR124" t="str">
            <v>Not available</v>
          </cell>
          <cell r="AS124" t="str">
            <v>Not available</v>
          </cell>
          <cell r="AT124" t="str">
            <v>Not available</v>
          </cell>
          <cell r="AU124" t="str">
            <v>Not available</v>
          </cell>
          <cell r="AV124" t="str">
            <v>Not available</v>
          </cell>
          <cell r="AW124" t="str">
            <v>Not available</v>
          </cell>
          <cell r="AX124" t="str">
            <v>Not available</v>
          </cell>
          <cell r="AY124" t="str">
            <v>Not available</v>
          </cell>
          <cell r="AZ124" t="str">
            <v>Not available</v>
          </cell>
          <cell r="BA124" t="str">
            <v>Not available</v>
          </cell>
          <cell r="BB124" t="str">
            <v>Not available</v>
          </cell>
          <cell r="BC124" t="str">
            <v>Not available</v>
          </cell>
          <cell r="BD124" t="str">
            <v>Not available</v>
          </cell>
          <cell r="BE124" t="str">
            <v>Not available</v>
          </cell>
          <cell r="BF124" t="str">
            <v>Not available</v>
          </cell>
          <cell r="BG124" t="str">
            <v>Not available</v>
          </cell>
          <cell r="BH124" t="str">
            <v>Not available</v>
          </cell>
          <cell r="BI124" t="str">
            <v>Not available</v>
          </cell>
          <cell r="BJ124" t="str">
            <v>Not available</v>
          </cell>
          <cell r="BK124" t="str">
            <v>Not available</v>
          </cell>
          <cell r="BL124" t="str">
            <v>Not available</v>
          </cell>
          <cell r="BM124" t="str">
            <v>Not available</v>
          </cell>
          <cell r="BN124" t="str">
            <v>Not available</v>
          </cell>
          <cell r="BO124" t="str">
            <v>Not available</v>
          </cell>
          <cell r="BP124" t="str">
            <v>Not available</v>
          </cell>
          <cell r="BQ124" t="str">
            <v>Not available</v>
          </cell>
          <cell r="BR124" t="str">
            <v>Not available</v>
          </cell>
          <cell r="BS124" t="str">
            <v>Not available</v>
          </cell>
          <cell r="BT124" t="str">
            <v>Not available</v>
          </cell>
          <cell r="BU124" t="str">
            <v>Not available</v>
          </cell>
          <cell r="BV124" t="str">
            <v>Not available</v>
          </cell>
          <cell r="BW124" t="str">
            <v>Not available</v>
          </cell>
          <cell r="BX124" t="str">
            <v>Not available</v>
          </cell>
          <cell r="BY124" t="str">
            <v>Not available</v>
          </cell>
          <cell r="BZ124" t="str">
            <v>Not available</v>
          </cell>
          <cell r="CA124" t="str">
            <v>Not available</v>
          </cell>
          <cell r="CB124" t="str">
            <v>Not available</v>
          </cell>
          <cell r="CC124" t="str">
            <v>Not available</v>
          </cell>
          <cell r="CD124" t="str">
            <v>Not available</v>
          </cell>
          <cell r="CE124" t="str">
            <v>Not available</v>
          </cell>
          <cell r="CF124" t="str">
            <v>Not available</v>
          </cell>
          <cell r="CG124" t="str">
            <v>Not available</v>
          </cell>
          <cell r="CH124" t="str">
            <v>Not available</v>
          </cell>
          <cell r="CI124" t="str">
            <v>Not available</v>
          </cell>
          <cell r="CJ124" t="str">
            <v>Not available</v>
          </cell>
          <cell r="CK124" t="str">
            <v>Not available</v>
          </cell>
          <cell r="CL124" t="str">
            <v>Not available</v>
          </cell>
          <cell r="CM124" t="str">
            <v>Not available</v>
          </cell>
          <cell r="CN124" t="str">
            <v>Not available</v>
          </cell>
          <cell r="CO124" t="str">
            <v>Not available</v>
          </cell>
          <cell r="CP124" t="str">
            <v>Not available</v>
          </cell>
          <cell r="CQ124" t="str">
            <v>Not available</v>
          </cell>
          <cell r="CR124" t="str">
            <v>Not available</v>
          </cell>
          <cell r="CS124" t="str">
            <v>Not available</v>
          </cell>
          <cell r="CT124" t="str">
            <v>Not available</v>
          </cell>
          <cell r="CU124" t="str">
            <v>Not available</v>
          </cell>
          <cell r="CV124" t="str">
            <v>Not available</v>
          </cell>
          <cell r="CW124" t="str">
            <v>Not available</v>
          </cell>
          <cell r="CX124" t="str">
            <v>Not available</v>
          </cell>
          <cell r="CY124" t="str">
            <v>Not available</v>
          </cell>
          <cell r="CZ124" t="str">
            <v>Not available</v>
          </cell>
          <cell r="DA124" t="str">
            <v>Not available</v>
          </cell>
          <cell r="DB124" t="str">
            <v>Not available</v>
          </cell>
          <cell r="DC124" t="str">
            <v>Not available</v>
          </cell>
          <cell r="DD124" t="str">
            <v>Not available</v>
          </cell>
          <cell r="DE124" t="str">
            <v>Not available</v>
          </cell>
          <cell r="DF124" t="str">
            <v>Not available</v>
          </cell>
          <cell r="DG124" t="str">
            <v>Not available</v>
          </cell>
          <cell r="DI124">
            <v>7648465.2699999996</v>
          </cell>
          <cell r="DJ124">
            <v>9337298.3300000001</v>
          </cell>
          <cell r="DK124">
            <v>5576222.3200000003</v>
          </cell>
          <cell r="DL124">
            <v>9716148.1699999999</v>
          </cell>
          <cell r="DM124">
            <v>7048960.8700000001</v>
          </cell>
          <cell r="DN124">
            <v>9650814.0999999996</v>
          </cell>
          <cell r="DO124">
            <v>13937287.57</v>
          </cell>
          <cell r="DP124">
            <v>11081750.82</v>
          </cell>
          <cell r="DQ124">
            <v>6912694.9299999997</v>
          </cell>
          <cell r="DR124">
            <v>6905686.5700000003</v>
          </cell>
          <cell r="DS124">
            <v>14320012.65</v>
          </cell>
          <cell r="DT124">
            <v>19966823.050000001</v>
          </cell>
          <cell r="DU124">
            <v>7648465.2700000005</v>
          </cell>
          <cell r="DV124">
            <v>16985763.600000001</v>
          </cell>
          <cell r="DW124">
            <v>22561985.920000002</v>
          </cell>
          <cell r="DX124">
            <v>32278134.090000004</v>
          </cell>
          <cell r="DY124">
            <v>39327094.960000001</v>
          </cell>
          <cell r="DZ124">
            <v>48977909.060000002</v>
          </cell>
          <cell r="EA124">
            <v>62915196.630000003</v>
          </cell>
          <cell r="EB124">
            <v>73996947.450000003</v>
          </cell>
          <cell r="EC124">
            <v>80909642.38000001</v>
          </cell>
          <cell r="ED124">
            <v>87815328.950000018</v>
          </cell>
          <cell r="EE124">
            <v>102135341.60000002</v>
          </cell>
          <cell r="EF124">
            <v>122102164.65000002</v>
          </cell>
          <cell r="EG124">
            <v>8049422</v>
          </cell>
          <cell r="EH124">
            <v>7308656</v>
          </cell>
          <cell r="EI124">
            <v>6525069</v>
          </cell>
          <cell r="EJ124">
            <v>8452214</v>
          </cell>
          <cell r="EK124">
            <v>10380878</v>
          </cell>
          <cell r="EL124">
            <v>9312232</v>
          </cell>
          <cell r="EM124">
            <v>8555134</v>
          </cell>
          <cell r="EN124">
            <v>10430963</v>
          </cell>
          <cell r="EO124">
            <v>11062615</v>
          </cell>
          <cell r="EP124">
            <v>9370340</v>
          </cell>
          <cell r="EQ124">
            <v>8864214</v>
          </cell>
          <cell r="ER124">
            <v>12709678</v>
          </cell>
          <cell r="ES124">
            <v>8049422</v>
          </cell>
          <cell r="ET124">
            <v>15358078</v>
          </cell>
          <cell r="EU124">
            <v>21883147</v>
          </cell>
          <cell r="EV124">
            <v>30335361</v>
          </cell>
          <cell r="EW124">
            <v>40716239</v>
          </cell>
          <cell r="EX124">
            <v>50028471</v>
          </cell>
          <cell r="EY124">
            <v>58583605</v>
          </cell>
          <cell r="EZ124">
            <v>69014568</v>
          </cell>
          <cell r="FA124">
            <v>80077183</v>
          </cell>
          <cell r="FB124">
            <v>89447523</v>
          </cell>
          <cell r="FC124">
            <v>98311737</v>
          </cell>
          <cell r="FD124">
            <v>111021415</v>
          </cell>
          <cell r="FE124">
            <v>7648465</v>
          </cell>
          <cell r="FF124">
            <v>9337298</v>
          </cell>
          <cell r="FG124">
            <v>5576222</v>
          </cell>
          <cell r="FH124">
            <v>9716148</v>
          </cell>
          <cell r="FI124">
            <v>7048961</v>
          </cell>
          <cell r="FJ124">
            <v>9650814</v>
          </cell>
          <cell r="FK124">
            <v>18602464</v>
          </cell>
          <cell r="FL124">
            <v>16926572</v>
          </cell>
          <cell r="FM124">
            <v>17365492</v>
          </cell>
          <cell r="FN124">
            <v>19862095</v>
          </cell>
          <cell r="FO124">
            <v>15272768</v>
          </cell>
          <cell r="FP124">
            <v>23902737</v>
          </cell>
          <cell r="FQ124">
            <v>7648465</v>
          </cell>
          <cell r="FR124">
            <v>16985763</v>
          </cell>
          <cell r="FS124">
            <v>22561985</v>
          </cell>
          <cell r="FT124">
            <v>32278133</v>
          </cell>
          <cell r="FU124">
            <v>39327094</v>
          </cell>
          <cell r="FV124">
            <v>48977908</v>
          </cell>
          <cell r="FW124">
            <v>67580372</v>
          </cell>
          <cell r="FX124">
            <v>84506944</v>
          </cell>
          <cell r="FY124">
            <v>101872436</v>
          </cell>
          <cell r="FZ124">
            <v>121734531</v>
          </cell>
          <cell r="GA124">
            <v>137007299</v>
          </cell>
          <cell r="GB124">
            <v>160910036</v>
          </cell>
          <cell r="GC124">
            <v>7648465</v>
          </cell>
          <cell r="GD124">
            <v>9337298</v>
          </cell>
          <cell r="GE124">
            <v>5576222</v>
          </cell>
          <cell r="GF124">
            <v>9716148</v>
          </cell>
          <cell r="GG124">
            <v>7048961</v>
          </cell>
          <cell r="GH124">
            <v>9650814</v>
          </cell>
          <cell r="GI124">
            <v>13937288</v>
          </cell>
          <cell r="GJ124">
            <v>11081751</v>
          </cell>
          <cell r="GK124">
            <v>6912695</v>
          </cell>
          <cell r="GL124">
            <v>6905687</v>
          </cell>
          <cell r="GM124">
            <v>10544330</v>
          </cell>
          <cell r="GN124">
            <v>16465822</v>
          </cell>
          <cell r="GO124">
            <v>7648465</v>
          </cell>
          <cell r="GP124">
            <v>16985763</v>
          </cell>
          <cell r="GQ124">
            <v>22561985</v>
          </cell>
          <cell r="GR124">
            <v>32278133</v>
          </cell>
          <cell r="GS124">
            <v>39327094</v>
          </cell>
          <cell r="GT124">
            <v>48977908</v>
          </cell>
          <cell r="GU124">
            <v>62915196</v>
          </cell>
          <cell r="GV124">
            <v>73996947</v>
          </cell>
          <cell r="GW124">
            <v>80909642</v>
          </cell>
          <cell r="GX124">
            <v>87815329</v>
          </cell>
          <cell r="GY124">
            <v>98359659</v>
          </cell>
          <cell r="GZ124">
            <v>114825481</v>
          </cell>
          <cell r="HA124">
            <v>0</v>
          </cell>
          <cell r="HB124">
            <v>4770082.84</v>
          </cell>
          <cell r="HC124">
            <v>4749251.49</v>
          </cell>
          <cell r="HD124">
            <v>6518882.3300000001</v>
          </cell>
          <cell r="HE124">
            <v>11811671.370000001</v>
          </cell>
          <cell r="HF124">
            <v>15829780.85</v>
          </cell>
          <cell r="HG124">
            <v>17372735.18</v>
          </cell>
          <cell r="HH124">
            <v>12913630.310000001</v>
          </cell>
          <cell r="HI124">
            <v>9079351.0399999991</v>
          </cell>
          <cell r="HJ124">
            <v>11626163.59</v>
          </cell>
          <cell r="HK124">
            <v>15066175.709999999</v>
          </cell>
          <cell r="HL124">
            <v>13378436.870000001</v>
          </cell>
          <cell r="HM124">
            <v>15069904.129999999</v>
          </cell>
          <cell r="HN124">
            <v>4770082.84</v>
          </cell>
          <cell r="HO124">
            <v>9519334.3300000001</v>
          </cell>
          <cell r="HP124">
            <v>16038216.66</v>
          </cell>
          <cell r="HQ124">
            <v>27849888.030000001</v>
          </cell>
          <cell r="HR124">
            <v>43679668.880000003</v>
          </cell>
          <cell r="HS124">
            <v>61052404.060000002</v>
          </cell>
          <cell r="HT124">
            <v>73966034.370000005</v>
          </cell>
          <cell r="HU124">
            <v>83045385.409999996</v>
          </cell>
          <cell r="HV124">
            <v>94671549</v>
          </cell>
          <cell r="HW124">
            <v>109737724.70999999</v>
          </cell>
          <cell r="HX124">
            <v>123116161.58</v>
          </cell>
          <cell r="HY124">
            <v>138186065.71000001</v>
          </cell>
          <cell r="HZ124">
            <v>6737411</v>
          </cell>
          <cell r="IA124">
            <v>7008897</v>
          </cell>
          <cell r="IB124">
            <v>6941629</v>
          </cell>
          <cell r="IC124">
            <v>10739263</v>
          </cell>
          <cell r="ID124">
            <v>12403231</v>
          </cell>
          <cell r="IE124">
            <v>9780512</v>
          </cell>
          <cell r="IF124">
            <v>10576705</v>
          </cell>
          <cell r="IG124">
            <v>9872275</v>
          </cell>
          <cell r="IH124">
            <v>10029133</v>
          </cell>
          <cell r="II124">
            <v>11396496</v>
          </cell>
          <cell r="IJ124">
            <v>8866073</v>
          </cell>
          <cell r="IK124">
            <v>13915693</v>
          </cell>
          <cell r="IL124">
            <v>6737411</v>
          </cell>
          <cell r="IM124">
            <v>13746308</v>
          </cell>
          <cell r="IN124">
            <v>20687937</v>
          </cell>
          <cell r="IO124">
            <v>31427200</v>
          </cell>
          <cell r="IP124">
            <v>43830431</v>
          </cell>
          <cell r="IQ124">
            <v>53610943</v>
          </cell>
          <cell r="IR124">
            <v>64187648</v>
          </cell>
          <cell r="IS124">
            <v>74059923</v>
          </cell>
          <cell r="IT124">
            <v>84089056</v>
          </cell>
          <cell r="IU124">
            <v>95485552</v>
          </cell>
          <cell r="IV124">
            <v>104351625</v>
          </cell>
          <cell r="IW124">
            <v>118267318</v>
          </cell>
          <cell r="IX124">
            <v>4770083</v>
          </cell>
          <cell r="IY124">
            <v>4749251</v>
          </cell>
          <cell r="IZ124">
            <v>6518882</v>
          </cell>
          <cell r="JA124">
            <v>11811671</v>
          </cell>
          <cell r="JB124">
            <v>15829781</v>
          </cell>
          <cell r="JC124">
            <v>17372735</v>
          </cell>
          <cell r="JD124">
            <v>16412376</v>
          </cell>
          <cell r="JE124">
            <v>15912799</v>
          </cell>
          <cell r="JF124">
            <v>18821205</v>
          </cell>
          <cell r="JG124">
            <v>16444309</v>
          </cell>
          <cell r="JH124">
            <v>18990038</v>
          </cell>
          <cell r="JI124">
            <v>18788007</v>
          </cell>
          <cell r="JJ124">
            <v>4770083</v>
          </cell>
          <cell r="JK124">
            <v>9519334</v>
          </cell>
          <cell r="JL124">
            <v>16038216</v>
          </cell>
          <cell r="JM124">
            <v>27849887</v>
          </cell>
          <cell r="JN124">
            <v>43679668</v>
          </cell>
          <cell r="JO124">
            <v>61052403</v>
          </cell>
          <cell r="JP124">
            <v>77464779</v>
          </cell>
          <cell r="JQ124">
            <v>93377578</v>
          </cell>
          <cell r="JR124">
            <v>112198783</v>
          </cell>
          <cell r="JS124">
            <v>128643092</v>
          </cell>
          <cell r="JT124">
            <v>147633130</v>
          </cell>
          <cell r="JU124">
            <v>166421137</v>
          </cell>
          <cell r="JV124">
            <v>4770083</v>
          </cell>
          <cell r="JW124">
            <v>4749251</v>
          </cell>
          <cell r="JX124">
            <v>6518882</v>
          </cell>
          <cell r="JY124">
            <v>11811671</v>
          </cell>
          <cell r="JZ124">
            <v>15829781</v>
          </cell>
          <cell r="KA124">
            <v>17372735</v>
          </cell>
          <cell r="KB124">
            <v>12913630</v>
          </cell>
          <cell r="KC124">
            <v>9079351</v>
          </cell>
          <cell r="KD124">
            <v>11626164</v>
          </cell>
          <cell r="KE124">
            <v>15066176</v>
          </cell>
          <cell r="KF124">
            <v>-16197721</v>
          </cell>
          <cell r="KG124">
            <v>-23744357</v>
          </cell>
          <cell r="KH124">
            <v>4770083</v>
          </cell>
          <cell r="KI124">
            <v>9519334</v>
          </cell>
          <cell r="KJ124">
            <v>16038216</v>
          </cell>
          <cell r="KK124">
            <v>27849887</v>
          </cell>
          <cell r="KL124">
            <v>43679668</v>
          </cell>
          <cell r="KM124">
            <v>61052403</v>
          </cell>
          <cell r="KN124">
            <v>73966033</v>
          </cell>
          <cell r="KO124">
            <v>83045384</v>
          </cell>
          <cell r="KP124">
            <v>94671548</v>
          </cell>
          <cell r="KQ124">
            <v>109737724</v>
          </cell>
          <cell r="KR124">
            <v>93540003</v>
          </cell>
          <cell r="KS124">
            <v>69795646</v>
          </cell>
          <cell r="KT124">
            <v>0</v>
          </cell>
          <cell r="KU124">
            <v>16111286.840000002</v>
          </cell>
          <cell r="KV124">
            <v>20442141.82</v>
          </cell>
          <cell r="KW124">
            <v>20266754.690000001</v>
          </cell>
          <cell r="KX124">
            <v>14528784.42</v>
          </cell>
          <cell r="KY124">
            <v>14804004.569999998</v>
          </cell>
          <cell r="KZ124">
            <v>17738750.09</v>
          </cell>
          <cell r="LA124">
            <v>13306122.799999999</v>
          </cell>
          <cell r="LB124">
            <v>17389595.25</v>
          </cell>
          <cell r="LC124">
            <v>22400077.91</v>
          </cell>
          <cell r="LD124">
            <v>16979890.289999999</v>
          </cell>
          <cell r="LE124">
            <v>13305067.689999999</v>
          </cell>
          <cell r="LF124">
            <v>23494787.039999999</v>
          </cell>
          <cell r="LG124">
            <v>16111286.840000002</v>
          </cell>
          <cell r="LH124">
            <v>36553428.660000004</v>
          </cell>
          <cell r="LI124">
            <v>56820183.350000009</v>
          </cell>
          <cell r="LJ124">
            <v>71348967.770000011</v>
          </cell>
          <cell r="LK124">
            <v>86152972.340000004</v>
          </cell>
          <cell r="LL124">
            <v>103891722.43000001</v>
          </cell>
          <cell r="LM124">
            <v>117197845.23</v>
          </cell>
          <cell r="LN124">
            <v>134587440.48000002</v>
          </cell>
          <cell r="LO124">
            <v>156987518.39000002</v>
          </cell>
          <cell r="LP124">
            <v>173967408.68000001</v>
          </cell>
          <cell r="LQ124">
            <v>187272476.37</v>
          </cell>
          <cell r="LR124">
            <v>210767263.41</v>
          </cell>
          <cell r="LS124">
            <v>6735746</v>
          </cell>
          <cell r="LT124">
            <v>7323067</v>
          </cell>
          <cell r="LU124">
            <v>5883446</v>
          </cell>
          <cell r="LV124">
            <v>9611243</v>
          </cell>
          <cell r="LW124">
            <v>9331250</v>
          </cell>
          <cell r="LX124">
            <v>8890110</v>
          </cell>
          <cell r="LY124">
            <v>11240348</v>
          </cell>
          <cell r="LZ124">
            <v>9191142</v>
          </cell>
          <cell r="MA124">
            <v>7528671</v>
          </cell>
          <cell r="MB124">
            <v>8354735</v>
          </cell>
          <cell r="MC124">
            <v>10162735</v>
          </cell>
          <cell r="MD124">
            <v>14735718</v>
          </cell>
          <cell r="ME124">
            <v>6735746</v>
          </cell>
          <cell r="MF124">
            <v>14058813</v>
          </cell>
          <cell r="MG124">
            <v>19942259</v>
          </cell>
          <cell r="MH124">
            <v>29553502</v>
          </cell>
          <cell r="MI124">
            <v>38884752</v>
          </cell>
          <cell r="MJ124">
            <v>47774862</v>
          </cell>
          <cell r="MK124">
            <v>59015210</v>
          </cell>
          <cell r="ML124">
            <v>68206352</v>
          </cell>
          <cell r="MM124">
            <v>75735023</v>
          </cell>
          <cell r="MN124">
            <v>84089758</v>
          </cell>
          <cell r="MO124">
            <v>94252493</v>
          </cell>
          <cell r="MP124">
            <v>108988211</v>
          </cell>
          <cell r="MQ124">
            <v>16111287</v>
          </cell>
          <cell r="MR124">
            <v>20442142</v>
          </cell>
          <cell r="MS124">
            <v>20266755</v>
          </cell>
          <cell r="MT124">
            <v>14528784</v>
          </cell>
          <cell r="MU124">
            <v>14804005</v>
          </cell>
          <cell r="MV124">
            <v>17738750</v>
          </cell>
          <cell r="MW124">
            <v>13306123</v>
          </cell>
          <cell r="MX124">
            <v>3255251</v>
          </cell>
          <cell r="MY124">
            <v>8505193</v>
          </cell>
          <cell r="MZ124">
            <v>4089579</v>
          </cell>
          <cell r="NA124">
            <v>8324251</v>
          </cell>
          <cell r="NB124">
            <v>23158118</v>
          </cell>
          <cell r="NC124">
            <v>16111287</v>
          </cell>
          <cell r="ND124">
            <v>36553429</v>
          </cell>
          <cell r="NE124">
            <v>56820184</v>
          </cell>
          <cell r="NF124">
            <v>71348968</v>
          </cell>
          <cell r="NG124">
            <v>86152973</v>
          </cell>
          <cell r="NH124">
            <v>103891723</v>
          </cell>
          <cell r="NI124">
            <v>117197846</v>
          </cell>
          <cell r="NJ124">
            <v>120453097</v>
          </cell>
          <cell r="NK124">
            <v>128958290</v>
          </cell>
          <cell r="NL124">
            <v>133047869</v>
          </cell>
          <cell r="NM124">
            <v>141372120</v>
          </cell>
          <cell r="NN124">
            <v>164530238</v>
          </cell>
          <cell r="NO124">
            <v>16111287</v>
          </cell>
          <cell r="NP124">
            <v>20442142</v>
          </cell>
          <cell r="NQ124">
            <v>20266755</v>
          </cell>
          <cell r="NR124">
            <v>14528784</v>
          </cell>
          <cell r="NS124">
            <v>14804005</v>
          </cell>
          <cell r="NT124">
            <v>17738750</v>
          </cell>
          <cell r="NU124">
            <v>13306123</v>
          </cell>
          <cell r="NV124">
            <v>17389595</v>
          </cell>
          <cell r="NW124">
            <v>22400078</v>
          </cell>
          <cell r="NX124">
            <v>16979890</v>
          </cell>
          <cell r="NY124">
            <v>-3393466</v>
          </cell>
          <cell r="NZ124">
            <v>-5101344</v>
          </cell>
          <cell r="OA124">
            <v>16111287</v>
          </cell>
          <cell r="OB124">
            <v>36553429</v>
          </cell>
          <cell r="OC124">
            <v>56820184</v>
          </cell>
          <cell r="OD124">
            <v>71348968</v>
          </cell>
          <cell r="OE124">
            <v>86152973</v>
          </cell>
          <cell r="OF124">
            <v>103891723</v>
          </cell>
          <cell r="OG124">
            <v>117197846</v>
          </cell>
          <cell r="OH124">
            <v>134587441</v>
          </cell>
          <cell r="OI124">
            <v>156987519</v>
          </cell>
          <cell r="OJ124">
            <v>173967409</v>
          </cell>
          <cell r="OK124">
            <v>170573943</v>
          </cell>
          <cell r="OL124">
            <v>165472599</v>
          </cell>
          <cell r="OM124">
            <v>0</v>
          </cell>
          <cell r="ON124">
            <v>0</v>
          </cell>
          <cell r="OO124">
            <v>14170314.17</v>
          </cell>
          <cell r="OP124">
            <v>21402701.469999999</v>
          </cell>
          <cell r="OQ124">
            <v>21494611.68</v>
          </cell>
          <cell r="OR124">
            <v>23418259.919999998</v>
          </cell>
          <cell r="OS124">
            <v>25890160.129999999</v>
          </cell>
          <cell r="OT124">
            <v>22843152.959999997</v>
          </cell>
          <cell r="OU124">
            <v>21686909.460000001</v>
          </cell>
          <cell r="OV124">
            <v>20382007.16</v>
          </cell>
          <cell r="OW124">
            <v>28290189.579999998</v>
          </cell>
          <cell r="OX124">
            <v>18175948.84</v>
          </cell>
          <cell r="OY124">
            <v>23445310.470000003</v>
          </cell>
          <cell r="OZ124">
            <v>30868177.23</v>
          </cell>
          <cell r="PA124">
            <v>14170314.17</v>
          </cell>
          <cell r="PB124">
            <v>35573015.640000001</v>
          </cell>
          <cell r="PC124">
            <v>57067627.32</v>
          </cell>
          <cell r="PD124">
            <v>80485887.239999995</v>
          </cell>
          <cell r="PE124">
            <v>106376047.36999999</v>
          </cell>
          <cell r="PF124">
            <v>129219200.32999998</v>
          </cell>
          <cell r="PG124">
            <v>150906109.78999999</v>
          </cell>
          <cell r="PH124">
            <v>171288116.94999999</v>
          </cell>
          <cell r="PI124">
            <v>199578306.52999997</v>
          </cell>
          <cell r="PJ124">
            <v>217754255.36999997</v>
          </cell>
          <cell r="PK124">
            <v>241199565.83999997</v>
          </cell>
          <cell r="PL124">
            <v>272067743.06999999</v>
          </cell>
          <cell r="PM124">
            <v>7241523</v>
          </cell>
          <cell r="PN124">
            <v>7872944</v>
          </cell>
          <cell r="PO124">
            <v>6325224</v>
          </cell>
          <cell r="PP124">
            <v>10332936</v>
          </cell>
          <cell r="PQ124">
            <v>10031919</v>
          </cell>
          <cell r="PR124">
            <v>9557654</v>
          </cell>
          <cell r="PS124">
            <v>12084368</v>
          </cell>
          <cell r="PT124">
            <v>9881290</v>
          </cell>
          <cell r="PU124">
            <v>8093986</v>
          </cell>
          <cell r="PV124">
            <v>8982078</v>
          </cell>
          <cell r="PW124">
            <v>10925839</v>
          </cell>
          <cell r="PX124">
            <v>15842200</v>
          </cell>
          <cell r="PY124">
            <v>7241523</v>
          </cell>
          <cell r="PZ124">
            <v>15114467</v>
          </cell>
          <cell r="QA124">
            <v>21439691</v>
          </cell>
          <cell r="QB124">
            <v>31772627</v>
          </cell>
          <cell r="QC124">
            <v>41804546</v>
          </cell>
          <cell r="QD124">
            <v>51362200</v>
          </cell>
          <cell r="QE124">
            <v>63446568</v>
          </cell>
          <cell r="QF124">
            <v>73327858</v>
          </cell>
          <cell r="QG124">
            <v>81421844</v>
          </cell>
          <cell r="QH124">
            <v>90403922</v>
          </cell>
          <cell r="QI124">
            <v>101329761</v>
          </cell>
          <cell r="QJ124">
            <v>117171961</v>
          </cell>
          <cell r="QK124">
            <v>14170314</v>
          </cell>
          <cell r="QL124">
            <v>21402701</v>
          </cell>
          <cell r="QM124">
            <v>21494612</v>
          </cell>
          <cell r="QN124">
            <v>23418260</v>
          </cell>
          <cell r="QO124">
            <v>25890160</v>
          </cell>
          <cell r="QP124">
            <v>22843153</v>
          </cell>
          <cell r="QQ124">
            <v>12281570</v>
          </cell>
          <cell r="QR124">
            <v>11862404</v>
          </cell>
          <cell r="QS124">
            <v>12181226</v>
          </cell>
          <cell r="QT124">
            <v>11294887</v>
          </cell>
          <cell r="QU124">
            <v>11359844</v>
          </cell>
          <cell r="QV124">
            <v>17692893</v>
          </cell>
          <cell r="QW124">
            <v>14170314</v>
          </cell>
          <cell r="QX124">
            <v>35573015</v>
          </cell>
          <cell r="QY124">
            <v>57067627</v>
          </cell>
          <cell r="QZ124">
            <v>80485887</v>
          </cell>
          <cell r="RA124">
            <v>106376047</v>
          </cell>
          <cell r="RB124">
            <v>129219200</v>
          </cell>
          <cell r="RC124">
            <v>141500770</v>
          </cell>
          <cell r="RD124">
            <v>153363174</v>
          </cell>
          <cell r="RE124">
            <v>165544400</v>
          </cell>
          <cell r="RF124">
            <v>176839287</v>
          </cell>
          <cell r="RG124">
            <v>188199131</v>
          </cell>
          <cell r="RH124">
            <v>205892024</v>
          </cell>
          <cell r="RI124">
            <v>14170314</v>
          </cell>
          <cell r="RJ124">
            <v>21402701</v>
          </cell>
          <cell r="RK124">
            <v>21494612</v>
          </cell>
          <cell r="RL124">
            <v>23418260</v>
          </cell>
          <cell r="RM124">
            <v>25890160</v>
          </cell>
          <cell r="RN124">
            <v>22843153</v>
          </cell>
          <cell r="RO124">
            <v>21686909</v>
          </cell>
          <cell r="RP124">
            <v>20382007</v>
          </cell>
          <cell r="RQ124">
            <v>28290190</v>
          </cell>
          <cell r="RR124">
            <v>18175949</v>
          </cell>
          <cell r="RS124">
            <v>17128110</v>
          </cell>
          <cell r="RT124">
            <v>15423596</v>
          </cell>
          <cell r="RU124">
            <v>14170314</v>
          </cell>
          <cell r="RV124">
            <v>35573015</v>
          </cell>
          <cell r="RW124">
            <v>57067627</v>
          </cell>
          <cell r="RX124">
            <v>80485887</v>
          </cell>
          <cell r="RY124">
            <v>106376047</v>
          </cell>
          <cell r="RZ124">
            <v>129219200</v>
          </cell>
          <cell r="SA124">
            <v>150906109</v>
          </cell>
          <cell r="SB124">
            <v>171288116</v>
          </cell>
          <cell r="SC124">
            <v>199578306</v>
          </cell>
          <cell r="SD124">
            <v>217754255</v>
          </cell>
          <cell r="SE124">
            <v>234882365</v>
          </cell>
          <cell r="SF124">
            <v>250305961</v>
          </cell>
          <cell r="SH124">
            <v>16488287.120000001</v>
          </cell>
          <cell r="SI124">
            <v>20687894.469999999</v>
          </cell>
          <cell r="SJ124">
            <v>22866542.969999999</v>
          </cell>
          <cell r="SK124">
            <v>21228994.449999999</v>
          </cell>
          <cell r="SL124">
            <v>18736770.670000002</v>
          </cell>
          <cell r="SM124">
            <v>22831970.119999997</v>
          </cell>
          <cell r="SN124">
            <v>21030755.380000003</v>
          </cell>
          <cell r="SO124">
            <v>23445504.479999997</v>
          </cell>
          <cell r="SP124">
            <v>23487321.060000002</v>
          </cell>
          <cell r="SQ124">
            <v>19339042.259999998</v>
          </cell>
          <cell r="SR124">
            <v>16499890.869999999</v>
          </cell>
          <cell r="SS124">
            <v>23409135.210000001</v>
          </cell>
          <cell r="ST124">
            <v>16488287.120000001</v>
          </cell>
          <cell r="SU124">
            <v>37176181.590000004</v>
          </cell>
          <cell r="SV124">
            <v>60042724.560000002</v>
          </cell>
          <cell r="SW124">
            <v>81271719.010000005</v>
          </cell>
          <cell r="SX124">
            <v>100008489.68000001</v>
          </cell>
          <cell r="SY124">
            <v>122840459.80000001</v>
          </cell>
          <cell r="SZ124">
            <v>143871215.18000001</v>
          </cell>
          <cell r="TA124">
            <v>167316719.66</v>
          </cell>
          <cell r="TB124">
            <v>190804040.72</v>
          </cell>
          <cell r="TC124">
            <v>210143082.97999999</v>
          </cell>
          <cell r="TD124">
            <v>226642973.84999999</v>
          </cell>
          <cell r="TE124">
            <v>250052109.06</v>
          </cell>
          <cell r="TF124">
            <v>14632870</v>
          </cell>
          <cell r="TG124">
            <v>20846705</v>
          </cell>
          <cell r="TH124">
            <v>20936227</v>
          </cell>
          <cell r="TI124">
            <v>22809903</v>
          </cell>
          <cell r="TJ124">
            <v>25217589</v>
          </cell>
          <cell r="TK124">
            <v>21419066</v>
          </cell>
          <cell r="TL124">
            <v>21123530</v>
          </cell>
          <cell r="TM124">
            <v>19852526</v>
          </cell>
          <cell r="TN124">
            <v>27555270</v>
          </cell>
          <cell r="TO124">
            <v>17703776</v>
          </cell>
          <cell r="TP124">
            <v>22836251</v>
          </cell>
          <cell r="TQ124">
            <v>30066287</v>
          </cell>
          <cell r="TR124">
            <v>14632870</v>
          </cell>
          <cell r="TS124">
            <v>35479575</v>
          </cell>
          <cell r="TT124">
            <v>56415802</v>
          </cell>
          <cell r="TU124">
            <v>79225705</v>
          </cell>
          <cell r="TV124">
            <v>104443294</v>
          </cell>
          <cell r="TW124">
            <v>125862360</v>
          </cell>
          <cell r="TX124">
            <v>146985890</v>
          </cell>
          <cell r="TY124">
            <v>166838416</v>
          </cell>
          <cell r="TZ124">
            <v>194393686</v>
          </cell>
          <cell r="UA124">
            <v>212097462</v>
          </cell>
          <cell r="UB124">
            <v>234933713</v>
          </cell>
          <cell r="UC124">
            <v>265000000</v>
          </cell>
          <cell r="UD124">
            <v>16488287</v>
          </cell>
          <cell r="UE124">
            <v>20687894</v>
          </cell>
          <cell r="UF124">
            <v>22866543</v>
          </cell>
          <cell r="UG124">
            <v>21228994</v>
          </cell>
          <cell r="UH124">
            <v>18736771</v>
          </cell>
          <cell r="UI124">
            <v>22831970</v>
          </cell>
          <cell r="UJ124">
            <v>21030755</v>
          </cell>
          <cell r="UK124">
            <v>23445504</v>
          </cell>
          <cell r="UL124">
            <v>23487321</v>
          </cell>
          <cell r="UM124">
            <v>19339042</v>
          </cell>
          <cell r="UN124">
            <v>24196784</v>
          </cell>
          <cell r="UO124">
            <v>31857571</v>
          </cell>
          <cell r="UP124">
            <v>16488287</v>
          </cell>
          <cell r="UQ124">
            <v>37176181</v>
          </cell>
          <cell r="UR124">
            <v>60042724</v>
          </cell>
          <cell r="US124">
            <v>81271718</v>
          </cell>
          <cell r="UT124">
            <v>100008489</v>
          </cell>
          <cell r="UU124">
            <v>122840459</v>
          </cell>
          <cell r="UV124">
            <v>143871214</v>
          </cell>
          <cell r="UW124">
            <v>167316718</v>
          </cell>
          <cell r="UX124">
            <v>190804039</v>
          </cell>
          <cell r="UY124">
            <v>210143081</v>
          </cell>
          <cell r="UZ124">
            <v>234339865</v>
          </cell>
          <cell r="VA124">
            <v>266197436</v>
          </cell>
          <cell r="VB124">
            <v>16488287</v>
          </cell>
          <cell r="VC124">
            <v>20687894</v>
          </cell>
          <cell r="VD124">
            <v>22866543</v>
          </cell>
          <cell r="VE124">
            <v>21228994</v>
          </cell>
          <cell r="VF124">
            <v>18736771</v>
          </cell>
          <cell r="VG124">
            <v>22831970</v>
          </cell>
          <cell r="VH124">
            <v>13153471</v>
          </cell>
          <cell r="VI124">
            <v>12362026</v>
          </cell>
          <cell r="VJ124">
            <v>17158470</v>
          </cell>
          <cell r="VK124">
            <v>11024015</v>
          </cell>
          <cell r="VL124">
            <v>14219971</v>
          </cell>
          <cell r="VM124">
            <v>18722063</v>
          </cell>
          <cell r="VN124">
            <v>16488287</v>
          </cell>
          <cell r="VO124">
            <v>37176181</v>
          </cell>
          <cell r="VP124">
            <v>60042724</v>
          </cell>
          <cell r="VQ124">
            <v>81271718</v>
          </cell>
          <cell r="VR124">
            <v>100008489</v>
          </cell>
          <cell r="VS124">
            <v>122840459</v>
          </cell>
          <cell r="VT124">
            <v>135993930</v>
          </cell>
          <cell r="VU124">
            <v>148355956</v>
          </cell>
          <cell r="VV124">
            <v>165514426</v>
          </cell>
          <cell r="VW124">
            <v>176538441</v>
          </cell>
          <cell r="VX124">
            <v>190758412</v>
          </cell>
          <cell r="VY124">
            <v>209480475</v>
          </cell>
          <cell r="WA124">
            <v>16403636.809999999</v>
          </cell>
          <cell r="WB124">
            <v>18771179</v>
          </cell>
          <cell r="WC124">
            <v>18187923.489999998</v>
          </cell>
          <cell r="WD124">
            <v>19854117.199999999</v>
          </cell>
          <cell r="WE124">
            <v>0</v>
          </cell>
          <cell r="WF124">
            <v>0</v>
          </cell>
          <cell r="WG124">
            <v>0</v>
          </cell>
          <cell r="WH124">
            <v>0</v>
          </cell>
          <cell r="WI124">
            <v>0</v>
          </cell>
          <cell r="WJ124">
            <v>0</v>
          </cell>
          <cell r="WK124">
            <v>0</v>
          </cell>
          <cell r="WL124">
            <v>0</v>
          </cell>
          <cell r="WM124">
            <v>16403636.809999999</v>
          </cell>
          <cell r="WN124">
            <v>35174815.810000002</v>
          </cell>
          <cell r="WO124">
            <v>53362739.299999997</v>
          </cell>
          <cell r="WP124">
            <v>73216856.5</v>
          </cell>
          <cell r="WQ124">
            <v>73216856.5</v>
          </cell>
          <cell r="WR124">
            <v>73216856.5</v>
          </cell>
          <cell r="WS124">
            <v>73216856.5</v>
          </cell>
          <cell r="WT124">
            <v>73216856.5</v>
          </cell>
          <cell r="WU124">
            <v>73216856.5</v>
          </cell>
          <cell r="WV124">
            <v>73216856.5</v>
          </cell>
          <cell r="WW124">
            <v>73216856.5</v>
          </cell>
          <cell r="WX124">
            <v>73216856.5</v>
          </cell>
          <cell r="WY124">
            <v>16016378</v>
          </cell>
          <cell r="WZ124">
            <v>16922733</v>
          </cell>
          <cell r="XA124">
            <v>19090357</v>
          </cell>
          <cell r="XB124">
            <v>21499373</v>
          </cell>
          <cell r="XC124">
            <v>17572276</v>
          </cell>
          <cell r="XD124">
            <v>18660567</v>
          </cell>
          <cell r="XE124">
            <v>24261693</v>
          </cell>
          <cell r="XF124">
            <v>22324807</v>
          </cell>
          <cell r="XG124">
            <v>17953949</v>
          </cell>
          <cell r="XH124">
            <v>18440987</v>
          </cell>
          <cell r="XI124">
            <v>23395942</v>
          </cell>
          <cell r="XJ124">
            <v>31293957</v>
          </cell>
          <cell r="XK124">
            <v>16016378</v>
          </cell>
          <cell r="XL124">
            <v>32939111</v>
          </cell>
          <cell r="XM124">
            <v>52029468</v>
          </cell>
          <cell r="XN124">
            <v>73528841</v>
          </cell>
          <cell r="XO124">
            <v>91101117</v>
          </cell>
          <cell r="XP124">
            <v>109761684</v>
          </cell>
          <cell r="XQ124">
            <v>134023377</v>
          </cell>
          <cell r="XR124">
            <v>156348184</v>
          </cell>
          <cell r="XS124">
            <v>174302133</v>
          </cell>
          <cell r="XT124">
            <v>192743120</v>
          </cell>
          <cell r="XU124">
            <v>216139062</v>
          </cell>
          <cell r="XV124">
            <v>247433019</v>
          </cell>
          <cell r="XW124" t="e">
            <v>#N/A</v>
          </cell>
          <cell r="XX124" t="e">
            <v>#N/A</v>
          </cell>
          <cell r="XY124" t="e">
            <v>#N/A</v>
          </cell>
          <cell r="XZ124" t="e">
            <v>#N/A</v>
          </cell>
          <cell r="YA124" t="e">
            <v>#N/A</v>
          </cell>
          <cell r="YB124" t="e">
            <v>#N/A</v>
          </cell>
          <cell r="YC124" t="e">
            <v>#N/A</v>
          </cell>
          <cell r="YD124" t="e">
            <v>#N/A</v>
          </cell>
          <cell r="YE124" t="e">
            <v>#N/A</v>
          </cell>
          <cell r="YF124" t="e">
            <v>#N/A</v>
          </cell>
          <cell r="YG124" t="e">
            <v>#N/A</v>
          </cell>
          <cell r="YH124" t="e">
            <v>#N/A</v>
          </cell>
          <cell r="YI124" t="e">
            <v>#N/A</v>
          </cell>
          <cell r="YJ124" t="e">
            <v>#N/A</v>
          </cell>
          <cell r="YK124" t="e">
            <v>#N/A</v>
          </cell>
          <cell r="YL124" t="e">
            <v>#N/A</v>
          </cell>
          <cell r="YM124" t="e">
            <v>#N/A</v>
          </cell>
          <cell r="YN124" t="e">
            <v>#N/A</v>
          </cell>
          <cell r="YO124" t="e">
            <v>#N/A</v>
          </cell>
          <cell r="YP124" t="e">
            <v>#N/A</v>
          </cell>
          <cell r="YQ124" t="e">
            <v>#N/A</v>
          </cell>
          <cell r="YR124" t="e">
            <v>#N/A</v>
          </cell>
          <cell r="YS124" t="e">
            <v>#N/A</v>
          </cell>
          <cell r="YT124" t="e">
            <v>#N/A</v>
          </cell>
          <cell r="YU124">
            <v>16488287</v>
          </cell>
          <cell r="YV124">
            <v>20687894</v>
          </cell>
          <cell r="YW124">
            <v>22866543</v>
          </cell>
          <cell r="YX124">
            <v>21228994</v>
          </cell>
          <cell r="YY124">
            <v>18736771</v>
          </cell>
          <cell r="YZ124">
            <v>22831970</v>
          </cell>
          <cell r="ZA124">
            <v>13153471</v>
          </cell>
          <cell r="ZB124">
            <v>12362026</v>
          </cell>
          <cell r="ZC124">
            <v>17158470</v>
          </cell>
          <cell r="ZD124">
            <v>11024015</v>
          </cell>
          <cell r="ZE124">
            <v>14219971</v>
          </cell>
          <cell r="ZF124">
            <v>18722063</v>
          </cell>
          <cell r="ZG124">
            <v>16488287</v>
          </cell>
          <cell r="ZH124">
            <v>37176181</v>
          </cell>
          <cell r="ZI124">
            <v>60042724</v>
          </cell>
          <cell r="ZJ124">
            <v>81271718</v>
          </cell>
          <cell r="ZK124">
            <v>100008489</v>
          </cell>
          <cell r="ZL124">
            <v>122840459</v>
          </cell>
          <cell r="ZM124">
            <v>135993930</v>
          </cell>
          <cell r="ZN124">
            <v>148355956</v>
          </cell>
          <cell r="ZO124">
            <v>165514426</v>
          </cell>
          <cell r="ZP124">
            <v>176538441</v>
          </cell>
          <cell r="ZQ124">
            <v>190758412</v>
          </cell>
          <cell r="ZR124">
            <v>209480475</v>
          </cell>
          <cell r="AAA124" t="str">
            <v>42.3                Petroleum products - Imported</v>
          </cell>
          <cell r="AAB124" t="e">
            <v>#VALUE!</v>
          </cell>
        </row>
        <row r="125">
          <cell r="O125" t="str">
            <v>44.4        Ad val excise (S1P2a/b) under Spec Exc Imported</v>
          </cell>
          <cell r="P125">
            <v>0</v>
          </cell>
          <cell r="Q125">
            <v>0</v>
          </cell>
          <cell r="R125">
            <v>1</v>
          </cell>
          <cell r="S125">
            <v>0</v>
          </cell>
          <cell r="T125">
            <v>3400</v>
          </cell>
          <cell r="U125">
            <v>0</v>
          </cell>
          <cell r="V125">
            <v>2435</v>
          </cell>
          <cell r="W125">
            <v>211068.13</v>
          </cell>
          <cell r="X125">
            <v>-162848.78</v>
          </cell>
          <cell r="Y125">
            <v>23902.5</v>
          </cell>
          <cell r="Z125">
            <v>6357.75</v>
          </cell>
          <cell r="AA125">
            <v>0</v>
          </cell>
          <cell r="AB125">
            <v>0</v>
          </cell>
          <cell r="AC125">
            <v>0</v>
          </cell>
          <cell r="AD125">
            <v>1</v>
          </cell>
          <cell r="AE125">
            <v>1</v>
          </cell>
          <cell r="AF125">
            <v>3401</v>
          </cell>
          <cell r="AG125">
            <v>3401</v>
          </cell>
          <cell r="AH125">
            <v>5836</v>
          </cell>
          <cell r="AI125">
            <v>216904.13</v>
          </cell>
          <cell r="AJ125">
            <v>54055.350000000006</v>
          </cell>
          <cell r="AK125">
            <v>77957.850000000006</v>
          </cell>
          <cell r="AL125">
            <v>84315.6</v>
          </cell>
          <cell r="AM125">
            <v>84315.6</v>
          </cell>
          <cell r="AN125" t="str">
            <v>Not available</v>
          </cell>
          <cell r="AO125" t="str">
            <v>Not available</v>
          </cell>
          <cell r="AP125" t="str">
            <v>Not available</v>
          </cell>
          <cell r="AQ125" t="str">
            <v>Not available</v>
          </cell>
          <cell r="AR125" t="str">
            <v>Not available</v>
          </cell>
          <cell r="AS125" t="str">
            <v>Not available</v>
          </cell>
          <cell r="AT125" t="str">
            <v>Not available</v>
          </cell>
          <cell r="AU125" t="str">
            <v>Not available</v>
          </cell>
          <cell r="AV125" t="str">
            <v>Not available</v>
          </cell>
          <cell r="AW125" t="str">
            <v>Not available</v>
          </cell>
          <cell r="AX125" t="str">
            <v>Not available</v>
          </cell>
          <cell r="AY125" t="str">
            <v>Not available</v>
          </cell>
          <cell r="AZ125" t="str">
            <v>Not available</v>
          </cell>
          <cell r="BA125" t="str">
            <v>Not available</v>
          </cell>
          <cell r="BB125" t="str">
            <v>Not available</v>
          </cell>
          <cell r="BC125" t="str">
            <v>Not available</v>
          </cell>
          <cell r="BD125" t="str">
            <v>Not available</v>
          </cell>
          <cell r="BE125" t="str">
            <v>Not available</v>
          </cell>
          <cell r="BF125" t="str">
            <v>Not available</v>
          </cell>
          <cell r="BG125" t="str">
            <v>Not available</v>
          </cell>
          <cell r="BH125" t="str">
            <v>Not available</v>
          </cell>
          <cell r="BI125" t="str">
            <v>Not available</v>
          </cell>
          <cell r="BJ125" t="str">
            <v>Not available</v>
          </cell>
          <cell r="BK125" t="str">
            <v>Not available</v>
          </cell>
          <cell r="BL125" t="str">
            <v>Not available</v>
          </cell>
          <cell r="BM125" t="str">
            <v>Not available</v>
          </cell>
          <cell r="BN125" t="str">
            <v>Not available</v>
          </cell>
          <cell r="BO125" t="str">
            <v>Not available</v>
          </cell>
          <cell r="BP125" t="str">
            <v>Not available</v>
          </cell>
          <cell r="BQ125" t="str">
            <v>Not available</v>
          </cell>
          <cell r="BR125" t="str">
            <v>Not available</v>
          </cell>
          <cell r="BS125" t="str">
            <v>Not available</v>
          </cell>
          <cell r="BT125" t="str">
            <v>Not available</v>
          </cell>
          <cell r="BU125" t="str">
            <v>Not available</v>
          </cell>
          <cell r="BV125" t="str">
            <v>Not available</v>
          </cell>
          <cell r="BW125" t="str">
            <v>Not available</v>
          </cell>
          <cell r="BX125" t="str">
            <v>Not available</v>
          </cell>
          <cell r="BY125" t="str">
            <v>Not available</v>
          </cell>
          <cell r="BZ125" t="str">
            <v>Not available</v>
          </cell>
          <cell r="CA125" t="str">
            <v>Not available</v>
          </cell>
          <cell r="CB125" t="str">
            <v>Not available</v>
          </cell>
          <cell r="CC125" t="str">
            <v>Not available</v>
          </cell>
          <cell r="CD125" t="str">
            <v>Not available</v>
          </cell>
          <cell r="CE125" t="str">
            <v>Not available</v>
          </cell>
          <cell r="CF125" t="str">
            <v>Not available</v>
          </cell>
          <cell r="CG125" t="str">
            <v>Not available</v>
          </cell>
          <cell r="CH125" t="str">
            <v>Not available</v>
          </cell>
          <cell r="CI125" t="str">
            <v>Not available</v>
          </cell>
          <cell r="CJ125" t="str">
            <v>Not available</v>
          </cell>
          <cell r="CK125" t="str">
            <v>Not available</v>
          </cell>
          <cell r="CL125" t="str">
            <v>Not available</v>
          </cell>
          <cell r="CM125" t="str">
            <v>Not available</v>
          </cell>
          <cell r="CN125" t="str">
            <v>Not available</v>
          </cell>
          <cell r="CO125" t="str">
            <v>Not available</v>
          </cell>
          <cell r="CP125" t="str">
            <v>Not available</v>
          </cell>
          <cell r="CQ125" t="str">
            <v>Not available</v>
          </cell>
          <cell r="CR125" t="str">
            <v>Not available</v>
          </cell>
          <cell r="CS125" t="str">
            <v>Not available</v>
          </cell>
          <cell r="CT125" t="str">
            <v>Not available</v>
          </cell>
          <cell r="CU125" t="str">
            <v>Not available</v>
          </cell>
          <cell r="CV125" t="str">
            <v>Not available</v>
          </cell>
          <cell r="CW125" t="str">
            <v>Not available</v>
          </cell>
          <cell r="CX125" t="str">
            <v>Not available</v>
          </cell>
          <cell r="CY125" t="str">
            <v>Not available</v>
          </cell>
          <cell r="CZ125" t="str">
            <v>Not available</v>
          </cell>
          <cell r="DA125" t="str">
            <v>Not available</v>
          </cell>
          <cell r="DB125" t="str">
            <v>Not available</v>
          </cell>
          <cell r="DC125" t="str">
            <v>Not available</v>
          </cell>
          <cell r="DD125" t="str">
            <v>Not available</v>
          </cell>
          <cell r="DE125" t="str">
            <v>Not available</v>
          </cell>
          <cell r="DF125" t="str">
            <v>Not available</v>
          </cell>
          <cell r="DG125" t="str">
            <v>Not available</v>
          </cell>
          <cell r="DI125">
            <v>85040</v>
          </cell>
          <cell r="DJ125">
            <v>11910</v>
          </cell>
          <cell r="DK125">
            <v>1020</v>
          </cell>
          <cell r="DL125">
            <v>12451.19</v>
          </cell>
          <cell r="DM125">
            <v>210081.86</v>
          </cell>
          <cell r="DN125">
            <v>147461.01</v>
          </cell>
          <cell r="DO125">
            <v>1604.52</v>
          </cell>
          <cell r="DP125">
            <v>11232848.16</v>
          </cell>
          <cell r="DQ125">
            <v>137990.1</v>
          </cell>
          <cell r="DR125">
            <v>1450</v>
          </cell>
          <cell r="DS125">
            <v>633486.94999999995</v>
          </cell>
          <cell r="DT125">
            <v>2617817</v>
          </cell>
          <cell r="DU125">
            <v>85040</v>
          </cell>
          <cell r="DV125">
            <v>96950</v>
          </cell>
          <cell r="DW125">
            <v>97970</v>
          </cell>
          <cell r="DX125">
            <v>110421.19</v>
          </cell>
          <cell r="DY125">
            <v>320503.05</v>
          </cell>
          <cell r="DZ125">
            <v>467964.06</v>
          </cell>
          <cell r="EA125">
            <v>469568.58</v>
          </cell>
          <cell r="EB125">
            <v>11702416.74</v>
          </cell>
          <cell r="EC125">
            <v>11840406.84</v>
          </cell>
          <cell r="ED125">
            <v>11841856.84</v>
          </cell>
          <cell r="EE125">
            <v>12475343.789999999</v>
          </cell>
          <cell r="EF125">
            <v>15093160.789999999</v>
          </cell>
          <cell r="EG125">
            <v>1608656</v>
          </cell>
          <cell r="EH125">
            <v>6841</v>
          </cell>
          <cell r="EI125">
            <v>52</v>
          </cell>
          <cell r="EJ125">
            <v>388970</v>
          </cell>
          <cell r="EK125">
            <v>132</v>
          </cell>
          <cell r="EL125">
            <v>126234</v>
          </cell>
          <cell r="EM125">
            <v>7</v>
          </cell>
          <cell r="EN125">
            <v>1395255</v>
          </cell>
          <cell r="EO125">
            <v>151</v>
          </cell>
          <cell r="EP125">
            <v>478115</v>
          </cell>
          <cell r="EQ125">
            <v>34</v>
          </cell>
          <cell r="ER125">
            <v>1160680</v>
          </cell>
          <cell r="ES125">
            <v>1608656</v>
          </cell>
          <cell r="ET125">
            <v>1615497</v>
          </cell>
          <cell r="EU125">
            <v>1615549</v>
          </cell>
          <cell r="EV125">
            <v>2004519</v>
          </cell>
          <cell r="EW125">
            <v>2004651</v>
          </cell>
          <cell r="EX125">
            <v>2130885</v>
          </cell>
          <cell r="EY125">
            <v>2130892</v>
          </cell>
          <cell r="EZ125">
            <v>3526147</v>
          </cell>
          <cell r="FA125">
            <v>3526298</v>
          </cell>
          <cell r="FB125">
            <v>4004413</v>
          </cell>
          <cell r="FC125">
            <v>4004447</v>
          </cell>
          <cell r="FD125">
            <v>5165127</v>
          </cell>
          <cell r="FE125">
            <v>85040</v>
          </cell>
          <cell r="FF125">
            <v>11910</v>
          </cell>
          <cell r="FG125">
            <v>1020</v>
          </cell>
          <cell r="FH125">
            <v>12451</v>
          </cell>
          <cell r="FI125">
            <v>210082</v>
          </cell>
          <cell r="FJ125">
            <v>147461</v>
          </cell>
          <cell r="FK125">
            <v>4014474</v>
          </cell>
          <cell r="FL125">
            <v>1168621</v>
          </cell>
          <cell r="FM125">
            <v>990287</v>
          </cell>
          <cell r="FN125">
            <v>-2185</v>
          </cell>
          <cell r="FO125">
            <v>2460058</v>
          </cell>
          <cell r="FP125">
            <v>-8631359</v>
          </cell>
          <cell r="FQ125">
            <v>85040</v>
          </cell>
          <cell r="FR125">
            <v>96950</v>
          </cell>
          <cell r="FS125">
            <v>97970</v>
          </cell>
          <cell r="FT125">
            <v>110421</v>
          </cell>
          <cell r="FU125">
            <v>320503</v>
          </cell>
          <cell r="FV125">
            <v>467964</v>
          </cell>
          <cell r="FW125">
            <v>4482438</v>
          </cell>
          <cell r="FX125">
            <v>5651059</v>
          </cell>
          <cell r="FY125">
            <v>6641346</v>
          </cell>
          <cell r="FZ125">
            <v>6639161</v>
          </cell>
          <cell r="GA125">
            <v>9099219</v>
          </cell>
          <cell r="GB125">
            <v>467860</v>
          </cell>
          <cell r="GC125">
            <v>85040</v>
          </cell>
          <cell r="GD125">
            <v>11910</v>
          </cell>
          <cell r="GE125">
            <v>1020</v>
          </cell>
          <cell r="GF125">
            <v>12451</v>
          </cell>
          <cell r="GG125">
            <v>210082</v>
          </cell>
          <cell r="GH125">
            <v>147461</v>
          </cell>
          <cell r="GI125">
            <v>1605</v>
          </cell>
          <cell r="GJ125">
            <v>11232848</v>
          </cell>
          <cell r="GK125">
            <v>137990</v>
          </cell>
          <cell r="GL125">
            <v>1450</v>
          </cell>
          <cell r="GM125">
            <v>12352513</v>
          </cell>
          <cell r="GN125">
            <v>-8710206</v>
          </cell>
          <cell r="GO125">
            <v>85040</v>
          </cell>
          <cell r="GP125">
            <v>96950</v>
          </cell>
          <cell r="GQ125">
            <v>97970</v>
          </cell>
          <cell r="GR125">
            <v>110421</v>
          </cell>
          <cell r="GS125">
            <v>320503</v>
          </cell>
          <cell r="GT125">
            <v>467964</v>
          </cell>
          <cell r="GU125">
            <v>469569</v>
          </cell>
          <cell r="GV125">
            <v>11702417</v>
          </cell>
          <cell r="GW125">
            <v>11840407</v>
          </cell>
          <cell r="GX125">
            <v>11841857</v>
          </cell>
          <cell r="GY125">
            <v>24194370</v>
          </cell>
          <cell r="GZ125">
            <v>15484164</v>
          </cell>
          <cell r="HA125">
            <v>0</v>
          </cell>
          <cell r="HB125">
            <v>139314.46</v>
          </cell>
          <cell r="HC125">
            <v>141317.9</v>
          </cell>
          <cell r="HD125">
            <v>1915668.33</v>
          </cell>
          <cell r="HE125">
            <v>247391.14</v>
          </cell>
          <cell r="HF125">
            <v>22.3</v>
          </cell>
          <cell r="HG125">
            <v>158798.49</v>
          </cell>
          <cell r="HH125">
            <v>237052.31</v>
          </cell>
          <cell r="HI125">
            <v>1701550.86</v>
          </cell>
          <cell r="HJ125">
            <v>500021.5</v>
          </cell>
          <cell r="HK125">
            <v>514676.37</v>
          </cell>
          <cell r="HL125">
            <v>516000</v>
          </cell>
          <cell r="HM125">
            <v>299277.38</v>
          </cell>
          <cell r="HN125">
            <v>139314.46</v>
          </cell>
          <cell r="HO125">
            <v>280632.36</v>
          </cell>
          <cell r="HP125">
            <v>2196300.69</v>
          </cell>
          <cell r="HQ125">
            <v>2443691.83</v>
          </cell>
          <cell r="HR125">
            <v>2443714.13</v>
          </cell>
          <cell r="HS125">
            <v>2602512.62</v>
          </cell>
          <cell r="HT125">
            <v>2839564.93</v>
          </cell>
          <cell r="HU125">
            <v>4541115.79</v>
          </cell>
          <cell r="HV125">
            <v>5041137.29</v>
          </cell>
          <cell r="HW125">
            <v>5555813.6600000001</v>
          </cell>
          <cell r="HX125">
            <v>6071813.6600000001</v>
          </cell>
          <cell r="HY125">
            <v>6371091.04</v>
          </cell>
          <cell r="HZ125">
            <v>-578333</v>
          </cell>
          <cell r="IA125">
            <v>3192325</v>
          </cell>
          <cell r="IB125">
            <v>17286602</v>
          </cell>
          <cell r="IC125">
            <v>7268149</v>
          </cell>
          <cell r="ID125">
            <v>-16976179</v>
          </cell>
          <cell r="IE125">
            <v>11562584</v>
          </cell>
          <cell r="IF125">
            <v>18163357</v>
          </cell>
          <cell r="IG125">
            <v>78723</v>
          </cell>
          <cell r="IH125">
            <v>-2032316</v>
          </cell>
          <cell r="II125">
            <v>-1894328</v>
          </cell>
          <cell r="IJ125">
            <v>3382397</v>
          </cell>
          <cell r="IK125">
            <v>-23504687</v>
          </cell>
          <cell r="IL125">
            <v>-578333</v>
          </cell>
          <cell r="IM125">
            <v>2613992</v>
          </cell>
          <cell r="IN125">
            <v>19900594</v>
          </cell>
          <cell r="IO125">
            <v>27168743</v>
          </cell>
          <cell r="IP125">
            <v>10192564</v>
          </cell>
          <cell r="IQ125">
            <v>21755148</v>
          </cell>
          <cell r="IR125">
            <v>39918505</v>
          </cell>
          <cell r="IS125">
            <v>39997228</v>
          </cell>
          <cell r="IT125">
            <v>37964912</v>
          </cell>
          <cell r="IU125">
            <v>36070584</v>
          </cell>
          <cell r="IV125">
            <v>39452981</v>
          </cell>
          <cell r="IW125">
            <v>15948294</v>
          </cell>
          <cell r="IX125">
            <v>139314</v>
          </cell>
          <cell r="IY125">
            <v>141318</v>
          </cell>
          <cell r="IZ125">
            <v>1915668</v>
          </cell>
          <cell r="JA125">
            <v>247391</v>
          </cell>
          <cell r="JB125">
            <v>22</v>
          </cell>
          <cell r="JC125">
            <v>158798</v>
          </cell>
          <cell r="JD125">
            <v>699618</v>
          </cell>
          <cell r="JE125">
            <v>678323</v>
          </cell>
          <cell r="JF125">
            <v>802301</v>
          </cell>
          <cell r="JG125">
            <v>700980</v>
          </cell>
          <cell r="JH125">
            <v>809498</v>
          </cell>
          <cell r="JI125">
            <v>800886</v>
          </cell>
          <cell r="JJ125">
            <v>139314</v>
          </cell>
          <cell r="JK125">
            <v>280632</v>
          </cell>
          <cell r="JL125">
            <v>2196300</v>
          </cell>
          <cell r="JM125">
            <v>2443691</v>
          </cell>
          <cell r="JN125">
            <v>2443713</v>
          </cell>
          <cell r="JO125">
            <v>2602511</v>
          </cell>
          <cell r="JP125">
            <v>3302129</v>
          </cell>
          <cell r="JQ125">
            <v>3980452</v>
          </cell>
          <cell r="JR125">
            <v>4782753</v>
          </cell>
          <cell r="JS125">
            <v>5483733</v>
          </cell>
          <cell r="JT125">
            <v>6293231</v>
          </cell>
          <cell r="JU125">
            <v>7094117</v>
          </cell>
          <cell r="JV125">
            <v>139314</v>
          </cell>
          <cell r="JW125">
            <v>141318</v>
          </cell>
          <cell r="JX125">
            <v>1915668</v>
          </cell>
          <cell r="JY125">
            <v>247391</v>
          </cell>
          <cell r="JZ125">
            <v>22</v>
          </cell>
          <cell r="KA125">
            <v>158798</v>
          </cell>
          <cell r="KB125">
            <v>237052</v>
          </cell>
          <cell r="KC125">
            <v>1701551</v>
          </cell>
          <cell r="KD125">
            <v>500022</v>
          </cell>
          <cell r="KE125">
            <v>514676</v>
          </cell>
          <cell r="KF125">
            <v>-5478958</v>
          </cell>
          <cell r="KG125">
            <v>9335058</v>
          </cell>
          <cell r="KH125">
            <v>139314</v>
          </cell>
          <cell r="KI125">
            <v>280632</v>
          </cell>
          <cell r="KJ125">
            <v>2196300</v>
          </cell>
          <cell r="KK125">
            <v>2443691</v>
          </cell>
          <cell r="KL125">
            <v>2443713</v>
          </cell>
          <cell r="KM125">
            <v>2602511</v>
          </cell>
          <cell r="KN125">
            <v>2839563</v>
          </cell>
          <cell r="KO125">
            <v>4541114</v>
          </cell>
          <cell r="KP125">
            <v>5041136</v>
          </cell>
          <cell r="KQ125">
            <v>5555812</v>
          </cell>
          <cell r="KR125">
            <v>76854</v>
          </cell>
          <cell r="KS125">
            <v>9411912</v>
          </cell>
          <cell r="KT125">
            <v>0</v>
          </cell>
          <cell r="KU125">
            <v>90000</v>
          </cell>
          <cell r="KV125">
            <v>286564.53000000003</v>
          </cell>
          <cell r="KW125">
            <v>880808.48</v>
          </cell>
          <cell r="KX125">
            <v>125374.74</v>
          </cell>
          <cell r="KY125">
            <v>907353.94</v>
          </cell>
          <cell r="KZ125">
            <v>5580.84</v>
          </cell>
          <cell r="LA125">
            <v>0</v>
          </cell>
          <cell r="LB125">
            <v>26.1</v>
          </cell>
          <cell r="LC125">
            <v>1600</v>
          </cell>
          <cell r="LD125">
            <v>0</v>
          </cell>
          <cell r="LE125">
            <v>0</v>
          </cell>
          <cell r="LF125">
            <v>1864077.7</v>
          </cell>
          <cell r="LG125">
            <v>90000</v>
          </cell>
          <cell r="LH125">
            <v>376564.53</v>
          </cell>
          <cell r="LI125">
            <v>1257373.01</v>
          </cell>
          <cell r="LJ125">
            <v>1382747.75</v>
          </cell>
          <cell r="LK125">
            <v>2290101.69</v>
          </cell>
          <cell r="LL125">
            <v>2295682.5299999998</v>
          </cell>
          <cell r="LM125">
            <v>2295682.5299999998</v>
          </cell>
          <cell r="LN125">
            <v>2295708.63</v>
          </cell>
          <cell r="LO125">
            <v>2297308.63</v>
          </cell>
          <cell r="LP125">
            <v>2297308.63</v>
          </cell>
          <cell r="LQ125">
            <v>2297308.63</v>
          </cell>
          <cell r="LR125">
            <v>4161386.33</v>
          </cell>
          <cell r="LS125">
            <v>84065</v>
          </cell>
          <cell r="LT125">
            <v>228330</v>
          </cell>
          <cell r="LU125">
            <v>210937</v>
          </cell>
          <cell r="LV125">
            <v>193308</v>
          </cell>
          <cell r="LW125">
            <v>484259</v>
          </cell>
          <cell r="LX125">
            <v>290347</v>
          </cell>
          <cell r="LY125">
            <v>356105</v>
          </cell>
          <cell r="LZ125">
            <v>17967780</v>
          </cell>
          <cell r="MA125">
            <v>-9160232</v>
          </cell>
          <cell r="MB125">
            <v>1567401</v>
          </cell>
          <cell r="MC125">
            <v>874860</v>
          </cell>
          <cell r="MD125">
            <v>1599852</v>
          </cell>
          <cell r="ME125">
            <v>84065</v>
          </cell>
          <cell r="MF125">
            <v>312395</v>
          </cell>
          <cell r="MG125">
            <v>523332</v>
          </cell>
          <cell r="MH125">
            <v>716640</v>
          </cell>
          <cell r="MI125">
            <v>1200899</v>
          </cell>
          <cell r="MJ125">
            <v>1491246</v>
          </cell>
          <cell r="MK125">
            <v>1847351</v>
          </cell>
          <cell r="ML125">
            <v>19815131</v>
          </cell>
          <cell r="MM125">
            <v>10654899</v>
          </cell>
          <cell r="MN125">
            <v>12222300</v>
          </cell>
          <cell r="MO125">
            <v>13097160</v>
          </cell>
          <cell r="MP125">
            <v>14697012</v>
          </cell>
          <cell r="MQ125">
            <v>90000</v>
          </cell>
          <cell r="MR125">
            <v>286565</v>
          </cell>
          <cell r="MS125">
            <v>880808</v>
          </cell>
          <cell r="MT125">
            <v>125375</v>
          </cell>
          <cell r="MU125">
            <v>907354</v>
          </cell>
          <cell r="MV125">
            <v>5581</v>
          </cell>
          <cell r="MW125">
            <v>0</v>
          </cell>
          <cell r="MX125">
            <v>9751691</v>
          </cell>
          <cell r="MY125">
            <v>3589507</v>
          </cell>
          <cell r="MZ125">
            <v>-3245481</v>
          </cell>
          <cell r="NA125">
            <v>-12289593</v>
          </cell>
          <cell r="NB125">
            <v>5506268</v>
          </cell>
          <cell r="NC125">
            <v>90000</v>
          </cell>
          <cell r="ND125">
            <v>376565</v>
          </cell>
          <cell r="NE125">
            <v>1257373</v>
          </cell>
          <cell r="NF125">
            <v>1382748</v>
          </cell>
          <cell r="NG125">
            <v>2290102</v>
          </cell>
          <cell r="NH125">
            <v>2295683</v>
          </cell>
          <cell r="NI125">
            <v>2295683</v>
          </cell>
          <cell r="NJ125">
            <v>12047374</v>
          </cell>
          <cell r="NK125">
            <v>15636881</v>
          </cell>
          <cell r="NL125">
            <v>12391400</v>
          </cell>
          <cell r="NM125">
            <v>101807</v>
          </cell>
          <cell r="NN125">
            <v>5608075</v>
          </cell>
          <cell r="NO125">
            <v>90000</v>
          </cell>
          <cell r="NP125">
            <v>286565</v>
          </cell>
          <cell r="NQ125">
            <v>880808</v>
          </cell>
          <cell r="NR125">
            <v>125375</v>
          </cell>
          <cell r="NS125">
            <v>907354</v>
          </cell>
          <cell r="NT125">
            <v>5581</v>
          </cell>
          <cell r="NU125">
            <v>0</v>
          </cell>
          <cell r="NV125">
            <v>26</v>
          </cell>
          <cell r="NW125">
            <v>1600</v>
          </cell>
          <cell r="NX125">
            <v>0</v>
          </cell>
          <cell r="NY125">
            <v>2254149</v>
          </cell>
          <cell r="NZ125">
            <v>4502857</v>
          </cell>
          <cell r="OA125">
            <v>90000</v>
          </cell>
          <cell r="OB125">
            <v>376565</v>
          </cell>
          <cell r="OC125">
            <v>1257373</v>
          </cell>
          <cell r="OD125">
            <v>1382748</v>
          </cell>
          <cell r="OE125">
            <v>2290102</v>
          </cell>
          <cell r="OF125">
            <v>2295683</v>
          </cell>
          <cell r="OG125">
            <v>2295683</v>
          </cell>
          <cell r="OH125">
            <v>2295709</v>
          </cell>
          <cell r="OI125">
            <v>2297309</v>
          </cell>
          <cell r="OJ125">
            <v>2297309</v>
          </cell>
          <cell r="OK125">
            <v>4551458</v>
          </cell>
          <cell r="OL125">
            <v>9054315</v>
          </cell>
          <cell r="OM125">
            <v>0</v>
          </cell>
          <cell r="ON125">
            <v>0</v>
          </cell>
          <cell r="OO125">
            <v>0</v>
          </cell>
          <cell r="OP125">
            <v>5450</v>
          </cell>
          <cell r="OQ125">
            <v>0</v>
          </cell>
          <cell r="OR125">
            <v>0</v>
          </cell>
          <cell r="OS125">
            <v>0</v>
          </cell>
          <cell r="OT125">
            <v>592552</v>
          </cell>
          <cell r="OU125">
            <v>1486.67</v>
          </cell>
          <cell r="OV125">
            <v>7118197.96</v>
          </cell>
          <cell r="OW125">
            <v>520892.87</v>
          </cell>
          <cell r="OX125">
            <v>5450</v>
          </cell>
          <cell r="OY125">
            <v>709400</v>
          </cell>
          <cell r="OZ125">
            <v>1051904.17</v>
          </cell>
          <cell r="PA125">
            <v>0</v>
          </cell>
          <cell r="PB125">
            <v>5450</v>
          </cell>
          <cell r="PC125">
            <v>5450</v>
          </cell>
          <cell r="PD125">
            <v>5450</v>
          </cell>
          <cell r="PE125">
            <v>5450</v>
          </cell>
          <cell r="PF125">
            <v>598002</v>
          </cell>
          <cell r="PG125">
            <v>599488.67000000004</v>
          </cell>
          <cell r="PH125">
            <v>7717686.6299999999</v>
          </cell>
          <cell r="PI125">
            <v>8238579.5</v>
          </cell>
          <cell r="PJ125">
            <v>8244029.5</v>
          </cell>
          <cell r="PK125">
            <v>8953429.5</v>
          </cell>
          <cell r="PL125">
            <v>10005333.67</v>
          </cell>
          <cell r="PM125">
            <v>17384</v>
          </cell>
          <cell r="PN125">
            <v>2438</v>
          </cell>
          <cell r="PO125">
            <v>253</v>
          </cell>
          <cell r="PP125">
            <v>2551</v>
          </cell>
          <cell r="PQ125">
            <v>125929</v>
          </cell>
          <cell r="PR125">
            <v>51985</v>
          </cell>
          <cell r="PS125">
            <v>59730</v>
          </cell>
          <cell r="PT125">
            <v>8000797</v>
          </cell>
          <cell r="PU125">
            <v>-3944455</v>
          </cell>
          <cell r="PV125">
            <v>671469</v>
          </cell>
          <cell r="PW125">
            <v>284606</v>
          </cell>
          <cell r="PX125">
            <v>897927</v>
          </cell>
          <cell r="PY125">
            <v>17384</v>
          </cell>
          <cell r="PZ125">
            <v>19822</v>
          </cell>
          <cell r="QA125">
            <v>20075</v>
          </cell>
          <cell r="QB125">
            <v>22626</v>
          </cell>
          <cell r="QC125">
            <v>148555</v>
          </cell>
          <cell r="QD125">
            <v>200540</v>
          </cell>
          <cell r="QE125">
            <v>260270</v>
          </cell>
          <cell r="QF125">
            <v>8261067</v>
          </cell>
          <cell r="QG125">
            <v>4316612</v>
          </cell>
          <cell r="QH125">
            <v>4988081</v>
          </cell>
          <cell r="QI125">
            <v>5272687</v>
          </cell>
          <cell r="QJ125">
            <v>6170614</v>
          </cell>
          <cell r="QK125">
            <v>0</v>
          </cell>
          <cell r="QL125">
            <v>5450</v>
          </cell>
          <cell r="QM125">
            <v>0</v>
          </cell>
          <cell r="QN125">
            <v>0</v>
          </cell>
          <cell r="QO125">
            <v>0</v>
          </cell>
          <cell r="QP125">
            <v>592552</v>
          </cell>
          <cell r="QQ125">
            <v>25346</v>
          </cell>
          <cell r="QR125">
            <v>3381305</v>
          </cell>
          <cell r="QS125">
            <v>-1672563</v>
          </cell>
          <cell r="QT125">
            <v>284219</v>
          </cell>
          <cell r="QU125">
            <v>120247</v>
          </cell>
          <cell r="QV125">
            <v>2049715</v>
          </cell>
          <cell r="QW125">
            <v>0</v>
          </cell>
          <cell r="QX125">
            <v>5450</v>
          </cell>
          <cell r="QY125">
            <v>5450</v>
          </cell>
          <cell r="QZ125">
            <v>5450</v>
          </cell>
          <cell r="RA125">
            <v>5450</v>
          </cell>
          <cell r="RB125">
            <v>598002</v>
          </cell>
          <cell r="RC125">
            <v>623348</v>
          </cell>
          <cell r="RD125">
            <v>4004653</v>
          </cell>
          <cell r="RE125">
            <v>2332090</v>
          </cell>
          <cell r="RF125">
            <v>2616309</v>
          </cell>
          <cell r="RG125">
            <v>2736556</v>
          </cell>
          <cell r="RH125">
            <v>4786271</v>
          </cell>
          <cell r="RI125">
            <v>0</v>
          </cell>
          <cell r="RJ125">
            <v>5450</v>
          </cell>
          <cell r="RK125">
            <v>0</v>
          </cell>
          <cell r="RL125">
            <v>0</v>
          </cell>
          <cell r="RM125">
            <v>0</v>
          </cell>
          <cell r="RN125">
            <v>592552</v>
          </cell>
          <cell r="RO125">
            <v>1487</v>
          </cell>
          <cell r="RP125">
            <v>7118198</v>
          </cell>
          <cell r="RQ125">
            <v>520893</v>
          </cell>
          <cell r="RR125">
            <v>5450</v>
          </cell>
          <cell r="RS125">
            <v>312171</v>
          </cell>
          <cell r="RT125">
            <v>967864</v>
          </cell>
          <cell r="RU125">
            <v>0</v>
          </cell>
          <cell r="RV125">
            <v>5450</v>
          </cell>
          <cell r="RW125">
            <v>5450</v>
          </cell>
          <cell r="RX125">
            <v>5450</v>
          </cell>
          <cell r="RY125">
            <v>5450</v>
          </cell>
          <cell r="RZ125">
            <v>598002</v>
          </cell>
          <cell r="SA125">
            <v>599489</v>
          </cell>
          <cell r="SB125">
            <v>7717687</v>
          </cell>
          <cell r="SC125">
            <v>8238580</v>
          </cell>
          <cell r="SD125">
            <v>8244030</v>
          </cell>
          <cell r="SE125">
            <v>8556201</v>
          </cell>
          <cell r="SF125">
            <v>9524065</v>
          </cell>
          <cell r="SH125">
            <v>842318.87</v>
          </cell>
          <cell r="SI125">
            <v>138217.54</v>
          </cell>
          <cell r="SJ125">
            <v>0</v>
          </cell>
          <cell r="SK125">
            <v>9.5500000000000007</v>
          </cell>
          <cell r="SL125">
            <v>1.1200000000000001</v>
          </cell>
          <cell r="SM125">
            <v>0</v>
          </cell>
          <cell r="SN125">
            <v>1200</v>
          </cell>
          <cell r="SO125">
            <v>15398.94</v>
          </cell>
          <cell r="SP125">
            <v>15139.53</v>
          </cell>
          <cell r="SQ125">
            <v>8247.3799999999992</v>
          </cell>
          <cell r="SR125">
            <v>15575.2</v>
          </cell>
          <cell r="SS125">
            <v>54134524.020000003</v>
          </cell>
          <cell r="ST125">
            <v>842318.87</v>
          </cell>
          <cell r="SU125">
            <v>980536.41</v>
          </cell>
          <cell r="SV125">
            <v>980536.41</v>
          </cell>
          <cell r="SW125">
            <v>980545.96000000008</v>
          </cell>
          <cell r="SX125">
            <v>980547.08000000007</v>
          </cell>
          <cell r="SY125">
            <v>980547.08000000007</v>
          </cell>
          <cell r="SZ125">
            <v>981747.08000000007</v>
          </cell>
          <cell r="TA125">
            <v>997146.02</v>
          </cell>
          <cell r="TB125">
            <v>1012285.55</v>
          </cell>
          <cell r="TC125">
            <v>1020532.93</v>
          </cell>
          <cell r="TD125">
            <v>1036108.13</v>
          </cell>
          <cell r="TE125">
            <v>55170632.150000006</v>
          </cell>
          <cell r="TF125">
            <v>0</v>
          </cell>
          <cell r="TG125">
            <v>3839</v>
          </cell>
          <cell r="TH125">
            <v>0</v>
          </cell>
          <cell r="TI125">
            <v>0</v>
          </cell>
          <cell r="TJ125">
            <v>0</v>
          </cell>
          <cell r="TK125">
            <v>417368</v>
          </cell>
          <cell r="TL125">
            <v>1047</v>
          </cell>
          <cell r="TM125">
            <v>5013747</v>
          </cell>
          <cell r="TN125">
            <v>366894</v>
          </cell>
          <cell r="TO125">
            <v>3839</v>
          </cell>
          <cell r="TP125">
            <v>499670</v>
          </cell>
          <cell r="TQ125">
            <v>740915</v>
          </cell>
          <cell r="TR125">
            <v>0</v>
          </cell>
          <cell r="TS125">
            <v>3839</v>
          </cell>
          <cell r="TT125">
            <v>3839</v>
          </cell>
          <cell r="TU125">
            <v>3839</v>
          </cell>
          <cell r="TV125">
            <v>3839</v>
          </cell>
          <cell r="TW125">
            <v>421207</v>
          </cell>
          <cell r="TX125">
            <v>422254</v>
          </cell>
          <cell r="TY125">
            <v>5436001</v>
          </cell>
          <cell r="TZ125">
            <v>5802895</v>
          </cell>
          <cell r="UA125">
            <v>5806734</v>
          </cell>
          <cell r="UB125">
            <v>6306404</v>
          </cell>
          <cell r="UC125">
            <v>7047319</v>
          </cell>
          <cell r="UD125">
            <v>842319</v>
          </cell>
          <cell r="UE125">
            <v>138218</v>
          </cell>
          <cell r="UF125">
            <v>0</v>
          </cell>
          <cell r="UG125">
            <v>10</v>
          </cell>
          <cell r="UH125">
            <v>1</v>
          </cell>
          <cell r="UI125">
            <v>0</v>
          </cell>
          <cell r="UJ125">
            <v>1200</v>
          </cell>
          <cell r="UK125">
            <v>15399</v>
          </cell>
          <cell r="UL125">
            <v>15140</v>
          </cell>
          <cell r="UM125">
            <v>8247</v>
          </cell>
          <cell r="UN125">
            <v>732138</v>
          </cell>
          <cell r="UO125">
            <v>1085619</v>
          </cell>
          <cell r="UP125">
            <v>842319</v>
          </cell>
          <cell r="UQ125">
            <v>980537</v>
          </cell>
          <cell r="UR125">
            <v>980537</v>
          </cell>
          <cell r="US125">
            <v>980547</v>
          </cell>
          <cell r="UT125">
            <v>980548</v>
          </cell>
          <cell r="UU125">
            <v>980548</v>
          </cell>
          <cell r="UV125">
            <v>981748</v>
          </cell>
          <cell r="UW125">
            <v>997147</v>
          </cell>
          <cell r="UX125">
            <v>1012287</v>
          </cell>
          <cell r="UY125">
            <v>1020534</v>
          </cell>
          <cell r="UZ125">
            <v>1752672</v>
          </cell>
          <cell r="VA125">
            <v>2838291</v>
          </cell>
          <cell r="VB125">
            <v>842319</v>
          </cell>
          <cell r="VC125">
            <v>138218</v>
          </cell>
          <cell r="VD125">
            <v>0</v>
          </cell>
          <cell r="VE125">
            <v>10</v>
          </cell>
          <cell r="VF125">
            <v>1</v>
          </cell>
          <cell r="VG125">
            <v>0</v>
          </cell>
          <cell r="VH125">
            <v>748</v>
          </cell>
          <cell r="VI125">
            <v>3581090</v>
          </cell>
          <cell r="VJ125">
            <v>262056</v>
          </cell>
          <cell r="VK125">
            <v>2742</v>
          </cell>
          <cell r="VL125">
            <v>356892</v>
          </cell>
          <cell r="VM125">
            <v>529200</v>
          </cell>
          <cell r="VN125">
            <v>842319</v>
          </cell>
          <cell r="VO125">
            <v>980537</v>
          </cell>
          <cell r="VP125">
            <v>980537</v>
          </cell>
          <cell r="VQ125">
            <v>980547</v>
          </cell>
          <cell r="VR125">
            <v>980548</v>
          </cell>
          <cell r="VS125">
            <v>980548</v>
          </cell>
          <cell r="VT125">
            <v>981296</v>
          </cell>
          <cell r="VU125">
            <v>4562386</v>
          </cell>
          <cell r="VV125">
            <v>4824442</v>
          </cell>
          <cell r="VW125">
            <v>4827184</v>
          </cell>
          <cell r="VX125">
            <v>5184076</v>
          </cell>
          <cell r="VY125">
            <v>5713276</v>
          </cell>
          <cell r="WA125">
            <v>685405.71</v>
          </cell>
          <cell r="WB125">
            <v>91461839.010000005</v>
          </cell>
          <cell r="WC125">
            <v>35495.79</v>
          </cell>
          <cell r="WD125">
            <v>0</v>
          </cell>
          <cell r="WE125">
            <v>0</v>
          </cell>
          <cell r="WF125">
            <v>0</v>
          </cell>
          <cell r="WG125">
            <v>0</v>
          </cell>
          <cell r="WH125">
            <v>0</v>
          </cell>
          <cell r="WI125">
            <v>0</v>
          </cell>
          <cell r="WJ125">
            <v>0</v>
          </cell>
          <cell r="WK125">
            <v>0</v>
          </cell>
          <cell r="WL125">
            <v>0</v>
          </cell>
          <cell r="WM125">
            <v>685405.71</v>
          </cell>
          <cell r="WN125">
            <v>92147244.719999999</v>
          </cell>
          <cell r="WO125">
            <v>92182740.510000005</v>
          </cell>
          <cell r="WP125">
            <v>92182740.510000005</v>
          </cell>
          <cell r="WQ125">
            <v>92182740.510000005</v>
          </cell>
          <cell r="WR125">
            <v>92182740.510000005</v>
          </cell>
          <cell r="WS125">
            <v>92182740.510000005</v>
          </cell>
          <cell r="WT125">
            <v>92182740.510000005</v>
          </cell>
          <cell r="WU125">
            <v>92182740.510000005</v>
          </cell>
          <cell r="WV125">
            <v>92182740.510000005</v>
          </cell>
          <cell r="WW125">
            <v>92182740.510000005</v>
          </cell>
          <cell r="WX125">
            <v>92182740.510000005</v>
          </cell>
          <cell r="WY125">
            <v>761889</v>
          </cell>
          <cell r="WZ125">
            <v>855584</v>
          </cell>
          <cell r="XA125">
            <v>825426</v>
          </cell>
          <cell r="XB125">
            <v>907142</v>
          </cell>
          <cell r="XC125">
            <v>1138672</v>
          </cell>
          <cell r="XD125">
            <v>978451</v>
          </cell>
          <cell r="XE125">
            <v>833436</v>
          </cell>
          <cell r="XF125">
            <v>8553927</v>
          </cell>
          <cell r="XG125">
            <v>1183761</v>
          </cell>
          <cell r="XH125">
            <v>699951</v>
          </cell>
          <cell r="XI125">
            <v>1340653</v>
          </cell>
          <cell r="XJ125">
            <v>13237786</v>
          </cell>
          <cell r="XK125">
            <v>761889</v>
          </cell>
          <cell r="XL125">
            <v>1617473</v>
          </cell>
          <cell r="XM125">
            <v>2442899</v>
          </cell>
          <cell r="XN125">
            <v>3350041</v>
          </cell>
          <cell r="XO125">
            <v>4488713</v>
          </cell>
          <cell r="XP125">
            <v>5467164</v>
          </cell>
          <cell r="XQ125">
            <v>6300600</v>
          </cell>
          <cell r="XR125">
            <v>14854527</v>
          </cell>
          <cell r="XS125">
            <v>16038288</v>
          </cell>
          <cell r="XT125">
            <v>16738239</v>
          </cell>
          <cell r="XU125">
            <v>18078892</v>
          </cell>
          <cell r="XV125">
            <v>31316678</v>
          </cell>
          <cell r="XW125" t="e">
            <v>#N/A</v>
          </cell>
          <cell r="XX125" t="e">
            <v>#N/A</v>
          </cell>
          <cell r="XY125" t="e">
            <v>#N/A</v>
          </cell>
          <cell r="XZ125" t="e">
            <v>#N/A</v>
          </cell>
          <cell r="YA125" t="e">
            <v>#N/A</v>
          </cell>
          <cell r="YB125" t="e">
            <v>#N/A</v>
          </cell>
          <cell r="YC125" t="e">
            <v>#N/A</v>
          </cell>
          <cell r="YD125" t="e">
            <v>#N/A</v>
          </cell>
          <cell r="YE125" t="e">
            <v>#N/A</v>
          </cell>
          <cell r="YF125" t="e">
            <v>#N/A</v>
          </cell>
          <cell r="YG125" t="e">
            <v>#N/A</v>
          </cell>
          <cell r="YH125" t="e">
            <v>#N/A</v>
          </cell>
          <cell r="YI125" t="e">
            <v>#N/A</v>
          </cell>
          <cell r="YJ125" t="e">
            <v>#N/A</v>
          </cell>
          <cell r="YK125" t="e">
            <v>#N/A</v>
          </cell>
          <cell r="YL125" t="e">
            <v>#N/A</v>
          </cell>
          <cell r="YM125" t="e">
            <v>#N/A</v>
          </cell>
          <cell r="YN125" t="e">
            <v>#N/A</v>
          </cell>
          <cell r="YO125" t="e">
            <v>#N/A</v>
          </cell>
          <cell r="YP125" t="e">
            <v>#N/A</v>
          </cell>
          <cell r="YQ125" t="e">
            <v>#N/A</v>
          </cell>
          <cell r="YR125" t="e">
            <v>#N/A</v>
          </cell>
          <cell r="YS125" t="e">
            <v>#N/A</v>
          </cell>
          <cell r="YT125" t="e">
            <v>#N/A</v>
          </cell>
          <cell r="YU125">
            <v>842319</v>
          </cell>
          <cell r="YV125">
            <v>138218</v>
          </cell>
          <cell r="YW125">
            <v>0</v>
          </cell>
          <cell r="YX125">
            <v>10</v>
          </cell>
          <cell r="YY125">
            <v>1</v>
          </cell>
          <cell r="YZ125">
            <v>0</v>
          </cell>
          <cell r="ZA125">
            <v>748</v>
          </cell>
          <cell r="ZB125">
            <v>3581090</v>
          </cell>
          <cell r="ZC125">
            <v>262056</v>
          </cell>
          <cell r="ZD125">
            <v>2742</v>
          </cell>
          <cell r="ZE125">
            <v>356892</v>
          </cell>
          <cell r="ZF125">
            <v>529200</v>
          </cell>
          <cell r="ZG125">
            <v>842319</v>
          </cell>
          <cell r="ZH125">
            <v>980537</v>
          </cell>
          <cell r="ZI125">
            <v>980537</v>
          </cell>
          <cell r="ZJ125">
            <v>980547</v>
          </cell>
          <cell r="ZK125">
            <v>980548</v>
          </cell>
          <cell r="ZL125">
            <v>980548</v>
          </cell>
          <cell r="ZM125">
            <v>981296</v>
          </cell>
          <cell r="ZN125">
            <v>4562386</v>
          </cell>
          <cell r="ZO125">
            <v>4824442</v>
          </cell>
          <cell r="ZP125">
            <v>4827184</v>
          </cell>
          <cell r="ZQ125">
            <v>5184076</v>
          </cell>
          <cell r="ZR125">
            <v>5713276</v>
          </cell>
          <cell r="AAA125" t="str">
            <v>44.4        Ad val excise (S1P2a/b) under Spec Exc Imported</v>
          </cell>
          <cell r="AAB125" t="e">
            <v>#VALUE!</v>
          </cell>
        </row>
        <row r="126">
          <cell r="O126" t="str">
            <v>52.1        Health Promotion Levy - Imported</v>
          </cell>
          <cell r="P126">
            <v>1742055.47</v>
          </cell>
          <cell r="Q126">
            <v>3912212.21</v>
          </cell>
          <cell r="R126">
            <v>5467014.3500000006</v>
          </cell>
          <cell r="S126">
            <v>3216881.9599999995</v>
          </cell>
          <cell r="T126">
            <v>4939972.8499999996</v>
          </cell>
          <cell r="U126">
            <v>3844021.0599999996</v>
          </cell>
          <cell r="V126">
            <v>4754254.4899999993</v>
          </cell>
          <cell r="W126">
            <v>4967797.75</v>
          </cell>
          <cell r="X126">
            <v>4587756.6100000003</v>
          </cell>
          <cell r="Y126">
            <v>6552400.75</v>
          </cell>
          <cell r="Z126">
            <v>4114663.18</v>
          </cell>
          <cell r="AA126">
            <v>4952961</v>
          </cell>
          <cell r="AB126">
            <v>1742055.47</v>
          </cell>
          <cell r="AC126">
            <v>5654267.6799999997</v>
          </cell>
          <cell r="AD126">
            <v>11121282.030000001</v>
          </cell>
          <cell r="AE126">
            <v>14338163.99</v>
          </cell>
          <cell r="AF126">
            <v>19278136.84</v>
          </cell>
          <cell r="AG126">
            <v>23122157.899999999</v>
          </cell>
          <cell r="AH126">
            <v>27876412.389999997</v>
          </cell>
          <cell r="AI126">
            <v>32844210.139999997</v>
          </cell>
          <cell r="AJ126">
            <v>37431966.75</v>
          </cell>
          <cell r="AK126">
            <v>43984367.5</v>
          </cell>
          <cell r="AL126">
            <v>48099030.68</v>
          </cell>
          <cell r="AM126">
            <v>53051991.68</v>
          </cell>
          <cell r="AN126">
            <v>20436853</v>
          </cell>
          <cell r="AO126">
            <v>20436853</v>
          </cell>
          <cell r="AP126">
            <v>20436853</v>
          </cell>
          <cell r="AQ126">
            <v>20436853</v>
          </cell>
          <cell r="AR126">
            <v>20436853</v>
          </cell>
          <cell r="AS126">
            <v>20436853</v>
          </cell>
          <cell r="AT126">
            <v>20436853</v>
          </cell>
          <cell r="AU126">
            <v>20436853</v>
          </cell>
          <cell r="AV126">
            <v>20436853</v>
          </cell>
          <cell r="AW126">
            <v>20436853</v>
          </cell>
          <cell r="AX126">
            <v>20436853</v>
          </cell>
          <cell r="AY126">
            <v>20436855</v>
          </cell>
          <cell r="AZ126">
            <v>20436853</v>
          </cell>
          <cell r="BA126">
            <v>40873706</v>
          </cell>
          <cell r="BB126">
            <v>61310559</v>
          </cell>
          <cell r="BC126">
            <v>81747412</v>
          </cell>
          <cell r="BD126">
            <v>102184265</v>
          </cell>
          <cell r="BE126">
            <v>122621118</v>
          </cell>
          <cell r="BF126">
            <v>143057971</v>
          </cell>
          <cell r="BG126">
            <v>163494824</v>
          </cell>
          <cell r="BH126">
            <v>183931677</v>
          </cell>
          <cell r="BI126">
            <v>204368530</v>
          </cell>
          <cell r="BJ126">
            <v>224805383</v>
          </cell>
          <cell r="BK126">
            <v>245242238</v>
          </cell>
          <cell r="BL126">
            <v>1742055</v>
          </cell>
          <cell r="BM126">
            <v>3912212</v>
          </cell>
          <cell r="BN126">
            <v>5467014</v>
          </cell>
          <cell r="BO126">
            <v>3216882</v>
          </cell>
          <cell r="BP126">
            <v>4939973</v>
          </cell>
          <cell r="BQ126">
            <v>3844021</v>
          </cell>
          <cell r="BR126">
            <v>5000000</v>
          </cell>
          <cell r="BS126">
            <v>4000000</v>
          </cell>
          <cell r="BT126">
            <v>5000000</v>
          </cell>
          <cell r="BU126">
            <v>4000000</v>
          </cell>
          <cell r="BV126">
            <v>5000000</v>
          </cell>
          <cell r="BW126">
            <v>3999843</v>
          </cell>
          <cell r="BX126">
            <v>1742055</v>
          </cell>
          <cell r="BY126">
            <v>5654267</v>
          </cell>
          <cell r="BZ126">
            <v>11121281</v>
          </cell>
          <cell r="CA126">
            <v>14338163</v>
          </cell>
          <cell r="CB126">
            <v>19278136</v>
          </cell>
          <cell r="CC126">
            <v>23122157</v>
          </cell>
          <cell r="CD126">
            <v>28122157</v>
          </cell>
          <cell r="CE126">
            <v>32122157</v>
          </cell>
          <cell r="CF126">
            <v>37122157</v>
          </cell>
          <cell r="CG126">
            <v>41122157</v>
          </cell>
          <cell r="CH126">
            <v>46122157</v>
          </cell>
          <cell r="CI126">
            <v>50122000</v>
          </cell>
          <cell r="CJ126">
            <v>1742055</v>
          </cell>
          <cell r="CK126">
            <v>3912212</v>
          </cell>
          <cell r="CL126">
            <v>5467014</v>
          </cell>
          <cell r="CM126">
            <v>3216882</v>
          </cell>
          <cell r="CN126">
            <v>4939973</v>
          </cell>
          <cell r="CO126">
            <v>3844021</v>
          </cell>
          <cell r="CP126">
            <v>4754254</v>
          </cell>
          <cell r="CQ126">
            <v>4967798</v>
          </cell>
          <cell r="CR126">
            <v>4587757</v>
          </cell>
          <cell r="CS126">
            <v>6552401</v>
          </cell>
          <cell r="CT126">
            <v>17128817</v>
          </cell>
          <cell r="CU126">
            <v>17129054</v>
          </cell>
          <cell r="CV126">
            <v>1742055</v>
          </cell>
          <cell r="CW126">
            <v>5654267</v>
          </cell>
          <cell r="CX126">
            <v>11121281</v>
          </cell>
          <cell r="CY126">
            <v>14338163</v>
          </cell>
          <cell r="CZ126">
            <v>19278136</v>
          </cell>
          <cell r="DA126">
            <v>23122157</v>
          </cell>
          <cell r="DB126">
            <v>27876411</v>
          </cell>
          <cell r="DC126">
            <v>32844209</v>
          </cell>
          <cell r="DD126">
            <v>37431966</v>
          </cell>
          <cell r="DE126">
            <v>43984367</v>
          </cell>
          <cell r="DF126">
            <v>61113184</v>
          </cell>
          <cell r="DG126">
            <v>78242238</v>
          </cell>
          <cell r="DI126">
            <v>3048621.28</v>
          </cell>
          <cell r="DJ126">
            <v>6114561.5099999998</v>
          </cell>
          <cell r="DK126">
            <v>5744125.6500000004</v>
          </cell>
          <cell r="DL126">
            <v>6526509.6200000001</v>
          </cell>
          <cell r="DM126">
            <v>3406841.44</v>
          </cell>
          <cell r="DN126">
            <v>5081611.68</v>
          </cell>
          <cell r="DO126">
            <v>3948088.32</v>
          </cell>
          <cell r="DP126">
            <v>6684331.6799999997</v>
          </cell>
          <cell r="DQ126">
            <v>6352514.7300000004</v>
          </cell>
          <cell r="DR126">
            <v>5725307.7300000004</v>
          </cell>
          <cell r="DS126">
            <v>5889558.0899999999</v>
          </cell>
          <cell r="DT126">
            <v>8084008.0300000003</v>
          </cell>
          <cell r="DU126">
            <v>3048621.2800000003</v>
          </cell>
          <cell r="DV126">
            <v>9163182.7899999991</v>
          </cell>
          <cell r="DW126">
            <v>14907308.439999998</v>
          </cell>
          <cell r="DX126">
            <v>21433818.059999995</v>
          </cell>
          <cell r="DY126">
            <v>24840659.499999996</v>
          </cell>
          <cell r="DZ126">
            <v>29922271.179999996</v>
          </cell>
          <cell r="EA126">
            <v>33870359.5</v>
          </cell>
          <cell r="EB126">
            <v>40554691.18</v>
          </cell>
          <cell r="EC126">
            <v>46907205.909999996</v>
          </cell>
          <cell r="ED126">
            <v>52632513.639999993</v>
          </cell>
          <cell r="EE126">
            <v>58522071.729999989</v>
          </cell>
          <cell r="EF126">
            <v>66606079.75999999</v>
          </cell>
          <cell r="EG126">
            <v>20430000</v>
          </cell>
          <cell r="EH126">
            <v>20430000</v>
          </cell>
          <cell r="EI126">
            <v>20430000</v>
          </cell>
          <cell r="EJ126">
            <v>20430000</v>
          </cell>
          <cell r="EK126">
            <v>20430000</v>
          </cell>
          <cell r="EL126">
            <v>20430000</v>
          </cell>
          <cell r="EM126">
            <v>20430000</v>
          </cell>
          <cell r="EN126">
            <v>20430000</v>
          </cell>
          <cell r="EO126">
            <v>20430000</v>
          </cell>
          <cell r="EP126">
            <v>20430000</v>
          </cell>
          <cell r="EQ126">
            <v>20430000</v>
          </cell>
          <cell r="ER126">
            <v>20512238</v>
          </cell>
          <cell r="ES126">
            <v>20430000</v>
          </cell>
          <cell r="ET126">
            <v>40860000</v>
          </cell>
          <cell r="EU126">
            <v>61290000</v>
          </cell>
          <cell r="EV126">
            <v>81720000</v>
          </cell>
          <cell r="EW126">
            <v>102150000</v>
          </cell>
          <cell r="EX126">
            <v>122580000</v>
          </cell>
          <cell r="EY126">
            <v>143010000</v>
          </cell>
          <cell r="EZ126">
            <v>163440000</v>
          </cell>
          <cell r="FA126">
            <v>183870000</v>
          </cell>
          <cell r="FB126">
            <v>204300000</v>
          </cell>
          <cell r="FC126">
            <v>224730000</v>
          </cell>
          <cell r="FD126">
            <v>245242238</v>
          </cell>
          <cell r="FE126">
            <v>3048621</v>
          </cell>
          <cell r="FF126">
            <v>6114562</v>
          </cell>
          <cell r="FG126">
            <v>5744126</v>
          </cell>
          <cell r="FH126">
            <v>6526510</v>
          </cell>
          <cell r="FI126">
            <v>3406841</v>
          </cell>
          <cell r="FJ126">
            <v>5081612</v>
          </cell>
          <cell r="FK126">
            <v>5886661</v>
          </cell>
          <cell r="FL126">
            <v>5886661</v>
          </cell>
          <cell r="FM126">
            <v>5886661</v>
          </cell>
          <cell r="FN126">
            <v>5886661</v>
          </cell>
          <cell r="FO126">
            <v>5886661</v>
          </cell>
          <cell r="FP126">
            <v>5886661</v>
          </cell>
          <cell r="FQ126">
            <v>3048621</v>
          </cell>
          <cell r="FR126">
            <v>9163183</v>
          </cell>
          <cell r="FS126">
            <v>14907309</v>
          </cell>
          <cell r="FT126">
            <v>21433819</v>
          </cell>
          <cell r="FU126">
            <v>24840660</v>
          </cell>
          <cell r="FV126">
            <v>29922272</v>
          </cell>
          <cell r="FW126">
            <v>35808933</v>
          </cell>
          <cell r="FX126">
            <v>41695594</v>
          </cell>
          <cell r="FY126">
            <v>47582255</v>
          </cell>
          <cell r="FZ126">
            <v>53468916</v>
          </cell>
          <cell r="GA126">
            <v>59355577</v>
          </cell>
          <cell r="GB126">
            <v>65242238</v>
          </cell>
          <cell r="GC126">
            <v>3048621</v>
          </cell>
          <cell r="GD126">
            <v>6114562</v>
          </cell>
          <cell r="GE126">
            <v>5744126</v>
          </cell>
          <cell r="GF126">
            <v>6526510</v>
          </cell>
          <cell r="GG126">
            <v>3406841</v>
          </cell>
          <cell r="GH126">
            <v>5081612</v>
          </cell>
          <cell r="GI126">
            <v>3948088</v>
          </cell>
          <cell r="GJ126">
            <v>6684332</v>
          </cell>
          <cell r="GK126">
            <v>6352515</v>
          </cell>
          <cell r="GL126">
            <v>5725308</v>
          </cell>
          <cell r="GM126">
            <v>837565</v>
          </cell>
          <cell r="GN126">
            <v>837565</v>
          </cell>
          <cell r="GO126">
            <v>3048621</v>
          </cell>
          <cell r="GP126">
            <v>9163183</v>
          </cell>
          <cell r="GQ126">
            <v>14907309</v>
          </cell>
          <cell r="GR126">
            <v>21433819</v>
          </cell>
          <cell r="GS126">
            <v>24840660</v>
          </cell>
          <cell r="GT126">
            <v>29922272</v>
          </cell>
          <cell r="GU126">
            <v>33870360</v>
          </cell>
          <cell r="GV126">
            <v>40554692</v>
          </cell>
          <cell r="GW126">
            <v>46907207</v>
          </cell>
          <cell r="GX126">
            <v>52632515</v>
          </cell>
          <cell r="GY126">
            <v>53470080</v>
          </cell>
          <cell r="GZ126">
            <v>54307645</v>
          </cell>
          <cell r="HA126">
            <v>0</v>
          </cell>
          <cell r="HB126">
            <v>2732175.4100000006</v>
          </cell>
          <cell r="HC126">
            <v>6056997</v>
          </cell>
          <cell r="HD126">
            <v>6432141.7799999993</v>
          </cell>
          <cell r="HE126">
            <v>4135570.7600000002</v>
          </cell>
          <cell r="HF126">
            <v>3161275.25</v>
          </cell>
          <cell r="HG126">
            <v>3012127.6</v>
          </cell>
          <cell r="HH126">
            <v>4845390.13</v>
          </cell>
          <cell r="HI126">
            <v>6470919.7800000003</v>
          </cell>
          <cell r="HJ126">
            <v>7885822.7600000007</v>
          </cell>
          <cell r="HK126">
            <v>4737911.0900000008</v>
          </cell>
          <cell r="HL126">
            <v>6647925.8400000008</v>
          </cell>
          <cell r="HM126">
            <v>11310437.4</v>
          </cell>
          <cell r="HN126">
            <v>2732175.4100000006</v>
          </cell>
          <cell r="HO126">
            <v>8789172.4100000001</v>
          </cell>
          <cell r="HP126">
            <v>15221314.189999999</v>
          </cell>
          <cell r="HQ126">
            <v>19356884.949999999</v>
          </cell>
          <cell r="HR126">
            <v>22518160.199999999</v>
          </cell>
          <cell r="HS126">
            <v>25530287.800000001</v>
          </cell>
          <cell r="HT126">
            <v>30375677.93</v>
          </cell>
          <cell r="HU126">
            <v>36846597.710000001</v>
          </cell>
          <cell r="HV126">
            <v>44732420.469999999</v>
          </cell>
          <cell r="HW126">
            <v>49470331.560000002</v>
          </cell>
          <cell r="HX126">
            <v>56118257.400000006</v>
          </cell>
          <cell r="HY126">
            <v>67428694.800000012</v>
          </cell>
          <cell r="HZ126">
            <v>2450247</v>
          </cell>
          <cell r="IA126">
            <v>5502629</v>
          </cell>
          <cell r="IB126">
            <v>7689499</v>
          </cell>
          <cell r="IC126">
            <v>4524629</v>
          </cell>
          <cell r="ID126">
            <v>6948201</v>
          </cell>
          <cell r="IE126">
            <v>5406716</v>
          </cell>
          <cell r="IF126">
            <v>6686984</v>
          </cell>
          <cell r="IG126">
            <v>6987338</v>
          </cell>
          <cell r="IH126">
            <v>6452800</v>
          </cell>
          <cell r="II126">
            <v>9216124</v>
          </cell>
          <cell r="IJ126">
            <v>5787382</v>
          </cell>
          <cell r="IK126">
            <v>6966469</v>
          </cell>
          <cell r="IL126">
            <v>2450247</v>
          </cell>
          <cell r="IM126">
            <v>7952876</v>
          </cell>
          <cell r="IN126">
            <v>15642375</v>
          </cell>
          <cell r="IO126">
            <v>20167004</v>
          </cell>
          <cell r="IP126">
            <v>27115205</v>
          </cell>
          <cell r="IQ126">
            <v>32521921</v>
          </cell>
          <cell r="IR126">
            <v>39208905</v>
          </cell>
          <cell r="IS126">
            <v>46196243</v>
          </cell>
          <cell r="IT126">
            <v>52649043</v>
          </cell>
          <cell r="IU126">
            <v>61865167</v>
          </cell>
          <cell r="IV126">
            <v>67652549</v>
          </cell>
          <cell r="IW126">
            <v>74619018</v>
          </cell>
          <cell r="IX126">
            <v>2732175</v>
          </cell>
          <cell r="IY126">
            <v>6056997</v>
          </cell>
          <cell r="IZ126">
            <v>6432142</v>
          </cell>
          <cell r="JA126">
            <v>4135571</v>
          </cell>
          <cell r="JB126">
            <v>3161275</v>
          </cell>
          <cell r="JC126">
            <v>3012128</v>
          </cell>
          <cell r="JD126">
            <v>2622953</v>
          </cell>
          <cell r="JE126">
            <v>4440805</v>
          </cell>
          <cell r="JF126">
            <v>4220359</v>
          </cell>
          <cell r="JG126">
            <v>3803668</v>
          </cell>
          <cell r="JH126">
            <v>3912789</v>
          </cell>
          <cell r="JI126">
            <v>5370695</v>
          </cell>
          <cell r="JJ126">
            <v>2732175</v>
          </cell>
          <cell r="JK126">
            <v>8789172</v>
          </cell>
          <cell r="JL126">
            <v>15221314</v>
          </cell>
          <cell r="JM126">
            <v>19356885</v>
          </cell>
          <cell r="JN126">
            <v>22518160</v>
          </cell>
          <cell r="JO126">
            <v>25530288</v>
          </cell>
          <cell r="JP126">
            <v>28153241</v>
          </cell>
          <cell r="JQ126">
            <v>32594046</v>
          </cell>
          <cell r="JR126">
            <v>36814405</v>
          </cell>
          <cell r="JS126">
            <v>40618073</v>
          </cell>
          <cell r="JT126">
            <v>44530862</v>
          </cell>
          <cell r="JU126">
            <v>49901557</v>
          </cell>
          <cell r="JV126">
            <v>2732175</v>
          </cell>
          <cell r="JW126">
            <v>6056997</v>
          </cell>
          <cell r="JX126">
            <v>6432142</v>
          </cell>
          <cell r="JY126">
            <v>4135571</v>
          </cell>
          <cell r="JZ126">
            <v>3161275</v>
          </cell>
          <cell r="KA126">
            <v>3012128</v>
          </cell>
          <cell r="KB126">
            <v>4845390</v>
          </cell>
          <cell r="KC126">
            <v>6470920</v>
          </cell>
          <cell r="KD126">
            <v>7885823</v>
          </cell>
          <cell r="KE126">
            <v>4737911</v>
          </cell>
          <cell r="KF126">
            <v>2799999</v>
          </cell>
          <cell r="KG126">
            <v>3843280</v>
          </cell>
          <cell r="KH126">
            <v>2732175</v>
          </cell>
          <cell r="KI126">
            <v>8789172</v>
          </cell>
          <cell r="KJ126">
            <v>15221314</v>
          </cell>
          <cell r="KK126">
            <v>19356885</v>
          </cell>
          <cell r="KL126">
            <v>22518160</v>
          </cell>
          <cell r="KM126">
            <v>25530288</v>
          </cell>
          <cell r="KN126">
            <v>30375678</v>
          </cell>
          <cell r="KO126">
            <v>36846598</v>
          </cell>
          <cell r="KP126">
            <v>44732421</v>
          </cell>
          <cell r="KQ126">
            <v>49470332</v>
          </cell>
          <cell r="KR126">
            <v>52270331</v>
          </cell>
          <cell r="KS126">
            <v>56113611</v>
          </cell>
          <cell r="KT126">
            <v>0</v>
          </cell>
          <cell r="KU126">
            <v>4035014.46</v>
          </cell>
          <cell r="KV126">
            <v>7108684.1800000016</v>
          </cell>
          <cell r="KW126">
            <v>7363379.8799999999</v>
          </cell>
          <cell r="KX126">
            <v>5436823.4000000004</v>
          </cell>
          <cell r="KY126">
            <v>7679653.0299999993</v>
          </cell>
          <cell r="KZ126">
            <v>5530673.2199999997</v>
          </cell>
          <cell r="LA126">
            <v>4572361.0299999993</v>
          </cell>
          <cell r="LB126">
            <v>6134916.4300000006</v>
          </cell>
          <cell r="LC126">
            <v>7113309.3300000001</v>
          </cell>
          <cell r="LD126">
            <v>5322411.8100000005</v>
          </cell>
          <cell r="LE126">
            <v>7646147.4900000002</v>
          </cell>
          <cell r="LF126">
            <v>9566195.7000000011</v>
          </cell>
          <cell r="LG126">
            <v>4035014.46</v>
          </cell>
          <cell r="LH126">
            <v>11143698.640000001</v>
          </cell>
          <cell r="LI126">
            <v>18507078.52</v>
          </cell>
          <cell r="LJ126">
            <v>23943901.920000002</v>
          </cell>
          <cell r="LK126">
            <v>31623554.950000003</v>
          </cell>
          <cell r="LL126">
            <v>37154228.170000002</v>
          </cell>
          <cell r="LM126">
            <v>41726589.200000003</v>
          </cell>
          <cell r="LN126">
            <v>47861505.630000003</v>
          </cell>
          <cell r="LO126">
            <v>54974814.960000001</v>
          </cell>
          <cell r="LP126">
            <v>60297226.770000003</v>
          </cell>
          <cell r="LQ126">
            <v>67943374.260000005</v>
          </cell>
          <cell r="LR126">
            <v>77509569.960000008</v>
          </cell>
          <cell r="LS126">
            <v>2640985</v>
          </cell>
          <cell r="LT126">
            <v>5502097</v>
          </cell>
          <cell r="LU126">
            <v>6047627</v>
          </cell>
          <cell r="LV126">
            <v>5402453</v>
          </cell>
          <cell r="LW126">
            <v>4419443</v>
          </cell>
          <cell r="LX126">
            <v>4863329</v>
          </cell>
          <cell r="LY126">
            <v>4645528</v>
          </cell>
          <cell r="LZ126">
            <v>6353740</v>
          </cell>
          <cell r="MA126">
            <v>5972886</v>
          </cell>
          <cell r="MB126">
            <v>6568968</v>
          </cell>
          <cell r="MC126">
            <v>5469542</v>
          </cell>
          <cell r="MD126">
            <v>7166690</v>
          </cell>
          <cell r="ME126">
            <v>2640985</v>
          </cell>
          <cell r="MF126">
            <v>8143082</v>
          </cell>
          <cell r="MG126">
            <v>14190709</v>
          </cell>
          <cell r="MH126">
            <v>19593162</v>
          </cell>
          <cell r="MI126">
            <v>24012605</v>
          </cell>
          <cell r="MJ126">
            <v>28875934</v>
          </cell>
          <cell r="MK126">
            <v>33521462</v>
          </cell>
          <cell r="ML126">
            <v>39875202</v>
          </cell>
          <cell r="MM126">
            <v>45848088</v>
          </cell>
          <cell r="MN126">
            <v>52417056</v>
          </cell>
          <cell r="MO126">
            <v>57886598</v>
          </cell>
          <cell r="MP126">
            <v>65053288</v>
          </cell>
          <cell r="MQ126">
            <v>4035014</v>
          </cell>
          <cell r="MR126">
            <v>7108684</v>
          </cell>
          <cell r="MS126">
            <v>7363380</v>
          </cell>
          <cell r="MT126">
            <v>5436823</v>
          </cell>
          <cell r="MU126">
            <v>7679653</v>
          </cell>
          <cell r="MV126">
            <v>5530673</v>
          </cell>
          <cell r="MW126">
            <v>4572361</v>
          </cell>
          <cell r="MX126">
            <v>5891122</v>
          </cell>
          <cell r="MY126">
            <v>6309188</v>
          </cell>
          <cell r="MZ126">
            <v>5159410</v>
          </cell>
          <cell r="NA126">
            <v>5540399</v>
          </cell>
          <cell r="NB126">
            <v>15675924</v>
          </cell>
          <cell r="NC126">
            <v>4035014</v>
          </cell>
          <cell r="ND126">
            <v>11143698</v>
          </cell>
          <cell r="NE126">
            <v>18507078</v>
          </cell>
          <cell r="NF126">
            <v>23943901</v>
          </cell>
          <cell r="NG126">
            <v>31623554</v>
          </cell>
          <cell r="NH126">
            <v>37154227</v>
          </cell>
          <cell r="NI126">
            <v>41726588</v>
          </cell>
          <cell r="NJ126">
            <v>47617710</v>
          </cell>
          <cell r="NK126">
            <v>53926898</v>
          </cell>
          <cell r="NL126">
            <v>59086308</v>
          </cell>
          <cell r="NM126">
            <v>64626707</v>
          </cell>
          <cell r="NN126">
            <v>80302631</v>
          </cell>
          <cell r="NO126">
            <v>4035014</v>
          </cell>
          <cell r="NP126">
            <v>7108684</v>
          </cell>
          <cell r="NQ126">
            <v>7363380</v>
          </cell>
          <cell r="NR126">
            <v>5436823</v>
          </cell>
          <cell r="NS126">
            <v>7679653</v>
          </cell>
          <cell r="NT126">
            <v>5530673</v>
          </cell>
          <cell r="NU126">
            <v>4572361</v>
          </cell>
          <cell r="NV126">
            <v>6134916</v>
          </cell>
          <cell r="NW126">
            <v>7113309</v>
          </cell>
          <cell r="NX126">
            <v>5322412</v>
          </cell>
          <cell r="NY126">
            <v>7557857</v>
          </cell>
          <cell r="NZ126">
            <v>10373945</v>
          </cell>
          <cell r="OA126">
            <v>4035014</v>
          </cell>
          <cell r="OB126">
            <v>11143698</v>
          </cell>
          <cell r="OC126">
            <v>18507078</v>
          </cell>
          <cell r="OD126">
            <v>23943901</v>
          </cell>
          <cell r="OE126">
            <v>31623554</v>
          </cell>
          <cell r="OF126">
            <v>37154227</v>
          </cell>
          <cell r="OG126">
            <v>41726588</v>
          </cell>
          <cell r="OH126">
            <v>47861504</v>
          </cell>
          <cell r="OI126">
            <v>54974813</v>
          </cell>
          <cell r="OJ126">
            <v>60297225</v>
          </cell>
          <cell r="OK126">
            <v>67855082</v>
          </cell>
          <cell r="OL126">
            <v>78229027</v>
          </cell>
          <cell r="OM126">
            <v>0</v>
          </cell>
          <cell r="ON126">
            <v>0</v>
          </cell>
          <cell r="OO126">
            <v>3284839.47</v>
          </cell>
          <cell r="OP126">
            <v>8588084.4299999978</v>
          </cell>
          <cell r="OQ126">
            <v>7313321.2199999997</v>
          </cell>
          <cell r="OR126">
            <v>10042298.130000003</v>
          </cell>
          <cell r="OS126">
            <v>5723394.1999999993</v>
          </cell>
          <cell r="OT126">
            <v>8058939.5999999996</v>
          </cell>
          <cell r="OU126">
            <v>10083694.480000002</v>
          </cell>
          <cell r="OV126">
            <v>13741974.01</v>
          </cell>
          <cell r="OW126">
            <v>10163052.439999999</v>
          </cell>
          <cell r="OX126">
            <v>9964933.6099999994</v>
          </cell>
          <cell r="OY126">
            <v>4719936.4899999984</v>
          </cell>
          <cell r="OZ126">
            <v>18509163.100000001</v>
          </cell>
          <cell r="PA126">
            <v>3284839.47</v>
          </cell>
          <cell r="PB126">
            <v>11872923.899999999</v>
          </cell>
          <cell r="PC126">
            <v>19186245.119999997</v>
          </cell>
          <cell r="PD126">
            <v>29228543.25</v>
          </cell>
          <cell r="PE126">
            <v>34951937.450000003</v>
          </cell>
          <cell r="PF126">
            <v>43010877.050000004</v>
          </cell>
          <cell r="PG126">
            <v>53094571.530000009</v>
          </cell>
          <cell r="PH126">
            <v>66836545.540000007</v>
          </cell>
          <cell r="PI126">
            <v>76999597.980000004</v>
          </cell>
          <cell r="PJ126">
            <v>86964531.590000004</v>
          </cell>
          <cell r="PK126">
            <v>91684468.079999998</v>
          </cell>
          <cell r="PL126">
            <v>110193631.18000001</v>
          </cell>
          <cell r="PM126">
            <v>3694105</v>
          </cell>
          <cell r="PN126">
            <v>7775610</v>
          </cell>
          <cell r="PO126">
            <v>7775695</v>
          </cell>
          <cell r="PP126">
            <v>6820480</v>
          </cell>
          <cell r="PQ126">
            <v>4196780</v>
          </cell>
          <cell r="PR126">
            <v>5178523</v>
          </cell>
          <cell r="PS126">
            <v>5613895</v>
          </cell>
          <cell r="PT126">
            <v>8404620</v>
          </cell>
          <cell r="PU126">
            <v>9089664</v>
          </cell>
          <cell r="PV126">
            <v>6687941</v>
          </cell>
          <cell r="PW126">
            <v>8006170</v>
          </cell>
          <cell r="PX126">
            <v>12376829</v>
          </cell>
          <cell r="PY126">
            <v>3694105</v>
          </cell>
          <cell r="PZ126">
            <v>11469715</v>
          </cell>
          <cell r="QA126">
            <v>19245410</v>
          </cell>
          <cell r="QB126">
            <v>26065890</v>
          </cell>
          <cell r="QC126">
            <v>30262670</v>
          </cell>
          <cell r="QD126">
            <v>35441193</v>
          </cell>
          <cell r="QE126">
            <v>41055088</v>
          </cell>
          <cell r="QF126">
            <v>49459708</v>
          </cell>
          <cell r="QG126">
            <v>58549372</v>
          </cell>
          <cell r="QH126">
            <v>65237313</v>
          </cell>
          <cell r="QI126">
            <v>73243483</v>
          </cell>
          <cell r="QJ126">
            <v>85620312</v>
          </cell>
          <cell r="QK126">
            <v>3284839</v>
          </cell>
          <cell r="QL126">
            <v>8588084</v>
          </cell>
          <cell r="QM126">
            <v>7313321</v>
          </cell>
          <cell r="QN126">
            <v>10042298</v>
          </cell>
          <cell r="QO126">
            <v>5723394</v>
          </cell>
          <cell r="QP126">
            <v>8058940</v>
          </cell>
          <cell r="QQ126">
            <v>5762699</v>
          </cell>
          <cell r="QR126">
            <v>7732040</v>
          </cell>
          <cell r="QS126">
            <v>8965141</v>
          </cell>
          <cell r="QT126">
            <v>6708013</v>
          </cell>
          <cell r="QU126">
            <v>9636695</v>
          </cell>
          <cell r="QV126">
            <v>12056598</v>
          </cell>
          <cell r="QW126">
            <v>3284839</v>
          </cell>
          <cell r="QX126">
            <v>11872923</v>
          </cell>
          <cell r="QY126">
            <v>19186244</v>
          </cell>
          <cell r="QZ126">
            <v>29228542</v>
          </cell>
          <cell r="RA126">
            <v>34951936</v>
          </cell>
          <cell r="RB126">
            <v>43010876</v>
          </cell>
          <cell r="RC126">
            <v>48773575</v>
          </cell>
          <cell r="RD126">
            <v>56505615</v>
          </cell>
          <cell r="RE126">
            <v>65470756</v>
          </cell>
          <cell r="RF126">
            <v>72178769</v>
          </cell>
          <cell r="RG126">
            <v>81815464</v>
          </cell>
          <cell r="RH126">
            <v>93872062</v>
          </cell>
          <cell r="RI126">
            <v>3284839</v>
          </cell>
          <cell r="RJ126">
            <v>8588084</v>
          </cell>
          <cell r="RK126">
            <v>7313321</v>
          </cell>
          <cell r="RL126">
            <v>10042298</v>
          </cell>
          <cell r="RM126">
            <v>5723394</v>
          </cell>
          <cell r="RN126">
            <v>8058940</v>
          </cell>
          <cell r="RO126">
            <v>10083694</v>
          </cell>
          <cell r="RP126">
            <v>13741974</v>
          </cell>
          <cell r="RQ126">
            <v>10163052</v>
          </cell>
          <cell r="RR126">
            <v>9964934</v>
          </cell>
          <cell r="RS126">
            <v>11598920</v>
          </cell>
          <cell r="RT126">
            <v>14938838</v>
          </cell>
          <cell r="RU126">
            <v>3284839</v>
          </cell>
          <cell r="RV126">
            <v>11872923</v>
          </cell>
          <cell r="RW126">
            <v>19186244</v>
          </cell>
          <cell r="RX126">
            <v>29228542</v>
          </cell>
          <cell r="RY126">
            <v>34951936</v>
          </cell>
          <cell r="RZ126">
            <v>43010876</v>
          </cell>
          <cell r="SA126">
            <v>53094570</v>
          </cell>
          <cell r="SB126">
            <v>66836544</v>
          </cell>
          <cell r="SC126">
            <v>76999596</v>
          </cell>
          <cell r="SD126">
            <v>86964530</v>
          </cell>
          <cell r="SE126">
            <v>98563450</v>
          </cell>
          <cell r="SF126">
            <v>113502288</v>
          </cell>
          <cell r="SH126">
            <v>5388759.5899999999</v>
          </cell>
          <cell r="SI126">
            <v>6852297.9400000004</v>
          </cell>
          <cell r="SJ126">
            <v>8803239.7799999956</v>
          </cell>
          <cell r="SK126">
            <v>8684628.5299999993</v>
          </cell>
          <cell r="SL126">
            <v>8272005.1100000013</v>
          </cell>
          <cell r="SM126">
            <v>8831461.7800000012</v>
          </cell>
          <cell r="SN126">
            <v>13755305.099999998</v>
          </cell>
          <cell r="SO126">
            <v>7455725.4499999993</v>
          </cell>
          <cell r="SP126">
            <v>10093444.439999999</v>
          </cell>
          <cell r="SQ126">
            <v>7079927.8400000017</v>
          </cell>
          <cell r="SR126">
            <v>8338660.4399999995</v>
          </cell>
          <cell r="SS126">
            <v>21208209.489999998</v>
          </cell>
          <cell r="ST126">
            <v>5388759.5899999999</v>
          </cell>
          <cell r="SU126">
            <v>12241057.530000001</v>
          </cell>
          <cell r="SV126">
            <v>21044297.309999995</v>
          </cell>
          <cell r="SW126">
            <v>29728925.839999996</v>
          </cell>
          <cell r="SX126">
            <v>38000930.949999996</v>
          </cell>
          <cell r="SY126">
            <v>46832392.729999997</v>
          </cell>
          <cell r="SZ126">
            <v>60587697.829999998</v>
          </cell>
          <cell r="TA126">
            <v>68043423.280000001</v>
          </cell>
          <cell r="TB126">
            <v>78136867.719999999</v>
          </cell>
          <cell r="TC126">
            <v>85216795.560000002</v>
          </cell>
          <cell r="TD126">
            <v>93555456</v>
          </cell>
          <cell r="TE126">
            <v>114763665.48999999</v>
          </cell>
          <cell r="TF126">
            <v>3498898</v>
          </cell>
          <cell r="TG126">
            <v>8851342</v>
          </cell>
          <cell r="TH126">
            <v>7537503</v>
          </cell>
          <cell r="TI126">
            <v>10350133</v>
          </cell>
          <cell r="TJ126">
            <v>5898838</v>
          </cell>
          <cell r="TK126">
            <v>8192611</v>
          </cell>
          <cell r="TL126">
            <v>10392799</v>
          </cell>
          <cell r="TM126">
            <v>14163219</v>
          </cell>
          <cell r="TN126">
            <v>10474589</v>
          </cell>
          <cell r="TO126">
            <v>10270397</v>
          </cell>
          <cell r="TP126">
            <v>4864621</v>
          </cell>
          <cell r="TQ126">
            <v>19076541</v>
          </cell>
          <cell r="TR126">
            <v>3498898</v>
          </cell>
          <cell r="TS126">
            <v>12350240</v>
          </cell>
          <cell r="TT126">
            <v>19887743</v>
          </cell>
          <cell r="TU126">
            <v>30237876</v>
          </cell>
          <cell r="TV126">
            <v>36136714</v>
          </cell>
          <cell r="TW126">
            <v>44329325</v>
          </cell>
          <cell r="TX126">
            <v>54722124</v>
          </cell>
          <cell r="TY126">
            <v>68885343</v>
          </cell>
          <cell r="TZ126">
            <v>79359932</v>
          </cell>
          <cell r="UA126">
            <v>89630329</v>
          </cell>
          <cell r="UB126">
            <v>94494950</v>
          </cell>
          <cell r="UC126">
            <v>113571491</v>
          </cell>
          <cell r="UD126">
            <v>5388760</v>
          </cell>
          <cell r="UE126">
            <v>6852298</v>
          </cell>
          <cell r="UF126">
            <v>8803240</v>
          </cell>
          <cell r="UG126">
            <v>8684629</v>
          </cell>
          <cell r="UH126">
            <v>8272005</v>
          </cell>
          <cell r="UI126">
            <v>8831462</v>
          </cell>
          <cell r="UJ126">
            <v>13755305</v>
          </cell>
          <cell r="UK126">
            <v>7455725</v>
          </cell>
          <cell r="UL126">
            <v>10093444</v>
          </cell>
          <cell r="UM126">
            <v>7079928</v>
          </cell>
          <cell r="UN126">
            <v>4462565</v>
          </cell>
          <cell r="UO126">
            <v>17499886</v>
          </cell>
          <cell r="UP126">
            <v>5388760</v>
          </cell>
          <cell r="UQ126">
            <v>12241058</v>
          </cell>
          <cell r="UR126">
            <v>21044298</v>
          </cell>
          <cell r="US126">
            <v>29728927</v>
          </cell>
          <cell r="UT126">
            <v>38000932</v>
          </cell>
          <cell r="UU126">
            <v>46832394</v>
          </cell>
          <cell r="UV126">
            <v>60587699</v>
          </cell>
          <cell r="UW126">
            <v>68043424</v>
          </cell>
          <cell r="UX126">
            <v>78136868</v>
          </cell>
          <cell r="UY126">
            <v>85216796</v>
          </cell>
          <cell r="UZ126">
            <v>89679361</v>
          </cell>
          <cell r="VA126">
            <v>107179247</v>
          </cell>
          <cell r="VB126">
            <v>5388760</v>
          </cell>
          <cell r="VC126">
            <v>6852298</v>
          </cell>
          <cell r="VD126">
            <v>8803240</v>
          </cell>
          <cell r="VE126">
            <v>8684629</v>
          </cell>
          <cell r="VF126">
            <v>8272005</v>
          </cell>
          <cell r="VG126">
            <v>8831462</v>
          </cell>
          <cell r="VH126">
            <v>10096763</v>
          </cell>
          <cell r="VI126">
            <v>13759783</v>
          </cell>
          <cell r="VJ126">
            <v>10176223</v>
          </cell>
          <cell r="VK126">
            <v>9977848</v>
          </cell>
          <cell r="VL126">
            <v>4726053</v>
          </cell>
          <cell r="VM126">
            <v>18533149</v>
          </cell>
          <cell r="VN126">
            <v>5388760</v>
          </cell>
          <cell r="VO126">
            <v>12241058</v>
          </cell>
          <cell r="VP126">
            <v>21044298</v>
          </cell>
          <cell r="VQ126">
            <v>29728927</v>
          </cell>
          <cell r="VR126">
            <v>38000932</v>
          </cell>
          <cell r="VS126">
            <v>46832394</v>
          </cell>
          <cell r="VT126">
            <v>56929157</v>
          </cell>
          <cell r="VU126">
            <v>70688940</v>
          </cell>
          <cell r="VV126">
            <v>80865163</v>
          </cell>
          <cell r="VW126">
            <v>90843011</v>
          </cell>
          <cell r="VX126">
            <v>95569064</v>
          </cell>
          <cell r="VY126">
            <v>114102213</v>
          </cell>
          <cell r="WA126">
            <v>8708180.4900000002</v>
          </cell>
          <cell r="WB126">
            <v>15345158.380000001</v>
          </cell>
          <cell r="WC126">
            <v>8381644.950000003</v>
          </cell>
          <cell r="WD126">
            <v>8254273.6199999992</v>
          </cell>
          <cell r="WE126">
            <v>0</v>
          </cell>
          <cell r="WF126">
            <v>0</v>
          </cell>
          <cell r="WG126">
            <v>0</v>
          </cell>
          <cell r="WH126">
            <v>0</v>
          </cell>
          <cell r="WI126">
            <v>0</v>
          </cell>
          <cell r="WJ126">
            <v>0</v>
          </cell>
          <cell r="WK126">
            <v>0</v>
          </cell>
          <cell r="WL126">
            <v>0</v>
          </cell>
          <cell r="WM126">
            <v>8708180.4900000002</v>
          </cell>
          <cell r="WN126">
            <v>24053338.870000001</v>
          </cell>
          <cell r="WO126">
            <v>32434983.820000004</v>
          </cell>
          <cell r="WP126">
            <v>40689257.440000005</v>
          </cell>
          <cell r="WQ126">
            <v>40689257.440000005</v>
          </cell>
          <cell r="WR126">
            <v>40689257.440000005</v>
          </cell>
          <cell r="WS126">
            <v>40689257.440000005</v>
          </cell>
          <cell r="WT126">
            <v>40689257.440000005</v>
          </cell>
          <cell r="WU126">
            <v>40689257.440000005</v>
          </cell>
          <cell r="WV126">
            <v>40689257.440000005</v>
          </cell>
          <cell r="WW126">
            <v>40689257.440000005</v>
          </cell>
          <cell r="WX126">
            <v>40689257.440000005</v>
          </cell>
          <cell r="WY126">
            <v>9464529</v>
          </cell>
          <cell r="WZ126">
            <v>9464529</v>
          </cell>
          <cell r="XA126">
            <v>9464529</v>
          </cell>
          <cell r="XB126">
            <v>9464529</v>
          </cell>
          <cell r="XC126">
            <v>9464529</v>
          </cell>
          <cell r="XD126">
            <v>9464529</v>
          </cell>
          <cell r="XE126">
            <v>9464529</v>
          </cell>
          <cell r="XF126">
            <v>9464529</v>
          </cell>
          <cell r="XG126">
            <v>9464529</v>
          </cell>
          <cell r="XH126">
            <v>9464529</v>
          </cell>
          <cell r="XI126">
            <v>9464529</v>
          </cell>
          <cell r="XJ126">
            <v>9464524</v>
          </cell>
          <cell r="XK126">
            <v>9464529</v>
          </cell>
          <cell r="XL126">
            <v>18929058</v>
          </cell>
          <cell r="XM126">
            <v>28393587</v>
          </cell>
          <cell r="XN126">
            <v>37858116</v>
          </cell>
          <cell r="XO126">
            <v>47322645</v>
          </cell>
          <cell r="XP126">
            <v>56787174</v>
          </cell>
          <cell r="XQ126">
            <v>66251703</v>
          </cell>
          <cell r="XR126">
            <v>75716232</v>
          </cell>
          <cell r="XS126">
            <v>85180761</v>
          </cell>
          <cell r="XT126">
            <v>94645290</v>
          </cell>
          <cell r="XU126">
            <v>104109819</v>
          </cell>
          <cell r="XV126">
            <v>113574343</v>
          </cell>
          <cell r="XW126" t="e">
            <v>#N/A</v>
          </cell>
          <cell r="XX126" t="e">
            <v>#N/A</v>
          </cell>
          <cell r="XY126" t="e">
            <v>#N/A</v>
          </cell>
          <cell r="XZ126" t="e">
            <v>#N/A</v>
          </cell>
          <cell r="YA126" t="e">
            <v>#N/A</v>
          </cell>
          <cell r="YB126" t="e">
            <v>#N/A</v>
          </cell>
          <cell r="YC126" t="e">
            <v>#N/A</v>
          </cell>
          <cell r="YD126" t="e">
            <v>#N/A</v>
          </cell>
          <cell r="YE126" t="e">
            <v>#N/A</v>
          </cell>
          <cell r="YF126" t="e">
            <v>#N/A</v>
          </cell>
          <cell r="YG126" t="e">
            <v>#N/A</v>
          </cell>
          <cell r="YH126" t="e">
            <v>#N/A</v>
          </cell>
          <cell r="YI126" t="e">
            <v>#N/A</v>
          </cell>
          <cell r="YJ126" t="e">
            <v>#N/A</v>
          </cell>
          <cell r="YK126" t="e">
            <v>#N/A</v>
          </cell>
          <cell r="YL126" t="e">
            <v>#N/A</v>
          </cell>
          <cell r="YM126" t="e">
            <v>#N/A</v>
          </cell>
          <cell r="YN126" t="e">
            <v>#N/A</v>
          </cell>
          <cell r="YO126" t="e">
            <v>#N/A</v>
          </cell>
          <cell r="YP126" t="e">
            <v>#N/A</v>
          </cell>
          <cell r="YQ126" t="e">
            <v>#N/A</v>
          </cell>
          <cell r="YR126" t="e">
            <v>#N/A</v>
          </cell>
          <cell r="YS126" t="e">
            <v>#N/A</v>
          </cell>
          <cell r="YT126" t="e">
            <v>#N/A</v>
          </cell>
          <cell r="YU126">
            <v>5388760</v>
          </cell>
          <cell r="YV126">
            <v>6852298</v>
          </cell>
          <cell r="YW126">
            <v>8803240</v>
          </cell>
          <cell r="YX126">
            <v>8684629</v>
          </cell>
          <cell r="YY126">
            <v>8272005</v>
          </cell>
          <cell r="YZ126">
            <v>8831462</v>
          </cell>
          <cell r="ZA126">
            <v>10096763</v>
          </cell>
          <cell r="ZB126">
            <v>13759783</v>
          </cell>
          <cell r="ZC126">
            <v>10176223</v>
          </cell>
          <cell r="ZD126">
            <v>9977848</v>
          </cell>
          <cell r="ZE126">
            <v>4726053</v>
          </cell>
          <cell r="ZF126">
            <v>18533149</v>
          </cell>
          <cell r="ZG126">
            <v>5388760</v>
          </cell>
          <cell r="ZH126">
            <v>12241058</v>
          </cell>
          <cell r="ZI126">
            <v>21044298</v>
          </cell>
          <cell r="ZJ126">
            <v>29728927</v>
          </cell>
          <cell r="ZK126">
            <v>38000932</v>
          </cell>
          <cell r="ZL126">
            <v>46832394</v>
          </cell>
          <cell r="ZM126">
            <v>56929157</v>
          </cell>
          <cell r="ZN126">
            <v>70688940</v>
          </cell>
          <cell r="ZO126">
            <v>80865163</v>
          </cell>
          <cell r="ZP126">
            <v>90843011</v>
          </cell>
          <cell r="ZQ126">
            <v>95569064</v>
          </cell>
          <cell r="ZR126">
            <v>114102213</v>
          </cell>
          <cell r="AAA126" t="str">
            <v>52.1        Health Promotion Levy - Imported</v>
          </cell>
          <cell r="AAB126" t="e">
            <v>#VALUE!</v>
          </cell>
        </row>
        <row r="127">
          <cell r="O127" t="str">
            <v>53          Miscellaneous customs and excise receipts</v>
          </cell>
          <cell r="P127">
            <v>61890927.840000018</v>
          </cell>
          <cell r="Q127">
            <v>47764052.810000002</v>
          </cell>
          <cell r="R127">
            <v>81825292.189999983</v>
          </cell>
          <cell r="S127">
            <v>112542250.94000003</v>
          </cell>
          <cell r="T127">
            <v>3972949.0899999887</v>
          </cell>
          <cell r="U127">
            <v>74809415.209999979</v>
          </cell>
          <cell r="V127">
            <v>63018368.609999999</v>
          </cell>
          <cell r="W127">
            <v>49354647.17999997</v>
          </cell>
          <cell r="X127">
            <v>63090673.409999996</v>
          </cell>
          <cell r="Y127">
            <v>118946188.13</v>
          </cell>
          <cell r="Z127">
            <v>10029279.560000004</v>
          </cell>
          <cell r="AA127">
            <v>-63463013.659999974</v>
          </cell>
          <cell r="AB127">
            <v>61890927.840000018</v>
          </cell>
          <cell r="AC127">
            <v>109654980.65000002</v>
          </cell>
          <cell r="AD127">
            <v>191480272.84</v>
          </cell>
          <cell r="AE127">
            <v>304022523.78000003</v>
          </cell>
          <cell r="AF127">
            <v>307995472.87</v>
          </cell>
          <cell r="AG127">
            <v>382804888.07999998</v>
          </cell>
          <cell r="AH127">
            <v>445823256.69</v>
          </cell>
          <cell r="AI127">
            <v>495177903.86999995</v>
          </cell>
          <cell r="AJ127">
            <v>558268577.27999997</v>
          </cell>
          <cell r="AK127">
            <v>677214765.40999997</v>
          </cell>
          <cell r="AL127">
            <v>687244044.97000003</v>
          </cell>
          <cell r="AM127">
            <v>623781031.31000006</v>
          </cell>
          <cell r="AN127">
            <v>112812537</v>
          </cell>
          <cell r="AO127">
            <v>97281897</v>
          </cell>
          <cell r="AP127">
            <v>108748947</v>
          </cell>
          <cell r="AQ127">
            <v>24867934</v>
          </cell>
          <cell r="AR127">
            <v>74009708</v>
          </cell>
          <cell r="AS127">
            <v>85872749</v>
          </cell>
          <cell r="AT127">
            <v>98767202</v>
          </cell>
          <cell r="AU127">
            <v>98707634</v>
          </cell>
          <cell r="AV127">
            <v>144341813</v>
          </cell>
          <cell r="AW127">
            <v>15534218</v>
          </cell>
          <cell r="AX127">
            <v>11623554</v>
          </cell>
          <cell r="AY127">
            <v>230809290</v>
          </cell>
          <cell r="AZ127">
            <v>112812537</v>
          </cell>
          <cell r="BA127">
            <v>210094434</v>
          </cell>
          <cell r="BB127">
            <v>318843381</v>
          </cell>
          <cell r="BC127">
            <v>343711315</v>
          </cell>
          <cell r="BD127">
            <v>417721023</v>
          </cell>
          <cell r="BE127">
            <v>503593772</v>
          </cell>
          <cell r="BF127">
            <v>602360974</v>
          </cell>
          <cell r="BG127">
            <v>701068608</v>
          </cell>
          <cell r="BH127">
            <v>845410421</v>
          </cell>
          <cell r="BI127">
            <v>860944639</v>
          </cell>
          <cell r="BJ127">
            <v>872568193</v>
          </cell>
          <cell r="BK127">
            <v>1103377483</v>
          </cell>
          <cell r="BL127">
            <v>61890928</v>
          </cell>
          <cell r="BM127">
            <v>47764053</v>
          </cell>
          <cell r="BN127">
            <v>81825292</v>
          </cell>
          <cell r="BO127">
            <v>112542251</v>
          </cell>
          <cell r="BP127">
            <v>3972949</v>
          </cell>
          <cell r="BQ127">
            <v>74809415</v>
          </cell>
          <cell r="BR127">
            <v>86305247</v>
          </cell>
          <cell r="BS127">
            <v>49385652</v>
          </cell>
          <cell r="BT127">
            <v>69415148</v>
          </cell>
          <cell r="BU127">
            <v>48587131</v>
          </cell>
          <cell r="BV127">
            <v>66106492</v>
          </cell>
          <cell r="BW127">
            <v>97395442</v>
          </cell>
          <cell r="BX127">
            <v>61890928</v>
          </cell>
          <cell r="BY127">
            <v>109654981</v>
          </cell>
          <cell r="BZ127">
            <v>191480273</v>
          </cell>
          <cell r="CA127">
            <v>304022524</v>
          </cell>
          <cell r="CB127">
            <v>307995473</v>
          </cell>
          <cell r="CC127">
            <v>382804888</v>
          </cell>
          <cell r="CD127">
            <v>469110135</v>
          </cell>
          <cell r="CE127">
            <v>518495787</v>
          </cell>
          <cell r="CF127">
            <v>587910935</v>
          </cell>
          <cell r="CG127">
            <v>636498066</v>
          </cell>
          <cell r="CH127">
            <v>702604558</v>
          </cell>
          <cell r="CI127">
            <v>800000000</v>
          </cell>
          <cell r="CJ127">
            <v>61890928</v>
          </cell>
          <cell r="CK127">
            <v>47764053</v>
          </cell>
          <cell r="CL127">
            <v>81825292</v>
          </cell>
          <cell r="CM127">
            <v>112542251</v>
          </cell>
          <cell r="CN127">
            <v>3972949</v>
          </cell>
          <cell r="CO127">
            <v>74809415</v>
          </cell>
          <cell r="CP127">
            <v>63018369</v>
          </cell>
          <cell r="CQ127">
            <v>49354647</v>
          </cell>
          <cell r="CR127">
            <v>63090673</v>
          </cell>
          <cell r="CS127">
            <v>118946188</v>
          </cell>
          <cell r="CT127">
            <v>90971191</v>
          </cell>
          <cell r="CU127">
            <v>150241181</v>
          </cell>
          <cell r="CV127">
            <v>61890928</v>
          </cell>
          <cell r="CW127">
            <v>109654981</v>
          </cell>
          <cell r="CX127">
            <v>191480273</v>
          </cell>
          <cell r="CY127">
            <v>304022524</v>
          </cell>
          <cell r="CZ127">
            <v>307995473</v>
          </cell>
          <cell r="DA127">
            <v>382804888</v>
          </cell>
          <cell r="DB127">
            <v>445823257</v>
          </cell>
          <cell r="DC127">
            <v>495177904</v>
          </cell>
          <cell r="DD127">
            <v>558268577</v>
          </cell>
          <cell r="DE127">
            <v>677214765</v>
          </cell>
          <cell r="DF127">
            <v>768185956</v>
          </cell>
          <cell r="DG127">
            <v>918427137</v>
          </cell>
          <cell r="DI127">
            <v>121451305.53</v>
          </cell>
          <cell r="DJ127">
            <v>81853960.670000002</v>
          </cell>
          <cell r="DK127">
            <v>67718128.019999996</v>
          </cell>
          <cell r="DL127">
            <v>42594099.200000003</v>
          </cell>
          <cell r="DM127">
            <v>44219562.75</v>
          </cell>
          <cell r="DN127">
            <v>59321950.859999999</v>
          </cell>
          <cell r="DO127">
            <v>62563343.839999996</v>
          </cell>
          <cell r="DP127">
            <v>109065064.53</v>
          </cell>
          <cell r="DQ127">
            <v>149440384.12</v>
          </cell>
          <cell r="DR127">
            <v>35783673.519999996</v>
          </cell>
          <cell r="DS127">
            <v>77266321.590000004</v>
          </cell>
          <cell r="DT127">
            <v>-118518820.80999999</v>
          </cell>
          <cell r="DU127">
            <v>121451305.53</v>
          </cell>
          <cell r="DV127">
            <v>203305266.19999999</v>
          </cell>
          <cell r="DW127">
            <v>271023394.22000003</v>
          </cell>
          <cell r="DX127">
            <v>313617493.42000002</v>
          </cell>
          <cell r="DY127">
            <v>357837056.17000002</v>
          </cell>
          <cell r="DZ127">
            <v>417159007.03000003</v>
          </cell>
          <cell r="EA127">
            <v>479722350.87</v>
          </cell>
          <cell r="EB127">
            <v>588787415.39999998</v>
          </cell>
          <cell r="EC127">
            <v>738227799.51999998</v>
          </cell>
          <cell r="ED127">
            <v>774011473.03999996</v>
          </cell>
          <cell r="EE127">
            <v>851277794.63</v>
          </cell>
          <cell r="EF127">
            <v>732758973.81999993</v>
          </cell>
          <cell r="EG127">
            <v>90669283</v>
          </cell>
          <cell r="EH127">
            <v>88256218</v>
          </cell>
          <cell r="EI127">
            <v>192312074</v>
          </cell>
          <cell r="EJ127">
            <v>-124676423</v>
          </cell>
          <cell r="EK127">
            <v>200855144</v>
          </cell>
          <cell r="EL127">
            <v>-77520445</v>
          </cell>
          <cell r="EM127">
            <v>92417739</v>
          </cell>
          <cell r="EN127">
            <v>69437796</v>
          </cell>
          <cell r="EO127">
            <v>176282510</v>
          </cell>
          <cell r="EP127">
            <v>18263273</v>
          </cell>
          <cell r="EQ127">
            <v>45270636</v>
          </cell>
          <cell r="ER127">
            <v>160798047</v>
          </cell>
          <cell r="ES127">
            <v>90669283</v>
          </cell>
          <cell r="ET127">
            <v>178925501</v>
          </cell>
          <cell r="EU127">
            <v>371237575</v>
          </cell>
          <cell r="EV127">
            <v>246561152</v>
          </cell>
          <cell r="EW127">
            <v>447416296</v>
          </cell>
          <cell r="EX127">
            <v>369895851</v>
          </cell>
          <cell r="EY127">
            <v>462313590</v>
          </cell>
          <cell r="EZ127">
            <v>531751386</v>
          </cell>
          <cell r="FA127">
            <v>708033896</v>
          </cell>
          <cell r="FB127">
            <v>726297169</v>
          </cell>
          <cell r="FC127">
            <v>771567805</v>
          </cell>
          <cell r="FD127">
            <v>932365852</v>
          </cell>
          <cell r="FE127">
            <v>121451306</v>
          </cell>
          <cell r="FF127">
            <v>81853961</v>
          </cell>
          <cell r="FG127">
            <v>67718128</v>
          </cell>
          <cell r="FH127">
            <v>42594099</v>
          </cell>
          <cell r="FI127">
            <v>44219563</v>
          </cell>
          <cell r="FJ127">
            <v>59321951</v>
          </cell>
          <cell r="FK127">
            <v>123611033</v>
          </cell>
          <cell r="FL127">
            <v>92644235</v>
          </cell>
          <cell r="FM127">
            <v>148322009</v>
          </cell>
          <cell r="FN127">
            <v>68228397</v>
          </cell>
          <cell r="FO127">
            <v>57609097</v>
          </cell>
          <cell r="FP127">
            <v>95994026</v>
          </cell>
          <cell r="FQ127">
            <v>121451306</v>
          </cell>
          <cell r="FR127">
            <v>203305267</v>
          </cell>
          <cell r="FS127">
            <v>271023395</v>
          </cell>
          <cell r="FT127">
            <v>313617494</v>
          </cell>
          <cell r="FU127">
            <v>357837057</v>
          </cell>
          <cell r="FV127">
            <v>417159008</v>
          </cell>
          <cell r="FW127">
            <v>540770041</v>
          </cell>
          <cell r="FX127">
            <v>633414276</v>
          </cell>
          <cell r="FY127">
            <v>781736285</v>
          </cell>
          <cell r="FZ127">
            <v>849964682</v>
          </cell>
          <cell r="GA127">
            <v>907573779</v>
          </cell>
          <cell r="GB127">
            <v>1003567805</v>
          </cell>
          <cell r="GC127">
            <v>121451306</v>
          </cell>
          <cell r="GD127">
            <v>81853961</v>
          </cell>
          <cell r="GE127">
            <v>67718128</v>
          </cell>
          <cell r="GF127">
            <v>42594099</v>
          </cell>
          <cell r="GG127">
            <v>44219563</v>
          </cell>
          <cell r="GH127">
            <v>59321951</v>
          </cell>
          <cell r="GI127">
            <v>62563344</v>
          </cell>
          <cell r="GJ127">
            <v>109065065</v>
          </cell>
          <cell r="GK127">
            <v>149440384</v>
          </cell>
          <cell r="GL127">
            <v>35783674</v>
          </cell>
          <cell r="GM127">
            <v>93383770</v>
          </cell>
          <cell r="GN127">
            <v>-7654306</v>
          </cell>
          <cell r="GO127">
            <v>121451306</v>
          </cell>
          <cell r="GP127">
            <v>203305267</v>
          </cell>
          <cell r="GQ127">
            <v>271023395</v>
          </cell>
          <cell r="GR127">
            <v>313617494</v>
          </cell>
          <cell r="GS127">
            <v>357837057</v>
          </cell>
          <cell r="GT127">
            <v>417159008</v>
          </cell>
          <cell r="GU127">
            <v>479722352</v>
          </cell>
          <cell r="GV127">
            <v>588787417</v>
          </cell>
          <cell r="GW127">
            <v>738227801</v>
          </cell>
          <cell r="GX127">
            <v>774011475</v>
          </cell>
          <cell r="GY127">
            <v>867395245</v>
          </cell>
          <cell r="GZ127">
            <v>859740939</v>
          </cell>
          <cell r="HA127">
            <v>0</v>
          </cell>
          <cell r="HB127">
            <v>154705315.78999999</v>
          </cell>
          <cell r="HC127">
            <v>-123637292.47</v>
          </cell>
          <cell r="HD127">
            <v>-50451486.899999999</v>
          </cell>
          <cell r="HE127">
            <v>596914360.78999984</v>
          </cell>
          <cell r="HF127">
            <v>176686389.24999997</v>
          </cell>
          <cell r="HG127">
            <v>315157103.75</v>
          </cell>
          <cell r="HH127">
            <v>-1119145520.21</v>
          </cell>
          <cell r="HI127">
            <v>5700851.6099999957</v>
          </cell>
          <cell r="HJ127">
            <v>222968173.71999997</v>
          </cell>
          <cell r="HK127">
            <v>90975577.890000015</v>
          </cell>
          <cell r="HL127">
            <v>8186756.7700000405</v>
          </cell>
          <cell r="HM127">
            <v>-231478360.85000005</v>
          </cell>
          <cell r="HN127">
            <v>154705315.78999999</v>
          </cell>
          <cell r="HO127">
            <v>31068023.319999993</v>
          </cell>
          <cell r="HP127">
            <v>-19383463.580000006</v>
          </cell>
          <cell r="HQ127">
            <v>577530897.2099998</v>
          </cell>
          <cell r="HR127">
            <v>754217286.4599998</v>
          </cell>
          <cell r="HS127">
            <v>1069374390.2099998</v>
          </cell>
          <cell r="HT127">
            <v>-49771130.000000238</v>
          </cell>
          <cell r="HU127">
            <v>-44070278.390000239</v>
          </cell>
          <cell r="HV127">
            <v>178897895.32999974</v>
          </cell>
          <cell r="HW127">
            <v>269873473.21999979</v>
          </cell>
          <cell r="HX127">
            <v>278060229.98999983</v>
          </cell>
          <cell r="HY127">
            <v>46581869.139999777</v>
          </cell>
          <cell r="HZ127">
            <v>94360600</v>
          </cell>
          <cell r="IA127">
            <v>85221098</v>
          </cell>
          <cell r="IB127">
            <v>183405033</v>
          </cell>
          <cell r="IC127">
            <v>32884648</v>
          </cell>
          <cell r="ID127">
            <v>59039679</v>
          </cell>
          <cell r="IE127">
            <v>16683056</v>
          </cell>
          <cell r="IF127">
            <v>95842108</v>
          </cell>
          <cell r="IG127">
            <v>72563481</v>
          </cell>
          <cell r="IH127">
            <v>121599184</v>
          </cell>
          <cell r="II127">
            <v>118587603</v>
          </cell>
          <cell r="IJ127">
            <v>55338162</v>
          </cell>
          <cell r="IK127">
            <v>28120668</v>
          </cell>
          <cell r="IL127">
            <v>94360600</v>
          </cell>
          <cell r="IM127">
            <v>179581698</v>
          </cell>
          <cell r="IN127">
            <v>362986731</v>
          </cell>
          <cell r="IO127">
            <v>395871379</v>
          </cell>
          <cell r="IP127">
            <v>454911058</v>
          </cell>
          <cell r="IQ127">
            <v>471594114</v>
          </cell>
          <cell r="IR127">
            <v>567436222</v>
          </cell>
          <cell r="IS127">
            <v>639999703</v>
          </cell>
          <cell r="IT127">
            <v>761598887</v>
          </cell>
          <cell r="IU127">
            <v>880186490</v>
          </cell>
          <cell r="IV127">
            <v>935524652</v>
          </cell>
          <cell r="IW127">
            <v>963645320</v>
          </cell>
          <cell r="IX127">
            <v>154705316</v>
          </cell>
          <cell r="IY127">
            <v>-123637292</v>
          </cell>
          <cell r="IZ127">
            <v>-50451487</v>
          </cell>
          <cell r="JA127">
            <v>596914361</v>
          </cell>
          <cell r="JB127">
            <v>176686389</v>
          </cell>
          <cell r="JC127">
            <v>315157104</v>
          </cell>
          <cell r="JD127">
            <v>-146674877</v>
          </cell>
          <cell r="JE127">
            <v>-255694532</v>
          </cell>
          <cell r="JF127">
            <v>-350351318</v>
          </cell>
          <cell r="JG127">
            <v>-83892030</v>
          </cell>
          <cell r="JH127">
            <v>-181144861</v>
          </cell>
          <cell r="JI127">
            <v>277858126</v>
          </cell>
          <cell r="JJ127">
            <v>154705316</v>
          </cell>
          <cell r="JK127">
            <v>31068024</v>
          </cell>
          <cell r="JL127">
            <v>-19383463</v>
          </cell>
          <cell r="JM127">
            <v>577530898</v>
          </cell>
          <cell r="JN127">
            <v>754217287</v>
          </cell>
          <cell r="JO127">
            <v>1069374391</v>
          </cell>
          <cell r="JP127">
            <v>922699514</v>
          </cell>
          <cell r="JQ127">
            <v>667004982</v>
          </cell>
          <cell r="JR127">
            <v>316653664</v>
          </cell>
          <cell r="JS127">
            <v>232761634</v>
          </cell>
          <cell r="JT127">
            <v>51616773</v>
          </cell>
          <cell r="JU127">
            <v>329474899</v>
          </cell>
          <cell r="JV127">
            <v>154705316</v>
          </cell>
          <cell r="JW127">
            <v>-123637292</v>
          </cell>
          <cell r="JX127">
            <v>-50451487</v>
          </cell>
          <cell r="JY127">
            <v>596914361</v>
          </cell>
          <cell r="JZ127">
            <v>176686389</v>
          </cell>
          <cell r="KA127">
            <v>315157104</v>
          </cell>
          <cell r="KB127">
            <v>-1119145520</v>
          </cell>
          <cell r="KC127">
            <v>5700852</v>
          </cell>
          <cell r="KD127">
            <v>222968174</v>
          </cell>
          <cell r="KE127">
            <v>90975578</v>
          </cell>
          <cell r="KF127">
            <v>-13742544</v>
          </cell>
          <cell r="KG127">
            <v>28453572</v>
          </cell>
          <cell r="KH127">
            <v>154705316</v>
          </cell>
          <cell r="KI127">
            <v>31068024</v>
          </cell>
          <cell r="KJ127">
            <v>-19383463</v>
          </cell>
          <cell r="KK127">
            <v>577530898</v>
          </cell>
          <cell r="KL127">
            <v>754217287</v>
          </cell>
          <cell r="KM127">
            <v>1069374391</v>
          </cell>
          <cell r="KN127">
            <v>-49771129</v>
          </cell>
          <cell r="KO127">
            <v>-44070277</v>
          </cell>
          <cell r="KP127">
            <v>178897897</v>
          </cell>
          <cell r="KQ127">
            <v>269873475</v>
          </cell>
          <cell r="KR127">
            <v>256130931</v>
          </cell>
          <cell r="KS127">
            <v>284584503</v>
          </cell>
          <cell r="KT127">
            <v>0</v>
          </cell>
          <cell r="KU127">
            <v>383668895.17000002</v>
          </cell>
          <cell r="KV127">
            <v>-148880306.22999999</v>
          </cell>
          <cell r="KW127">
            <v>116800322.25999998</v>
          </cell>
          <cell r="KX127">
            <v>102422459.81999998</v>
          </cell>
          <cell r="KY127">
            <v>91559736.75999999</v>
          </cell>
          <cell r="KZ127">
            <v>257294943.47</v>
          </cell>
          <cell r="LA127">
            <v>26772418.730000004</v>
          </cell>
          <cell r="LB127">
            <v>199473435.84999999</v>
          </cell>
          <cell r="LC127">
            <v>239933538.39999998</v>
          </cell>
          <cell r="LD127">
            <v>-93868771.670000017</v>
          </cell>
          <cell r="LE127">
            <v>41457406.870000005</v>
          </cell>
          <cell r="LF127">
            <v>-146066257.66000003</v>
          </cell>
          <cell r="LG127">
            <v>383668895.17000002</v>
          </cell>
          <cell r="LH127">
            <v>234788588.94000003</v>
          </cell>
          <cell r="LI127">
            <v>351588911.19999999</v>
          </cell>
          <cell r="LJ127">
            <v>454011371.01999998</v>
          </cell>
          <cell r="LK127">
            <v>545571107.77999997</v>
          </cell>
          <cell r="LL127">
            <v>802866051.25</v>
          </cell>
          <cell r="LM127">
            <v>829638469.98000002</v>
          </cell>
          <cell r="LN127">
            <v>1029111905.83</v>
          </cell>
          <cell r="LO127">
            <v>1269045444.23</v>
          </cell>
          <cell r="LP127">
            <v>1175176672.5599999</v>
          </cell>
          <cell r="LQ127">
            <v>1216634079.4299998</v>
          </cell>
          <cell r="LR127">
            <v>1070567821.7699997</v>
          </cell>
          <cell r="LS127">
            <v>39394053</v>
          </cell>
          <cell r="LT127">
            <v>29469034</v>
          </cell>
          <cell r="LU127">
            <v>40410209</v>
          </cell>
          <cell r="LV127">
            <v>16792889</v>
          </cell>
          <cell r="LW127">
            <v>23344855</v>
          </cell>
          <cell r="LX127">
            <v>18727002</v>
          </cell>
          <cell r="LY127">
            <v>28344686</v>
          </cell>
          <cell r="LZ127">
            <v>33211134</v>
          </cell>
          <cell r="MA127">
            <v>48537480</v>
          </cell>
          <cell r="MB127">
            <v>27647080</v>
          </cell>
          <cell r="MC127">
            <v>21752239</v>
          </cell>
          <cell r="MD127">
            <v>-27646894</v>
          </cell>
          <cell r="ME127">
            <v>39394053</v>
          </cell>
          <cell r="MF127">
            <v>68863087</v>
          </cell>
          <cell r="MG127">
            <v>109273296</v>
          </cell>
          <cell r="MH127">
            <v>126066185</v>
          </cell>
          <cell r="MI127">
            <v>149411040</v>
          </cell>
          <cell r="MJ127">
            <v>168138042</v>
          </cell>
          <cell r="MK127">
            <v>196482728</v>
          </cell>
          <cell r="ML127">
            <v>229693862</v>
          </cell>
          <cell r="MM127">
            <v>278231342</v>
          </cell>
          <cell r="MN127">
            <v>305878422</v>
          </cell>
          <cell r="MO127">
            <v>327630661</v>
          </cell>
          <cell r="MP127">
            <v>299983767</v>
          </cell>
          <cell r="MQ127">
            <v>383668895</v>
          </cell>
          <cell r="MR127">
            <v>-148880306</v>
          </cell>
          <cell r="MS127">
            <v>116800322</v>
          </cell>
          <cell r="MT127">
            <v>102422460</v>
          </cell>
          <cell r="MU127">
            <v>91559737</v>
          </cell>
          <cell r="MV127">
            <v>257294943</v>
          </cell>
          <cell r="MW127">
            <v>26772419</v>
          </cell>
          <cell r="MX127">
            <v>-33366655</v>
          </cell>
          <cell r="MY127">
            <v>-42421240</v>
          </cell>
          <cell r="MZ127">
            <v>-28173100</v>
          </cell>
          <cell r="NA127">
            <v>-22853878</v>
          </cell>
          <cell r="NB127">
            <v>19970999</v>
          </cell>
          <cell r="NC127">
            <v>383668895</v>
          </cell>
          <cell r="ND127">
            <v>234788589</v>
          </cell>
          <cell r="NE127">
            <v>351588911</v>
          </cell>
          <cell r="NF127">
            <v>454011371</v>
          </cell>
          <cell r="NG127">
            <v>545571108</v>
          </cell>
          <cell r="NH127">
            <v>802866051</v>
          </cell>
          <cell r="NI127">
            <v>829638470</v>
          </cell>
          <cell r="NJ127">
            <v>796271815</v>
          </cell>
          <cell r="NK127">
            <v>753850575</v>
          </cell>
          <cell r="NL127">
            <v>725677475</v>
          </cell>
          <cell r="NM127">
            <v>702823597</v>
          </cell>
          <cell r="NN127">
            <v>722794596</v>
          </cell>
          <cell r="NO127">
            <v>383668895</v>
          </cell>
          <cell r="NP127">
            <v>-148880306</v>
          </cell>
          <cell r="NQ127">
            <v>116800322</v>
          </cell>
          <cell r="NR127">
            <v>102422460</v>
          </cell>
          <cell r="NS127">
            <v>91559737</v>
          </cell>
          <cell r="NT127">
            <v>257294943</v>
          </cell>
          <cell r="NU127">
            <v>26772419</v>
          </cell>
          <cell r="NV127">
            <v>199473436</v>
          </cell>
          <cell r="NW127">
            <v>239933538</v>
          </cell>
          <cell r="NX127">
            <v>-93868772</v>
          </cell>
          <cell r="NY127">
            <v>-213471391</v>
          </cell>
          <cell r="NZ127">
            <v>-213471390</v>
          </cell>
          <cell r="OA127">
            <v>383668895</v>
          </cell>
          <cell r="OB127">
            <v>234788589</v>
          </cell>
          <cell r="OC127">
            <v>351588911</v>
          </cell>
          <cell r="OD127">
            <v>454011371</v>
          </cell>
          <cell r="OE127">
            <v>545571108</v>
          </cell>
          <cell r="OF127">
            <v>802866051</v>
          </cell>
          <cell r="OG127">
            <v>829638470</v>
          </cell>
          <cell r="OH127">
            <v>1029111906</v>
          </cell>
          <cell r="OI127">
            <v>1269045444</v>
          </cell>
          <cell r="OJ127">
            <v>1175176672</v>
          </cell>
          <cell r="OK127">
            <v>961705281</v>
          </cell>
          <cell r="OL127">
            <v>748233891</v>
          </cell>
          <cell r="OM127">
            <v>0</v>
          </cell>
          <cell r="ON127">
            <v>0</v>
          </cell>
          <cell r="OO127">
            <v>99306142.050000012</v>
          </cell>
          <cell r="OP127">
            <v>105191870.31999999</v>
          </cell>
          <cell r="OQ127">
            <v>102067135.59</v>
          </cell>
          <cell r="OR127">
            <v>130498645.23999998</v>
          </cell>
          <cell r="OS127">
            <v>117985209.54999998</v>
          </cell>
          <cell r="OT127">
            <v>142588023.83999994</v>
          </cell>
          <cell r="OU127">
            <v>85297987.880000025</v>
          </cell>
          <cell r="OV127">
            <v>166364966.28000003</v>
          </cell>
          <cell r="OW127">
            <v>100215402.41000006</v>
          </cell>
          <cell r="OX127">
            <v>207407596.53999999</v>
          </cell>
          <cell r="OY127">
            <v>7450816.3600000106</v>
          </cell>
          <cell r="OZ127">
            <v>-247434407.36000004</v>
          </cell>
          <cell r="PA127">
            <v>99306142.050000012</v>
          </cell>
          <cell r="PB127">
            <v>204498012.37</v>
          </cell>
          <cell r="PC127">
            <v>306565147.96000004</v>
          </cell>
          <cell r="PD127">
            <v>437063793.20000005</v>
          </cell>
          <cell r="PE127">
            <v>555049002.75</v>
          </cell>
          <cell r="PF127">
            <v>697637026.58999991</v>
          </cell>
          <cell r="PG127">
            <v>782935014.46999991</v>
          </cell>
          <cell r="PH127">
            <v>949299980.75</v>
          </cell>
          <cell r="PI127">
            <v>1049515383.1600001</v>
          </cell>
          <cell r="PJ127">
            <v>1256922979.7</v>
          </cell>
          <cell r="PK127">
            <v>1264373796.0599999</v>
          </cell>
          <cell r="PL127">
            <v>1016939388.6999999</v>
          </cell>
          <cell r="PM127">
            <v>100144377</v>
          </cell>
          <cell r="PN127">
            <v>74913796</v>
          </cell>
          <cell r="PO127">
            <v>102727567</v>
          </cell>
          <cell r="PP127">
            <v>42689524</v>
          </cell>
          <cell r="PQ127">
            <v>59345403</v>
          </cell>
          <cell r="PR127">
            <v>47606270</v>
          </cell>
          <cell r="PS127">
            <v>72055571</v>
          </cell>
          <cell r="PT127">
            <v>84426661</v>
          </cell>
          <cell r="PU127">
            <v>123388058</v>
          </cell>
          <cell r="PV127">
            <v>70282171</v>
          </cell>
          <cell r="PW127">
            <v>55296783</v>
          </cell>
          <cell r="PX127">
            <v>-70281700</v>
          </cell>
          <cell r="PY127">
            <v>100144377</v>
          </cell>
          <cell r="PZ127">
            <v>175058173</v>
          </cell>
          <cell r="QA127">
            <v>277785740</v>
          </cell>
          <cell r="QB127">
            <v>320475264</v>
          </cell>
          <cell r="QC127">
            <v>379820667</v>
          </cell>
          <cell r="QD127">
            <v>427426937</v>
          </cell>
          <cell r="QE127">
            <v>499482508</v>
          </cell>
          <cell r="QF127">
            <v>583909169</v>
          </cell>
          <cell r="QG127">
            <v>707297227</v>
          </cell>
          <cell r="QH127">
            <v>777579398</v>
          </cell>
          <cell r="QI127">
            <v>832876181</v>
          </cell>
          <cell r="QJ127">
            <v>762594481</v>
          </cell>
          <cell r="QK127">
            <v>99306142</v>
          </cell>
          <cell r="QL127">
            <v>105191870</v>
          </cell>
          <cell r="QM127">
            <v>102067136</v>
          </cell>
          <cell r="QN127">
            <v>130498645</v>
          </cell>
          <cell r="QO127">
            <v>117985210</v>
          </cell>
          <cell r="QP127">
            <v>142588024</v>
          </cell>
          <cell r="QQ127">
            <v>22035736</v>
          </cell>
          <cell r="QR127">
            <v>134073755</v>
          </cell>
          <cell r="QS127">
            <v>175588095</v>
          </cell>
          <cell r="QT127">
            <v>21885919</v>
          </cell>
          <cell r="QU127">
            <v>33731036</v>
          </cell>
          <cell r="QV127">
            <v>16982820</v>
          </cell>
          <cell r="QW127">
            <v>99306142</v>
          </cell>
          <cell r="QX127">
            <v>204498012</v>
          </cell>
          <cell r="QY127">
            <v>306565148</v>
          </cell>
          <cell r="QZ127">
            <v>437063793</v>
          </cell>
          <cell r="RA127">
            <v>555049003</v>
          </cell>
          <cell r="RB127">
            <v>697637027</v>
          </cell>
          <cell r="RC127">
            <v>719672763</v>
          </cell>
          <cell r="RD127">
            <v>853746518</v>
          </cell>
          <cell r="RE127">
            <v>1029334613</v>
          </cell>
          <cell r="RF127">
            <v>1051220532</v>
          </cell>
          <cell r="RG127">
            <v>1084951568</v>
          </cell>
          <cell r="RH127">
            <v>1101934388</v>
          </cell>
          <cell r="RI127">
            <v>99306142</v>
          </cell>
          <cell r="RJ127">
            <v>105191870</v>
          </cell>
          <cell r="RK127">
            <v>102067136</v>
          </cell>
          <cell r="RL127">
            <v>130498645</v>
          </cell>
          <cell r="RM127">
            <v>117985210</v>
          </cell>
          <cell r="RN127">
            <v>142588024</v>
          </cell>
          <cell r="RO127">
            <v>85297988</v>
          </cell>
          <cell r="RP127">
            <v>166364966</v>
          </cell>
          <cell r="RQ127">
            <v>100215402</v>
          </cell>
          <cell r="RR127">
            <v>207407597</v>
          </cell>
          <cell r="RS127">
            <v>9544508</v>
          </cell>
          <cell r="RT127">
            <v>9414639</v>
          </cell>
          <cell r="RU127">
            <v>99306142</v>
          </cell>
          <cell r="RV127">
            <v>204498012</v>
          </cell>
          <cell r="RW127">
            <v>306565148</v>
          </cell>
          <cell r="RX127">
            <v>437063793</v>
          </cell>
          <cell r="RY127">
            <v>555049003</v>
          </cell>
          <cell r="RZ127">
            <v>697637027</v>
          </cell>
          <cell r="SA127">
            <v>782935015</v>
          </cell>
          <cell r="SB127">
            <v>949299981</v>
          </cell>
          <cell r="SC127">
            <v>1049515383</v>
          </cell>
          <cell r="SD127">
            <v>1256922980</v>
          </cell>
          <cell r="SE127">
            <v>1266467488</v>
          </cell>
          <cell r="SF127">
            <v>1275882127</v>
          </cell>
          <cell r="SH127">
            <v>119301148.72000003</v>
          </cell>
          <cell r="SI127">
            <v>14407422.020000029</v>
          </cell>
          <cell r="SJ127">
            <v>180461245.75999999</v>
          </cell>
          <cell r="SK127">
            <v>189394151.94999999</v>
          </cell>
          <cell r="SL127">
            <v>113816128.59000003</v>
          </cell>
          <cell r="SM127">
            <v>70289919.310000002</v>
          </cell>
          <cell r="SN127">
            <v>80407408.229999959</v>
          </cell>
          <cell r="SO127">
            <v>86003195.849999994</v>
          </cell>
          <cell r="SP127">
            <v>291890467.19999999</v>
          </cell>
          <cell r="SQ127">
            <v>105883516.40999997</v>
          </cell>
          <cell r="SR127">
            <v>336266561.50999993</v>
          </cell>
          <cell r="SS127">
            <v>1049106945.7000002</v>
          </cell>
          <cell r="ST127">
            <v>119301148.72000003</v>
          </cell>
          <cell r="SU127">
            <v>133708570.74000005</v>
          </cell>
          <cell r="SV127">
            <v>314169816.50000006</v>
          </cell>
          <cell r="SW127">
            <v>503563968.45000005</v>
          </cell>
          <cell r="SX127">
            <v>617380097.04000008</v>
          </cell>
          <cell r="SY127">
            <v>687670016.35000014</v>
          </cell>
          <cell r="SZ127">
            <v>768077424.58000016</v>
          </cell>
          <cell r="TA127">
            <v>854080620.43000019</v>
          </cell>
          <cell r="TB127">
            <v>1145971087.6300001</v>
          </cell>
          <cell r="TC127">
            <v>1251854604.04</v>
          </cell>
          <cell r="TD127">
            <v>1588121165.55</v>
          </cell>
          <cell r="TE127">
            <v>2637228111.25</v>
          </cell>
          <cell r="TF127">
            <v>100264446</v>
          </cell>
          <cell r="TG127">
            <v>133360458</v>
          </cell>
          <cell r="TH127">
            <v>129292253</v>
          </cell>
          <cell r="TI127">
            <v>165393958</v>
          </cell>
          <cell r="TJ127">
            <v>149459124</v>
          </cell>
          <cell r="TK127">
            <v>205919381</v>
          </cell>
          <cell r="TL127">
            <v>108089844</v>
          </cell>
          <cell r="TM127">
            <v>210784824</v>
          </cell>
          <cell r="TN127">
            <v>126919230</v>
          </cell>
          <cell r="TO127">
            <v>262861791</v>
          </cell>
          <cell r="TP127">
            <v>9446776</v>
          </cell>
          <cell r="TQ127">
            <v>-313340671</v>
          </cell>
          <cell r="TR127">
            <v>100264446</v>
          </cell>
          <cell r="TS127">
            <v>233624904</v>
          </cell>
          <cell r="TT127">
            <v>362917157</v>
          </cell>
          <cell r="TU127">
            <v>528311115</v>
          </cell>
          <cell r="TV127">
            <v>677770239</v>
          </cell>
          <cell r="TW127">
            <v>883689620</v>
          </cell>
          <cell r="TX127">
            <v>991779464</v>
          </cell>
          <cell r="TY127">
            <v>1202564288</v>
          </cell>
          <cell r="TZ127">
            <v>1329483518</v>
          </cell>
          <cell r="UA127">
            <v>1592345309</v>
          </cell>
          <cell r="UB127">
            <v>1601792085</v>
          </cell>
          <cell r="UC127">
            <v>1288451414</v>
          </cell>
          <cell r="UD127">
            <v>119301149</v>
          </cell>
          <cell r="UE127">
            <v>14407422</v>
          </cell>
          <cell r="UF127">
            <v>180461246</v>
          </cell>
          <cell r="UG127">
            <v>189394152</v>
          </cell>
          <cell r="UH127">
            <v>113816129</v>
          </cell>
          <cell r="UI127">
            <v>70289919</v>
          </cell>
          <cell r="UJ127">
            <v>80407408</v>
          </cell>
          <cell r="UK127">
            <v>86003196</v>
          </cell>
          <cell r="UL127">
            <v>291890467</v>
          </cell>
          <cell r="UM127">
            <v>105883516</v>
          </cell>
          <cell r="UN127">
            <v>3980032</v>
          </cell>
          <cell r="UO127">
            <v>-132159743</v>
          </cell>
          <cell r="UP127">
            <v>119301149</v>
          </cell>
          <cell r="UQ127">
            <v>133708571</v>
          </cell>
          <cell r="UR127">
            <v>314169817</v>
          </cell>
          <cell r="US127">
            <v>503563969</v>
          </cell>
          <cell r="UT127">
            <v>617380098</v>
          </cell>
          <cell r="UU127">
            <v>687670017</v>
          </cell>
          <cell r="UV127">
            <v>768077425</v>
          </cell>
          <cell r="UW127">
            <v>854080621</v>
          </cell>
          <cell r="UX127">
            <v>1145971088</v>
          </cell>
          <cell r="UY127">
            <v>1251854604</v>
          </cell>
          <cell r="UZ127">
            <v>1255834636</v>
          </cell>
          <cell r="VA127">
            <v>1123674893</v>
          </cell>
          <cell r="VB127">
            <v>119301149</v>
          </cell>
          <cell r="VC127">
            <v>14407422</v>
          </cell>
          <cell r="VD127">
            <v>180461246</v>
          </cell>
          <cell r="VE127">
            <v>189394152</v>
          </cell>
          <cell r="VF127">
            <v>113816129</v>
          </cell>
          <cell r="VG127">
            <v>70289919</v>
          </cell>
          <cell r="VH127">
            <v>99745425</v>
          </cell>
          <cell r="VI127">
            <v>194512463</v>
          </cell>
          <cell r="VJ127">
            <v>117121203</v>
          </cell>
          <cell r="VK127">
            <v>242569145</v>
          </cell>
          <cell r="VL127">
            <v>8717495</v>
          </cell>
          <cell r="VM127">
            <v>-289307331</v>
          </cell>
          <cell r="VN127">
            <v>119301149</v>
          </cell>
          <cell r="VO127">
            <v>133708571</v>
          </cell>
          <cell r="VP127">
            <v>314169817</v>
          </cell>
          <cell r="VQ127">
            <v>503563969</v>
          </cell>
          <cell r="VR127">
            <v>617380098</v>
          </cell>
          <cell r="VS127">
            <v>687670017</v>
          </cell>
          <cell r="VT127">
            <v>787415442</v>
          </cell>
          <cell r="VU127">
            <v>981927905</v>
          </cell>
          <cell r="VV127">
            <v>1099049108</v>
          </cell>
          <cell r="VW127">
            <v>1341618253</v>
          </cell>
          <cell r="VX127">
            <v>1350335748</v>
          </cell>
          <cell r="VY127">
            <v>1061028417</v>
          </cell>
          <cell r="WA127">
            <v>388368167.60000002</v>
          </cell>
          <cell r="WB127">
            <v>399541738.06000012</v>
          </cell>
          <cell r="WC127">
            <v>207812572.81</v>
          </cell>
          <cell r="WD127">
            <v>-50130625.699999966</v>
          </cell>
          <cell r="WE127">
            <v>0</v>
          </cell>
          <cell r="WF127">
            <v>0</v>
          </cell>
          <cell r="WG127">
            <v>0</v>
          </cell>
          <cell r="WH127">
            <v>0</v>
          </cell>
          <cell r="WI127">
            <v>0</v>
          </cell>
          <cell r="WJ127">
            <v>0</v>
          </cell>
          <cell r="WK127">
            <v>0</v>
          </cell>
          <cell r="WL127">
            <v>0</v>
          </cell>
          <cell r="WM127">
            <v>388368167.60000002</v>
          </cell>
          <cell r="WN127">
            <v>787909905.66000009</v>
          </cell>
          <cell r="WO127">
            <v>995722478.47000003</v>
          </cell>
          <cell r="WP127">
            <v>945591852.7700001</v>
          </cell>
          <cell r="WQ127">
            <v>945591852.7700001</v>
          </cell>
          <cell r="WR127">
            <v>945591852.7700001</v>
          </cell>
          <cell r="WS127">
            <v>945591852.7700001</v>
          </cell>
          <cell r="WT127">
            <v>945591852.7700001</v>
          </cell>
          <cell r="WU127">
            <v>945591852.7700001</v>
          </cell>
          <cell r="WV127">
            <v>945591852.7700001</v>
          </cell>
          <cell r="WW127">
            <v>945591852.7700001</v>
          </cell>
          <cell r="WX127">
            <v>945591852.7700001</v>
          </cell>
          <cell r="WY127">
            <v>133115478</v>
          </cell>
          <cell r="WZ127">
            <v>37142388</v>
          </cell>
          <cell r="XA127">
            <v>400060929</v>
          </cell>
          <cell r="XB127">
            <v>88724594</v>
          </cell>
          <cell r="XC127">
            <v>34135827</v>
          </cell>
          <cell r="XD127">
            <v>8530422</v>
          </cell>
          <cell r="XE127">
            <v>71529785</v>
          </cell>
          <cell r="XF127">
            <v>38671056</v>
          </cell>
          <cell r="XG127">
            <v>342290089</v>
          </cell>
          <cell r="XH127">
            <v>-211035322</v>
          </cell>
          <cell r="XI127">
            <v>265418620</v>
          </cell>
          <cell r="XJ127">
            <v>-69025895</v>
          </cell>
          <cell r="XK127">
            <v>133115478</v>
          </cell>
          <cell r="XL127">
            <v>170257866</v>
          </cell>
          <cell r="XM127">
            <v>570318795</v>
          </cell>
          <cell r="XN127">
            <v>659043389</v>
          </cell>
          <cell r="XO127">
            <v>693179216</v>
          </cell>
          <cell r="XP127">
            <v>701709638</v>
          </cell>
          <cell r="XQ127">
            <v>773239423</v>
          </cell>
          <cell r="XR127">
            <v>811910479</v>
          </cell>
          <cell r="XS127">
            <v>1154200568</v>
          </cell>
          <cell r="XT127">
            <v>943165246</v>
          </cell>
          <cell r="XU127">
            <v>1208583866</v>
          </cell>
          <cell r="XV127">
            <v>1139557971</v>
          </cell>
          <cell r="XW127" t="e">
            <v>#N/A</v>
          </cell>
          <cell r="XX127" t="e">
            <v>#N/A</v>
          </cell>
          <cell r="XY127" t="e">
            <v>#N/A</v>
          </cell>
          <cell r="XZ127" t="e">
            <v>#N/A</v>
          </cell>
          <cell r="YA127" t="e">
            <v>#N/A</v>
          </cell>
          <cell r="YB127" t="e">
            <v>#N/A</v>
          </cell>
          <cell r="YC127" t="e">
            <v>#N/A</v>
          </cell>
          <cell r="YD127" t="e">
            <v>#N/A</v>
          </cell>
          <cell r="YE127" t="e">
            <v>#N/A</v>
          </cell>
          <cell r="YF127" t="e">
            <v>#N/A</v>
          </cell>
          <cell r="YG127" t="e">
            <v>#N/A</v>
          </cell>
          <cell r="YH127" t="e">
            <v>#N/A</v>
          </cell>
          <cell r="YI127" t="e">
            <v>#N/A</v>
          </cell>
          <cell r="YJ127" t="e">
            <v>#N/A</v>
          </cell>
          <cell r="YK127" t="e">
            <v>#N/A</v>
          </cell>
          <cell r="YL127" t="e">
            <v>#N/A</v>
          </cell>
          <cell r="YM127" t="e">
            <v>#N/A</v>
          </cell>
          <cell r="YN127" t="e">
            <v>#N/A</v>
          </cell>
          <cell r="YO127" t="e">
            <v>#N/A</v>
          </cell>
          <cell r="YP127" t="e">
            <v>#N/A</v>
          </cell>
          <cell r="YQ127" t="e">
            <v>#N/A</v>
          </cell>
          <cell r="YR127" t="e">
            <v>#N/A</v>
          </cell>
          <cell r="YS127" t="e">
            <v>#N/A</v>
          </cell>
          <cell r="YT127" t="e">
            <v>#N/A</v>
          </cell>
          <cell r="YU127">
            <v>119301149</v>
          </cell>
          <cell r="YV127">
            <v>14407422</v>
          </cell>
          <cell r="YW127">
            <v>180461246</v>
          </cell>
          <cell r="YX127">
            <v>189394152</v>
          </cell>
          <cell r="YY127">
            <v>113816129</v>
          </cell>
          <cell r="YZ127">
            <v>70289919</v>
          </cell>
          <cell r="ZA127">
            <v>99745425</v>
          </cell>
          <cell r="ZB127">
            <v>194512463</v>
          </cell>
          <cell r="ZC127">
            <v>117121203</v>
          </cell>
          <cell r="ZD127">
            <v>242569145</v>
          </cell>
          <cell r="ZE127">
            <v>8717495</v>
          </cell>
          <cell r="ZF127">
            <v>-289307331</v>
          </cell>
          <cell r="ZG127">
            <v>119301149</v>
          </cell>
          <cell r="ZH127">
            <v>133708571</v>
          </cell>
          <cell r="ZI127">
            <v>314169817</v>
          </cell>
          <cell r="ZJ127">
            <v>503563969</v>
          </cell>
          <cell r="ZK127">
            <v>617380098</v>
          </cell>
          <cell r="ZL127">
            <v>687670017</v>
          </cell>
          <cell r="ZM127">
            <v>787415442</v>
          </cell>
          <cell r="ZN127">
            <v>981927905</v>
          </cell>
          <cell r="ZO127">
            <v>1099049108</v>
          </cell>
          <cell r="ZP127">
            <v>1341618253</v>
          </cell>
          <cell r="ZQ127">
            <v>1350335748</v>
          </cell>
          <cell r="ZR127">
            <v>1061028417</v>
          </cell>
          <cell r="AAA127" t="str">
            <v>53          Miscellaneous customs and excise receipts</v>
          </cell>
          <cell r="AAB127" t="e">
            <v>#VALUE!</v>
          </cell>
        </row>
        <row r="128">
          <cell r="O128" t="str">
            <v>53.1        Diamond Export Levy</v>
          </cell>
          <cell r="P128">
            <v>5307295.79</v>
          </cell>
          <cell r="Q128">
            <v>313344.05</v>
          </cell>
          <cell r="R128">
            <v>23715.09</v>
          </cell>
          <cell r="S128">
            <v>415477.65</v>
          </cell>
          <cell r="T128">
            <v>32969.480000000003</v>
          </cell>
          <cell r="U128">
            <v>20422207.600000001</v>
          </cell>
          <cell r="V128">
            <v>7362350.2999999998</v>
          </cell>
          <cell r="W128">
            <v>1177592.8999999999</v>
          </cell>
          <cell r="X128">
            <v>0</v>
          </cell>
          <cell r="Y128">
            <v>3074947.08</v>
          </cell>
          <cell r="Z128">
            <v>23445.51</v>
          </cell>
          <cell r="AA128">
            <v>39843778.310000002</v>
          </cell>
          <cell r="AB128">
            <v>5307295.79</v>
          </cell>
          <cell r="AC128">
            <v>5620639.8399999999</v>
          </cell>
          <cell r="AD128">
            <v>5644354.9299999997</v>
          </cell>
          <cell r="AE128">
            <v>6059832.5800000001</v>
          </cell>
          <cell r="AF128">
            <v>6092802.0600000005</v>
          </cell>
          <cell r="AG128">
            <v>26515009.660000004</v>
          </cell>
          <cell r="AH128">
            <v>33877359.960000001</v>
          </cell>
          <cell r="AI128">
            <v>35054952.859999999</v>
          </cell>
          <cell r="AJ128">
            <v>35054952.859999999</v>
          </cell>
          <cell r="AK128">
            <v>38129899.939999998</v>
          </cell>
          <cell r="AL128">
            <v>38153345.449999996</v>
          </cell>
          <cell r="AM128">
            <v>77997123.75999999</v>
          </cell>
          <cell r="AN128">
            <v>8160727</v>
          </cell>
          <cell r="AO128">
            <v>3083005</v>
          </cell>
          <cell r="AP128">
            <v>365989</v>
          </cell>
          <cell r="AQ128">
            <v>2044982</v>
          </cell>
          <cell r="AR128">
            <v>353337</v>
          </cell>
          <cell r="AS128">
            <v>27352669</v>
          </cell>
          <cell r="AT128">
            <v>12648218</v>
          </cell>
          <cell r="AU128">
            <v>2328718</v>
          </cell>
          <cell r="AV128">
            <v>9608482</v>
          </cell>
          <cell r="AW128">
            <v>2110191</v>
          </cell>
          <cell r="AX128">
            <v>231822</v>
          </cell>
          <cell r="AY128">
            <v>32345632</v>
          </cell>
          <cell r="AZ128">
            <v>8160727</v>
          </cell>
          <cell r="BA128">
            <v>11243732</v>
          </cell>
          <cell r="BB128">
            <v>11609721</v>
          </cell>
          <cell r="BC128">
            <v>13654703</v>
          </cell>
          <cell r="BD128">
            <v>14008040</v>
          </cell>
          <cell r="BE128">
            <v>41360709</v>
          </cell>
          <cell r="BF128">
            <v>54008927</v>
          </cell>
          <cell r="BG128">
            <v>56337645</v>
          </cell>
          <cell r="BH128">
            <v>65946127</v>
          </cell>
          <cell r="BI128">
            <v>68056318</v>
          </cell>
          <cell r="BJ128">
            <v>68288140</v>
          </cell>
          <cell r="BK128">
            <v>100633772</v>
          </cell>
          <cell r="BL128">
            <v>5307296</v>
          </cell>
          <cell r="BM128">
            <v>313344</v>
          </cell>
          <cell r="BN128">
            <v>23715</v>
          </cell>
          <cell r="BO128">
            <v>415478</v>
          </cell>
          <cell r="BP128">
            <v>32969</v>
          </cell>
          <cell r="BQ128">
            <v>20422208</v>
          </cell>
          <cell r="BR128">
            <v>10103664</v>
          </cell>
          <cell r="BS128">
            <v>919716</v>
          </cell>
          <cell r="BT128">
            <v>1972799</v>
          </cell>
          <cell r="BU128">
            <v>2864298</v>
          </cell>
          <cell r="BV128">
            <v>223292</v>
          </cell>
          <cell r="BW128">
            <v>17401221</v>
          </cell>
          <cell r="BX128">
            <v>5307296</v>
          </cell>
          <cell r="BY128">
            <v>5620640</v>
          </cell>
          <cell r="BZ128">
            <v>5644355</v>
          </cell>
          <cell r="CA128">
            <v>6059833</v>
          </cell>
          <cell r="CB128">
            <v>6092802</v>
          </cell>
          <cell r="CC128">
            <v>26515010</v>
          </cell>
          <cell r="CD128">
            <v>36618674</v>
          </cell>
          <cell r="CE128">
            <v>37538390</v>
          </cell>
          <cell r="CF128">
            <v>39511189</v>
          </cell>
          <cell r="CG128">
            <v>42375487</v>
          </cell>
          <cell r="CH128">
            <v>42598779</v>
          </cell>
          <cell r="CI128">
            <v>60000000</v>
          </cell>
          <cell r="CJ128">
            <v>5307296</v>
          </cell>
          <cell r="CK128">
            <v>313344</v>
          </cell>
          <cell r="CL128">
            <v>23715</v>
          </cell>
          <cell r="CM128">
            <v>415478</v>
          </cell>
          <cell r="CN128">
            <v>32969</v>
          </cell>
          <cell r="CO128">
            <v>20422208</v>
          </cell>
          <cell r="CP128">
            <v>7362350</v>
          </cell>
          <cell r="CQ128">
            <v>1177593</v>
          </cell>
          <cell r="CR128">
            <v>0</v>
          </cell>
          <cell r="CS128">
            <v>3074947</v>
          </cell>
          <cell r="CT128">
            <v>471836</v>
          </cell>
          <cell r="CU128">
            <v>48254214</v>
          </cell>
          <cell r="CV128">
            <v>5307296</v>
          </cell>
          <cell r="CW128">
            <v>5620640</v>
          </cell>
          <cell r="CX128">
            <v>5644355</v>
          </cell>
          <cell r="CY128">
            <v>6059833</v>
          </cell>
          <cell r="CZ128">
            <v>6092802</v>
          </cell>
          <cell r="DA128">
            <v>26515010</v>
          </cell>
          <cell r="DB128">
            <v>33877360</v>
          </cell>
          <cell r="DC128">
            <v>35054953</v>
          </cell>
          <cell r="DD128">
            <v>35054953</v>
          </cell>
          <cell r="DE128">
            <v>38129900</v>
          </cell>
          <cell r="DF128">
            <v>38601736</v>
          </cell>
          <cell r="DG128">
            <v>86855950</v>
          </cell>
          <cell r="DI128">
            <v>4488655.78</v>
          </cell>
          <cell r="DJ128">
            <v>364511.35</v>
          </cell>
          <cell r="DK128">
            <v>858.03</v>
          </cell>
          <cell r="DL128">
            <v>3953446.69</v>
          </cell>
          <cell r="DM128">
            <v>210223.15</v>
          </cell>
          <cell r="DN128">
            <v>27706917.600000001</v>
          </cell>
          <cell r="DO128">
            <v>13302461.16</v>
          </cell>
          <cell r="DP128">
            <v>332358.59999999998</v>
          </cell>
          <cell r="DQ128">
            <v>222855.65</v>
          </cell>
          <cell r="DR128">
            <v>5182308.74</v>
          </cell>
          <cell r="DS128">
            <v>82349.2</v>
          </cell>
          <cell r="DT128">
            <v>38834099.93</v>
          </cell>
          <cell r="DU128">
            <v>4488655.78</v>
          </cell>
          <cell r="DV128">
            <v>4853167.13</v>
          </cell>
          <cell r="DW128">
            <v>4854025.16</v>
          </cell>
          <cell r="DX128">
            <v>8807471.8499999996</v>
          </cell>
          <cell r="DY128">
            <v>9017695</v>
          </cell>
          <cell r="DZ128">
            <v>36724612.600000001</v>
          </cell>
          <cell r="EA128">
            <v>50027073.760000005</v>
          </cell>
          <cell r="EB128">
            <v>50359432.360000007</v>
          </cell>
          <cell r="EC128">
            <v>50582288.010000005</v>
          </cell>
          <cell r="ED128">
            <v>55764596.750000007</v>
          </cell>
          <cell r="EE128">
            <v>55846945.95000001</v>
          </cell>
          <cell r="EF128">
            <v>94681045.88000001</v>
          </cell>
          <cell r="EG128">
            <v>9777873</v>
          </cell>
          <cell r="EH128">
            <v>1545481</v>
          </cell>
          <cell r="EI128">
            <v>169602</v>
          </cell>
          <cell r="EJ128">
            <v>947661</v>
          </cell>
          <cell r="EK128">
            <v>332089</v>
          </cell>
          <cell r="EL128">
            <v>37740072</v>
          </cell>
          <cell r="EM128">
            <v>9071692</v>
          </cell>
          <cell r="EN128">
            <v>1288333</v>
          </cell>
          <cell r="EO128">
            <v>1675905</v>
          </cell>
          <cell r="EP128">
            <v>2905462</v>
          </cell>
          <cell r="EQ128">
            <v>287296</v>
          </cell>
          <cell r="ER128">
            <v>27527523</v>
          </cell>
          <cell r="ES128">
            <v>9777873</v>
          </cell>
          <cell r="ET128">
            <v>11323354</v>
          </cell>
          <cell r="EU128">
            <v>11492956</v>
          </cell>
          <cell r="EV128">
            <v>12440617</v>
          </cell>
          <cell r="EW128">
            <v>12772706</v>
          </cell>
          <cell r="EX128">
            <v>50512778</v>
          </cell>
          <cell r="EY128">
            <v>59584470</v>
          </cell>
          <cell r="EZ128">
            <v>60872803</v>
          </cell>
          <cell r="FA128">
            <v>62548708</v>
          </cell>
          <cell r="FB128">
            <v>65454170</v>
          </cell>
          <cell r="FC128">
            <v>65741466</v>
          </cell>
          <cell r="FD128">
            <v>93268989</v>
          </cell>
          <cell r="FE128">
            <v>4488656</v>
          </cell>
          <cell r="FF128">
            <v>364511</v>
          </cell>
          <cell r="FG128">
            <v>858</v>
          </cell>
          <cell r="FH128">
            <v>3953447</v>
          </cell>
          <cell r="FI128">
            <v>210223</v>
          </cell>
          <cell r="FJ128">
            <v>27706918</v>
          </cell>
          <cell r="FK128">
            <v>11276926</v>
          </cell>
          <cell r="FL128">
            <v>1228380</v>
          </cell>
          <cell r="FM128">
            <v>4576771</v>
          </cell>
          <cell r="FN128">
            <v>4680128</v>
          </cell>
          <cell r="FO128">
            <v>273449</v>
          </cell>
          <cell r="FP128">
            <v>34508722</v>
          </cell>
          <cell r="FQ128">
            <v>4488656</v>
          </cell>
          <cell r="FR128">
            <v>4853167</v>
          </cell>
          <cell r="FS128">
            <v>4854025</v>
          </cell>
          <cell r="FT128">
            <v>8807472</v>
          </cell>
          <cell r="FU128">
            <v>9017695</v>
          </cell>
          <cell r="FV128">
            <v>36724613</v>
          </cell>
          <cell r="FW128">
            <v>48001539</v>
          </cell>
          <cell r="FX128">
            <v>49229919</v>
          </cell>
          <cell r="FY128">
            <v>53806690</v>
          </cell>
          <cell r="FZ128">
            <v>58486818</v>
          </cell>
          <cell r="GA128">
            <v>58760267</v>
          </cell>
          <cell r="GB128">
            <v>93268989</v>
          </cell>
          <cell r="GC128">
            <v>4488656</v>
          </cell>
          <cell r="GD128">
            <v>364511</v>
          </cell>
          <cell r="GE128">
            <v>858</v>
          </cell>
          <cell r="GF128">
            <v>3953447</v>
          </cell>
          <cell r="GG128">
            <v>210223</v>
          </cell>
          <cell r="GH128">
            <v>27706918</v>
          </cell>
          <cell r="GI128">
            <v>13302461</v>
          </cell>
          <cell r="GJ128">
            <v>332359</v>
          </cell>
          <cell r="GK128">
            <v>222856</v>
          </cell>
          <cell r="GL128">
            <v>5182309</v>
          </cell>
          <cell r="GM128">
            <v>216564</v>
          </cell>
          <cell r="GN128">
            <v>34430691</v>
          </cell>
          <cell r="GO128">
            <v>4488656</v>
          </cell>
          <cell r="GP128">
            <v>4853167</v>
          </cell>
          <cell r="GQ128">
            <v>4854025</v>
          </cell>
          <cell r="GR128">
            <v>8807472</v>
          </cell>
          <cell r="GS128">
            <v>9017695</v>
          </cell>
          <cell r="GT128">
            <v>36724613</v>
          </cell>
          <cell r="GU128">
            <v>50027074</v>
          </cell>
          <cell r="GV128">
            <v>50359433</v>
          </cell>
          <cell r="GW128">
            <v>50582289</v>
          </cell>
          <cell r="GX128">
            <v>55764598</v>
          </cell>
          <cell r="GY128">
            <v>55981162</v>
          </cell>
          <cell r="GZ128">
            <v>90411853</v>
          </cell>
          <cell r="HA128">
            <v>0</v>
          </cell>
          <cell r="HB128">
            <v>3838863.97</v>
          </cell>
          <cell r="HC128">
            <v>199301.5</v>
          </cell>
          <cell r="HD128">
            <v>0</v>
          </cell>
          <cell r="HE128">
            <v>0</v>
          </cell>
          <cell r="HF128">
            <v>0</v>
          </cell>
          <cell r="HG128">
            <v>21000190.43</v>
          </cell>
          <cell r="HH128">
            <v>929681.95</v>
          </cell>
          <cell r="HI128">
            <v>0</v>
          </cell>
          <cell r="HJ128">
            <v>0</v>
          </cell>
          <cell r="HK128">
            <v>2594525.5</v>
          </cell>
          <cell r="HL128">
            <v>3910.51</v>
          </cell>
          <cell r="HM128">
            <v>22442079.41</v>
          </cell>
          <cell r="HN128">
            <v>3838863.97</v>
          </cell>
          <cell r="HO128">
            <v>4038165.47</v>
          </cell>
          <cell r="HP128">
            <v>4038165.47</v>
          </cell>
          <cell r="HQ128">
            <v>4038165.47</v>
          </cell>
          <cell r="HR128">
            <v>4038165.47</v>
          </cell>
          <cell r="HS128">
            <v>25038355.899999999</v>
          </cell>
          <cell r="HT128">
            <v>25968037.849999998</v>
          </cell>
          <cell r="HU128">
            <v>25968037.849999998</v>
          </cell>
          <cell r="HV128">
            <v>25968037.849999998</v>
          </cell>
          <cell r="HW128">
            <v>28562563.349999998</v>
          </cell>
          <cell r="HX128">
            <v>28566473.859999999</v>
          </cell>
          <cell r="HY128">
            <v>51008553.269999996</v>
          </cell>
          <cell r="HZ128">
            <v>9625953</v>
          </cell>
          <cell r="IA128">
            <v>628077</v>
          </cell>
          <cell r="IB128">
            <v>199654</v>
          </cell>
          <cell r="IC128">
            <v>286069</v>
          </cell>
          <cell r="ID128">
            <v>321221</v>
          </cell>
          <cell r="IE128">
            <v>35642769</v>
          </cell>
          <cell r="IF128">
            <v>10620960</v>
          </cell>
          <cell r="IG128">
            <v>1263694</v>
          </cell>
          <cell r="IH128">
            <v>1988963</v>
          </cell>
          <cell r="II128">
            <v>53090</v>
          </cell>
          <cell r="IJ128">
            <v>187144</v>
          </cell>
          <cell r="IK128">
            <v>40506551</v>
          </cell>
          <cell r="IL128">
            <v>9625953</v>
          </cell>
          <cell r="IM128">
            <v>10254030</v>
          </cell>
          <cell r="IN128">
            <v>10453684</v>
          </cell>
          <cell r="IO128">
            <v>10739753</v>
          </cell>
          <cell r="IP128">
            <v>11060974</v>
          </cell>
          <cell r="IQ128">
            <v>46703743</v>
          </cell>
          <cell r="IR128">
            <v>57324703</v>
          </cell>
          <cell r="IS128">
            <v>58588397</v>
          </cell>
          <cell r="IT128">
            <v>60577360</v>
          </cell>
          <cell r="IU128">
            <v>60630450</v>
          </cell>
          <cell r="IV128">
            <v>60817594</v>
          </cell>
          <cell r="IW128">
            <v>101324145</v>
          </cell>
          <cell r="IX128">
            <v>3838864</v>
          </cell>
          <cell r="IY128">
            <v>199302</v>
          </cell>
          <cell r="IZ128">
            <v>0</v>
          </cell>
          <cell r="JA128">
            <v>0</v>
          </cell>
          <cell r="JB128">
            <v>0</v>
          </cell>
          <cell r="JC128">
            <v>21000190</v>
          </cell>
          <cell r="JD128">
            <v>8949236</v>
          </cell>
          <cell r="JE128">
            <v>223594</v>
          </cell>
          <cell r="JF128">
            <v>149926</v>
          </cell>
          <cell r="JG128">
            <v>3486400</v>
          </cell>
          <cell r="JH128">
            <v>55400</v>
          </cell>
          <cell r="JI128">
            <v>26125657</v>
          </cell>
          <cell r="JJ128">
            <v>3838864</v>
          </cell>
          <cell r="JK128">
            <v>4038166</v>
          </cell>
          <cell r="JL128">
            <v>4038166</v>
          </cell>
          <cell r="JM128">
            <v>4038166</v>
          </cell>
          <cell r="JN128">
            <v>4038166</v>
          </cell>
          <cell r="JO128">
            <v>25038356</v>
          </cell>
          <cell r="JP128">
            <v>33987592</v>
          </cell>
          <cell r="JQ128">
            <v>34211186</v>
          </cell>
          <cell r="JR128">
            <v>34361112</v>
          </cell>
          <cell r="JS128">
            <v>37847512</v>
          </cell>
          <cell r="JT128">
            <v>37902912</v>
          </cell>
          <cell r="JU128">
            <v>64028569</v>
          </cell>
          <cell r="JV128">
            <v>3838864</v>
          </cell>
          <cell r="JW128">
            <v>199302</v>
          </cell>
          <cell r="JX128">
            <v>0</v>
          </cell>
          <cell r="JY128">
            <v>0</v>
          </cell>
          <cell r="JZ128">
            <v>0</v>
          </cell>
          <cell r="KA128">
            <v>21000190</v>
          </cell>
          <cell r="KB128">
            <v>929682</v>
          </cell>
          <cell r="KC128">
            <v>0</v>
          </cell>
          <cell r="KD128">
            <v>0</v>
          </cell>
          <cell r="KE128">
            <v>2594526</v>
          </cell>
          <cell r="KF128">
            <v>93612</v>
          </cell>
          <cell r="KG128">
            <v>25829492</v>
          </cell>
          <cell r="KH128">
            <v>3838864</v>
          </cell>
          <cell r="KI128">
            <v>4038166</v>
          </cell>
          <cell r="KJ128">
            <v>4038166</v>
          </cell>
          <cell r="KK128">
            <v>4038166</v>
          </cell>
          <cell r="KL128">
            <v>4038166</v>
          </cell>
          <cell r="KM128">
            <v>25038356</v>
          </cell>
          <cell r="KN128">
            <v>25968038</v>
          </cell>
          <cell r="KO128">
            <v>25968038</v>
          </cell>
          <cell r="KP128">
            <v>25968038</v>
          </cell>
          <cell r="KQ128">
            <v>28562564</v>
          </cell>
          <cell r="KR128">
            <v>28656176</v>
          </cell>
          <cell r="KS128">
            <v>54485668</v>
          </cell>
          <cell r="KT128">
            <v>0</v>
          </cell>
          <cell r="KU128">
            <v>13274934.17</v>
          </cell>
          <cell r="KV128">
            <v>10035118.4</v>
          </cell>
          <cell r="KW128">
            <v>0</v>
          </cell>
          <cell r="KX128">
            <v>2564472.4</v>
          </cell>
          <cell r="KY128">
            <v>0</v>
          </cell>
          <cell r="KZ128">
            <v>28328484.190000001</v>
          </cell>
          <cell r="LA128">
            <v>13963236.199999999</v>
          </cell>
          <cell r="LB128">
            <v>0</v>
          </cell>
          <cell r="LC128">
            <v>14781683.35</v>
          </cell>
          <cell r="LD128">
            <v>0</v>
          </cell>
          <cell r="LE128">
            <v>13788465.609999999</v>
          </cell>
          <cell r="LF128">
            <v>73255988.060000002</v>
          </cell>
          <cell r="LG128">
            <v>13274934.17</v>
          </cell>
          <cell r="LH128">
            <v>23310052.57</v>
          </cell>
          <cell r="LI128">
            <v>23310052.57</v>
          </cell>
          <cell r="LJ128">
            <v>25874524.969999999</v>
          </cell>
          <cell r="LK128">
            <v>25874524.969999999</v>
          </cell>
          <cell r="LL128">
            <v>54203009.159999996</v>
          </cell>
          <cell r="LM128">
            <v>68166245.359999999</v>
          </cell>
          <cell r="LN128">
            <v>68166245.359999999</v>
          </cell>
          <cell r="LO128">
            <v>82947928.709999993</v>
          </cell>
          <cell r="LP128">
            <v>82947928.709999993</v>
          </cell>
          <cell r="LQ128">
            <v>96736394.319999993</v>
          </cell>
          <cell r="LR128">
            <v>169992382.38</v>
          </cell>
          <cell r="LS128">
            <v>4048180</v>
          </cell>
          <cell r="LT128">
            <v>219763</v>
          </cell>
          <cell r="LU128">
            <v>6321</v>
          </cell>
          <cell r="LV128">
            <v>1352274</v>
          </cell>
          <cell r="LW128">
            <v>110597</v>
          </cell>
          <cell r="LX128">
            <v>19291588</v>
          </cell>
          <cell r="LY128">
            <v>6756598</v>
          </cell>
          <cell r="LZ128">
            <v>449820</v>
          </cell>
          <cell r="MA128">
            <v>-522140</v>
          </cell>
          <cell r="MB128">
            <v>2829358</v>
          </cell>
          <cell r="MC128">
            <v>70314</v>
          </cell>
          <cell r="MD128">
            <v>25081630</v>
          </cell>
          <cell r="ME128">
            <v>4048180</v>
          </cell>
          <cell r="MF128">
            <v>4267943</v>
          </cell>
          <cell r="MG128">
            <v>4274264</v>
          </cell>
          <cell r="MH128">
            <v>5626538</v>
          </cell>
          <cell r="MI128">
            <v>5737135</v>
          </cell>
          <cell r="MJ128">
            <v>25028723</v>
          </cell>
          <cell r="MK128">
            <v>31785321</v>
          </cell>
          <cell r="ML128">
            <v>32235141</v>
          </cell>
          <cell r="MM128">
            <v>31713001</v>
          </cell>
          <cell r="MN128">
            <v>34542359</v>
          </cell>
          <cell r="MO128">
            <v>34612673</v>
          </cell>
          <cell r="MP128">
            <v>59694303</v>
          </cell>
          <cell r="MQ128">
            <v>13274934</v>
          </cell>
          <cell r="MR128">
            <v>10035118</v>
          </cell>
          <cell r="MS128">
            <v>0</v>
          </cell>
          <cell r="MT128">
            <v>2564472</v>
          </cell>
          <cell r="MU128">
            <v>0</v>
          </cell>
          <cell r="MV128">
            <v>28328484</v>
          </cell>
          <cell r="MW128">
            <v>13963236</v>
          </cell>
          <cell r="MX128">
            <v>381800</v>
          </cell>
          <cell r="MY128">
            <v>-80638</v>
          </cell>
          <cell r="MZ128">
            <v>2736068</v>
          </cell>
          <cell r="NA128">
            <v>143734</v>
          </cell>
          <cell r="NB128">
            <v>20699484</v>
          </cell>
          <cell r="NC128">
            <v>13274934</v>
          </cell>
          <cell r="ND128">
            <v>23310052</v>
          </cell>
          <cell r="NE128">
            <v>23310052</v>
          </cell>
          <cell r="NF128">
            <v>25874524</v>
          </cell>
          <cell r="NG128">
            <v>25874524</v>
          </cell>
          <cell r="NH128">
            <v>54203008</v>
          </cell>
          <cell r="NI128">
            <v>68166244</v>
          </cell>
          <cell r="NJ128">
            <v>68548044</v>
          </cell>
          <cell r="NK128">
            <v>68467406</v>
          </cell>
          <cell r="NL128">
            <v>71203474</v>
          </cell>
          <cell r="NM128">
            <v>71347208</v>
          </cell>
          <cell r="NN128">
            <v>92046692</v>
          </cell>
          <cell r="NO128">
            <v>13274934</v>
          </cell>
          <cell r="NP128">
            <v>10035118</v>
          </cell>
          <cell r="NQ128">
            <v>0</v>
          </cell>
          <cell r="NR128">
            <v>2564472</v>
          </cell>
          <cell r="NS128">
            <v>0</v>
          </cell>
          <cell r="NT128">
            <v>28328484</v>
          </cell>
          <cell r="NU128">
            <v>13963236</v>
          </cell>
          <cell r="NV128">
            <v>0</v>
          </cell>
          <cell r="NW128">
            <v>14781683</v>
          </cell>
          <cell r="NX128">
            <v>0</v>
          </cell>
          <cell r="NY128">
            <v>47134</v>
          </cell>
          <cell r="NZ128">
            <v>9109868</v>
          </cell>
          <cell r="OA128">
            <v>13274934</v>
          </cell>
          <cell r="OB128">
            <v>23310052</v>
          </cell>
          <cell r="OC128">
            <v>23310052</v>
          </cell>
          <cell r="OD128">
            <v>25874524</v>
          </cell>
          <cell r="OE128">
            <v>25874524</v>
          </cell>
          <cell r="OF128">
            <v>54203008</v>
          </cell>
          <cell r="OG128">
            <v>68166244</v>
          </cell>
          <cell r="OH128">
            <v>68166244</v>
          </cell>
          <cell r="OI128">
            <v>82947927</v>
          </cell>
          <cell r="OJ128">
            <v>82947927</v>
          </cell>
          <cell r="OK128">
            <v>82995061</v>
          </cell>
          <cell r="OL128">
            <v>92104929</v>
          </cell>
          <cell r="OM128">
            <v>0</v>
          </cell>
          <cell r="ON128">
            <v>0</v>
          </cell>
          <cell r="OO128">
            <v>7433269.0599999996</v>
          </cell>
          <cell r="OP128">
            <v>7813082.3499999996</v>
          </cell>
          <cell r="OQ128">
            <v>1137528.27</v>
          </cell>
          <cell r="OR128">
            <v>784926.65</v>
          </cell>
          <cell r="OS128">
            <v>3274319.4</v>
          </cell>
          <cell r="OT128">
            <v>40691838.090000004</v>
          </cell>
          <cell r="OU128">
            <v>20826242.219999999</v>
          </cell>
          <cell r="OV128">
            <v>8394112.3100000005</v>
          </cell>
          <cell r="OW128">
            <v>8390755.6699999999</v>
          </cell>
          <cell r="OX128">
            <v>189651.11</v>
          </cell>
          <cell r="OY128">
            <v>13409608.23</v>
          </cell>
          <cell r="OZ128">
            <v>38955746.840000004</v>
          </cell>
          <cell r="PA128">
            <v>7433269.0599999996</v>
          </cell>
          <cell r="PB128">
            <v>15246351.41</v>
          </cell>
          <cell r="PC128">
            <v>16383879.68</v>
          </cell>
          <cell r="PD128">
            <v>17168806.329999998</v>
          </cell>
          <cell r="PE128">
            <v>20443125.729999997</v>
          </cell>
          <cell r="PF128">
            <v>61134963.82</v>
          </cell>
          <cell r="PG128">
            <v>81961206.039999992</v>
          </cell>
          <cell r="PH128">
            <v>90355318.349999994</v>
          </cell>
          <cell r="PI128">
            <v>98746074.019999996</v>
          </cell>
          <cell r="PJ128">
            <v>98935725.129999995</v>
          </cell>
          <cell r="PK128">
            <v>112345333.36</v>
          </cell>
          <cell r="PL128">
            <v>151301080.19999999</v>
          </cell>
          <cell r="PM128">
            <v>6050510</v>
          </cell>
          <cell r="PN128">
            <v>328463</v>
          </cell>
          <cell r="PO128">
            <v>9447</v>
          </cell>
          <cell r="PP128">
            <v>2021142</v>
          </cell>
          <cell r="PQ128">
            <v>165301</v>
          </cell>
          <cell r="PR128">
            <v>28833682</v>
          </cell>
          <cell r="PS128">
            <v>10098578</v>
          </cell>
          <cell r="PT128">
            <v>672312</v>
          </cell>
          <cell r="PU128">
            <v>-780404</v>
          </cell>
          <cell r="PV128">
            <v>4228828</v>
          </cell>
          <cell r="PW128">
            <v>105093</v>
          </cell>
          <cell r="PX128">
            <v>37487621</v>
          </cell>
          <cell r="PY128">
            <v>6050510</v>
          </cell>
          <cell r="PZ128">
            <v>6378973</v>
          </cell>
          <cell r="QA128">
            <v>6388420</v>
          </cell>
          <cell r="QB128">
            <v>8409562</v>
          </cell>
          <cell r="QC128">
            <v>8574863</v>
          </cell>
          <cell r="QD128">
            <v>37408545</v>
          </cell>
          <cell r="QE128">
            <v>47507123</v>
          </cell>
          <cell r="QF128">
            <v>48179435</v>
          </cell>
          <cell r="QG128">
            <v>47399031</v>
          </cell>
          <cell r="QH128">
            <v>51627859</v>
          </cell>
          <cell r="QI128">
            <v>51732952</v>
          </cell>
          <cell r="QJ128">
            <v>89220573</v>
          </cell>
          <cell r="QK128">
            <v>7433269</v>
          </cell>
          <cell r="QL128">
            <v>7813082</v>
          </cell>
          <cell r="QM128">
            <v>1137528</v>
          </cell>
          <cell r="QN128">
            <v>784927</v>
          </cell>
          <cell r="QO128">
            <v>3274319</v>
          </cell>
          <cell r="QP128">
            <v>40691838</v>
          </cell>
          <cell r="QQ128">
            <v>12304717</v>
          </cell>
          <cell r="QR128">
            <v>808059</v>
          </cell>
          <cell r="QS128">
            <v>8863127</v>
          </cell>
          <cell r="QT128">
            <v>5417584</v>
          </cell>
          <cell r="QU128">
            <v>9418955</v>
          </cell>
          <cell r="QV128">
            <v>68631392</v>
          </cell>
          <cell r="QW128">
            <v>7433269</v>
          </cell>
          <cell r="QX128">
            <v>15246351</v>
          </cell>
          <cell r="QY128">
            <v>16383879</v>
          </cell>
          <cell r="QZ128">
            <v>17168806</v>
          </cell>
          <cell r="RA128">
            <v>20443125</v>
          </cell>
          <cell r="RB128">
            <v>61134963</v>
          </cell>
          <cell r="RC128">
            <v>73439680</v>
          </cell>
          <cell r="RD128">
            <v>74247739</v>
          </cell>
          <cell r="RE128">
            <v>83110866</v>
          </cell>
          <cell r="RF128">
            <v>88528450</v>
          </cell>
          <cell r="RG128">
            <v>97947405</v>
          </cell>
          <cell r="RH128">
            <v>166578797</v>
          </cell>
          <cell r="RI128">
            <v>7433269</v>
          </cell>
          <cell r="RJ128">
            <v>7813082</v>
          </cell>
          <cell r="RK128">
            <v>1137528</v>
          </cell>
          <cell r="RL128">
            <v>784927</v>
          </cell>
          <cell r="RM128">
            <v>3274319</v>
          </cell>
          <cell r="RN128">
            <v>40691838</v>
          </cell>
          <cell r="RO128">
            <v>20826242</v>
          </cell>
          <cell r="RP128">
            <v>8394112</v>
          </cell>
          <cell r="RQ128">
            <v>8390756</v>
          </cell>
          <cell r="RR128">
            <v>189651</v>
          </cell>
          <cell r="RS128">
            <v>5527858</v>
          </cell>
          <cell r="RT128">
            <v>46646727</v>
          </cell>
          <cell r="RU128">
            <v>7433269</v>
          </cell>
          <cell r="RV128">
            <v>15246351</v>
          </cell>
          <cell r="RW128">
            <v>16383879</v>
          </cell>
          <cell r="RX128">
            <v>17168806</v>
          </cell>
          <cell r="RY128">
            <v>20443125</v>
          </cell>
          <cell r="RZ128">
            <v>61134963</v>
          </cell>
          <cell r="SA128">
            <v>81961205</v>
          </cell>
          <cell r="SB128">
            <v>90355317</v>
          </cell>
          <cell r="SC128">
            <v>98746073</v>
          </cell>
          <cell r="SD128">
            <v>98935724</v>
          </cell>
          <cell r="SE128">
            <v>104463582</v>
          </cell>
          <cell r="SF128">
            <v>151110309</v>
          </cell>
          <cell r="SH128">
            <v>12189924.890000001</v>
          </cell>
          <cell r="SI128">
            <v>12714268.98</v>
          </cell>
          <cell r="SJ128">
            <v>2893937.45</v>
          </cell>
          <cell r="SK128">
            <v>6065303.1500000004</v>
          </cell>
          <cell r="SL128">
            <v>4881363.05</v>
          </cell>
          <cell r="SM128">
            <v>45708256.539999999</v>
          </cell>
          <cell r="SN128">
            <v>8181246.0199999996</v>
          </cell>
          <cell r="SO128">
            <v>2566708.87</v>
          </cell>
          <cell r="SP128">
            <v>0</v>
          </cell>
          <cell r="SQ128">
            <v>5752627.5099999998</v>
          </cell>
          <cell r="SR128">
            <v>11015583.93</v>
          </cell>
          <cell r="SS128">
            <v>25117132.309999999</v>
          </cell>
          <cell r="ST128">
            <v>12189924.890000001</v>
          </cell>
          <cell r="SU128">
            <v>24904193.870000001</v>
          </cell>
          <cell r="SV128">
            <v>27798131.32</v>
          </cell>
          <cell r="SW128">
            <v>33863434.469999999</v>
          </cell>
          <cell r="SX128">
            <v>38744797.519999996</v>
          </cell>
          <cell r="SY128">
            <v>84453054.060000002</v>
          </cell>
          <cell r="SZ128">
            <v>92634300.079999998</v>
          </cell>
          <cell r="TA128">
            <v>95201008.950000003</v>
          </cell>
          <cell r="TB128">
            <v>95201008.950000003</v>
          </cell>
          <cell r="TC128">
            <v>100953636.46000001</v>
          </cell>
          <cell r="TD128">
            <v>111969220.39000002</v>
          </cell>
          <cell r="TE128">
            <v>137086352.70000002</v>
          </cell>
          <cell r="TF128">
            <v>7026974</v>
          </cell>
          <cell r="TG128">
            <v>7761475</v>
          </cell>
          <cell r="TH128">
            <v>1130015</v>
          </cell>
          <cell r="TI128">
            <v>779742</v>
          </cell>
          <cell r="TJ128">
            <v>3252692</v>
          </cell>
          <cell r="TK128">
            <v>40780257</v>
          </cell>
          <cell r="TL128">
            <v>20688681</v>
          </cell>
          <cell r="TM128">
            <v>8338668</v>
          </cell>
          <cell r="TN128">
            <v>8335333</v>
          </cell>
          <cell r="TO128">
            <v>188398</v>
          </cell>
          <cell r="TP128">
            <v>13321035</v>
          </cell>
          <cell r="TQ128">
            <v>38698436</v>
          </cell>
          <cell r="TR128">
            <v>7026974</v>
          </cell>
          <cell r="TS128">
            <v>14788449</v>
          </cell>
          <cell r="TT128">
            <v>15918464</v>
          </cell>
          <cell r="TU128">
            <v>16698206</v>
          </cell>
          <cell r="TV128">
            <v>19950898</v>
          </cell>
          <cell r="TW128">
            <v>60731155</v>
          </cell>
          <cell r="TX128">
            <v>81419836</v>
          </cell>
          <cell r="TY128">
            <v>89758504</v>
          </cell>
          <cell r="TZ128">
            <v>98093837</v>
          </cell>
          <cell r="UA128">
            <v>98282235</v>
          </cell>
          <cell r="UB128">
            <v>111603270</v>
          </cell>
          <cell r="UC128">
            <v>150301706</v>
          </cell>
          <cell r="UD128">
            <v>12189925</v>
          </cell>
          <cell r="UE128">
            <v>12714269</v>
          </cell>
          <cell r="UF128">
            <v>2893937</v>
          </cell>
          <cell r="UG128">
            <v>6065303</v>
          </cell>
          <cell r="UH128">
            <v>4881363</v>
          </cell>
          <cell r="UI128">
            <v>45708257</v>
          </cell>
          <cell r="UJ128">
            <v>8181246</v>
          </cell>
          <cell r="UK128">
            <v>2566709</v>
          </cell>
          <cell r="UL128">
            <v>0</v>
          </cell>
          <cell r="UM128">
            <v>5752628</v>
          </cell>
          <cell r="UN128">
            <v>13760955</v>
          </cell>
          <cell r="UO128">
            <v>39976430</v>
          </cell>
          <cell r="UP128">
            <v>12189925</v>
          </cell>
          <cell r="UQ128">
            <v>24904194</v>
          </cell>
          <cell r="UR128">
            <v>27798131</v>
          </cell>
          <cell r="US128">
            <v>33863434</v>
          </cell>
          <cell r="UT128">
            <v>38744797</v>
          </cell>
          <cell r="UU128">
            <v>84453054</v>
          </cell>
          <cell r="UV128">
            <v>92634300</v>
          </cell>
          <cell r="UW128">
            <v>95201009</v>
          </cell>
          <cell r="UX128">
            <v>95201009</v>
          </cell>
          <cell r="UY128">
            <v>100953637</v>
          </cell>
          <cell r="UZ128">
            <v>114714592</v>
          </cell>
          <cell r="VA128">
            <v>154691022</v>
          </cell>
          <cell r="VB128">
            <v>12189925</v>
          </cell>
          <cell r="VC128">
            <v>12714269</v>
          </cell>
          <cell r="VD128">
            <v>2893937</v>
          </cell>
          <cell r="VE128">
            <v>6065303</v>
          </cell>
          <cell r="VF128">
            <v>4881363</v>
          </cell>
          <cell r="VG128">
            <v>45708257</v>
          </cell>
          <cell r="VH128">
            <v>23808119</v>
          </cell>
          <cell r="VI128">
            <v>9595971</v>
          </cell>
          <cell r="VJ128">
            <v>9592134</v>
          </cell>
          <cell r="VK128">
            <v>216805</v>
          </cell>
          <cell r="VL128">
            <v>15329580</v>
          </cell>
          <cell r="VM128">
            <v>44533384</v>
          </cell>
          <cell r="VN128">
            <v>12189925</v>
          </cell>
          <cell r="VO128">
            <v>24904194</v>
          </cell>
          <cell r="VP128">
            <v>27798131</v>
          </cell>
          <cell r="VQ128">
            <v>33863434</v>
          </cell>
          <cell r="VR128">
            <v>38744797</v>
          </cell>
          <cell r="VS128">
            <v>84453054</v>
          </cell>
          <cell r="VT128">
            <v>108261173</v>
          </cell>
          <cell r="VU128">
            <v>117857144</v>
          </cell>
          <cell r="VV128">
            <v>127449278</v>
          </cell>
          <cell r="VW128">
            <v>127666083</v>
          </cell>
          <cell r="VX128">
            <v>142995663</v>
          </cell>
          <cell r="VY128">
            <v>187529047</v>
          </cell>
          <cell r="WA128">
            <v>502118.08</v>
          </cell>
          <cell r="WB128">
            <v>1821400.82</v>
          </cell>
          <cell r="WC128">
            <v>922849.91</v>
          </cell>
          <cell r="WD128">
            <v>2783475.8</v>
          </cell>
          <cell r="WE128">
            <v>0</v>
          </cell>
          <cell r="WF128">
            <v>0</v>
          </cell>
          <cell r="WG128">
            <v>0</v>
          </cell>
          <cell r="WH128">
            <v>0</v>
          </cell>
          <cell r="WI128">
            <v>0</v>
          </cell>
          <cell r="WJ128">
            <v>0</v>
          </cell>
          <cell r="WK128">
            <v>0</v>
          </cell>
          <cell r="WL128">
            <v>0</v>
          </cell>
          <cell r="WM128">
            <v>502118.08</v>
          </cell>
          <cell r="WN128">
            <v>2323518.9</v>
          </cell>
          <cell r="WO128">
            <v>3246368.81</v>
          </cell>
          <cell r="WP128">
            <v>6029844.6099999994</v>
          </cell>
          <cell r="WQ128">
            <v>6029844.6099999994</v>
          </cell>
          <cell r="WR128">
            <v>6029844.6099999994</v>
          </cell>
          <cell r="WS128">
            <v>6029844.6099999994</v>
          </cell>
          <cell r="WT128">
            <v>6029844.6099999994</v>
          </cell>
          <cell r="WU128">
            <v>6029844.6099999994</v>
          </cell>
          <cell r="WV128">
            <v>6029844.6099999994</v>
          </cell>
          <cell r="WW128">
            <v>6029844.6099999994</v>
          </cell>
          <cell r="WX128">
            <v>6029844.6099999994</v>
          </cell>
          <cell r="WY128">
            <v>13672134</v>
          </cell>
          <cell r="WZ128">
            <v>2161053</v>
          </cell>
          <cell r="XA128">
            <v>365333</v>
          </cell>
          <cell r="XB128">
            <v>2540341</v>
          </cell>
          <cell r="XC128">
            <v>546402</v>
          </cell>
          <cell r="XD128">
            <v>52885613</v>
          </cell>
          <cell r="XE128">
            <v>19409590</v>
          </cell>
          <cell r="XF128">
            <v>2216272</v>
          </cell>
          <cell r="XG128">
            <v>2800326</v>
          </cell>
          <cell r="XH128">
            <v>6069976</v>
          </cell>
          <cell r="XI128">
            <v>316254</v>
          </cell>
          <cell r="XJ128">
            <v>59768392</v>
          </cell>
          <cell r="XK128">
            <v>13672134</v>
          </cell>
          <cell r="XL128">
            <v>15833187</v>
          </cell>
          <cell r="XM128">
            <v>16198520</v>
          </cell>
          <cell r="XN128">
            <v>18738861</v>
          </cell>
          <cell r="XO128">
            <v>19285263</v>
          </cell>
          <cell r="XP128">
            <v>72170876</v>
          </cell>
          <cell r="XQ128">
            <v>91580466</v>
          </cell>
          <cell r="XR128">
            <v>93796738</v>
          </cell>
          <cell r="XS128">
            <v>96597064</v>
          </cell>
          <cell r="XT128">
            <v>102667040</v>
          </cell>
          <cell r="XU128">
            <v>102983294</v>
          </cell>
          <cell r="XV128">
            <v>162751686</v>
          </cell>
          <cell r="XW128" t="e">
            <v>#N/A</v>
          </cell>
          <cell r="XX128" t="e">
            <v>#N/A</v>
          </cell>
          <cell r="XY128" t="e">
            <v>#N/A</v>
          </cell>
          <cell r="XZ128" t="e">
            <v>#N/A</v>
          </cell>
          <cell r="YA128" t="e">
            <v>#N/A</v>
          </cell>
          <cell r="YB128" t="e">
            <v>#N/A</v>
          </cell>
          <cell r="YC128" t="e">
            <v>#N/A</v>
          </cell>
          <cell r="YD128" t="e">
            <v>#N/A</v>
          </cell>
          <cell r="YE128" t="e">
            <v>#N/A</v>
          </cell>
          <cell r="YF128" t="e">
            <v>#N/A</v>
          </cell>
          <cell r="YG128" t="e">
            <v>#N/A</v>
          </cell>
          <cell r="YH128" t="e">
            <v>#N/A</v>
          </cell>
          <cell r="YI128" t="e">
            <v>#N/A</v>
          </cell>
          <cell r="YJ128" t="e">
            <v>#N/A</v>
          </cell>
          <cell r="YK128" t="e">
            <v>#N/A</v>
          </cell>
          <cell r="YL128" t="e">
            <v>#N/A</v>
          </cell>
          <cell r="YM128" t="e">
            <v>#N/A</v>
          </cell>
          <cell r="YN128" t="e">
            <v>#N/A</v>
          </cell>
          <cell r="YO128" t="e">
            <v>#N/A</v>
          </cell>
          <cell r="YP128" t="e">
            <v>#N/A</v>
          </cell>
          <cell r="YQ128" t="e">
            <v>#N/A</v>
          </cell>
          <cell r="YR128" t="e">
            <v>#N/A</v>
          </cell>
          <cell r="YS128" t="e">
            <v>#N/A</v>
          </cell>
          <cell r="YT128" t="e">
            <v>#N/A</v>
          </cell>
          <cell r="YU128">
            <v>12189925</v>
          </cell>
          <cell r="YV128">
            <v>12714269</v>
          </cell>
          <cell r="YW128">
            <v>2893937</v>
          </cell>
          <cell r="YX128">
            <v>6065303</v>
          </cell>
          <cell r="YY128">
            <v>4881363</v>
          </cell>
          <cell r="YZ128">
            <v>45708257</v>
          </cell>
          <cell r="ZA128">
            <v>23808119</v>
          </cell>
          <cell r="ZB128">
            <v>9595971</v>
          </cell>
          <cell r="ZC128">
            <v>9592134</v>
          </cell>
          <cell r="ZD128">
            <v>216805</v>
          </cell>
          <cell r="ZE128">
            <v>15329580</v>
          </cell>
          <cell r="ZF128">
            <v>44533384</v>
          </cell>
          <cell r="ZG128">
            <v>12189925</v>
          </cell>
          <cell r="ZH128">
            <v>24904194</v>
          </cell>
          <cell r="ZI128">
            <v>27798131</v>
          </cell>
          <cell r="ZJ128">
            <v>33863434</v>
          </cell>
          <cell r="ZK128">
            <v>38744797</v>
          </cell>
          <cell r="ZL128">
            <v>84453054</v>
          </cell>
          <cell r="ZM128">
            <v>108261173</v>
          </cell>
          <cell r="ZN128">
            <v>117857144</v>
          </cell>
          <cell r="ZO128">
            <v>127449278</v>
          </cell>
          <cell r="ZP128">
            <v>127666083</v>
          </cell>
          <cell r="ZQ128">
            <v>142995663</v>
          </cell>
          <cell r="ZR128">
            <v>187529047</v>
          </cell>
          <cell r="AAA128" t="str">
            <v>53.1        Diamond Export Levy</v>
          </cell>
          <cell r="AAB128" t="e">
            <v>#VALUE!</v>
          </cell>
        </row>
        <row r="129">
          <cell r="O129" t="str">
            <v>53.0.01      Export Tax</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T129">
            <v>0</v>
          </cell>
          <cell r="CU129">
            <v>0</v>
          </cell>
          <cell r="CV129">
            <v>0</v>
          </cell>
          <cell r="CW129">
            <v>0</v>
          </cell>
          <cell r="CX129">
            <v>0</v>
          </cell>
          <cell r="CY129">
            <v>0</v>
          </cell>
          <cell r="CZ129">
            <v>0</v>
          </cell>
          <cell r="DA129">
            <v>0</v>
          </cell>
          <cell r="DB129">
            <v>0</v>
          </cell>
          <cell r="DC129">
            <v>0</v>
          </cell>
          <cell r="DD129">
            <v>0</v>
          </cell>
          <cell r="DE129">
            <v>0</v>
          </cell>
          <cell r="DF129">
            <v>0</v>
          </cell>
          <cell r="DG129">
            <v>0</v>
          </cell>
          <cell r="HA129">
            <v>0</v>
          </cell>
          <cell r="KT129">
            <v>0</v>
          </cell>
          <cell r="KU129">
            <v>0</v>
          </cell>
          <cell r="KV129">
            <v>0</v>
          </cell>
          <cell r="KW129">
            <v>0</v>
          </cell>
          <cell r="KX129">
            <v>0</v>
          </cell>
          <cell r="KY129">
            <v>7830808.919999999</v>
          </cell>
          <cell r="KZ129">
            <v>21403545.990000002</v>
          </cell>
          <cell r="LA129">
            <v>31246137.370000001</v>
          </cell>
          <cell r="LB129">
            <v>42376497.359999999</v>
          </cell>
          <cell r="LC129">
            <v>78350865.560000002</v>
          </cell>
          <cell r="LD129">
            <v>49408982.75</v>
          </cell>
          <cell r="LE129">
            <v>80255270.039999992</v>
          </cell>
          <cell r="LF129">
            <v>96564679.86999999</v>
          </cell>
          <cell r="LG129">
            <v>0</v>
          </cell>
          <cell r="LH129">
            <v>0</v>
          </cell>
          <cell r="LI129">
            <v>0</v>
          </cell>
          <cell r="LJ129">
            <v>0</v>
          </cell>
          <cell r="LK129">
            <v>7830808.919999999</v>
          </cell>
          <cell r="LL129">
            <v>29234354.91</v>
          </cell>
          <cell r="LM129">
            <v>60480492.280000001</v>
          </cell>
          <cell r="LN129">
            <v>102856989.64</v>
          </cell>
          <cell r="LO129">
            <v>181207855.19999999</v>
          </cell>
          <cell r="LP129">
            <v>230616837.94999999</v>
          </cell>
          <cell r="LQ129">
            <v>310872107.99000001</v>
          </cell>
          <cell r="LR129">
            <v>407436787.86000001</v>
          </cell>
          <cell r="LS129">
            <v>0</v>
          </cell>
          <cell r="LT129">
            <v>0</v>
          </cell>
          <cell r="LU129">
            <v>0</v>
          </cell>
          <cell r="LV129">
            <v>0</v>
          </cell>
          <cell r="LW129">
            <v>400000000</v>
          </cell>
          <cell r="LX129">
            <v>0</v>
          </cell>
          <cell r="LY129">
            <v>0</v>
          </cell>
          <cell r="LZ129">
            <v>0</v>
          </cell>
          <cell r="MA129">
            <v>0</v>
          </cell>
          <cell r="MB129">
            <v>0</v>
          </cell>
          <cell r="MC129">
            <v>0</v>
          </cell>
          <cell r="MD129">
            <v>0</v>
          </cell>
          <cell r="ME129">
            <v>0</v>
          </cell>
          <cell r="MF129">
            <v>0</v>
          </cell>
          <cell r="MG129">
            <v>0</v>
          </cell>
          <cell r="MH129">
            <v>0</v>
          </cell>
          <cell r="MI129">
            <v>400000000</v>
          </cell>
          <cell r="MJ129">
            <v>400000000</v>
          </cell>
          <cell r="MK129">
            <v>400000000</v>
          </cell>
          <cell r="ML129">
            <v>400000000</v>
          </cell>
          <cell r="MM129">
            <v>400000000</v>
          </cell>
          <cell r="MN129">
            <v>400000000</v>
          </cell>
          <cell r="MO129">
            <v>400000000</v>
          </cell>
          <cell r="MP129">
            <v>400000000</v>
          </cell>
          <cell r="MQ129">
            <v>0</v>
          </cell>
          <cell r="MR129">
            <v>0</v>
          </cell>
          <cell r="MS129">
            <v>0</v>
          </cell>
          <cell r="MT129">
            <v>0</v>
          </cell>
          <cell r="MU129">
            <v>7830809</v>
          </cell>
          <cell r="MV129">
            <v>21403546</v>
          </cell>
          <cell r="MW129">
            <v>31246137</v>
          </cell>
          <cell r="MX129">
            <v>12475446</v>
          </cell>
          <cell r="MY129">
            <v>12150562</v>
          </cell>
          <cell r="MZ129">
            <v>11126463</v>
          </cell>
          <cell r="NA129">
            <v>11939314</v>
          </cell>
          <cell r="NB129">
            <v>21034728</v>
          </cell>
          <cell r="NC129">
            <v>0</v>
          </cell>
          <cell r="ND129">
            <v>0</v>
          </cell>
          <cell r="NE129">
            <v>0</v>
          </cell>
          <cell r="NF129">
            <v>0</v>
          </cell>
          <cell r="NG129">
            <v>7830809</v>
          </cell>
          <cell r="NH129">
            <v>29234355</v>
          </cell>
          <cell r="NI129">
            <v>60480492</v>
          </cell>
          <cell r="NJ129">
            <v>72955938</v>
          </cell>
          <cell r="NK129">
            <v>85106500</v>
          </cell>
          <cell r="NL129">
            <v>96232963</v>
          </cell>
          <cell r="NM129">
            <v>108172277</v>
          </cell>
          <cell r="NN129">
            <v>129207005</v>
          </cell>
          <cell r="NO129">
            <v>0</v>
          </cell>
          <cell r="NP129">
            <v>0</v>
          </cell>
          <cell r="NQ129">
            <v>0</v>
          </cell>
          <cell r="NR129">
            <v>0</v>
          </cell>
          <cell r="NS129">
            <v>7830809</v>
          </cell>
          <cell r="NT129">
            <v>21403546</v>
          </cell>
          <cell r="NU129">
            <v>31246137</v>
          </cell>
          <cell r="NV129">
            <v>42376497</v>
          </cell>
          <cell r="NW129">
            <v>78350866</v>
          </cell>
          <cell r="NX129">
            <v>49408983</v>
          </cell>
          <cell r="NY129">
            <v>35724725</v>
          </cell>
          <cell r="NZ129">
            <v>35724724</v>
          </cell>
          <cell r="OA129">
            <v>0</v>
          </cell>
          <cell r="OB129">
            <v>0</v>
          </cell>
          <cell r="OC129">
            <v>0</v>
          </cell>
          <cell r="OD129">
            <v>0</v>
          </cell>
          <cell r="OE129">
            <v>7830809</v>
          </cell>
          <cell r="OF129">
            <v>29234355</v>
          </cell>
          <cell r="OG129">
            <v>60480492</v>
          </cell>
          <cell r="OH129">
            <v>102856989</v>
          </cell>
          <cell r="OI129">
            <v>181207855</v>
          </cell>
          <cell r="OJ129">
            <v>230616838</v>
          </cell>
          <cell r="OK129">
            <v>266341563</v>
          </cell>
          <cell r="OL129">
            <v>302066287</v>
          </cell>
          <cell r="OM129">
            <v>0</v>
          </cell>
          <cell r="ON129">
            <v>0</v>
          </cell>
          <cell r="OO129">
            <v>63166622.539999999</v>
          </cell>
          <cell r="OP129">
            <v>76362217.280000001</v>
          </cell>
          <cell r="OQ129">
            <v>69909222.120000005</v>
          </cell>
          <cell r="OR129">
            <v>68188399.689999998</v>
          </cell>
          <cell r="OS129">
            <v>68106422.849999994</v>
          </cell>
          <cell r="OT129">
            <v>69740114.330000013</v>
          </cell>
          <cell r="OU129">
            <v>60176472.549999997</v>
          </cell>
          <cell r="OV129">
            <v>113842459.07999998</v>
          </cell>
          <cell r="OW129">
            <v>86195354.020000011</v>
          </cell>
          <cell r="OX129">
            <v>59025215.61999999</v>
          </cell>
          <cell r="OY129">
            <v>56233512.170000002</v>
          </cell>
          <cell r="OZ129">
            <v>52748961.079999998</v>
          </cell>
          <cell r="PA129">
            <v>63166622.539999999</v>
          </cell>
          <cell r="PB129">
            <v>139528839.81999999</v>
          </cell>
          <cell r="PC129">
            <v>209438061.94</v>
          </cell>
          <cell r="PD129">
            <v>277626461.63</v>
          </cell>
          <cell r="PE129">
            <v>345732884.48000002</v>
          </cell>
          <cell r="PF129">
            <v>415472998.81000006</v>
          </cell>
          <cell r="PG129">
            <v>475649471.36000007</v>
          </cell>
          <cell r="PH129">
            <v>589491930.44000006</v>
          </cell>
          <cell r="PI129">
            <v>675687284.46000004</v>
          </cell>
          <cell r="PJ129">
            <v>734712500.08000004</v>
          </cell>
          <cell r="PK129">
            <v>790946012.25</v>
          </cell>
          <cell r="PL129">
            <v>843694973.33000004</v>
          </cell>
          <cell r="PM129">
            <v>39383899</v>
          </cell>
          <cell r="PN129">
            <v>39383899</v>
          </cell>
          <cell r="PO129">
            <v>39383899</v>
          </cell>
          <cell r="PP129">
            <v>39383899</v>
          </cell>
          <cell r="PQ129">
            <v>39383899</v>
          </cell>
          <cell r="PR129">
            <v>39383899</v>
          </cell>
          <cell r="PS129">
            <v>39383899</v>
          </cell>
          <cell r="PT129">
            <v>39383899</v>
          </cell>
          <cell r="PU129">
            <v>39383899</v>
          </cell>
          <cell r="PV129">
            <v>39383899</v>
          </cell>
          <cell r="PW129">
            <v>39383899</v>
          </cell>
          <cell r="PX129">
            <v>39383899</v>
          </cell>
          <cell r="PY129">
            <v>39383899</v>
          </cell>
          <cell r="PZ129">
            <v>78767798</v>
          </cell>
          <cell r="QA129">
            <v>118151697</v>
          </cell>
          <cell r="QB129">
            <v>157535596</v>
          </cell>
          <cell r="QC129">
            <v>196919495</v>
          </cell>
          <cell r="QD129">
            <v>236303394</v>
          </cell>
          <cell r="QE129">
            <v>275687293</v>
          </cell>
          <cell r="QF129">
            <v>315071192</v>
          </cell>
          <cell r="QG129">
            <v>354455091</v>
          </cell>
          <cell r="QH129">
            <v>393838990</v>
          </cell>
          <cell r="QI129">
            <v>433222889</v>
          </cell>
          <cell r="QJ129">
            <v>472606788</v>
          </cell>
          <cell r="QK129">
            <v>63166623</v>
          </cell>
          <cell r="QL129">
            <v>76362217</v>
          </cell>
          <cell r="QM129">
            <v>69909222</v>
          </cell>
          <cell r="QN129">
            <v>68188400</v>
          </cell>
          <cell r="QO129">
            <v>68106423</v>
          </cell>
          <cell r="QP129">
            <v>69740114</v>
          </cell>
          <cell r="QQ129">
            <v>9025040</v>
          </cell>
          <cell r="QR129">
            <v>12239899</v>
          </cell>
          <cell r="QS129">
            <v>22630626</v>
          </cell>
          <cell r="QT129">
            <v>14271141</v>
          </cell>
          <cell r="QU129">
            <v>23180689</v>
          </cell>
          <cell r="QV129">
            <v>27843645</v>
          </cell>
          <cell r="QW129">
            <v>63166623</v>
          </cell>
          <cell r="QX129">
            <v>139528840</v>
          </cell>
          <cell r="QY129">
            <v>209438062</v>
          </cell>
          <cell r="QZ129">
            <v>277626462</v>
          </cell>
          <cell r="RA129">
            <v>345732885</v>
          </cell>
          <cell r="RB129">
            <v>415472999</v>
          </cell>
          <cell r="RC129">
            <v>424498039</v>
          </cell>
          <cell r="RD129">
            <v>436737938</v>
          </cell>
          <cell r="RE129">
            <v>459368564</v>
          </cell>
          <cell r="RF129">
            <v>473639705</v>
          </cell>
          <cell r="RG129">
            <v>496820394</v>
          </cell>
          <cell r="RH129">
            <v>524664039</v>
          </cell>
          <cell r="RI129">
            <v>63166623</v>
          </cell>
          <cell r="RJ129">
            <v>76362217</v>
          </cell>
          <cell r="RK129">
            <v>69909222</v>
          </cell>
          <cell r="RL129">
            <v>68188400</v>
          </cell>
          <cell r="RM129">
            <v>68106423</v>
          </cell>
          <cell r="RN129">
            <v>69740114</v>
          </cell>
          <cell r="RO129">
            <v>60176473</v>
          </cell>
          <cell r="RP129">
            <v>113842459</v>
          </cell>
          <cell r="RQ129">
            <v>86195354</v>
          </cell>
          <cell r="RR129">
            <v>59025216</v>
          </cell>
          <cell r="RS129">
            <v>42213211</v>
          </cell>
          <cell r="RT129">
            <v>42213210</v>
          </cell>
          <cell r="RU129">
            <v>63166623</v>
          </cell>
          <cell r="RV129">
            <v>139528840</v>
          </cell>
          <cell r="RW129">
            <v>209438062</v>
          </cell>
          <cell r="RX129">
            <v>277626462</v>
          </cell>
          <cell r="RY129">
            <v>345732885</v>
          </cell>
          <cell r="RZ129">
            <v>415472999</v>
          </cell>
          <cell r="SA129">
            <v>475649472</v>
          </cell>
          <cell r="SB129">
            <v>589491931</v>
          </cell>
          <cell r="SC129">
            <v>675687285</v>
          </cell>
          <cell r="SD129">
            <v>734712501</v>
          </cell>
          <cell r="SE129">
            <v>776925712</v>
          </cell>
          <cell r="SF129">
            <v>819138922</v>
          </cell>
          <cell r="SH129">
            <v>30514678.32</v>
          </cell>
          <cell r="SI129">
            <v>32185707.75</v>
          </cell>
          <cell r="SJ129">
            <v>31626880.890000001</v>
          </cell>
          <cell r="SK129">
            <v>21989479.759999998</v>
          </cell>
          <cell r="SL129">
            <v>29783611.82</v>
          </cell>
          <cell r="SM129">
            <v>23988401.689999998</v>
          </cell>
          <cell r="SN129">
            <v>36728647.039999999</v>
          </cell>
          <cell r="SO129">
            <v>32104888.390000001</v>
          </cell>
          <cell r="SP129">
            <v>36737571.140000001</v>
          </cell>
          <cell r="SQ129">
            <v>10250624.23</v>
          </cell>
          <cell r="SR129">
            <v>50465547.769999996</v>
          </cell>
          <cell r="SS129">
            <v>74730728.969999999</v>
          </cell>
          <cell r="ST129">
            <v>30514678.32</v>
          </cell>
          <cell r="SU129">
            <v>62700386.07</v>
          </cell>
          <cell r="SV129">
            <v>94327266.960000008</v>
          </cell>
          <cell r="SW129">
            <v>116316746.72</v>
          </cell>
          <cell r="SX129">
            <v>146100358.53999999</v>
          </cell>
          <cell r="SY129">
            <v>170088760.22999999</v>
          </cell>
          <cell r="SZ129">
            <v>206817407.26999998</v>
          </cell>
          <cell r="TA129">
            <v>238922295.65999997</v>
          </cell>
          <cell r="TB129">
            <v>275659866.79999995</v>
          </cell>
          <cell r="TC129">
            <v>285910491.02999997</v>
          </cell>
          <cell r="TD129">
            <v>336376038.79999995</v>
          </cell>
          <cell r="TE129">
            <v>411106767.76999998</v>
          </cell>
          <cell r="TF129">
            <v>61771341</v>
          </cell>
          <cell r="TG129">
            <v>73742940</v>
          </cell>
          <cell r="TH129">
            <v>67511287</v>
          </cell>
          <cell r="TI129">
            <v>65849490</v>
          </cell>
          <cell r="TJ129">
            <v>65770325</v>
          </cell>
          <cell r="TK129">
            <v>66576602</v>
          </cell>
          <cell r="TL129">
            <v>58112378</v>
          </cell>
          <cell r="TM129">
            <v>109937584</v>
          </cell>
          <cell r="TN129">
            <v>83238793</v>
          </cell>
          <cell r="TO129">
            <v>57000610</v>
          </cell>
          <cell r="TP129">
            <v>54304664</v>
          </cell>
          <cell r="TQ129">
            <v>50939635</v>
          </cell>
          <cell r="TR129">
            <v>61771341</v>
          </cell>
          <cell r="TS129">
            <v>135514281</v>
          </cell>
          <cell r="TT129">
            <v>203025568</v>
          </cell>
          <cell r="TU129">
            <v>268875058</v>
          </cell>
          <cell r="TV129">
            <v>334645383</v>
          </cell>
          <cell r="TW129">
            <v>401221985</v>
          </cell>
          <cell r="TX129">
            <v>459334363</v>
          </cell>
          <cell r="TY129">
            <v>569271947</v>
          </cell>
          <cell r="TZ129">
            <v>652510740</v>
          </cell>
          <cell r="UA129">
            <v>709511350</v>
          </cell>
          <cell r="UB129">
            <v>763816014</v>
          </cell>
          <cell r="UC129">
            <v>814755649</v>
          </cell>
          <cell r="UD129">
            <v>30514678</v>
          </cell>
          <cell r="UE129">
            <v>32185708</v>
          </cell>
          <cell r="UF129">
            <v>31626881</v>
          </cell>
          <cell r="UG129">
            <v>21989480</v>
          </cell>
          <cell r="UH129">
            <v>29783612</v>
          </cell>
          <cell r="UI129">
            <v>23988402</v>
          </cell>
          <cell r="UJ129">
            <v>36728647</v>
          </cell>
          <cell r="UK129">
            <v>32104888</v>
          </cell>
          <cell r="UL129">
            <v>36737571</v>
          </cell>
          <cell r="UM129">
            <v>10250624</v>
          </cell>
          <cell r="UN129">
            <v>59365666</v>
          </cell>
          <cell r="UO129">
            <v>55687028</v>
          </cell>
          <cell r="UP129">
            <v>30514678</v>
          </cell>
          <cell r="UQ129">
            <v>62700386</v>
          </cell>
          <cell r="UR129">
            <v>94327267</v>
          </cell>
          <cell r="US129">
            <v>116316747</v>
          </cell>
          <cell r="UT129">
            <v>146100359</v>
          </cell>
          <cell r="UU129">
            <v>170088761</v>
          </cell>
          <cell r="UV129">
            <v>206817408</v>
          </cell>
          <cell r="UW129">
            <v>238922296</v>
          </cell>
          <cell r="UX129">
            <v>275659867</v>
          </cell>
          <cell r="UY129">
            <v>285910491</v>
          </cell>
          <cell r="UZ129">
            <v>345276157</v>
          </cell>
          <cell r="VA129">
            <v>400963185</v>
          </cell>
          <cell r="VB129">
            <v>30514678</v>
          </cell>
          <cell r="VC129">
            <v>32185708</v>
          </cell>
          <cell r="VD129">
            <v>31626881</v>
          </cell>
          <cell r="VE129">
            <v>21989480</v>
          </cell>
          <cell r="VF129">
            <v>29783612</v>
          </cell>
          <cell r="VG129">
            <v>23988402</v>
          </cell>
          <cell r="VH129">
            <v>60333672</v>
          </cell>
          <cell r="VI129">
            <v>114139850</v>
          </cell>
          <cell r="VJ129">
            <v>86420523</v>
          </cell>
          <cell r="VK129">
            <v>59179408</v>
          </cell>
          <cell r="VL129">
            <v>56380411</v>
          </cell>
          <cell r="VM129">
            <v>52886756</v>
          </cell>
          <cell r="VN129">
            <v>30514678</v>
          </cell>
          <cell r="VO129">
            <v>62700386</v>
          </cell>
          <cell r="VP129">
            <v>94327267</v>
          </cell>
          <cell r="VQ129">
            <v>116316747</v>
          </cell>
          <cell r="VR129">
            <v>146100359</v>
          </cell>
          <cell r="VS129">
            <v>170088761</v>
          </cell>
          <cell r="VT129">
            <v>230422433</v>
          </cell>
          <cell r="VU129">
            <v>344562283</v>
          </cell>
          <cell r="VV129">
            <v>430982806</v>
          </cell>
          <cell r="VW129">
            <v>490162214</v>
          </cell>
          <cell r="VX129">
            <v>546542625</v>
          </cell>
          <cell r="VY129">
            <v>599429381</v>
          </cell>
          <cell r="WA129">
            <v>58838590.43</v>
          </cell>
          <cell r="WB129">
            <v>44621645.729999997</v>
          </cell>
          <cell r="WC129">
            <v>25815809.890000001</v>
          </cell>
          <cell r="WD129">
            <v>29490101.979999997</v>
          </cell>
          <cell r="WE129">
            <v>0</v>
          </cell>
          <cell r="WF129">
            <v>0</v>
          </cell>
          <cell r="WG129">
            <v>0</v>
          </cell>
          <cell r="WH129">
            <v>0</v>
          </cell>
          <cell r="WI129">
            <v>0</v>
          </cell>
          <cell r="WJ129">
            <v>0</v>
          </cell>
          <cell r="WK129">
            <v>0</v>
          </cell>
          <cell r="WL129">
            <v>0</v>
          </cell>
          <cell r="WM129">
            <v>58838590.43</v>
          </cell>
          <cell r="WN129">
            <v>103460236.16</v>
          </cell>
          <cell r="WO129">
            <v>129276046.05</v>
          </cell>
          <cell r="WP129">
            <v>158766148.03</v>
          </cell>
          <cell r="WQ129">
            <v>158766148.03</v>
          </cell>
          <cell r="WR129">
            <v>158766148.03</v>
          </cell>
          <cell r="WS129">
            <v>158766148.03</v>
          </cell>
          <cell r="WT129">
            <v>158766148.03</v>
          </cell>
          <cell r="WU129">
            <v>158766148.03</v>
          </cell>
          <cell r="WV129">
            <v>158766148.03</v>
          </cell>
          <cell r="WW129">
            <v>158766148.03</v>
          </cell>
          <cell r="WX129">
            <v>158766148.03</v>
          </cell>
          <cell r="WY129">
            <v>35154720</v>
          </cell>
          <cell r="WZ129">
            <v>35154720</v>
          </cell>
          <cell r="XA129">
            <v>35154720</v>
          </cell>
          <cell r="XB129">
            <v>35154720</v>
          </cell>
          <cell r="XC129">
            <v>35154720</v>
          </cell>
          <cell r="XD129">
            <v>35154720</v>
          </cell>
          <cell r="XE129">
            <v>35154720</v>
          </cell>
          <cell r="XF129">
            <v>35154720</v>
          </cell>
          <cell r="XG129">
            <v>35154720</v>
          </cell>
          <cell r="XH129">
            <v>35154720</v>
          </cell>
          <cell r="XI129">
            <v>35154720</v>
          </cell>
          <cell r="XJ129">
            <v>35154718</v>
          </cell>
          <cell r="XK129">
            <v>35154720</v>
          </cell>
          <cell r="XL129">
            <v>70309440</v>
          </cell>
          <cell r="XM129">
            <v>105464160</v>
          </cell>
          <cell r="XN129">
            <v>140618880</v>
          </cell>
          <cell r="XO129">
            <v>175773600</v>
          </cell>
          <cell r="XP129">
            <v>210928320</v>
          </cell>
          <cell r="XQ129">
            <v>246083040</v>
          </cell>
          <cell r="XR129">
            <v>281237760</v>
          </cell>
          <cell r="XS129">
            <v>316392480</v>
          </cell>
          <cell r="XT129">
            <v>351547200</v>
          </cell>
          <cell r="XU129">
            <v>386701920</v>
          </cell>
          <cell r="XV129">
            <v>421856638</v>
          </cell>
          <cell r="XW129" t="e">
            <v>#N/A</v>
          </cell>
          <cell r="XX129" t="e">
            <v>#N/A</v>
          </cell>
          <cell r="XY129" t="e">
            <v>#N/A</v>
          </cell>
          <cell r="XZ129" t="e">
            <v>#N/A</v>
          </cell>
          <cell r="YA129" t="e">
            <v>#N/A</v>
          </cell>
          <cell r="YB129" t="e">
            <v>#N/A</v>
          </cell>
          <cell r="YC129" t="e">
            <v>#N/A</v>
          </cell>
          <cell r="YD129" t="e">
            <v>#N/A</v>
          </cell>
          <cell r="YE129" t="e">
            <v>#N/A</v>
          </cell>
          <cell r="YF129" t="e">
            <v>#N/A</v>
          </cell>
          <cell r="YG129" t="e">
            <v>#N/A</v>
          </cell>
          <cell r="YH129" t="e">
            <v>#N/A</v>
          </cell>
          <cell r="YI129" t="e">
            <v>#N/A</v>
          </cell>
          <cell r="YJ129" t="e">
            <v>#N/A</v>
          </cell>
          <cell r="YK129" t="e">
            <v>#N/A</v>
          </cell>
          <cell r="YL129" t="e">
            <v>#N/A</v>
          </cell>
          <cell r="YM129" t="e">
            <v>#N/A</v>
          </cell>
          <cell r="YN129" t="e">
            <v>#N/A</v>
          </cell>
          <cell r="YO129" t="e">
            <v>#N/A</v>
          </cell>
          <cell r="YP129" t="e">
            <v>#N/A</v>
          </cell>
          <cell r="YQ129" t="e">
            <v>#N/A</v>
          </cell>
          <cell r="YR129" t="e">
            <v>#N/A</v>
          </cell>
          <cell r="YS129" t="e">
            <v>#N/A</v>
          </cell>
          <cell r="YT129" t="e">
            <v>#N/A</v>
          </cell>
          <cell r="YU129">
            <v>30514678</v>
          </cell>
          <cell r="YV129">
            <v>32185708</v>
          </cell>
          <cell r="YW129">
            <v>31626881</v>
          </cell>
          <cell r="YX129">
            <v>21989480</v>
          </cell>
          <cell r="YY129">
            <v>29783612</v>
          </cell>
          <cell r="YZ129">
            <v>23988402</v>
          </cell>
          <cell r="ZA129">
            <v>60333672</v>
          </cell>
          <cell r="ZB129">
            <v>114139850</v>
          </cell>
          <cell r="ZC129">
            <v>86420523</v>
          </cell>
          <cell r="ZD129">
            <v>59179408</v>
          </cell>
          <cell r="ZE129">
            <v>56380411</v>
          </cell>
          <cell r="ZF129">
            <v>52886756</v>
          </cell>
          <cell r="ZG129">
            <v>30514678</v>
          </cell>
          <cell r="ZH129">
            <v>62700386</v>
          </cell>
          <cell r="ZI129">
            <v>94327267</v>
          </cell>
          <cell r="ZJ129">
            <v>116316747</v>
          </cell>
          <cell r="ZK129">
            <v>146100359</v>
          </cell>
          <cell r="ZL129">
            <v>170088761</v>
          </cell>
          <cell r="ZM129">
            <v>230422433</v>
          </cell>
          <cell r="ZN129">
            <v>344562283</v>
          </cell>
          <cell r="ZO129">
            <v>430982806</v>
          </cell>
          <cell r="ZP129">
            <v>490162214</v>
          </cell>
          <cell r="ZQ129">
            <v>546542625</v>
          </cell>
          <cell r="ZR129">
            <v>599429381</v>
          </cell>
          <cell r="AAA129" t="str">
            <v>53.0.01      Export Tax</v>
          </cell>
          <cell r="AAB129" t="e">
            <v>#VALUE!</v>
          </cell>
        </row>
        <row r="130">
          <cell r="O130" t="str">
            <v xml:space="preserve">54  Stamp duties and fees </v>
          </cell>
          <cell r="P130">
            <v>0</v>
          </cell>
          <cell r="Q130">
            <v>0</v>
          </cell>
          <cell r="R130">
            <v>0</v>
          </cell>
          <cell r="S130">
            <v>295.72000000000003</v>
          </cell>
          <cell r="T130">
            <v>5</v>
          </cell>
          <cell r="U130">
            <v>0</v>
          </cell>
          <cell r="V130">
            <v>17259.75</v>
          </cell>
          <cell r="W130">
            <v>10000</v>
          </cell>
          <cell r="X130">
            <v>0</v>
          </cell>
          <cell r="Y130">
            <v>0</v>
          </cell>
          <cell r="Z130">
            <v>20000</v>
          </cell>
          <cell r="AA130">
            <v>500</v>
          </cell>
          <cell r="AB130">
            <v>0</v>
          </cell>
          <cell r="AC130">
            <v>0</v>
          </cell>
          <cell r="AD130">
            <v>0</v>
          </cell>
          <cell r="AE130">
            <v>295.72000000000003</v>
          </cell>
          <cell r="AF130">
            <v>300.72000000000003</v>
          </cell>
          <cell r="AG130">
            <v>300.72000000000003</v>
          </cell>
          <cell r="AH130">
            <v>17560.47</v>
          </cell>
          <cell r="AI130">
            <v>27560.47</v>
          </cell>
          <cell r="AJ130">
            <v>27560.47</v>
          </cell>
          <cell r="AK130">
            <v>27560.47</v>
          </cell>
          <cell r="AL130">
            <v>47560.47</v>
          </cell>
          <cell r="AM130">
            <v>48060.47</v>
          </cell>
          <cell r="AN130">
            <v>6957</v>
          </cell>
          <cell r="AO130">
            <v>339013</v>
          </cell>
          <cell r="AP130">
            <v>-1394</v>
          </cell>
          <cell r="AQ130">
            <v>-1676842</v>
          </cell>
          <cell r="AR130">
            <v>475230</v>
          </cell>
          <cell r="AS130">
            <v>568171</v>
          </cell>
          <cell r="AT130">
            <v>44588</v>
          </cell>
          <cell r="AU130">
            <v>0</v>
          </cell>
          <cell r="AV130">
            <v>-516766</v>
          </cell>
          <cell r="AW130">
            <v>312765</v>
          </cell>
          <cell r="AX130">
            <v>-447</v>
          </cell>
          <cell r="AY130">
            <v>5776</v>
          </cell>
          <cell r="AZ130">
            <v>6957</v>
          </cell>
          <cell r="BA130">
            <v>345970</v>
          </cell>
          <cell r="BB130">
            <v>344576</v>
          </cell>
          <cell r="BC130">
            <v>-1332266</v>
          </cell>
          <cell r="BD130">
            <v>-857036</v>
          </cell>
          <cell r="BE130">
            <v>-288865</v>
          </cell>
          <cell r="BF130">
            <v>-244277</v>
          </cell>
          <cell r="BG130">
            <v>-244277</v>
          </cell>
          <cell r="BH130">
            <v>-761043</v>
          </cell>
          <cell r="BI130">
            <v>-448278</v>
          </cell>
          <cell r="BJ130">
            <v>-448725</v>
          </cell>
          <cell r="BK130">
            <v>-442949</v>
          </cell>
          <cell r="BL130">
            <v>0</v>
          </cell>
          <cell r="BM130">
            <v>0</v>
          </cell>
          <cell r="BN130">
            <v>0</v>
          </cell>
          <cell r="BO130">
            <v>296</v>
          </cell>
          <cell r="BP130">
            <v>5</v>
          </cell>
          <cell r="BQ130">
            <v>0</v>
          </cell>
          <cell r="BR130">
            <v>18000</v>
          </cell>
          <cell r="BS130">
            <v>0</v>
          </cell>
          <cell r="BT130">
            <v>0</v>
          </cell>
          <cell r="BU130">
            <v>0</v>
          </cell>
          <cell r="BV130">
            <v>0</v>
          </cell>
          <cell r="BW130">
            <v>0</v>
          </cell>
          <cell r="BX130">
            <v>0</v>
          </cell>
          <cell r="BY130">
            <v>0</v>
          </cell>
          <cell r="BZ130">
            <v>0</v>
          </cell>
          <cell r="CA130">
            <v>296</v>
          </cell>
          <cell r="CB130">
            <v>301</v>
          </cell>
          <cell r="CC130">
            <v>301</v>
          </cell>
          <cell r="CD130">
            <v>18301</v>
          </cell>
          <cell r="CE130">
            <v>18301</v>
          </cell>
          <cell r="CF130">
            <v>18301</v>
          </cell>
          <cell r="CG130">
            <v>18301</v>
          </cell>
          <cell r="CH130">
            <v>18301</v>
          </cell>
          <cell r="CI130">
            <v>18301</v>
          </cell>
          <cell r="CJ130">
            <v>0</v>
          </cell>
          <cell r="CK130">
            <v>0</v>
          </cell>
          <cell r="CL130">
            <v>0</v>
          </cell>
          <cell r="CM130">
            <v>296</v>
          </cell>
          <cell r="CN130">
            <v>5</v>
          </cell>
          <cell r="CO130">
            <v>0</v>
          </cell>
          <cell r="CP130">
            <v>17260</v>
          </cell>
          <cell r="CQ130">
            <v>10000</v>
          </cell>
          <cell r="CR130">
            <v>0</v>
          </cell>
          <cell r="CS130">
            <v>0</v>
          </cell>
          <cell r="CT130">
            <v>0</v>
          </cell>
          <cell r="CU130">
            <v>-366549</v>
          </cell>
          <cell r="CV130">
            <v>0</v>
          </cell>
          <cell r="CW130">
            <v>0</v>
          </cell>
          <cell r="CX130">
            <v>0</v>
          </cell>
          <cell r="CY130">
            <v>296</v>
          </cell>
          <cell r="CZ130">
            <v>301</v>
          </cell>
          <cell r="DA130">
            <v>301</v>
          </cell>
          <cell r="DB130">
            <v>17561</v>
          </cell>
          <cell r="DC130">
            <v>27561</v>
          </cell>
          <cell r="DD130">
            <v>27561</v>
          </cell>
          <cell r="DE130">
            <v>27561</v>
          </cell>
          <cell r="DF130">
            <v>27561</v>
          </cell>
          <cell r="DG130">
            <v>-338988</v>
          </cell>
          <cell r="DI130">
            <v>0</v>
          </cell>
          <cell r="DJ130">
            <v>0</v>
          </cell>
          <cell r="DK130">
            <v>0</v>
          </cell>
          <cell r="DL130">
            <v>0</v>
          </cell>
          <cell r="DM130">
            <v>0</v>
          </cell>
          <cell r="DN130">
            <v>7237</v>
          </cell>
          <cell r="DO130">
            <v>-7237</v>
          </cell>
          <cell r="DP130">
            <v>1478.4</v>
          </cell>
          <cell r="DQ130">
            <v>0</v>
          </cell>
          <cell r="DR130">
            <v>0</v>
          </cell>
          <cell r="DS130">
            <v>75879.56</v>
          </cell>
          <cell r="DT130">
            <v>-77357.959999999963</v>
          </cell>
          <cell r="DU130">
            <v>0</v>
          </cell>
          <cell r="DV130">
            <v>0</v>
          </cell>
          <cell r="DW130">
            <v>0</v>
          </cell>
          <cell r="DX130">
            <v>0</v>
          </cell>
          <cell r="DY130">
            <v>0</v>
          </cell>
          <cell r="DZ130">
            <v>7237</v>
          </cell>
          <cell r="EA130">
            <v>0</v>
          </cell>
          <cell r="EB130">
            <v>1478.4</v>
          </cell>
          <cell r="EC130">
            <v>1478.4</v>
          </cell>
          <cell r="ED130">
            <v>1478.4</v>
          </cell>
          <cell r="EE130">
            <v>77357.959999999992</v>
          </cell>
          <cell r="EF130">
            <v>2.9103830456733704E-11</v>
          </cell>
          <cell r="EG130">
            <v>8491</v>
          </cell>
          <cell r="EH130">
            <v>131693</v>
          </cell>
          <cell r="EI130">
            <v>-541</v>
          </cell>
          <cell r="EJ130">
            <v>-650860</v>
          </cell>
          <cell r="EK130">
            <v>184606</v>
          </cell>
          <cell r="EL130">
            <v>-34828</v>
          </cell>
          <cell r="EM130">
            <v>17321</v>
          </cell>
          <cell r="EN130">
            <v>0</v>
          </cell>
          <cell r="EO130">
            <v>-200741</v>
          </cell>
          <cell r="EP130">
            <v>121495</v>
          </cell>
          <cell r="EQ130">
            <v>-174</v>
          </cell>
          <cell r="ER130">
            <v>79406</v>
          </cell>
          <cell r="ES130">
            <v>8491</v>
          </cell>
          <cell r="ET130">
            <v>140184</v>
          </cell>
          <cell r="EU130">
            <v>139643</v>
          </cell>
          <cell r="EV130">
            <v>-511217</v>
          </cell>
          <cell r="EW130">
            <v>-326611</v>
          </cell>
          <cell r="EX130">
            <v>-361439</v>
          </cell>
          <cell r="EY130">
            <v>-344118</v>
          </cell>
          <cell r="EZ130">
            <v>-344118</v>
          </cell>
          <cell r="FA130">
            <v>-544859</v>
          </cell>
          <cell r="FB130">
            <v>-423364</v>
          </cell>
          <cell r="FC130">
            <v>-423538</v>
          </cell>
          <cell r="FD130">
            <v>-344132</v>
          </cell>
          <cell r="FE130">
            <v>0</v>
          </cell>
          <cell r="FF130">
            <v>0</v>
          </cell>
          <cell r="FG130">
            <v>0</v>
          </cell>
          <cell r="FH130">
            <v>0</v>
          </cell>
          <cell r="FI130">
            <v>0</v>
          </cell>
          <cell r="FJ130">
            <v>7237</v>
          </cell>
          <cell r="FK130">
            <v>0</v>
          </cell>
          <cell r="FL130">
            <v>0</v>
          </cell>
          <cell r="FM130">
            <v>0</v>
          </cell>
          <cell r="FN130">
            <v>0</v>
          </cell>
          <cell r="FO130">
            <v>0</v>
          </cell>
          <cell r="FP130">
            <v>0</v>
          </cell>
          <cell r="FQ130">
            <v>0</v>
          </cell>
          <cell r="FR130">
            <v>0</v>
          </cell>
          <cell r="FS130">
            <v>0</v>
          </cell>
          <cell r="FT130">
            <v>0</v>
          </cell>
          <cell r="FU130">
            <v>0</v>
          </cell>
          <cell r="FV130">
            <v>7237</v>
          </cell>
          <cell r="FW130">
            <v>7237</v>
          </cell>
          <cell r="FX130">
            <v>7237</v>
          </cell>
          <cell r="FY130">
            <v>7237</v>
          </cell>
          <cell r="FZ130">
            <v>7237</v>
          </cell>
          <cell r="GA130">
            <v>7237</v>
          </cell>
          <cell r="GB130">
            <v>7237</v>
          </cell>
          <cell r="GC130">
            <v>0</v>
          </cell>
          <cell r="GD130">
            <v>0</v>
          </cell>
          <cell r="GE130">
            <v>0</v>
          </cell>
          <cell r="GF130">
            <v>0</v>
          </cell>
          <cell r="GG130">
            <v>0</v>
          </cell>
          <cell r="GH130">
            <v>7237</v>
          </cell>
          <cell r="GI130">
            <v>-7237</v>
          </cell>
          <cell r="GJ130">
            <v>1478</v>
          </cell>
          <cell r="GK130">
            <v>0</v>
          </cell>
          <cell r="GL130">
            <v>0</v>
          </cell>
          <cell r="GM130">
            <v>33681</v>
          </cell>
          <cell r="GN130">
            <v>35365</v>
          </cell>
          <cell r="GO130">
            <v>0</v>
          </cell>
          <cell r="GP130">
            <v>0</v>
          </cell>
          <cell r="GQ130">
            <v>0</v>
          </cell>
          <cell r="GR130">
            <v>0</v>
          </cell>
          <cell r="GS130">
            <v>0</v>
          </cell>
          <cell r="GT130">
            <v>7237</v>
          </cell>
          <cell r="GU130">
            <v>0</v>
          </cell>
          <cell r="GV130">
            <v>1478</v>
          </cell>
          <cell r="GW130">
            <v>1478</v>
          </cell>
          <cell r="GX130">
            <v>1478</v>
          </cell>
          <cell r="GY130">
            <v>35159</v>
          </cell>
          <cell r="GZ130">
            <v>70524</v>
          </cell>
          <cell r="HA130">
            <v>0</v>
          </cell>
          <cell r="HB130">
            <v>0</v>
          </cell>
          <cell r="HC130">
            <v>5642.7</v>
          </cell>
          <cell r="HD130">
            <v>386.68</v>
          </cell>
          <cell r="HE130">
            <v>0</v>
          </cell>
          <cell r="HF130">
            <v>0</v>
          </cell>
          <cell r="HG130">
            <v>0</v>
          </cell>
          <cell r="HH130">
            <v>0</v>
          </cell>
          <cell r="HI130">
            <v>0</v>
          </cell>
          <cell r="HJ130">
            <v>0</v>
          </cell>
          <cell r="HK130">
            <v>0</v>
          </cell>
          <cell r="HL130">
            <v>0</v>
          </cell>
          <cell r="HM130">
            <v>-6029.38</v>
          </cell>
          <cell r="HN130">
            <v>0</v>
          </cell>
          <cell r="HO130">
            <v>5642.7</v>
          </cell>
          <cell r="HP130">
            <v>6029.38</v>
          </cell>
          <cell r="HQ130">
            <v>6029.38</v>
          </cell>
          <cell r="HR130">
            <v>6029.38</v>
          </cell>
          <cell r="HS130">
            <v>6029.38</v>
          </cell>
          <cell r="HT130">
            <v>6029.38</v>
          </cell>
          <cell r="HU130">
            <v>6029.38</v>
          </cell>
          <cell r="HV130">
            <v>6029.38</v>
          </cell>
          <cell r="HW130">
            <v>6029.38</v>
          </cell>
          <cell r="HX130">
            <v>6029.38</v>
          </cell>
          <cell r="HY130">
            <v>0</v>
          </cell>
          <cell r="HZ130">
            <v>5933</v>
          </cell>
          <cell r="IA130">
            <v>5933</v>
          </cell>
          <cell r="IB130">
            <v>5933</v>
          </cell>
          <cell r="IC130">
            <v>5933</v>
          </cell>
          <cell r="ID130">
            <v>5933</v>
          </cell>
          <cell r="IE130">
            <v>5933</v>
          </cell>
          <cell r="IF130">
            <v>5933</v>
          </cell>
          <cell r="IG130">
            <v>5933</v>
          </cell>
          <cell r="IH130">
            <v>5933</v>
          </cell>
          <cell r="II130">
            <v>5933</v>
          </cell>
          <cell r="IJ130">
            <v>5933</v>
          </cell>
          <cell r="IK130">
            <v>5939</v>
          </cell>
          <cell r="IL130">
            <v>5933</v>
          </cell>
          <cell r="IM130">
            <v>11866</v>
          </cell>
          <cell r="IN130">
            <v>17799</v>
          </cell>
          <cell r="IO130">
            <v>23732</v>
          </cell>
          <cell r="IP130">
            <v>29665</v>
          </cell>
          <cell r="IQ130">
            <v>35598</v>
          </cell>
          <cell r="IR130">
            <v>41531</v>
          </cell>
          <cell r="IS130">
            <v>47464</v>
          </cell>
          <cell r="IT130">
            <v>53397</v>
          </cell>
          <cell r="IU130">
            <v>59330</v>
          </cell>
          <cell r="IV130">
            <v>65263</v>
          </cell>
          <cell r="IW130">
            <v>71202</v>
          </cell>
          <cell r="IX130">
            <v>0</v>
          </cell>
          <cell r="IY130">
            <v>5643</v>
          </cell>
          <cell r="IZ130">
            <v>387</v>
          </cell>
          <cell r="JA130">
            <v>0</v>
          </cell>
          <cell r="JB130">
            <v>0</v>
          </cell>
          <cell r="JC130">
            <v>0</v>
          </cell>
          <cell r="JD130">
            <v>0</v>
          </cell>
          <cell r="JE130">
            <v>0</v>
          </cell>
          <cell r="JF130">
            <v>0</v>
          </cell>
          <cell r="JG130">
            <v>0</v>
          </cell>
          <cell r="JH130">
            <v>0</v>
          </cell>
          <cell r="JI130">
            <v>0</v>
          </cell>
          <cell r="JJ130">
            <v>0</v>
          </cell>
          <cell r="JK130">
            <v>5643</v>
          </cell>
          <cell r="JL130">
            <v>6030</v>
          </cell>
          <cell r="JM130">
            <v>6030</v>
          </cell>
          <cell r="JN130">
            <v>6030</v>
          </cell>
          <cell r="JO130">
            <v>6030</v>
          </cell>
          <cell r="JP130">
            <v>6030</v>
          </cell>
          <cell r="JQ130">
            <v>6030</v>
          </cell>
          <cell r="JR130">
            <v>6030</v>
          </cell>
          <cell r="JS130">
            <v>6030</v>
          </cell>
          <cell r="JT130">
            <v>6030</v>
          </cell>
          <cell r="JU130">
            <v>6030</v>
          </cell>
          <cell r="JV130">
            <v>0</v>
          </cell>
          <cell r="JW130">
            <v>5643</v>
          </cell>
          <cell r="JX130">
            <v>387</v>
          </cell>
          <cell r="JY130">
            <v>0</v>
          </cell>
          <cell r="JZ130">
            <v>0</v>
          </cell>
          <cell r="KA130">
            <v>0</v>
          </cell>
          <cell r="KB130">
            <v>0</v>
          </cell>
          <cell r="KC130">
            <v>0</v>
          </cell>
          <cell r="KD130">
            <v>0</v>
          </cell>
          <cell r="KE130">
            <v>0</v>
          </cell>
          <cell r="KF130">
            <v>0</v>
          </cell>
          <cell r="KG130">
            <v>-3144</v>
          </cell>
          <cell r="KH130">
            <v>0</v>
          </cell>
          <cell r="KI130">
            <v>5643</v>
          </cell>
          <cell r="KJ130">
            <v>6030</v>
          </cell>
          <cell r="KK130">
            <v>6030</v>
          </cell>
          <cell r="KL130">
            <v>6030</v>
          </cell>
          <cell r="KM130">
            <v>6030</v>
          </cell>
          <cell r="KN130">
            <v>6030</v>
          </cell>
          <cell r="KO130">
            <v>6030</v>
          </cell>
          <cell r="KP130">
            <v>6030</v>
          </cell>
          <cell r="KQ130">
            <v>6030</v>
          </cell>
          <cell r="KR130">
            <v>6030</v>
          </cell>
          <cell r="KS130">
            <v>2886</v>
          </cell>
          <cell r="KT130">
            <v>0</v>
          </cell>
          <cell r="KU130">
            <v>0</v>
          </cell>
          <cell r="KV130">
            <v>0</v>
          </cell>
          <cell r="KW130">
            <v>0</v>
          </cell>
          <cell r="KX130">
            <v>0</v>
          </cell>
          <cell r="KY130">
            <v>0</v>
          </cell>
          <cell r="KZ130">
            <v>0</v>
          </cell>
          <cell r="LA130">
            <v>0</v>
          </cell>
          <cell r="LB130">
            <v>0</v>
          </cell>
          <cell r="LC130">
            <v>0</v>
          </cell>
          <cell r="LD130">
            <v>0</v>
          </cell>
          <cell r="LE130">
            <v>0</v>
          </cell>
          <cell r="LF130">
            <v>0</v>
          </cell>
          <cell r="LG130">
            <v>0</v>
          </cell>
          <cell r="LH130">
            <v>0</v>
          </cell>
          <cell r="LI130">
            <v>0</v>
          </cell>
          <cell r="LJ130">
            <v>0</v>
          </cell>
          <cell r="LK130">
            <v>0</v>
          </cell>
          <cell r="LL130">
            <v>0</v>
          </cell>
          <cell r="LM130">
            <v>0</v>
          </cell>
          <cell r="LN130">
            <v>0</v>
          </cell>
          <cell r="LO130">
            <v>0</v>
          </cell>
          <cell r="LP130">
            <v>0</v>
          </cell>
          <cell r="LQ130">
            <v>0</v>
          </cell>
          <cell r="LR130">
            <v>0</v>
          </cell>
          <cell r="LS130">
            <v>-16</v>
          </cell>
          <cell r="LT130">
            <v>0</v>
          </cell>
          <cell r="LU130">
            <v>0</v>
          </cell>
          <cell r="LV130">
            <v>4</v>
          </cell>
          <cell r="LW130">
            <v>0</v>
          </cell>
          <cell r="LX130">
            <v>722</v>
          </cell>
          <cell r="LY130">
            <v>339</v>
          </cell>
          <cell r="LZ130">
            <v>202</v>
          </cell>
          <cell r="MA130">
            <v>0</v>
          </cell>
          <cell r="MB130">
            <v>0</v>
          </cell>
          <cell r="MC130">
            <v>478</v>
          </cell>
          <cell r="MD130">
            <v>1160</v>
          </cell>
          <cell r="ME130">
            <v>-16</v>
          </cell>
          <cell r="MF130">
            <v>-16</v>
          </cell>
          <cell r="MG130">
            <v>-16</v>
          </cell>
          <cell r="MH130">
            <v>-12</v>
          </cell>
          <cell r="MI130">
            <v>-12</v>
          </cell>
          <cell r="MJ130">
            <v>710</v>
          </cell>
          <cell r="MK130">
            <v>1049</v>
          </cell>
          <cell r="ML130">
            <v>1251</v>
          </cell>
          <cell r="MM130">
            <v>1251</v>
          </cell>
          <cell r="MN130">
            <v>1251</v>
          </cell>
          <cell r="MO130">
            <v>1729</v>
          </cell>
          <cell r="MP130">
            <v>2889</v>
          </cell>
          <cell r="MQ130">
            <v>0</v>
          </cell>
          <cell r="MR130">
            <v>0</v>
          </cell>
          <cell r="MS130">
            <v>0</v>
          </cell>
          <cell r="MT130">
            <v>0</v>
          </cell>
          <cell r="MU130">
            <v>0</v>
          </cell>
          <cell r="MV130">
            <v>0</v>
          </cell>
          <cell r="MW130">
            <v>0</v>
          </cell>
          <cell r="MX130">
            <v>1</v>
          </cell>
          <cell r="MY130">
            <v>0</v>
          </cell>
          <cell r="MZ130">
            <v>21</v>
          </cell>
          <cell r="NA130">
            <v>0</v>
          </cell>
          <cell r="NB130">
            <v>637</v>
          </cell>
          <cell r="NC130">
            <v>0</v>
          </cell>
          <cell r="ND130">
            <v>0</v>
          </cell>
          <cell r="NE130">
            <v>0</v>
          </cell>
          <cell r="NF130">
            <v>0</v>
          </cell>
          <cell r="NG130">
            <v>0</v>
          </cell>
          <cell r="NH130">
            <v>0</v>
          </cell>
          <cell r="NI130">
            <v>0</v>
          </cell>
          <cell r="NJ130">
            <v>1</v>
          </cell>
          <cell r="NK130">
            <v>1</v>
          </cell>
          <cell r="NL130">
            <v>22</v>
          </cell>
          <cell r="NM130">
            <v>22</v>
          </cell>
          <cell r="NN130">
            <v>659</v>
          </cell>
          <cell r="NO130">
            <v>0</v>
          </cell>
          <cell r="NP130">
            <v>0</v>
          </cell>
          <cell r="NQ130">
            <v>0</v>
          </cell>
          <cell r="NR130">
            <v>0</v>
          </cell>
          <cell r="NS130">
            <v>0</v>
          </cell>
          <cell r="NT130">
            <v>0</v>
          </cell>
          <cell r="NU130">
            <v>0</v>
          </cell>
          <cell r="NV130">
            <v>0</v>
          </cell>
          <cell r="NW130">
            <v>0</v>
          </cell>
          <cell r="NX130">
            <v>0</v>
          </cell>
          <cell r="NY130">
            <v>443</v>
          </cell>
          <cell r="NZ130">
            <v>443</v>
          </cell>
          <cell r="OA130">
            <v>0</v>
          </cell>
          <cell r="OB130">
            <v>0</v>
          </cell>
          <cell r="OC130">
            <v>0</v>
          </cell>
          <cell r="OD130">
            <v>0</v>
          </cell>
          <cell r="OE130">
            <v>0</v>
          </cell>
          <cell r="OF130">
            <v>0</v>
          </cell>
          <cell r="OG130">
            <v>0</v>
          </cell>
          <cell r="OH130">
            <v>0</v>
          </cell>
          <cell r="OI130">
            <v>0</v>
          </cell>
          <cell r="OJ130">
            <v>0</v>
          </cell>
          <cell r="OK130">
            <v>443</v>
          </cell>
          <cell r="OL130">
            <v>886</v>
          </cell>
          <cell r="OM130">
            <v>0</v>
          </cell>
          <cell r="ON130">
            <v>0</v>
          </cell>
          <cell r="OO130">
            <v>0</v>
          </cell>
          <cell r="OP130">
            <v>0</v>
          </cell>
          <cell r="OQ130">
            <v>0</v>
          </cell>
          <cell r="OR130">
            <v>0</v>
          </cell>
          <cell r="OS130">
            <v>0</v>
          </cell>
          <cell r="OT130">
            <v>0</v>
          </cell>
          <cell r="OU130">
            <v>0</v>
          </cell>
          <cell r="OV130">
            <v>0</v>
          </cell>
          <cell r="OW130">
            <v>0</v>
          </cell>
          <cell r="OX130">
            <v>0</v>
          </cell>
          <cell r="OY130">
            <v>0</v>
          </cell>
          <cell r="OZ130">
            <v>0</v>
          </cell>
          <cell r="PA130">
            <v>0</v>
          </cell>
          <cell r="PB130">
            <v>0</v>
          </cell>
          <cell r="PC130">
            <v>0</v>
          </cell>
          <cell r="PD130">
            <v>0</v>
          </cell>
          <cell r="PE130">
            <v>0</v>
          </cell>
          <cell r="PF130">
            <v>0</v>
          </cell>
          <cell r="PG130">
            <v>0</v>
          </cell>
          <cell r="PH130">
            <v>0</v>
          </cell>
          <cell r="PI130">
            <v>0</v>
          </cell>
          <cell r="PJ130">
            <v>0</v>
          </cell>
          <cell r="PK130">
            <v>0</v>
          </cell>
          <cell r="PL130">
            <v>0</v>
          </cell>
          <cell r="PM130">
            <v>75</v>
          </cell>
          <cell r="PN130">
            <v>75</v>
          </cell>
          <cell r="PO130">
            <v>75</v>
          </cell>
          <cell r="PP130">
            <v>75</v>
          </cell>
          <cell r="PQ130">
            <v>75</v>
          </cell>
          <cell r="PR130">
            <v>75</v>
          </cell>
          <cell r="PS130">
            <v>75</v>
          </cell>
          <cell r="PT130">
            <v>75</v>
          </cell>
          <cell r="PU130">
            <v>75</v>
          </cell>
          <cell r="PV130">
            <v>75</v>
          </cell>
          <cell r="PW130">
            <v>75</v>
          </cell>
          <cell r="PX130">
            <v>75</v>
          </cell>
          <cell r="PY130">
            <v>75</v>
          </cell>
          <cell r="PZ130">
            <v>150</v>
          </cell>
          <cell r="QA130">
            <v>225</v>
          </cell>
          <cell r="QB130">
            <v>300</v>
          </cell>
          <cell r="QC130">
            <v>375</v>
          </cell>
          <cell r="QD130">
            <v>450</v>
          </cell>
          <cell r="QE130">
            <v>525</v>
          </cell>
          <cell r="QF130">
            <v>600</v>
          </cell>
          <cell r="QG130">
            <v>675</v>
          </cell>
          <cell r="QH130">
            <v>750</v>
          </cell>
          <cell r="QI130">
            <v>825</v>
          </cell>
          <cell r="QJ130">
            <v>900</v>
          </cell>
          <cell r="QK130">
            <v>0</v>
          </cell>
          <cell r="QL130">
            <v>0</v>
          </cell>
          <cell r="QM130">
            <v>0</v>
          </cell>
          <cell r="QN130">
            <v>0</v>
          </cell>
          <cell r="QO130">
            <v>0</v>
          </cell>
          <cell r="QP130">
            <v>0</v>
          </cell>
          <cell r="QQ130">
            <v>0</v>
          </cell>
          <cell r="QR130">
            <v>0</v>
          </cell>
          <cell r="QS130">
            <v>0</v>
          </cell>
          <cell r="QT130">
            <v>0</v>
          </cell>
          <cell r="QU130">
            <v>0</v>
          </cell>
          <cell r="QV130">
            <v>0</v>
          </cell>
          <cell r="QW130">
            <v>0</v>
          </cell>
          <cell r="QX130">
            <v>0</v>
          </cell>
          <cell r="QY130">
            <v>0</v>
          </cell>
          <cell r="QZ130">
            <v>0</v>
          </cell>
          <cell r="RA130">
            <v>0</v>
          </cell>
          <cell r="RB130">
            <v>0</v>
          </cell>
          <cell r="RC130">
            <v>0</v>
          </cell>
          <cell r="RD130">
            <v>0</v>
          </cell>
          <cell r="RE130">
            <v>0</v>
          </cell>
          <cell r="RF130">
            <v>0</v>
          </cell>
          <cell r="RG130">
            <v>0</v>
          </cell>
          <cell r="RH130">
            <v>0</v>
          </cell>
          <cell r="RI130">
            <v>0</v>
          </cell>
          <cell r="RJ130">
            <v>0</v>
          </cell>
          <cell r="RK130">
            <v>0</v>
          </cell>
          <cell r="RL130">
            <v>0</v>
          </cell>
          <cell r="RM130">
            <v>0</v>
          </cell>
          <cell r="RN130">
            <v>0</v>
          </cell>
          <cell r="RO130">
            <v>0</v>
          </cell>
          <cell r="RP130">
            <v>0</v>
          </cell>
          <cell r="RQ130">
            <v>0</v>
          </cell>
          <cell r="RR130">
            <v>0</v>
          </cell>
          <cell r="RS130">
            <v>0</v>
          </cell>
          <cell r="RT130">
            <v>0</v>
          </cell>
          <cell r="RU130">
            <v>0</v>
          </cell>
          <cell r="RV130">
            <v>0</v>
          </cell>
          <cell r="RW130">
            <v>0</v>
          </cell>
          <cell r="RX130">
            <v>0</v>
          </cell>
          <cell r="RY130">
            <v>0</v>
          </cell>
          <cell r="RZ130">
            <v>0</v>
          </cell>
          <cell r="SA130">
            <v>0</v>
          </cell>
          <cell r="SB130">
            <v>0</v>
          </cell>
          <cell r="SC130">
            <v>0</v>
          </cell>
          <cell r="SD130">
            <v>0</v>
          </cell>
          <cell r="SE130">
            <v>0</v>
          </cell>
          <cell r="SF130">
            <v>0</v>
          </cell>
          <cell r="SH130">
            <v>0</v>
          </cell>
          <cell r="SI130">
            <v>0</v>
          </cell>
          <cell r="SJ130">
            <v>0</v>
          </cell>
          <cell r="SK130">
            <v>0</v>
          </cell>
          <cell r="SL130">
            <v>0</v>
          </cell>
          <cell r="SM130">
            <v>0</v>
          </cell>
          <cell r="SN130">
            <v>0</v>
          </cell>
          <cell r="SO130">
            <v>0</v>
          </cell>
          <cell r="SP130">
            <v>0</v>
          </cell>
          <cell r="SQ130">
            <v>0</v>
          </cell>
          <cell r="SR130">
            <v>0</v>
          </cell>
          <cell r="SS130">
            <v>0</v>
          </cell>
          <cell r="ST130">
            <v>0</v>
          </cell>
          <cell r="SU130">
            <v>0</v>
          </cell>
          <cell r="SV130">
            <v>0</v>
          </cell>
          <cell r="SW130">
            <v>0</v>
          </cell>
          <cell r="SX130">
            <v>0</v>
          </cell>
          <cell r="SY130">
            <v>0</v>
          </cell>
          <cell r="SZ130">
            <v>0</v>
          </cell>
          <cell r="TA130">
            <v>0</v>
          </cell>
          <cell r="TB130">
            <v>0</v>
          </cell>
          <cell r="TC130">
            <v>0</v>
          </cell>
          <cell r="TD130">
            <v>0</v>
          </cell>
          <cell r="TE130">
            <v>0</v>
          </cell>
          <cell r="TF130">
            <v>0</v>
          </cell>
          <cell r="TG130">
            <v>0</v>
          </cell>
          <cell r="TH130">
            <v>0</v>
          </cell>
          <cell r="TI130">
            <v>0</v>
          </cell>
          <cell r="TJ130">
            <v>0</v>
          </cell>
          <cell r="TK130">
            <v>0</v>
          </cell>
          <cell r="TL130">
            <v>0</v>
          </cell>
          <cell r="TM130">
            <v>0</v>
          </cell>
          <cell r="TN130">
            <v>0</v>
          </cell>
          <cell r="TO130">
            <v>0</v>
          </cell>
          <cell r="TP130">
            <v>0</v>
          </cell>
          <cell r="TQ130">
            <v>0</v>
          </cell>
          <cell r="TR130">
            <v>0</v>
          </cell>
          <cell r="TS130">
            <v>0</v>
          </cell>
          <cell r="TT130">
            <v>0</v>
          </cell>
          <cell r="TU130">
            <v>0</v>
          </cell>
          <cell r="TV130">
            <v>0</v>
          </cell>
          <cell r="TW130">
            <v>0</v>
          </cell>
          <cell r="TX130">
            <v>0</v>
          </cell>
          <cell r="TY130">
            <v>0</v>
          </cell>
          <cell r="TZ130">
            <v>0</v>
          </cell>
          <cell r="UA130">
            <v>0</v>
          </cell>
          <cell r="UB130">
            <v>0</v>
          </cell>
          <cell r="UC130">
            <v>0</v>
          </cell>
          <cell r="UD130">
            <v>0</v>
          </cell>
          <cell r="UE130">
            <v>0</v>
          </cell>
          <cell r="UF130">
            <v>0</v>
          </cell>
          <cell r="UG130">
            <v>0</v>
          </cell>
          <cell r="UH130">
            <v>0</v>
          </cell>
          <cell r="UI130">
            <v>0</v>
          </cell>
          <cell r="UJ130">
            <v>0</v>
          </cell>
          <cell r="UK130">
            <v>0</v>
          </cell>
          <cell r="UL130">
            <v>0</v>
          </cell>
          <cell r="UM130">
            <v>0</v>
          </cell>
          <cell r="UN130">
            <v>0</v>
          </cell>
          <cell r="UO130">
            <v>0</v>
          </cell>
          <cell r="UP130">
            <v>0</v>
          </cell>
          <cell r="UQ130">
            <v>0</v>
          </cell>
          <cell r="UR130">
            <v>0</v>
          </cell>
          <cell r="US130">
            <v>0</v>
          </cell>
          <cell r="UT130">
            <v>0</v>
          </cell>
          <cell r="UU130">
            <v>0</v>
          </cell>
          <cell r="UV130">
            <v>0</v>
          </cell>
          <cell r="UW130">
            <v>0</v>
          </cell>
          <cell r="UX130">
            <v>0</v>
          </cell>
          <cell r="UY130">
            <v>0</v>
          </cell>
          <cell r="UZ130">
            <v>0</v>
          </cell>
          <cell r="VA130">
            <v>0</v>
          </cell>
          <cell r="VB130">
            <v>0</v>
          </cell>
          <cell r="VC130">
            <v>0</v>
          </cell>
          <cell r="VD130">
            <v>0</v>
          </cell>
          <cell r="VE130">
            <v>0</v>
          </cell>
          <cell r="VF130">
            <v>0</v>
          </cell>
          <cell r="VG130">
            <v>0</v>
          </cell>
          <cell r="VH130">
            <v>0</v>
          </cell>
          <cell r="VI130">
            <v>0</v>
          </cell>
          <cell r="VJ130">
            <v>0</v>
          </cell>
          <cell r="VK130">
            <v>0</v>
          </cell>
          <cell r="VL130">
            <v>0</v>
          </cell>
          <cell r="VM130">
            <v>0</v>
          </cell>
          <cell r="VN130">
            <v>0</v>
          </cell>
          <cell r="VO130">
            <v>0</v>
          </cell>
          <cell r="VP130">
            <v>0</v>
          </cell>
          <cell r="VQ130">
            <v>0</v>
          </cell>
          <cell r="VR130">
            <v>0</v>
          </cell>
          <cell r="VS130">
            <v>0</v>
          </cell>
          <cell r="VT130">
            <v>0</v>
          </cell>
          <cell r="VU130">
            <v>0</v>
          </cell>
          <cell r="VV130">
            <v>0</v>
          </cell>
          <cell r="VW130">
            <v>0</v>
          </cell>
          <cell r="VX130">
            <v>0</v>
          </cell>
          <cell r="VY130">
            <v>0</v>
          </cell>
          <cell r="WA130">
            <v>0</v>
          </cell>
          <cell r="WB130">
            <v>0</v>
          </cell>
          <cell r="WC130">
            <v>0</v>
          </cell>
          <cell r="WD130">
            <v>0</v>
          </cell>
          <cell r="WE130">
            <v>0</v>
          </cell>
          <cell r="WF130">
            <v>0</v>
          </cell>
          <cell r="WG130">
            <v>0</v>
          </cell>
          <cell r="WH130">
            <v>0</v>
          </cell>
          <cell r="WI130">
            <v>0</v>
          </cell>
          <cell r="WJ130">
            <v>0</v>
          </cell>
          <cell r="WK130">
            <v>0</v>
          </cell>
          <cell r="WL130">
            <v>0</v>
          </cell>
          <cell r="WM130">
            <v>0</v>
          </cell>
          <cell r="WN130">
            <v>0</v>
          </cell>
          <cell r="WO130">
            <v>0</v>
          </cell>
          <cell r="WP130">
            <v>0</v>
          </cell>
          <cell r="WQ130">
            <v>0</v>
          </cell>
          <cell r="WR130">
            <v>0</v>
          </cell>
          <cell r="WS130">
            <v>0</v>
          </cell>
          <cell r="WT130">
            <v>0</v>
          </cell>
          <cell r="WU130">
            <v>0</v>
          </cell>
          <cell r="WV130">
            <v>0</v>
          </cell>
          <cell r="WW130">
            <v>0</v>
          </cell>
          <cell r="WX130">
            <v>0</v>
          </cell>
          <cell r="WY130">
            <v>0</v>
          </cell>
          <cell r="WZ130">
            <v>0</v>
          </cell>
          <cell r="XA130">
            <v>0</v>
          </cell>
          <cell r="XB130">
            <v>0</v>
          </cell>
          <cell r="XC130">
            <v>0</v>
          </cell>
          <cell r="XD130">
            <v>0</v>
          </cell>
          <cell r="XE130">
            <v>0</v>
          </cell>
          <cell r="XF130">
            <v>0</v>
          </cell>
          <cell r="XG130">
            <v>0</v>
          </cell>
          <cell r="XH130">
            <v>0</v>
          </cell>
          <cell r="XI130">
            <v>0</v>
          </cell>
          <cell r="XJ130">
            <v>0</v>
          </cell>
          <cell r="XK130">
            <v>0</v>
          </cell>
          <cell r="XL130">
            <v>0</v>
          </cell>
          <cell r="XM130">
            <v>0</v>
          </cell>
          <cell r="XN130">
            <v>0</v>
          </cell>
          <cell r="XO130">
            <v>0</v>
          </cell>
          <cell r="XP130">
            <v>0</v>
          </cell>
          <cell r="XQ130">
            <v>0</v>
          </cell>
          <cell r="XR130">
            <v>0</v>
          </cell>
          <cell r="XS130">
            <v>0</v>
          </cell>
          <cell r="XT130">
            <v>0</v>
          </cell>
          <cell r="XU130">
            <v>0</v>
          </cell>
          <cell r="XV130">
            <v>0</v>
          </cell>
          <cell r="XW130" t="e">
            <v>#N/A</v>
          </cell>
          <cell r="XX130" t="e">
            <v>#N/A</v>
          </cell>
          <cell r="XY130" t="e">
            <v>#N/A</v>
          </cell>
          <cell r="XZ130" t="e">
            <v>#N/A</v>
          </cell>
          <cell r="YA130" t="e">
            <v>#N/A</v>
          </cell>
          <cell r="YB130" t="e">
            <v>#N/A</v>
          </cell>
          <cell r="YC130" t="e">
            <v>#N/A</v>
          </cell>
          <cell r="YD130" t="e">
            <v>#N/A</v>
          </cell>
          <cell r="YE130" t="e">
            <v>#N/A</v>
          </cell>
          <cell r="YF130" t="e">
            <v>#N/A</v>
          </cell>
          <cell r="YG130" t="e">
            <v>#N/A</v>
          </cell>
          <cell r="YH130" t="e">
            <v>#N/A</v>
          </cell>
          <cell r="YI130" t="e">
            <v>#N/A</v>
          </cell>
          <cell r="YJ130" t="e">
            <v>#N/A</v>
          </cell>
          <cell r="YK130" t="e">
            <v>#N/A</v>
          </cell>
          <cell r="YL130" t="e">
            <v>#N/A</v>
          </cell>
          <cell r="YM130" t="e">
            <v>#N/A</v>
          </cell>
          <cell r="YN130" t="e">
            <v>#N/A</v>
          </cell>
          <cell r="YO130" t="e">
            <v>#N/A</v>
          </cell>
          <cell r="YP130" t="e">
            <v>#N/A</v>
          </cell>
          <cell r="YQ130" t="e">
            <v>#N/A</v>
          </cell>
          <cell r="YR130" t="e">
            <v>#N/A</v>
          </cell>
          <cell r="YS130" t="e">
            <v>#N/A</v>
          </cell>
          <cell r="YT130" t="e">
            <v>#N/A</v>
          </cell>
          <cell r="YU130">
            <v>0</v>
          </cell>
          <cell r="YV130">
            <v>0</v>
          </cell>
          <cell r="YW130">
            <v>0</v>
          </cell>
          <cell r="YX130">
            <v>0</v>
          </cell>
          <cell r="YY130">
            <v>0</v>
          </cell>
          <cell r="YZ130">
            <v>0</v>
          </cell>
          <cell r="ZA130">
            <v>0</v>
          </cell>
          <cell r="ZB130">
            <v>0</v>
          </cell>
          <cell r="ZC130">
            <v>0</v>
          </cell>
          <cell r="ZD130">
            <v>0</v>
          </cell>
          <cell r="ZE130">
            <v>0</v>
          </cell>
          <cell r="ZF130">
            <v>0</v>
          </cell>
          <cell r="ZG130">
            <v>0</v>
          </cell>
          <cell r="ZH130">
            <v>0</v>
          </cell>
          <cell r="ZI130">
            <v>0</v>
          </cell>
          <cell r="ZJ130">
            <v>0</v>
          </cell>
          <cell r="ZK130">
            <v>0</v>
          </cell>
          <cell r="ZL130">
            <v>0</v>
          </cell>
          <cell r="ZM130">
            <v>0</v>
          </cell>
          <cell r="ZN130">
            <v>0</v>
          </cell>
          <cell r="ZO130">
            <v>0</v>
          </cell>
          <cell r="ZP130">
            <v>0</v>
          </cell>
          <cell r="ZQ130">
            <v>0</v>
          </cell>
          <cell r="ZR130">
            <v>0</v>
          </cell>
          <cell r="AAA130" t="str">
            <v xml:space="preserve">54  Stamp duties and fees </v>
          </cell>
          <cell r="AAB130" t="e">
            <v>#VALUE!</v>
          </cell>
        </row>
        <row r="131">
          <cell r="O131" t="str">
            <v>55  Unallocated Tax Revenue</v>
          </cell>
          <cell r="P131">
            <v>-233687.18</v>
          </cell>
          <cell r="Q131">
            <v>262701.36</v>
          </cell>
          <cell r="R131">
            <v>-7987054.5700000003</v>
          </cell>
          <cell r="S131">
            <v>-33770.43</v>
          </cell>
          <cell r="T131">
            <v>-164979.57999999999</v>
          </cell>
          <cell r="U131">
            <v>-719020.13</v>
          </cell>
          <cell r="V131">
            <v>54835.49</v>
          </cell>
          <cell r="W131">
            <v>-932954.66</v>
          </cell>
          <cell r="X131">
            <v>1859130.8</v>
          </cell>
          <cell r="Y131">
            <v>-323660.57</v>
          </cell>
          <cell r="Z131">
            <v>-2711491.16</v>
          </cell>
          <cell r="AA131">
            <v>2278526.4900000002</v>
          </cell>
          <cell r="AB131">
            <v>-233687.18</v>
          </cell>
          <cell r="AC131">
            <v>29014.179999999993</v>
          </cell>
          <cell r="AD131">
            <v>-7958040.3900000006</v>
          </cell>
          <cell r="AE131">
            <v>-7991810.8200000003</v>
          </cell>
          <cell r="AF131">
            <v>-8156790.4000000004</v>
          </cell>
          <cell r="AG131">
            <v>-8875810.5300000012</v>
          </cell>
          <cell r="AH131">
            <v>-8820975.040000001</v>
          </cell>
          <cell r="AI131">
            <v>-9753929.7000000011</v>
          </cell>
          <cell r="AJ131">
            <v>-7894798.9000000013</v>
          </cell>
          <cell r="AK131">
            <v>-8218459.4700000016</v>
          </cell>
          <cell r="AL131">
            <v>-10929950.630000003</v>
          </cell>
          <cell r="AM131">
            <v>-8651424.1400000025</v>
          </cell>
          <cell r="AN131">
            <v>0</v>
          </cell>
          <cell r="AO131">
            <v>0</v>
          </cell>
          <cell r="AP131">
            <v>0</v>
          </cell>
          <cell r="AQ131">
            <v>0</v>
          </cell>
          <cell r="AR131">
            <v>0</v>
          </cell>
          <cell r="AS131">
            <v>0</v>
          </cell>
          <cell r="AT131">
            <v>0</v>
          </cell>
          <cell r="AU131">
            <v>0</v>
          </cell>
          <cell r="AV131">
            <v>0</v>
          </cell>
          <cell r="AW131">
            <v>0</v>
          </cell>
          <cell r="AX131">
            <v>0</v>
          </cell>
          <cell r="AY131">
            <v>-1142473284</v>
          </cell>
          <cell r="AZ131">
            <v>0</v>
          </cell>
          <cell r="BA131">
            <v>0</v>
          </cell>
          <cell r="BB131">
            <v>0</v>
          </cell>
          <cell r="BC131">
            <v>0</v>
          </cell>
          <cell r="BD131">
            <v>0</v>
          </cell>
          <cell r="BE131">
            <v>0</v>
          </cell>
          <cell r="BF131">
            <v>0</v>
          </cell>
          <cell r="BG131">
            <v>0</v>
          </cell>
          <cell r="BH131">
            <v>0</v>
          </cell>
          <cell r="BI131">
            <v>0</v>
          </cell>
          <cell r="BJ131">
            <v>0</v>
          </cell>
          <cell r="BK131">
            <v>-1142473284</v>
          </cell>
          <cell r="BL131">
            <v>-233687</v>
          </cell>
          <cell r="BM131">
            <v>262701</v>
          </cell>
          <cell r="BN131">
            <v>-7987055</v>
          </cell>
          <cell r="BO131">
            <v>-33770</v>
          </cell>
          <cell r="BP131">
            <v>-164980</v>
          </cell>
          <cell r="BQ131">
            <v>-719020</v>
          </cell>
          <cell r="BR131">
            <v>0</v>
          </cell>
          <cell r="BS131">
            <v>0</v>
          </cell>
          <cell r="BT131">
            <v>0</v>
          </cell>
          <cell r="BU131">
            <v>0</v>
          </cell>
          <cell r="BV131">
            <v>0</v>
          </cell>
          <cell r="BW131">
            <v>8875811</v>
          </cell>
          <cell r="BX131">
            <v>-233687</v>
          </cell>
          <cell r="BY131">
            <v>29014</v>
          </cell>
          <cell r="BZ131">
            <v>-7958041</v>
          </cell>
          <cell r="CA131">
            <v>-7991811</v>
          </cell>
          <cell r="CB131">
            <v>-8156791</v>
          </cell>
          <cell r="CC131">
            <v>-8875811</v>
          </cell>
          <cell r="CD131">
            <v>-8875811</v>
          </cell>
          <cell r="CE131">
            <v>-8875811</v>
          </cell>
          <cell r="CF131">
            <v>-8875811</v>
          </cell>
          <cell r="CG131">
            <v>-8875811</v>
          </cell>
          <cell r="CH131">
            <v>-8875811</v>
          </cell>
          <cell r="CI131">
            <v>0</v>
          </cell>
          <cell r="CJ131">
            <v>-233687</v>
          </cell>
          <cell r="CK131">
            <v>262701</v>
          </cell>
          <cell r="CL131">
            <v>-7987055</v>
          </cell>
          <cell r="CM131">
            <v>-33770</v>
          </cell>
          <cell r="CN131">
            <v>-164980</v>
          </cell>
          <cell r="CO131">
            <v>-719020</v>
          </cell>
          <cell r="CP131">
            <v>54835</v>
          </cell>
          <cell r="CQ131">
            <v>-932955</v>
          </cell>
          <cell r="CR131">
            <v>1859131</v>
          </cell>
          <cell r="CS131">
            <v>-323661</v>
          </cell>
          <cell r="CT131">
            <v>0</v>
          </cell>
          <cell r="CU131">
            <v>8218461</v>
          </cell>
          <cell r="CV131">
            <v>-233687</v>
          </cell>
          <cell r="CW131">
            <v>29014</v>
          </cell>
          <cell r="CX131">
            <v>-7958041</v>
          </cell>
          <cell r="CY131">
            <v>-7991811</v>
          </cell>
          <cell r="CZ131">
            <v>-8156791</v>
          </cell>
          <cell r="DA131">
            <v>-8875811</v>
          </cell>
          <cell r="DB131">
            <v>-8820976</v>
          </cell>
          <cell r="DC131">
            <v>-9753931</v>
          </cell>
          <cell r="DD131">
            <v>-7894800</v>
          </cell>
          <cell r="DE131">
            <v>-8218461</v>
          </cell>
          <cell r="DF131">
            <v>-8218461</v>
          </cell>
          <cell r="DG131">
            <v>0</v>
          </cell>
          <cell r="DI131">
            <v>52447937.920000002</v>
          </cell>
          <cell r="DJ131">
            <v>-55991129.32</v>
          </cell>
          <cell r="DK131">
            <v>8635056.5399999991</v>
          </cell>
          <cell r="DL131">
            <v>-290663895.27999997</v>
          </cell>
          <cell r="DM131">
            <v>-2525168.84</v>
          </cell>
          <cell r="DN131">
            <v>297599584.69</v>
          </cell>
          <cell r="DO131">
            <v>-557569.14</v>
          </cell>
          <cell r="DP131">
            <v>431124.06</v>
          </cell>
          <cell r="DQ131">
            <v>1090117.7</v>
          </cell>
          <cell r="DR131">
            <v>296016.44</v>
          </cell>
          <cell r="DS131">
            <v>-608609.72</v>
          </cell>
          <cell r="DT131">
            <v>-116207.77000000002</v>
          </cell>
          <cell r="DU131">
            <v>52447937.920000002</v>
          </cell>
          <cell r="DV131">
            <v>-3543191.3999999985</v>
          </cell>
          <cell r="DW131">
            <v>5091865.1400000006</v>
          </cell>
          <cell r="DX131">
            <v>-285572030.13999999</v>
          </cell>
          <cell r="DY131">
            <v>-288097198.97999996</v>
          </cell>
          <cell r="DZ131">
            <v>9502385.7100000381</v>
          </cell>
          <cell r="EA131">
            <v>8944816.5700000376</v>
          </cell>
          <cell r="EB131">
            <v>9375940.6300000381</v>
          </cell>
          <cell r="EC131">
            <v>10466058.330000037</v>
          </cell>
          <cell r="ED131">
            <v>10762074.770000037</v>
          </cell>
          <cell r="EE131">
            <v>10153465.050000036</v>
          </cell>
          <cell r="EF131">
            <v>10037257.280000037</v>
          </cell>
          <cell r="EG131">
            <v>0</v>
          </cell>
          <cell r="EH131">
            <v>0</v>
          </cell>
          <cell r="EI131">
            <v>0</v>
          </cell>
          <cell r="EJ131">
            <v>0</v>
          </cell>
          <cell r="EK131">
            <v>0</v>
          </cell>
          <cell r="EL131">
            <v>0</v>
          </cell>
          <cell r="EM131">
            <v>0</v>
          </cell>
          <cell r="EN131">
            <v>0</v>
          </cell>
          <cell r="EO131">
            <v>0</v>
          </cell>
          <cell r="EP131">
            <v>0</v>
          </cell>
          <cell r="EQ131">
            <v>0</v>
          </cell>
          <cell r="ER131">
            <v>0</v>
          </cell>
          <cell r="ES131">
            <v>0</v>
          </cell>
          <cell r="ET131">
            <v>0</v>
          </cell>
          <cell r="EU131">
            <v>0</v>
          </cell>
          <cell r="EV131">
            <v>0</v>
          </cell>
          <cell r="EW131">
            <v>0</v>
          </cell>
          <cell r="EX131">
            <v>0</v>
          </cell>
          <cell r="EY131">
            <v>0</v>
          </cell>
          <cell r="EZ131">
            <v>0</v>
          </cell>
          <cell r="FA131">
            <v>0</v>
          </cell>
          <cell r="FB131">
            <v>0</v>
          </cell>
          <cell r="FC131">
            <v>0</v>
          </cell>
          <cell r="FD131">
            <v>0</v>
          </cell>
          <cell r="FE131">
            <v>52447938</v>
          </cell>
          <cell r="FF131">
            <v>-55991129</v>
          </cell>
          <cell r="FG131">
            <v>8635057</v>
          </cell>
          <cell r="FH131">
            <v>-290663895</v>
          </cell>
          <cell r="FI131">
            <v>-2525169</v>
          </cell>
          <cell r="FJ131">
            <v>297599585</v>
          </cell>
          <cell r="FK131">
            <v>0</v>
          </cell>
          <cell r="FL131">
            <v>0</v>
          </cell>
          <cell r="FM131">
            <v>0</v>
          </cell>
          <cell r="FN131">
            <v>0</v>
          </cell>
          <cell r="FO131">
            <v>0</v>
          </cell>
          <cell r="FP131">
            <v>-9502387</v>
          </cell>
          <cell r="FQ131">
            <v>52447938</v>
          </cell>
          <cell r="FR131">
            <v>-3543191</v>
          </cell>
          <cell r="FS131">
            <v>5091866</v>
          </cell>
          <cell r="FT131">
            <v>-285572029</v>
          </cell>
          <cell r="FU131">
            <v>-288097198</v>
          </cell>
          <cell r="FV131">
            <v>9502387</v>
          </cell>
          <cell r="FW131">
            <v>9502387</v>
          </cell>
          <cell r="FX131">
            <v>9502387</v>
          </cell>
          <cell r="FY131">
            <v>9502387</v>
          </cell>
          <cell r="FZ131">
            <v>9502387</v>
          </cell>
          <cell r="GA131">
            <v>9502387</v>
          </cell>
          <cell r="GB131">
            <v>0</v>
          </cell>
          <cell r="GC131">
            <v>52447938</v>
          </cell>
          <cell r="GD131">
            <v>-55991129</v>
          </cell>
          <cell r="GE131">
            <v>8635057</v>
          </cell>
          <cell r="GF131">
            <v>-290663895</v>
          </cell>
          <cell r="GG131">
            <v>-2525169</v>
          </cell>
          <cell r="GH131">
            <v>297599585</v>
          </cell>
          <cell r="GI131">
            <v>-557569</v>
          </cell>
          <cell r="GJ131">
            <v>431124</v>
          </cell>
          <cell r="GK131">
            <v>1090118</v>
          </cell>
          <cell r="GL131">
            <v>296016</v>
          </cell>
          <cell r="GM131">
            <v>0</v>
          </cell>
          <cell r="GN131">
            <v>-10762076</v>
          </cell>
          <cell r="GO131">
            <v>52447938</v>
          </cell>
          <cell r="GP131">
            <v>-3543191</v>
          </cell>
          <cell r="GQ131">
            <v>5091866</v>
          </cell>
          <cell r="GR131">
            <v>-285572029</v>
          </cell>
          <cell r="GS131">
            <v>-288097198</v>
          </cell>
          <cell r="GT131">
            <v>9502387</v>
          </cell>
          <cell r="GU131">
            <v>8944818</v>
          </cell>
          <cell r="GV131">
            <v>9375942</v>
          </cell>
          <cell r="GW131">
            <v>10466060</v>
          </cell>
          <cell r="GX131">
            <v>10762076</v>
          </cell>
          <cell r="GY131">
            <v>10762076</v>
          </cell>
          <cell r="GZ131">
            <v>0</v>
          </cell>
          <cell r="HA131">
            <v>0</v>
          </cell>
          <cell r="HB131">
            <v>1589672.23</v>
          </cell>
          <cell r="HC131">
            <v>1710545.29</v>
          </cell>
          <cell r="HD131">
            <v>-1549501.15</v>
          </cell>
          <cell r="HE131">
            <v>433439.53</v>
          </cell>
          <cell r="HF131">
            <v>-404950.42</v>
          </cell>
          <cell r="HG131">
            <v>-164268.57</v>
          </cell>
          <cell r="HH131">
            <v>-1557873.27</v>
          </cell>
          <cell r="HI131">
            <v>1522073.95</v>
          </cell>
          <cell r="HJ131">
            <v>-23449.119999999999</v>
          </cell>
          <cell r="HK131">
            <v>28224.74</v>
          </cell>
          <cell r="HL131">
            <v>-110148.6</v>
          </cell>
          <cell r="HM131">
            <v>10406331.310000001</v>
          </cell>
          <cell r="HN131">
            <v>1589672.23</v>
          </cell>
          <cell r="HO131">
            <v>3300217.52</v>
          </cell>
          <cell r="HP131">
            <v>1750716.37</v>
          </cell>
          <cell r="HQ131">
            <v>2184155.9000000004</v>
          </cell>
          <cell r="HR131">
            <v>1779205.4800000004</v>
          </cell>
          <cell r="HS131">
            <v>1614936.9100000004</v>
          </cell>
          <cell r="HT131">
            <v>57063.640000000363</v>
          </cell>
          <cell r="HU131">
            <v>1579137.5900000003</v>
          </cell>
          <cell r="HV131">
            <v>1555688.4700000002</v>
          </cell>
          <cell r="HW131">
            <v>1583913.2100000002</v>
          </cell>
          <cell r="HX131">
            <v>1473764.61</v>
          </cell>
          <cell r="HY131">
            <v>11880095.92</v>
          </cell>
          <cell r="HZ131">
            <v>0</v>
          </cell>
          <cell r="IA131">
            <v>0</v>
          </cell>
          <cell r="IB131">
            <v>0</v>
          </cell>
          <cell r="IC131">
            <v>0</v>
          </cell>
          <cell r="ID131">
            <v>0</v>
          </cell>
          <cell r="IE131">
            <v>0</v>
          </cell>
          <cell r="IF131">
            <v>0</v>
          </cell>
          <cell r="IG131">
            <v>0</v>
          </cell>
          <cell r="IH131">
            <v>0</v>
          </cell>
          <cell r="II131">
            <v>0</v>
          </cell>
          <cell r="IJ131">
            <v>0</v>
          </cell>
          <cell r="IK131">
            <v>0</v>
          </cell>
          <cell r="IL131">
            <v>0</v>
          </cell>
          <cell r="IM131">
            <v>0</v>
          </cell>
          <cell r="IN131">
            <v>0</v>
          </cell>
          <cell r="IO131">
            <v>0</v>
          </cell>
          <cell r="IP131">
            <v>0</v>
          </cell>
          <cell r="IQ131">
            <v>0</v>
          </cell>
          <cell r="IR131">
            <v>0</v>
          </cell>
          <cell r="IS131">
            <v>0</v>
          </cell>
          <cell r="IT131">
            <v>0</v>
          </cell>
          <cell r="IU131">
            <v>0</v>
          </cell>
          <cell r="IV131">
            <v>0</v>
          </cell>
          <cell r="IW131">
            <v>0</v>
          </cell>
          <cell r="IX131">
            <v>1589672</v>
          </cell>
          <cell r="IY131">
            <v>1710545</v>
          </cell>
          <cell r="IZ131">
            <v>-1549501</v>
          </cell>
          <cell r="JA131">
            <v>433440</v>
          </cell>
          <cell r="JB131">
            <v>-404950</v>
          </cell>
          <cell r="JC131">
            <v>-164269</v>
          </cell>
          <cell r="JD131">
            <v>0</v>
          </cell>
          <cell r="JE131">
            <v>0</v>
          </cell>
          <cell r="JF131">
            <v>0</v>
          </cell>
          <cell r="JG131">
            <v>0</v>
          </cell>
          <cell r="JH131">
            <v>0</v>
          </cell>
          <cell r="JI131">
            <v>0</v>
          </cell>
          <cell r="JJ131">
            <v>1589672</v>
          </cell>
          <cell r="JK131">
            <v>3300217</v>
          </cell>
          <cell r="JL131">
            <v>1750716</v>
          </cell>
          <cell r="JM131">
            <v>2184156</v>
          </cell>
          <cell r="JN131">
            <v>1779206</v>
          </cell>
          <cell r="JO131">
            <v>1614937</v>
          </cell>
          <cell r="JP131">
            <v>1614937</v>
          </cell>
          <cell r="JQ131">
            <v>1614937</v>
          </cell>
          <cell r="JR131">
            <v>1614937</v>
          </cell>
          <cell r="JS131">
            <v>1614937</v>
          </cell>
          <cell r="JT131">
            <v>1614937</v>
          </cell>
          <cell r="JU131">
            <v>1614937</v>
          </cell>
          <cell r="JV131">
            <v>1589672</v>
          </cell>
          <cell r="JW131">
            <v>1710545</v>
          </cell>
          <cell r="JX131">
            <v>-1549501</v>
          </cell>
          <cell r="JY131">
            <v>433440</v>
          </cell>
          <cell r="JZ131">
            <v>-404950</v>
          </cell>
          <cell r="KA131">
            <v>-164269</v>
          </cell>
          <cell r="KB131">
            <v>-1557873</v>
          </cell>
          <cell r="KC131">
            <v>1522074</v>
          </cell>
          <cell r="KD131">
            <v>-23449</v>
          </cell>
          <cell r="KE131">
            <v>28225</v>
          </cell>
          <cell r="KF131">
            <v>0</v>
          </cell>
          <cell r="KG131">
            <v>-1583914</v>
          </cell>
          <cell r="KH131">
            <v>1589672</v>
          </cell>
          <cell r="KI131">
            <v>3300217</v>
          </cell>
          <cell r="KJ131">
            <v>1750716</v>
          </cell>
          <cell r="KK131">
            <v>2184156</v>
          </cell>
          <cell r="KL131">
            <v>1779206</v>
          </cell>
          <cell r="KM131">
            <v>1614937</v>
          </cell>
          <cell r="KN131">
            <v>57064</v>
          </cell>
          <cell r="KO131">
            <v>1579138</v>
          </cell>
          <cell r="KP131">
            <v>1555689</v>
          </cell>
          <cell r="KQ131">
            <v>1583914</v>
          </cell>
          <cell r="KR131">
            <v>1583914</v>
          </cell>
          <cell r="KS131">
            <v>0</v>
          </cell>
          <cell r="KT131">
            <v>0</v>
          </cell>
          <cell r="KU131">
            <v>-8256023.1900000004</v>
          </cell>
          <cell r="KV131">
            <v>-13880.15</v>
          </cell>
          <cell r="KW131">
            <v>276898.16000000003</v>
          </cell>
          <cell r="KX131">
            <v>-1857540.33</v>
          </cell>
          <cell r="KY131">
            <v>4415151.33</v>
          </cell>
          <cell r="KZ131">
            <v>-463281.81</v>
          </cell>
          <cell r="LA131">
            <v>-5386473.2300000004</v>
          </cell>
          <cell r="LB131">
            <v>118005.86</v>
          </cell>
          <cell r="LC131">
            <v>345496.8</v>
          </cell>
          <cell r="LD131">
            <v>866841.47</v>
          </cell>
          <cell r="LE131">
            <v>-235249.5</v>
          </cell>
          <cell r="LF131">
            <v>132658.71</v>
          </cell>
          <cell r="LG131">
            <v>-8256023.1900000004</v>
          </cell>
          <cell r="LH131">
            <v>-8269903.3400000008</v>
          </cell>
          <cell r="LI131">
            <v>-7993005.1800000006</v>
          </cell>
          <cell r="LJ131">
            <v>-9850545.5100000016</v>
          </cell>
          <cell r="LK131">
            <v>-5435394.1800000016</v>
          </cell>
          <cell r="LL131">
            <v>-5898675.9900000012</v>
          </cell>
          <cell r="LM131">
            <v>-11285149.220000003</v>
          </cell>
          <cell r="LN131">
            <v>-11167143.360000003</v>
          </cell>
          <cell r="LO131">
            <v>-10821646.560000002</v>
          </cell>
          <cell r="LP131">
            <v>-9954805.0900000017</v>
          </cell>
          <cell r="LQ131">
            <v>-10190054.590000002</v>
          </cell>
          <cell r="LR131">
            <v>-10057395.880000001</v>
          </cell>
          <cell r="LS131">
            <v>0</v>
          </cell>
          <cell r="LT131">
            <v>0</v>
          </cell>
          <cell r="LU131">
            <v>0</v>
          </cell>
          <cell r="LV131">
            <v>0</v>
          </cell>
          <cell r="LW131">
            <v>0</v>
          </cell>
          <cell r="LX131">
            <v>0</v>
          </cell>
          <cell r="LY131">
            <v>0</v>
          </cell>
          <cell r="LZ131">
            <v>0</v>
          </cell>
          <cell r="MA131">
            <v>0</v>
          </cell>
          <cell r="MB131">
            <v>0</v>
          </cell>
          <cell r="MC131">
            <v>0</v>
          </cell>
          <cell r="MD131">
            <v>0</v>
          </cell>
          <cell r="ME131">
            <v>0</v>
          </cell>
          <cell r="MF131">
            <v>0</v>
          </cell>
          <cell r="MG131">
            <v>0</v>
          </cell>
          <cell r="MH131">
            <v>0</v>
          </cell>
          <cell r="MI131">
            <v>0</v>
          </cell>
          <cell r="MJ131">
            <v>0</v>
          </cell>
          <cell r="MK131">
            <v>0</v>
          </cell>
          <cell r="ML131">
            <v>0</v>
          </cell>
          <cell r="MM131">
            <v>0</v>
          </cell>
          <cell r="MN131">
            <v>0</v>
          </cell>
          <cell r="MO131">
            <v>0</v>
          </cell>
          <cell r="MP131">
            <v>0</v>
          </cell>
          <cell r="MQ131">
            <v>-8256023</v>
          </cell>
          <cell r="MR131">
            <v>-13880</v>
          </cell>
          <cell r="MS131">
            <v>276898</v>
          </cell>
          <cell r="MT131">
            <v>-1857540</v>
          </cell>
          <cell r="MU131">
            <v>4415151</v>
          </cell>
          <cell r="MV131">
            <v>-463282</v>
          </cell>
          <cell r="MW131">
            <v>-5386473</v>
          </cell>
          <cell r="MX131">
            <v>0</v>
          </cell>
          <cell r="MY131">
            <v>0</v>
          </cell>
          <cell r="MZ131">
            <v>0</v>
          </cell>
          <cell r="NA131">
            <v>0</v>
          </cell>
          <cell r="NB131">
            <v>-392324301</v>
          </cell>
          <cell r="NC131">
            <v>-8256023</v>
          </cell>
          <cell r="ND131">
            <v>-8269903</v>
          </cell>
          <cell r="NE131">
            <v>-7993005</v>
          </cell>
          <cell r="NF131">
            <v>-9850545</v>
          </cell>
          <cell r="NG131">
            <v>-5435394</v>
          </cell>
          <cell r="NH131">
            <v>-5898676</v>
          </cell>
          <cell r="NI131">
            <v>-11285149</v>
          </cell>
          <cell r="NJ131">
            <v>-11285149</v>
          </cell>
          <cell r="NK131">
            <v>-11285149</v>
          </cell>
          <cell r="NL131">
            <v>-11285149</v>
          </cell>
          <cell r="NM131">
            <v>-11285149</v>
          </cell>
          <cell r="NN131">
            <v>-403609450</v>
          </cell>
          <cell r="NO131">
            <v>-8256023</v>
          </cell>
          <cell r="NP131">
            <v>-13880</v>
          </cell>
          <cell r="NQ131">
            <v>276898</v>
          </cell>
          <cell r="NR131">
            <v>-1857540</v>
          </cell>
          <cell r="NS131">
            <v>4415151</v>
          </cell>
          <cell r="NT131">
            <v>-463282</v>
          </cell>
          <cell r="NU131">
            <v>-5386473</v>
          </cell>
          <cell r="NV131">
            <v>118006</v>
          </cell>
          <cell r="NW131">
            <v>345497</v>
          </cell>
          <cell r="NX131">
            <v>866841</v>
          </cell>
          <cell r="NY131">
            <v>0</v>
          </cell>
          <cell r="NZ131">
            <v>9954805</v>
          </cell>
          <cell r="OA131">
            <v>-8256023</v>
          </cell>
          <cell r="OB131">
            <v>-8269903</v>
          </cell>
          <cell r="OC131">
            <v>-7993005</v>
          </cell>
          <cell r="OD131">
            <v>-9850545</v>
          </cell>
          <cell r="OE131">
            <v>-5435394</v>
          </cell>
          <cell r="OF131">
            <v>-5898676</v>
          </cell>
          <cell r="OG131">
            <v>-11285149</v>
          </cell>
          <cell r="OH131">
            <v>-11167143</v>
          </cell>
          <cell r="OI131">
            <v>-10821646</v>
          </cell>
          <cell r="OJ131">
            <v>-9954805</v>
          </cell>
          <cell r="OK131">
            <v>-9954805</v>
          </cell>
          <cell r="OL131">
            <v>0</v>
          </cell>
          <cell r="OM131">
            <v>0</v>
          </cell>
          <cell r="ON131">
            <v>0</v>
          </cell>
          <cell r="OO131">
            <v>109134.65</v>
          </cell>
          <cell r="OP131">
            <v>-409006.95</v>
          </cell>
          <cell r="OQ131">
            <v>-503250.47</v>
          </cell>
          <cell r="OR131">
            <v>-1729636.82</v>
          </cell>
          <cell r="OS131">
            <v>4837874.79</v>
          </cell>
          <cell r="OT131">
            <v>-4648044.9000000004</v>
          </cell>
          <cell r="OU131">
            <v>4417352.17</v>
          </cell>
          <cell r="OV131">
            <v>-395317.18</v>
          </cell>
          <cell r="OW131">
            <v>-602819.32999999996</v>
          </cell>
          <cell r="OX131">
            <v>67057.75</v>
          </cell>
          <cell r="OY131">
            <v>3420561.35</v>
          </cell>
          <cell r="OZ131">
            <v>-470686.46</v>
          </cell>
          <cell r="PA131">
            <v>109134.65</v>
          </cell>
          <cell r="PB131">
            <v>-299872.30000000005</v>
          </cell>
          <cell r="PC131">
            <v>-803122.77</v>
          </cell>
          <cell r="PD131">
            <v>-2532759.59</v>
          </cell>
          <cell r="PE131">
            <v>2305115.2000000002</v>
          </cell>
          <cell r="PF131">
            <v>-2342929.7000000002</v>
          </cell>
          <cell r="PG131">
            <v>2074422.4699999997</v>
          </cell>
          <cell r="PH131">
            <v>1679105.2899999998</v>
          </cell>
          <cell r="PI131">
            <v>1076285.96</v>
          </cell>
          <cell r="PJ131">
            <v>1143343.71</v>
          </cell>
          <cell r="PK131">
            <v>4563905.0600000005</v>
          </cell>
          <cell r="PL131">
            <v>4093218.6000000006</v>
          </cell>
          <cell r="PM131">
            <v>0</v>
          </cell>
          <cell r="PN131">
            <v>0</v>
          </cell>
          <cell r="PO131">
            <v>0</v>
          </cell>
          <cell r="PP131">
            <v>0</v>
          </cell>
          <cell r="PQ131">
            <v>0</v>
          </cell>
          <cell r="PR131">
            <v>0</v>
          </cell>
          <cell r="PS131">
            <v>0</v>
          </cell>
          <cell r="PT131">
            <v>0</v>
          </cell>
          <cell r="PU131">
            <v>0</v>
          </cell>
          <cell r="PV131">
            <v>0</v>
          </cell>
          <cell r="PW131">
            <v>0</v>
          </cell>
          <cell r="PX131">
            <v>0</v>
          </cell>
          <cell r="PY131">
            <v>0</v>
          </cell>
          <cell r="PZ131">
            <v>0</v>
          </cell>
          <cell r="QA131">
            <v>0</v>
          </cell>
          <cell r="QB131">
            <v>0</v>
          </cell>
          <cell r="QC131">
            <v>0</v>
          </cell>
          <cell r="QD131">
            <v>0</v>
          </cell>
          <cell r="QE131">
            <v>0</v>
          </cell>
          <cell r="QF131">
            <v>0</v>
          </cell>
          <cell r="QG131">
            <v>0</v>
          </cell>
          <cell r="QH131">
            <v>0</v>
          </cell>
          <cell r="QI131">
            <v>0</v>
          </cell>
          <cell r="QJ131">
            <v>0</v>
          </cell>
          <cell r="QK131">
            <v>109135</v>
          </cell>
          <cell r="QL131">
            <v>-409007</v>
          </cell>
          <cell r="QM131">
            <v>-503250</v>
          </cell>
          <cell r="QN131">
            <v>-1729637</v>
          </cell>
          <cell r="QO131">
            <v>4837875</v>
          </cell>
          <cell r="QP131">
            <v>-4648045</v>
          </cell>
          <cell r="QQ131">
            <v>773339</v>
          </cell>
          <cell r="QR131">
            <v>-1372169</v>
          </cell>
          <cell r="QS131">
            <v>5229392</v>
          </cell>
          <cell r="QT131">
            <v>-481816</v>
          </cell>
          <cell r="QU131">
            <v>-6421468</v>
          </cell>
          <cell r="QV131">
            <v>4615651</v>
          </cell>
          <cell r="QW131">
            <v>109135</v>
          </cell>
          <cell r="QX131">
            <v>-299872</v>
          </cell>
          <cell r="QY131">
            <v>-803122</v>
          </cell>
          <cell r="QZ131">
            <v>-2532759</v>
          </cell>
          <cell r="RA131">
            <v>2305116</v>
          </cell>
          <cell r="RB131">
            <v>-2342929</v>
          </cell>
          <cell r="RC131">
            <v>-1569590</v>
          </cell>
          <cell r="RD131">
            <v>-2941759</v>
          </cell>
          <cell r="RE131">
            <v>2287633</v>
          </cell>
          <cell r="RF131">
            <v>1805817</v>
          </cell>
          <cell r="RG131">
            <v>-4615651</v>
          </cell>
          <cell r="RH131">
            <v>0</v>
          </cell>
          <cell r="RI131">
            <v>109135</v>
          </cell>
          <cell r="RJ131">
            <v>-409007</v>
          </cell>
          <cell r="RK131">
            <v>-503250</v>
          </cell>
          <cell r="RL131">
            <v>-1729637</v>
          </cell>
          <cell r="RM131">
            <v>4837875</v>
          </cell>
          <cell r="RN131">
            <v>-4648045</v>
          </cell>
          <cell r="RO131">
            <v>4417352</v>
          </cell>
          <cell r="RP131">
            <v>-395317</v>
          </cell>
          <cell r="RQ131">
            <v>-602819</v>
          </cell>
          <cell r="RR131">
            <v>67058</v>
          </cell>
          <cell r="RS131">
            <v>0</v>
          </cell>
          <cell r="RT131">
            <v>-1143345</v>
          </cell>
          <cell r="RU131">
            <v>109135</v>
          </cell>
          <cell r="RV131">
            <v>-299872</v>
          </cell>
          <cell r="RW131">
            <v>-803122</v>
          </cell>
          <cell r="RX131">
            <v>-2532759</v>
          </cell>
          <cell r="RY131">
            <v>2305116</v>
          </cell>
          <cell r="RZ131">
            <v>-2342929</v>
          </cell>
          <cell r="SA131">
            <v>2074423</v>
          </cell>
          <cell r="SB131">
            <v>1679106</v>
          </cell>
          <cell r="SC131">
            <v>1076287</v>
          </cell>
          <cell r="SD131">
            <v>1143345</v>
          </cell>
          <cell r="SE131">
            <v>1143345</v>
          </cell>
          <cell r="SF131">
            <v>0</v>
          </cell>
          <cell r="SH131">
            <v>2806579.45</v>
          </cell>
          <cell r="SI131">
            <v>-22826.01</v>
          </cell>
          <cell r="SJ131">
            <v>88413</v>
          </cell>
          <cell r="SK131">
            <v>-144636.97999999998</v>
          </cell>
          <cell r="SL131">
            <v>-1554295.5499999998</v>
          </cell>
          <cell r="SM131">
            <v>32581.26</v>
          </cell>
          <cell r="SN131">
            <v>96696.079999999987</v>
          </cell>
          <cell r="SO131">
            <v>-225633.48</v>
          </cell>
          <cell r="SP131">
            <v>748272.45</v>
          </cell>
          <cell r="SQ131">
            <v>41124.879999999997</v>
          </cell>
          <cell r="SR131">
            <v>67382.320000000007</v>
          </cell>
          <cell r="SS131">
            <v>185382.5</v>
          </cell>
          <cell r="ST131">
            <v>2806579.45</v>
          </cell>
          <cell r="SU131">
            <v>2783753.4400000004</v>
          </cell>
          <cell r="SV131">
            <v>2872166.4400000004</v>
          </cell>
          <cell r="SW131">
            <v>2727529.4600000004</v>
          </cell>
          <cell r="SX131">
            <v>1173233.9100000006</v>
          </cell>
          <cell r="SY131">
            <v>1205815.1700000006</v>
          </cell>
          <cell r="SZ131">
            <v>1302511.2500000007</v>
          </cell>
          <cell r="TA131">
            <v>1076877.7700000007</v>
          </cell>
          <cell r="TB131">
            <v>1825150.2200000007</v>
          </cell>
          <cell r="TC131">
            <v>1866275.1000000006</v>
          </cell>
          <cell r="TD131">
            <v>1933657.4200000006</v>
          </cell>
          <cell r="TE131">
            <v>2119039.9200000009</v>
          </cell>
          <cell r="TF131">
            <v>0</v>
          </cell>
          <cell r="TG131">
            <v>0</v>
          </cell>
          <cell r="TH131">
            <v>0</v>
          </cell>
          <cell r="TI131">
            <v>0</v>
          </cell>
          <cell r="TJ131">
            <v>0</v>
          </cell>
          <cell r="TK131">
            <v>0</v>
          </cell>
          <cell r="TL131">
            <v>0</v>
          </cell>
          <cell r="TM131">
            <v>0</v>
          </cell>
          <cell r="TN131">
            <v>0</v>
          </cell>
          <cell r="TO131">
            <v>0</v>
          </cell>
          <cell r="TP131">
            <v>0</v>
          </cell>
          <cell r="TQ131">
            <v>0</v>
          </cell>
          <cell r="TR131">
            <v>0</v>
          </cell>
          <cell r="TS131">
            <v>0</v>
          </cell>
          <cell r="TT131">
            <v>0</v>
          </cell>
          <cell r="TU131">
            <v>0</v>
          </cell>
          <cell r="TV131">
            <v>0</v>
          </cell>
          <cell r="TW131">
            <v>0</v>
          </cell>
          <cell r="TX131">
            <v>0</v>
          </cell>
          <cell r="TY131">
            <v>0</v>
          </cell>
          <cell r="TZ131">
            <v>0</v>
          </cell>
          <cell r="UA131">
            <v>0</v>
          </cell>
          <cell r="UB131">
            <v>0</v>
          </cell>
          <cell r="UC131">
            <v>0</v>
          </cell>
          <cell r="UD131">
            <v>2806579</v>
          </cell>
          <cell r="UE131">
            <v>-22826</v>
          </cell>
          <cell r="UF131">
            <v>88413</v>
          </cell>
          <cell r="UG131">
            <v>-144637</v>
          </cell>
          <cell r="UH131">
            <v>-1554296</v>
          </cell>
          <cell r="UI131">
            <v>32581</v>
          </cell>
          <cell r="UJ131">
            <v>96696</v>
          </cell>
          <cell r="UK131">
            <v>-225633</v>
          </cell>
          <cell r="UL131">
            <v>748272</v>
          </cell>
          <cell r="UM131">
            <v>41125</v>
          </cell>
          <cell r="UN131">
            <v>-2164061</v>
          </cell>
          <cell r="UO131">
            <v>297787</v>
          </cell>
          <cell r="UP131">
            <v>2806579</v>
          </cell>
          <cell r="UQ131">
            <v>2783753</v>
          </cell>
          <cell r="UR131">
            <v>2872166</v>
          </cell>
          <cell r="US131">
            <v>2727529</v>
          </cell>
          <cell r="UT131">
            <v>1173233</v>
          </cell>
          <cell r="UU131">
            <v>1205814</v>
          </cell>
          <cell r="UV131">
            <v>1302510</v>
          </cell>
          <cell r="UW131">
            <v>1076877</v>
          </cell>
          <cell r="UX131">
            <v>1825149</v>
          </cell>
          <cell r="UY131">
            <v>1866274</v>
          </cell>
          <cell r="UZ131">
            <v>-297787</v>
          </cell>
          <cell r="VA131">
            <v>0</v>
          </cell>
          <cell r="VB131">
            <v>2806579</v>
          </cell>
          <cell r="VC131">
            <v>-22826</v>
          </cell>
          <cell r="VD131">
            <v>88413</v>
          </cell>
          <cell r="VE131">
            <v>-144637</v>
          </cell>
          <cell r="VF131">
            <v>-1554296</v>
          </cell>
          <cell r="VG131">
            <v>32581</v>
          </cell>
          <cell r="VH131">
            <v>-827593</v>
          </cell>
          <cell r="VI131">
            <v>74063</v>
          </cell>
          <cell r="VJ131">
            <v>112938</v>
          </cell>
          <cell r="VK131">
            <v>-12563</v>
          </cell>
          <cell r="VL131">
            <v>-640844</v>
          </cell>
          <cell r="VM131">
            <v>88185</v>
          </cell>
          <cell r="VN131">
            <v>2806579</v>
          </cell>
          <cell r="VO131">
            <v>2783753</v>
          </cell>
          <cell r="VP131">
            <v>2872166</v>
          </cell>
          <cell r="VQ131">
            <v>2727529</v>
          </cell>
          <cell r="VR131">
            <v>1173233</v>
          </cell>
          <cell r="VS131">
            <v>1205814</v>
          </cell>
          <cell r="VT131">
            <v>378221</v>
          </cell>
          <cell r="VU131">
            <v>452284</v>
          </cell>
          <cell r="VV131">
            <v>565222</v>
          </cell>
          <cell r="VW131">
            <v>552659</v>
          </cell>
          <cell r="VX131">
            <v>-88185</v>
          </cell>
          <cell r="VY131">
            <v>0</v>
          </cell>
          <cell r="WA131">
            <v>412314.3</v>
          </cell>
          <cell r="WB131">
            <v>-64243.350000000006</v>
          </cell>
          <cell r="WC131">
            <v>44605.040000000008</v>
          </cell>
          <cell r="WD131">
            <v>-1512892.8699999999</v>
          </cell>
          <cell r="WE131">
            <v>0</v>
          </cell>
          <cell r="WF131">
            <v>0</v>
          </cell>
          <cell r="WG131">
            <v>0</v>
          </cell>
          <cell r="WH131">
            <v>0</v>
          </cell>
          <cell r="WI131">
            <v>0</v>
          </cell>
          <cell r="WJ131">
            <v>0</v>
          </cell>
          <cell r="WK131">
            <v>0</v>
          </cell>
          <cell r="WL131">
            <v>0</v>
          </cell>
          <cell r="WM131">
            <v>412314.3</v>
          </cell>
          <cell r="WN131">
            <v>348070.94999999995</v>
          </cell>
          <cell r="WO131">
            <v>392675.99</v>
          </cell>
          <cell r="WP131">
            <v>-1120216.8799999999</v>
          </cell>
          <cell r="WQ131">
            <v>-1120216.8799999999</v>
          </cell>
          <cell r="WR131">
            <v>-1120216.8799999999</v>
          </cell>
          <cell r="WS131">
            <v>-1120216.8799999999</v>
          </cell>
          <cell r="WT131">
            <v>-1120216.8799999999</v>
          </cell>
          <cell r="WU131">
            <v>-1120216.8799999999</v>
          </cell>
          <cell r="WV131">
            <v>-1120216.8799999999</v>
          </cell>
          <cell r="WW131">
            <v>-1120216.8799999999</v>
          </cell>
          <cell r="WX131">
            <v>-1120216.8799999999</v>
          </cell>
          <cell r="WY131">
            <v>0</v>
          </cell>
          <cell r="WZ131">
            <v>0</v>
          </cell>
          <cell r="XA131">
            <v>0</v>
          </cell>
          <cell r="XB131">
            <v>0</v>
          </cell>
          <cell r="XC131">
            <v>0</v>
          </cell>
          <cell r="XD131">
            <v>0</v>
          </cell>
          <cell r="XE131">
            <v>0</v>
          </cell>
          <cell r="XF131">
            <v>0</v>
          </cell>
          <cell r="XG131">
            <v>0</v>
          </cell>
          <cell r="XH131">
            <v>0</v>
          </cell>
          <cell r="XI131">
            <v>0</v>
          </cell>
          <cell r="XJ131">
            <v>0</v>
          </cell>
          <cell r="XK131">
            <v>0</v>
          </cell>
          <cell r="XL131">
            <v>0</v>
          </cell>
          <cell r="XM131">
            <v>0</v>
          </cell>
          <cell r="XN131">
            <v>0</v>
          </cell>
          <cell r="XO131">
            <v>0</v>
          </cell>
          <cell r="XP131">
            <v>0</v>
          </cell>
          <cell r="XQ131">
            <v>0</v>
          </cell>
          <cell r="XR131">
            <v>0</v>
          </cell>
          <cell r="XS131">
            <v>0</v>
          </cell>
          <cell r="XT131">
            <v>0</v>
          </cell>
          <cell r="XU131">
            <v>0</v>
          </cell>
          <cell r="XV131">
            <v>0</v>
          </cell>
          <cell r="XW131" t="e">
            <v>#N/A</v>
          </cell>
          <cell r="XX131" t="e">
            <v>#N/A</v>
          </cell>
          <cell r="XY131" t="e">
            <v>#N/A</v>
          </cell>
          <cell r="XZ131" t="e">
            <v>#N/A</v>
          </cell>
          <cell r="YA131" t="e">
            <v>#N/A</v>
          </cell>
          <cell r="YB131" t="e">
            <v>#N/A</v>
          </cell>
          <cell r="YC131" t="e">
            <v>#N/A</v>
          </cell>
          <cell r="YD131" t="e">
            <v>#N/A</v>
          </cell>
          <cell r="YE131" t="e">
            <v>#N/A</v>
          </cell>
          <cell r="YF131" t="e">
            <v>#N/A</v>
          </cell>
          <cell r="YG131" t="e">
            <v>#N/A</v>
          </cell>
          <cell r="YH131" t="e">
            <v>#N/A</v>
          </cell>
          <cell r="YI131" t="e">
            <v>#N/A</v>
          </cell>
          <cell r="YJ131" t="e">
            <v>#N/A</v>
          </cell>
          <cell r="YK131" t="e">
            <v>#N/A</v>
          </cell>
          <cell r="YL131" t="e">
            <v>#N/A</v>
          </cell>
          <cell r="YM131" t="e">
            <v>#N/A</v>
          </cell>
          <cell r="YN131" t="e">
            <v>#N/A</v>
          </cell>
          <cell r="YO131" t="e">
            <v>#N/A</v>
          </cell>
          <cell r="YP131" t="e">
            <v>#N/A</v>
          </cell>
          <cell r="YQ131" t="e">
            <v>#N/A</v>
          </cell>
          <cell r="YR131" t="e">
            <v>#N/A</v>
          </cell>
          <cell r="YS131" t="e">
            <v>#N/A</v>
          </cell>
          <cell r="YT131" t="e">
            <v>#N/A</v>
          </cell>
          <cell r="YU131">
            <v>2806579</v>
          </cell>
          <cell r="YV131">
            <v>-22826</v>
          </cell>
          <cell r="YW131">
            <v>88413</v>
          </cell>
          <cell r="YX131">
            <v>-144637</v>
          </cell>
          <cell r="YY131">
            <v>-1554296</v>
          </cell>
          <cell r="YZ131">
            <v>32581</v>
          </cell>
          <cell r="ZA131">
            <v>-827593</v>
          </cell>
          <cell r="ZB131">
            <v>74063</v>
          </cell>
          <cell r="ZC131">
            <v>112938</v>
          </cell>
          <cell r="ZD131">
            <v>-12563</v>
          </cell>
          <cell r="ZE131">
            <v>-640844</v>
          </cell>
          <cell r="ZF131">
            <v>88185</v>
          </cell>
          <cell r="ZG131">
            <v>2806579</v>
          </cell>
          <cell r="ZH131">
            <v>2783753</v>
          </cell>
          <cell r="ZI131">
            <v>2872166</v>
          </cell>
          <cell r="ZJ131">
            <v>2727529</v>
          </cell>
          <cell r="ZK131">
            <v>1173233</v>
          </cell>
          <cell r="ZL131">
            <v>1205814</v>
          </cell>
          <cell r="ZM131">
            <v>378221</v>
          </cell>
          <cell r="ZN131">
            <v>452284</v>
          </cell>
          <cell r="ZO131">
            <v>565222</v>
          </cell>
          <cell r="ZP131">
            <v>552659</v>
          </cell>
          <cell r="ZQ131">
            <v>-88185</v>
          </cell>
          <cell r="ZR131">
            <v>0</v>
          </cell>
          <cell r="AAA131" t="str">
            <v>55  Unallocated Tax Revenue</v>
          </cell>
          <cell r="AAB131" t="e">
            <v>#VALUE!</v>
          </cell>
        </row>
        <row r="132">
          <cell r="O132" t="str">
            <v>56.1 TOTAL TAX REVENUE (gross) (Rev. Acc.) Less ML</v>
          </cell>
          <cell r="P132">
            <v>79525762324.540009</v>
          </cell>
          <cell r="Q132">
            <v>85003538533.620041</v>
          </cell>
          <cell r="R132">
            <v>137724831806.97003</v>
          </cell>
          <cell r="S132">
            <v>86637511614.02005</v>
          </cell>
          <cell r="T132">
            <v>114545396869.20004</v>
          </cell>
          <cell r="U132">
            <v>109319568188.98999</v>
          </cell>
          <cell r="V132">
            <v>88575314134.899994</v>
          </cell>
          <cell r="W132">
            <v>85663221866.580002</v>
          </cell>
          <cell r="X132">
            <v>148961940218.72992</v>
          </cell>
          <cell r="Y132">
            <v>90536143983.679977</v>
          </cell>
          <cell r="Z132">
            <v>133865570992.49995</v>
          </cell>
          <cell r="AA132">
            <v>127331440840.26999</v>
          </cell>
          <cell r="AB132">
            <v>79525762324.540009</v>
          </cell>
          <cell r="AC132">
            <v>164529300858.16003</v>
          </cell>
          <cell r="AD132">
            <v>302254132665.13007</v>
          </cell>
          <cell r="AE132">
            <v>388891644279.15015</v>
          </cell>
          <cell r="AF132">
            <v>503437041148.35022</v>
          </cell>
          <cell r="AG132">
            <v>612756609337.34021</v>
          </cell>
          <cell r="AH132">
            <v>701331923472.24023</v>
          </cell>
          <cell r="AI132">
            <v>786995145338.82019</v>
          </cell>
          <cell r="AJ132">
            <v>935957085557.55005</v>
          </cell>
          <cell r="AK132">
            <v>1026493229541.23</v>
          </cell>
          <cell r="AL132">
            <v>1160358800533.73</v>
          </cell>
          <cell r="AM132">
            <v>1287690241374</v>
          </cell>
          <cell r="AN132">
            <v>82591704894</v>
          </cell>
          <cell r="AO132">
            <v>85767211492</v>
          </cell>
          <cell r="AP132">
            <v>141060483686</v>
          </cell>
          <cell r="AQ132">
            <v>86085511920</v>
          </cell>
          <cell r="AR132">
            <v>112671135563</v>
          </cell>
          <cell r="AS132">
            <v>112849268257</v>
          </cell>
          <cell r="AT132">
            <v>95800349099</v>
          </cell>
          <cell r="AU132">
            <v>91491586430</v>
          </cell>
          <cell r="AV132">
            <v>157371833809</v>
          </cell>
          <cell r="AW132">
            <v>97213607399</v>
          </cell>
          <cell r="AX132">
            <v>141750034079</v>
          </cell>
          <cell r="AY132">
            <v>140311815145</v>
          </cell>
          <cell r="AZ132">
            <v>82591704894</v>
          </cell>
          <cell r="BA132">
            <v>168358916386</v>
          </cell>
          <cell r="BB132">
            <v>309419400072</v>
          </cell>
          <cell r="BC132">
            <v>395504911992</v>
          </cell>
          <cell r="BD132">
            <v>508176047555</v>
          </cell>
          <cell r="BE132">
            <v>621025315812</v>
          </cell>
          <cell r="BF132">
            <v>716825664911</v>
          </cell>
          <cell r="BG132">
            <v>808317251341</v>
          </cell>
          <cell r="BH132">
            <v>965689085150</v>
          </cell>
          <cell r="BI132">
            <v>1062902692549</v>
          </cell>
          <cell r="BJ132">
            <v>1204652726628</v>
          </cell>
          <cell r="BK132">
            <v>1344964541773</v>
          </cell>
          <cell r="BL132">
            <v>79525762325</v>
          </cell>
          <cell r="BM132">
            <v>85003538531</v>
          </cell>
          <cell r="BN132">
            <v>137724831806</v>
          </cell>
          <cell r="BO132">
            <v>86637511615</v>
          </cell>
          <cell r="BP132">
            <v>114545396870</v>
          </cell>
          <cell r="BQ132">
            <v>109319568192</v>
          </cell>
          <cell r="BR132">
            <v>88777417707</v>
          </cell>
          <cell r="BS132">
            <v>87058694246</v>
          </cell>
          <cell r="BT132">
            <v>155783243235</v>
          </cell>
          <cell r="BU132">
            <v>93036628799</v>
          </cell>
          <cell r="BV132">
            <v>143334540788</v>
          </cell>
          <cell r="BW132">
            <v>136853334081</v>
          </cell>
          <cell r="BX132">
            <v>79525762325</v>
          </cell>
          <cell r="BY132">
            <v>164529300856</v>
          </cell>
          <cell r="BZ132">
            <v>302254132662</v>
          </cell>
          <cell r="CA132">
            <v>388891644277</v>
          </cell>
          <cell r="CB132">
            <v>503437041147</v>
          </cell>
          <cell r="CC132">
            <v>612756609339</v>
          </cell>
          <cell r="CD132">
            <v>701534027046</v>
          </cell>
          <cell r="CE132">
            <v>788592721292</v>
          </cell>
          <cell r="CF132">
            <v>944375964527</v>
          </cell>
          <cell r="CG132">
            <v>1037412593326</v>
          </cell>
          <cell r="CH132">
            <v>1180747134114</v>
          </cell>
          <cell r="CI132">
            <v>1317600468195</v>
          </cell>
          <cell r="CJ132">
            <v>79525762325</v>
          </cell>
          <cell r="CK132">
            <v>85003538532</v>
          </cell>
          <cell r="CL132">
            <v>137724831807</v>
          </cell>
          <cell r="CM132">
            <v>86637511616</v>
          </cell>
          <cell r="CN132">
            <v>114545396870</v>
          </cell>
          <cell r="CO132">
            <v>109319568194</v>
          </cell>
          <cell r="CP132">
            <v>88575314140</v>
          </cell>
          <cell r="CQ132">
            <v>85663221864</v>
          </cell>
          <cell r="CR132">
            <v>148961940218</v>
          </cell>
          <cell r="CS132">
            <v>90536143986</v>
          </cell>
          <cell r="CT132">
            <v>139893923377</v>
          </cell>
          <cell r="CU132">
            <v>135814165317</v>
          </cell>
          <cell r="CV132">
            <v>79525762325</v>
          </cell>
          <cell r="CW132">
            <v>164529300857</v>
          </cell>
          <cell r="CX132">
            <v>302254132664</v>
          </cell>
          <cell r="CY132">
            <v>388891644280</v>
          </cell>
          <cell r="CZ132">
            <v>503437041150</v>
          </cell>
          <cell r="DA132">
            <v>612756609344</v>
          </cell>
          <cell r="DB132">
            <v>701331923484</v>
          </cell>
          <cell r="DC132">
            <v>786995145348</v>
          </cell>
          <cell r="DD132">
            <v>935957085566</v>
          </cell>
          <cell r="DE132">
            <v>1026493229552</v>
          </cell>
          <cell r="DF132">
            <v>1166387152929</v>
          </cell>
          <cell r="DG132">
            <v>1302201318246</v>
          </cell>
          <cell r="DI132">
            <v>84807014439.559998</v>
          </cell>
          <cell r="DJ132">
            <v>90991578400.709976</v>
          </cell>
          <cell r="DK132">
            <v>141340172676.34003</v>
          </cell>
          <cell r="DL132">
            <v>85526330539.680008</v>
          </cell>
          <cell r="DM132">
            <v>116443762868.54001</v>
          </cell>
          <cell r="DN132">
            <v>116559787402.56</v>
          </cell>
          <cell r="DO132">
            <v>95682896007.359985</v>
          </cell>
          <cell r="DP132">
            <v>94605022641.589996</v>
          </cell>
          <cell r="DQ132">
            <v>153493101936.5</v>
          </cell>
          <cell r="DR132">
            <v>103080767498.30003</v>
          </cell>
          <cell r="DS132">
            <v>142867934827.62997</v>
          </cell>
          <cell r="DT132">
            <v>130367888706.70003</v>
          </cell>
          <cell r="DU132">
            <v>84807014439.559998</v>
          </cell>
          <cell r="DV132">
            <v>175798592840.26996</v>
          </cell>
          <cell r="DW132">
            <v>317138765516.60992</v>
          </cell>
          <cell r="DX132">
            <v>402665096056.28992</v>
          </cell>
          <cell r="DY132">
            <v>519108858924.82996</v>
          </cell>
          <cell r="DZ132">
            <v>635668646327.38989</v>
          </cell>
          <cell r="EA132">
            <v>731351542334.74988</v>
          </cell>
          <cell r="EB132">
            <v>825956564976.33984</v>
          </cell>
          <cell r="EC132">
            <v>979449666912.83984</v>
          </cell>
          <cell r="ED132">
            <v>1082530434411.1399</v>
          </cell>
          <cell r="EE132">
            <v>1225398369238.7698</v>
          </cell>
          <cell r="EF132">
            <v>1355766257945.4697</v>
          </cell>
          <cell r="EG132">
            <v>84295005895</v>
          </cell>
          <cell r="EH132">
            <v>90745873392</v>
          </cell>
          <cell r="EI132">
            <v>148121353302</v>
          </cell>
          <cell r="EJ132">
            <v>89603379439</v>
          </cell>
          <cell r="EK132">
            <v>121996136749</v>
          </cell>
          <cell r="EL132">
            <v>118290153749</v>
          </cell>
          <cell r="EM132">
            <v>102956696287</v>
          </cell>
          <cell r="EN132">
            <v>96947919339</v>
          </cell>
          <cell r="EO132">
            <v>163924015510</v>
          </cell>
          <cell r="EP132">
            <v>107649253163</v>
          </cell>
          <cell r="EQ132">
            <v>150028216984</v>
          </cell>
          <cell r="ER132">
            <v>147649994236</v>
          </cell>
          <cell r="ES132">
            <v>84295005895</v>
          </cell>
          <cell r="ET132">
            <v>175040879287</v>
          </cell>
          <cell r="EU132">
            <v>323162232589</v>
          </cell>
          <cell r="EV132">
            <v>412765612028</v>
          </cell>
          <cell r="EW132">
            <v>534761748777</v>
          </cell>
          <cell r="EX132">
            <v>653051902526</v>
          </cell>
          <cell r="EY132">
            <v>756008598813</v>
          </cell>
          <cell r="EZ132">
            <v>852956518152</v>
          </cell>
          <cell r="FA132">
            <v>1016880533662</v>
          </cell>
          <cell r="FB132">
            <v>1124529786825</v>
          </cell>
          <cell r="FC132">
            <v>1274558003809</v>
          </cell>
          <cell r="FD132">
            <v>1422207998045</v>
          </cell>
          <cell r="FE132">
            <v>84807014439</v>
          </cell>
          <cell r="FF132">
            <v>90991578399</v>
          </cell>
          <cell r="FG132">
            <v>141340172677</v>
          </cell>
          <cell r="FH132">
            <v>85526330538</v>
          </cell>
          <cell r="FI132">
            <v>116443762873</v>
          </cell>
          <cell r="FJ132">
            <v>116559787402</v>
          </cell>
          <cell r="FK132">
            <v>98704619842</v>
          </cell>
          <cell r="FL132">
            <v>94911360635</v>
          </cell>
          <cell r="FM132">
            <v>162240999398</v>
          </cell>
          <cell r="FN132">
            <v>98470156101</v>
          </cell>
          <cell r="FO132">
            <v>139200978481</v>
          </cell>
          <cell r="FP132">
            <v>140481482771</v>
          </cell>
          <cell r="FQ132">
            <v>84807014439</v>
          </cell>
          <cell r="FR132">
            <v>175798592838</v>
          </cell>
          <cell r="FS132">
            <v>317138765515</v>
          </cell>
          <cell r="FT132">
            <v>402665096053</v>
          </cell>
          <cell r="FU132">
            <v>519108858926</v>
          </cell>
          <cell r="FV132">
            <v>635668646328</v>
          </cell>
          <cell r="FW132">
            <v>734373266170</v>
          </cell>
          <cell r="FX132">
            <v>829284626805</v>
          </cell>
          <cell r="FY132">
            <v>991525626203</v>
          </cell>
          <cell r="FZ132">
            <v>1089995782304</v>
          </cell>
          <cell r="GA132">
            <v>1229196760785</v>
          </cell>
          <cell r="GB132">
            <v>1369678243556</v>
          </cell>
          <cell r="GC132">
            <v>84807014440</v>
          </cell>
          <cell r="GD132">
            <v>90991578400</v>
          </cell>
          <cell r="GE132">
            <v>141340172678</v>
          </cell>
          <cell r="GF132">
            <v>85526330539</v>
          </cell>
          <cell r="GG132">
            <v>116443762871</v>
          </cell>
          <cell r="GH132">
            <v>116559787403</v>
          </cell>
          <cell r="GI132">
            <v>95682896005</v>
          </cell>
          <cell r="GJ132">
            <v>94605022639</v>
          </cell>
          <cell r="GK132">
            <v>153493101935</v>
          </cell>
          <cell r="GL132">
            <v>103080767498</v>
          </cell>
          <cell r="GM132">
            <v>138714236442</v>
          </cell>
          <cell r="GN132">
            <v>137689895300</v>
          </cell>
          <cell r="GO132">
            <v>84807014440</v>
          </cell>
          <cell r="GP132">
            <v>175798592840</v>
          </cell>
          <cell r="GQ132">
            <v>317138765518</v>
          </cell>
          <cell r="GR132">
            <v>402665096057</v>
          </cell>
          <cell r="GS132">
            <v>519108858928</v>
          </cell>
          <cell r="GT132">
            <v>635668646331</v>
          </cell>
          <cell r="GU132">
            <v>731351542336</v>
          </cell>
          <cell r="GV132">
            <v>825956564975</v>
          </cell>
          <cell r="GW132">
            <v>979449666910</v>
          </cell>
          <cell r="GX132">
            <v>1082530434408</v>
          </cell>
          <cell r="GY132">
            <v>1221244670850</v>
          </cell>
          <cell r="GZ132">
            <v>1358934566150</v>
          </cell>
          <cell r="HA132">
            <v>0</v>
          </cell>
          <cell r="HB132">
            <v>77111257806.960007</v>
          </cell>
          <cell r="HC132">
            <v>64924271966.62999</v>
          </cell>
          <cell r="HD132">
            <v>100222433751.43997</v>
          </cell>
          <cell r="HE132">
            <v>75750002477.040009</v>
          </cell>
          <cell r="HF132">
            <v>97558043679.89003</v>
          </cell>
          <cell r="HG132">
            <v>102987034873.22</v>
          </cell>
          <cell r="HH132">
            <v>96085038531.150009</v>
          </cell>
          <cell r="HI132">
            <v>97377290473.270004</v>
          </cell>
          <cell r="HJ132">
            <v>163683328949.47995</v>
          </cell>
          <cell r="HK132">
            <v>101388475520.7</v>
          </cell>
          <cell r="HL132">
            <v>130843296927.38994</v>
          </cell>
          <cell r="HM132">
            <v>141780759861.84</v>
          </cell>
          <cell r="HN132">
            <v>77111257806.960007</v>
          </cell>
          <cell r="HO132">
            <v>142035529773.59</v>
          </cell>
          <cell r="HP132">
            <v>242257963525.02997</v>
          </cell>
          <cell r="HQ132">
            <v>318007966002.06995</v>
          </cell>
          <cell r="HR132">
            <v>415566009681.95996</v>
          </cell>
          <cell r="HS132">
            <v>518553044555.17993</v>
          </cell>
          <cell r="HT132">
            <v>614638083086.32996</v>
          </cell>
          <cell r="HU132">
            <v>712015373559.59998</v>
          </cell>
          <cell r="HV132">
            <v>875698702509.07996</v>
          </cell>
          <cell r="HW132">
            <v>977087178029.77991</v>
          </cell>
          <cell r="HX132">
            <v>1107930474957.1699</v>
          </cell>
          <cell r="HY132">
            <v>1249711234819.01</v>
          </cell>
          <cell r="HZ132">
            <v>86270797433</v>
          </cell>
          <cell r="IA132">
            <v>93122418450</v>
          </cell>
          <cell r="IB132">
            <v>149730315015</v>
          </cell>
          <cell r="IC132">
            <v>94869176232</v>
          </cell>
          <cell r="ID132">
            <v>119586253307</v>
          </cell>
          <cell r="IE132">
            <v>119962919506</v>
          </cell>
          <cell r="IF132">
            <v>101838395218</v>
          </cell>
          <cell r="IG132">
            <v>98798425467</v>
          </cell>
          <cell r="IH132">
            <v>166975148621</v>
          </cell>
          <cell r="II132">
            <v>106009689175</v>
          </cell>
          <cell r="IJ132">
            <v>143263936983</v>
          </cell>
          <cell r="IK132">
            <v>144990120410</v>
          </cell>
          <cell r="IL132">
            <v>86270797433</v>
          </cell>
          <cell r="IM132">
            <v>179393215883</v>
          </cell>
          <cell r="IN132">
            <v>329123530898</v>
          </cell>
          <cell r="IO132">
            <v>423992707130</v>
          </cell>
          <cell r="IP132">
            <v>543578960437</v>
          </cell>
          <cell r="IQ132">
            <v>663541879943</v>
          </cell>
          <cell r="IR132">
            <v>765380275161</v>
          </cell>
          <cell r="IS132">
            <v>864178700628</v>
          </cell>
          <cell r="IT132">
            <v>1031153849249</v>
          </cell>
          <cell r="IU132">
            <v>1137163538424</v>
          </cell>
          <cell r="IV132">
            <v>1280427475407</v>
          </cell>
          <cell r="IW132">
            <v>1425417595817</v>
          </cell>
          <cell r="IX132">
            <v>77111257806</v>
          </cell>
          <cell r="IY132">
            <v>64924271966</v>
          </cell>
          <cell r="IZ132">
            <v>100222433752</v>
          </cell>
          <cell r="JA132">
            <v>75750002476</v>
          </cell>
          <cell r="JB132">
            <v>97558043680</v>
          </cell>
          <cell r="JC132">
            <v>102987034875</v>
          </cell>
          <cell r="JD132">
            <v>84857089937</v>
          </cell>
          <cell r="JE132">
            <v>77377508721</v>
          </cell>
          <cell r="JF132">
            <v>123517825616</v>
          </cell>
          <cell r="JG132">
            <v>86098577948</v>
          </cell>
          <cell r="JH132">
            <v>115346692291</v>
          </cell>
          <cell r="JI132">
            <v>106828447597</v>
          </cell>
          <cell r="JJ132">
            <v>77111257806</v>
          </cell>
          <cell r="JK132">
            <v>142035529772</v>
          </cell>
          <cell r="JL132">
            <v>242257963524</v>
          </cell>
          <cell r="JM132">
            <v>318007966000</v>
          </cell>
          <cell r="JN132">
            <v>415566009680</v>
          </cell>
          <cell r="JO132">
            <v>518553044555</v>
          </cell>
          <cell r="JP132">
            <v>603410134492</v>
          </cell>
          <cell r="JQ132">
            <v>680787643213</v>
          </cell>
          <cell r="JR132">
            <v>804305468829</v>
          </cell>
          <cell r="JS132">
            <v>890404046777</v>
          </cell>
          <cell r="JT132">
            <v>1005750739068</v>
          </cell>
          <cell r="JU132">
            <v>1112579186665</v>
          </cell>
          <cell r="JV132">
            <v>77111257806</v>
          </cell>
          <cell r="JW132">
            <v>64924271966</v>
          </cell>
          <cell r="JX132">
            <v>100222433754</v>
          </cell>
          <cell r="JY132">
            <v>75750002475</v>
          </cell>
          <cell r="JZ132">
            <v>97558043680</v>
          </cell>
          <cell r="KA132">
            <v>102987034876</v>
          </cell>
          <cell r="KB132">
            <v>96085038533</v>
          </cell>
          <cell r="KC132">
            <v>97377290471</v>
          </cell>
          <cell r="KD132">
            <v>163683328950</v>
          </cell>
          <cell r="KE132">
            <v>101388475524</v>
          </cell>
          <cell r="KF132">
            <v>120449290534</v>
          </cell>
          <cell r="KG132">
            <v>114669450902</v>
          </cell>
          <cell r="KH132">
            <v>77111257806</v>
          </cell>
          <cell r="KI132">
            <v>142035529772</v>
          </cell>
          <cell r="KJ132">
            <v>242257963526</v>
          </cell>
          <cell r="KK132">
            <v>318007966001</v>
          </cell>
          <cell r="KL132">
            <v>415566009681</v>
          </cell>
          <cell r="KM132">
            <v>518553044557</v>
          </cell>
          <cell r="KN132">
            <v>614638083090</v>
          </cell>
          <cell r="KO132">
            <v>712015373561</v>
          </cell>
          <cell r="KP132">
            <v>875698702511</v>
          </cell>
          <cell r="KQ132">
            <v>977087178035</v>
          </cell>
          <cell r="KR132">
            <v>1097536468569</v>
          </cell>
          <cell r="KS132">
            <v>1212205919471</v>
          </cell>
          <cell r="KT132">
            <v>0</v>
          </cell>
          <cell r="KU132">
            <v>95438525885.810013</v>
          </cell>
          <cell r="KV132">
            <v>94771765487.090042</v>
          </cell>
          <cell r="KW132">
            <v>188246637947.39987</v>
          </cell>
          <cell r="KX132">
            <v>89733338822.360031</v>
          </cell>
          <cell r="KY132">
            <v>121278037773.34001</v>
          </cell>
          <cell r="KZ132">
            <v>130630417758.73004</v>
          </cell>
          <cell r="LA132">
            <v>109625641040.59</v>
          </cell>
          <cell r="LB132">
            <v>105858605502.97002</v>
          </cell>
          <cell r="LC132">
            <v>199303635476.32996</v>
          </cell>
          <cell r="LD132">
            <v>117292396217.13997</v>
          </cell>
          <cell r="LE132">
            <v>152051680147.00006</v>
          </cell>
          <cell r="LF132">
            <v>159523562766.76013</v>
          </cell>
          <cell r="LG132">
            <v>95438525885.810013</v>
          </cell>
          <cell r="LH132">
            <v>190210291372.90005</v>
          </cell>
          <cell r="LI132">
            <v>378456929320.29993</v>
          </cell>
          <cell r="LJ132">
            <v>468190268142.65997</v>
          </cell>
          <cell r="LK132">
            <v>589468305916</v>
          </cell>
          <cell r="LL132">
            <v>720098723674.72998</v>
          </cell>
          <cell r="LM132">
            <v>829724364715.31995</v>
          </cell>
          <cell r="LN132">
            <v>935582970218.28992</v>
          </cell>
          <cell r="LO132">
            <v>1134886605694.6199</v>
          </cell>
          <cell r="LP132">
            <v>1252179001911.7598</v>
          </cell>
          <cell r="LQ132">
            <v>1404230682058.7598</v>
          </cell>
          <cell r="LR132">
            <v>1563754244825.52</v>
          </cell>
          <cell r="LS132">
            <v>85607493016</v>
          </cell>
          <cell r="LT132">
            <v>90479841850</v>
          </cell>
          <cell r="LU132">
            <v>141500702624</v>
          </cell>
          <cell r="LV132">
            <v>89478965136</v>
          </cell>
          <cell r="LW132">
            <v>117725195439</v>
          </cell>
          <cell r="LX132">
            <v>116183773992</v>
          </cell>
          <cell r="LY132">
            <v>96185785984</v>
          </cell>
          <cell r="LZ132">
            <v>94097241937</v>
          </cell>
          <cell r="MA132">
            <v>156269732921</v>
          </cell>
          <cell r="MB132">
            <v>101309139081</v>
          </cell>
          <cell r="MC132">
            <v>141443174528</v>
          </cell>
          <cell r="MD132">
            <v>134843260311</v>
          </cell>
          <cell r="ME132">
            <v>85607493016</v>
          </cell>
          <cell r="MF132">
            <v>176087334866</v>
          </cell>
          <cell r="MG132">
            <v>317588037490</v>
          </cell>
          <cell r="MH132">
            <v>407067002626</v>
          </cell>
          <cell r="MI132">
            <v>524792198065</v>
          </cell>
          <cell r="MJ132">
            <v>640975972057</v>
          </cell>
          <cell r="MK132">
            <v>737161758041</v>
          </cell>
          <cell r="ML132">
            <v>831258999978</v>
          </cell>
          <cell r="MM132">
            <v>987528732899</v>
          </cell>
          <cell r="MN132">
            <v>1088837871980</v>
          </cell>
          <cell r="MO132">
            <v>1230281046508</v>
          </cell>
          <cell r="MP132">
            <v>1365124306819</v>
          </cell>
          <cell r="MQ132">
            <v>95438525886</v>
          </cell>
          <cell r="MR132">
            <v>94771765493</v>
          </cell>
          <cell r="MS132">
            <v>188246637945</v>
          </cell>
          <cell r="MT132">
            <v>89733338824</v>
          </cell>
          <cell r="MU132">
            <v>121278037772</v>
          </cell>
          <cell r="MV132">
            <v>130630417756</v>
          </cell>
          <cell r="MW132">
            <v>109625641042</v>
          </cell>
          <cell r="MX132">
            <v>97454093923</v>
          </cell>
          <cell r="MY132">
            <v>171932675012</v>
          </cell>
          <cell r="MZ132">
            <v>104808557700</v>
          </cell>
          <cell r="NA132">
            <v>148517444716</v>
          </cell>
          <cell r="NB132">
            <v>132977429839</v>
          </cell>
          <cell r="NC132">
            <v>95438525886</v>
          </cell>
          <cell r="ND132">
            <v>190210291379</v>
          </cell>
          <cell r="NE132">
            <v>378456929324</v>
          </cell>
          <cell r="NF132">
            <v>468190268148</v>
          </cell>
          <cell r="NG132">
            <v>589468305920</v>
          </cell>
          <cell r="NH132">
            <v>720098723676</v>
          </cell>
          <cell r="NI132">
            <v>829724364718</v>
          </cell>
          <cell r="NJ132">
            <v>927178458641</v>
          </cell>
          <cell r="NK132">
            <v>1099111133653</v>
          </cell>
          <cell r="NL132">
            <v>1203919691353</v>
          </cell>
          <cell r="NM132">
            <v>1352437136069</v>
          </cell>
          <cell r="NN132">
            <v>1485414565908</v>
          </cell>
          <cell r="NO132">
            <v>95438525886</v>
          </cell>
          <cell r="NP132">
            <v>94771765494</v>
          </cell>
          <cell r="NQ132">
            <v>188246637945</v>
          </cell>
          <cell r="NR132">
            <v>89733338824</v>
          </cell>
          <cell r="NS132">
            <v>121278037774</v>
          </cell>
          <cell r="NT132">
            <v>130630417757</v>
          </cell>
          <cell r="NU132">
            <v>109625641043</v>
          </cell>
          <cell r="NV132">
            <v>105858605501</v>
          </cell>
          <cell r="NW132">
            <v>199303635479</v>
          </cell>
          <cell r="NX132">
            <v>117292396215</v>
          </cell>
          <cell r="NY132">
            <v>149995931975</v>
          </cell>
          <cell r="NZ132">
            <v>144895571338</v>
          </cell>
          <cell r="OA132">
            <v>95438525886</v>
          </cell>
          <cell r="OB132">
            <v>190210291380</v>
          </cell>
          <cell r="OC132">
            <v>378456929325</v>
          </cell>
          <cell r="OD132">
            <v>468190268149</v>
          </cell>
          <cell r="OE132">
            <v>589468305923</v>
          </cell>
          <cell r="OF132">
            <v>720098723680</v>
          </cell>
          <cell r="OG132">
            <v>829724364723</v>
          </cell>
          <cell r="OH132">
            <v>935582970224</v>
          </cell>
          <cell r="OI132">
            <v>1134886605703</v>
          </cell>
          <cell r="OJ132">
            <v>1252179001918</v>
          </cell>
          <cell r="OK132">
            <v>1402174933893</v>
          </cell>
          <cell r="OL132">
            <v>1547070505231</v>
          </cell>
          <cell r="OM132">
            <v>0</v>
          </cell>
          <cell r="ON132">
            <v>0</v>
          </cell>
          <cell r="OO132">
            <v>103419998474.35005</v>
          </cell>
          <cell r="OP132">
            <v>105178197877.55002</v>
          </cell>
          <cell r="OQ132">
            <v>209910213680.67999</v>
          </cell>
          <cell r="OR132">
            <v>96170570704.47995</v>
          </cell>
          <cell r="OS132">
            <v>136732421413.12</v>
          </cell>
          <cell r="OT132">
            <v>133431076968.90001</v>
          </cell>
          <cell r="OU132">
            <v>114112564215.74008</v>
          </cell>
          <cell r="OV132">
            <v>106779650498.75003</v>
          </cell>
          <cell r="OW132">
            <v>216811813936.40997</v>
          </cell>
          <cell r="OX132">
            <v>124129747578.60001</v>
          </cell>
          <cell r="OY132">
            <v>172728866223.82996</v>
          </cell>
          <cell r="OZ132">
            <v>167292256450.42014</v>
          </cell>
          <cell r="PA132">
            <v>103419998474.35005</v>
          </cell>
          <cell r="PB132">
            <v>208598196351.90009</v>
          </cell>
          <cell r="PC132">
            <v>418508410032.58008</v>
          </cell>
          <cell r="PD132">
            <v>514678980737.06006</v>
          </cell>
          <cell r="PE132">
            <v>651411402150.18005</v>
          </cell>
          <cell r="PF132">
            <v>784842479119.08008</v>
          </cell>
          <cell r="PG132">
            <v>898955043334.82019</v>
          </cell>
          <cell r="PH132">
            <v>1005734693833.5702</v>
          </cell>
          <cell r="PI132">
            <v>1222546507769.9802</v>
          </cell>
          <cell r="PJ132">
            <v>1346676255348.5803</v>
          </cell>
          <cell r="PK132">
            <v>1519405121572.4102</v>
          </cell>
          <cell r="PL132">
            <v>1686697378022.8303</v>
          </cell>
          <cell r="PM132">
            <v>98166394749</v>
          </cell>
          <cell r="PN132">
            <v>104937491756</v>
          </cell>
          <cell r="PO132">
            <v>169281768365</v>
          </cell>
          <cell r="PP132">
            <v>104498792991</v>
          </cell>
          <cell r="PQ132">
            <v>137879629266</v>
          </cell>
          <cell r="PR132">
            <v>136206724520</v>
          </cell>
          <cell r="PS132">
            <v>111453963339</v>
          </cell>
          <cell r="PT132">
            <v>108932942719</v>
          </cell>
          <cell r="PU132">
            <v>186402293297</v>
          </cell>
          <cell r="PV132">
            <v>116831537466</v>
          </cell>
          <cell r="PW132">
            <v>165861674060</v>
          </cell>
          <cell r="PX132">
            <v>157994284094</v>
          </cell>
          <cell r="PY132">
            <v>98166394749</v>
          </cell>
          <cell r="PZ132">
            <v>203103886505</v>
          </cell>
          <cell r="QA132">
            <v>372385654870</v>
          </cell>
          <cell r="QB132">
            <v>476884447861</v>
          </cell>
          <cell r="QC132">
            <v>614764077127</v>
          </cell>
          <cell r="QD132">
            <v>750970801647</v>
          </cell>
          <cell r="QE132">
            <v>862424764986</v>
          </cell>
          <cell r="QF132">
            <v>971357707705</v>
          </cell>
          <cell r="QG132">
            <v>1157760001002</v>
          </cell>
          <cell r="QH132">
            <v>1274591538468</v>
          </cell>
          <cell r="QI132">
            <v>1440453212528</v>
          </cell>
          <cell r="QJ132">
            <v>1598447496622</v>
          </cell>
          <cell r="QK132">
            <v>103419998478</v>
          </cell>
          <cell r="QL132">
            <v>105178197874</v>
          </cell>
          <cell r="QM132">
            <v>209910213678</v>
          </cell>
          <cell r="QN132">
            <v>96170570702</v>
          </cell>
          <cell r="QO132">
            <v>136732421415</v>
          </cell>
          <cell r="QP132">
            <v>133431076969</v>
          </cell>
          <cell r="QQ132">
            <v>116169220471</v>
          </cell>
          <cell r="QR132">
            <v>115682008578</v>
          </cell>
          <cell r="QS132">
            <v>201516422929</v>
          </cell>
          <cell r="QT132">
            <v>124003072572</v>
          </cell>
          <cell r="QU132">
            <v>170414748744</v>
          </cell>
          <cell r="QV132">
            <v>169289561778</v>
          </cell>
          <cell r="QW132">
            <v>103419998478</v>
          </cell>
          <cell r="QX132">
            <v>208598196352</v>
          </cell>
          <cell r="QY132">
            <v>418508410030</v>
          </cell>
          <cell r="QZ132">
            <v>514678980732</v>
          </cell>
          <cell r="RA132">
            <v>651411402147</v>
          </cell>
          <cell r="RB132">
            <v>784842479116</v>
          </cell>
          <cell r="RC132">
            <v>901011699587</v>
          </cell>
          <cell r="RD132">
            <v>1016693708165</v>
          </cell>
          <cell r="RE132">
            <v>1218210131094</v>
          </cell>
          <cell r="RF132">
            <v>1342213203666</v>
          </cell>
          <cell r="RG132">
            <v>1512627952410</v>
          </cell>
          <cell r="RH132">
            <v>1681917514188</v>
          </cell>
          <cell r="RI132">
            <v>103419998478</v>
          </cell>
          <cell r="RJ132">
            <v>105178197873</v>
          </cell>
          <cell r="RK132">
            <v>209910213678</v>
          </cell>
          <cell r="RL132">
            <v>96170570703</v>
          </cell>
          <cell r="RM132">
            <v>136732421413</v>
          </cell>
          <cell r="RN132">
            <v>133431076969</v>
          </cell>
          <cell r="RO132">
            <v>114112564214</v>
          </cell>
          <cell r="RP132">
            <v>106779650496</v>
          </cell>
          <cell r="RQ132">
            <v>216811813937</v>
          </cell>
          <cell r="RR132">
            <v>124129747582</v>
          </cell>
          <cell r="RS132">
            <v>172185992725</v>
          </cell>
          <cell r="RT132">
            <v>173314414666</v>
          </cell>
          <cell r="RU132">
            <v>103419998478</v>
          </cell>
          <cell r="RV132">
            <v>208598196351</v>
          </cell>
          <cell r="RW132">
            <v>418508410029</v>
          </cell>
          <cell r="RX132">
            <v>514678980732</v>
          </cell>
          <cell r="RY132">
            <v>651411402145</v>
          </cell>
          <cell r="RZ132">
            <v>784842479114</v>
          </cell>
          <cell r="SA132">
            <v>898955043328</v>
          </cell>
          <cell r="SB132">
            <v>1005734693824</v>
          </cell>
          <cell r="SC132">
            <v>1222546507761</v>
          </cell>
          <cell r="SD132">
            <v>1346676255343</v>
          </cell>
          <cell r="SE132">
            <v>1518862248068</v>
          </cell>
          <cell r="SF132">
            <v>1692176662734</v>
          </cell>
          <cell r="SH132">
            <v>102812954805.21999</v>
          </cell>
          <cell r="SI132">
            <v>115892786989.78008</v>
          </cell>
          <cell r="SJ132">
            <v>194094407274.8999</v>
          </cell>
          <cell r="SK132">
            <v>105964184492.94995</v>
          </cell>
          <cell r="SL132">
            <v>149274689671.08997</v>
          </cell>
          <cell r="SM132">
            <v>135991685345.06998</v>
          </cell>
          <cell r="SN132">
            <v>124856581947.53004</v>
          </cell>
          <cell r="SO132">
            <v>119186275037.47997</v>
          </cell>
          <cell r="SP132">
            <v>203523308950.62012</v>
          </cell>
          <cell r="SQ132">
            <v>128230113808.42995</v>
          </cell>
          <cell r="SR132">
            <v>183845888782.62009</v>
          </cell>
          <cell r="SS132">
            <v>177197006709.72</v>
          </cell>
          <cell r="ST132">
            <v>102812954805.21999</v>
          </cell>
          <cell r="SU132">
            <v>218705741795.00006</v>
          </cell>
          <cell r="SV132">
            <v>412800149069.89996</v>
          </cell>
          <cell r="SW132">
            <v>518764333562.84991</v>
          </cell>
          <cell r="SX132">
            <v>668039023233.93994</v>
          </cell>
          <cell r="SY132">
            <v>804030708579.00989</v>
          </cell>
          <cell r="SZ132">
            <v>928887290526.53992</v>
          </cell>
          <cell r="TA132">
            <v>1048073565564.0199</v>
          </cell>
          <cell r="TB132">
            <v>1251596874514.6401</v>
          </cell>
          <cell r="TC132">
            <v>1379826988323.0701</v>
          </cell>
          <cell r="TD132">
            <v>1563672877105.6902</v>
          </cell>
          <cell r="TE132">
            <v>1740869883815.4102</v>
          </cell>
          <cell r="TF132">
            <v>111781854749</v>
          </cell>
          <cell r="TG132">
            <v>113945832701</v>
          </cell>
          <cell r="TH132">
            <v>215276883840</v>
          </cell>
          <cell r="TI132">
            <v>104465003069</v>
          </cell>
          <cell r="TJ132">
            <v>145085889468</v>
          </cell>
          <cell r="TK132">
            <v>142731955251</v>
          </cell>
          <cell r="TL132">
            <v>123530801119</v>
          </cell>
          <cell r="TM132">
            <v>116521303048</v>
          </cell>
          <cell r="TN132">
            <v>223897971620</v>
          </cell>
          <cell r="TO132">
            <v>133864632786</v>
          </cell>
          <cell r="TP132">
            <v>180946785326</v>
          </cell>
          <cell r="TQ132">
            <v>175407558573</v>
          </cell>
          <cell r="TR132">
            <v>111781854749</v>
          </cell>
          <cell r="TS132">
            <v>225727687450</v>
          </cell>
          <cell r="TT132">
            <v>441004571290</v>
          </cell>
          <cell r="TU132">
            <v>545469574359</v>
          </cell>
          <cell r="TV132">
            <v>690555463827</v>
          </cell>
          <cell r="TW132">
            <v>833287419078</v>
          </cell>
          <cell r="TX132">
            <v>956818220197</v>
          </cell>
          <cell r="TY132">
            <v>1073339523245</v>
          </cell>
          <cell r="TZ132">
            <v>1297237494865</v>
          </cell>
          <cell r="UA132">
            <v>1431102127651</v>
          </cell>
          <cell r="UB132">
            <v>1612048912977</v>
          </cell>
          <cell r="UC132">
            <v>1787456471550</v>
          </cell>
          <cell r="UD132">
            <v>102812954805</v>
          </cell>
          <cell r="UE132">
            <v>115892786993</v>
          </cell>
          <cell r="UF132">
            <v>194094407276</v>
          </cell>
          <cell r="UG132">
            <v>105964184492</v>
          </cell>
          <cell r="UH132">
            <v>149274689672</v>
          </cell>
          <cell r="UI132">
            <v>135991685345</v>
          </cell>
          <cell r="UJ132">
            <v>124856581950</v>
          </cell>
          <cell r="UK132">
            <v>119186275037</v>
          </cell>
          <cell r="UL132">
            <v>203523308953</v>
          </cell>
          <cell r="UM132">
            <v>128230113806</v>
          </cell>
          <cell r="UN132">
            <v>184157468582</v>
          </cell>
          <cell r="UO132">
            <v>167368220265</v>
          </cell>
          <cell r="UP132">
            <v>102812954805</v>
          </cell>
          <cell r="UQ132">
            <v>218705741798</v>
          </cell>
          <cell r="UR132">
            <v>412800149074</v>
          </cell>
          <cell r="US132">
            <v>518764333566</v>
          </cell>
          <cell r="UT132">
            <v>668039023238</v>
          </cell>
          <cell r="UU132">
            <v>804030708583</v>
          </cell>
          <cell r="UV132">
            <v>928887290533</v>
          </cell>
          <cell r="UW132">
            <v>1048073565570</v>
          </cell>
          <cell r="UX132">
            <v>1251596874523</v>
          </cell>
          <cell r="UY132">
            <v>1379826988329</v>
          </cell>
          <cell r="UZ132">
            <v>1563984456911</v>
          </cell>
          <cell r="VA132">
            <v>1731352677176</v>
          </cell>
          <cell r="VB132">
            <v>102812954806</v>
          </cell>
          <cell r="VC132">
            <v>115892786992</v>
          </cell>
          <cell r="VD132">
            <v>194094407276</v>
          </cell>
          <cell r="VE132">
            <v>105964184492</v>
          </cell>
          <cell r="VF132">
            <v>149274689671</v>
          </cell>
          <cell r="VG132">
            <v>135991685345</v>
          </cell>
          <cell r="VH132">
            <v>120662103927</v>
          </cell>
          <cell r="VI132">
            <v>113210344485</v>
          </cell>
          <cell r="VJ132">
            <v>212283075118</v>
          </cell>
          <cell r="VK132">
            <v>132818702601</v>
          </cell>
          <cell r="VL132">
            <v>175981806919</v>
          </cell>
          <cell r="VM132">
            <v>171685891502</v>
          </cell>
          <cell r="VN132">
            <v>102812954806</v>
          </cell>
          <cell r="VO132">
            <v>218705741798</v>
          </cell>
          <cell r="VP132">
            <v>412800149074</v>
          </cell>
          <cell r="VQ132">
            <v>518764333566</v>
          </cell>
          <cell r="VR132">
            <v>668039023237</v>
          </cell>
          <cell r="VS132">
            <v>804030708582</v>
          </cell>
          <cell r="VT132">
            <v>924692812509</v>
          </cell>
          <cell r="VU132">
            <v>1037903156994</v>
          </cell>
          <cell r="VV132">
            <v>1250186232112</v>
          </cell>
          <cell r="VW132">
            <v>1383004934713</v>
          </cell>
          <cell r="VX132">
            <v>1558986741632</v>
          </cell>
          <cell r="VY132">
            <v>1730672633134</v>
          </cell>
          <cell r="WA132">
            <v>108624186479.65001</v>
          </cell>
          <cell r="WB132">
            <v>123940098042.41998</v>
          </cell>
          <cell r="WC132">
            <v>194161105174.59</v>
          </cell>
          <cell r="WD132">
            <v>109883912454.92001</v>
          </cell>
          <cell r="WE132">
            <v>0</v>
          </cell>
          <cell r="WF132">
            <v>0</v>
          </cell>
          <cell r="WG132">
            <v>0</v>
          </cell>
          <cell r="WH132">
            <v>0</v>
          </cell>
          <cell r="WI132">
            <v>0</v>
          </cell>
          <cell r="WJ132">
            <v>0</v>
          </cell>
          <cell r="WK132">
            <v>0</v>
          </cell>
          <cell r="WL132">
            <v>0</v>
          </cell>
          <cell r="WM132">
            <v>108624186479.65001</v>
          </cell>
          <cell r="WN132">
            <v>232564284522.07001</v>
          </cell>
          <cell r="WO132">
            <v>426725389696.66003</v>
          </cell>
          <cell r="WP132">
            <v>536609302151.58008</v>
          </cell>
          <cell r="WQ132">
            <v>536609302151.58008</v>
          </cell>
          <cell r="WR132">
            <v>536609302151.58008</v>
          </cell>
          <cell r="WS132">
            <v>536609302151.58008</v>
          </cell>
          <cell r="WT132">
            <v>536609302151.58008</v>
          </cell>
          <cell r="WU132">
            <v>536609302151.58008</v>
          </cell>
          <cell r="WV132">
            <v>536609302151.58008</v>
          </cell>
          <cell r="WW132">
            <v>536609302151.58008</v>
          </cell>
          <cell r="WX132">
            <v>536609302151.58008</v>
          </cell>
          <cell r="WY132">
            <v>113509002411</v>
          </cell>
          <cell r="WZ132">
            <v>126463833335</v>
          </cell>
          <cell r="XA132">
            <v>202915218769</v>
          </cell>
          <cell r="XB132">
            <v>115827157426</v>
          </cell>
          <cell r="XC132">
            <v>160332438039</v>
          </cell>
          <cell r="XD132">
            <v>147697771071</v>
          </cell>
          <cell r="XE132">
            <v>132618084307</v>
          </cell>
          <cell r="XF132">
            <v>132016190197</v>
          </cell>
          <cell r="XG132">
            <v>206836182644</v>
          </cell>
          <cell r="XH132">
            <v>141041172192</v>
          </cell>
          <cell r="XI132">
            <v>196908566039</v>
          </cell>
          <cell r="XJ132">
            <v>186869215261</v>
          </cell>
          <cell r="XK132">
            <v>113509002411</v>
          </cell>
          <cell r="XL132">
            <v>239972835746</v>
          </cell>
          <cell r="XM132">
            <v>442888054515</v>
          </cell>
          <cell r="XN132">
            <v>558715211941</v>
          </cell>
          <cell r="XO132">
            <v>719047649980</v>
          </cell>
          <cell r="XP132">
            <v>866745421051</v>
          </cell>
          <cell r="XQ132">
            <v>999363505358</v>
          </cell>
          <cell r="XR132">
            <v>1131379695555</v>
          </cell>
          <cell r="XS132">
            <v>1338215878199</v>
          </cell>
          <cell r="XT132">
            <v>1479257050391</v>
          </cell>
          <cell r="XU132">
            <v>1676165616430</v>
          </cell>
          <cell r="XV132">
            <v>1863034831691</v>
          </cell>
          <cell r="XW132" t="e">
            <v>#N/A</v>
          </cell>
          <cell r="XX132" t="e">
            <v>#N/A</v>
          </cell>
          <cell r="XY132" t="e">
            <v>#N/A</v>
          </cell>
          <cell r="XZ132" t="e">
            <v>#N/A</v>
          </cell>
          <cell r="YA132" t="e">
            <v>#N/A</v>
          </cell>
          <cell r="YB132" t="e">
            <v>#N/A</v>
          </cell>
          <cell r="YC132" t="e">
            <v>#N/A</v>
          </cell>
          <cell r="YD132" t="e">
            <v>#N/A</v>
          </cell>
          <cell r="YE132" t="e">
            <v>#N/A</v>
          </cell>
          <cell r="YF132" t="e">
            <v>#N/A</v>
          </cell>
          <cell r="YG132" t="e">
            <v>#N/A</v>
          </cell>
          <cell r="YH132" t="e">
            <v>#N/A</v>
          </cell>
          <cell r="YI132" t="e">
            <v>#N/A</v>
          </cell>
          <cell r="YJ132" t="e">
            <v>#N/A</v>
          </cell>
          <cell r="YK132" t="e">
            <v>#N/A</v>
          </cell>
          <cell r="YL132" t="e">
            <v>#N/A</v>
          </cell>
          <cell r="YM132" t="e">
            <v>#N/A</v>
          </cell>
          <cell r="YN132" t="e">
            <v>#N/A</v>
          </cell>
          <cell r="YO132" t="e">
            <v>#N/A</v>
          </cell>
          <cell r="YP132" t="e">
            <v>#N/A</v>
          </cell>
          <cell r="YQ132" t="e">
            <v>#N/A</v>
          </cell>
          <cell r="YR132" t="e">
            <v>#N/A</v>
          </cell>
          <cell r="YS132" t="e">
            <v>#N/A</v>
          </cell>
          <cell r="YT132" t="e">
            <v>#N/A</v>
          </cell>
          <cell r="YU132">
            <v>102812954806</v>
          </cell>
          <cell r="YV132">
            <v>115892786992</v>
          </cell>
          <cell r="YW132">
            <v>194094407276</v>
          </cell>
          <cell r="YX132">
            <v>105964184492</v>
          </cell>
          <cell r="YY132">
            <v>149274689671</v>
          </cell>
          <cell r="YZ132">
            <v>135991685345</v>
          </cell>
          <cell r="ZA132">
            <v>120662103927</v>
          </cell>
          <cell r="ZB132">
            <v>113210344485</v>
          </cell>
          <cell r="ZC132">
            <v>212283075118</v>
          </cell>
          <cell r="ZD132">
            <v>132818702601</v>
          </cell>
          <cell r="ZE132">
            <v>175981806919</v>
          </cell>
          <cell r="ZF132">
            <v>171685891502</v>
          </cell>
          <cell r="ZG132">
            <v>102812954806</v>
          </cell>
          <cell r="ZH132">
            <v>218705741798</v>
          </cell>
          <cell r="ZI132">
            <v>412800149074</v>
          </cell>
          <cell r="ZJ132">
            <v>518764333566</v>
          </cell>
          <cell r="ZK132">
            <v>668039023237</v>
          </cell>
          <cell r="ZL132">
            <v>804030708582</v>
          </cell>
          <cell r="ZM132">
            <v>924692812509</v>
          </cell>
          <cell r="ZN132">
            <v>1037903156994</v>
          </cell>
          <cell r="ZO132">
            <v>1250186232112</v>
          </cell>
          <cell r="ZP132">
            <v>1383004934713</v>
          </cell>
          <cell r="ZQ132">
            <v>1558986741632</v>
          </cell>
          <cell r="ZR132">
            <v>1730672633134</v>
          </cell>
          <cell r="AAA132" t="str">
            <v>56.1 TOTAL TAX REVENUE (gross) (Rev. Acc.) Less ML</v>
          </cell>
          <cell r="AAB132" t="e">
            <v>#VALUE!</v>
          </cell>
        </row>
        <row r="133">
          <cell r="O133" t="str">
            <v>57  Cash Balance</v>
          </cell>
          <cell r="P133">
            <v>-9217705.4600000009</v>
          </cell>
          <cell r="Q133">
            <v>-33759079.799999997</v>
          </cell>
          <cell r="R133">
            <v>60187922.229999997</v>
          </cell>
          <cell r="S133">
            <v>-55959819.689999998</v>
          </cell>
          <cell r="T133">
            <v>36932069.170000002</v>
          </cell>
          <cell r="U133">
            <v>-22754606.57</v>
          </cell>
          <cell r="V133">
            <v>12081216.779999999</v>
          </cell>
          <cell r="W133">
            <v>11961050.310000001</v>
          </cell>
          <cell r="X133">
            <v>29241131.170000002</v>
          </cell>
          <cell r="Y133">
            <v>-20422986.039999999</v>
          </cell>
          <cell r="Z133">
            <v>-318804286.23000002</v>
          </cell>
          <cell r="AA133">
            <v>257149719.04000002</v>
          </cell>
          <cell r="AB133">
            <v>-9217705.4600000009</v>
          </cell>
          <cell r="AC133">
            <v>-42976785.259999998</v>
          </cell>
          <cell r="AD133">
            <v>17211136.969999999</v>
          </cell>
          <cell r="AE133">
            <v>-38748682.719999999</v>
          </cell>
          <cell r="AF133">
            <v>-1816613.549999997</v>
          </cell>
          <cell r="AG133">
            <v>-24571220.119999997</v>
          </cell>
          <cell r="AH133">
            <v>-12490003.339999998</v>
          </cell>
          <cell r="AI133">
            <v>-528953.02999999747</v>
          </cell>
          <cell r="AJ133">
            <v>28712178.140000004</v>
          </cell>
          <cell r="AK133">
            <v>8289192.1000000052</v>
          </cell>
          <cell r="AL133">
            <v>-310515094.13</v>
          </cell>
          <cell r="AM133">
            <v>-53365375.089999974</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cell r="BQ133">
            <v>0</v>
          </cell>
          <cell r="BR133">
            <v>0</v>
          </cell>
          <cell r="BS133">
            <v>0</v>
          </cell>
          <cell r="BT133">
            <v>0</v>
          </cell>
          <cell r="BU133">
            <v>0</v>
          </cell>
          <cell r="BV133">
            <v>0</v>
          </cell>
          <cell r="BW133">
            <v>0</v>
          </cell>
          <cell r="BX133">
            <v>0</v>
          </cell>
          <cell r="BY133">
            <v>0</v>
          </cell>
          <cell r="BZ133">
            <v>0</v>
          </cell>
          <cell r="CA133">
            <v>0</v>
          </cell>
          <cell r="CB133">
            <v>0</v>
          </cell>
          <cell r="CC133">
            <v>0</v>
          </cell>
          <cell r="CD133">
            <v>0</v>
          </cell>
          <cell r="CE133">
            <v>0</v>
          </cell>
          <cell r="CF133">
            <v>0</v>
          </cell>
          <cell r="CG133">
            <v>0</v>
          </cell>
          <cell r="CH133">
            <v>0</v>
          </cell>
          <cell r="CI133">
            <v>0</v>
          </cell>
          <cell r="CJ133">
            <v>0</v>
          </cell>
          <cell r="CK133">
            <v>0</v>
          </cell>
          <cell r="CL133">
            <v>0</v>
          </cell>
          <cell r="CM133">
            <v>0</v>
          </cell>
          <cell r="CN133">
            <v>0</v>
          </cell>
          <cell r="CO133">
            <v>0</v>
          </cell>
          <cell r="CP133">
            <v>0</v>
          </cell>
          <cell r="CQ133">
            <v>0</v>
          </cell>
          <cell r="CR133">
            <v>0</v>
          </cell>
          <cell r="CS133">
            <v>0</v>
          </cell>
          <cell r="CT133">
            <v>0</v>
          </cell>
          <cell r="CU133">
            <v>0</v>
          </cell>
          <cell r="CV133">
            <v>0</v>
          </cell>
          <cell r="CW133">
            <v>0</v>
          </cell>
          <cell r="CX133">
            <v>0</v>
          </cell>
          <cell r="CY133">
            <v>0</v>
          </cell>
          <cell r="CZ133">
            <v>0</v>
          </cell>
          <cell r="DA133">
            <v>0</v>
          </cell>
          <cell r="DB133">
            <v>0</v>
          </cell>
          <cell r="DC133">
            <v>0</v>
          </cell>
          <cell r="DD133">
            <v>0</v>
          </cell>
          <cell r="DE133">
            <v>0</v>
          </cell>
          <cell r="DF133">
            <v>0</v>
          </cell>
          <cell r="DG133">
            <v>0</v>
          </cell>
          <cell r="DI133">
            <v>-244487650.56000274</v>
          </cell>
          <cell r="DJ133">
            <v>7618664.6199971791</v>
          </cell>
          <cell r="DK133">
            <v>-10474135.400004705</v>
          </cell>
          <cell r="DL133">
            <v>234914985.65001044</v>
          </cell>
          <cell r="DM133">
            <v>98724766.790002599</v>
          </cell>
          <cell r="DN133">
            <v>19911105.760008082</v>
          </cell>
          <cell r="DO133">
            <v>-55150261.460006244</v>
          </cell>
          <cell r="DP133">
            <v>54061340.319998562</v>
          </cell>
          <cell r="DQ133">
            <v>388481.20000958815</v>
          </cell>
          <cell r="DR133">
            <v>-58683363.29998821</v>
          </cell>
          <cell r="DS133">
            <v>12145004.670009017</v>
          </cell>
          <cell r="DT133">
            <v>-44346942.690006703</v>
          </cell>
          <cell r="DU133">
            <v>-244487650.56000274</v>
          </cell>
          <cell r="DV133">
            <v>-236868985.94000557</v>
          </cell>
          <cell r="DW133">
            <v>-247343121.34001029</v>
          </cell>
          <cell r="DX133">
            <v>-12428135.689999849</v>
          </cell>
          <cell r="DY133">
            <v>86296631.100002751</v>
          </cell>
          <cell r="DZ133">
            <v>106207736.86001083</v>
          </cell>
          <cell r="EA133">
            <v>51057475.400004588</v>
          </cell>
          <cell r="EB133">
            <v>105118815.72000316</v>
          </cell>
          <cell r="EC133">
            <v>105507296.92001274</v>
          </cell>
          <cell r="ED133">
            <v>46823933.620024532</v>
          </cell>
          <cell r="EE133">
            <v>58968938.290033549</v>
          </cell>
          <cell r="EF133">
            <v>14621995.600026846</v>
          </cell>
          <cell r="EG133">
            <v>0</v>
          </cell>
          <cell r="EH133">
            <v>0</v>
          </cell>
          <cell r="EI133">
            <v>0</v>
          </cell>
          <cell r="EJ133">
            <v>0</v>
          </cell>
          <cell r="EK133">
            <v>0</v>
          </cell>
          <cell r="EL133">
            <v>0</v>
          </cell>
          <cell r="EM133">
            <v>0</v>
          </cell>
          <cell r="EN133">
            <v>0</v>
          </cell>
          <cell r="EO133">
            <v>0</v>
          </cell>
          <cell r="EP133">
            <v>0</v>
          </cell>
          <cell r="EQ133">
            <v>0</v>
          </cell>
          <cell r="ER133">
            <v>0</v>
          </cell>
          <cell r="ES133">
            <v>0</v>
          </cell>
          <cell r="ET133">
            <v>0</v>
          </cell>
          <cell r="EU133">
            <v>0</v>
          </cell>
          <cell r="EV133">
            <v>0</v>
          </cell>
          <cell r="EW133">
            <v>0</v>
          </cell>
          <cell r="EX133">
            <v>0</v>
          </cell>
          <cell r="EY133">
            <v>0</v>
          </cell>
          <cell r="EZ133">
            <v>0</v>
          </cell>
          <cell r="FA133">
            <v>0</v>
          </cell>
          <cell r="FB133">
            <v>0</v>
          </cell>
          <cell r="FC133">
            <v>0</v>
          </cell>
          <cell r="FD133">
            <v>0</v>
          </cell>
          <cell r="FE133">
            <v>0</v>
          </cell>
          <cell r="FF133">
            <v>0</v>
          </cell>
          <cell r="FG133">
            <v>0</v>
          </cell>
          <cell r="FH133">
            <v>0</v>
          </cell>
          <cell r="FI133">
            <v>0</v>
          </cell>
          <cell r="FJ133">
            <v>0</v>
          </cell>
          <cell r="FK133">
            <v>0</v>
          </cell>
          <cell r="FL133">
            <v>0</v>
          </cell>
          <cell r="FM133">
            <v>0</v>
          </cell>
          <cell r="FN133">
            <v>0</v>
          </cell>
          <cell r="FO133">
            <v>0</v>
          </cell>
          <cell r="FP133">
            <v>0</v>
          </cell>
          <cell r="FQ133">
            <v>0</v>
          </cell>
          <cell r="FR133">
            <v>0</v>
          </cell>
          <cell r="FS133">
            <v>0</v>
          </cell>
          <cell r="FT133">
            <v>0</v>
          </cell>
          <cell r="FU133">
            <v>0</v>
          </cell>
          <cell r="FV133">
            <v>0</v>
          </cell>
          <cell r="FW133">
            <v>0</v>
          </cell>
          <cell r="FX133">
            <v>0</v>
          </cell>
          <cell r="FY133">
            <v>0</v>
          </cell>
          <cell r="FZ133">
            <v>0</v>
          </cell>
          <cell r="GA133">
            <v>0</v>
          </cell>
          <cell r="GB133">
            <v>0</v>
          </cell>
          <cell r="GC133">
            <v>0</v>
          </cell>
          <cell r="GD133">
            <v>0</v>
          </cell>
          <cell r="GE133">
            <v>0</v>
          </cell>
          <cell r="GF133">
            <v>0</v>
          </cell>
          <cell r="GG133">
            <v>0</v>
          </cell>
          <cell r="GH133">
            <v>0</v>
          </cell>
          <cell r="GI133">
            <v>0</v>
          </cell>
          <cell r="GJ133">
            <v>0</v>
          </cell>
          <cell r="GK133">
            <v>0</v>
          </cell>
          <cell r="GL133">
            <v>0</v>
          </cell>
          <cell r="GM133">
            <v>0</v>
          </cell>
          <cell r="GN133">
            <v>0</v>
          </cell>
          <cell r="GO133">
            <v>0</v>
          </cell>
          <cell r="GP133">
            <v>0</v>
          </cell>
          <cell r="GQ133">
            <v>0</v>
          </cell>
          <cell r="GR133">
            <v>0</v>
          </cell>
          <cell r="GS133">
            <v>0</v>
          </cell>
          <cell r="GT133">
            <v>0</v>
          </cell>
          <cell r="GU133">
            <v>0</v>
          </cell>
          <cell r="GV133">
            <v>0</v>
          </cell>
          <cell r="GW133">
            <v>0</v>
          </cell>
          <cell r="GX133">
            <v>0</v>
          </cell>
          <cell r="GY133">
            <v>0</v>
          </cell>
          <cell r="GZ133">
            <v>0</v>
          </cell>
          <cell r="HA133">
            <v>0</v>
          </cell>
          <cell r="HB133">
            <v>16415366.860006005</v>
          </cell>
          <cell r="HC133">
            <v>3122927.3299984648</v>
          </cell>
          <cell r="HD133">
            <v>-12025282.329998912</v>
          </cell>
          <cell r="HE133">
            <v>13619651.699997487</v>
          </cell>
          <cell r="HF133">
            <v>-26756086.040012531</v>
          </cell>
          <cell r="HG133">
            <v>15209090.159997337</v>
          </cell>
          <cell r="HH133">
            <v>32487175.909996033</v>
          </cell>
          <cell r="HI133">
            <v>1141850.6299927831</v>
          </cell>
          <cell r="HJ133">
            <v>13195078.450039025</v>
          </cell>
          <cell r="HK133">
            <v>-29487843.699991703</v>
          </cell>
          <cell r="HL133">
            <v>-4053335.1899758</v>
          </cell>
          <cell r="HM133">
            <v>18761435.569994628</v>
          </cell>
          <cell r="HN133">
            <v>16415366.860006005</v>
          </cell>
          <cell r="HO133">
            <v>19538294.190004468</v>
          </cell>
          <cell r="HP133">
            <v>7513011.8600055557</v>
          </cell>
          <cell r="HQ133">
            <v>21132663.560003042</v>
          </cell>
          <cell r="HR133">
            <v>-5623422.4800094888</v>
          </cell>
          <cell r="HS133">
            <v>9585667.6799878478</v>
          </cell>
          <cell r="HT133">
            <v>42072843.589983881</v>
          </cell>
          <cell r="HU133">
            <v>43214694.219976664</v>
          </cell>
          <cell r="HV133">
            <v>56409772.670015693</v>
          </cell>
          <cell r="HW133">
            <v>26921928.97002399</v>
          </cell>
          <cell r="HX133">
            <v>22868593.780048192</v>
          </cell>
          <cell r="HY133">
            <v>41630029.35004282</v>
          </cell>
          <cell r="HZ133">
            <v>0</v>
          </cell>
          <cell r="IA133">
            <v>0</v>
          </cell>
          <cell r="IB133">
            <v>0</v>
          </cell>
          <cell r="IC133">
            <v>0</v>
          </cell>
          <cell r="ID133">
            <v>0</v>
          </cell>
          <cell r="IE133">
            <v>0</v>
          </cell>
          <cell r="IF133">
            <v>0</v>
          </cell>
          <cell r="IG133">
            <v>0</v>
          </cell>
          <cell r="IH133">
            <v>0</v>
          </cell>
          <cell r="II133">
            <v>0</v>
          </cell>
          <cell r="IJ133">
            <v>0</v>
          </cell>
          <cell r="IK133">
            <v>0</v>
          </cell>
          <cell r="IL133">
            <v>0</v>
          </cell>
          <cell r="IM133">
            <v>0</v>
          </cell>
          <cell r="IN133">
            <v>0</v>
          </cell>
          <cell r="IO133">
            <v>0</v>
          </cell>
          <cell r="IP133">
            <v>0</v>
          </cell>
          <cell r="IQ133">
            <v>0</v>
          </cell>
          <cell r="IR133">
            <v>0</v>
          </cell>
          <cell r="IS133">
            <v>0</v>
          </cell>
          <cell r="IT133">
            <v>0</v>
          </cell>
          <cell r="IU133">
            <v>0</v>
          </cell>
          <cell r="IV133">
            <v>0</v>
          </cell>
          <cell r="IW133">
            <v>0</v>
          </cell>
          <cell r="IX133">
            <v>0</v>
          </cell>
          <cell r="IY133">
            <v>0</v>
          </cell>
          <cell r="IZ133">
            <v>0</v>
          </cell>
          <cell r="JA133">
            <v>0</v>
          </cell>
          <cell r="JB133">
            <v>0</v>
          </cell>
          <cell r="JC133">
            <v>0</v>
          </cell>
          <cell r="JD133">
            <v>0</v>
          </cell>
          <cell r="JE133">
            <v>0</v>
          </cell>
          <cell r="JF133">
            <v>0</v>
          </cell>
          <cell r="JG133">
            <v>0</v>
          </cell>
          <cell r="JH133">
            <v>0</v>
          </cell>
          <cell r="JI133">
            <v>0</v>
          </cell>
          <cell r="JJ133">
            <v>0</v>
          </cell>
          <cell r="JK133">
            <v>0</v>
          </cell>
          <cell r="JL133">
            <v>0</v>
          </cell>
          <cell r="JM133">
            <v>0</v>
          </cell>
          <cell r="JN133">
            <v>0</v>
          </cell>
          <cell r="JO133">
            <v>0</v>
          </cell>
          <cell r="JP133">
            <v>0</v>
          </cell>
          <cell r="JQ133">
            <v>0</v>
          </cell>
          <cell r="JR133">
            <v>0</v>
          </cell>
          <cell r="JS133">
            <v>0</v>
          </cell>
          <cell r="JT133">
            <v>0</v>
          </cell>
          <cell r="JU133">
            <v>0</v>
          </cell>
          <cell r="JV133">
            <v>16415367</v>
          </cell>
          <cell r="JW133">
            <v>3122927</v>
          </cell>
          <cell r="JX133">
            <v>-12025282</v>
          </cell>
          <cell r="JY133">
            <v>13619652</v>
          </cell>
          <cell r="JZ133">
            <v>-26756086</v>
          </cell>
          <cell r="KA133">
            <v>15209090</v>
          </cell>
          <cell r="KB133">
            <v>32487176</v>
          </cell>
          <cell r="KC133">
            <v>1141851</v>
          </cell>
          <cell r="KD133">
            <v>13195078</v>
          </cell>
          <cell r="KE133">
            <v>-29487844</v>
          </cell>
          <cell r="KF133">
            <v>0</v>
          </cell>
          <cell r="KG133">
            <v>-26921929</v>
          </cell>
          <cell r="KH133">
            <v>16415367</v>
          </cell>
          <cell r="KI133">
            <v>19538294</v>
          </cell>
          <cell r="KJ133">
            <v>7513012</v>
          </cell>
          <cell r="KK133">
            <v>21132664</v>
          </cell>
          <cell r="KL133">
            <v>-5623422</v>
          </cell>
          <cell r="KM133">
            <v>9585668</v>
          </cell>
          <cell r="KN133">
            <v>42072844</v>
          </cell>
          <cell r="KO133">
            <v>43214695</v>
          </cell>
          <cell r="KP133">
            <v>56409773</v>
          </cell>
          <cell r="KQ133">
            <v>26921929</v>
          </cell>
          <cell r="KR133">
            <v>26921929</v>
          </cell>
          <cell r="KS133">
            <v>0</v>
          </cell>
          <cell r="KT133">
            <v>0</v>
          </cell>
          <cell r="KU133">
            <v>-763795.96000537276</v>
          </cell>
          <cell r="KV133">
            <v>1996914.8099943995</v>
          </cell>
          <cell r="KW133">
            <v>3993755.2700191732</v>
          </cell>
          <cell r="KX133">
            <v>-10155740.860007703</v>
          </cell>
          <cell r="KY133">
            <v>-723951.98001712747</v>
          </cell>
          <cell r="KZ133">
            <v>4963550.5599975577</v>
          </cell>
          <cell r="LA133">
            <v>-17812106.699995697</v>
          </cell>
          <cell r="LB133">
            <v>16797114.90000039</v>
          </cell>
          <cell r="LC133">
            <v>-2607251.3999640942</v>
          </cell>
          <cell r="LD133">
            <v>5418550.0000044703</v>
          </cell>
          <cell r="LE133">
            <v>1251558.399982749</v>
          </cell>
          <cell r="LF133">
            <v>0</v>
          </cell>
          <cell r="LG133">
            <v>-763795.96000537276</v>
          </cell>
          <cell r="LH133">
            <v>1233118.8499890268</v>
          </cell>
          <cell r="LI133">
            <v>5226874.1200082004</v>
          </cell>
          <cell r="LJ133">
            <v>-4928866.7399995029</v>
          </cell>
          <cell r="LK133">
            <v>-5652818.7200166304</v>
          </cell>
          <cell r="LL133">
            <v>-689268.1600190727</v>
          </cell>
          <cell r="LM133">
            <v>-18501374.86001477</v>
          </cell>
          <cell r="LN133">
            <v>-1704259.9600143805</v>
          </cell>
          <cell r="LO133">
            <v>-4311511.3599784747</v>
          </cell>
          <cell r="LP133">
            <v>1107038.6400259957</v>
          </cell>
          <cell r="LQ133">
            <v>2358597.0400087447</v>
          </cell>
          <cell r="LR133">
            <v>2358597.0400087447</v>
          </cell>
          <cell r="LS133">
            <v>0</v>
          </cell>
          <cell r="LT133">
            <v>0</v>
          </cell>
          <cell r="LU133">
            <v>0</v>
          </cell>
          <cell r="LV133">
            <v>0</v>
          </cell>
          <cell r="LW133">
            <v>0</v>
          </cell>
          <cell r="LX133">
            <v>0</v>
          </cell>
          <cell r="LY133">
            <v>0</v>
          </cell>
          <cell r="LZ133">
            <v>0</v>
          </cell>
          <cell r="MA133">
            <v>0</v>
          </cell>
          <cell r="MB133">
            <v>0</v>
          </cell>
          <cell r="MC133">
            <v>0</v>
          </cell>
          <cell r="MD133">
            <v>0</v>
          </cell>
          <cell r="ME133">
            <v>0</v>
          </cell>
          <cell r="MF133">
            <v>0</v>
          </cell>
          <cell r="MG133">
            <v>0</v>
          </cell>
          <cell r="MH133">
            <v>0</v>
          </cell>
          <cell r="MI133">
            <v>0</v>
          </cell>
          <cell r="MJ133">
            <v>0</v>
          </cell>
          <cell r="MK133">
            <v>0</v>
          </cell>
          <cell r="ML133">
            <v>0</v>
          </cell>
          <cell r="MM133">
            <v>0</v>
          </cell>
          <cell r="MN133">
            <v>0</v>
          </cell>
          <cell r="MO133">
            <v>0</v>
          </cell>
          <cell r="MP133">
            <v>0</v>
          </cell>
          <cell r="MQ133">
            <v>-763796</v>
          </cell>
          <cell r="MR133">
            <v>1996915</v>
          </cell>
          <cell r="MS133">
            <v>3993755</v>
          </cell>
          <cell r="MT133">
            <v>-10155741</v>
          </cell>
          <cell r="MU133">
            <v>-723952</v>
          </cell>
          <cell r="MV133">
            <v>4963551</v>
          </cell>
          <cell r="MW133">
            <v>-17812107</v>
          </cell>
          <cell r="MX133">
            <v>0</v>
          </cell>
          <cell r="MY133">
            <v>0</v>
          </cell>
          <cell r="MZ133">
            <v>0</v>
          </cell>
          <cell r="NA133">
            <v>0</v>
          </cell>
          <cell r="NB133">
            <v>18501375</v>
          </cell>
          <cell r="NC133">
            <v>-763796</v>
          </cell>
          <cell r="ND133">
            <v>1233119</v>
          </cell>
          <cell r="NE133">
            <v>5226874</v>
          </cell>
          <cell r="NF133">
            <v>-4928867</v>
          </cell>
          <cell r="NG133">
            <v>-5652819</v>
          </cell>
          <cell r="NH133">
            <v>-689268</v>
          </cell>
          <cell r="NI133">
            <v>-18501375</v>
          </cell>
          <cell r="NJ133">
            <v>-18501375</v>
          </cell>
          <cell r="NK133">
            <v>-18501375</v>
          </cell>
          <cell r="NL133">
            <v>-18501375</v>
          </cell>
          <cell r="NM133">
            <v>-18501375</v>
          </cell>
          <cell r="NN133">
            <v>0</v>
          </cell>
          <cell r="NO133">
            <v>-763796</v>
          </cell>
          <cell r="NP133">
            <v>1996915</v>
          </cell>
          <cell r="NQ133">
            <v>3993755</v>
          </cell>
          <cell r="NR133">
            <v>-10155741</v>
          </cell>
          <cell r="NS133">
            <v>-723952</v>
          </cell>
          <cell r="NT133">
            <v>4963551</v>
          </cell>
          <cell r="NU133">
            <v>-17812107</v>
          </cell>
          <cell r="NV133">
            <v>16797115</v>
          </cell>
          <cell r="NW133">
            <v>-2607251</v>
          </cell>
          <cell r="NX133">
            <v>5418550</v>
          </cell>
          <cell r="NY133">
            <v>0</v>
          </cell>
          <cell r="NZ133">
            <v>-1107039</v>
          </cell>
          <cell r="OA133">
            <v>-763796</v>
          </cell>
          <cell r="OB133">
            <v>1233119</v>
          </cell>
          <cell r="OC133">
            <v>5226874</v>
          </cell>
          <cell r="OD133">
            <v>-4928867</v>
          </cell>
          <cell r="OE133">
            <v>-5652819</v>
          </cell>
          <cell r="OF133">
            <v>-689268</v>
          </cell>
          <cell r="OG133">
            <v>-18501375</v>
          </cell>
          <cell r="OH133">
            <v>-1704260</v>
          </cell>
          <cell r="OI133">
            <v>-4311511</v>
          </cell>
          <cell r="OJ133">
            <v>1107039</v>
          </cell>
          <cell r="OK133">
            <v>1107039</v>
          </cell>
          <cell r="OL133">
            <v>0</v>
          </cell>
          <cell r="OM133">
            <v>0</v>
          </cell>
          <cell r="ON133">
            <v>0</v>
          </cell>
          <cell r="OO133">
            <v>-2652133.6199864736</v>
          </cell>
          <cell r="OP133">
            <v>372378.72999161645</v>
          </cell>
          <cell r="OQ133">
            <v>1136552.0600229504</v>
          </cell>
          <cell r="OR133">
            <v>-2383397.9699984202</v>
          </cell>
          <cell r="OS133">
            <v>-2823298.1300130468</v>
          </cell>
          <cell r="OT133">
            <v>5638951.1300176382</v>
          </cell>
          <cell r="OU133">
            <v>-4161041.4600074291</v>
          </cell>
          <cell r="OV133">
            <v>-654598.69999438524</v>
          </cell>
          <cell r="OW133">
            <v>1508134.7000300889</v>
          </cell>
          <cell r="OX133">
            <v>-1338068.8000023365</v>
          </cell>
          <cell r="OY133">
            <v>4810707.7999785542</v>
          </cell>
          <cell r="OZ133">
            <v>-5705569.3000057712</v>
          </cell>
          <cell r="PA133">
            <v>-2652133.6199864736</v>
          </cell>
          <cell r="PB133">
            <v>-2279754.8899948569</v>
          </cell>
          <cell r="PC133">
            <v>-1143202.8299719065</v>
          </cell>
          <cell r="PD133">
            <v>-3526600.7999703269</v>
          </cell>
          <cell r="PE133">
            <v>-6349898.9299833737</v>
          </cell>
          <cell r="PF133">
            <v>-710947.79996573552</v>
          </cell>
          <cell r="PG133">
            <v>-4871989.2599731646</v>
          </cell>
          <cell r="PH133">
            <v>-5526587.9599675499</v>
          </cell>
          <cell r="PI133">
            <v>-4018453.259937461</v>
          </cell>
          <cell r="PJ133">
            <v>-5356522.059939798</v>
          </cell>
          <cell r="PK133">
            <v>-545814.25996124372</v>
          </cell>
          <cell r="PL133">
            <v>-6251383.5599670149</v>
          </cell>
          <cell r="PM133">
            <v>0</v>
          </cell>
          <cell r="PN133">
            <v>0</v>
          </cell>
          <cell r="PO133">
            <v>0</v>
          </cell>
          <cell r="PP133">
            <v>0</v>
          </cell>
          <cell r="PQ133">
            <v>0</v>
          </cell>
          <cell r="PR133">
            <v>0</v>
          </cell>
          <cell r="PS133">
            <v>0</v>
          </cell>
          <cell r="PT133">
            <v>0</v>
          </cell>
          <cell r="PU133">
            <v>0</v>
          </cell>
          <cell r="PV133">
            <v>0</v>
          </cell>
          <cell r="PW133">
            <v>0</v>
          </cell>
          <cell r="PX133">
            <v>0</v>
          </cell>
          <cell r="PY133">
            <v>0</v>
          </cell>
          <cell r="PZ133">
            <v>0</v>
          </cell>
          <cell r="QA133">
            <v>0</v>
          </cell>
          <cell r="QB133">
            <v>0</v>
          </cell>
          <cell r="QC133">
            <v>0</v>
          </cell>
          <cell r="QD133">
            <v>0</v>
          </cell>
          <cell r="QE133">
            <v>0</v>
          </cell>
          <cell r="QF133">
            <v>0</v>
          </cell>
          <cell r="QG133">
            <v>0</v>
          </cell>
          <cell r="QH133">
            <v>0</v>
          </cell>
          <cell r="QI133">
            <v>0</v>
          </cell>
          <cell r="QJ133">
            <v>0</v>
          </cell>
          <cell r="QK133">
            <v>-2652134</v>
          </cell>
          <cell r="QL133">
            <v>372379</v>
          </cell>
          <cell r="QM133">
            <v>1136553</v>
          </cell>
          <cell r="QN133">
            <v>-2383398</v>
          </cell>
          <cell r="QO133">
            <v>-2823298</v>
          </cell>
          <cell r="QP133">
            <v>5638951</v>
          </cell>
          <cell r="QQ133">
            <v>118491</v>
          </cell>
          <cell r="QR133">
            <v>118491</v>
          </cell>
          <cell r="QS133">
            <v>118491</v>
          </cell>
          <cell r="QT133">
            <v>118491</v>
          </cell>
          <cell r="QU133">
            <v>118491</v>
          </cell>
          <cell r="QV133">
            <v>118492</v>
          </cell>
          <cell r="QW133">
            <v>-2652134</v>
          </cell>
          <cell r="QX133">
            <v>-2279755</v>
          </cell>
          <cell r="QY133">
            <v>-1143202</v>
          </cell>
          <cell r="QZ133">
            <v>-3526600</v>
          </cell>
          <cell r="RA133">
            <v>-6349898</v>
          </cell>
          <cell r="RB133">
            <v>-710947</v>
          </cell>
          <cell r="RC133">
            <v>-592456</v>
          </cell>
          <cell r="RD133">
            <v>-473965</v>
          </cell>
          <cell r="RE133">
            <v>-355474</v>
          </cell>
          <cell r="RF133">
            <v>-236983</v>
          </cell>
          <cell r="RG133">
            <v>-118492</v>
          </cell>
          <cell r="RH133">
            <v>0</v>
          </cell>
          <cell r="RI133">
            <v>-2652134</v>
          </cell>
          <cell r="RJ133">
            <v>372379</v>
          </cell>
          <cell r="RK133">
            <v>1136552</v>
          </cell>
          <cell r="RL133">
            <v>-2383398</v>
          </cell>
          <cell r="RM133">
            <v>-2823298</v>
          </cell>
          <cell r="RN133">
            <v>5638951</v>
          </cell>
          <cell r="RO133">
            <v>-4161041</v>
          </cell>
          <cell r="RP133">
            <v>-654599</v>
          </cell>
          <cell r="RQ133">
            <v>1508135</v>
          </cell>
          <cell r="RR133">
            <v>-1338069</v>
          </cell>
          <cell r="RS133">
            <v>0</v>
          </cell>
          <cell r="RT133">
            <v>5356522</v>
          </cell>
          <cell r="RU133">
            <v>-2652134</v>
          </cell>
          <cell r="RV133">
            <v>-2279755</v>
          </cell>
          <cell r="RW133">
            <v>-1143203</v>
          </cell>
          <cell r="RX133">
            <v>-3526601</v>
          </cell>
          <cell r="RY133">
            <v>-6349899</v>
          </cell>
          <cell r="RZ133">
            <v>-710948</v>
          </cell>
          <cell r="SA133">
            <v>-4871989</v>
          </cell>
          <cell r="SB133">
            <v>-5526588</v>
          </cell>
          <cell r="SC133">
            <v>-4018453</v>
          </cell>
          <cell r="SD133">
            <v>-5356522</v>
          </cell>
          <cell r="SE133">
            <v>-5356522</v>
          </cell>
          <cell r="SF133">
            <v>0</v>
          </cell>
          <cell r="SH133">
            <v>-1050644.2000083625</v>
          </cell>
          <cell r="SI133">
            <v>2373551.1799901724</v>
          </cell>
          <cell r="SJ133">
            <v>2371356.2900051475</v>
          </cell>
          <cell r="SK133">
            <v>-2705726.5099957585</v>
          </cell>
          <cell r="SL133">
            <v>-122400.2999947666</v>
          </cell>
          <cell r="SM133">
            <v>169633746.07001409</v>
          </cell>
          <cell r="SN133">
            <v>-168858279.32000381</v>
          </cell>
          <cell r="SO133">
            <v>-5115939.1000121832</v>
          </cell>
          <cell r="SP133">
            <v>12769667.63997684</v>
          </cell>
          <cell r="SQ133">
            <v>-6323184.1399878412</v>
          </cell>
          <cell r="SR133">
            <v>125378164.89998253</v>
          </cell>
          <cell r="SS133">
            <v>-128961425.48001093</v>
          </cell>
          <cell r="ST133">
            <v>-1050644.2000083625</v>
          </cell>
          <cell r="SU133">
            <v>1322906.9799818099</v>
          </cell>
          <cell r="SV133">
            <v>3694263.2699869573</v>
          </cell>
          <cell r="SW133">
            <v>988536.75999119878</v>
          </cell>
          <cell r="SX133">
            <v>866136.45999643218</v>
          </cell>
          <cell r="SY133">
            <v>170499882.53001052</v>
          </cell>
          <cell r="SZ133">
            <v>1641603.2100067139</v>
          </cell>
          <cell r="TA133">
            <v>-3474335.8900054693</v>
          </cell>
          <cell r="TB133">
            <v>9295331.7499713711</v>
          </cell>
          <cell r="TC133">
            <v>2972147.6099835299</v>
          </cell>
          <cell r="TD133">
            <v>128350312.50996606</v>
          </cell>
          <cell r="TE133">
            <v>-611112.9700448662</v>
          </cell>
          <cell r="TF133">
            <v>0</v>
          </cell>
          <cell r="TG133">
            <v>0</v>
          </cell>
          <cell r="TH133">
            <v>0</v>
          </cell>
          <cell r="TI133">
            <v>0</v>
          </cell>
          <cell r="TJ133">
            <v>0</v>
          </cell>
          <cell r="TK133">
            <v>0</v>
          </cell>
          <cell r="TL133">
            <v>0</v>
          </cell>
          <cell r="TM133">
            <v>0</v>
          </cell>
          <cell r="TN133">
            <v>0</v>
          </cell>
          <cell r="TO133">
            <v>0</v>
          </cell>
          <cell r="TP133">
            <v>0</v>
          </cell>
          <cell r="TQ133">
            <v>0</v>
          </cell>
          <cell r="TR133">
            <v>0</v>
          </cell>
          <cell r="TS133">
            <v>0</v>
          </cell>
          <cell r="TT133">
            <v>0</v>
          </cell>
          <cell r="TU133">
            <v>0</v>
          </cell>
          <cell r="TV133">
            <v>0</v>
          </cell>
          <cell r="TW133">
            <v>0</v>
          </cell>
          <cell r="TX133">
            <v>0</v>
          </cell>
          <cell r="TY133">
            <v>0</v>
          </cell>
          <cell r="TZ133">
            <v>0</v>
          </cell>
          <cell r="UA133">
            <v>0</v>
          </cell>
          <cell r="UB133">
            <v>0</v>
          </cell>
          <cell r="UC133">
            <v>0</v>
          </cell>
          <cell r="UD133">
            <v>-1050644</v>
          </cell>
          <cell r="UE133">
            <v>2373551</v>
          </cell>
          <cell r="UF133">
            <v>2371356</v>
          </cell>
          <cell r="UG133">
            <v>-2705727</v>
          </cell>
          <cell r="UH133">
            <v>-122400</v>
          </cell>
          <cell r="UI133">
            <v>169633746</v>
          </cell>
          <cell r="UJ133">
            <v>-168858279</v>
          </cell>
          <cell r="UK133">
            <v>-5115939</v>
          </cell>
          <cell r="UL133">
            <v>12769668</v>
          </cell>
          <cell r="UM133">
            <v>-6323184</v>
          </cell>
          <cell r="UN133">
            <v>0</v>
          </cell>
          <cell r="UO133">
            <v>-2972148</v>
          </cell>
          <cell r="UP133">
            <v>-1050644</v>
          </cell>
          <cell r="UQ133">
            <v>1322907</v>
          </cell>
          <cell r="UR133">
            <v>3694263</v>
          </cell>
          <cell r="US133">
            <v>988536</v>
          </cell>
          <cell r="UT133">
            <v>866136</v>
          </cell>
          <cell r="UU133">
            <v>170499882</v>
          </cell>
          <cell r="UV133">
            <v>1641603</v>
          </cell>
          <cell r="UW133">
            <v>-3474336</v>
          </cell>
          <cell r="UX133">
            <v>9295332</v>
          </cell>
          <cell r="UY133">
            <v>2972148</v>
          </cell>
          <cell r="UZ133">
            <v>2972148</v>
          </cell>
          <cell r="VA133">
            <v>0</v>
          </cell>
          <cell r="VB133">
            <v>-1050644</v>
          </cell>
          <cell r="VC133">
            <v>2373551</v>
          </cell>
          <cell r="VD133">
            <v>2371356</v>
          </cell>
          <cell r="VE133">
            <v>-2705727</v>
          </cell>
          <cell r="VF133">
            <v>-122400</v>
          </cell>
          <cell r="VG133">
            <v>169633746</v>
          </cell>
          <cell r="VH133">
            <v>0</v>
          </cell>
          <cell r="VI133">
            <v>0</v>
          </cell>
          <cell r="VJ133">
            <v>0</v>
          </cell>
          <cell r="VK133">
            <v>0</v>
          </cell>
          <cell r="VL133">
            <v>0</v>
          </cell>
          <cell r="VM133">
            <v>-170499882</v>
          </cell>
          <cell r="VN133">
            <v>-1050644</v>
          </cell>
          <cell r="VO133">
            <v>1322907</v>
          </cell>
          <cell r="VP133">
            <v>3694263</v>
          </cell>
          <cell r="VQ133">
            <v>988536</v>
          </cell>
          <cell r="VR133">
            <v>866136</v>
          </cell>
          <cell r="VS133">
            <v>170499882</v>
          </cell>
          <cell r="VT133">
            <v>170499882</v>
          </cell>
          <cell r="VU133">
            <v>170499882</v>
          </cell>
          <cell r="VV133">
            <v>170499882</v>
          </cell>
          <cell r="VW133">
            <v>170499882</v>
          </cell>
          <cell r="VX133">
            <v>170499882</v>
          </cell>
          <cell r="VY133">
            <v>0</v>
          </cell>
          <cell r="WA133">
            <v>1291950.8699923765</v>
          </cell>
          <cell r="WB133">
            <v>-825435.24998425087</v>
          </cell>
          <cell r="WC133">
            <v>2277738.5100051751</v>
          </cell>
          <cell r="WD133">
            <v>-2122382.3499903083</v>
          </cell>
          <cell r="WE133">
            <v>0</v>
          </cell>
          <cell r="WF133">
            <v>0</v>
          </cell>
          <cell r="WG133">
            <v>0</v>
          </cell>
          <cell r="WH133">
            <v>0</v>
          </cell>
          <cell r="WI133">
            <v>0</v>
          </cell>
          <cell r="WJ133">
            <v>0</v>
          </cell>
          <cell r="WK133">
            <v>0</v>
          </cell>
          <cell r="WL133">
            <v>0</v>
          </cell>
          <cell r="WM133">
            <v>1291950.8699923765</v>
          </cell>
          <cell r="WN133">
            <v>466515.62000812567</v>
          </cell>
          <cell r="WO133">
            <v>2744254.130013301</v>
          </cell>
          <cell r="WP133">
            <v>621871.78002299275</v>
          </cell>
          <cell r="WQ133">
            <v>621871.78002299275</v>
          </cell>
          <cell r="WR133">
            <v>621871.78002299275</v>
          </cell>
          <cell r="WS133">
            <v>621871.78002299275</v>
          </cell>
          <cell r="WT133">
            <v>621871.78002299275</v>
          </cell>
          <cell r="WU133">
            <v>621871.78002299275</v>
          </cell>
          <cell r="WV133">
            <v>621871.78002299275</v>
          </cell>
          <cell r="WW133">
            <v>621871.78002299275</v>
          </cell>
          <cell r="WX133">
            <v>621871.78002299275</v>
          </cell>
          <cell r="WY133">
            <v>0</v>
          </cell>
          <cell r="WZ133">
            <v>0</v>
          </cell>
          <cell r="XA133">
            <v>0</v>
          </cell>
          <cell r="XB133">
            <v>0</v>
          </cell>
          <cell r="XC133">
            <v>0</v>
          </cell>
          <cell r="XD133">
            <v>0</v>
          </cell>
          <cell r="XE133">
            <v>0</v>
          </cell>
          <cell r="XF133">
            <v>0</v>
          </cell>
          <cell r="XG133">
            <v>0</v>
          </cell>
          <cell r="XH133">
            <v>0</v>
          </cell>
          <cell r="XI133">
            <v>0</v>
          </cell>
          <cell r="XJ133">
            <v>0</v>
          </cell>
          <cell r="XK133">
            <v>0</v>
          </cell>
          <cell r="XL133">
            <v>0</v>
          </cell>
          <cell r="XM133">
            <v>0</v>
          </cell>
          <cell r="XN133">
            <v>0</v>
          </cell>
          <cell r="XO133">
            <v>0</v>
          </cell>
          <cell r="XP133">
            <v>0</v>
          </cell>
          <cell r="XQ133">
            <v>0</v>
          </cell>
          <cell r="XR133">
            <v>0</v>
          </cell>
          <cell r="XS133">
            <v>0</v>
          </cell>
          <cell r="XT133">
            <v>0</v>
          </cell>
          <cell r="XU133">
            <v>0</v>
          </cell>
          <cell r="XV133">
            <v>0</v>
          </cell>
          <cell r="XW133" t="e">
            <v>#N/A</v>
          </cell>
          <cell r="XX133" t="e">
            <v>#N/A</v>
          </cell>
          <cell r="XY133" t="e">
            <v>#N/A</v>
          </cell>
          <cell r="XZ133" t="e">
            <v>#N/A</v>
          </cell>
          <cell r="YA133" t="e">
            <v>#N/A</v>
          </cell>
          <cell r="YB133" t="e">
            <v>#N/A</v>
          </cell>
          <cell r="YC133" t="e">
            <v>#N/A</v>
          </cell>
          <cell r="YD133" t="e">
            <v>#N/A</v>
          </cell>
          <cell r="YE133" t="e">
            <v>#N/A</v>
          </cell>
          <cell r="YF133" t="e">
            <v>#N/A</v>
          </cell>
          <cell r="YG133" t="e">
            <v>#N/A</v>
          </cell>
          <cell r="YH133" t="e">
            <v>#N/A</v>
          </cell>
          <cell r="YI133" t="e">
            <v>#N/A</v>
          </cell>
          <cell r="YJ133" t="e">
            <v>#N/A</v>
          </cell>
          <cell r="YK133" t="e">
            <v>#N/A</v>
          </cell>
          <cell r="YL133" t="e">
            <v>#N/A</v>
          </cell>
          <cell r="YM133" t="e">
            <v>#N/A</v>
          </cell>
          <cell r="YN133" t="e">
            <v>#N/A</v>
          </cell>
          <cell r="YO133" t="e">
            <v>#N/A</v>
          </cell>
          <cell r="YP133" t="e">
            <v>#N/A</v>
          </cell>
          <cell r="YQ133" t="e">
            <v>#N/A</v>
          </cell>
          <cell r="YR133" t="e">
            <v>#N/A</v>
          </cell>
          <cell r="YS133" t="e">
            <v>#N/A</v>
          </cell>
          <cell r="YT133" t="e">
            <v>#N/A</v>
          </cell>
          <cell r="YU133">
            <v>-1050644</v>
          </cell>
          <cell r="YV133">
            <v>2373551</v>
          </cell>
          <cell r="YW133">
            <v>2371356</v>
          </cell>
          <cell r="YX133">
            <v>-2705727</v>
          </cell>
          <cell r="YY133">
            <v>-122400</v>
          </cell>
          <cell r="YZ133">
            <v>169633746</v>
          </cell>
          <cell r="ZA133">
            <v>0</v>
          </cell>
          <cell r="ZB133">
            <v>0</v>
          </cell>
          <cell r="ZC133">
            <v>0</v>
          </cell>
          <cell r="ZD133">
            <v>0</v>
          </cell>
          <cell r="ZE133">
            <v>0</v>
          </cell>
          <cell r="ZF133">
            <v>-170499882</v>
          </cell>
          <cell r="ZG133">
            <v>-1050644</v>
          </cell>
          <cell r="ZH133">
            <v>1322907</v>
          </cell>
          <cell r="ZI133">
            <v>3694263</v>
          </cell>
          <cell r="ZJ133">
            <v>988536</v>
          </cell>
          <cell r="ZK133">
            <v>866136</v>
          </cell>
          <cell r="ZL133">
            <v>170499882</v>
          </cell>
          <cell r="ZM133">
            <v>170499882</v>
          </cell>
          <cell r="ZN133">
            <v>170499882</v>
          </cell>
          <cell r="ZO133">
            <v>170499882</v>
          </cell>
          <cell r="ZP133">
            <v>170499882</v>
          </cell>
          <cell r="ZQ133">
            <v>170499882</v>
          </cell>
          <cell r="ZR133">
            <v>0</v>
          </cell>
          <cell r="AAA133" t="str">
            <v>57  Cash Balance</v>
          </cell>
          <cell r="AAB133" t="e">
            <v>#VALUE!</v>
          </cell>
        </row>
        <row r="134">
          <cell r="O134" t="str">
            <v>58.1 TOTAL TAX REVENUE IN CASH (gross) Less ML</v>
          </cell>
          <cell r="P134">
            <v>79516544619.080002</v>
          </cell>
          <cell r="Q134">
            <v>84969779453.820038</v>
          </cell>
          <cell r="R134">
            <v>137785019729.20004</v>
          </cell>
          <cell r="S134">
            <v>86581551794.330048</v>
          </cell>
          <cell r="T134">
            <v>114582328938.37004</v>
          </cell>
          <cell r="U134">
            <v>109296813582.41998</v>
          </cell>
          <cell r="V134">
            <v>88587395351.679993</v>
          </cell>
          <cell r="W134">
            <v>85675182916.889999</v>
          </cell>
          <cell r="X134">
            <v>148991181349.89993</v>
          </cell>
          <cell r="Y134">
            <v>90515720997.639984</v>
          </cell>
          <cell r="Z134">
            <v>133546766706.26996</v>
          </cell>
          <cell r="AA134">
            <v>127588590559.30998</v>
          </cell>
          <cell r="AB134">
            <v>79516544619.080002</v>
          </cell>
          <cell r="AC134">
            <v>164486324072.90002</v>
          </cell>
          <cell r="AD134">
            <v>302271343802.1001</v>
          </cell>
          <cell r="AE134">
            <v>388852895596.43018</v>
          </cell>
          <cell r="AF134">
            <v>503435224534.80023</v>
          </cell>
          <cell r="AG134">
            <v>612732038117.22021</v>
          </cell>
          <cell r="AH134">
            <v>701319433468.90015</v>
          </cell>
          <cell r="AI134">
            <v>786994616385.79016</v>
          </cell>
          <cell r="AJ134">
            <v>935985797735.69006</v>
          </cell>
          <cell r="AK134">
            <v>1026501518733.3301</v>
          </cell>
          <cell r="AL134">
            <v>1160048285439.6001</v>
          </cell>
          <cell r="AM134">
            <v>1287636875998.9102</v>
          </cell>
          <cell r="AN134">
            <v>82591704894</v>
          </cell>
          <cell r="AO134">
            <v>85767211492</v>
          </cell>
          <cell r="AP134">
            <v>141060483686</v>
          </cell>
          <cell r="AQ134">
            <v>86085511920</v>
          </cell>
          <cell r="AR134">
            <v>112671135563</v>
          </cell>
          <cell r="AS134">
            <v>112849268257</v>
          </cell>
          <cell r="AT134">
            <v>95800349099</v>
          </cell>
          <cell r="AU134">
            <v>91491586430</v>
          </cell>
          <cell r="AV134">
            <v>157371833809</v>
          </cell>
          <cell r="AW134">
            <v>97213607399</v>
          </cell>
          <cell r="AX134">
            <v>141750034079</v>
          </cell>
          <cell r="AY134">
            <v>140311815145</v>
          </cell>
          <cell r="AZ134">
            <v>82591704894</v>
          </cell>
          <cell r="BA134">
            <v>168358916386</v>
          </cell>
          <cell r="BB134">
            <v>309419400072</v>
          </cell>
          <cell r="BC134">
            <v>395504911992</v>
          </cell>
          <cell r="BD134">
            <v>508176047555</v>
          </cell>
          <cell r="BE134">
            <v>621025315812</v>
          </cell>
          <cell r="BF134">
            <v>716825664911</v>
          </cell>
          <cell r="BG134">
            <v>808317251341</v>
          </cell>
          <cell r="BH134">
            <v>965689085150</v>
          </cell>
          <cell r="BI134">
            <v>1062902692549</v>
          </cell>
          <cell r="BJ134">
            <v>1204652726628</v>
          </cell>
          <cell r="BK134">
            <v>1344964541773</v>
          </cell>
          <cell r="BL134">
            <v>79525762325</v>
          </cell>
          <cell r="BM134">
            <v>85003538531</v>
          </cell>
          <cell r="BN134">
            <v>137724831806</v>
          </cell>
          <cell r="BO134">
            <v>86637511615</v>
          </cell>
          <cell r="BP134">
            <v>114545396870</v>
          </cell>
          <cell r="BQ134">
            <v>109319568192</v>
          </cell>
          <cell r="BR134">
            <v>88777417707</v>
          </cell>
          <cell r="BS134">
            <v>87058694246</v>
          </cell>
          <cell r="BT134">
            <v>155783243235</v>
          </cell>
          <cell r="BU134">
            <v>93036628799</v>
          </cell>
          <cell r="BV134">
            <v>143334540788</v>
          </cell>
          <cell r="BW134">
            <v>136853334081</v>
          </cell>
          <cell r="BX134">
            <v>79525762325</v>
          </cell>
          <cell r="BY134">
            <v>164529300856</v>
          </cell>
          <cell r="BZ134">
            <v>302254132662</v>
          </cell>
          <cell r="CA134">
            <v>388891644277</v>
          </cell>
          <cell r="CB134">
            <v>503437041147</v>
          </cell>
          <cell r="CC134">
            <v>612756609339</v>
          </cell>
          <cell r="CD134">
            <v>701534027046</v>
          </cell>
          <cell r="CE134">
            <v>788592721292</v>
          </cell>
          <cell r="CF134">
            <v>944375964527</v>
          </cell>
          <cell r="CG134">
            <v>1037412593326</v>
          </cell>
          <cell r="CH134">
            <v>1180747134114</v>
          </cell>
          <cell r="CI134">
            <v>1317600468195</v>
          </cell>
          <cell r="CJ134">
            <v>79525762325</v>
          </cell>
          <cell r="CK134">
            <v>85003538532</v>
          </cell>
          <cell r="CL134">
            <v>137724831807</v>
          </cell>
          <cell r="CM134">
            <v>86637511616</v>
          </cell>
          <cell r="CN134">
            <v>114545396870</v>
          </cell>
          <cell r="CO134">
            <v>109319568194</v>
          </cell>
          <cell r="CP134">
            <v>88575314140</v>
          </cell>
          <cell r="CQ134">
            <v>85663221864</v>
          </cell>
          <cell r="CR134">
            <v>148961940218</v>
          </cell>
          <cell r="CS134">
            <v>90536143986</v>
          </cell>
          <cell r="CT134">
            <v>139893923377</v>
          </cell>
          <cell r="CU134">
            <v>135814165317</v>
          </cell>
          <cell r="CV134">
            <v>79525762325</v>
          </cell>
          <cell r="CW134">
            <v>164529300857</v>
          </cell>
          <cell r="CX134">
            <v>302254132664</v>
          </cell>
          <cell r="CY134">
            <v>388891644280</v>
          </cell>
          <cell r="CZ134">
            <v>503437041150</v>
          </cell>
          <cell r="DA134">
            <v>612756609344</v>
          </cell>
          <cell r="DB134">
            <v>701331923484</v>
          </cell>
          <cell r="DC134">
            <v>786995145348</v>
          </cell>
          <cell r="DD134">
            <v>935957085566</v>
          </cell>
          <cell r="DE134">
            <v>1026493229552</v>
          </cell>
          <cell r="DF134">
            <v>1166387152929</v>
          </cell>
          <cell r="DG134">
            <v>1302201318246</v>
          </cell>
          <cell r="DI134">
            <v>84562526789</v>
          </cell>
          <cell r="DJ134">
            <v>90999197065.329971</v>
          </cell>
          <cell r="DK134">
            <v>141329698540.94003</v>
          </cell>
          <cell r="DL134">
            <v>85761245525.330017</v>
          </cell>
          <cell r="DM134">
            <v>116542487635.33002</v>
          </cell>
          <cell r="DN134">
            <v>116579698508.32001</v>
          </cell>
          <cell r="DO134">
            <v>95627745745.899979</v>
          </cell>
          <cell r="DP134">
            <v>94659083981.909988</v>
          </cell>
          <cell r="DQ134">
            <v>153493490417.70001</v>
          </cell>
          <cell r="DR134">
            <v>103022084135.00005</v>
          </cell>
          <cell r="DS134">
            <v>142880079832.29999</v>
          </cell>
          <cell r="DT134">
            <v>130323541764.01003</v>
          </cell>
          <cell r="DU134">
            <v>84562526789</v>
          </cell>
          <cell r="DV134">
            <v>175561723854.32996</v>
          </cell>
          <cell r="DW134">
            <v>316891422395.2699</v>
          </cell>
          <cell r="DX134">
            <v>402652667920.59991</v>
          </cell>
          <cell r="DY134">
            <v>519195155555.92993</v>
          </cell>
          <cell r="DZ134">
            <v>635774854064.25</v>
          </cell>
          <cell r="EA134">
            <v>731402599810.15002</v>
          </cell>
          <cell r="EB134">
            <v>826061683792.06006</v>
          </cell>
          <cell r="EC134">
            <v>979555174209.76001</v>
          </cell>
          <cell r="ED134">
            <v>1082577258344.76</v>
          </cell>
          <cell r="EE134">
            <v>1225457338177.0601</v>
          </cell>
          <cell r="EF134">
            <v>1355780879941.0701</v>
          </cell>
          <cell r="EG134">
            <v>84295005895</v>
          </cell>
          <cell r="EH134">
            <v>90745873392</v>
          </cell>
          <cell r="EI134">
            <v>148121353302</v>
          </cell>
          <cell r="EJ134">
            <v>89603379439</v>
          </cell>
          <cell r="EK134">
            <v>121996136749</v>
          </cell>
          <cell r="EL134">
            <v>118290153749</v>
          </cell>
          <cell r="EM134">
            <v>102956696287</v>
          </cell>
          <cell r="EN134">
            <v>96947919339</v>
          </cell>
          <cell r="EO134">
            <v>163924015510</v>
          </cell>
          <cell r="EP134">
            <v>107649253163</v>
          </cell>
          <cell r="EQ134">
            <v>150028216984</v>
          </cell>
          <cell r="ER134">
            <v>147649994236</v>
          </cell>
          <cell r="ES134">
            <v>84295005895</v>
          </cell>
          <cell r="ET134">
            <v>175040879287</v>
          </cell>
          <cell r="EU134">
            <v>323162232589</v>
          </cell>
          <cell r="EV134">
            <v>412765612028</v>
          </cell>
          <cell r="EW134">
            <v>534761748777</v>
          </cell>
          <cell r="EX134">
            <v>653051902526</v>
          </cell>
          <cell r="EY134">
            <v>756008598813</v>
          </cell>
          <cell r="EZ134">
            <v>852956518152</v>
          </cell>
          <cell r="FA134">
            <v>1016880533662</v>
          </cell>
          <cell r="FB134">
            <v>1124529786825</v>
          </cell>
          <cell r="FC134">
            <v>1274558003809</v>
          </cell>
          <cell r="FD134">
            <v>1422207998045</v>
          </cell>
          <cell r="FE134">
            <v>84807014439</v>
          </cell>
          <cell r="FF134">
            <v>90991578399</v>
          </cell>
          <cell r="FG134">
            <v>141340172677</v>
          </cell>
          <cell r="FH134">
            <v>85526330538</v>
          </cell>
          <cell r="FI134">
            <v>116443762873</v>
          </cell>
          <cell r="FJ134">
            <v>116559787402</v>
          </cell>
          <cell r="FK134">
            <v>98704619842</v>
          </cell>
          <cell r="FL134">
            <v>94911360635</v>
          </cell>
          <cell r="FM134">
            <v>162240999398</v>
          </cell>
          <cell r="FN134">
            <v>98470156101</v>
          </cell>
          <cell r="FO134">
            <v>139200978481</v>
          </cell>
          <cell r="FP134">
            <v>140481482771</v>
          </cell>
          <cell r="FQ134">
            <v>84807014439</v>
          </cell>
          <cell r="FR134">
            <v>175798592838</v>
          </cell>
          <cell r="FS134">
            <v>317138765515</v>
          </cell>
          <cell r="FT134">
            <v>402665096053</v>
          </cell>
          <cell r="FU134">
            <v>519108858926</v>
          </cell>
          <cell r="FV134">
            <v>635668646328</v>
          </cell>
          <cell r="FW134">
            <v>734373266170</v>
          </cell>
          <cell r="FX134">
            <v>829284626805</v>
          </cell>
          <cell r="FY134">
            <v>991525626203</v>
          </cell>
          <cell r="FZ134">
            <v>1089995782304</v>
          </cell>
          <cell r="GA134">
            <v>1229196760785</v>
          </cell>
          <cell r="GB134">
            <v>1369678243556</v>
          </cell>
          <cell r="GC134">
            <v>84807014440</v>
          </cell>
          <cell r="GD134">
            <v>90991578400</v>
          </cell>
          <cell r="GE134">
            <v>141340172678</v>
          </cell>
          <cell r="GF134">
            <v>85526330539</v>
          </cell>
          <cell r="GG134">
            <v>116443762871</v>
          </cell>
          <cell r="GH134">
            <v>116559787403</v>
          </cell>
          <cell r="GI134">
            <v>95682896005</v>
          </cell>
          <cell r="GJ134">
            <v>94605022639</v>
          </cell>
          <cell r="GK134">
            <v>153493101935</v>
          </cell>
          <cell r="GL134">
            <v>103080767498</v>
          </cell>
          <cell r="GM134">
            <v>138714236442</v>
          </cell>
          <cell r="GN134">
            <v>137689895300</v>
          </cell>
          <cell r="GO134">
            <v>84807014440</v>
          </cell>
          <cell r="GP134">
            <v>175798592840</v>
          </cell>
          <cell r="GQ134">
            <v>317138765518</v>
          </cell>
          <cell r="GR134">
            <v>402665096057</v>
          </cell>
          <cell r="GS134">
            <v>519108858928</v>
          </cell>
          <cell r="GT134">
            <v>635668646331</v>
          </cell>
          <cell r="GU134">
            <v>731351542336</v>
          </cell>
          <cell r="GV134">
            <v>825956564975</v>
          </cell>
          <cell r="GW134">
            <v>979449666910</v>
          </cell>
          <cell r="GX134">
            <v>1082530434408</v>
          </cell>
          <cell r="GY134">
            <v>1221244670850</v>
          </cell>
          <cell r="GZ134">
            <v>1358934566150</v>
          </cell>
          <cell r="HA134">
            <v>0</v>
          </cell>
          <cell r="HB134">
            <v>77127673173.820007</v>
          </cell>
          <cell r="HC134">
            <v>64927394893.959991</v>
          </cell>
          <cell r="HD134">
            <v>100210408469.10997</v>
          </cell>
          <cell r="HE134">
            <v>75763622128.740005</v>
          </cell>
          <cell r="HF134">
            <v>97531287593.850021</v>
          </cell>
          <cell r="HG134">
            <v>103002243963.38</v>
          </cell>
          <cell r="HH134">
            <v>96117525707.059998</v>
          </cell>
          <cell r="HI134">
            <v>97378432323.899994</v>
          </cell>
          <cell r="HJ134">
            <v>163696524027.92999</v>
          </cell>
          <cell r="HK134">
            <v>101358987677</v>
          </cell>
          <cell r="HL134">
            <v>130839243592.19997</v>
          </cell>
          <cell r="HM134">
            <v>141799521297.41</v>
          </cell>
          <cell r="HN134">
            <v>77127673173.820007</v>
          </cell>
          <cell r="HO134">
            <v>142055068067.78</v>
          </cell>
          <cell r="HP134">
            <v>242265476536.88995</v>
          </cell>
          <cell r="HQ134">
            <v>318029098665.62994</v>
          </cell>
          <cell r="HR134">
            <v>415560386259.47998</v>
          </cell>
          <cell r="HS134">
            <v>518562630222.85999</v>
          </cell>
          <cell r="HT134">
            <v>614680155929.91992</v>
          </cell>
          <cell r="HU134">
            <v>712058588253.81995</v>
          </cell>
          <cell r="HV134">
            <v>875755112281.75</v>
          </cell>
          <cell r="HW134">
            <v>977114099958.75</v>
          </cell>
          <cell r="HX134">
            <v>1107953343550.95</v>
          </cell>
          <cell r="HY134">
            <v>1249752864848.3599</v>
          </cell>
          <cell r="HZ134">
            <v>86270797433</v>
          </cell>
          <cell r="IA134">
            <v>93122418450</v>
          </cell>
          <cell r="IB134">
            <v>149730315015</v>
          </cell>
          <cell r="IC134">
            <v>94869176232</v>
          </cell>
          <cell r="ID134">
            <v>119586253307</v>
          </cell>
          <cell r="IE134">
            <v>119962919506</v>
          </cell>
          <cell r="IF134">
            <v>101838395218</v>
          </cell>
          <cell r="IG134">
            <v>98798425467</v>
          </cell>
          <cell r="IH134">
            <v>166975148621</v>
          </cell>
          <cell r="II134">
            <v>106009689175</v>
          </cell>
          <cell r="IJ134">
            <v>143263936983</v>
          </cell>
          <cell r="IK134">
            <v>144990120410</v>
          </cell>
          <cell r="IL134">
            <v>86270797433</v>
          </cell>
          <cell r="IM134">
            <v>179393215883</v>
          </cell>
          <cell r="IN134">
            <v>329123530898</v>
          </cell>
          <cell r="IO134">
            <v>423992707130</v>
          </cell>
          <cell r="IP134">
            <v>543578960437</v>
          </cell>
          <cell r="IQ134">
            <v>663541879943</v>
          </cell>
          <cell r="IR134">
            <v>765380275161</v>
          </cell>
          <cell r="IS134">
            <v>864178700628</v>
          </cell>
          <cell r="IT134">
            <v>1031153849249</v>
          </cell>
          <cell r="IU134">
            <v>1137163538424</v>
          </cell>
          <cell r="IV134">
            <v>1280427475407</v>
          </cell>
          <cell r="IW134">
            <v>1425417595817</v>
          </cell>
          <cell r="IX134">
            <v>77111257806</v>
          </cell>
          <cell r="IY134">
            <v>64924271966</v>
          </cell>
          <cell r="IZ134">
            <v>100222433752</v>
          </cell>
          <cell r="JA134">
            <v>75750002476</v>
          </cell>
          <cell r="JB134">
            <v>97558043680</v>
          </cell>
          <cell r="JC134">
            <v>102987034875</v>
          </cell>
          <cell r="JD134">
            <v>84857089937</v>
          </cell>
          <cell r="JE134">
            <v>77377508721</v>
          </cell>
          <cell r="JF134">
            <v>123517825616</v>
          </cell>
          <cell r="JG134">
            <v>86098577948</v>
          </cell>
          <cell r="JH134">
            <v>115346692291</v>
          </cell>
          <cell r="JI134">
            <v>106828447597</v>
          </cell>
          <cell r="JJ134">
            <v>77111257806</v>
          </cell>
          <cell r="JK134">
            <v>142035529772</v>
          </cell>
          <cell r="JL134">
            <v>242257963524</v>
          </cell>
          <cell r="JM134">
            <v>318007966000</v>
          </cell>
          <cell r="JN134">
            <v>415566009680</v>
          </cell>
          <cell r="JO134">
            <v>518553044555</v>
          </cell>
          <cell r="JP134">
            <v>603410134492</v>
          </cell>
          <cell r="JQ134">
            <v>680787643213</v>
          </cell>
          <cell r="JR134">
            <v>804305468829</v>
          </cell>
          <cell r="JS134">
            <v>890404046777</v>
          </cell>
          <cell r="JT134">
            <v>1005750739068</v>
          </cell>
          <cell r="JU134">
            <v>1112579186665</v>
          </cell>
          <cell r="JV134">
            <v>77127673173</v>
          </cell>
          <cell r="JW134">
            <v>64927394893</v>
          </cell>
          <cell r="JX134">
            <v>100210408472</v>
          </cell>
          <cell r="JY134">
            <v>75763622127</v>
          </cell>
          <cell r="JZ134">
            <v>97531287594</v>
          </cell>
          <cell r="KA134">
            <v>103002243966</v>
          </cell>
          <cell r="KB134">
            <v>96117525709</v>
          </cell>
          <cell r="KC134">
            <v>97378432322</v>
          </cell>
          <cell r="KD134">
            <v>163696524028</v>
          </cell>
          <cell r="KE134">
            <v>101358987680</v>
          </cell>
          <cell r="KF134">
            <v>120449290534</v>
          </cell>
          <cell r="KG134">
            <v>114642528973</v>
          </cell>
          <cell r="KH134">
            <v>77127673173</v>
          </cell>
          <cell r="KI134">
            <v>142055068066</v>
          </cell>
          <cell r="KJ134">
            <v>242265476538</v>
          </cell>
          <cell r="KK134">
            <v>318029098665</v>
          </cell>
          <cell r="KL134">
            <v>415560386259</v>
          </cell>
          <cell r="KM134">
            <v>518562630225</v>
          </cell>
          <cell r="KN134">
            <v>614680155934</v>
          </cell>
          <cell r="KO134">
            <v>712058588256</v>
          </cell>
          <cell r="KP134">
            <v>875755112284</v>
          </cell>
          <cell r="KQ134">
            <v>977114099964</v>
          </cell>
          <cell r="KR134">
            <v>1097563390498</v>
          </cell>
          <cell r="KS134">
            <v>1212205919471</v>
          </cell>
          <cell r="KT134">
            <v>0</v>
          </cell>
          <cell r="KU134">
            <v>95437762089.850006</v>
          </cell>
          <cell r="KV134">
            <v>94773762401.90004</v>
          </cell>
          <cell r="KW134">
            <v>188250631702.66989</v>
          </cell>
          <cell r="KX134">
            <v>89723183081.500031</v>
          </cell>
          <cell r="KY134">
            <v>121277313821.36</v>
          </cell>
          <cell r="KZ134">
            <v>130635381309.29004</v>
          </cell>
          <cell r="LA134">
            <v>109607828933.89</v>
          </cell>
          <cell r="LB134">
            <v>105875402617.87001</v>
          </cell>
          <cell r="LC134">
            <v>199301028224.92999</v>
          </cell>
          <cell r="LD134">
            <v>117297814767.13997</v>
          </cell>
          <cell r="LE134">
            <v>152052931705.40005</v>
          </cell>
          <cell r="LF134">
            <v>159523562766.76013</v>
          </cell>
          <cell r="LG134">
            <v>95437762089.850006</v>
          </cell>
          <cell r="LH134">
            <v>190211524491.75006</v>
          </cell>
          <cell r="LI134">
            <v>378462156194.41992</v>
          </cell>
          <cell r="LJ134">
            <v>468185339275.91992</v>
          </cell>
          <cell r="LK134">
            <v>589462653097.27991</v>
          </cell>
          <cell r="LL134">
            <v>720098034406.56995</v>
          </cell>
          <cell r="LM134">
            <v>829705863340.45996</v>
          </cell>
          <cell r="LN134">
            <v>935581265958.32996</v>
          </cell>
          <cell r="LO134">
            <v>1134882294183.26</v>
          </cell>
          <cell r="LP134">
            <v>1252180108950.3999</v>
          </cell>
          <cell r="LQ134">
            <v>1404233040655.8</v>
          </cell>
          <cell r="LR134">
            <v>1563756603422.5601</v>
          </cell>
          <cell r="LS134">
            <v>85607493016</v>
          </cell>
          <cell r="LT134">
            <v>90479841850</v>
          </cell>
          <cell r="LU134">
            <v>141500702624</v>
          </cell>
          <cell r="LV134">
            <v>89478965136</v>
          </cell>
          <cell r="LW134">
            <v>117725195439</v>
          </cell>
          <cell r="LX134">
            <v>116183773992</v>
          </cell>
          <cell r="LY134">
            <v>96185785984</v>
          </cell>
          <cell r="LZ134">
            <v>94097241937</v>
          </cell>
          <cell r="MA134">
            <v>156269732921</v>
          </cell>
          <cell r="MB134">
            <v>101309139081</v>
          </cell>
          <cell r="MC134">
            <v>141443174528</v>
          </cell>
          <cell r="MD134">
            <v>134843260311</v>
          </cell>
          <cell r="ME134">
            <v>85607493016</v>
          </cell>
          <cell r="MF134">
            <v>176087334866</v>
          </cell>
          <cell r="MG134">
            <v>317588037490</v>
          </cell>
          <cell r="MH134">
            <v>407067002626</v>
          </cell>
          <cell r="MI134">
            <v>524792198065</v>
          </cell>
          <cell r="MJ134">
            <v>640975972057</v>
          </cell>
          <cell r="MK134">
            <v>737161758041</v>
          </cell>
          <cell r="ML134">
            <v>831258999978</v>
          </cell>
          <cell r="MM134">
            <v>987528732899</v>
          </cell>
          <cell r="MN134">
            <v>1088837871980</v>
          </cell>
          <cell r="MO134">
            <v>1230281046508</v>
          </cell>
          <cell r="MP134">
            <v>1365124306819</v>
          </cell>
          <cell r="MQ134">
            <v>95437762090</v>
          </cell>
          <cell r="MR134">
            <v>94773762408</v>
          </cell>
          <cell r="MS134">
            <v>188250631700</v>
          </cell>
          <cell r="MT134">
            <v>89723183083</v>
          </cell>
          <cell r="MU134">
            <v>121277313820</v>
          </cell>
          <cell r="MV134">
            <v>130635381307</v>
          </cell>
          <cell r="MW134">
            <v>109607828935</v>
          </cell>
          <cell r="MX134">
            <v>97454093923</v>
          </cell>
          <cell r="MY134">
            <v>171932675012</v>
          </cell>
          <cell r="MZ134">
            <v>104808557700</v>
          </cell>
          <cell r="NA134">
            <v>148517444716</v>
          </cell>
          <cell r="NB134">
            <v>132995931214</v>
          </cell>
          <cell r="NC134">
            <v>95437762090</v>
          </cell>
          <cell r="ND134">
            <v>190211524498</v>
          </cell>
          <cell r="NE134">
            <v>378462156198</v>
          </cell>
          <cell r="NF134">
            <v>468185339281</v>
          </cell>
          <cell r="NG134">
            <v>589462653101</v>
          </cell>
          <cell r="NH134">
            <v>720098034408</v>
          </cell>
          <cell r="NI134">
            <v>829705863343</v>
          </cell>
          <cell r="NJ134">
            <v>927159957266</v>
          </cell>
          <cell r="NK134">
            <v>1099092632278</v>
          </cell>
          <cell r="NL134">
            <v>1203901189978</v>
          </cell>
          <cell r="NM134">
            <v>1352418634694</v>
          </cell>
          <cell r="NN134">
            <v>1485414565908</v>
          </cell>
          <cell r="NO134">
            <v>95437762090</v>
          </cell>
          <cell r="NP134">
            <v>94773762409</v>
          </cell>
          <cell r="NQ134">
            <v>188250631700</v>
          </cell>
          <cell r="NR134">
            <v>89723183083</v>
          </cell>
          <cell r="NS134">
            <v>121277313822</v>
          </cell>
          <cell r="NT134">
            <v>130635381308</v>
          </cell>
          <cell r="NU134">
            <v>109607828936</v>
          </cell>
          <cell r="NV134">
            <v>105875402616</v>
          </cell>
          <cell r="NW134">
            <v>199301028228</v>
          </cell>
          <cell r="NX134">
            <v>117297814765</v>
          </cell>
          <cell r="NY134">
            <v>149995931975</v>
          </cell>
          <cell r="NZ134">
            <v>144894464299</v>
          </cell>
          <cell r="OA134">
            <v>95437762090</v>
          </cell>
          <cell r="OB134">
            <v>190211524499</v>
          </cell>
          <cell r="OC134">
            <v>378462156199</v>
          </cell>
          <cell r="OD134">
            <v>468185339282</v>
          </cell>
          <cell r="OE134">
            <v>589462653104</v>
          </cell>
          <cell r="OF134">
            <v>720098034412</v>
          </cell>
          <cell r="OG134">
            <v>829705863348</v>
          </cell>
          <cell r="OH134">
            <v>935581265964</v>
          </cell>
          <cell r="OI134">
            <v>1134882294192</v>
          </cell>
          <cell r="OJ134">
            <v>1252180108957</v>
          </cell>
          <cell r="OK134">
            <v>1402176040932</v>
          </cell>
          <cell r="OL134">
            <v>1547070505231</v>
          </cell>
          <cell r="OM134">
            <v>0</v>
          </cell>
          <cell r="ON134">
            <v>0</v>
          </cell>
          <cell r="OO134">
            <v>103417346340.73007</v>
          </cell>
          <cell r="OP134">
            <v>105178570256.28001</v>
          </cell>
          <cell r="OQ134">
            <v>209911350232.74002</v>
          </cell>
          <cell r="OR134">
            <v>96168187306.509949</v>
          </cell>
          <cell r="OS134">
            <v>136729598114.98997</v>
          </cell>
          <cell r="OT134">
            <v>133436715920.03003</v>
          </cell>
          <cell r="OU134">
            <v>114108403174.28008</v>
          </cell>
          <cell r="OV134">
            <v>106778995900.05003</v>
          </cell>
          <cell r="OW134">
            <v>216813322071.11002</v>
          </cell>
          <cell r="OX134">
            <v>124128409509.8</v>
          </cell>
          <cell r="OY134">
            <v>172733676931.62994</v>
          </cell>
          <cell r="OZ134">
            <v>167286550881.12012</v>
          </cell>
          <cell r="PA134">
            <v>103417346340.73007</v>
          </cell>
          <cell r="PB134">
            <v>208595916597.01007</v>
          </cell>
          <cell r="PC134">
            <v>418507266829.75012</v>
          </cell>
          <cell r="PD134">
            <v>514675454136.26007</v>
          </cell>
          <cell r="PE134">
            <v>651405052251.25</v>
          </cell>
          <cell r="PF134">
            <v>784841768171.28003</v>
          </cell>
          <cell r="PG134">
            <v>898950171345.56006</v>
          </cell>
          <cell r="PH134">
            <v>1005729167245.6101</v>
          </cell>
          <cell r="PI134">
            <v>1222542489316.7202</v>
          </cell>
          <cell r="PJ134">
            <v>1346670898826.5203</v>
          </cell>
          <cell r="PK134">
            <v>1519404575758.1501</v>
          </cell>
          <cell r="PL134">
            <v>1686691126639.2703</v>
          </cell>
          <cell r="PM134">
            <v>98166394749</v>
          </cell>
          <cell r="PN134">
            <v>104937491756</v>
          </cell>
          <cell r="PO134">
            <v>169281768365</v>
          </cell>
          <cell r="PP134">
            <v>104498792991</v>
          </cell>
          <cell r="PQ134">
            <v>137879629266</v>
          </cell>
          <cell r="PR134">
            <v>136206724520</v>
          </cell>
          <cell r="PS134">
            <v>111453963339</v>
          </cell>
          <cell r="PT134">
            <v>108932942719</v>
          </cell>
          <cell r="PU134">
            <v>186402293297</v>
          </cell>
          <cell r="PV134">
            <v>116831537466</v>
          </cell>
          <cell r="PW134">
            <v>165861674060</v>
          </cell>
          <cell r="PX134">
            <v>157994284094</v>
          </cell>
          <cell r="PY134">
            <v>98166394749</v>
          </cell>
          <cell r="PZ134">
            <v>203103886505</v>
          </cell>
          <cell r="QA134">
            <v>372385654870</v>
          </cell>
          <cell r="QB134">
            <v>476884447861</v>
          </cell>
          <cell r="QC134">
            <v>614764077127</v>
          </cell>
          <cell r="QD134">
            <v>750970801647</v>
          </cell>
          <cell r="QE134">
            <v>862424764986</v>
          </cell>
          <cell r="QF134">
            <v>971357707705</v>
          </cell>
          <cell r="QG134">
            <v>1157760001002</v>
          </cell>
          <cell r="QH134">
            <v>1274591538468</v>
          </cell>
          <cell r="QI134">
            <v>1440453212528</v>
          </cell>
          <cell r="QJ134">
            <v>1598447496622</v>
          </cell>
          <cell r="QK134">
            <v>103417346344</v>
          </cell>
          <cell r="QL134">
            <v>105178570253</v>
          </cell>
          <cell r="QM134">
            <v>209911350231</v>
          </cell>
          <cell r="QN134">
            <v>96168187304</v>
          </cell>
          <cell r="QO134">
            <v>136729598117</v>
          </cell>
          <cell r="QP134">
            <v>133436715920</v>
          </cell>
          <cell r="QQ134">
            <v>116169338962</v>
          </cell>
          <cell r="QR134">
            <v>115682127069</v>
          </cell>
          <cell r="QS134">
            <v>201516541420</v>
          </cell>
          <cell r="QT134">
            <v>124003191063</v>
          </cell>
          <cell r="QU134">
            <v>170414867235</v>
          </cell>
          <cell r="QV134">
            <v>169289680270</v>
          </cell>
          <cell r="QW134">
            <v>103417346344</v>
          </cell>
          <cell r="QX134">
            <v>208595916597</v>
          </cell>
          <cell r="QY134">
            <v>418507266828</v>
          </cell>
          <cell r="QZ134">
            <v>514675454132</v>
          </cell>
          <cell r="RA134">
            <v>651405052249</v>
          </cell>
          <cell r="RB134">
            <v>784841768169</v>
          </cell>
          <cell r="RC134">
            <v>901011107131</v>
          </cell>
          <cell r="RD134">
            <v>1016693234200</v>
          </cell>
          <cell r="RE134">
            <v>1218209775620</v>
          </cell>
          <cell r="RF134">
            <v>1342212966683</v>
          </cell>
          <cell r="RG134">
            <v>1512627833918</v>
          </cell>
          <cell r="RH134">
            <v>1681917514188</v>
          </cell>
          <cell r="RI134">
            <v>103417346344</v>
          </cell>
          <cell r="RJ134">
            <v>105178570252</v>
          </cell>
          <cell r="RK134">
            <v>209911350230</v>
          </cell>
          <cell r="RL134">
            <v>96168187305</v>
          </cell>
          <cell r="RM134">
            <v>136729598115</v>
          </cell>
          <cell r="RN134">
            <v>133436715920</v>
          </cell>
          <cell r="RO134">
            <v>114108403173</v>
          </cell>
          <cell r="RP134">
            <v>106778995897</v>
          </cell>
          <cell r="RQ134">
            <v>216813322072</v>
          </cell>
          <cell r="RR134">
            <v>124128409513</v>
          </cell>
          <cell r="RS134">
            <v>172185992725</v>
          </cell>
          <cell r="RT134">
            <v>173319771188</v>
          </cell>
          <cell r="RU134">
            <v>103417346344</v>
          </cell>
          <cell r="RV134">
            <v>208595916596</v>
          </cell>
          <cell r="RW134">
            <v>418507266826</v>
          </cell>
          <cell r="RX134">
            <v>514675454131</v>
          </cell>
          <cell r="RY134">
            <v>651405052246</v>
          </cell>
          <cell r="RZ134">
            <v>784841768166</v>
          </cell>
          <cell r="SA134">
            <v>898950171339</v>
          </cell>
          <cell r="SB134">
            <v>1005729167236</v>
          </cell>
          <cell r="SC134">
            <v>1222542489308</v>
          </cell>
          <cell r="SD134">
            <v>1346670898821</v>
          </cell>
          <cell r="SE134">
            <v>1518856891546</v>
          </cell>
          <cell r="SF134">
            <v>1692176662734</v>
          </cell>
          <cell r="SH134">
            <v>102811904161.01997</v>
          </cell>
          <cell r="SI134">
            <v>115895160540.96007</v>
          </cell>
          <cell r="SJ134">
            <v>194096778631.18991</v>
          </cell>
          <cell r="SK134">
            <v>105961478766.43996</v>
          </cell>
          <cell r="SL134">
            <v>149274567270.78998</v>
          </cell>
          <cell r="SM134">
            <v>136161319091.13998</v>
          </cell>
          <cell r="SN134">
            <v>124687723668.21004</v>
          </cell>
          <cell r="SO134">
            <v>119181159098.37996</v>
          </cell>
          <cell r="SP134">
            <v>203536078618.2601</v>
          </cell>
          <cell r="SQ134">
            <v>128223790624.28996</v>
          </cell>
          <cell r="SR134">
            <v>183971266947.52008</v>
          </cell>
          <cell r="SS134">
            <v>177068045284.23999</v>
          </cell>
          <cell r="ST134">
            <v>102811904161.01997</v>
          </cell>
          <cell r="SU134">
            <v>218707064701.98004</v>
          </cell>
          <cell r="SV134">
            <v>412803843333.16992</v>
          </cell>
          <cell r="SW134">
            <v>518765322099.60986</v>
          </cell>
          <cell r="SX134">
            <v>668039889370.3999</v>
          </cell>
          <cell r="SY134">
            <v>804201208461.53992</v>
          </cell>
          <cell r="SZ134">
            <v>928888932129.75</v>
          </cell>
          <cell r="TA134">
            <v>1048070091228.13</v>
          </cell>
          <cell r="TB134">
            <v>1251606169846.3901</v>
          </cell>
          <cell r="TC134">
            <v>1379829960470.6802</v>
          </cell>
          <cell r="TD134">
            <v>1563801227418.2002</v>
          </cell>
          <cell r="TE134">
            <v>1740869272702.4402</v>
          </cell>
          <cell r="TF134">
            <v>111781854749</v>
          </cell>
          <cell r="TG134">
            <v>113945832701</v>
          </cell>
          <cell r="TH134">
            <v>215276883840</v>
          </cell>
          <cell r="TI134">
            <v>104465003069</v>
          </cell>
          <cell r="TJ134">
            <v>145085889468</v>
          </cell>
          <cell r="TK134">
            <v>142731955251</v>
          </cell>
          <cell r="TL134">
            <v>123530801119</v>
          </cell>
          <cell r="TM134">
            <v>116521303048</v>
          </cell>
          <cell r="TN134">
            <v>223897971620</v>
          </cell>
          <cell r="TO134">
            <v>133864632786</v>
          </cell>
          <cell r="TP134">
            <v>180946785326</v>
          </cell>
          <cell r="TQ134">
            <v>175407558573</v>
          </cell>
          <cell r="TR134">
            <v>111781854749</v>
          </cell>
          <cell r="TS134">
            <v>225727687450</v>
          </cell>
          <cell r="TT134">
            <v>441004571290</v>
          </cell>
          <cell r="TU134">
            <v>545469574359</v>
          </cell>
          <cell r="TV134">
            <v>690555463827</v>
          </cell>
          <cell r="TW134">
            <v>833287419078</v>
          </cell>
          <cell r="TX134">
            <v>956818220197</v>
          </cell>
          <cell r="TY134">
            <v>1073339523245</v>
          </cell>
          <cell r="TZ134">
            <v>1297237494865</v>
          </cell>
          <cell r="UA134">
            <v>1431102127651</v>
          </cell>
          <cell r="UB134">
            <v>1612048912977</v>
          </cell>
          <cell r="UC134">
            <v>1787456471550</v>
          </cell>
          <cell r="UD134">
            <v>102811904161</v>
          </cell>
          <cell r="UE134">
            <v>115895160544</v>
          </cell>
          <cell r="UF134">
            <v>194096778632</v>
          </cell>
          <cell r="UG134">
            <v>105961478765</v>
          </cell>
          <cell r="UH134">
            <v>149274567272</v>
          </cell>
          <cell r="UI134">
            <v>136161319091</v>
          </cell>
          <cell r="UJ134">
            <v>124687723671</v>
          </cell>
          <cell r="UK134">
            <v>119181159098</v>
          </cell>
          <cell r="UL134">
            <v>203536078621</v>
          </cell>
          <cell r="UM134">
            <v>128223790622</v>
          </cell>
          <cell r="UN134">
            <v>184157468582</v>
          </cell>
          <cell r="UO134">
            <v>167365248117</v>
          </cell>
          <cell r="UP134">
            <v>102811904161</v>
          </cell>
          <cell r="UQ134">
            <v>218707064705</v>
          </cell>
          <cell r="UR134">
            <v>412803843337</v>
          </cell>
          <cell r="US134">
            <v>518765322102</v>
          </cell>
          <cell r="UT134">
            <v>668039889374</v>
          </cell>
          <cell r="UU134">
            <v>804201208465</v>
          </cell>
          <cell r="UV134">
            <v>928888932136</v>
          </cell>
          <cell r="UW134">
            <v>1048070091234</v>
          </cell>
          <cell r="UX134">
            <v>1251606169855</v>
          </cell>
          <cell r="UY134">
            <v>1379829960477</v>
          </cell>
          <cell r="UZ134">
            <v>1563987429059</v>
          </cell>
          <cell r="VA134">
            <v>1731352677176</v>
          </cell>
          <cell r="VB134">
            <v>102811904162</v>
          </cell>
          <cell r="VC134">
            <v>115895160543</v>
          </cell>
          <cell r="VD134">
            <v>194096778632</v>
          </cell>
          <cell r="VE134">
            <v>105961478765</v>
          </cell>
          <cell r="VF134">
            <v>149274567271</v>
          </cell>
          <cell r="VG134">
            <v>136161319091</v>
          </cell>
          <cell r="VH134">
            <v>120662103927</v>
          </cell>
          <cell r="VI134">
            <v>113210344485</v>
          </cell>
          <cell r="VJ134">
            <v>212283075118</v>
          </cell>
          <cell r="VK134">
            <v>132818702601</v>
          </cell>
          <cell r="VL134">
            <v>175981806919</v>
          </cell>
          <cell r="VM134">
            <v>171515391620</v>
          </cell>
          <cell r="VN134">
            <v>102811904162</v>
          </cell>
          <cell r="VO134">
            <v>218707064705</v>
          </cell>
          <cell r="VP134">
            <v>412803843337</v>
          </cell>
          <cell r="VQ134">
            <v>518765322102</v>
          </cell>
          <cell r="VR134">
            <v>668039889373</v>
          </cell>
          <cell r="VS134">
            <v>804201208464</v>
          </cell>
          <cell r="VT134">
            <v>924863312391</v>
          </cell>
          <cell r="VU134">
            <v>1038073656876</v>
          </cell>
          <cell r="VV134">
            <v>1250356731994</v>
          </cell>
          <cell r="VW134">
            <v>1383175434595</v>
          </cell>
          <cell r="VX134">
            <v>1559157241514</v>
          </cell>
          <cell r="VY134">
            <v>1730672633134</v>
          </cell>
          <cell r="WA134">
            <v>108625478430.52</v>
          </cell>
          <cell r="WB134">
            <v>123939272607.17</v>
          </cell>
          <cell r="WC134">
            <v>194163382913.10001</v>
          </cell>
          <cell r="WD134">
            <v>109881790072.57002</v>
          </cell>
          <cell r="WE134">
            <v>0</v>
          </cell>
          <cell r="WF134">
            <v>0</v>
          </cell>
          <cell r="WG134">
            <v>0</v>
          </cell>
          <cell r="WH134">
            <v>0</v>
          </cell>
          <cell r="WI134">
            <v>0</v>
          </cell>
          <cell r="WJ134">
            <v>0</v>
          </cell>
          <cell r="WK134">
            <v>0</v>
          </cell>
          <cell r="WL134">
            <v>0</v>
          </cell>
          <cell r="WM134">
            <v>108625478430.52</v>
          </cell>
          <cell r="WN134">
            <v>232564751037.69</v>
          </cell>
          <cell r="WO134">
            <v>426728133950.79004</v>
          </cell>
          <cell r="WP134">
            <v>536609924023.36005</v>
          </cell>
          <cell r="WQ134">
            <v>536609924023.36005</v>
          </cell>
          <cell r="WR134">
            <v>536609924023.36005</v>
          </cell>
          <cell r="WS134">
            <v>536609924023.36005</v>
          </cell>
          <cell r="WT134">
            <v>536609924023.36005</v>
          </cell>
          <cell r="WU134">
            <v>536609924023.36005</v>
          </cell>
          <cell r="WV134">
            <v>536609924023.36005</v>
          </cell>
          <cell r="WW134">
            <v>536609924023.36005</v>
          </cell>
          <cell r="WX134">
            <v>536609924023.36005</v>
          </cell>
          <cell r="WY134">
            <v>113509002411</v>
          </cell>
          <cell r="WZ134">
            <v>126463833335</v>
          </cell>
          <cell r="XA134">
            <v>202915218769</v>
          </cell>
          <cell r="XB134">
            <v>115827157426</v>
          </cell>
          <cell r="XC134">
            <v>160332438039</v>
          </cell>
          <cell r="XD134">
            <v>147697771071</v>
          </cell>
          <cell r="XE134">
            <v>132618084307</v>
          </cell>
          <cell r="XF134">
            <v>132016190197</v>
          </cell>
          <cell r="XG134">
            <v>206836182644</v>
          </cell>
          <cell r="XH134">
            <v>141041172192</v>
          </cell>
          <cell r="XI134">
            <v>196908566039</v>
          </cell>
          <cell r="XJ134">
            <v>186869215261</v>
          </cell>
          <cell r="XK134">
            <v>113509002411</v>
          </cell>
          <cell r="XL134">
            <v>239972835746</v>
          </cell>
          <cell r="XM134">
            <v>442888054515</v>
          </cell>
          <cell r="XN134">
            <v>558715211941</v>
          </cell>
          <cell r="XO134">
            <v>719047649980</v>
          </cell>
          <cell r="XP134">
            <v>866745421051</v>
          </cell>
          <cell r="XQ134">
            <v>999363505358</v>
          </cell>
          <cell r="XR134">
            <v>1131379695555</v>
          </cell>
          <cell r="XS134">
            <v>1338215878199</v>
          </cell>
          <cell r="XT134">
            <v>1479257050391</v>
          </cell>
          <cell r="XU134">
            <v>1676165616430</v>
          </cell>
          <cell r="XV134">
            <v>1863034831691</v>
          </cell>
          <cell r="XW134" t="e">
            <v>#N/A</v>
          </cell>
          <cell r="XX134" t="e">
            <v>#N/A</v>
          </cell>
          <cell r="XY134" t="e">
            <v>#N/A</v>
          </cell>
          <cell r="XZ134" t="e">
            <v>#N/A</v>
          </cell>
          <cell r="YA134" t="e">
            <v>#N/A</v>
          </cell>
          <cell r="YB134" t="e">
            <v>#N/A</v>
          </cell>
          <cell r="YC134" t="e">
            <v>#N/A</v>
          </cell>
          <cell r="YD134" t="e">
            <v>#N/A</v>
          </cell>
          <cell r="YE134" t="e">
            <v>#N/A</v>
          </cell>
          <cell r="YF134" t="e">
            <v>#N/A</v>
          </cell>
          <cell r="YG134" t="e">
            <v>#N/A</v>
          </cell>
          <cell r="YH134" t="e">
            <v>#N/A</v>
          </cell>
          <cell r="YI134" t="e">
            <v>#N/A</v>
          </cell>
          <cell r="YJ134" t="e">
            <v>#N/A</v>
          </cell>
          <cell r="YK134" t="e">
            <v>#N/A</v>
          </cell>
          <cell r="YL134" t="e">
            <v>#N/A</v>
          </cell>
          <cell r="YM134" t="e">
            <v>#N/A</v>
          </cell>
          <cell r="YN134" t="e">
            <v>#N/A</v>
          </cell>
          <cell r="YO134" t="e">
            <v>#N/A</v>
          </cell>
          <cell r="YP134" t="e">
            <v>#N/A</v>
          </cell>
          <cell r="YQ134" t="e">
            <v>#N/A</v>
          </cell>
          <cell r="YR134" t="e">
            <v>#N/A</v>
          </cell>
          <cell r="YS134" t="e">
            <v>#N/A</v>
          </cell>
          <cell r="YT134" t="e">
            <v>#N/A</v>
          </cell>
          <cell r="YU134">
            <v>102811904162</v>
          </cell>
          <cell r="YV134">
            <v>115895160543</v>
          </cell>
          <cell r="YW134">
            <v>194096778632</v>
          </cell>
          <cell r="YX134">
            <v>105961478765</v>
          </cell>
          <cell r="YY134">
            <v>149274567271</v>
          </cell>
          <cell r="YZ134">
            <v>136161319091</v>
          </cell>
          <cell r="ZA134">
            <v>120662103927</v>
          </cell>
          <cell r="ZB134">
            <v>113210344485</v>
          </cell>
          <cell r="ZC134">
            <v>212283075118</v>
          </cell>
          <cell r="ZD134">
            <v>132818702601</v>
          </cell>
          <cell r="ZE134">
            <v>175981806919</v>
          </cell>
          <cell r="ZF134">
            <v>171515391620</v>
          </cell>
          <cell r="ZG134">
            <v>102811904162</v>
          </cell>
          <cell r="ZH134">
            <v>218707064705</v>
          </cell>
          <cell r="ZI134">
            <v>412803843337</v>
          </cell>
          <cell r="ZJ134">
            <v>518765322102</v>
          </cell>
          <cell r="ZK134">
            <v>668039889373</v>
          </cell>
          <cell r="ZL134">
            <v>804201208464</v>
          </cell>
          <cell r="ZM134">
            <v>924863312391</v>
          </cell>
          <cell r="ZN134">
            <v>1038073656876</v>
          </cell>
          <cell r="ZO134">
            <v>1250356731994</v>
          </cell>
          <cell r="ZP134">
            <v>1383175434595</v>
          </cell>
          <cell r="ZQ134">
            <v>1559157241514</v>
          </cell>
          <cell r="ZR134">
            <v>1730672633134</v>
          </cell>
          <cell r="AAA134" t="str">
            <v>58.1 TOTAL TAX REVENUE IN CASH (gross) Less ML</v>
          </cell>
          <cell r="AAB134" t="e">
            <v>#VALUE!</v>
          </cell>
        </row>
        <row r="135">
          <cell r="O135" t="str">
            <v>59.2  Non-tax revenue (Incl ML Incl Extra Rec)</v>
          </cell>
          <cell r="P135">
            <v>1772060160.0399997</v>
          </cell>
          <cell r="Q135">
            <v>1020402609.41</v>
          </cell>
          <cell r="R135">
            <v>4882216544.4799995</v>
          </cell>
          <cell r="S135">
            <v>1175895435.5699997</v>
          </cell>
          <cell r="T135">
            <v>1138742744.3699999</v>
          </cell>
          <cell r="U135">
            <v>1994024618.6900001</v>
          </cell>
          <cell r="V135">
            <v>1910135857.3999999</v>
          </cell>
          <cell r="W135">
            <v>1554139864.1600003</v>
          </cell>
          <cell r="X135">
            <v>7865619311.6599998</v>
          </cell>
          <cell r="Y135">
            <v>897546012.84000015</v>
          </cell>
          <cell r="Z135">
            <v>1510579633.9400001</v>
          </cell>
          <cell r="AA135">
            <v>10147364476.130005</v>
          </cell>
          <cell r="AB135">
            <v>1772060160.0399997</v>
          </cell>
          <cell r="AC135">
            <v>2792462769.4499998</v>
          </cell>
          <cell r="AD135">
            <v>7674679313.9299994</v>
          </cell>
          <cell r="AE135">
            <v>8850574749.5</v>
          </cell>
          <cell r="AF135">
            <v>9989317493.8699989</v>
          </cell>
          <cell r="AG135">
            <v>11983342112.559999</v>
          </cell>
          <cell r="AH135">
            <v>13893477969.959999</v>
          </cell>
          <cell r="AI135">
            <v>15447617834.119999</v>
          </cell>
          <cell r="AJ135">
            <v>23313237145.779999</v>
          </cell>
          <cell r="AK135">
            <v>24210783158.619999</v>
          </cell>
          <cell r="AL135">
            <v>25721362792.559998</v>
          </cell>
          <cell r="AM135">
            <v>35868727268.690002</v>
          </cell>
          <cell r="AN135">
            <v>2454865530</v>
          </cell>
          <cell r="AO135">
            <v>391868555</v>
          </cell>
          <cell r="AP135">
            <v>3556169625</v>
          </cell>
          <cell r="AQ135">
            <v>3441357856</v>
          </cell>
          <cell r="AR135">
            <v>653062786</v>
          </cell>
          <cell r="AS135">
            <v>736559619</v>
          </cell>
          <cell r="AT135">
            <v>1174462429</v>
          </cell>
          <cell r="AU135">
            <v>576593896</v>
          </cell>
          <cell r="AV135">
            <v>7422645820</v>
          </cell>
          <cell r="AW135">
            <v>1000103424</v>
          </cell>
          <cell r="AX135">
            <v>1239436926</v>
          </cell>
          <cell r="AY135">
            <v>1823084952</v>
          </cell>
          <cell r="AZ135">
            <v>2454865530</v>
          </cell>
          <cell r="BA135">
            <v>2846734085</v>
          </cell>
          <cell r="BB135">
            <v>6402903710</v>
          </cell>
          <cell r="BC135">
            <v>9844261566</v>
          </cell>
          <cell r="BD135">
            <v>10497324352</v>
          </cell>
          <cell r="BE135">
            <v>11233883971</v>
          </cell>
          <cell r="BF135">
            <v>12408346400</v>
          </cell>
          <cell r="BG135">
            <v>12984940296</v>
          </cell>
          <cell r="BH135">
            <v>20407586116</v>
          </cell>
          <cell r="BI135">
            <v>21407689540</v>
          </cell>
          <cell r="BJ135">
            <v>22647126466</v>
          </cell>
          <cell r="BK135">
            <v>24470211418</v>
          </cell>
          <cell r="BL135">
            <v>1772060161</v>
          </cell>
          <cell r="BM135">
            <v>1020402609</v>
          </cell>
          <cell r="BN135">
            <v>4882216545</v>
          </cell>
          <cell r="BO135">
            <v>1175895436</v>
          </cell>
          <cell r="BP135">
            <v>1138742744</v>
          </cell>
          <cell r="BQ135">
            <v>289227592</v>
          </cell>
          <cell r="BR135">
            <v>2600784443</v>
          </cell>
          <cell r="BS135">
            <v>1775456064</v>
          </cell>
          <cell r="BT135">
            <v>6035941276</v>
          </cell>
          <cell r="BU135">
            <v>2105811055</v>
          </cell>
          <cell r="BV135">
            <v>2395752937</v>
          </cell>
          <cell r="BW135">
            <v>3763328138</v>
          </cell>
          <cell r="BX135">
            <v>1772060161</v>
          </cell>
          <cell r="BY135">
            <v>2792462770</v>
          </cell>
          <cell r="BZ135">
            <v>7674679315</v>
          </cell>
          <cell r="CA135">
            <v>8850574751</v>
          </cell>
          <cell r="CB135">
            <v>9989317495</v>
          </cell>
          <cell r="CC135">
            <v>10278545087</v>
          </cell>
          <cell r="CD135">
            <v>12879329530</v>
          </cell>
          <cell r="CE135">
            <v>14654785594</v>
          </cell>
          <cell r="CF135">
            <v>20690726870</v>
          </cell>
          <cell r="CG135">
            <v>22796537925</v>
          </cell>
          <cell r="CH135">
            <v>25192290862</v>
          </cell>
          <cell r="CI135">
            <v>28955619000</v>
          </cell>
          <cell r="CJ135">
            <v>1772060161</v>
          </cell>
          <cell r="CK135">
            <v>1020402609</v>
          </cell>
          <cell r="CL135">
            <v>4882216545</v>
          </cell>
          <cell r="CM135">
            <v>1175895436</v>
          </cell>
          <cell r="CN135">
            <v>1138742744</v>
          </cell>
          <cell r="CO135">
            <v>1994024619</v>
          </cell>
          <cell r="CP135">
            <v>1910135858</v>
          </cell>
          <cell r="CQ135">
            <v>1554139864</v>
          </cell>
          <cell r="CR135">
            <v>7865619311</v>
          </cell>
          <cell r="CS135">
            <v>436893013</v>
          </cell>
          <cell r="CT135">
            <v>2485233641</v>
          </cell>
          <cell r="CU135">
            <v>5238036079</v>
          </cell>
          <cell r="CV135">
            <v>1772060161</v>
          </cell>
          <cell r="CW135">
            <v>2792462770</v>
          </cell>
          <cell r="CX135">
            <v>7674679315</v>
          </cell>
          <cell r="CY135">
            <v>8850574751</v>
          </cell>
          <cell r="CZ135">
            <v>9989317495</v>
          </cell>
          <cell r="DA135">
            <v>11983342114</v>
          </cell>
          <cell r="DB135">
            <v>13893477972</v>
          </cell>
          <cell r="DC135">
            <v>15447617836</v>
          </cell>
          <cell r="DD135">
            <v>23313237147</v>
          </cell>
          <cell r="DE135">
            <v>23750130160</v>
          </cell>
          <cell r="DF135">
            <v>26235363801</v>
          </cell>
          <cell r="DG135">
            <v>31473399880</v>
          </cell>
          <cell r="DI135">
            <v>1587406646.1699998</v>
          </cell>
          <cell r="DJ135">
            <v>5929314668.3099995</v>
          </cell>
          <cell r="DK135">
            <v>5901305320.9399996</v>
          </cell>
          <cell r="DL135">
            <v>793556989.61999989</v>
          </cell>
          <cell r="DM135">
            <v>1488702776.71</v>
          </cell>
          <cell r="DN135">
            <v>1153941871.76</v>
          </cell>
          <cell r="DO135">
            <v>674426727.56999981</v>
          </cell>
          <cell r="DP135">
            <v>915686392.50999987</v>
          </cell>
          <cell r="DQ135">
            <v>6856521488.5600004</v>
          </cell>
          <cell r="DR135">
            <v>845840167.94000018</v>
          </cell>
          <cell r="DS135">
            <v>1611005264.0100002</v>
          </cell>
          <cell r="DT135">
            <v>12626060387.510004</v>
          </cell>
          <cell r="DU135">
            <v>1587406646.1699998</v>
          </cell>
          <cell r="DV135">
            <v>7516721314.4799995</v>
          </cell>
          <cell r="DW135">
            <v>13418026635.419998</v>
          </cell>
          <cell r="DX135">
            <v>14211583625.039997</v>
          </cell>
          <cell r="DY135">
            <v>15700286401.749996</v>
          </cell>
          <cell r="DZ135">
            <v>16854228273.509996</v>
          </cell>
          <cell r="EA135">
            <v>17528655001.079998</v>
          </cell>
          <cell r="EB135">
            <v>18444341393.589996</v>
          </cell>
          <cell r="EC135">
            <v>25300862882.149998</v>
          </cell>
          <cell r="ED135">
            <v>26146703050.089996</v>
          </cell>
          <cell r="EE135">
            <v>27757708314.099998</v>
          </cell>
          <cell r="EF135">
            <v>40383768701.610001</v>
          </cell>
          <cell r="EG135">
            <v>3182469394</v>
          </cell>
          <cell r="EH135">
            <v>731288321</v>
          </cell>
          <cell r="EI135">
            <v>4455053780</v>
          </cell>
          <cell r="EJ135">
            <v>3466346043</v>
          </cell>
          <cell r="EK135">
            <v>1916604692</v>
          </cell>
          <cell r="EL135">
            <v>1032425902</v>
          </cell>
          <cell r="EM135">
            <v>1466400787</v>
          </cell>
          <cell r="EN135">
            <v>991007380</v>
          </cell>
          <cell r="EO135">
            <v>8360459342</v>
          </cell>
          <cell r="EP135">
            <v>1067425674</v>
          </cell>
          <cell r="EQ135">
            <v>1520927234</v>
          </cell>
          <cell r="ER135">
            <v>3346282230</v>
          </cell>
          <cell r="ES135">
            <v>3182469394</v>
          </cell>
          <cell r="ET135">
            <v>3913757715</v>
          </cell>
          <cell r="EU135">
            <v>8368811495</v>
          </cell>
          <cell r="EV135">
            <v>11835157538</v>
          </cell>
          <cell r="EW135">
            <v>13751762230</v>
          </cell>
          <cell r="EX135">
            <v>14784188132</v>
          </cell>
          <cell r="EY135">
            <v>16250588919</v>
          </cell>
          <cell r="EZ135">
            <v>17241596299</v>
          </cell>
          <cell r="FA135">
            <v>25602055641</v>
          </cell>
          <cell r="FB135">
            <v>26669481315</v>
          </cell>
          <cell r="FC135">
            <v>28190408549</v>
          </cell>
          <cell r="FD135">
            <v>31536690779</v>
          </cell>
          <cell r="FE135">
            <v>1587406646</v>
          </cell>
          <cell r="FF135">
            <v>5929314668</v>
          </cell>
          <cell r="FG135">
            <v>5901305321</v>
          </cell>
          <cell r="FH135">
            <v>793556989</v>
          </cell>
          <cell r="FI135">
            <v>1488571777</v>
          </cell>
          <cell r="FJ135">
            <v>844296872</v>
          </cell>
          <cell r="FK135">
            <v>1680287669</v>
          </cell>
          <cell r="FL135">
            <v>1546206184</v>
          </cell>
          <cell r="FM135">
            <v>7645781922</v>
          </cell>
          <cell r="FN135">
            <v>1270914163</v>
          </cell>
          <cell r="FO135">
            <v>1727213830</v>
          </cell>
          <cell r="FP135">
            <v>9271662959</v>
          </cell>
          <cell r="FQ135">
            <v>1587406646</v>
          </cell>
          <cell r="FR135">
            <v>7516721314</v>
          </cell>
          <cell r="FS135">
            <v>13418026635</v>
          </cell>
          <cell r="FT135">
            <v>14211583624</v>
          </cell>
          <cell r="FU135">
            <v>15700155401</v>
          </cell>
          <cell r="FV135">
            <v>16544452273</v>
          </cell>
          <cell r="FW135">
            <v>18224739942</v>
          </cell>
          <cell r="FX135">
            <v>19770946126</v>
          </cell>
          <cell r="FY135">
            <v>27416728048</v>
          </cell>
          <cell r="FZ135">
            <v>28687642211</v>
          </cell>
          <cell r="GA135">
            <v>30414856041</v>
          </cell>
          <cell r="GB135">
            <v>39686519000</v>
          </cell>
          <cell r="GC135">
            <v>1587406646</v>
          </cell>
          <cell r="GD135">
            <v>5929314668</v>
          </cell>
          <cell r="GE135">
            <v>5901305321</v>
          </cell>
          <cell r="GF135">
            <v>793556989</v>
          </cell>
          <cell r="GG135">
            <v>1488702777</v>
          </cell>
          <cell r="GH135">
            <v>1153941872</v>
          </cell>
          <cell r="GI135">
            <v>674426728</v>
          </cell>
          <cell r="GJ135">
            <v>915686392</v>
          </cell>
          <cell r="GK135">
            <v>6856511488</v>
          </cell>
          <cell r="GL135">
            <v>845840168</v>
          </cell>
          <cell r="GM135">
            <v>1698833364</v>
          </cell>
          <cell r="GN135">
            <v>8296490257</v>
          </cell>
          <cell r="GO135">
            <v>1587406646</v>
          </cell>
          <cell r="GP135">
            <v>7516721314</v>
          </cell>
          <cell r="GQ135">
            <v>13418026635</v>
          </cell>
          <cell r="GR135">
            <v>14211583624</v>
          </cell>
          <cell r="GS135">
            <v>15700286401</v>
          </cell>
          <cell r="GT135">
            <v>16854228273</v>
          </cell>
          <cell r="GU135">
            <v>17528655001</v>
          </cell>
          <cell r="GV135">
            <v>18444341393</v>
          </cell>
          <cell r="GW135">
            <v>25300852881</v>
          </cell>
          <cell r="GX135">
            <v>26146693049</v>
          </cell>
          <cell r="GY135">
            <v>27845526413</v>
          </cell>
          <cell r="GZ135">
            <v>36142016670</v>
          </cell>
          <cell r="HA135">
            <v>0</v>
          </cell>
          <cell r="HB135">
            <v>1833292573.8099999</v>
          </cell>
          <cell r="HC135">
            <v>3182174055.8000007</v>
          </cell>
          <cell r="HD135">
            <v>8331667625.2000008</v>
          </cell>
          <cell r="HE135">
            <v>2945120483.1299996</v>
          </cell>
          <cell r="HF135">
            <v>4297105986.6100006</v>
          </cell>
          <cell r="HG135">
            <v>2692220398.9499998</v>
          </cell>
          <cell r="HH135">
            <v>2994488584.71</v>
          </cell>
          <cell r="HI135">
            <v>1840904305.3200002</v>
          </cell>
          <cell r="HJ135">
            <v>12687363820.019999</v>
          </cell>
          <cell r="HK135">
            <v>1989404194.24</v>
          </cell>
          <cell r="HL135">
            <v>1849533001.3399997</v>
          </cell>
          <cell r="HM135">
            <v>7410188964.9300003</v>
          </cell>
          <cell r="HN135">
            <v>1833292573.8099999</v>
          </cell>
          <cell r="HO135">
            <v>5015466629.6100006</v>
          </cell>
          <cell r="HP135">
            <v>13347134254.810001</v>
          </cell>
          <cell r="HQ135">
            <v>16292254737.940001</v>
          </cell>
          <cell r="HR135">
            <v>20589360724.550003</v>
          </cell>
          <cell r="HS135">
            <v>23281581123.500004</v>
          </cell>
          <cell r="HT135">
            <v>26276069708.210003</v>
          </cell>
          <cell r="HU135">
            <v>28116974013.530003</v>
          </cell>
          <cell r="HV135">
            <v>40804337833.550003</v>
          </cell>
          <cell r="HW135">
            <v>42793742027.790001</v>
          </cell>
          <cell r="HX135">
            <v>44643275029.129997</v>
          </cell>
          <cell r="HY135">
            <v>52053463994.059998</v>
          </cell>
          <cell r="HZ135">
            <v>2708212679</v>
          </cell>
          <cell r="IA135">
            <v>1031756038</v>
          </cell>
          <cell r="IB135">
            <v>6191979545</v>
          </cell>
          <cell r="IC135">
            <v>1241164829</v>
          </cell>
          <cell r="ID135">
            <v>1777663832</v>
          </cell>
          <cell r="IE135">
            <v>1295100368</v>
          </cell>
          <cell r="IF135">
            <v>1282826114</v>
          </cell>
          <cell r="IG135">
            <v>1286575263</v>
          </cell>
          <cell r="IH135">
            <v>8873138758</v>
          </cell>
          <cell r="II135">
            <v>1045738230</v>
          </cell>
          <cell r="IJ135">
            <v>1591124294</v>
          </cell>
          <cell r="IK135">
            <v>7647924857</v>
          </cell>
          <cell r="IL135">
            <v>2708212679</v>
          </cell>
          <cell r="IM135">
            <v>3739968717</v>
          </cell>
          <cell r="IN135">
            <v>9931948262</v>
          </cell>
          <cell r="IO135">
            <v>11173113091</v>
          </cell>
          <cell r="IP135">
            <v>12950776923</v>
          </cell>
          <cell r="IQ135">
            <v>14245877291</v>
          </cell>
          <cell r="IR135">
            <v>15528703405</v>
          </cell>
          <cell r="IS135">
            <v>16815278668</v>
          </cell>
          <cell r="IT135">
            <v>25688417426</v>
          </cell>
          <cell r="IU135">
            <v>26734155656</v>
          </cell>
          <cell r="IV135">
            <v>28325279950</v>
          </cell>
          <cell r="IW135">
            <v>35973204807</v>
          </cell>
          <cell r="IX135">
            <v>1833292574</v>
          </cell>
          <cell r="IY135">
            <v>3182174055</v>
          </cell>
          <cell r="IZ135">
            <v>8331667625</v>
          </cell>
          <cell r="JA135">
            <v>2945120483</v>
          </cell>
          <cell r="JB135">
            <v>4297105986</v>
          </cell>
          <cell r="JC135">
            <v>2692220399</v>
          </cell>
          <cell r="JD135">
            <v>1622976940</v>
          </cell>
          <cell r="JE135">
            <v>1307667037</v>
          </cell>
          <cell r="JF135">
            <v>7191071121</v>
          </cell>
          <cell r="JG135">
            <v>1023848122</v>
          </cell>
          <cell r="JH135">
            <v>1494546004</v>
          </cell>
          <cell r="JI135">
            <v>12826092321</v>
          </cell>
          <cell r="JJ135">
            <v>1833292574</v>
          </cell>
          <cell r="JK135">
            <v>5015466629</v>
          </cell>
          <cell r="JL135">
            <v>13347134254</v>
          </cell>
          <cell r="JM135">
            <v>16292254737</v>
          </cell>
          <cell r="JN135">
            <v>20589360723</v>
          </cell>
          <cell r="JO135">
            <v>23281581122</v>
          </cell>
          <cell r="JP135">
            <v>24904558062</v>
          </cell>
          <cell r="JQ135">
            <v>26212225099</v>
          </cell>
          <cell r="JR135">
            <v>33403296220</v>
          </cell>
          <cell r="JS135">
            <v>34427144342</v>
          </cell>
          <cell r="JT135">
            <v>35921690346</v>
          </cell>
          <cell r="JU135">
            <v>48747782667</v>
          </cell>
          <cell r="JV135">
            <v>1833445983</v>
          </cell>
          <cell r="JW135">
            <v>3182020646</v>
          </cell>
          <cell r="JX135">
            <v>8331667625</v>
          </cell>
          <cell r="JY135">
            <v>2945120483</v>
          </cell>
          <cell r="JZ135">
            <v>4297105986</v>
          </cell>
          <cell r="KA135">
            <v>2692220399</v>
          </cell>
          <cell r="KB135">
            <v>2994488585</v>
          </cell>
          <cell r="KC135">
            <v>1840904305</v>
          </cell>
          <cell r="KD135">
            <v>12687363820</v>
          </cell>
          <cell r="KE135">
            <v>1936874940</v>
          </cell>
          <cell r="KF135">
            <v>1437439302</v>
          </cell>
          <cell r="KG135">
            <v>7796330453</v>
          </cell>
          <cell r="KH135">
            <v>1833445983</v>
          </cell>
          <cell r="KI135">
            <v>5015466629</v>
          </cell>
          <cell r="KJ135">
            <v>13347134254</v>
          </cell>
          <cell r="KK135">
            <v>16292254737</v>
          </cell>
          <cell r="KL135">
            <v>20589360723</v>
          </cell>
          <cell r="KM135">
            <v>23281581122</v>
          </cell>
          <cell r="KN135">
            <v>26276069707</v>
          </cell>
          <cell r="KO135">
            <v>28116974012</v>
          </cell>
          <cell r="KP135">
            <v>40804337832</v>
          </cell>
          <cell r="KQ135">
            <v>42741212772</v>
          </cell>
          <cell r="KR135">
            <v>44178652074</v>
          </cell>
          <cell r="KS135">
            <v>51974982527</v>
          </cell>
          <cell r="KT135">
            <v>0</v>
          </cell>
          <cell r="KU135">
            <v>1574340000</v>
          </cell>
          <cell r="KV135">
            <v>974770000</v>
          </cell>
          <cell r="KW135">
            <v>16025869000</v>
          </cell>
          <cell r="KX135">
            <v>1534847999.9999998</v>
          </cell>
          <cell r="KY135">
            <v>1845190000</v>
          </cell>
          <cell r="KZ135">
            <v>2448534000</v>
          </cell>
          <cell r="LA135">
            <v>1058133000</v>
          </cell>
          <cell r="LB135">
            <v>577637000</v>
          </cell>
          <cell r="LC135">
            <v>12636625000.000002</v>
          </cell>
          <cell r="LD135">
            <v>1253429000</v>
          </cell>
          <cell r="LE135">
            <v>1797205000</v>
          </cell>
          <cell r="LF135">
            <v>4447110463.4499989</v>
          </cell>
          <cell r="LG135">
            <v>1574340000</v>
          </cell>
          <cell r="LH135">
            <v>2549110000</v>
          </cell>
          <cell r="LI135">
            <v>18574979000</v>
          </cell>
          <cell r="LJ135">
            <v>20109827000</v>
          </cell>
          <cell r="LK135">
            <v>21955017000</v>
          </cell>
          <cell r="LL135">
            <v>24403551000</v>
          </cell>
          <cell r="LM135">
            <v>25461684000</v>
          </cell>
          <cell r="LN135">
            <v>26039321000</v>
          </cell>
          <cell r="LO135">
            <v>38675946000</v>
          </cell>
          <cell r="LP135">
            <v>39929375000</v>
          </cell>
          <cell r="LQ135">
            <v>41726580000</v>
          </cell>
          <cell r="LR135">
            <v>46173690463.449997</v>
          </cell>
          <cell r="LS135">
            <v>1048836317</v>
          </cell>
          <cell r="LT135">
            <v>1522257683</v>
          </cell>
          <cell r="LU135">
            <v>5723402603</v>
          </cell>
          <cell r="LV135">
            <v>663112973</v>
          </cell>
          <cell r="LW135">
            <v>1223004037</v>
          </cell>
          <cell r="LX135">
            <v>943233707</v>
          </cell>
          <cell r="LY135">
            <v>842147925</v>
          </cell>
          <cell r="LZ135">
            <v>772517539</v>
          </cell>
          <cell r="MA135">
            <v>10791867301</v>
          </cell>
          <cell r="MB135">
            <v>548810147</v>
          </cell>
          <cell r="MC135">
            <v>1103418109</v>
          </cell>
          <cell r="MD135">
            <v>7446241612</v>
          </cell>
          <cell r="ME135">
            <v>1048836317</v>
          </cell>
          <cell r="MF135">
            <v>2571094000</v>
          </cell>
          <cell r="MG135">
            <v>8294496603</v>
          </cell>
          <cell r="MH135">
            <v>8957609576</v>
          </cell>
          <cell r="MI135">
            <v>10180613613</v>
          </cell>
          <cell r="MJ135">
            <v>11123847320</v>
          </cell>
          <cell r="MK135">
            <v>11965995245</v>
          </cell>
          <cell r="ML135">
            <v>12738512784</v>
          </cell>
          <cell r="MM135">
            <v>23530380085</v>
          </cell>
          <cell r="MN135">
            <v>24079190232</v>
          </cell>
          <cell r="MO135">
            <v>25182608341</v>
          </cell>
          <cell r="MP135">
            <v>32628849953</v>
          </cell>
          <cell r="MQ135">
            <v>1574340142</v>
          </cell>
          <cell r="MR135">
            <v>1190488660</v>
          </cell>
          <cell r="MS135">
            <v>15810542593</v>
          </cell>
          <cell r="MT135">
            <v>1534455017</v>
          </cell>
          <cell r="MU135">
            <v>1856926366</v>
          </cell>
          <cell r="MV135">
            <v>2436553355</v>
          </cell>
          <cell r="MW135">
            <v>54702397</v>
          </cell>
          <cell r="MX135">
            <v>1079022185</v>
          </cell>
          <cell r="MY135">
            <v>10276943384</v>
          </cell>
          <cell r="MZ135">
            <v>919720684</v>
          </cell>
          <cell r="NA135">
            <v>1486424770</v>
          </cell>
          <cell r="NB135">
            <v>5532833994</v>
          </cell>
          <cell r="NC135">
            <v>1574340142</v>
          </cell>
          <cell r="ND135">
            <v>2764828802</v>
          </cell>
          <cell r="NE135">
            <v>18575371395</v>
          </cell>
          <cell r="NF135">
            <v>20109826412</v>
          </cell>
          <cell r="NG135">
            <v>21966752778</v>
          </cell>
          <cell r="NH135">
            <v>24403306133</v>
          </cell>
          <cell r="NI135">
            <v>24458008530</v>
          </cell>
          <cell r="NJ135">
            <v>25537030715</v>
          </cell>
          <cell r="NK135">
            <v>35813974099</v>
          </cell>
          <cell r="NL135">
            <v>36733694783</v>
          </cell>
          <cell r="NM135">
            <v>38220119553</v>
          </cell>
          <cell r="NN135">
            <v>43752953547</v>
          </cell>
          <cell r="NO135">
            <v>1574340000</v>
          </cell>
          <cell r="NP135">
            <v>1190491000</v>
          </cell>
          <cell r="NQ135">
            <v>15810541000</v>
          </cell>
          <cell r="NR135">
            <v>1534455000</v>
          </cell>
          <cell r="NS135">
            <v>1856928000</v>
          </cell>
          <cell r="NT135">
            <v>2436797000</v>
          </cell>
          <cell r="NU135">
            <v>1058134000</v>
          </cell>
          <cell r="NV135">
            <v>667154000</v>
          </cell>
          <cell r="NW135">
            <v>12547106000</v>
          </cell>
          <cell r="NX135">
            <v>952874610</v>
          </cell>
          <cell r="NY135">
            <v>1142894452</v>
          </cell>
          <cell r="NZ135">
            <v>7192195938</v>
          </cell>
          <cell r="OA135">
            <v>1574340000</v>
          </cell>
          <cell r="OB135">
            <v>2764831000</v>
          </cell>
          <cell r="OC135">
            <v>18575372000</v>
          </cell>
          <cell r="OD135">
            <v>20109827000</v>
          </cell>
          <cell r="OE135">
            <v>21966755000</v>
          </cell>
          <cell r="OF135">
            <v>24403552000</v>
          </cell>
          <cell r="OG135">
            <v>25461686000</v>
          </cell>
          <cell r="OH135">
            <v>26128840000</v>
          </cell>
          <cell r="OI135">
            <v>38675946000</v>
          </cell>
          <cell r="OJ135">
            <v>39628820610</v>
          </cell>
          <cell r="OK135">
            <v>40771715062</v>
          </cell>
          <cell r="OL135">
            <v>47963911000</v>
          </cell>
          <cell r="OM135">
            <v>0</v>
          </cell>
          <cell r="ON135">
            <v>0</v>
          </cell>
          <cell r="OO135">
            <v>784740801.11000001</v>
          </cell>
          <cell r="OP135">
            <v>1333936539.2700002</v>
          </cell>
          <cell r="OQ135">
            <v>14279470077.669996</v>
          </cell>
          <cell r="OR135">
            <v>885659388.35000014</v>
          </cell>
          <cell r="OS135">
            <v>1904846252.8399997</v>
          </cell>
          <cell r="OT135">
            <v>2419793182.6700001</v>
          </cell>
          <cell r="OU135">
            <v>1931288985.9999998</v>
          </cell>
          <cell r="OV135">
            <v>1473122233.8499999</v>
          </cell>
          <cell r="OW135">
            <v>11413678470.120001</v>
          </cell>
          <cell r="OX135">
            <v>1257122350.2600005</v>
          </cell>
          <cell r="OY135">
            <v>2204007757.9400005</v>
          </cell>
          <cell r="OZ135">
            <v>16316908251.430004</v>
          </cell>
          <cell r="PA135">
            <v>784740801.11000001</v>
          </cell>
          <cell r="PB135">
            <v>2118677340.3800001</v>
          </cell>
          <cell r="PC135">
            <v>16398147418.049995</v>
          </cell>
          <cell r="PD135">
            <v>17283806806.399994</v>
          </cell>
          <cell r="PE135">
            <v>19188653059.239994</v>
          </cell>
          <cell r="PF135">
            <v>21608446241.909996</v>
          </cell>
          <cell r="PG135">
            <v>23539735227.909996</v>
          </cell>
          <cell r="PH135">
            <v>25012857461.759995</v>
          </cell>
          <cell r="PI135">
            <v>36426535931.879997</v>
          </cell>
          <cell r="PJ135">
            <v>37683658282.139999</v>
          </cell>
          <cell r="PK135">
            <v>39887666040.080002</v>
          </cell>
          <cell r="PL135">
            <v>56204574291.51001</v>
          </cell>
          <cell r="PM135">
            <v>854057119</v>
          </cell>
          <cell r="PN135">
            <v>1036314532</v>
          </cell>
          <cell r="PO135">
            <v>7999956139</v>
          </cell>
          <cell r="PP135">
            <v>608851390</v>
          </cell>
          <cell r="PQ135">
            <v>1224962017</v>
          </cell>
          <cell r="PR135">
            <v>918676810</v>
          </cell>
          <cell r="PS135">
            <v>434591775</v>
          </cell>
          <cell r="PT135">
            <v>640349448</v>
          </cell>
          <cell r="PU135">
            <v>10323687191</v>
          </cell>
          <cell r="PV135">
            <v>484839479</v>
          </cell>
          <cell r="PW135">
            <v>1354740122</v>
          </cell>
          <cell r="PX135">
            <v>7398575978</v>
          </cell>
          <cell r="PY135">
            <v>854057119</v>
          </cell>
          <cell r="PZ135">
            <v>1890371651</v>
          </cell>
          <cell r="QA135">
            <v>9890327790</v>
          </cell>
          <cell r="QB135">
            <v>10499179180</v>
          </cell>
          <cell r="QC135">
            <v>11724141197</v>
          </cell>
          <cell r="QD135">
            <v>12642818007</v>
          </cell>
          <cell r="QE135">
            <v>13077409782</v>
          </cell>
          <cell r="QF135">
            <v>13717759230</v>
          </cell>
          <cell r="QG135">
            <v>24041446421</v>
          </cell>
          <cell r="QH135">
            <v>24526285900</v>
          </cell>
          <cell r="QI135">
            <v>25881026022</v>
          </cell>
          <cell r="QJ135">
            <v>33279602000</v>
          </cell>
          <cell r="QK135">
            <v>784740801</v>
          </cell>
          <cell r="QL135">
            <v>1333936539</v>
          </cell>
          <cell r="QM135">
            <v>14279470077</v>
          </cell>
          <cell r="QN135">
            <v>885659388</v>
          </cell>
          <cell r="QO135">
            <v>1905002959</v>
          </cell>
          <cell r="QP135">
            <v>2419793183</v>
          </cell>
          <cell r="QQ135">
            <v>2215090291</v>
          </cell>
          <cell r="QR135">
            <v>2201928797</v>
          </cell>
          <cell r="QS135">
            <v>13798358516</v>
          </cell>
          <cell r="QT135">
            <v>2851204839</v>
          </cell>
          <cell r="QU135">
            <v>3948833340</v>
          </cell>
          <cell r="QV135">
            <v>9634005868</v>
          </cell>
          <cell r="QW135">
            <v>784740801</v>
          </cell>
          <cell r="QX135">
            <v>2118677340</v>
          </cell>
          <cell r="QY135">
            <v>16398147417</v>
          </cell>
          <cell r="QZ135">
            <v>17283806805</v>
          </cell>
          <cell r="RA135">
            <v>19188809764</v>
          </cell>
          <cell r="RB135">
            <v>21608602947</v>
          </cell>
          <cell r="RC135">
            <v>23823693238</v>
          </cell>
          <cell r="RD135">
            <v>26025622035</v>
          </cell>
          <cell r="RE135">
            <v>39823980551</v>
          </cell>
          <cell r="RF135">
            <v>42675185390</v>
          </cell>
          <cell r="RG135">
            <v>46624018730</v>
          </cell>
          <cell r="RH135">
            <v>56258024598</v>
          </cell>
          <cell r="RI135">
            <v>784740801</v>
          </cell>
          <cell r="RJ135">
            <v>1333936539</v>
          </cell>
          <cell r="RK135">
            <v>14279470077</v>
          </cell>
          <cell r="RL135">
            <v>885659388</v>
          </cell>
          <cell r="RM135">
            <v>1904846253</v>
          </cell>
          <cell r="RN135">
            <v>2419793183</v>
          </cell>
          <cell r="RO135">
            <v>1931288986</v>
          </cell>
          <cell r="RP135">
            <v>1473122234</v>
          </cell>
          <cell r="RQ135">
            <v>11413678470</v>
          </cell>
          <cell r="RR135">
            <v>1187676694</v>
          </cell>
          <cell r="RS135">
            <v>3663442807</v>
          </cell>
          <cell r="RT135">
            <v>13800188848</v>
          </cell>
          <cell r="RU135">
            <v>784740801</v>
          </cell>
          <cell r="RV135">
            <v>2118677340</v>
          </cell>
          <cell r="RW135">
            <v>16398147417</v>
          </cell>
          <cell r="RX135">
            <v>17283806805</v>
          </cell>
          <cell r="RY135">
            <v>19188653058</v>
          </cell>
          <cell r="RZ135">
            <v>21608446241</v>
          </cell>
          <cell r="SA135">
            <v>23539735227</v>
          </cell>
          <cell r="SB135">
            <v>25012857461</v>
          </cell>
          <cell r="SC135">
            <v>36426535931</v>
          </cell>
          <cell r="SD135">
            <v>37614212625</v>
          </cell>
          <cell r="SE135">
            <v>41277655432</v>
          </cell>
          <cell r="SF135">
            <v>55077844280</v>
          </cell>
          <cell r="SH135">
            <v>2490906431.8599997</v>
          </cell>
          <cell r="SI135">
            <v>2988622094.2199998</v>
          </cell>
          <cell r="SJ135">
            <v>8678413278.1100006</v>
          </cell>
          <cell r="SK135">
            <v>1614176164.8399999</v>
          </cell>
          <cell r="SL135">
            <v>1656615746.2</v>
          </cell>
          <cell r="SM135">
            <v>2663552008.2000003</v>
          </cell>
          <cell r="SN135">
            <v>5232139410.3099995</v>
          </cell>
          <cell r="SO135">
            <v>2763820872.1099997</v>
          </cell>
          <cell r="SP135">
            <v>13489774863.540001</v>
          </cell>
          <cell r="SQ135">
            <v>8509771722.5699997</v>
          </cell>
          <cell r="SR135">
            <v>3284868026.8000002</v>
          </cell>
          <cell r="SS135">
            <v>8050080889.1099997</v>
          </cell>
          <cell r="ST135">
            <v>2490906431.8599997</v>
          </cell>
          <cell r="SU135">
            <v>5479528526.0799999</v>
          </cell>
          <cell r="SV135">
            <v>14157941804.190001</v>
          </cell>
          <cell r="SW135">
            <v>15772117969.030001</v>
          </cell>
          <cell r="SX135">
            <v>17428733715.23</v>
          </cell>
          <cell r="SY135">
            <v>20092285723.43</v>
          </cell>
          <cell r="SZ135">
            <v>25324425133.739998</v>
          </cell>
          <cell r="TA135">
            <v>28088246005.849998</v>
          </cell>
          <cell r="TB135">
            <v>41578020869.389999</v>
          </cell>
          <cell r="TC135">
            <v>50087792591.959999</v>
          </cell>
          <cell r="TD135">
            <v>53372660618.760002</v>
          </cell>
          <cell r="TE135">
            <v>61422741507.870003</v>
          </cell>
          <cell r="TF135">
            <v>1343618933</v>
          </cell>
          <cell r="TG135">
            <v>1945442324</v>
          </cell>
          <cell r="TH135">
            <v>13138151983</v>
          </cell>
          <cell r="TI135">
            <v>1514666178</v>
          </cell>
          <cell r="TJ135">
            <v>1990686773</v>
          </cell>
          <cell r="TK135">
            <v>3690986247</v>
          </cell>
          <cell r="TL135">
            <v>2566104736</v>
          </cell>
          <cell r="TM135">
            <v>1568821083</v>
          </cell>
          <cell r="TN135">
            <v>10642297500</v>
          </cell>
          <cell r="TO135">
            <v>1579600589</v>
          </cell>
          <cell r="TP135">
            <v>941484007</v>
          </cell>
          <cell r="TQ135">
            <v>10661495692</v>
          </cell>
          <cell r="TR135">
            <v>1343618933</v>
          </cell>
          <cell r="TS135">
            <v>3289061257</v>
          </cell>
          <cell r="TT135">
            <v>16427213240</v>
          </cell>
          <cell r="TU135">
            <v>17941879418</v>
          </cell>
          <cell r="TV135">
            <v>19932566191</v>
          </cell>
          <cell r="TW135">
            <v>23623552438</v>
          </cell>
          <cell r="TX135">
            <v>26189657174</v>
          </cell>
          <cell r="TY135">
            <v>27758478257</v>
          </cell>
          <cell r="TZ135">
            <v>38400775757</v>
          </cell>
          <cell r="UA135">
            <v>39980376346</v>
          </cell>
          <cell r="UB135">
            <v>40921860353</v>
          </cell>
          <cell r="UC135">
            <v>51583356045</v>
          </cell>
          <cell r="UD135">
            <v>2202956432</v>
          </cell>
          <cell r="UE135">
            <v>2596923094</v>
          </cell>
          <cell r="UF135">
            <v>8643844278</v>
          </cell>
          <cell r="UG135">
            <v>1518309165</v>
          </cell>
          <cell r="UH135">
            <v>1439161746</v>
          </cell>
          <cell r="UI135">
            <v>2629473008</v>
          </cell>
          <cell r="UJ135">
            <v>5155118410</v>
          </cell>
          <cell r="UK135">
            <v>1122466872</v>
          </cell>
          <cell r="UL135">
            <v>8515387863</v>
          </cell>
          <cell r="UM135">
            <v>1227579875</v>
          </cell>
          <cell r="UN135">
            <v>4326402773</v>
          </cell>
          <cell r="UO135">
            <v>21916246371</v>
          </cell>
          <cell r="UP135">
            <v>2202956432</v>
          </cell>
          <cell r="UQ135">
            <v>4799879526</v>
          </cell>
          <cell r="UR135">
            <v>13443723804</v>
          </cell>
          <cell r="US135">
            <v>14962032969</v>
          </cell>
          <cell r="UT135">
            <v>16401194715</v>
          </cell>
          <cell r="UU135">
            <v>19030667723</v>
          </cell>
          <cell r="UV135">
            <v>24185786133</v>
          </cell>
          <cell r="UW135">
            <v>25308253005</v>
          </cell>
          <cell r="UX135">
            <v>33823640868</v>
          </cell>
          <cell r="UY135">
            <v>35051220743</v>
          </cell>
          <cell r="UZ135">
            <v>39377623516</v>
          </cell>
          <cell r="VA135">
            <v>61293869887</v>
          </cell>
          <cell r="VB135">
            <v>2202956432</v>
          </cell>
          <cell r="VC135">
            <v>2596923094</v>
          </cell>
          <cell r="VD135">
            <v>8643844278</v>
          </cell>
          <cell r="VE135">
            <v>1518309165</v>
          </cell>
          <cell r="VF135">
            <v>1439161746</v>
          </cell>
          <cell r="VG135">
            <v>1616176326</v>
          </cell>
          <cell r="VH135">
            <v>5826789104</v>
          </cell>
          <cell r="VI135">
            <v>3039336519</v>
          </cell>
          <cell r="VJ135">
            <v>9164505032</v>
          </cell>
          <cell r="VK135">
            <v>3453111867</v>
          </cell>
          <cell r="VL135">
            <v>3799798032</v>
          </cell>
          <cell r="VM135">
            <v>20683409820</v>
          </cell>
          <cell r="VN135">
            <v>2202956432</v>
          </cell>
          <cell r="VO135">
            <v>4799879526</v>
          </cell>
          <cell r="VP135">
            <v>13443723804</v>
          </cell>
          <cell r="VQ135">
            <v>14962032969</v>
          </cell>
          <cell r="VR135">
            <v>16401194715</v>
          </cell>
          <cell r="VS135">
            <v>18017371041</v>
          </cell>
          <cell r="VT135">
            <v>23844160145</v>
          </cell>
          <cell r="VU135">
            <v>26883496664</v>
          </cell>
          <cell r="VV135">
            <v>36048001696</v>
          </cell>
          <cell r="VW135">
            <v>39501113563</v>
          </cell>
          <cell r="VX135">
            <v>43300911595</v>
          </cell>
          <cell r="VY135">
            <v>63984321415</v>
          </cell>
          <cell r="WA135">
            <v>4441538663.2799997</v>
          </cell>
          <cell r="WB135">
            <v>2641161768.3900003</v>
          </cell>
          <cell r="WC135">
            <v>6741504286.3199997</v>
          </cell>
          <cell r="WD135">
            <v>-14585224.880000001</v>
          </cell>
          <cell r="WE135">
            <v>0</v>
          </cell>
          <cell r="WF135">
            <v>0</v>
          </cell>
          <cell r="WG135">
            <v>0</v>
          </cell>
          <cell r="WH135">
            <v>0</v>
          </cell>
          <cell r="WI135">
            <v>0</v>
          </cell>
          <cell r="WJ135">
            <v>0</v>
          </cell>
          <cell r="WK135">
            <v>0</v>
          </cell>
          <cell r="WL135">
            <v>0</v>
          </cell>
          <cell r="WM135">
            <v>4441538663.2799997</v>
          </cell>
          <cell r="WN135">
            <v>7082700431.6700001</v>
          </cell>
          <cell r="WO135">
            <v>13824204717.99</v>
          </cell>
          <cell r="WP135">
            <v>13809619493.110001</v>
          </cell>
          <cell r="WQ135">
            <v>13809619493.110001</v>
          </cell>
          <cell r="WR135">
            <v>13809619493.110001</v>
          </cell>
          <cell r="WS135">
            <v>13809619493.110001</v>
          </cell>
          <cell r="WT135">
            <v>13809619493.110001</v>
          </cell>
          <cell r="WU135">
            <v>13809619493.110001</v>
          </cell>
          <cell r="WV135">
            <v>13809619493.110001</v>
          </cell>
          <cell r="WW135">
            <v>13809619493.110001</v>
          </cell>
          <cell r="WX135">
            <v>13809619493.110001</v>
          </cell>
          <cell r="WY135">
            <v>2522137986</v>
          </cell>
          <cell r="WZ135">
            <v>1452494228</v>
          </cell>
          <cell r="XA135">
            <v>8727116666</v>
          </cell>
          <cell r="XB135">
            <v>2461169760</v>
          </cell>
          <cell r="XC135">
            <v>1764141476</v>
          </cell>
          <cell r="XD135">
            <v>2420694201</v>
          </cell>
          <cell r="XE135">
            <v>1578464517</v>
          </cell>
          <cell r="XF135">
            <v>1977710655</v>
          </cell>
          <cell r="XG135">
            <v>10174726841</v>
          </cell>
          <cell r="XH135">
            <v>1512560358</v>
          </cell>
          <cell r="XI135">
            <v>2274338480</v>
          </cell>
          <cell r="XJ135">
            <v>4990834185</v>
          </cell>
          <cell r="XK135">
            <v>2522137986</v>
          </cell>
          <cell r="XL135">
            <v>3974632214</v>
          </cell>
          <cell r="XM135">
            <v>12701748880</v>
          </cell>
          <cell r="XN135">
            <v>15162918640</v>
          </cell>
          <cell r="XO135">
            <v>16927060116</v>
          </cell>
          <cell r="XP135">
            <v>19347754317</v>
          </cell>
          <cell r="XQ135">
            <v>20926218834</v>
          </cell>
          <cell r="XR135">
            <v>22903929489</v>
          </cell>
          <cell r="XS135">
            <v>33078656330</v>
          </cell>
          <cell r="XT135">
            <v>34591216688</v>
          </cell>
          <cell r="XU135">
            <v>36865555168</v>
          </cell>
          <cell r="XV135">
            <v>41856389353</v>
          </cell>
          <cell r="XW135" t="e">
            <v>#N/A</v>
          </cell>
          <cell r="XX135" t="e">
            <v>#N/A</v>
          </cell>
          <cell r="XY135" t="e">
            <v>#N/A</v>
          </cell>
          <cell r="XZ135" t="e">
            <v>#N/A</v>
          </cell>
          <cell r="YA135" t="e">
            <v>#N/A</v>
          </cell>
          <cell r="YB135" t="e">
            <v>#N/A</v>
          </cell>
          <cell r="YC135" t="e">
            <v>#N/A</v>
          </cell>
          <cell r="YD135" t="e">
            <v>#N/A</v>
          </cell>
          <cell r="YE135" t="e">
            <v>#N/A</v>
          </cell>
          <cell r="YF135" t="e">
            <v>#N/A</v>
          </cell>
          <cell r="YG135" t="e">
            <v>#N/A</v>
          </cell>
          <cell r="YH135" t="e">
            <v>#N/A</v>
          </cell>
          <cell r="YI135" t="e">
            <v>#N/A</v>
          </cell>
          <cell r="YJ135" t="e">
            <v>#N/A</v>
          </cell>
          <cell r="YK135" t="e">
            <v>#N/A</v>
          </cell>
          <cell r="YL135" t="e">
            <v>#N/A</v>
          </cell>
          <cell r="YM135" t="e">
            <v>#N/A</v>
          </cell>
          <cell r="YN135" t="e">
            <v>#N/A</v>
          </cell>
          <cell r="YO135" t="e">
            <v>#N/A</v>
          </cell>
          <cell r="YP135" t="e">
            <v>#N/A</v>
          </cell>
          <cell r="YQ135" t="e">
            <v>#N/A</v>
          </cell>
          <cell r="YR135" t="e">
            <v>#N/A</v>
          </cell>
          <cell r="YS135" t="e">
            <v>#N/A</v>
          </cell>
          <cell r="YT135" t="e">
            <v>#N/A</v>
          </cell>
          <cell r="YU135" t="e">
            <v>#N/A</v>
          </cell>
          <cell r="YV135" t="e">
            <v>#N/A</v>
          </cell>
          <cell r="YW135" t="e">
            <v>#N/A</v>
          </cell>
          <cell r="YX135" t="e">
            <v>#N/A</v>
          </cell>
          <cell r="YY135" t="e">
            <v>#N/A</v>
          </cell>
          <cell r="YZ135" t="e">
            <v>#N/A</v>
          </cell>
          <cell r="ZA135" t="e">
            <v>#N/A</v>
          </cell>
          <cell r="ZB135" t="e">
            <v>#N/A</v>
          </cell>
          <cell r="ZC135" t="e">
            <v>#N/A</v>
          </cell>
          <cell r="ZD135" t="e">
            <v>#N/A</v>
          </cell>
          <cell r="ZE135" t="e">
            <v>#N/A</v>
          </cell>
          <cell r="ZF135" t="e">
            <v>#N/A</v>
          </cell>
          <cell r="ZG135" t="e">
            <v>#N/A</v>
          </cell>
          <cell r="ZH135" t="e">
            <v>#N/A</v>
          </cell>
          <cell r="ZI135" t="e">
            <v>#N/A</v>
          </cell>
          <cell r="ZJ135" t="e">
            <v>#N/A</v>
          </cell>
          <cell r="ZK135" t="e">
            <v>#N/A</v>
          </cell>
          <cell r="ZL135" t="e">
            <v>#N/A</v>
          </cell>
          <cell r="ZM135" t="e">
            <v>#N/A</v>
          </cell>
          <cell r="ZN135" t="e">
            <v>#N/A</v>
          </cell>
          <cell r="ZO135" t="e">
            <v>#N/A</v>
          </cell>
          <cell r="ZP135" t="e">
            <v>#N/A</v>
          </cell>
          <cell r="ZQ135" t="e">
            <v>#N/A</v>
          </cell>
          <cell r="ZR135" t="e">
            <v>#N/A</v>
          </cell>
          <cell r="AAA135" t="e">
            <v>#N/A</v>
          </cell>
          <cell r="AAB135" t="e">
            <v>#N/A</v>
          </cell>
        </row>
        <row r="136">
          <cell r="O136" t="str">
            <v>63.0        Extraordinary Receipts</v>
          </cell>
          <cell r="P136">
            <v>1212267000</v>
          </cell>
          <cell r="Q136">
            <v>509420000</v>
          </cell>
          <cell r="R136">
            <v>696529000</v>
          </cell>
          <cell r="S136">
            <v>561244000</v>
          </cell>
          <cell r="T136">
            <v>343237000</v>
          </cell>
          <cell r="U136">
            <v>1374695000</v>
          </cell>
          <cell r="V136">
            <v>1705760000</v>
          </cell>
          <cell r="W136">
            <v>690687000</v>
          </cell>
          <cell r="X136">
            <v>2349104000</v>
          </cell>
          <cell r="Y136">
            <v>460653000</v>
          </cell>
          <cell r="Z136">
            <v>471804000</v>
          </cell>
          <cell r="AA136">
            <v>1623974000</v>
          </cell>
          <cell r="AB136">
            <v>1212267000</v>
          </cell>
          <cell r="AC136">
            <v>1721687000</v>
          </cell>
          <cell r="AD136">
            <v>2418216000</v>
          </cell>
          <cell r="AE136">
            <v>2979460000</v>
          </cell>
          <cell r="AF136">
            <v>3322697000</v>
          </cell>
          <cell r="AG136">
            <v>4697392000</v>
          </cell>
          <cell r="AH136">
            <v>6403152000</v>
          </cell>
          <cell r="AI136">
            <v>7093839000</v>
          </cell>
          <cell r="AJ136">
            <v>9442943000</v>
          </cell>
          <cell r="AK136">
            <v>9903596000</v>
          </cell>
          <cell r="AL136">
            <v>10375400000</v>
          </cell>
          <cell r="AM136">
            <v>11999374000</v>
          </cell>
          <cell r="AN136">
            <v>1504963360</v>
          </cell>
          <cell r="AO136">
            <v>269938746</v>
          </cell>
          <cell r="AP136">
            <v>221847087</v>
          </cell>
          <cell r="AQ136">
            <v>507472820</v>
          </cell>
          <cell r="AR136">
            <v>273776925</v>
          </cell>
          <cell r="AS136">
            <v>381141296</v>
          </cell>
          <cell r="AT136">
            <v>754774401</v>
          </cell>
          <cell r="AU136">
            <v>385500336</v>
          </cell>
          <cell r="AV136">
            <v>643837319</v>
          </cell>
          <cell r="AW136">
            <v>406493256</v>
          </cell>
          <cell r="AX136">
            <v>196283615</v>
          </cell>
          <cell r="AY136">
            <v>638970839</v>
          </cell>
          <cell r="AZ136">
            <v>1504963360</v>
          </cell>
          <cell r="BA136">
            <v>1774902106</v>
          </cell>
          <cell r="BB136">
            <v>1996749193</v>
          </cell>
          <cell r="BC136">
            <v>2504222013</v>
          </cell>
          <cell r="BD136">
            <v>2777998938</v>
          </cell>
          <cell r="BE136">
            <v>3159140234</v>
          </cell>
          <cell r="BF136">
            <v>3913914635</v>
          </cell>
          <cell r="BG136">
            <v>4299414971</v>
          </cell>
          <cell r="BH136">
            <v>4943252290</v>
          </cell>
          <cell r="BI136">
            <v>5349745546</v>
          </cell>
          <cell r="BJ136">
            <v>5546029161</v>
          </cell>
          <cell r="BK136">
            <v>6185000000</v>
          </cell>
          <cell r="BL136">
            <v>1212267000</v>
          </cell>
          <cell r="BM136">
            <v>509420000</v>
          </cell>
          <cell r="BN136">
            <v>696529000</v>
          </cell>
          <cell r="BO136">
            <v>561244000</v>
          </cell>
          <cell r="BP136">
            <v>343237000</v>
          </cell>
          <cell r="BQ136">
            <v>0</v>
          </cell>
          <cell r="BR136">
            <v>1623534842</v>
          </cell>
          <cell r="BS136">
            <v>1075150209</v>
          </cell>
          <cell r="BT136">
            <v>1079324849</v>
          </cell>
          <cell r="BU136">
            <v>576967407</v>
          </cell>
          <cell r="BV136">
            <v>1312036369</v>
          </cell>
          <cell r="BW136">
            <v>1377681324</v>
          </cell>
          <cell r="BX136">
            <v>1212267000</v>
          </cell>
          <cell r="BY136">
            <v>1721687000</v>
          </cell>
          <cell r="BZ136">
            <v>2418216000</v>
          </cell>
          <cell r="CA136">
            <v>2979460000</v>
          </cell>
          <cell r="CB136">
            <v>3322697000</v>
          </cell>
          <cell r="CC136">
            <v>3322697000</v>
          </cell>
          <cell r="CD136">
            <v>4946231842</v>
          </cell>
          <cell r="CE136">
            <v>6021382051</v>
          </cell>
          <cell r="CF136">
            <v>7100706900</v>
          </cell>
          <cell r="CG136">
            <v>7677674307</v>
          </cell>
          <cell r="CH136">
            <v>8989710676</v>
          </cell>
          <cell r="CI136">
            <v>10367392000</v>
          </cell>
          <cell r="CJ136">
            <v>1212267000</v>
          </cell>
          <cell r="CK136">
            <v>509420000</v>
          </cell>
          <cell r="CL136">
            <v>696529000</v>
          </cell>
          <cell r="CM136">
            <v>561244000</v>
          </cell>
          <cell r="CN136">
            <v>343237000</v>
          </cell>
          <cell r="CO136">
            <v>1374695000</v>
          </cell>
          <cell r="CP136">
            <v>1705760000</v>
          </cell>
          <cell r="CQ136">
            <v>690687000</v>
          </cell>
          <cell r="CR136">
            <v>2349104000</v>
          </cell>
          <cell r="CS136">
            <v>0</v>
          </cell>
          <cell r="CT136">
            <v>820676528</v>
          </cell>
          <cell r="CU136">
            <v>1421616472</v>
          </cell>
          <cell r="CV136">
            <v>1212267000</v>
          </cell>
          <cell r="CW136">
            <v>1721687000</v>
          </cell>
          <cell r="CX136">
            <v>2418216000</v>
          </cell>
          <cell r="CY136">
            <v>2979460000</v>
          </cell>
          <cell r="CZ136">
            <v>3322697000</v>
          </cell>
          <cell r="DA136">
            <v>4697392000</v>
          </cell>
          <cell r="DB136">
            <v>6403152000</v>
          </cell>
          <cell r="DC136">
            <v>7093839000</v>
          </cell>
          <cell r="DD136">
            <v>9442943000</v>
          </cell>
          <cell r="DE136">
            <v>9442943000</v>
          </cell>
          <cell r="DF136">
            <v>10263619528</v>
          </cell>
          <cell r="DG136">
            <v>11685236000</v>
          </cell>
          <cell r="DI136">
            <v>1191518000</v>
          </cell>
          <cell r="DJ136">
            <v>5522378000</v>
          </cell>
          <cell r="DK136">
            <v>193328000</v>
          </cell>
          <cell r="DL136">
            <v>236828000</v>
          </cell>
          <cell r="DM136">
            <v>536881000</v>
          </cell>
          <cell r="DN136">
            <v>309645000</v>
          </cell>
          <cell r="DO136">
            <v>149579000</v>
          </cell>
          <cell r="DP136">
            <v>389977000</v>
          </cell>
          <cell r="DQ136">
            <v>143285000</v>
          </cell>
          <cell r="DR136">
            <v>307553000</v>
          </cell>
          <cell r="DS136">
            <v>558415000</v>
          </cell>
          <cell r="DT136">
            <v>3261946000</v>
          </cell>
          <cell r="DU136">
            <v>1191518000</v>
          </cell>
          <cell r="DV136">
            <v>6713896000</v>
          </cell>
          <cell r="DW136">
            <v>6907224000</v>
          </cell>
          <cell r="DX136">
            <v>7144052000</v>
          </cell>
          <cell r="DY136">
            <v>7680933000</v>
          </cell>
          <cell r="DZ136">
            <v>7990578000</v>
          </cell>
          <cell r="EA136">
            <v>8140157000</v>
          </cell>
          <cell r="EB136">
            <v>8530134000</v>
          </cell>
          <cell r="EC136">
            <v>8673419000</v>
          </cell>
          <cell r="ED136">
            <v>8980972000</v>
          </cell>
          <cell r="EE136">
            <v>9539387000</v>
          </cell>
          <cell r="EF136">
            <v>12801333000</v>
          </cell>
          <cell r="EG136">
            <v>777620680</v>
          </cell>
          <cell r="EH136">
            <v>247412096</v>
          </cell>
          <cell r="EI136">
            <v>279308376</v>
          </cell>
          <cell r="EJ136">
            <v>309006715</v>
          </cell>
          <cell r="EK136">
            <v>336709390</v>
          </cell>
          <cell r="EL136">
            <v>304289691</v>
          </cell>
          <cell r="EM136">
            <v>473879535</v>
          </cell>
          <cell r="EN136">
            <v>267618753</v>
          </cell>
          <cell r="EO136">
            <v>623334526</v>
          </cell>
          <cell r="EP136">
            <v>213111614</v>
          </cell>
          <cell r="EQ136">
            <v>185204912</v>
          </cell>
          <cell r="ER136">
            <v>470503712</v>
          </cell>
          <cell r="ES136">
            <v>777620680</v>
          </cell>
          <cell r="ET136">
            <v>1025032776</v>
          </cell>
          <cell r="EU136">
            <v>1304341152</v>
          </cell>
          <cell r="EV136">
            <v>1613347867</v>
          </cell>
          <cell r="EW136">
            <v>1950057257</v>
          </cell>
          <cell r="EX136">
            <v>2254346948</v>
          </cell>
          <cell r="EY136">
            <v>2728226483</v>
          </cell>
          <cell r="EZ136">
            <v>2995845236</v>
          </cell>
          <cell r="FA136">
            <v>3619179762</v>
          </cell>
          <cell r="FB136">
            <v>3832291376</v>
          </cell>
          <cell r="FC136">
            <v>4017496288</v>
          </cell>
          <cell r="FD136">
            <v>4488000000</v>
          </cell>
          <cell r="FE136">
            <v>1191518000</v>
          </cell>
          <cell r="FF136">
            <v>5522378000</v>
          </cell>
          <cell r="FG136">
            <v>193328000</v>
          </cell>
          <cell r="FH136">
            <v>236828000</v>
          </cell>
          <cell r="FI136">
            <v>536750000</v>
          </cell>
          <cell r="FJ136">
            <v>0</v>
          </cell>
          <cell r="FK136">
            <v>481794577</v>
          </cell>
          <cell r="FL136">
            <v>250475340</v>
          </cell>
          <cell r="FM136">
            <v>628419430</v>
          </cell>
          <cell r="FN136">
            <v>146588491</v>
          </cell>
          <cell r="FO136">
            <v>229279498</v>
          </cell>
          <cell r="FP136">
            <v>469233664</v>
          </cell>
          <cell r="FQ136">
            <v>1191518000</v>
          </cell>
          <cell r="FR136">
            <v>6713896000</v>
          </cell>
          <cell r="FS136">
            <v>6907224000</v>
          </cell>
          <cell r="FT136">
            <v>7144052000</v>
          </cell>
          <cell r="FU136">
            <v>7680802000</v>
          </cell>
          <cell r="FV136">
            <v>7680802000</v>
          </cell>
          <cell r="FW136">
            <v>8162596577</v>
          </cell>
          <cell r="FX136">
            <v>8413071917</v>
          </cell>
          <cell r="FY136">
            <v>9041491347</v>
          </cell>
          <cell r="FZ136">
            <v>9188079838</v>
          </cell>
          <cell r="GA136">
            <v>9417359336</v>
          </cell>
          <cell r="GB136">
            <v>9886593000</v>
          </cell>
          <cell r="GC136">
            <v>1191518000</v>
          </cell>
          <cell r="GD136">
            <v>5522378000</v>
          </cell>
          <cell r="GE136">
            <v>193328000</v>
          </cell>
          <cell r="GF136">
            <v>236828000</v>
          </cell>
          <cell r="GG136">
            <v>536881000</v>
          </cell>
          <cell r="GH136">
            <v>309645000</v>
          </cell>
          <cell r="GI136">
            <v>149579000</v>
          </cell>
          <cell r="GJ136">
            <v>389977000</v>
          </cell>
          <cell r="GK136">
            <v>143275000</v>
          </cell>
          <cell r="GL136">
            <v>307553000</v>
          </cell>
          <cell r="GM136">
            <v>323857609</v>
          </cell>
          <cell r="GN136">
            <v>715259391</v>
          </cell>
          <cell r="GO136">
            <v>1191518000</v>
          </cell>
          <cell r="GP136">
            <v>6713896000</v>
          </cell>
          <cell r="GQ136">
            <v>6907224000</v>
          </cell>
          <cell r="GR136">
            <v>7144052000</v>
          </cell>
          <cell r="GS136">
            <v>7680933000</v>
          </cell>
          <cell r="GT136">
            <v>7990578000</v>
          </cell>
          <cell r="GU136">
            <v>8140157000</v>
          </cell>
          <cell r="GV136">
            <v>8530134000</v>
          </cell>
          <cell r="GW136">
            <v>8673409000</v>
          </cell>
          <cell r="GX136">
            <v>8980962000</v>
          </cell>
          <cell r="GY136">
            <v>9304819609</v>
          </cell>
          <cell r="GZ136">
            <v>10020079000</v>
          </cell>
          <cell r="HA136">
            <v>0</v>
          </cell>
          <cell r="HB136">
            <v>1236489000</v>
          </cell>
          <cell r="HC136">
            <v>2807140000</v>
          </cell>
          <cell r="HD136">
            <v>3319954000</v>
          </cell>
          <cell r="HE136">
            <v>3550323000</v>
          </cell>
          <cell r="HF136">
            <v>3161507000</v>
          </cell>
          <cell r="HG136">
            <v>1941577000</v>
          </cell>
          <cell r="HH136">
            <v>2581412000</v>
          </cell>
          <cell r="HI136">
            <v>900558000</v>
          </cell>
          <cell r="HJ136">
            <v>2698953000</v>
          </cell>
          <cell r="HK136">
            <v>1360720000</v>
          </cell>
          <cell r="HL136">
            <v>574224000</v>
          </cell>
          <cell r="HM136">
            <v>1637061000</v>
          </cell>
          <cell r="HN136">
            <v>1236489000</v>
          </cell>
          <cell r="HO136">
            <v>4043629000</v>
          </cell>
          <cell r="HP136">
            <v>7363583000</v>
          </cell>
          <cell r="HQ136">
            <v>10913906000</v>
          </cell>
          <cell r="HR136">
            <v>14075413000</v>
          </cell>
          <cell r="HS136">
            <v>16016990000</v>
          </cell>
          <cell r="HT136">
            <v>18598402000</v>
          </cell>
          <cell r="HU136">
            <v>19498960000</v>
          </cell>
          <cell r="HV136">
            <v>22197913000</v>
          </cell>
          <cell r="HW136">
            <v>23558633000</v>
          </cell>
          <cell r="HX136">
            <v>24132857000</v>
          </cell>
          <cell r="HY136">
            <v>25769918000</v>
          </cell>
          <cell r="HZ136">
            <v>1123834365</v>
          </cell>
          <cell r="IA136">
            <v>366026647</v>
          </cell>
          <cell r="IB136">
            <v>417772206</v>
          </cell>
          <cell r="IC136">
            <v>296957716</v>
          </cell>
          <cell r="ID136">
            <v>340769101</v>
          </cell>
          <cell r="IE136">
            <v>527168331</v>
          </cell>
          <cell r="IF136">
            <v>628917965</v>
          </cell>
          <cell r="IG136">
            <v>302646062</v>
          </cell>
          <cell r="IH136">
            <v>940738708</v>
          </cell>
          <cell r="II136">
            <v>182440282</v>
          </cell>
          <cell r="IJ136">
            <v>240799553</v>
          </cell>
          <cell r="IK136">
            <v>636929064</v>
          </cell>
          <cell r="IL136">
            <v>1123834365</v>
          </cell>
          <cell r="IM136">
            <v>1489861012</v>
          </cell>
          <cell r="IN136">
            <v>1907633218</v>
          </cell>
          <cell r="IO136">
            <v>2204590934</v>
          </cell>
          <cell r="IP136">
            <v>2545360035</v>
          </cell>
          <cell r="IQ136">
            <v>3072528366</v>
          </cell>
          <cell r="IR136">
            <v>3701446331</v>
          </cell>
          <cell r="IS136">
            <v>4004092393</v>
          </cell>
          <cell r="IT136">
            <v>4944831101</v>
          </cell>
          <cell r="IU136">
            <v>5127271383</v>
          </cell>
          <cell r="IV136">
            <v>5368070936</v>
          </cell>
          <cell r="IW136">
            <v>6005000000</v>
          </cell>
          <cell r="IX136">
            <v>1236489000</v>
          </cell>
          <cell r="IY136">
            <v>2807140000</v>
          </cell>
          <cell r="IZ136">
            <v>3319954000</v>
          </cell>
          <cell r="JA136">
            <v>3550323000</v>
          </cell>
          <cell r="JB136">
            <v>3161507000</v>
          </cell>
          <cell r="JC136">
            <v>1941577000</v>
          </cell>
          <cell r="JD136">
            <v>628917965</v>
          </cell>
          <cell r="JE136">
            <v>302646062</v>
          </cell>
          <cell r="JF136">
            <v>940738708</v>
          </cell>
          <cell r="JG136">
            <v>182440282</v>
          </cell>
          <cell r="JH136">
            <v>240799553</v>
          </cell>
          <cell r="JI136">
            <v>5516504430</v>
          </cell>
          <cell r="JJ136">
            <v>1236489000</v>
          </cell>
          <cell r="JK136">
            <v>4043629000</v>
          </cell>
          <cell r="JL136">
            <v>7363583000</v>
          </cell>
          <cell r="JM136">
            <v>10913906000</v>
          </cell>
          <cell r="JN136">
            <v>14075413000</v>
          </cell>
          <cell r="JO136">
            <v>16016990000</v>
          </cell>
          <cell r="JP136">
            <v>16645907965</v>
          </cell>
          <cell r="JQ136">
            <v>16948554027</v>
          </cell>
          <cell r="JR136">
            <v>17889292735</v>
          </cell>
          <cell r="JS136">
            <v>18071733017</v>
          </cell>
          <cell r="JT136">
            <v>18312532570</v>
          </cell>
          <cell r="JU136">
            <v>23829037000</v>
          </cell>
          <cell r="JV136">
            <v>1236489000</v>
          </cell>
          <cell r="JW136">
            <v>2807140000</v>
          </cell>
          <cell r="JX136">
            <v>3319954000</v>
          </cell>
          <cell r="JY136">
            <v>3550323000</v>
          </cell>
          <cell r="JZ136">
            <v>3161507000</v>
          </cell>
          <cell r="KA136">
            <v>1941577000</v>
          </cell>
          <cell r="KB136">
            <v>2581412000</v>
          </cell>
          <cell r="KC136">
            <v>900558000</v>
          </cell>
          <cell r="KD136">
            <v>2698953000</v>
          </cell>
          <cell r="KE136">
            <v>1360719000</v>
          </cell>
          <cell r="KF136">
            <v>410304240</v>
          </cell>
          <cell r="KG136">
            <v>1621635760</v>
          </cell>
          <cell r="KH136">
            <v>1236489000</v>
          </cell>
          <cell r="KI136">
            <v>4043629000</v>
          </cell>
          <cell r="KJ136">
            <v>7363583000</v>
          </cell>
          <cell r="KK136">
            <v>10913906000</v>
          </cell>
          <cell r="KL136">
            <v>14075413000</v>
          </cell>
          <cell r="KM136">
            <v>16016990000</v>
          </cell>
          <cell r="KN136">
            <v>18598402000</v>
          </cell>
          <cell r="KO136">
            <v>19498960000</v>
          </cell>
          <cell r="KP136">
            <v>22197913000</v>
          </cell>
          <cell r="KQ136">
            <v>23558632000</v>
          </cell>
          <cell r="KR136">
            <v>23968936240</v>
          </cell>
          <cell r="KS136">
            <v>25590572000</v>
          </cell>
          <cell r="KT136">
            <v>0</v>
          </cell>
          <cell r="KU136">
            <v>594230000</v>
          </cell>
          <cell r="KV136">
            <v>356397000</v>
          </cell>
          <cell r="KW136">
            <v>451680000</v>
          </cell>
          <cell r="KX136">
            <v>581432000</v>
          </cell>
          <cell r="KY136">
            <v>418995000</v>
          </cell>
          <cell r="KZ136">
            <v>1366350000</v>
          </cell>
          <cell r="LA136">
            <v>426850000</v>
          </cell>
          <cell r="LB136">
            <v>64028000</v>
          </cell>
          <cell r="LC136">
            <v>399294000</v>
          </cell>
          <cell r="LD136">
            <v>410251000</v>
          </cell>
          <cell r="LE136">
            <v>238940000</v>
          </cell>
          <cell r="LF136">
            <v>759978000</v>
          </cell>
          <cell r="LG136">
            <v>594230000</v>
          </cell>
          <cell r="LH136">
            <v>950627000</v>
          </cell>
          <cell r="LI136">
            <v>1402307000</v>
          </cell>
          <cell r="LJ136">
            <v>1983739000</v>
          </cell>
          <cell r="LK136">
            <v>2402734000</v>
          </cell>
          <cell r="LL136">
            <v>3769084000</v>
          </cell>
          <cell r="LM136">
            <v>4195934000</v>
          </cell>
          <cell r="LN136">
            <v>4259962000</v>
          </cell>
          <cell r="LO136">
            <v>4659256000</v>
          </cell>
          <cell r="LP136">
            <v>5069507000</v>
          </cell>
          <cell r="LQ136">
            <v>5308447000</v>
          </cell>
          <cell r="LR136">
            <v>6068425000</v>
          </cell>
          <cell r="LS136">
            <v>473035995</v>
          </cell>
          <cell r="LT136">
            <v>1170035380</v>
          </cell>
          <cell r="LU136">
            <v>202320069</v>
          </cell>
          <cell r="LV136">
            <v>165662336</v>
          </cell>
          <cell r="LW136">
            <v>233727913</v>
          </cell>
          <cell r="LX136">
            <v>304031406</v>
          </cell>
          <cell r="LY136">
            <v>330602672</v>
          </cell>
          <cell r="LZ136">
            <v>213204296</v>
          </cell>
          <cell r="MA136">
            <v>484599677</v>
          </cell>
          <cell r="MB136">
            <v>144139055</v>
          </cell>
          <cell r="MC136">
            <v>210662089</v>
          </cell>
          <cell r="MD136">
            <v>923979112</v>
          </cell>
          <cell r="ME136">
            <v>473035995</v>
          </cell>
          <cell r="MF136">
            <v>1643071375</v>
          </cell>
          <cell r="MG136">
            <v>1845391444</v>
          </cell>
          <cell r="MH136">
            <v>2011053780</v>
          </cell>
          <cell r="MI136">
            <v>2244781693</v>
          </cell>
          <cell r="MJ136">
            <v>2548813099</v>
          </cell>
          <cell r="MK136">
            <v>2879415771</v>
          </cell>
          <cell r="ML136">
            <v>3092620067</v>
          </cell>
          <cell r="MM136">
            <v>3577219744</v>
          </cell>
          <cell r="MN136">
            <v>3721358799</v>
          </cell>
          <cell r="MO136">
            <v>3932020888</v>
          </cell>
          <cell r="MP136">
            <v>4856000000</v>
          </cell>
          <cell r="MQ136">
            <v>594230000</v>
          </cell>
          <cell r="MR136">
            <v>356397000</v>
          </cell>
          <cell r="MS136">
            <v>451680000</v>
          </cell>
          <cell r="MT136">
            <v>581432000</v>
          </cell>
          <cell r="MU136">
            <v>418995000</v>
          </cell>
          <cell r="MV136">
            <v>1366106000</v>
          </cell>
          <cell r="MW136">
            <v>0</v>
          </cell>
          <cell r="MX136">
            <v>241075923</v>
          </cell>
          <cell r="MY136">
            <v>563815421</v>
          </cell>
          <cell r="MZ136">
            <v>283733173</v>
          </cell>
          <cell r="NA136">
            <v>208129222</v>
          </cell>
          <cell r="NB136">
            <v>-452949739</v>
          </cell>
          <cell r="NC136">
            <v>594230000</v>
          </cell>
          <cell r="ND136">
            <v>950627000</v>
          </cell>
          <cell r="NE136">
            <v>1402307000</v>
          </cell>
          <cell r="NF136">
            <v>1983739000</v>
          </cell>
          <cell r="NG136">
            <v>2402734000</v>
          </cell>
          <cell r="NH136">
            <v>3768840000</v>
          </cell>
          <cell r="NI136">
            <v>3768840000</v>
          </cell>
          <cell r="NJ136">
            <v>4009915923</v>
          </cell>
          <cell r="NK136">
            <v>4573731344</v>
          </cell>
          <cell r="NL136">
            <v>4857464517</v>
          </cell>
          <cell r="NM136">
            <v>5065593739</v>
          </cell>
          <cell r="NN136">
            <v>4612644000</v>
          </cell>
          <cell r="NO136">
            <v>594230000</v>
          </cell>
          <cell r="NP136">
            <v>356397000</v>
          </cell>
          <cell r="NQ136">
            <v>451680000</v>
          </cell>
          <cell r="NR136">
            <v>581432000</v>
          </cell>
          <cell r="NS136">
            <v>418995000</v>
          </cell>
          <cell r="NT136">
            <v>1366350000</v>
          </cell>
          <cell r="NU136">
            <v>426850000</v>
          </cell>
          <cell r="NV136">
            <v>64028000</v>
          </cell>
          <cell r="NW136">
            <v>399294000</v>
          </cell>
          <cell r="NX136">
            <v>250000000</v>
          </cell>
          <cell r="NY136">
            <v>250000000</v>
          </cell>
          <cell r="NZ136">
            <v>180251000</v>
          </cell>
          <cell r="OA136">
            <v>594230000</v>
          </cell>
          <cell r="OB136">
            <v>950627000</v>
          </cell>
          <cell r="OC136">
            <v>1402307000</v>
          </cell>
          <cell r="OD136">
            <v>1983739000</v>
          </cell>
          <cell r="OE136">
            <v>2402734000</v>
          </cell>
          <cell r="OF136">
            <v>3769084000</v>
          </cell>
          <cell r="OG136">
            <v>4195934000</v>
          </cell>
          <cell r="OH136">
            <v>4259962000</v>
          </cell>
          <cell r="OI136">
            <v>4659256000</v>
          </cell>
          <cell r="OJ136">
            <v>4909256000</v>
          </cell>
          <cell r="OK136">
            <v>5159256000</v>
          </cell>
          <cell r="OL136">
            <v>5339507000</v>
          </cell>
          <cell r="OM136">
            <v>0</v>
          </cell>
          <cell r="ON136">
            <v>0</v>
          </cell>
          <cell r="OO136">
            <v>29806000</v>
          </cell>
          <cell r="OP136">
            <v>601632000</v>
          </cell>
          <cell r="OQ136">
            <v>97661000</v>
          </cell>
          <cell r="OR136">
            <v>217829000</v>
          </cell>
          <cell r="OS136">
            <v>105991000</v>
          </cell>
          <cell r="OT136">
            <v>950856000</v>
          </cell>
          <cell r="OU136">
            <v>824100000</v>
          </cell>
          <cell r="OV136">
            <v>406599000</v>
          </cell>
          <cell r="OW136">
            <v>242053000</v>
          </cell>
          <cell r="OX136">
            <v>197456000</v>
          </cell>
          <cell r="OY136">
            <v>183806000</v>
          </cell>
          <cell r="OZ136">
            <v>1363460000</v>
          </cell>
          <cell r="PA136">
            <v>29806000</v>
          </cell>
          <cell r="PB136">
            <v>631438000</v>
          </cell>
          <cell r="PC136">
            <v>729099000</v>
          </cell>
          <cell r="PD136">
            <v>946928000</v>
          </cell>
          <cell r="PE136">
            <v>1052919000</v>
          </cell>
          <cell r="PF136">
            <v>2003775000</v>
          </cell>
          <cell r="PG136">
            <v>2827875000</v>
          </cell>
          <cell r="PH136">
            <v>3234474000</v>
          </cell>
          <cell r="PI136">
            <v>3476527000</v>
          </cell>
          <cell r="PJ136">
            <v>3673983000</v>
          </cell>
          <cell r="PK136">
            <v>3857789000</v>
          </cell>
          <cell r="PL136">
            <v>5221249000</v>
          </cell>
          <cell r="PM136">
            <v>257753963</v>
          </cell>
          <cell r="PN136">
            <v>637543990</v>
          </cell>
          <cell r="PO136">
            <v>110242772</v>
          </cell>
          <cell r="PP136">
            <v>90268234</v>
          </cell>
          <cell r="PQ136">
            <v>127356684</v>
          </cell>
          <cell r="PR136">
            <v>165664560</v>
          </cell>
          <cell r="PS136">
            <v>180143054</v>
          </cell>
          <cell r="PT136">
            <v>116173511</v>
          </cell>
          <cell r="PU136">
            <v>264054931</v>
          </cell>
          <cell r="PV136">
            <v>78540350</v>
          </cell>
          <cell r="PW136">
            <v>114788280</v>
          </cell>
          <cell r="PX136">
            <v>503469671</v>
          </cell>
          <cell r="PY136">
            <v>257753963</v>
          </cell>
          <cell r="PZ136">
            <v>895297953</v>
          </cell>
          <cell r="QA136">
            <v>1005540725</v>
          </cell>
          <cell r="QB136">
            <v>1095808959</v>
          </cell>
          <cell r="QC136">
            <v>1223165643</v>
          </cell>
          <cell r="QD136">
            <v>1388830203</v>
          </cell>
          <cell r="QE136">
            <v>1568973257</v>
          </cell>
          <cell r="QF136">
            <v>1685146768</v>
          </cell>
          <cell r="QG136">
            <v>1949201699</v>
          </cell>
          <cell r="QH136">
            <v>2027742049</v>
          </cell>
          <cell r="QI136">
            <v>2142530329</v>
          </cell>
          <cell r="QJ136">
            <v>2646000000</v>
          </cell>
          <cell r="QK136">
            <v>29806000</v>
          </cell>
          <cell r="QL136">
            <v>601632000</v>
          </cell>
          <cell r="QM136">
            <v>97661000</v>
          </cell>
          <cell r="QN136">
            <v>217829000</v>
          </cell>
          <cell r="QO136">
            <v>105991000</v>
          </cell>
          <cell r="QP136">
            <v>950856000</v>
          </cell>
          <cell r="QQ136">
            <v>373783164</v>
          </cell>
          <cell r="QR136">
            <v>114121212</v>
          </cell>
          <cell r="QS136">
            <v>368499199</v>
          </cell>
          <cell r="QT136">
            <v>296713739</v>
          </cell>
          <cell r="QU136">
            <v>183702805</v>
          </cell>
          <cell r="QV136">
            <v>580509881</v>
          </cell>
          <cell r="QW136">
            <v>29806000</v>
          </cell>
          <cell r="QX136">
            <v>631438000</v>
          </cell>
          <cell r="QY136">
            <v>729099000</v>
          </cell>
          <cell r="QZ136">
            <v>946928000</v>
          </cell>
          <cell r="RA136">
            <v>1052919000</v>
          </cell>
          <cell r="RB136">
            <v>2003775000</v>
          </cell>
          <cell r="RC136">
            <v>2377558164</v>
          </cell>
          <cell r="RD136">
            <v>2491679376</v>
          </cell>
          <cell r="RE136">
            <v>2860178575</v>
          </cell>
          <cell r="RF136">
            <v>3156892314</v>
          </cell>
          <cell r="RG136">
            <v>3340595119</v>
          </cell>
          <cell r="RH136">
            <v>3921105000</v>
          </cell>
          <cell r="RI136">
            <v>29806000</v>
          </cell>
          <cell r="RJ136">
            <v>601632000</v>
          </cell>
          <cell r="RK136">
            <v>97661000</v>
          </cell>
          <cell r="RL136">
            <v>217829000</v>
          </cell>
          <cell r="RM136">
            <v>105991000</v>
          </cell>
          <cell r="RN136">
            <v>950856000</v>
          </cell>
          <cell r="RO136">
            <v>824100000</v>
          </cell>
          <cell r="RP136">
            <v>406599000</v>
          </cell>
          <cell r="RQ136">
            <v>242053000</v>
          </cell>
          <cell r="RR136">
            <v>242053000</v>
          </cell>
          <cell r="RS136">
            <v>197082712</v>
          </cell>
          <cell r="RT136">
            <v>657864288</v>
          </cell>
          <cell r="RU136">
            <v>29806000</v>
          </cell>
          <cell r="RV136">
            <v>631438000</v>
          </cell>
          <cell r="RW136">
            <v>729099000</v>
          </cell>
          <cell r="RX136">
            <v>946928000</v>
          </cell>
          <cell r="RY136">
            <v>1052919000</v>
          </cell>
          <cell r="RZ136">
            <v>2003775000</v>
          </cell>
          <cell r="SA136">
            <v>2827875000</v>
          </cell>
          <cell r="SB136">
            <v>3234474000</v>
          </cell>
          <cell r="SC136">
            <v>3476527000</v>
          </cell>
          <cell r="SD136">
            <v>3718580000</v>
          </cell>
          <cell r="SE136">
            <v>3915662712</v>
          </cell>
          <cell r="SF136">
            <v>4573527000</v>
          </cell>
          <cell r="SH136">
            <v>1067927000</v>
          </cell>
          <cell r="SI136">
            <v>390255000</v>
          </cell>
          <cell r="SJ136">
            <v>595761000</v>
          </cell>
          <cell r="SK136">
            <v>400873000</v>
          </cell>
          <cell r="SL136">
            <v>202592000</v>
          </cell>
          <cell r="SM136">
            <v>1566580343.1400001</v>
          </cell>
          <cell r="SN136">
            <v>4429082773.9300003</v>
          </cell>
          <cell r="SO136">
            <v>502696801.69</v>
          </cell>
          <cell r="SP136">
            <v>567770149.84000003</v>
          </cell>
          <cell r="SQ136">
            <v>7852543416.71</v>
          </cell>
          <cell r="SR136">
            <v>313817988.29000002</v>
          </cell>
          <cell r="SS136">
            <v>1145042030.9400001</v>
          </cell>
          <cell r="ST136">
            <v>1067927000</v>
          </cell>
          <cell r="SU136">
            <v>1458182000</v>
          </cell>
          <cell r="SV136">
            <v>2053943000</v>
          </cell>
          <cell r="SW136">
            <v>2454816000</v>
          </cell>
          <cell r="SX136">
            <v>2657408000</v>
          </cell>
          <cell r="SY136">
            <v>4223988343.1400003</v>
          </cell>
          <cell r="SZ136">
            <v>8653071117.0699997</v>
          </cell>
          <cell r="TA136">
            <v>9155767918.7600002</v>
          </cell>
          <cell r="TB136">
            <v>9723538068.6000004</v>
          </cell>
          <cell r="TC136">
            <v>17576081485.310001</v>
          </cell>
          <cell r="TD136">
            <v>17889899473.600002</v>
          </cell>
          <cell r="TE136">
            <v>19034941504.540001</v>
          </cell>
          <cell r="TF136">
            <v>411477228</v>
          </cell>
          <cell r="TG136">
            <v>1239782961</v>
          </cell>
          <cell r="TH136">
            <v>440355002</v>
          </cell>
          <cell r="TI136">
            <v>723542719</v>
          </cell>
          <cell r="TJ136">
            <v>434680605</v>
          </cell>
          <cell r="TK136">
            <v>2447003165</v>
          </cell>
          <cell r="TL136">
            <v>1660985265</v>
          </cell>
          <cell r="TM136">
            <v>730516579</v>
          </cell>
          <cell r="TN136">
            <v>654167072</v>
          </cell>
          <cell r="TO136">
            <v>584957916</v>
          </cell>
          <cell r="TP136">
            <v>145068054</v>
          </cell>
          <cell r="TQ136">
            <v>1580463434</v>
          </cell>
          <cell r="TR136">
            <v>411477228</v>
          </cell>
          <cell r="TS136">
            <v>1651260189</v>
          </cell>
          <cell r="TT136">
            <v>2091615191</v>
          </cell>
          <cell r="TU136">
            <v>2815157910</v>
          </cell>
          <cell r="TV136">
            <v>3249838515</v>
          </cell>
          <cell r="TW136">
            <v>5696841680</v>
          </cell>
          <cell r="TX136">
            <v>7357826945</v>
          </cell>
          <cell r="TY136">
            <v>8088343524</v>
          </cell>
          <cell r="TZ136">
            <v>8742510596</v>
          </cell>
          <cell r="UA136">
            <v>9327468512</v>
          </cell>
          <cell r="UB136">
            <v>9472536566</v>
          </cell>
          <cell r="UC136">
            <v>11053000000</v>
          </cell>
          <cell r="UD136">
            <v>1067927000</v>
          </cell>
          <cell r="UE136">
            <v>390255000</v>
          </cell>
          <cell r="UF136">
            <v>595761000</v>
          </cell>
          <cell r="UG136">
            <v>400873000</v>
          </cell>
          <cell r="UH136">
            <v>202592000</v>
          </cell>
          <cell r="UI136">
            <v>1566580343</v>
          </cell>
          <cell r="UJ136">
            <v>4429082774</v>
          </cell>
          <cell r="UK136">
            <v>502696802</v>
          </cell>
          <cell r="UL136">
            <v>567770150</v>
          </cell>
          <cell r="UM136">
            <v>600000000</v>
          </cell>
          <cell r="UN136">
            <v>2128946561</v>
          </cell>
          <cell r="UO136">
            <v>10666638370</v>
          </cell>
          <cell r="UP136">
            <v>1067927000</v>
          </cell>
          <cell r="UQ136">
            <v>1458182000</v>
          </cell>
          <cell r="UR136">
            <v>2053943000</v>
          </cell>
          <cell r="US136">
            <v>2454816000</v>
          </cell>
          <cell r="UT136">
            <v>2657408000</v>
          </cell>
          <cell r="UU136">
            <v>4223988343</v>
          </cell>
          <cell r="UV136">
            <v>8653071117</v>
          </cell>
          <cell r="UW136">
            <v>9155767919</v>
          </cell>
          <cell r="UX136">
            <v>9723538069</v>
          </cell>
          <cell r="UY136">
            <v>10323538069</v>
          </cell>
          <cell r="UZ136">
            <v>12452484630</v>
          </cell>
          <cell r="VA136">
            <v>23119123000</v>
          </cell>
          <cell r="VB136">
            <v>1067927000</v>
          </cell>
          <cell r="VC136">
            <v>390255000</v>
          </cell>
          <cell r="VD136">
            <v>595761000</v>
          </cell>
          <cell r="VE136">
            <v>400873000</v>
          </cell>
          <cell r="VF136">
            <v>202592000</v>
          </cell>
          <cell r="VG136">
            <v>200000000</v>
          </cell>
          <cell r="VH136">
            <v>4540665547</v>
          </cell>
          <cell r="VI136">
            <v>1825559123</v>
          </cell>
          <cell r="VJ136">
            <v>2108750830</v>
          </cell>
          <cell r="VK136">
            <v>1959392978</v>
          </cell>
          <cell r="VL136">
            <v>1419453449</v>
          </cell>
          <cell r="VM136">
            <v>7664579073</v>
          </cell>
          <cell r="VN136">
            <v>1067927000</v>
          </cell>
          <cell r="VO136">
            <v>1458182000</v>
          </cell>
          <cell r="VP136">
            <v>2053943000</v>
          </cell>
          <cell r="VQ136">
            <v>2454816000</v>
          </cell>
          <cell r="VR136">
            <v>2657408000</v>
          </cell>
          <cell r="VS136">
            <v>2857408000</v>
          </cell>
          <cell r="VT136">
            <v>7398073547</v>
          </cell>
          <cell r="VU136">
            <v>9223632670</v>
          </cell>
          <cell r="VV136">
            <v>11332383500</v>
          </cell>
          <cell r="VW136">
            <v>13291776478</v>
          </cell>
          <cell r="VX136">
            <v>14711229927</v>
          </cell>
          <cell r="VY136">
            <v>22375809000</v>
          </cell>
          <cell r="WA136">
            <v>3773503000</v>
          </cell>
          <cell r="WB136">
            <v>576252284.01999998</v>
          </cell>
          <cell r="WC136">
            <v>499727502.81999999</v>
          </cell>
          <cell r="WD136">
            <v>0</v>
          </cell>
          <cell r="WE136">
            <v>0</v>
          </cell>
          <cell r="WF136">
            <v>0</v>
          </cell>
          <cell r="WG136">
            <v>0</v>
          </cell>
          <cell r="WH136">
            <v>0</v>
          </cell>
          <cell r="WI136">
            <v>0</v>
          </cell>
          <cell r="WJ136">
            <v>0</v>
          </cell>
          <cell r="WK136">
            <v>0</v>
          </cell>
          <cell r="WL136">
            <v>0</v>
          </cell>
          <cell r="WM136">
            <v>3773503000</v>
          </cell>
          <cell r="WN136">
            <v>4349755284.0200005</v>
          </cell>
          <cell r="WO136">
            <v>4849482786.8400002</v>
          </cell>
          <cell r="WP136">
            <v>4849482786.8400002</v>
          </cell>
          <cell r="WQ136">
            <v>4849482786.8400002</v>
          </cell>
          <cell r="WR136">
            <v>4849482786.8400002</v>
          </cell>
          <cell r="WS136">
            <v>4849482786.8400002</v>
          </cell>
          <cell r="WT136">
            <v>4849482786.8400002</v>
          </cell>
          <cell r="WU136">
            <v>4849482786.8400002</v>
          </cell>
          <cell r="WV136">
            <v>4849482786.8400002</v>
          </cell>
          <cell r="WW136">
            <v>4849482786.8400002</v>
          </cell>
          <cell r="WX136">
            <v>4849482786.8400002</v>
          </cell>
          <cell r="WY136">
            <v>563501611</v>
          </cell>
          <cell r="WZ136">
            <v>516102856</v>
          </cell>
          <cell r="XA136">
            <v>438766346</v>
          </cell>
          <cell r="XB136">
            <v>440383980</v>
          </cell>
          <cell r="XC136">
            <v>409363747</v>
          </cell>
          <cell r="XD136">
            <v>1092681810</v>
          </cell>
          <cell r="XE136">
            <v>836373022</v>
          </cell>
          <cell r="XF136">
            <v>368115415</v>
          </cell>
          <cell r="XG136">
            <v>876201651</v>
          </cell>
          <cell r="XH136">
            <v>317515350</v>
          </cell>
          <cell r="XI136">
            <v>300650218</v>
          </cell>
          <cell r="XJ136">
            <v>1083726993</v>
          </cell>
          <cell r="XK136">
            <v>563501611</v>
          </cell>
          <cell r="XL136">
            <v>1079604467</v>
          </cell>
          <cell r="XM136">
            <v>1518370813</v>
          </cell>
          <cell r="XN136">
            <v>1958754793</v>
          </cell>
          <cell r="XO136">
            <v>2368118540</v>
          </cell>
          <cell r="XP136">
            <v>3460800350</v>
          </cell>
          <cell r="XQ136">
            <v>4297173372</v>
          </cell>
          <cell r="XR136">
            <v>4665288787</v>
          </cell>
          <cell r="XS136">
            <v>5541490438</v>
          </cell>
          <cell r="XT136">
            <v>5859005788</v>
          </cell>
          <cell r="XU136">
            <v>6159656006</v>
          </cell>
          <cell r="XV136">
            <v>7243382999</v>
          </cell>
          <cell r="XW136" t="e">
            <v>#N/A</v>
          </cell>
          <cell r="XX136" t="e">
            <v>#N/A</v>
          </cell>
          <cell r="XY136" t="e">
            <v>#N/A</v>
          </cell>
          <cell r="XZ136" t="e">
            <v>#N/A</v>
          </cell>
          <cell r="YA136" t="e">
            <v>#N/A</v>
          </cell>
          <cell r="YB136" t="e">
            <v>#N/A</v>
          </cell>
          <cell r="YC136" t="e">
            <v>#N/A</v>
          </cell>
          <cell r="YD136" t="e">
            <v>#N/A</v>
          </cell>
          <cell r="YE136" t="e">
            <v>#N/A</v>
          </cell>
          <cell r="YF136" t="e">
            <v>#N/A</v>
          </cell>
          <cell r="YG136" t="e">
            <v>#N/A</v>
          </cell>
          <cell r="YH136" t="e">
            <v>#N/A</v>
          </cell>
          <cell r="YI136" t="e">
            <v>#N/A</v>
          </cell>
          <cell r="YJ136" t="e">
            <v>#N/A</v>
          </cell>
          <cell r="YK136" t="e">
            <v>#N/A</v>
          </cell>
          <cell r="YL136" t="e">
            <v>#N/A</v>
          </cell>
          <cell r="YM136" t="e">
            <v>#N/A</v>
          </cell>
          <cell r="YN136" t="e">
            <v>#N/A</v>
          </cell>
          <cell r="YO136" t="e">
            <v>#N/A</v>
          </cell>
          <cell r="YP136" t="e">
            <v>#N/A</v>
          </cell>
          <cell r="YQ136" t="e">
            <v>#N/A</v>
          </cell>
          <cell r="YR136" t="e">
            <v>#N/A</v>
          </cell>
          <cell r="YS136" t="e">
            <v>#N/A</v>
          </cell>
          <cell r="YT136" t="e">
            <v>#N/A</v>
          </cell>
          <cell r="YU136">
            <v>1067927000</v>
          </cell>
          <cell r="YV136">
            <v>390255000</v>
          </cell>
          <cell r="YW136">
            <v>595761000</v>
          </cell>
          <cell r="YX136">
            <v>400873000</v>
          </cell>
          <cell r="YY136">
            <v>202592000</v>
          </cell>
          <cell r="YZ136">
            <v>200000000</v>
          </cell>
          <cell r="ZA136">
            <v>4540665547</v>
          </cell>
          <cell r="ZB136">
            <v>1825559123</v>
          </cell>
          <cell r="ZC136">
            <v>2108750830</v>
          </cell>
          <cell r="ZD136">
            <v>1959392978</v>
          </cell>
          <cell r="ZE136">
            <v>1419453449</v>
          </cell>
          <cell r="ZF136">
            <v>7664579073</v>
          </cell>
          <cell r="ZG136">
            <v>1067927000</v>
          </cell>
          <cell r="ZH136">
            <v>1458182000</v>
          </cell>
          <cell r="ZI136">
            <v>2053943000</v>
          </cell>
          <cell r="ZJ136">
            <v>2454816000</v>
          </cell>
          <cell r="ZK136">
            <v>2657408000</v>
          </cell>
          <cell r="ZL136">
            <v>2857408000</v>
          </cell>
          <cell r="ZM136">
            <v>7398073547</v>
          </cell>
          <cell r="ZN136">
            <v>9223632670</v>
          </cell>
          <cell r="ZO136">
            <v>11332383500</v>
          </cell>
          <cell r="ZP136">
            <v>13291776478</v>
          </cell>
          <cell r="ZQ136">
            <v>14711229927</v>
          </cell>
          <cell r="ZR136">
            <v>22375809000</v>
          </cell>
          <cell r="AAA136" t="str">
            <v>63.0        Extraordinary Receipts</v>
          </cell>
          <cell r="AAB136" t="e">
            <v>#VALUE!</v>
          </cell>
        </row>
        <row r="137">
          <cell r="O137" t="str">
            <v>61          Fines and forfeitures</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BY137">
            <v>0</v>
          </cell>
          <cell r="BZ137">
            <v>0</v>
          </cell>
          <cell r="CA137">
            <v>0</v>
          </cell>
          <cell r="CB137">
            <v>0</v>
          </cell>
          <cell r="CC137">
            <v>0</v>
          </cell>
          <cell r="CD137">
            <v>0</v>
          </cell>
          <cell r="CE137">
            <v>0</v>
          </cell>
          <cell r="CF137">
            <v>0</v>
          </cell>
          <cell r="CG137">
            <v>0</v>
          </cell>
          <cell r="CH137">
            <v>0</v>
          </cell>
          <cell r="CI137">
            <v>0</v>
          </cell>
          <cell r="CJ137">
            <v>0</v>
          </cell>
          <cell r="CK137">
            <v>0</v>
          </cell>
          <cell r="CL137">
            <v>0</v>
          </cell>
          <cell r="CM137">
            <v>0</v>
          </cell>
          <cell r="CN137">
            <v>0</v>
          </cell>
          <cell r="CO137">
            <v>0</v>
          </cell>
          <cell r="CP137">
            <v>0</v>
          </cell>
          <cell r="CQ137">
            <v>0</v>
          </cell>
          <cell r="CR137">
            <v>0</v>
          </cell>
          <cell r="CS137">
            <v>0</v>
          </cell>
          <cell r="CT137">
            <v>0</v>
          </cell>
          <cell r="CU137">
            <v>0</v>
          </cell>
          <cell r="CV137">
            <v>0</v>
          </cell>
          <cell r="CW137">
            <v>0</v>
          </cell>
          <cell r="CX137">
            <v>0</v>
          </cell>
          <cell r="CY137">
            <v>0</v>
          </cell>
          <cell r="CZ137">
            <v>0</v>
          </cell>
          <cell r="DA137">
            <v>0</v>
          </cell>
          <cell r="DB137">
            <v>0</v>
          </cell>
          <cell r="DC137">
            <v>0</v>
          </cell>
          <cell r="DD137">
            <v>0</v>
          </cell>
          <cell r="DE137">
            <v>0</v>
          </cell>
          <cell r="DF137">
            <v>0</v>
          </cell>
          <cell r="DG137">
            <v>0</v>
          </cell>
          <cell r="DI137">
            <v>0</v>
          </cell>
          <cell r="DJ137">
            <v>0</v>
          </cell>
          <cell r="DK137">
            <v>0</v>
          </cell>
          <cell r="DL137">
            <v>0</v>
          </cell>
          <cell r="DM137">
            <v>0</v>
          </cell>
          <cell r="DN137">
            <v>0</v>
          </cell>
          <cell r="DO137">
            <v>0</v>
          </cell>
          <cell r="DP137">
            <v>0</v>
          </cell>
          <cell r="DQ137">
            <v>0</v>
          </cell>
          <cell r="DR137">
            <v>0</v>
          </cell>
          <cell r="DS137">
            <v>0</v>
          </cell>
          <cell r="DT137">
            <v>0</v>
          </cell>
          <cell r="DU137">
            <v>0</v>
          </cell>
          <cell r="DV137">
            <v>0</v>
          </cell>
          <cell r="DW137">
            <v>0</v>
          </cell>
          <cell r="DX137">
            <v>0</v>
          </cell>
          <cell r="DY137">
            <v>0</v>
          </cell>
          <cell r="DZ137">
            <v>0</v>
          </cell>
          <cell r="EA137">
            <v>0</v>
          </cell>
          <cell r="EB137">
            <v>0</v>
          </cell>
          <cell r="EC137">
            <v>0</v>
          </cell>
          <cell r="ED137">
            <v>0</v>
          </cell>
          <cell r="EE137">
            <v>0</v>
          </cell>
          <cell r="EF137">
            <v>0</v>
          </cell>
          <cell r="EG137">
            <v>0</v>
          </cell>
          <cell r="EH137">
            <v>0</v>
          </cell>
          <cell r="EI137">
            <v>0</v>
          </cell>
          <cell r="EJ137">
            <v>0</v>
          </cell>
          <cell r="EK137">
            <v>0</v>
          </cell>
          <cell r="EL137">
            <v>0</v>
          </cell>
          <cell r="EM137">
            <v>0</v>
          </cell>
          <cell r="EN137">
            <v>0</v>
          </cell>
          <cell r="EO137">
            <v>0</v>
          </cell>
          <cell r="EP137">
            <v>0</v>
          </cell>
          <cell r="EQ137">
            <v>0</v>
          </cell>
          <cell r="ER137">
            <v>0</v>
          </cell>
          <cell r="ES137">
            <v>0</v>
          </cell>
          <cell r="ET137">
            <v>0</v>
          </cell>
          <cell r="EU137">
            <v>0</v>
          </cell>
          <cell r="EV137">
            <v>0</v>
          </cell>
          <cell r="EW137">
            <v>0</v>
          </cell>
          <cell r="EX137">
            <v>0</v>
          </cell>
          <cell r="EY137">
            <v>0</v>
          </cell>
          <cell r="EZ137">
            <v>0</v>
          </cell>
          <cell r="FA137">
            <v>0</v>
          </cell>
          <cell r="FB137">
            <v>0</v>
          </cell>
          <cell r="FC137">
            <v>0</v>
          </cell>
          <cell r="FD137">
            <v>0</v>
          </cell>
          <cell r="FE137">
            <v>0</v>
          </cell>
          <cell r="FF137">
            <v>0</v>
          </cell>
          <cell r="FG137">
            <v>0</v>
          </cell>
          <cell r="FH137">
            <v>0</v>
          </cell>
          <cell r="FI137">
            <v>0</v>
          </cell>
          <cell r="FJ137">
            <v>0</v>
          </cell>
          <cell r="FK137">
            <v>0</v>
          </cell>
          <cell r="FL137">
            <v>0</v>
          </cell>
          <cell r="FM137">
            <v>0</v>
          </cell>
          <cell r="FN137">
            <v>0</v>
          </cell>
          <cell r="FO137">
            <v>0</v>
          </cell>
          <cell r="FP137">
            <v>0</v>
          </cell>
          <cell r="FQ137">
            <v>0</v>
          </cell>
          <cell r="FR137">
            <v>0</v>
          </cell>
          <cell r="FS137">
            <v>0</v>
          </cell>
          <cell r="FT137">
            <v>0</v>
          </cell>
          <cell r="FU137">
            <v>0</v>
          </cell>
          <cell r="FV137">
            <v>0</v>
          </cell>
          <cell r="FW137">
            <v>0</v>
          </cell>
          <cell r="FX137">
            <v>0</v>
          </cell>
          <cell r="FY137">
            <v>0</v>
          </cell>
          <cell r="FZ137">
            <v>0</v>
          </cell>
          <cell r="GA137">
            <v>0</v>
          </cell>
          <cell r="GB137">
            <v>0</v>
          </cell>
          <cell r="GC137">
            <v>0</v>
          </cell>
          <cell r="GD137">
            <v>0</v>
          </cell>
          <cell r="GE137">
            <v>0</v>
          </cell>
          <cell r="GF137">
            <v>0</v>
          </cell>
          <cell r="GG137">
            <v>0</v>
          </cell>
          <cell r="GH137">
            <v>0</v>
          </cell>
          <cell r="GI137">
            <v>0</v>
          </cell>
          <cell r="GJ137">
            <v>0</v>
          </cell>
          <cell r="GK137">
            <v>0</v>
          </cell>
          <cell r="GL137">
            <v>0</v>
          </cell>
          <cell r="GM137">
            <v>0</v>
          </cell>
          <cell r="GN137">
            <v>0</v>
          </cell>
          <cell r="GO137">
            <v>0</v>
          </cell>
          <cell r="GP137">
            <v>0</v>
          </cell>
          <cell r="GQ137">
            <v>0</v>
          </cell>
          <cell r="GR137">
            <v>0</v>
          </cell>
          <cell r="GS137">
            <v>0</v>
          </cell>
          <cell r="GT137">
            <v>0</v>
          </cell>
          <cell r="GU137">
            <v>0</v>
          </cell>
          <cell r="GV137">
            <v>0</v>
          </cell>
          <cell r="GW137">
            <v>0</v>
          </cell>
          <cell r="GX137">
            <v>0</v>
          </cell>
          <cell r="GY137">
            <v>0</v>
          </cell>
          <cell r="GZ137">
            <v>0</v>
          </cell>
          <cell r="HA137">
            <v>0</v>
          </cell>
          <cell r="HB137">
            <v>0</v>
          </cell>
          <cell r="HC137">
            <v>0</v>
          </cell>
          <cell r="HD137">
            <v>0</v>
          </cell>
          <cell r="HE137">
            <v>0</v>
          </cell>
          <cell r="HF137">
            <v>0</v>
          </cell>
          <cell r="HG137">
            <v>0</v>
          </cell>
          <cell r="HH137">
            <v>0</v>
          </cell>
          <cell r="HI137">
            <v>0</v>
          </cell>
          <cell r="HJ137">
            <v>0</v>
          </cell>
          <cell r="HK137">
            <v>0</v>
          </cell>
          <cell r="HL137">
            <v>0</v>
          </cell>
          <cell r="HM137">
            <v>0</v>
          </cell>
          <cell r="HN137">
            <v>0</v>
          </cell>
          <cell r="HO137">
            <v>0</v>
          </cell>
          <cell r="HP137">
            <v>0</v>
          </cell>
          <cell r="HQ137">
            <v>0</v>
          </cell>
          <cell r="HR137">
            <v>0</v>
          </cell>
          <cell r="HS137">
            <v>0</v>
          </cell>
          <cell r="HT137">
            <v>0</v>
          </cell>
          <cell r="HU137">
            <v>0</v>
          </cell>
          <cell r="HV137">
            <v>0</v>
          </cell>
          <cell r="HW137">
            <v>0</v>
          </cell>
          <cell r="HX137">
            <v>0</v>
          </cell>
          <cell r="HY137">
            <v>0</v>
          </cell>
          <cell r="HZ137">
            <v>0</v>
          </cell>
          <cell r="IA137">
            <v>0</v>
          </cell>
          <cell r="IB137">
            <v>0</v>
          </cell>
          <cell r="IC137">
            <v>0</v>
          </cell>
          <cell r="ID137">
            <v>0</v>
          </cell>
          <cell r="IE137">
            <v>0</v>
          </cell>
          <cell r="IF137">
            <v>0</v>
          </cell>
          <cell r="IG137">
            <v>0</v>
          </cell>
          <cell r="IH137">
            <v>0</v>
          </cell>
          <cell r="II137">
            <v>0</v>
          </cell>
          <cell r="IJ137">
            <v>0</v>
          </cell>
          <cell r="IK137">
            <v>0</v>
          </cell>
          <cell r="IL137">
            <v>0</v>
          </cell>
          <cell r="IM137">
            <v>0</v>
          </cell>
          <cell r="IN137">
            <v>0</v>
          </cell>
          <cell r="IO137">
            <v>0</v>
          </cell>
          <cell r="IP137">
            <v>0</v>
          </cell>
          <cell r="IQ137">
            <v>0</v>
          </cell>
          <cell r="IR137">
            <v>0</v>
          </cell>
          <cell r="IS137">
            <v>0</v>
          </cell>
          <cell r="IT137">
            <v>0</v>
          </cell>
          <cell r="IU137">
            <v>0</v>
          </cell>
          <cell r="IV137">
            <v>0</v>
          </cell>
          <cell r="IW137">
            <v>0</v>
          </cell>
          <cell r="IX137">
            <v>0</v>
          </cell>
          <cell r="IY137">
            <v>0</v>
          </cell>
          <cell r="IZ137">
            <v>0</v>
          </cell>
          <cell r="JA137">
            <v>0</v>
          </cell>
          <cell r="JB137">
            <v>0</v>
          </cell>
          <cell r="JC137">
            <v>0</v>
          </cell>
          <cell r="JD137">
            <v>0</v>
          </cell>
          <cell r="JE137">
            <v>0</v>
          </cell>
          <cell r="JF137">
            <v>0</v>
          </cell>
          <cell r="JG137">
            <v>0</v>
          </cell>
          <cell r="JH137">
            <v>0</v>
          </cell>
          <cell r="JI137">
            <v>0</v>
          </cell>
          <cell r="JJ137">
            <v>0</v>
          </cell>
          <cell r="JK137">
            <v>0</v>
          </cell>
          <cell r="JL137">
            <v>0</v>
          </cell>
          <cell r="JM137">
            <v>0</v>
          </cell>
          <cell r="JN137">
            <v>0</v>
          </cell>
          <cell r="JO137">
            <v>0</v>
          </cell>
          <cell r="JP137">
            <v>0</v>
          </cell>
          <cell r="JQ137">
            <v>0</v>
          </cell>
          <cell r="JR137">
            <v>0</v>
          </cell>
          <cell r="JS137">
            <v>0</v>
          </cell>
          <cell r="JT137">
            <v>0</v>
          </cell>
          <cell r="JU137">
            <v>0</v>
          </cell>
          <cell r="JV137">
            <v>0</v>
          </cell>
          <cell r="JW137">
            <v>0</v>
          </cell>
          <cell r="JX137">
            <v>0</v>
          </cell>
          <cell r="JY137">
            <v>0</v>
          </cell>
          <cell r="JZ137">
            <v>0</v>
          </cell>
          <cell r="KA137">
            <v>0</v>
          </cell>
          <cell r="KB137">
            <v>0</v>
          </cell>
          <cell r="KC137">
            <v>0</v>
          </cell>
          <cell r="KD137">
            <v>0</v>
          </cell>
          <cell r="KE137">
            <v>0</v>
          </cell>
          <cell r="KF137">
            <v>0</v>
          </cell>
          <cell r="KG137">
            <v>0</v>
          </cell>
          <cell r="KH137">
            <v>0</v>
          </cell>
          <cell r="KI137">
            <v>0</v>
          </cell>
          <cell r="KJ137">
            <v>0</v>
          </cell>
          <cell r="KK137">
            <v>0</v>
          </cell>
          <cell r="KL137">
            <v>0</v>
          </cell>
          <cell r="KM137">
            <v>0</v>
          </cell>
          <cell r="KN137">
            <v>0</v>
          </cell>
          <cell r="KO137">
            <v>0</v>
          </cell>
          <cell r="KP137">
            <v>0</v>
          </cell>
          <cell r="KQ137">
            <v>0</v>
          </cell>
          <cell r="KR137">
            <v>0</v>
          </cell>
          <cell r="KS137">
            <v>0</v>
          </cell>
          <cell r="KT137">
            <v>0</v>
          </cell>
          <cell r="KU137">
            <v>0</v>
          </cell>
          <cell r="KV137">
            <v>0</v>
          </cell>
          <cell r="KW137">
            <v>0</v>
          </cell>
          <cell r="KX137">
            <v>0</v>
          </cell>
          <cell r="KY137">
            <v>0</v>
          </cell>
          <cell r="KZ137">
            <v>0</v>
          </cell>
          <cell r="LA137">
            <v>0</v>
          </cell>
          <cell r="LB137">
            <v>0</v>
          </cell>
          <cell r="LC137">
            <v>0</v>
          </cell>
          <cell r="LD137">
            <v>0</v>
          </cell>
          <cell r="LE137">
            <v>0</v>
          </cell>
          <cell r="LF137">
            <v>0</v>
          </cell>
          <cell r="LG137">
            <v>0</v>
          </cell>
          <cell r="LH137">
            <v>0</v>
          </cell>
          <cell r="LI137">
            <v>0</v>
          </cell>
          <cell r="LJ137">
            <v>0</v>
          </cell>
          <cell r="LK137">
            <v>0</v>
          </cell>
          <cell r="LL137">
            <v>0</v>
          </cell>
          <cell r="LM137">
            <v>0</v>
          </cell>
          <cell r="LN137">
            <v>0</v>
          </cell>
          <cell r="LO137">
            <v>0</v>
          </cell>
          <cell r="LP137">
            <v>0</v>
          </cell>
          <cell r="LQ137">
            <v>0</v>
          </cell>
          <cell r="LR137">
            <v>0</v>
          </cell>
          <cell r="LS137">
            <v>0</v>
          </cell>
          <cell r="LT137">
            <v>0</v>
          </cell>
          <cell r="LU137">
            <v>0</v>
          </cell>
          <cell r="LV137">
            <v>0</v>
          </cell>
          <cell r="LW137">
            <v>0</v>
          </cell>
          <cell r="LX137">
            <v>0</v>
          </cell>
          <cell r="LY137">
            <v>0</v>
          </cell>
          <cell r="LZ137">
            <v>0</v>
          </cell>
          <cell r="MA137">
            <v>0</v>
          </cell>
          <cell r="MB137">
            <v>0</v>
          </cell>
          <cell r="MC137">
            <v>0</v>
          </cell>
          <cell r="MD137">
            <v>0</v>
          </cell>
          <cell r="ME137">
            <v>0</v>
          </cell>
          <cell r="MF137">
            <v>0</v>
          </cell>
          <cell r="MG137">
            <v>0</v>
          </cell>
          <cell r="MH137">
            <v>0</v>
          </cell>
          <cell r="MI137">
            <v>0</v>
          </cell>
          <cell r="MJ137">
            <v>0</v>
          </cell>
          <cell r="MK137">
            <v>0</v>
          </cell>
          <cell r="ML137">
            <v>0</v>
          </cell>
          <cell r="MM137">
            <v>0</v>
          </cell>
          <cell r="MN137">
            <v>0</v>
          </cell>
          <cell r="MO137">
            <v>0</v>
          </cell>
          <cell r="MP137">
            <v>0</v>
          </cell>
          <cell r="MQ137">
            <v>0</v>
          </cell>
          <cell r="MR137">
            <v>0</v>
          </cell>
          <cell r="MS137">
            <v>0</v>
          </cell>
          <cell r="MT137">
            <v>0</v>
          </cell>
          <cell r="MU137">
            <v>0</v>
          </cell>
          <cell r="MV137">
            <v>0</v>
          </cell>
          <cell r="MW137">
            <v>0</v>
          </cell>
          <cell r="MX137">
            <v>0</v>
          </cell>
          <cell r="MY137">
            <v>0</v>
          </cell>
          <cell r="MZ137">
            <v>0</v>
          </cell>
          <cell r="NA137">
            <v>0</v>
          </cell>
          <cell r="NB137">
            <v>298286000</v>
          </cell>
          <cell r="NC137">
            <v>0</v>
          </cell>
          <cell r="ND137">
            <v>0</v>
          </cell>
          <cell r="NE137">
            <v>0</v>
          </cell>
          <cell r="NF137">
            <v>0</v>
          </cell>
          <cell r="NG137">
            <v>0</v>
          </cell>
          <cell r="NH137">
            <v>0</v>
          </cell>
          <cell r="NI137">
            <v>0</v>
          </cell>
          <cell r="NJ137">
            <v>0</v>
          </cell>
          <cell r="NK137">
            <v>0</v>
          </cell>
          <cell r="NL137">
            <v>0</v>
          </cell>
          <cell r="NM137">
            <v>0</v>
          </cell>
          <cell r="NN137">
            <v>298286000</v>
          </cell>
          <cell r="NO137">
            <v>0</v>
          </cell>
          <cell r="NP137">
            <v>0</v>
          </cell>
          <cell r="NQ137">
            <v>0</v>
          </cell>
          <cell r="NR137">
            <v>0</v>
          </cell>
          <cell r="NS137">
            <v>0</v>
          </cell>
          <cell r="NT137">
            <v>0</v>
          </cell>
          <cell r="NU137">
            <v>0</v>
          </cell>
          <cell r="NV137">
            <v>0</v>
          </cell>
          <cell r="NW137">
            <v>0</v>
          </cell>
          <cell r="NX137">
            <v>0</v>
          </cell>
          <cell r="NY137">
            <v>0</v>
          </cell>
          <cell r="NZ137">
            <v>0</v>
          </cell>
          <cell r="OA137">
            <v>0</v>
          </cell>
          <cell r="OB137">
            <v>0</v>
          </cell>
          <cell r="OC137">
            <v>0</v>
          </cell>
          <cell r="OD137">
            <v>0</v>
          </cell>
          <cell r="OE137">
            <v>0</v>
          </cell>
          <cell r="OF137">
            <v>0</v>
          </cell>
          <cell r="OG137">
            <v>0</v>
          </cell>
          <cell r="OH137">
            <v>0</v>
          </cell>
          <cell r="OI137">
            <v>0</v>
          </cell>
          <cell r="OJ137">
            <v>0</v>
          </cell>
          <cell r="OK137">
            <v>0</v>
          </cell>
          <cell r="OL137">
            <v>0</v>
          </cell>
          <cell r="OM137">
            <v>0</v>
          </cell>
          <cell r="ON137">
            <v>0</v>
          </cell>
          <cell r="OO137">
            <v>0</v>
          </cell>
          <cell r="OP137">
            <v>0</v>
          </cell>
          <cell r="OQ137">
            <v>0</v>
          </cell>
          <cell r="OR137">
            <v>0</v>
          </cell>
          <cell r="OS137">
            <v>0</v>
          </cell>
          <cell r="OT137">
            <v>0</v>
          </cell>
          <cell r="OU137">
            <v>0</v>
          </cell>
          <cell r="OV137">
            <v>0</v>
          </cell>
          <cell r="OW137">
            <v>0</v>
          </cell>
          <cell r="OX137">
            <v>0</v>
          </cell>
          <cell r="OY137">
            <v>0</v>
          </cell>
          <cell r="OZ137">
            <v>543527000</v>
          </cell>
          <cell r="PA137">
            <v>0</v>
          </cell>
          <cell r="PB137">
            <v>0</v>
          </cell>
          <cell r="PC137">
            <v>0</v>
          </cell>
          <cell r="PD137">
            <v>0</v>
          </cell>
          <cell r="PE137">
            <v>0</v>
          </cell>
          <cell r="PF137">
            <v>0</v>
          </cell>
          <cell r="PG137">
            <v>0</v>
          </cell>
          <cell r="PH137">
            <v>0</v>
          </cell>
          <cell r="PI137">
            <v>0</v>
          </cell>
          <cell r="PJ137">
            <v>0</v>
          </cell>
          <cell r="PK137">
            <v>0</v>
          </cell>
          <cell r="PL137">
            <v>543527000</v>
          </cell>
          <cell r="PM137">
            <v>0</v>
          </cell>
          <cell r="PN137">
            <v>0</v>
          </cell>
          <cell r="PO137">
            <v>0</v>
          </cell>
          <cell r="PP137">
            <v>0</v>
          </cell>
          <cell r="PQ137">
            <v>0</v>
          </cell>
          <cell r="PR137">
            <v>0</v>
          </cell>
          <cell r="PS137">
            <v>0</v>
          </cell>
          <cell r="PT137">
            <v>0</v>
          </cell>
          <cell r="PU137">
            <v>0</v>
          </cell>
          <cell r="PV137">
            <v>0</v>
          </cell>
          <cell r="PW137">
            <v>0</v>
          </cell>
          <cell r="PX137">
            <v>0</v>
          </cell>
          <cell r="PY137">
            <v>0</v>
          </cell>
          <cell r="PZ137">
            <v>0</v>
          </cell>
          <cell r="QA137">
            <v>0</v>
          </cell>
          <cell r="QB137">
            <v>0</v>
          </cell>
          <cell r="QC137">
            <v>0</v>
          </cell>
          <cell r="QD137">
            <v>0</v>
          </cell>
          <cell r="QE137">
            <v>0</v>
          </cell>
          <cell r="QF137">
            <v>0</v>
          </cell>
          <cell r="QG137">
            <v>0</v>
          </cell>
          <cell r="QH137">
            <v>0</v>
          </cell>
          <cell r="QI137">
            <v>0</v>
          </cell>
          <cell r="QJ137">
            <v>0</v>
          </cell>
          <cell r="QK137">
            <v>0</v>
          </cell>
          <cell r="QL137">
            <v>0</v>
          </cell>
          <cell r="QM137">
            <v>0</v>
          </cell>
          <cell r="QN137">
            <v>0</v>
          </cell>
          <cell r="QO137">
            <v>0</v>
          </cell>
          <cell r="QP137">
            <v>0</v>
          </cell>
          <cell r="QQ137">
            <v>0</v>
          </cell>
          <cell r="QR137">
            <v>0</v>
          </cell>
          <cell r="QS137">
            <v>0</v>
          </cell>
          <cell r="QT137">
            <v>0</v>
          </cell>
          <cell r="QU137">
            <v>0</v>
          </cell>
          <cell r="QV137">
            <v>458384010</v>
          </cell>
          <cell r="QW137">
            <v>0</v>
          </cell>
          <cell r="QX137">
            <v>0</v>
          </cell>
          <cell r="QY137">
            <v>0</v>
          </cell>
          <cell r="QZ137">
            <v>0</v>
          </cell>
          <cell r="RA137">
            <v>0</v>
          </cell>
          <cell r="RB137">
            <v>0</v>
          </cell>
          <cell r="RC137">
            <v>0</v>
          </cell>
          <cell r="RD137">
            <v>0</v>
          </cell>
          <cell r="RE137">
            <v>0</v>
          </cell>
          <cell r="RF137">
            <v>0</v>
          </cell>
          <cell r="RG137">
            <v>0</v>
          </cell>
          <cell r="RH137">
            <v>458384010</v>
          </cell>
          <cell r="RI137">
            <v>0</v>
          </cell>
          <cell r="RJ137">
            <v>0</v>
          </cell>
          <cell r="RK137">
            <v>0</v>
          </cell>
          <cell r="RL137">
            <v>0</v>
          </cell>
          <cell r="RM137">
            <v>0</v>
          </cell>
          <cell r="RN137">
            <v>0</v>
          </cell>
          <cell r="RO137">
            <v>0</v>
          </cell>
          <cell r="RP137">
            <v>0</v>
          </cell>
          <cell r="RQ137">
            <v>0</v>
          </cell>
          <cell r="RR137">
            <v>0</v>
          </cell>
          <cell r="RS137">
            <v>0</v>
          </cell>
          <cell r="RT137">
            <v>476606584</v>
          </cell>
          <cell r="RU137">
            <v>0</v>
          </cell>
          <cell r="RV137">
            <v>0</v>
          </cell>
          <cell r="RW137">
            <v>0</v>
          </cell>
          <cell r="RX137">
            <v>0</v>
          </cell>
          <cell r="RY137">
            <v>0</v>
          </cell>
          <cell r="RZ137">
            <v>0</v>
          </cell>
          <cell r="SA137">
            <v>0</v>
          </cell>
          <cell r="SB137">
            <v>0</v>
          </cell>
          <cell r="SC137">
            <v>0</v>
          </cell>
          <cell r="SD137">
            <v>0</v>
          </cell>
          <cell r="SE137">
            <v>0</v>
          </cell>
          <cell r="SF137">
            <v>476606584</v>
          </cell>
          <cell r="SH137">
            <v>0</v>
          </cell>
          <cell r="SI137">
            <v>0</v>
          </cell>
          <cell r="SJ137">
            <v>0</v>
          </cell>
          <cell r="SK137">
            <v>0</v>
          </cell>
          <cell r="SL137">
            <v>0</v>
          </cell>
          <cell r="SM137">
            <v>0</v>
          </cell>
          <cell r="SN137">
            <v>0</v>
          </cell>
          <cell r="SO137">
            <v>0</v>
          </cell>
          <cell r="SP137">
            <v>0</v>
          </cell>
          <cell r="SQ137">
            <v>0</v>
          </cell>
          <cell r="SR137">
            <v>0</v>
          </cell>
          <cell r="SS137">
            <v>0</v>
          </cell>
          <cell r="ST137">
            <v>0</v>
          </cell>
          <cell r="SU137">
            <v>0</v>
          </cell>
          <cell r="SV137">
            <v>0</v>
          </cell>
          <cell r="SW137">
            <v>0</v>
          </cell>
          <cell r="SX137">
            <v>0</v>
          </cell>
          <cell r="SY137">
            <v>0</v>
          </cell>
          <cell r="SZ137">
            <v>0</v>
          </cell>
          <cell r="TA137">
            <v>0</v>
          </cell>
          <cell r="TB137">
            <v>0</v>
          </cell>
          <cell r="TC137">
            <v>0</v>
          </cell>
          <cell r="TD137">
            <v>0</v>
          </cell>
          <cell r="TE137">
            <v>0</v>
          </cell>
          <cell r="TF137">
            <v>0</v>
          </cell>
          <cell r="TG137">
            <v>0</v>
          </cell>
          <cell r="TH137">
            <v>0</v>
          </cell>
          <cell r="TI137">
            <v>0</v>
          </cell>
          <cell r="TJ137">
            <v>0</v>
          </cell>
          <cell r="TK137">
            <v>0</v>
          </cell>
          <cell r="TL137">
            <v>0</v>
          </cell>
          <cell r="TM137">
            <v>0</v>
          </cell>
          <cell r="TN137">
            <v>0</v>
          </cell>
          <cell r="TO137">
            <v>0</v>
          </cell>
          <cell r="TP137">
            <v>0</v>
          </cell>
          <cell r="TQ137">
            <v>462803468</v>
          </cell>
          <cell r="TR137">
            <v>0</v>
          </cell>
          <cell r="TS137">
            <v>0</v>
          </cell>
          <cell r="TT137">
            <v>0</v>
          </cell>
          <cell r="TU137">
            <v>0</v>
          </cell>
          <cell r="TV137">
            <v>0</v>
          </cell>
          <cell r="TW137">
            <v>0</v>
          </cell>
          <cell r="TX137">
            <v>0</v>
          </cell>
          <cell r="TY137">
            <v>0</v>
          </cell>
          <cell r="TZ137">
            <v>0</v>
          </cell>
          <cell r="UA137">
            <v>0</v>
          </cell>
          <cell r="UB137">
            <v>0</v>
          </cell>
          <cell r="UC137">
            <v>462803468</v>
          </cell>
          <cell r="UD137">
            <v>0</v>
          </cell>
          <cell r="UE137">
            <v>0</v>
          </cell>
          <cell r="UF137">
            <v>0</v>
          </cell>
          <cell r="UG137">
            <v>0</v>
          </cell>
          <cell r="UH137">
            <v>0</v>
          </cell>
          <cell r="UI137">
            <v>0</v>
          </cell>
          <cell r="UJ137">
            <v>0</v>
          </cell>
          <cell r="UK137">
            <v>0</v>
          </cell>
          <cell r="UL137">
            <v>0</v>
          </cell>
          <cell r="UM137">
            <v>0</v>
          </cell>
          <cell r="UN137">
            <v>0</v>
          </cell>
          <cell r="UO137">
            <v>578902000</v>
          </cell>
          <cell r="UP137">
            <v>0</v>
          </cell>
          <cell r="UQ137">
            <v>0</v>
          </cell>
          <cell r="UR137">
            <v>0</v>
          </cell>
          <cell r="US137">
            <v>0</v>
          </cell>
          <cell r="UT137">
            <v>0</v>
          </cell>
          <cell r="UU137">
            <v>0</v>
          </cell>
          <cell r="UV137">
            <v>0</v>
          </cell>
          <cell r="UW137">
            <v>0</v>
          </cell>
          <cell r="UX137">
            <v>0</v>
          </cell>
          <cell r="UY137">
            <v>0</v>
          </cell>
          <cell r="UZ137">
            <v>0</v>
          </cell>
          <cell r="VA137">
            <v>578902000</v>
          </cell>
          <cell r="VB137">
            <v>0</v>
          </cell>
          <cell r="VC137">
            <v>0</v>
          </cell>
          <cell r="VD137">
            <v>0</v>
          </cell>
          <cell r="VE137">
            <v>0</v>
          </cell>
          <cell r="VF137">
            <v>0</v>
          </cell>
          <cell r="VG137">
            <v>0</v>
          </cell>
          <cell r="VH137">
            <v>0</v>
          </cell>
          <cell r="VI137">
            <v>0</v>
          </cell>
          <cell r="VJ137">
            <v>0</v>
          </cell>
          <cell r="VK137">
            <v>0</v>
          </cell>
          <cell r="VL137">
            <v>0</v>
          </cell>
          <cell r="VM137">
            <v>537971000</v>
          </cell>
          <cell r="VN137">
            <v>0</v>
          </cell>
          <cell r="VO137">
            <v>0</v>
          </cell>
          <cell r="VP137">
            <v>0</v>
          </cell>
          <cell r="VQ137">
            <v>0</v>
          </cell>
          <cell r="VR137">
            <v>0</v>
          </cell>
          <cell r="VS137">
            <v>0</v>
          </cell>
          <cell r="VT137">
            <v>0</v>
          </cell>
          <cell r="VU137">
            <v>0</v>
          </cell>
          <cell r="VV137">
            <v>0</v>
          </cell>
          <cell r="VW137">
            <v>0</v>
          </cell>
          <cell r="VX137">
            <v>0</v>
          </cell>
          <cell r="VY137">
            <v>537971000</v>
          </cell>
          <cell r="WA137">
            <v>0</v>
          </cell>
          <cell r="WB137">
            <v>0</v>
          </cell>
          <cell r="WC137">
            <v>0</v>
          </cell>
          <cell r="WD137">
            <v>0</v>
          </cell>
          <cell r="WE137">
            <v>0</v>
          </cell>
          <cell r="WF137">
            <v>0</v>
          </cell>
          <cell r="WG137">
            <v>0</v>
          </cell>
          <cell r="WH137">
            <v>0</v>
          </cell>
          <cell r="WI137">
            <v>0</v>
          </cell>
          <cell r="WJ137">
            <v>0</v>
          </cell>
          <cell r="WK137">
            <v>0</v>
          </cell>
          <cell r="WL137">
            <v>0</v>
          </cell>
          <cell r="WM137">
            <v>0</v>
          </cell>
          <cell r="WN137">
            <v>0</v>
          </cell>
          <cell r="WO137">
            <v>0</v>
          </cell>
          <cell r="WP137">
            <v>0</v>
          </cell>
          <cell r="WQ137">
            <v>0</v>
          </cell>
          <cell r="WR137">
            <v>0</v>
          </cell>
          <cell r="WS137">
            <v>0</v>
          </cell>
          <cell r="WT137">
            <v>0</v>
          </cell>
          <cell r="WU137">
            <v>0</v>
          </cell>
          <cell r="WV137">
            <v>0</v>
          </cell>
          <cell r="WW137">
            <v>0</v>
          </cell>
          <cell r="WX137">
            <v>0</v>
          </cell>
          <cell r="WY137">
            <v>16424949</v>
          </cell>
          <cell r="WZ137">
            <v>23441926</v>
          </cell>
          <cell r="XA137">
            <v>37341814</v>
          </cell>
          <cell r="XB137">
            <v>104947196</v>
          </cell>
          <cell r="XC137">
            <v>42356910</v>
          </cell>
          <cell r="XD137">
            <v>84105633</v>
          </cell>
          <cell r="XE137">
            <v>48866844</v>
          </cell>
          <cell r="XF137">
            <v>31668297</v>
          </cell>
          <cell r="XG137">
            <v>33014369</v>
          </cell>
          <cell r="XH137">
            <v>38267159</v>
          </cell>
          <cell r="XI137">
            <v>38348157</v>
          </cell>
          <cell r="XJ137">
            <v>66441148</v>
          </cell>
          <cell r="XK137">
            <v>16424949</v>
          </cell>
          <cell r="XL137">
            <v>39866875</v>
          </cell>
          <cell r="XM137">
            <v>77208689</v>
          </cell>
          <cell r="XN137">
            <v>182155885</v>
          </cell>
          <cell r="XO137">
            <v>224512795</v>
          </cell>
          <cell r="XP137">
            <v>308618428</v>
          </cell>
          <cell r="XQ137">
            <v>357485272</v>
          </cell>
          <cell r="XR137">
            <v>389153569</v>
          </cell>
          <cell r="XS137">
            <v>422167938</v>
          </cell>
          <cell r="XT137">
            <v>460435097</v>
          </cell>
          <cell r="XU137">
            <v>498783254</v>
          </cell>
          <cell r="XV137">
            <v>565224402</v>
          </cell>
          <cell r="XW137" t="e">
            <v>#N/A</v>
          </cell>
          <cell r="XX137" t="e">
            <v>#N/A</v>
          </cell>
          <cell r="XY137" t="e">
            <v>#N/A</v>
          </cell>
          <cell r="XZ137" t="e">
            <v>#N/A</v>
          </cell>
          <cell r="YA137" t="e">
            <v>#N/A</v>
          </cell>
          <cell r="YB137" t="e">
            <v>#N/A</v>
          </cell>
          <cell r="YC137" t="e">
            <v>#N/A</v>
          </cell>
          <cell r="YD137" t="e">
            <v>#N/A</v>
          </cell>
          <cell r="YE137" t="e">
            <v>#N/A</v>
          </cell>
          <cell r="YF137" t="e">
            <v>#N/A</v>
          </cell>
          <cell r="YG137" t="e">
            <v>#N/A</v>
          </cell>
          <cell r="YH137" t="e">
            <v>#N/A</v>
          </cell>
          <cell r="YI137" t="e">
            <v>#N/A</v>
          </cell>
          <cell r="YJ137" t="e">
            <v>#N/A</v>
          </cell>
          <cell r="YK137" t="e">
            <v>#N/A</v>
          </cell>
          <cell r="YL137" t="e">
            <v>#N/A</v>
          </cell>
          <cell r="YM137" t="e">
            <v>#N/A</v>
          </cell>
          <cell r="YN137" t="e">
            <v>#N/A</v>
          </cell>
          <cell r="YO137" t="e">
            <v>#N/A</v>
          </cell>
          <cell r="YP137" t="e">
            <v>#N/A</v>
          </cell>
          <cell r="YQ137" t="e">
            <v>#N/A</v>
          </cell>
          <cell r="YR137" t="e">
            <v>#N/A</v>
          </cell>
          <cell r="YS137" t="e">
            <v>#N/A</v>
          </cell>
          <cell r="YT137" t="e">
            <v>#N/A</v>
          </cell>
          <cell r="YU137">
            <v>0</v>
          </cell>
          <cell r="YV137">
            <v>0</v>
          </cell>
          <cell r="YW137">
            <v>0</v>
          </cell>
          <cell r="YX137">
            <v>0</v>
          </cell>
          <cell r="YY137">
            <v>0</v>
          </cell>
          <cell r="YZ137">
            <v>0</v>
          </cell>
          <cell r="ZA137">
            <v>0</v>
          </cell>
          <cell r="ZB137">
            <v>0</v>
          </cell>
          <cell r="ZC137">
            <v>0</v>
          </cell>
          <cell r="ZD137">
            <v>0</v>
          </cell>
          <cell r="ZE137">
            <v>0</v>
          </cell>
          <cell r="ZF137">
            <v>537971000</v>
          </cell>
          <cell r="ZG137">
            <v>0</v>
          </cell>
          <cell r="ZH137">
            <v>0</v>
          </cell>
          <cell r="ZI137">
            <v>0</v>
          </cell>
          <cell r="ZJ137">
            <v>0</v>
          </cell>
          <cell r="ZK137">
            <v>0</v>
          </cell>
          <cell r="ZL137">
            <v>0</v>
          </cell>
          <cell r="ZM137">
            <v>0</v>
          </cell>
          <cell r="ZN137">
            <v>0</v>
          </cell>
          <cell r="ZO137">
            <v>0</v>
          </cell>
          <cell r="ZP137">
            <v>0</v>
          </cell>
          <cell r="ZQ137">
            <v>0</v>
          </cell>
          <cell r="ZR137">
            <v>537971000</v>
          </cell>
          <cell r="AAA137" t="str">
            <v>61          Fines and forfeitures</v>
          </cell>
          <cell r="AAB137" t="e">
            <v>#VALUE!</v>
          </cell>
        </row>
        <row r="138">
          <cell r="O138" t="str">
            <v>62          Licences</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0</v>
          </cell>
          <cell r="CO138">
            <v>0</v>
          </cell>
          <cell r="CP138">
            <v>0</v>
          </cell>
          <cell r="CQ138">
            <v>0</v>
          </cell>
          <cell r="CR138">
            <v>0</v>
          </cell>
          <cell r="CS138">
            <v>0</v>
          </cell>
          <cell r="CT138">
            <v>0</v>
          </cell>
          <cell r="CU138">
            <v>0</v>
          </cell>
          <cell r="CV138">
            <v>0</v>
          </cell>
          <cell r="CW138">
            <v>0</v>
          </cell>
          <cell r="CX138">
            <v>0</v>
          </cell>
          <cell r="CY138">
            <v>0</v>
          </cell>
          <cell r="CZ138">
            <v>0</v>
          </cell>
          <cell r="DA138">
            <v>0</v>
          </cell>
          <cell r="DB138">
            <v>0</v>
          </cell>
          <cell r="DC138">
            <v>0</v>
          </cell>
          <cell r="DD138">
            <v>0</v>
          </cell>
          <cell r="DE138">
            <v>0</v>
          </cell>
          <cell r="DF138">
            <v>0</v>
          </cell>
          <cell r="DG138">
            <v>0</v>
          </cell>
          <cell r="DI138">
            <v>0</v>
          </cell>
          <cell r="DJ138">
            <v>0</v>
          </cell>
          <cell r="DK138">
            <v>0</v>
          </cell>
          <cell r="DL138">
            <v>0</v>
          </cell>
          <cell r="DM138">
            <v>0</v>
          </cell>
          <cell r="DN138">
            <v>0</v>
          </cell>
          <cell r="DO138">
            <v>0</v>
          </cell>
          <cell r="DP138">
            <v>0</v>
          </cell>
          <cell r="DQ138">
            <v>0</v>
          </cell>
          <cell r="DR138">
            <v>0</v>
          </cell>
          <cell r="DS138">
            <v>0</v>
          </cell>
          <cell r="DT138">
            <v>0</v>
          </cell>
          <cell r="DU138">
            <v>0</v>
          </cell>
          <cell r="DV138">
            <v>0</v>
          </cell>
          <cell r="DW138">
            <v>0</v>
          </cell>
          <cell r="DX138">
            <v>0</v>
          </cell>
          <cell r="DY138">
            <v>0</v>
          </cell>
          <cell r="DZ138">
            <v>0</v>
          </cell>
          <cell r="EA138">
            <v>0</v>
          </cell>
          <cell r="EB138">
            <v>0</v>
          </cell>
          <cell r="EC138">
            <v>0</v>
          </cell>
          <cell r="ED138">
            <v>0</v>
          </cell>
          <cell r="EE138">
            <v>0</v>
          </cell>
          <cell r="EF138">
            <v>0</v>
          </cell>
          <cell r="EG138">
            <v>0</v>
          </cell>
          <cell r="EH138">
            <v>0</v>
          </cell>
          <cell r="EI138">
            <v>0</v>
          </cell>
          <cell r="EJ138">
            <v>0</v>
          </cell>
          <cell r="EK138">
            <v>0</v>
          </cell>
          <cell r="EL138">
            <v>0</v>
          </cell>
          <cell r="EM138">
            <v>0</v>
          </cell>
          <cell r="EN138">
            <v>0</v>
          </cell>
          <cell r="EO138">
            <v>0</v>
          </cell>
          <cell r="EP138">
            <v>0</v>
          </cell>
          <cell r="EQ138">
            <v>0</v>
          </cell>
          <cell r="ER138">
            <v>0</v>
          </cell>
          <cell r="ES138">
            <v>0</v>
          </cell>
          <cell r="ET138">
            <v>0</v>
          </cell>
          <cell r="EU138">
            <v>0</v>
          </cell>
          <cell r="EV138">
            <v>0</v>
          </cell>
          <cell r="EW138">
            <v>0</v>
          </cell>
          <cell r="EX138">
            <v>0</v>
          </cell>
          <cell r="EY138">
            <v>0</v>
          </cell>
          <cell r="EZ138">
            <v>0</v>
          </cell>
          <cell r="FA138">
            <v>0</v>
          </cell>
          <cell r="FB138">
            <v>0</v>
          </cell>
          <cell r="FC138">
            <v>0</v>
          </cell>
          <cell r="FD138">
            <v>0</v>
          </cell>
          <cell r="FE138">
            <v>0</v>
          </cell>
          <cell r="FF138">
            <v>0</v>
          </cell>
          <cell r="FG138">
            <v>0</v>
          </cell>
          <cell r="FH138">
            <v>0</v>
          </cell>
          <cell r="FI138">
            <v>0</v>
          </cell>
          <cell r="FJ138">
            <v>0</v>
          </cell>
          <cell r="FK138">
            <v>0</v>
          </cell>
          <cell r="FL138">
            <v>0</v>
          </cell>
          <cell r="FM138">
            <v>0</v>
          </cell>
          <cell r="FN138">
            <v>0</v>
          </cell>
          <cell r="FO138">
            <v>0</v>
          </cell>
          <cell r="FP138">
            <v>0</v>
          </cell>
          <cell r="FQ138">
            <v>0</v>
          </cell>
          <cell r="FR138">
            <v>0</v>
          </cell>
          <cell r="FS138">
            <v>0</v>
          </cell>
          <cell r="FT138">
            <v>0</v>
          </cell>
          <cell r="FU138">
            <v>0</v>
          </cell>
          <cell r="FV138">
            <v>0</v>
          </cell>
          <cell r="FW138">
            <v>0</v>
          </cell>
          <cell r="FX138">
            <v>0</v>
          </cell>
          <cell r="FY138">
            <v>0</v>
          </cell>
          <cell r="FZ138">
            <v>0</v>
          </cell>
          <cell r="GA138">
            <v>0</v>
          </cell>
          <cell r="GB138">
            <v>0</v>
          </cell>
          <cell r="GC138">
            <v>0</v>
          </cell>
          <cell r="GD138">
            <v>0</v>
          </cell>
          <cell r="GE138">
            <v>0</v>
          </cell>
          <cell r="GF138">
            <v>0</v>
          </cell>
          <cell r="GG138">
            <v>0</v>
          </cell>
          <cell r="GH138">
            <v>0</v>
          </cell>
          <cell r="GI138">
            <v>0</v>
          </cell>
          <cell r="GJ138">
            <v>0</v>
          </cell>
          <cell r="GK138">
            <v>0</v>
          </cell>
          <cell r="GL138">
            <v>0</v>
          </cell>
          <cell r="GM138">
            <v>0</v>
          </cell>
          <cell r="GN138">
            <v>0</v>
          </cell>
          <cell r="GO138">
            <v>0</v>
          </cell>
          <cell r="GP138">
            <v>0</v>
          </cell>
          <cell r="GQ138">
            <v>0</v>
          </cell>
          <cell r="GR138">
            <v>0</v>
          </cell>
          <cell r="GS138">
            <v>0</v>
          </cell>
          <cell r="GT138">
            <v>0</v>
          </cell>
          <cell r="GU138">
            <v>0</v>
          </cell>
          <cell r="GV138">
            <v>0</v>
          </cell>
          <cell r="GW138">
            <v>0</v>
          </cell>
          <cell r="GX138">
            <v>0</v>
          </cell>
          <cell r="GY138">
            <v>0</v>
          </cell>
          <cell r="GZ138">
            <v>0</v>
          </cell>
          <cell r="HA138">
            <v>0</v>
          </cell>
          <cell r="HB138">
            <v>0</v>
          </cell>
          <cell r="HC138">
            <v>0</v>
          </cell>
          <cell r="HD138">
            <v>0</v>
          </cell>
          <cell r="HE138">
            <v>0</v>
          </cell>
          <cell r="HF138">
            <v>0</v>
          </cell>
          <cell r="HG138">
            <v>0</v>
          </cell>
          <cell r="HH138">
            <v>0</v>
          </cell>
          <cell r="HI138">
            <v>0</v>
          </cell>
          <cell r="HJ138">
            <v>0</v>
          </cell>
          <cell r="HK138">
            <v>0</v>
          </cell>
          <cell r="HL138">
            <v>0</v>
          </cell>
          <cell r="HM138">
            <v>0</v>
          </cell>
          <cell r="HN138">
            <v>0</v>
          </cell>
          <cell r="HO138">
            <v>0</v>
          </cell>
          <cell r="HP138">
            <v>0</v>
          </cell>
          <cell r="HQ138">
            <v>0</v>
          </cell>
          <cell r="HR138">
            <v>0</v>
          </cell>
          <cell r="HS138">
            <v>0</v>
          </cell>
          <cell r="HT138">
            <v>0</v>
          </cell>
          <cell r="HU138">
            <v>0</v>
          </cell>
          <cell r="HV138">
            <v>0</v>
          </cell>
          <cell r="HW138">
            <v>0</v>
          </cell>
          <cell r="HX138">
            <v>0</v>
          </cell>
          <cell r="HY138">
            <v>0</v>
          </cell>
          <cell r="HZ138">
            <v>0</v>
          </cell>
          <cell r="IA138">
            <v>0</v>
          </cell>
          <cell r="IB138">
            <v>0</v>
          </cell>
          <cell r="IC138">
            <v>0</v>
          </cell>
          <cell r="ID138">
            <v>0</v>
          </cell>
          <cell r="IE138">
            <v>0</v>
          </cell>
          <cell r="IF138">
            <v>0</v>
          </cell>
          <cell r="IG138">
            <v>0</v>
          </cell>
          <cell r="IH138">
            <v>0</v>
          </cell>
          <cell r="II138">
            <v>0</v>
          </cell>
          <cell r="IJ138">
            <v>0</v>
          </cell>
          <cell r="IK138">
            <v>0</v>
          </cell>
          <cell r="IL138">
            <v>0</v>
          </cell>
          <cell r="IM138">
            <v>0</v>
          </cell>
          <cell r="IN138">
            <v>0</v>
          </cell>
          <cell r="IO138">
            <v>0</v>
          </cell>
          <cell r="IP138">
            <v>0</v>
          </cell>
          <cell r="IQ138">
            <v>0</v>
          </cell>
          <cell r="IR138">
            <v>0</v>
          </cell>
          <cell r="IS138">
            <v>0</v>
          </cell>
          <cell r="IT138">
            <v>0</v>
          </cell>
          <cell r="IU138">
            <v>0</v>
          </cell>
          <cell r="IV138">
            <v>0</v>
          </cell>
          <cell r="IW138">
            <v>0</v>
          </cell>
          <cell r="IX138">
            <v>0</v>
          </cell>
          <cell r="IY138">
            <v>0</v>
          </cell>
          <cell r="IZ138">
            <v>0</v>
          </cell>
          <cell r="JA138">
            <v>0</v>
          </cell>
          <cell r="JB138">
            <v>0</v>
          </cell>
          <cell r="JC138">
            <v>0</v>
          </cell>
          <cell r="JD138">
            <v>0</v>
          </cell>
          <cell r="JE138">
            <v>0</v>
          </cell>
          <cell r="JF138">
            <v>0</v>
          </cell>
          <cell r="JG138">
            <v>0</v>
          </cell>
          <cell r="JH138">
            <v>0</v>
          </cell>
          <cell r="JI138">
            <v>0</v>
          </cell>
          <cell r="JJ138">
            <v>0</v>
          </cell>
          <cell r="JK138">
            <v>0</v>
          </cell>
          <cell r="JL138">
            <v>0</v>
          </cell>
          <cell r="JM138">
            <v>0</v>
          </cell>
          <cell r="JN138">
            <v>0</v>
          </cell>
          <cell r="JO138">
            <v>0</v>
          </cell>
          <cell r="JP138">
            <v>0</v>
          </cell>
          <cell r="JQ138">
            <v>0</v>
          </cell>
          <cell r="JR138">
            <v>0</v>
          </cell>
          <cell r="JS138">
            <v>0</v>
          </cell>
          <cell r="JT138">
            <v>0</v>
          </cell>
          <cell r="JU138">
            <v>0</v>
          </cell>
          <cell r="JV138">
            <v>0</v>
          </cell>
          <cell r="JW138">
            <v>0</v>
          </cell>
          <cell r="JX138">
            <v>0</v>
          </cell>
          <cell r="JY138">
            <v>0</v>
          </cell>
          <cell r="JZ138">
            <v>0</v>
          </cell>
          <cell r="KA138">
            <v>0</v>
          </cell>
          <cell r="KB138">
            <v>0</v>
          </cell>
          <cell r="KC138">
            <v>0</v>
          </cell>
          <cell r="KD138">
            <v>0</v>
          </cell>
          <cell r="KE138">
            <v>0</v>
          </cell>
          <cell r="KF138">
            <v>0</v>
          </cell>
          <cell r="KG138">
            <v>0</v>
          </cell>
          <cell r="KH138">
            <v>0</v>
          </cell>
          <cell r="KI138">
            <v>0</v>
          </cell>
          <cell r="KJ138">
            <v>0</v>
          </cell>
          <cell r="KK138">
            <v>0</v>
          </cell>
          <cell r="KL138">
            <v>0</v>
          </cell>
          <cell r="KM138">
            <v>0</v>
          </cell>
          <cell r="KN138">
            <v>0</v>
          </cell>
          <cell r="KO138">
            <v>0</v>
          </cell>
          <cell r="KP138">
            <v>0</v>
          </cell>
          <cell r="KQ138">
            <v>0</v>
          </cell>
          <cell r="KR138">
            <v>0</v>
          </cell>
          <cell r="KS138">
            <v>0</v>
          </cell>
          <cell r="KT138">
            <v>0</v>
          </cell>
          <cell r="KU138">
            <v>0</v>
          </cell>
          <cell r="KV138">
            <v>0</v>
          </cell>
          <cell r="KW138">
            <v>0</v>
          </cell>
          <cell r="KX138">
            <v>0</v>
          </cell>
          <cell r="KY138">
            <v>0</v>
          </cell>
          <cell r="KZ138">
            <v>0</v>
          </cell>
          <cell r="LA138">
            <v>0</v>
          </cell>
          <cell r="LB138">
            <v>0</v>
          </cell>
          <cell r="LC138">
            <v>0</v>
          </cell>
          <cell r="LD138">
            <v>0</v>
          </cell>
          <cell r="LE138">
            <v>0</v>
          </cell>
          <cell r="LF138">
            <v>0</v>
          </cell>
          <cell r="LG138">
            <v>0</v>
          </cell>
          <cell r="LH138">
            <v>0</v>
          </cell>
          <cell r="LI138">
            <v>0</v>
          </cell>
          <cell r="LJ138">
            <v>0</v>
          </cell>
          <cell r="LK138">
            <v>0</v>
          </cell>
          <cell r="LL138">
            <v>0</v>
          </cell>
          <cell r="LM138">
            <v>0</v>
          </cell>
          <cell r="LN138">
            <v>0</v>
          </cell>
          <cell r="LO138">
            <v>0</v>
          </cell>
          <cell r="LP138">
            <v>0</v>
          </cell>
          <cell r="LQ138">
            <v>0</v>
          </cell>
          <cell r="LR138">
            <v>0</v>
          </cell>
          <cell r="LS138">
            <v>0</v>
          </cell>
          <cell r="LT138">
            <v>0</v>
          </cell>
          <cell r="LU138">
            <v>0</v>
          </cell>
          <cell r="LV138">
            <v>0</v>
          </cell>
          <cell r="LW138">
            <v>0</v>
          </cell>
          <cell r="LX138">
            <v>0</v>
          </cell>
          <cell r="LY138">
            <v>0</v>
          </cell>
          <cell r="LZ138">
            <v>0</v>
          </cell>
          <cell r="MA138">
            <v>0</v>
          </cell>
          <cell r="MB138">
            <v>0</v>
          </cell>
          <cell r="MC138">
            <v>0</v>
          </cell>
          <cell r="MD138">
            <v>0</v>
          </cell>
          <cell r="ME138">
            <v>0</v>
          </cell>
          <cell r="MF138">
            <v>0</v>
          </cell>
          <cell r="MG138">
            <v>0</v>
          </cell>
          <cell r="MH138">
            <v>0</v>
          </cell>
          <cell r="MI138">
            <v>0</v>
          </cell>
          <cell r="MJ138">
            <v>0</v>
          </cell>
          <cell r="MK138">
            <v>0</v>
          </cell>
          <cell r="ML138">
            <v>0</v>
          </cell>
          <cell r="MM138">
            <v>0</v>
          </cell>
          <cell r="MN138">
            <v>0</v>
          </cell>
          <cell r="MO138">
            <v>0</v>
          </cell>
          <cell r="MP138">
            <v>0</v>
          </cell>
          <cell r="MQ138">
            <v>0</v>
          </cell>
          <cell r="MR138">
            <v>0</v>
          </cell>
          <cell r="MS138">
            <v>0</v>
          </cell>
          <cell r="MT138">
            <v>0</v>
          </cell>
          <cell r="MU138">
            <v>0</v>
          </cell>
          <cell r="MV138">
            <v>0</v>
          </cell>
          <cell r="MW138">
            <v>0</v>
          </cell>
          <cell r="MX138">
            <v>0</v>
          </cell>
          <cell r="MY138">
            <v>0</v>
          </cell>
          <cell r="MZ138">
            <v>0</v>
          </cell>
          <cell r="NA138">
            <v>0</v>
          </cell>
          <cell r="NB138">
            <v>0</v>
          </cell>
          <cell r="NC138">
            <v>0</v>
          </cell>
          <cell r="ND138">
            <v>0</v>
          </cell>
          <cell r="NE138">
            <v>0</v>
          </cell>
          <cell r="NF138">
            <v>0</v>
          </cell>
          <cell r="NG138">
            <v>0</v>
          </cell>
          <cell r="NH138">
            <v>0</v>
          </cell>
          <cell r="NI138">
            <v>0</v>
          </cell>
          <cell r="NJ138">
            <v>0</v>
          </cell>
          <cell r="NK138">
            <v>0</v>
          </cell>
          <cell r="NL138">
            <v>0</v>
          </cell>
          <cell r="NM138">
            <v>0</v>
          </cell>
          <cell r="NN138">
            <v>0</v>
          </cell>
          <cell r="NO138">
            <v>0</v>
          </cell>
          <cell r="NP138">
            <v>0</v>
          </cell>
          <cell r="NQ138">
            <v>0</v>
          </cell>
          <cell r="NR138">
            <v>0</v>
          </cell>
          <cell r="NS138">
            <v>0</v>
          </cell>
          <cell r="NT138">
            <v>0</v>
          </cell>
          <cell r="NU138">
            <v>0</v>
          </cell>
          <cell r="NV138">
            <v>0</v>
          </cell>
          <cell r="NW138">
            <v>0</v>
          </cell>
          <cell r="NX138">
            <v>0</v>
          </cell>
          <cell r="NY138">
            <v>0</v>
          </cell>
          <cell r="NZ138">
            <v>0</v>
          </cell>
          <cell r="OA138">
            <v>0</v>
          </cell>
          <cell r="OB138">
            <v>0</v>
          </cell>
          <cell r="OC138">
            <v>0</v>
          </cell>
          <cell r="OD138">
            <v>0</v>
          </cell>
          <cell r="OE138">
            <v>0</v>
          </cell>
          <cell r="OF138">
            <v>0</v>
          </cell>
          <cell r="OG138">
            <v>0</v>
          </cell>
          <cell r="OH138">
            <v>0</v>
          </cell>
          <cell r="OI138">
            <v>0</v>
          </cell>
          <cell r="OJ138">
            <v>0</v>
          </cell>
          <cell r="OK138">
            <v>0</v>
          </cell>
          <cell r="OL138">
            <v>0</v>
          </cell>
          <cell r="OM138">
            <v>0</v>
          </cell>
          <cell r="ON138">
            <v>0</v>
          </cell>
          <cell r="OO138">
            <v>0</v>
          </cell>
          <cell r="OP138">
            <v>0</v>
          </cell>
          <cell r="OQ138">
            <v>0</v>
          </cell>
          <cell r="OR138">
            <v>0</v>
          </cell>
          <cell r="OS138">
            <v>0</v>
          </cell>
          <cell r="OT138">
            <v>0</v>
          </cell>
          <cell r="OU138">
            <v>0</v>
          </cell>
          <cell r="OV138">
            <v>0</v>
          </cell>
          <cell r="OW138">
            <v>0</v>
          </cell>
          <cell r="OX138">
            <v>0</v>
          </cell>
          <cell r="OY138">
            <v>0</v>
          </cell>
          <cell r="OZ138">
            <v>0</v>
          </cell>
          <cell r="PA138">
            <v>0</v>
          </cell>
          <cell r="PB138">
            <v>0</v>
          </cell>
          <cell r="PC138">
            <v>0</v>
          </cell>
          <cell r="PD138">
            <v>0</v>
          </cell>
          <cell r="PE138">
            <v>0</v>
          </cell>
          <cell r="PF138">
            <v>0</v>
          </cell>
          <cell r="PG138">
            <v>0</v>
          </cell>
          <cell r="PH138">
            <v>0</v>
          </cell>
          <cell r="PI138">
            <v>0</v>
          </cell>
          <cell r="PJ138">
            <v>0</v>
          </cell>
          <cell r="PK138">
            <v>0</v>
          </cell>
          <cell r="PL138">
            <v>0</v>
          </cell>
          <cell r="PM138">
            <v>0</v>
          </cell>
          <cell r="PN138">
            <v>0</v>
          </cell>
          <cell r="PO138">
            <v>0</v>
          </cell>
          <cell r="PP138">
            <v>0</v>
          </cell>
          <cell r="PQ138">
            <v>0</v>
          </cell>
          <cell r="PR138">
            <v>0</v>
          </cell>
          <cell r="PS138">
            <v>0</v>
          </cell>
          <cell r="PT138">
            <v>0</v>
          </cell>
          <cell r="PU138">
            <v>0</v>
          </cell>
          <cell r="PV138">
            <v>0</v>
          </cell>
          <cell r="PW138">
            <v>0</v>
          </cell>
          <cell r="PX138">
            <v>0</v>
          </cell>
          <cell r="PY138">
            <v>0</v>
          </cell>
          <cell r="PZ138">
            <v>0</v>
          </cell>
          <cell r="QA138">
            <v>0</v>
          </cell>
          <cell r="QB138">
            <v>0</v>
          </cell>
          <cell r="QC138">
            <v>0</v>
          </cell>
          <cell r="QD138">
            <v>0</v>
          </cell>
          <cell r="QE138">
            <v>0</v>
          </cell>
          <cell r="QF138">
            <v>0</v>
          </cell>
          <cell r="QG138">
            <v>0</v>
          </cell>
          <cell r="QH138">
            <v>0</v>
          </cell>
          <cell r="QI138">
            <v>0</v>
          </cell>
          <cell r="QJ138">
            <v>0</v>
          </cell>
          <cell r="QK138">
            <v>0</v>
          </cell>
          <cell r="QL138">
            <v>0</v>
          </cell>
          <cell r="QM138">
            <v>0</v>
          </cell>
          <cell r="QN138">
            <v>0</v>
          </cell>
          <cell r="QO138">
            <v>0</v>
          </cell>
          <cell r="QP138">
            <v>0</v>
          </cell>
          <cell r="QQ138">
            <v>0</v>
          </cell>
          <cell r="QR138">
            <v>0</v>
          </cell>
          <cell r="QS138">
            <v>0</v>
          </cell>
          <cell r="QT138">
            <v>0</v>
          </cell>
          <cell r="QU138">
            <v>0</v>
          </cell>
          <cell r="QV138">
            <v>0</v>
          </cell>
          <cell r="QW138">
            <v>0</v>
          </cell>
          <cell r="QX138">
            <v>0</v>
          </cell>
          <cell r="QY138">
            <v>0</v>
          </cell>
          <cell r="QZ138">
            <v>0</v>
          </cell>
          <cell r="RA138">
            <v>0</v>
          </cell>
          <cell r="RB138">
            <v>0</v>
          </cell>
          <cell r="RC138">
            <v>0</v>
          </cell>
          <cell r="RD138">
            <v>0</v>
          </cell>
          <cell r="RE138">
            <v>0</v>
          </cell>
          <cell r="RF138">
            <v>0</v>
          </cell>
          <cell r="RG138">
            <v>0</v>
          </cell>
          <cell r="RH138">
            <v>0</v>
          </cell>
          <cell r="RI138">
            <v>0</v>
          </cell>
          <cell r="RJ138">
            <v>0</v>
          </cell>
          <cell r="RK138">
            <v>0</v>
          </cell>
          <cell r="RL138">
            <v>0</v>
          </cell>
          <cell r="RM138">
            <v>0</v>
          </cell>
          <cell r="RN138">
            <v>0</v>
          </cell>
          <cell r="RO138">
            <v>0</v>
          </cell>
          <cell r="RP138">
            <v>0</v>
          </cell>
          <cell r="RQ138">
            <v>0</v>
          </cell>
          <cell r="RR138">
            <v>0</v>
          </cell>
          <cell r="RS138">
            <v>0</v>
          </cell>
          <cell r="RT138">
            <v>0</v>
          </cell>
          <cell r="RU138">
            <v>0</v>
          </cell>
          <cell r="RV138">
            <v>0</v>
          </cell>
          <cell r="RW138">
            <v>0</v>
          </cell>
          <cell r="RX138">
            <v>0</v>
          </cell>
          <cell r="RY138">
            <v>0</v>
          </cell>
          <cell r="RZ138">
            <v>0</v>
          </cell>
          <cell r="SA138">
            <v>0</v>
          </cell>
          <cell r="SB138">
            <v>0</v>
          </cell>
          <cell r="SC138">
            <v>0</v>
          </cell>
          <cell r="SD138">
            <v>0</v>
          </cell>
          <cell r="SE138">
            <v>0</v>
          </cell>
          <cell r="SF138">
            <v>0</v>
          </cell>
          <cell r="SH138">
            <v>0</v>
          </cell>
          <cell r="SI138">
            <v>0</v>
          </cell>
          <cell r="SJ138">
            <v>0</v>
          </cell>
          <cell r="SK138">
            <v>0</v>
          </cell>
          <cell r="SL138">
            <v>0</v>
          </cell>
          <cell r="SM138">
            <v>0</v>
          </cell>
          <cell r="SN138">
            <v>0</v>
          </cell>
          <cell r="SO138">
            <v>0</v>
          </cell>
          <cell r="SP138">
            <v>0</v>
          </cell>
          <cell r="SQ138">
            <v>0</v>
          </cell>
          <cell r="SR138">
            <v>0</v>
          </cell>
          <cell r="SS138">
            <v>0</v>
          </cell>
          <cell r="ST138">
            <v>0</v>
          </cell>
          <cell r="SU138">
            <v>0</v>
          </cell>
          <cell r="SV138">
            <v>0</v>
          </cell>
          <cell r="SW138">
            <v>0</v>
          </cell>
          <cell r="SX138">
            <v>0</v>
          </cell>
          <cell r="SY138">
            <v>0</v>
          </cell>
          <cell r="SZ138">
            <v>0</v>
          </cell>
          <cell r="TA138">
            <v>0</v>
          </cell>
          <cell r="TB138">
            <v>0</v>
          </cell>
          <cell r="TC138">
            <v>0</v>
          </cell>
          <cell r="TD138">
            <v>0</v>
          </cell>
          <cell r="TE138">
            <v>0</v>
          </cell>
          <cell r="TF138">
            <v>0</v>
          </cell>
          <cell r="TG138">
            <v>0</v>
          </cell>
          <cell r="TH138">
            <v>0</v>
          </cell>
          <cell r="TI138">
            <v>0</v>
          </cell>
          <cell r="TJ138">
            <v>0</v>
          </cell>
          <cell r="TK138">
            <v>0</v>
          </cell>
          <cell r="TL138">
            <v>0</v>
          </cell>
          <cell r="TM138">
            <v>0</v>
          </cell>
          <cell r="TN138">
            <v>0</v>
          </cell>
          <cell r="TO138">
            <v>0</v>
          </cell>
          <cell r="TP138">
            <v>0</v>
          </cell>
          <cell r="TQ138">
            <v>0</v>
          </cell>
          <cell r="TR138">
            <v>0</v>
          </cell>
          <cell r="TS138">
            <v>0</v>
          </cell>
          <cell r="TT138">
            <v>0</v>
          </cell>
          <cell r="TU138">
            <v>0</v>
          </cell>
          <cell r="TV138">
            <v>0</v>
          </cell>
          <cell r="TW138">
            <v>0</v>
          </cell>
          <cell r="TX138">
            <v>0</v>
          </cell>
          <cell r="TY138">
            <v>0</v>
          </cell>
          <cell r="TZ138">
            <v>0</v>
          </cell>
          <cell r="UA138">
            <v>0</v>
          </cell>
          <cell r="UB138">
            <v>0</v>
          </cell>
          <cell r="UC138">
            <v>0</v>
          </cell>
          <cell r="UD138">
            <v>0</v>
          </cell>
          <cell r="UE138">
            <v>0</v>
          </cell>
          <cell r="UF138">
            <v>0</v>
          </cell>
          <cell r="UG138">
            <v>0</v>
          </cell>
          <cell r="UH138">
            <v>0</v>
          </cell>
          <cell r="UI138">
            <v>0</v>
          </cell>
          <cell r="UJ138">
            <v>0</v>
          </cell>
          <cell r="UK138">
            <v>0</v>
          </cell>
          <cell r="UL138">
            <v>0</v>
          </cell>
          <cell r="UM138">
            <v>0</v>
          </cell>
          <cell r="UN138">
            <v>0</v>
          </cell>
          <cell r="UO138">
            <v>0</v>
          </cell>
          <cell r="UP138">
            <v>0</v>
          </cell>
          <cell r="UQ138">
            <v>0</v>
          </cell>
          <cell r="UR138">
            <v>0</v>
          </cell>
          <cell r="US138">
            <v>0</v>
          </cell>
          <cell r="UT138">
            <v>0</v>
          </cell>
          <cell r="UU138">
            <v>0</v>
          </cell>
          <cell r="UV138">
            <v>0</v>
          </cell>
          <cell r="UW138">
            <v>0</v>
          </cell>
          <cell r="UX138">
            <v>0</v>
          </cell>
          <cell r="UY138">
            <v>0</v>
          </cell>
          <cell r="UZ138">
            <v>0</v>
          </cell>
          <cell r="VA138">
            <v>0</v>
          </cell>
          <cell r="VB138">
            <v>0</v>
          </cell>
          <cell r="VC138">
            <v>0</v>
          </cell>
          <cell r="VD138">
            <v>0</v>
          </cell>
          <cell r="VE138">
            <v>0</v>
          </cell>
          <cell r="VF138">
            <v>0</v>
          </cell>
          <cell r="VG138">
            <v>0</v>
          </cell>
          <cell r="VH138">
            <v>0</v>
          </cell>
          <cell r="VI138">
            <v>0</v>
          </cell>
          <cell r="VJ138">
            <v>0</v>
          </cell>
          <cell r="VK138">
            <v>0</v>
          </cell>
          <cell r="VL138">
            <v>0</v>
          </cell>
          <cell r="VM138">
            <v>0</v>
          </cell>
          <cell r="VN138">
            <v>0</v>
          </cell>
          <cell r="VO138">
            <v>0</v>
          </cell>
          <cell r="VP138">
            <v>0</v>
          </cell>
          <cell r="VQ138">
            <v>0</v>
          </cell>
          <cell r="VR138">
            <v>0</v>
          </cell>
          <cell r="VS138">
            <v>0</v>
          </cell>
          <cell r="VT138">
            <v>0</v>
          </cell>
          <cell r="VU138">
            <v>0</v>
          </cell>
          <cell r="VV138">
            <v>0</v>
          </cell>
          <cell r="VW138">
            <v>0</v>
          </cell>
          <cell r="VX138">
            <v>0</v>
          </cell>
          <cell r="VY138">
            <v>0</v>
          </cell>
          <cell r="WA138">
            <v>0</v>
          </cell>
          <cell r="WB138">
            <v>0</v>
          </cell>
          <cell r="WC138">
            <v>0</v>
          </cell>
          <cell r="WD138">
            <v>0</v>
          </cell>
          <cell r="WE138">
            <v>0</v>
          </cell>
          <cell r="WF138">
            <v>0</v>
          </cell>
          <cell r="WG138">
            <v>0</v>
          </cell>
          <cell r="WH138">
            <v>0</v>
          </cell>
          <cell r="WI138">
            <v>0</v>
          </cell>
          <cell r="WJ138">
            <v>0</v>
          </cell>
          <cell r="WK138">
            <v>0</v>
          </cell>
          <cell r="WL138">
            <v>0</v>
          </cell>
          <cell r="WM138">
            <v>0</v>
          </cell>
          <cell r="WN138">
            <v>0</v>
          </cell>
          <cell r="WO138">
            <v>0</v>
          </cell>
          <cell r="WP138">
            <v>0</v>
          </cell>
          <cell r="WQ138">
            <v>0</v>
          </cell>
          <cell r="WR138">
            <v>0</v>
          </cell>
          <cell r="WS138">
            <v>0</v>
          </cell>
          <cell r="WT138">
            <v>0</v>
          </cell>
          <cell r="WU138">
            <v>0</v>
          </cell>
          <cell r="WV138">
            <v>0</v>
          </cell>
          <cell r="WW138">
            <v>0</v>
          </cell>
          <cell r="WX138">
            <v>0</v>
          </cell>
          <cell r="WY138">
            <v>0</v>
          </cell>
          <cell r="WZ138">
            <v>0</v>
          </cell>
          <cell r="XA138">
            <v>0</v>
          </cell>
          <cell r="XB138">
            <v>0</v>
          </cell>
          <cell r="XC138">
            <v>0</v>
          </cell>
          <cell r="XD138">
            <v>0</v>
          </cell>
          <cell r="XE138">
            <v>0</v>
          </cell>
          <cell r="XF138">
            <v>0</v>
          </cell>
          <cell r="XG138">
            <v>0</v>
          </cell>
          <cell r="XH138">
            <v>0</v>
          </cell>
          <cell r="XI138">
            <v>0</v>
          </cell>
          <cell r="XJ138">
            <v>0</v>
          </cell>
          <cell r="XK138">
            <v>0</v>
          </cell>
          <cell r="XL138">
            <v>0</v>
          </cell>
          <cell r="XM138">
            <v>0</v>
          </cell>
          <cell r="XN138">
            <v>0</v>
          </cell>
          <cell r="XO138">
            <v>0</v>
          </cell>
          <cell r="XP138">
            <v>0</v>
          </cell>
          <cell r="XQ138">
            <v>0</v>
          </cell>
          <cell r="XR138">
            <v>0</v>
          </cell>
          <cell r="XS138">
            <v>0</v>
          </cell>
          <cell r="XT138">
            <v>0</v>
          </cell>
          <cell r="XU138">
            <v>0</v>
          </cell>
          <cell r="XV138">
            <v>0</v>
          </cell>
          <cell r="XW138" t="e">
            <v>#N/A</v>
          </cell>
          <cell r="XX138" t="e">
            <v>#N/A</v>
          </cell>
          <cell r="XY138" t="e">
            <v>#N/A</v>
          </cell>
          <cell r="XZ138" t="e">
            <v>#N/A</v>
          </cell>
          <cell r="YA138" t="e">
            <v>#N/A</v>
          </cell>
          <cell r="YB138" t="e">
            <v>#N/A</v>
          </cell>
          <cell r="YC138" t="e">
            <v>#N/A</v>
          </cell>
          <cell r="YD138" t="e">
            <v>#N/A</v>
          </cell>
          <cell r="YE138" t="e">
            <v>#N/A</v>
          </cell>
          <cell r="YF138" t="e">
            <v>#N/A</v>
          </cell>
          <cell r="YG138" t="e">
            <v>#N/A</v>
          </cell>
          <cell r="YH138" t="e">
            <v>#N/A</v>
          </cell>
          <cell r="YI138" t="e">
            <v>#N/A</v>
          </cell>
          <cell r="YJ138" t="e">
            <v>#N/A</v>
          </cell>
          <cell r="YK138" t="e">
            <v>#N/A</v>
          </cell>
          <cell r="YL138" t="e">
            <v>#N/A</v>
          </cell>
          <cell r="YM138" t="e">
            <v>#N/A</v>
          </cell>
          <cell r="YN138" t="e">
            <v>#N/A</v>
          </cell>
          <cell r="YO138" t="e">
            <v>#N/A</v>
          </cell>
          <cell r="YP138" t="e">
            <v>#N/A</v>
          </cell>
          <cell r="YQ138" t="e">
            <v>#N/A</v>
          </cell>
          <cell r="YR138" t="e">
            <v>#N/A</v>
          </cell>
          <cell r="YS138" t="e">
            <v>#N/A</v>
          </cell>
          <cell r="YT138" t="e">
            <v>#N/A</v>
          </cell>
          <cell r="YU138">
            <v>0</v>
          </cell>
          <cell r="YV138">
            <v>0</v>
          </cell>
          <cell r="YW138">
            <v>0</v>
          </cell>
          <cell r="YX138">
            <v>0</v>
          </cell>
          <cell r="YY138">
            <v>0</v>
          </cell>
          <cell r="YZ138">
            <v>0</v>
          </cell>
          <cell r="ZA138">
            <v>0</v>
          </cell>
          <cell r="ZB138">
            <v>0</v>
          </cell>
          <cell r="ZC138">
            <v>0</v>
          </cell>
          <cell r="ZD138">
            <v>0</v>
          </cell>
          <cell r="ZE138">
            <v>0</v>
          </cell>
          <cell r="ZF138">
            <v>0</v>
          </cell>
          <cell r="ZG138">
            <v>0</v>
          </cell>
          <cell r="ZH138">
            <v>0</v>
          </cell>
          <cell r="ZI138">
            <v>0</v>
          </cell>
          <cell r="ZJ138">
            <v>0</v>
          </cell>
          <cell r="ZK138">
            <v>0</v>
          </cell>
          <cell r="ZL138">
            <v>0</v>
          </cell>
          <cell r="ZM138">
            <v>0</v>
          </cell>
          <cell r="ZN138">
            <v>0</v>
          </cell>
          <cell r="ZO138">
            <v>0</v>
          </cell>
          <cell r="ZP138">
            <v>0</v>
          </cell>
          <cell r="ZQ138">
            <v>0</v>
          </cell>
          <cell r="ZR138">
            <v>0</v>
          </cell>
          <cell r="AAA138" t="str">
            <v>62          Licences</v>
          </cell>
          <cell r="AAB138" t="e">
            <v>#VALUE!</v>
          </cell>
        </row>
        <row r="139">
          <cell r="O139" t="str">
            <v>63          Departmental received at Treasury</v>
          </cell>
          <cell r="P139">
            <v>536219865.62999994</v>
          </cell>
          <cell r="Q139">
            <v>502558438.15999997</v>
          </cell>
          <cell r="R139">
            <v>841258565.67999983</v>
          </cell>
          <cell r="S139">
            <v>578646029.63999963</v>
          </cell>
          <cell r="T139">
            <v>594637611.77999997</v>
          </cell>
          <cell r="U139">
            <v>330102027.45000005</v>
          </cell>
          <cell r="V139">
            <v>528122415.68000001</v>
          </cell>
          <cell r="W139">
            <v>823879442.70000017</v>
          </cell>
          <cell r="X139">
            <v>842393164.43999958</v>
          </cell>
          <cell r="Y139">
            <v>431425086.15000015</v>
          </cell>
          <cell r="Z139">
            <v>594664769.49000001</v>
          </cell>
          <cell r="AA139">
            <v>8240188583.2000046</v>
          </cell>
          <cell r="AB139">
            <v>536219865.62999994</v>
          </cell>
          <cell r="AC139">
            <v>1038778303.79</v>
          </cell>
          <cell r="AD139">
            <v>1880036869.4699998</v>
          </cell>
          <cell r="AE139">
            <v>2458682899.1099997</v>
          </cell>
          <cell r="AF139">
            <v>3053320510.8899994</v>
          </cell>
          <cell r="AG139">
            <v>3383422538.3399992</v>
          </cell>
          <cell r="AH139">
            <v>3911544954.019999</v>
          </cell>
          <cell r="AI139">
            <v>4735424396.7199993</v>
          </cell>
          <cell r="AJ139">
            <v>5577817561.1599989</v>
          </cell>
          <cell r="AK139">
            <v>6009242647.3099995</v>
          </cell>
          <cell r="AL139">
            <v>6603907416.7999992</v>
          </cell>
          <cell r="AM139">
            <v>14844096000.000004</v>
          </cell>
          <cell r="AN139">
            <v>937316865</v>
          </cell>
          <cell r="AO139">
            <v>109069476</v>
          </cell>
          <cell r="AP139">
            <v>247972879</v>
          </cell>
          <cell r="AQ139">
            <v>2928345982</v>
          </cell>
          <cell r="AR139">
            <v>312965198</v>
          </cell>
          <cell r="AS139">
            <v>246269732</v>
          </cell>
          <cell r="AT139">
            <v>312815859</v>
          </cell>
          <cell r="AU139">
            <v>184096690</v>
          </cell>
          <cell r="AV139">
            <v>2731887356</v>
          </cell>
          <cell r="AW139">
            <v>570869818</v>
          </cell>
          <cell r="AX139">
            <v>524776205</v>
          </cell>
          <cell r="AY139">
            <v>998924940</v>
          </cell>
          <cell r="AZ139">
            <v>937316865</v>
          </cell>
          <cell r="BA139">
            <v>1046386341</v>
          </cell>
          <cell r="BB139">
            <v>1294359220</v>
          </cell>
          <cell r="BC139">
            <v>4222705202</v>
          </cell>
          <cell r="BD139">
            <v>4535670400</v>
          </cell>
          <cell r="BE139">
            <v>4781940132</v>
          </cell>
          <cell r="BF139">
            <v>5094755991</v>
          </cell>
          <cell r="BG139">
            <v>5278852681</v>
          </cell>
          <cell r="BH139">
            <v>8010740037</v>
          </cell>
          <cell r="BI139">
            <v>8581609855</v>
          </cell>
          <cell r="BJ139">
            <v>9106386060</v>
          </cell>
          <cell r="BK139">
            <v>10105311000</v>
          </cell>
          <cell r="BL139">
            <v>536219866</v>
          </cell>
          <cell r="BM139">
            <v>502558438</v>
          </cell>
          <cell r="BN139">
            <v>841258566</v>
          </cell>
          <cell r="BO139">
            <v>578646030</v>
          </cell>
          <cell r="BP139">
            <v>594637612</v>
          </cell>
          <cell r="BQ139">
            <v>0</v>
          </cell>
          <cell r="BR139">
            <v>977249601</v>
          </cell>
          <cell r="BS139">
            <v>700305855</v>
          </cell>
          <cell r="BT139">
            <v>1234448105</v>
          </cell>
          <cell r="BU139">
            <v>1522149158</v>
          </cell>
          <cell r="BV139">
            <v>907039408</v>
          </cell>
          <cell r="BW139">
            <v>2203653361</v>
          </cell>
          <cell r="BX139">
            <v>536219866</v>
          </cell>
          <cell r="BY139">
            <v>1038778304</v>
          </cell>
          <cell r="BZ139">
            <v>1880036870</v>
          </cell>
          <cell r="CA139">
            <v>2458682900</v>
          </cell>
          <cell r="CB139">
            <v>3053320512</v>
          </cell>
          <cell r="CC139">
            <v>3053320512</v>
          </cell>
          <cell r="CD139">
            <v>4030570113</v>
          </cell>
          <cell r="CE139">
            <v>4730875968</v>
          </cell>
          <cell r="CF139">
            <v>5965324073</v>
          </cell>
          <cell r="CG139">
            <v>7487473231</v>
          </cell>
          <cell r="CH139">
            <v>8394512639</v>
          </cell>
          <cell r="CI139">
            <v>10598166000</v>
          </cell>
          <cell r="CJ139">
            <v>536219866</v>
          </cell>
          <cell r="CK139">
            <v>502558438</v>
          </cell>
          <cell r="CL139">
            <v>841258566</v>
          </cell>
          <cell r="CM139">
            <v>578646030</v>
          </cell>
          <cell r="CN139">
            <v>594637612</v>
          </cell>
          <cell r="CO139">
            <v>330102027</v>
          </cell>
          <cell r="CP139">
            <v>528122416</v>
          </cell>
          <cell r="CQ139">
            <v>823879443</v>
          </cell>
          <cell r="CR139">
            <v>842393164</v>
          </cell>
          <cell r="CS139">
            <v>431425086</v>
          </cell>
          <cell r="CT139">
            <v>1454563890</v>
          </cell>
          <cell r="CU139">
            <v>3544193462</v>
          </cell>
          <cell r="CV139">
            <v>536219866</v>
          </cell>
          <cell r="CW139">
            <v>1038778304</v>
          </cell>
          <cell r="CX139">
            <v>1880036870</v>
          </cell>
          <cell r="CY139">
            <v>2458682900</v>
          </cell>
          <cell r="CZ139">
            <v>3053320512</v>
          </cell>
          <cell r="DA139">
            <v>3383422539</v>
          </cell>
          <cell r="DB139">
            <v>3911544955</v>
          </cell>
          <cell r="DC139">
            <v>4735424398</v>
          </cell>
          <cell r="DD139">
            <v>5577817562</v>
          </cell>
          <cell r="DE139">
            <v>6009242648</v>
          </cell>
          <cell r="DF139">
            <v>7463806538</v>
          </cell>
          <cell r="DG139">
            <v>11008000000</v>
          </cell>
          <cell r="DI139">
            <v>403223566.07999998</v>
          </cell>
          <cell r="DJ139">
            <v>370181335.24000007</v>
          </cell>
          <cell r="DK139">
            <v>942465325.31999969</v>
          </cell>
          <cell r="DL139">
            <v>550674840.33999991</v>
          </cell>
          <cell r="DM139">
            <v>572197838.71000016</v>
          </cell>
          <cell r="DN139">
            <v>614800110.86000001</v>
          </cell>
          <cell r="DO139">
            <v>500670712.03999984</v>
          </cell>
          <cell r="DP139">
            <v>530198922.96999979</v>
          </cell>
          <cell r="DQ139">
            <v>1066033757.2200003</v>
          </cell>
          <cell r="DR139">
            <v>509092640.62000006</v>
          </cell>
          <cell r="DS139">
            <v>630458973.56000018</v>
          </cell>
          <cell r="DT139">
            <v>9087384177.0400047</v>
          </cell>
          <cell r="DU139">
            <v>403223566.07999998</v>
          </cell>
          <cell r="DV139">
            <v>773404901.32000005</v>
          </cell>
          <cell r="DW139">
            <v>1715870226.6399999</v>
          </cell>
          <cell r="DX139">
            <v>2266545066.9799995</v>
          </cell>
          <cell r="DY139">
            <v>2838742905.6899996</v>
          </cell>
          <cell r="DZ139">
            <v>3453543016.5499997</v>
          </cell>
          <cell r="EA139">
            <v>3954213728.5899997</v>
          </cell>
          <cell r="EB139">
            <v>4484412651.5599995</v>
          </cell>
          <cell r="EC139">
            <v>5550446408.7799997</v>
          </cell>
          <cell r="ED139">
            <v>6059539049.3999996</v>
          </cell>
          <cell r="EE139">
            <v>6689998022.96</v>
          </cell>
          <cell r="EF139">
            <v>15777382200.000004</v>
          </cell>
          <cell r="EG139">
            <v>2397128099</v>
          </cell>
          <cell r="EH139">
            <v>478531799</v>
          </cell>
          <cell r="EI139">
            <v>631000049</v>
          </cell>
          <cell r="EJ139">
            <v>3114685306</v>
          </cell>
          <cell r="EK139">
            <v>1434064869</v>
          </cell>
          <cell r="EL139">
            <v>505304518</v>
          </cell>
          <cell r="EM139">
            <v>966508085</v>
          </cell>
          <cell r="EN139">
            <v>775781756</v>
          </cell>
          <cell r="EO139">
            <v>3372750891</v>
          </cell>
          <cell r="EP139">
            <v>845301938</v>
          </cell>
          <cell r="EQ139">
            <v>895911928</v>
          </cell>
          <cell r="ER139">
            <v>2647999762</v>
          </cell>
          <cell r="ES139">
            <v>2397128099</v>
          </cell>
          <cell r="ET139">
            <v>2875659898</v>
          </cell>
          <cell r="EU139">
            <v>3506659947</v>
          </cell>
          <cell r="EV139">
            <v>6621345253</v>
          </cell>
          <cell r="EW139">
            <v>8055410122</v>
          </cell>
          <cell r="EX139">
            <v>8560714640</v>
          </cell>
          <cell r="EY139">
            <v>9527222725</v>
          </cell>
          <cell r="EZ139">
            <v>10303004481</v>
          </cell>
          <cell r="FA139">
            <v>13675755372</v>
          </cell>
          <cell r="FB139">
            <v>14521057310</v>
          </cell>
          <cell r="FC139">
            <v>15416969238</v>
          </cell>
          <cell r="FD139">
            <v>18064969000</v>
          </cell>
          <cell r="FE139">
            <v>403223566</v>
          </cell>
          <cell r="FF139">
            <v>370181335</v>
          </cell>
          <cell r="FG139">
            <v>942465325</v>
          </cell>
          <cell r="FH139">
            <v>550674840</v>
          </cell>
          <cell r="FI139">
            <v>572197839</v>
          </cell>
          <cell r="FJ139">
            <v>614800111</v>
          </cell>
          <cell r="FK139">
            <v>1170143839</v>
          </cell>
          <cell r="FL139">
            <v>1287746520</v>
          </cell>
          <cell r="FM139">
            <v>1662875944</v>
          </cell>
          <cell r="FN139">
            <v>1120344825</v>
          </cell>
          <cell r="FO139">
            <v>1074954200</v>
          </cell>
          <cell r="FP139">
            <v>8474306656</v>
          </cell>
          <cell r="FQ139">
            <v>403223566</v>
          </cell>
          <cell r="FR139">
            <v>773404901</v>
          </cell>
          <cell r="FS139">
            <v>1715870226</v>
          </cell>
          <cell r="FT139">
            <v>2266545066</v>
          </cell>
          <cell r="FU139">
            <v>2838742905</v>
          </cell>
          <cell r="FV139">
            <v>3453543016</v>
          </cell>
          <cell r="FW139">
            <v>4623686855</v>
          </cell>
          <cell r="FX139">
            <v>5911433375</v>
          </cell>
          <cell r="FY139">
            <v>7574309319</v>
          </cell>
          <cell r="FZ139">
            <v>8694654144</v>
          </cell>
          <cell r="GA139">
            <v>9769608344</v>
          </cell>
          <cell r="GB139">
            <v>18243915000</v>
          </cell>
          <cell r="GC139">
            <v>403223566</v>
          </cell>
          <cell r="GD139">
            <v>370181335</v>
          </cell>
          <cell r="GE139">
            <v>942465325</v>
          </cell>
          <cell r="GF139">
            <v>550674840</v>
          </cell>
          <cell r="GG139">
            <v>572197839</v>
          </cell>
          <cell r="GH139">
            <v>614800111</v>
          </cell>
          <cell r="GI139">
            <v>500670712</v>
          </cell>
          <cell r="GJ139">
            <v>530198923</v>
          </cell>
          <cell r="GK139">
            <v>1066033757</v>
          </cell>
          <cell r="GL139">
            <v>509092641</v>
          </cell>
          <cell r="GM139">
            <v>923300218</v>
          </cell>
          <cell r="GN139">
            <v>7207415733</v>
          </cell>
          <cell r="GO139">
            <v>403223566</v>
          </cell>
          <cell r="GP139">
            <v>773404901</v>
          </cell>
          <cell r="GQ139">
            <v>1715870226</v>
          </cell>
          <cell r="GR139">
            <v>2266545066</v>
          </cell>
          <cell r="GS139">
            <v>2838742905</v>
          </cell>
          <cell r="GT139">
            <v>3453543016</v>
          </cell>
          <cell r="GU139">
            <v>3954213728</v>
          </cell>
          <cell r="GV139">
            <v>4484412651</v>
          </cell>
          <cell r="GW139">
            <v>5550446408</v>
          </cell>
          <cell r="GX139">
            <v>6059539049</v>
          </cell>
          <cell r="GY139">
            <v>6982839267</v>
          </cell>
          <cell r="GZ139">
            <v>14190255000</v>
          </cell>
          <cell r="HA139">
            <v>0</v>
          </cell>
          <cell r="HB139">
            <v>596423397.88999999</v>
          </cell>
          <cell r="HC139">
            <v>368947200.31000024</v>
          </cell>
          <cell r="HD139">
            <v>344052060.31000042</v>
          </cell>
          <cell r="HE139">
            <v>571925450.64999962</v>
          </cell>
          <cell r="HF139">
            <v>786426451.3900001</v>
          </cell>
          <cell r="HG139">
            <v>494422334.18999982</v>
          </cell>
          <cell r="HH139">
            <v>335074598.12000012</v>
          </cell>
          <cell r="HI139">
            <v>909862750.05000007</v>
          </cell>
          <cell r="HJ139">
            <v>843437124.4299984</v>
          </cell>
          <cell r="HK139">
            <v>603558942.99999988</v>
          </cell>
          <cell r="HL139">
            <v>1059801663.3399997</v>
          </cell>
          <cell r="HM139">
            <v>5247756026.2300005</v>
          </cell>
          <cell r="HN139">
            <v>596423397.88999999</v>
          </cell>
          <cell r="HO139">
            <v>965370598.20000029</v>
          </cell>
          <cell r="HP139">
            <v>1309422658.5100007</v>
          </cell>
          <cell r="HQ139">
            <v>1881348109.1600003</v>
          </cell>
          <cell r="HR139">
            <v>2667774560.5500002</v>
          </cell>
          <cell r="HS139">
            <v>3162196894.7399998</v>
          </cell>
          <cell r="HT139">
            <v>3497271492.8599997</v>
          </cell>
          <cell r="HU139">
            <v>4407134242.9099998</v>
          </cell>
          <cell r="HV139">
            <v>5250571367.3399982</v>
          </cell>
          <cell r="HW139">
            <v>5854130310.3399982</v>
          </cell>
          <cell r="HX139">
            <v>6913931973.6799984</v>
          </cell>
          <cell r="HY139">
            <v>12161687999.91</v>
          </cell>
          <cell r="HZ139">
            <v>1555948216</v>
          </cell>
          <cell r="IA139">
            <v>660813445</v>
          </cell>
          <cell r="IB139">
            <v>953181634</v>
          </cell>
          <cell r="IC139">
            <v>882903371</v>
          </cell>
          <cell r="ID139">
            <v>1167440040</v>
          </cell>
          <cell r="IE139">
            <v>481179767</v>
          </cell>
          <cell r="IF139">
            <v>894058975</v>
          </cell>
          <cell r="IG139">
            <v>1005020975</v>
          </cell>
          <cell r="IH139">
            <v>1278265105</v>
          </cell>
          <cell r="II139">
            <v>859628733</v>
          </cell>
          <cell r="IJ139">
            <v>834665904</v>
          </cell>
          <cell r="IK139">
            <v>6608036835</v>
          </cell>
          <cell r="IL139">
            <v>1555948216</v>
          </cell>
          <cell r="IM139">
            <v>2216761661</v>
          </cell>
          <cell r="IN139">
            <v>3169943295</v>
          </cell>
          <cell r="IO139">
            <v>4052846666</v>
          </cell>
          <cell r="IP139">
            <v>5220286706</v>
          </cell>
          <cell r="IQ139">
            <v>5701466473</v>
          </cell>
          <cell r="IR139">
            <v>6595525448</v>
          </cell>
          <cell r="IS139">
            <v>7600546423</v>
          </cell>
          <cell r="IT139">
            <v>8878811528</v>
          </cell>
          <cell r="IU139">
            <v>9738440261</v>
          </cell>
          <cell r="IV139">
            <v>10573106165</v>
          </cell>
          <cell r="IW139">
            <v>17181143000</v>
          </cell>
          <cell r="IX139">
            <v>596423398</v>
          </cell>
          <cell r="IY139">
            <v>368947200</v>
          </cell>
          <cell r="IZ139">
            <v>344052060</v>
          </cell>
          <cell r="JA139">
            <v>571925451</v>
          </cell>
          <cell r="JB139">
            <v>786426451</v>
          </cell>
          <cell r="JC139">
            <v>494422334</v>
          </cell>
          <cell r="JD139">
            <v>894058975</v>
          </cell>
          <cell r="JE139">
            <v>1005020975</v>
          </cell>
          <cell r="JF139">
            <v>1278265105</v>
          </cell>
          <cell r="JG139">
            <v>859628733</v>
          </cell>
          <cell r="JH139">
            <v>834665904</v>
          </cell>
          <cell r="JI139">
            <v>6952994081</v>
          </cell>
          <cell r="JJ139">
            <v>596423398</v>
          </cell>
          <cell r="JK139">
            <v>965370598</v>
          </cell>
          <cell r="JL139">
            <v>1309422658</v>
          </cell>
          <cell r="JM139">
            <v>1881348109</v>
          </cell>
          <cell r="JN139">
            <v>2667774560</v>
          </cell>
          <cell r="JO139">
            <v>3162196894</v>
          </cell>
          <cell r="JP139">
            <v>4056255869</v>
          </cell>
          <cell r="JQ139">
            <v>5061276844</v>
          </cell>
          <cell r="JR139">
            <v>6339541949</v>
          </cell>
          <cell r="JS139">
            <v>7199170682</v>
          </cell>
          <cell r="JT139">
            <v>8033836586</v>
          </cell>
          <cell r="JU139">
            <v>14986830667</v>
          </cell>
          <cell r="JV139">
            <v>596576807</v>
          </cell>
          <cell r="JW139">
            <v>368793791</v>
          </cell>
          <cell r="JX139">
            <v>344052060</v>
          </cell>
          <cell r="JY139">
            <v>571925451</v>
          </cell>
          <cell r="JZ139">
            <v>786426451</v>
          </cell>
          <cell r="KA139">
            <v>494422334</v>
          </cell>
          <cell r="KB139">
            <v>335074598</v>
          </cell>
          <cell r="KC139">
            <v>909862750</v>
          </cell>
          <cell r="KD139">
            <v>843437124</v>
          </cell>
          <cell r="KE139">
            <v>551030689</v>
          </cell>
          <cell r="KF139">
            <v>466055612</v>
          </cell>
          <cell r="KG139">
            <v>5773380333</v>
          </cell>
          <cell r="KH139">
            <v>596576807</v>
          </cell>
          <cell r="KI139">
            <v>965370598</v>
          </cell>
          <cell r="KJ139">
            <v>1309422658</v>
          </cell>
          <cell r="KK139">
            <v>1881348109</v>
          </cell>
          <cell r="KL139">
            <v>2667774560</v>
          </cell>
          <cell r="KM139">
            <v>3162196894</v>
          </cell>
          <cell r="KN139">
            <v>3497271492</v>
          </cell>
          <cell r="KO139">
            <v>4407134242</v>
          </cell>
          <cell r="KP139">
            <v>5250571366</v>
          </cell>
          <cell r="KQ139">
            <v>5801602055</v>
          </cell>
          <cell r="KR139">
            <v>6267657667</v>
          </cell>
          <cell r="KS139">
            <v>12041038000</v>
          </cell>
          <cell r="KT139">
            <v>0</v>
          </cell>
          <cell r="KU139">
            <v>990097323.00999999</v>
          </cell>
          <cell r="KV139">
            <v>619147349.23000002</v>
          </cell>
          <cell r="KW139">
            <v>922727022.27000046</v>
          </cell>
          <cell r="KX139">
            <v>765709320.90999997</v>
          </cell>
          <cell r="KY139">
            <v>794241971.79999995</v>
          </cell>
          <cell r="KZ139">
            <v>611472475.13</v>
          </cell>
          <cell r="LA139">
            <v>576580603.10000002</v>
          </cell>
          <cell r="LB139">
            <v>523276723.77999997</v>
          </cell>
          <cell r="LC139">
            <v>784920148.20000076</v>
          </cell>
          <cell r="LD139">
            <v>840303389.75</v>
          </cell>
          <cell r="LE139">
            <v>1106734309.54</v>
          </cell>
          <cell r="LF139">
            <v>3230718993.5899987</v>
          </cell>
          <cell r="LG139">
            <v>990097323.00999999</v>
          </cell>
          <cell r="LH139">
            <v>1609244672.24</v>
          </cell>
          <cell r="LI139">
            <v>2531971694.5100002</v>
          </cell>
          <cell r="LJ139">
            <v>3297681015.4200001</v>
          </cell>
          <cell r="LK139">
            <v>4091922987.2200003</v>
          </cell>
          <cell r="LL139">
            <v>4703395462.3500004</v>
          </cell>
          <cell r="LM139">
            <v>5279976065.4500008</v>
          </cell>
          <cell r="LN139">
            <v>5803252789.2300005</v>
          </cell>
          <cell r="LO139">
            <v>6588172937.4300013</v>
          </cell>
          <cell r="LP139">
            <v>7428476327.1800013</v>
          </cell>
          <cell r="LQ139">
            <v>8535210636.7200012</v>
          </cell>
          <cell r="LR139">
            <v>11765929630.309999</v>
          </cell>
          <cell r="LS139">
            <v>572779320</v>
          </cell>
          <cell r="LT139">
            <v>342629289</v>
          </cell>
          <cell r="LU139">
            <v>657845247</v>
          </cell>
          <cell r="LV139">
            <v>455331698</v>
          </cell>
          <cell r="LW139">
            <v>577179642</v>
          </cell>
          <cell r="LX139">
            <v>374957353</v>
          </cell>
          <cell r="LY139">
            <v>453346361</v>
          </cell>
          <cell r="LZ139">
            <v>527574874</v>
          </cell>
          <cell r="MA139">
            <v>796019039</v>
          </cell>
          <cell r="MB139">
            <v>378539443</v>
          </cell>
          <cell r="MC139">
            <v>477536127</v>
          </cell>
          <cell r="MD139">
            <v>6107042607</v>
          </cell>
          <cell r="ME139">
            <v>572779320</v>
          </cell>
          <cell r="MF139">
            <v>915408609</v>
          </cell>
          <cell r="MG139">
            <v>1573253856</v>
          </cell>
          <cell r="MH139">
            <v>2028585554</v>
          </cell>
          <cell r="MI139">
            <v>2605765196</v>
          </cell>
          <cell r="MJ139">
            <v>2980722549</v>
          </cell>
          <cell r="MK139">
            <v>3434068910</v>
          </cell>
          <cell r="ML139">
            <v>3961643784</v>
          </cell>
          <cell r="MM139">
            <v>4757662823</v>
          </cell>
          <cell r="MN139">
            <v>5136202266</v>
          </cell>
          <cell r="MO139">
            <v>5613738393</v>
          </cell>
          <cell r="MP139">
            <v>11720781000</v>
          </cell>
          <cell r="MQ139">
            <v>990097465</v>
          </cell>
          <cell r="MR139">
            <v>834866009</v>
          </cell>
          <cell r="MS139">
            <v>707400615</v>
          </cell>
          <cell r="MT139">
            <v>765316338</v>
          </cell>
          <cell r="MU139">
            <v>805978338</v>
          </cell>
          <cell r="MV139">
            <v>599735830</v>
          </cell>
          <cell r="MW139">
            <v>0</v>
          </cell>
          <cell r="MX139">
            <v>772820702</v>
          </cell>
          <cell r="MY139">
            <v>1138445298</v>
          </cell>
          <cell r="MZ139">
            <v>607995931</v>
          </cell>
          <cell r="NA139">
            <v>830644926</v>
          </cell>
          <cell r="NB139">
            <v>5251282549</v>
          </cell>
          <cell r="NC139">
            <v>990097465</v>
          </cell>
          <cell r="ND139">
            <v>1824963474</v>
          </cell>
          <cell r="NE139">
            <v>2532364089</v>
          </cell>
          <cell r="NF139">
            <v>3297680427</v>
          </cell>
          <cell r="NG139">
            <v>4103658765</v>
          </cell>
          <cell r="NH139">
            <v>4703394595</v>
          </cell>
          <cell r="NI139">
            <v>4703394595</v>
          </cell>
          <cell r="NJ139">
            <v>5476215297</v>
          </cell>
          <cell r="NK139">
            <v>6614660595</v>
          </cell>
          <cell r="NL139">
            <v>7222656526</v>
          </cell>
          <cell r="NM139">
            <v>8053301452</v>
          </cell>
          <cell r="NN139">
            <v>13304584001</v>
          </cell>
          <cell r="NO139">
            <v>990097323</v>
          </cell>
          <cell r="NP139">
            <v>834868349</v>
          </cell>
          <cell r="NQ139">
            <v>707399022</v>
          </cell>
          <cell r="NR139">
            <v>765316321</v>
          </cell>
          <cell r="NS139">
            <v>805979972</v>
          </cell>
          <cell r="NT139">
            <v>599735475</v>
          </cell>
          <cell r="NU139">
            <v>576581603</v>
          </cell>
          <cell r="NV139">
            <v>612793724</v>
          </cell>
          <cell r="NW139">
            <v>695401148</v>
          </cell>
          <cell r="NX139">
            <v>700000000</v>
          </cell>
          <cell r="NY139">
            <v>700000000</v>
          </cell>
          <cell r="NZ139">
            <v>6657718063</v>
          </cell>
          <cell r="OA139">
            <v>990097323</v>
          </cell>
          <cell r="OB139">
            <v>1824965672</v>
          </cell>
          <cell r="OC139">
            <v>2532364694</v>
          </cell>
          <cell r="OD139">
            <v>3297681015</v>
          </cell>
          <cell r="OE139">
            <v>4103660987</v>
          </cell>
          <cell r="OF139">
            <v>4703396462</v>
          </cell>
          <cell r="OG139">
            <v>5279978065</v>
          </cell>
          <cell r="OH139">
            <v>5892771789</v>
          </cell>
          <cell r="OI139">
            <v>6588172937</v>
          </cell>
          <cell r="OJ139">
            <v>7288172937</v>
          </cell>
          <cell r="OK139">
            <v>7988172937</v>
          </cell>
          <cell r="OL139">
            <v>14645891000</v>
          </cell>
          <cell r="OM139">
            <v>0</v>
          </cell>
          <cell r="ON139">
            <v>0</v>
          </cell>
          <cell r="OO139">
            <v>731814182.14999998</v>
          </cell>
          <cell r="OP139">
            <v>726188801.49000013</v>
          </cell>
          <cell r="OQ139">
            <v>693398865.40999603</v>
          </cell>
          <cell r="OR139">
            <v>705824221.01000011</v>
          </cell>
          <cell r="OS139">
            <v>1435459869.0399997</v>
          </cell>
          <cell r="OT139">
            <v>1097352400.52</v>
          </cell>
          <cell r="OU139">
            <v>1044401063.5299997</v>
          </cell>
          <cell r="OV139">
            <v>1028130743.9800001</v>
          </cell>
          <cell r="OW139">
            <v>932645920.22000122</v>
          </cell>
          <cell r="OX139">
            <v>1046688575.8700002</v>
          </cell>
          <cell r="OY139">
            <v>1808292349.3700004</v>
          </cell>
          <cell r="OZ139">
            <v>13851965007.410004</v>
          </cell>
          <cell r="PA139">
            <v>731814182.14999998</v>
          </cell>
          <cell r="PB139">
            <v>1458002983.6400001</v>
          </cell>
          <cell r="PC139">
            <v>2151401849.0499964</v>
          </cell>
          <cell r="PD139">
            <v>2857226070.0599966</v>
          </cell>
          <cell r="PE139">
            <v>4292685939.0999966</v>
          </cell>
          <cell r="PF139">
            <v>5390038339.619997</v>
          </cell>
          <cell r="PG139">
            <v>6434439403.1499968</v>
          </cell>
          <cell r="PH139">
            <v>7462570147.1299973</v>
          </cell>
          <cell r="PI139">
            <v>8395216067.3499985</v>
          </cell>
          <cell r="PJ139">
            <v>9441904643.2199993</v>
          </cell>
          <cell r="PK139">
            <v>11250196992.59</v>
          </cell>
          <cell r="PL139">
            <v>25102162000.000004</v>
          </cell>
          <cell r="PM139">
            <v>584732652</v>
          </cell>
          <cell r="PN139">
            <v>347997893</v>
          </cell>
          <cell r="PO139">
            <v>664951893</v>
          </cell>
          <cell r="PP139">
            <v>461654935</v>
          </cell>
          <cell r="PQ139">
            <v>586933357</v>
          </cell>
          <cell r="PR139">
            <v>377935791</v>
          </cell>
          <cell r="PS139">
            <v>460299625</v>
          </cell>
          <cell r="PT139">
            <v>536391167</v>
          </cell>
          <cell r="PU139">
            <v>805645960</v>
          </cell>
          <cell r="PV139">
            <v>383087732</v>
          </cell>
          <cell r="PW139">
            <v>483436532</v>
          </cell>
          <cell r="PX139">
            <v>6386297463</v>
          </cell>
          <cell r="PY139">
            <v>584732652</v>
          </cell>
          <cell r="PZ139">
            <v>932730545</v>
          </cell>
          <cell r="QA139">
            <v>1597682438</v>
          </cell>
          <cell r="QB139">
            <v>2059337373</v>
          </cell>
          <cell r="QC139">
            <v>2646270730</v>
          </cell>
          <cell r="QD139">
            <v>3024206521</v>
          </cell>
          <cell r="QE139">
            <v>3484506146</v>
          </cell>
          <cell r="QF139">
            <v>4020897313</v>
          </cell>
          <cell r="QG139">
            <v>4826543273</v>
          </cell>
          <cell r="QH139">
            <v>5209631005</v>
          </cell>
          <cell r="QI139">
            <v>5693067537</v>
          </cell>
          <cell r="QJ139">
            <v>12079365000</v>
          </cell>
          <cell r="QK139">
            <v>731814182</v>
          </cell>
          <cell r="QL139">
            <v>726188801</v>
          </cell>
          <cell r="QM139">
            <v>693398865</v>
          </cell>
          <cell r="QN139">
            <v>705824221</v>
          </cell>
          <cell r="QO139">
            <v>1435459869</v>
          </cell>
          <cell r="QP139">
            <v>1097352401</v>
          </cell>
          <cell r="QQ139">
            <v>1724187502</v>
          </cell>
          <cell r="QR139">
            <v>2052286765</v>
          </cell>
          <cell r="QS139">
            <v>2773721403</v>
          </cell>
          <cell r="QT139">
            <v>2525214018</v>
          </cell>
          <cell r="QU139">
            <v>3514011615</v>
          </cell>
          <cell r="QV139">
            <v>7982924778</v>
          </cell>
          <cell r="QW139">
            <v>731814182</v>
          </cell>
          <cell r="QX139">
            <v>1458002983</v>
          </cell>
          <cell r="QY139">
            <v>2151401848</v>
          </cell>
          <cell r="QZ139">
            <v>2857226069</v>
          </cell>
          <cell r="RA139">
            <v>4292685938</v>
          </cell>
          <cell r="RB139">
            <v>5390038339</v>
          </cell>
          <cell r="RC139">
            <v>7114225841</v>
          </cell>
          <cell r="RD139">
            <v>9166512606</v>
          </cell>
          <cell r="RE139">
            <v>11940234009</v>
          </cell>
          <cell r="RF139">
            <v>14465448027</v>
          </cell>
          <cell r="RG139">
            <v>17979459642</v>
          </cell>
          <cell r="RH139">
            <v>25962384420</v>
          </cell>
          <cell r="RI139">
            <v>731814182</v>
          </cell>
          <cell r="RJ139">
            <v>726188801</v>
          </cell>
          <cell r="RK139">
            <v>693398865</v>
          </cell>
          <cell r="RL139">
            <v>705824221</v>
          </cell>
          <cell r="RM139">
            <v>1435459869</v>
          </cell>
          <cell r="RN139">
            <v>1097352401</v>
          </cell>
          <cell r="RO139">
            <v>1044401064</v>
          </cell>
          <cell r="RP139">
            <v>1028130744</v>
          </cell>
          <cell r="RQ139">
            <v>932645920</v>
          </cell>
          <cell r="RR139">
            <v>932645920</v>
          </cell>
          <cell r="RS139">
            <v>3009037420</v>
          </cell>
          <cell r="RT139">
            <v>12208238593</v>
          </cell>
          <cell r="RU139">
            <v>731814182</v>
          </cell>
          <cell r="RV139">
            <v>1458002983</v>
          </cell>
          <cell r="RW139">
            <v>2151401848</v>
          </cell>
          <cell r="RX139">
            <v>2857226069</v>
          </cell>
          <cell r="RY139">
            <v>4292685938</v>
          </cell>
          <cell r="RZ139">
            <v>5390038339</v>
          </cell>
          <cell r="SA139">
            <v>6434439403</v>
          </cell>
          <cell r="SB139">
            <v>7462570147</v>
          </cell>
          <cell r="SC139">
            <v>8395216067</v>
          </cell>
          <cell r="SD139">
            <v>9327861987</v>
          </cell>
          <cell r="SE139">
            <v>12336899407</v>
          </cell>
          <cell r="SF139">
            <v>24545138000</v>
          </cell>
          <cell r="SH139">
            <v>1144017696.78</v>
          </cell>
          <cell r="SI139">
            <v>2515746958.3599997</v>
          </cell>
          <cell r="SJ139">
            <v>721609928.61999989</v>
          </cell>
          <cell r="SK139">
            <v>1200479836.23</v>
          </cell>
          <cell r="SL139">
            <v>1493571408.3400002</v>
          </cell>
          <cell r="SM139">
            <v>680795338.94000041</v>
          </cell>
          <cell r="SN139">
            <v>1038681604.98</v>
          </cell>
          <cell r="SO139">
            <v>2243404088.0999994</v>
          </cell>
          <cell r="SP139">
            <v>5651657336.3700008</v>
          </cell>
          <cell r="SQ139">
            <v>629648430.63999975</v>
          </cell>
          <cell r="SR139">
            <v>2754572622</v>
          </cell>
          <cell r="SS139">
            <v>6334149487.3800001</v>
          </cell>
          <cell r="ST139">
            <v>1144017696.78</v>
          </cell>
          <cell r="SU139">
            <v>3659764655.1399994</v>
          </cell>
          <cell r="SV139">
            <v>4381374583.7599993</v>
          </cell>
          <cell r="SW139">
            <v>5581854419.9899998</v>
          </cell>
          <cell r="SX139">
            <v>7075425828.3299999</v>
          </cell>
          <cell r="SY139">
            <v>7756221167.2700005</v>
          </cell>
          <cell r="SZ139">
            <v>8794902772.25</v>
          </cell>
          <cell r="TA139">
            <v>11038306860.349998</v>
          </cell>
          <cell r="TB139">
            <v>16689964196.719999</v>
          </cell>
          <cell r="TC139">
            <v>17319612627.360001</v>
          </cell>
          <cell r="TD139">
            <v>20074185249.360001</v>
          </cell>
          <cell r="TE139">
            <v>26408334736.740002</v>
          </cell>
          <cell r="TF139">
            <v>890231852</v>
          </cell>
          <cell r="TG139">
            <v>702233278</v>
          </cell>
          <cell r="TH139">
            <v>835824032</v>
          </cell>
          <cell r="TI139">
            <v>764270911</v>
          </cell>
          <cell r="TJ139">
            <v>1173900507</v>
          </cell>
          <cell r="TK139">
            <v>899547423</v>
          </cell>
          <cell r="TL139">
            <v>853455509</v>
          </cell>
          <cell r="TM139">
            <v>818061797</v>
          </cell>
          <cell r="TN139">
            <v>896768199</v>
          </cell>
          <cell r="TO139">
            <v>986183366</v>
          </cell>
          <cell r="TP139">
            <v>551801061</v>
          </cell>
          <cell r="TQ139">
            <v>8226668065</v>
          </cell>
          <cell r="TR139">
            <v>890231852</v>
          </cell>
          <cell r="TS139">
            <v>1592465130</v>
          </cell>
          <cell r="TT139">
            <v>2428289162</v>
          </cell>
          <cell r="TU139">
            <v>3192560073</v>
          </cell>
          <cell r="TV139">
            <v>4366460580</v>
          </cell>
          <cell r="TW139">
            <v>5266008003</v>
          </cell>
          <cell r="TX139">
            <v>6119463512</v>
          </cell>
          <cell r="TY139">
            <v>6937525309</v>
          </cell>
          <cell r="TZ139">
            <v>7834293508</v>
          </cell>
          <cell r="UA139">
            <v>8820476874</v>
          </cell>
          <cell r="UB139">
            <v>9372277935</v>
          </cell>
          <cell r="UC139">
            <v>17598946000</v>
          </cell>
          <cell r="UD139">
            <v>856067697</v>
          </cell>
          <cell r="UE139">
            <v>2124047958</v>
          </cell>
          <cell r="UF139">
            <v>687040929</v>
          </cell>
          <cell r="UG139">
            <v>1104612836</v>
          </cell>
          <cell r="UH139">
            <v>1276117408</v>
          </cell>
          <cell r="UI139">
            <v>646716339</v>
          </cell>
          <cell r="UJ139">
            <v>961660605</v>
          </cell>
          <cell r="UK139">
            <v>602050088</v>
          </cell>
          <cell r="UL139">
            <v>677270336</v>
          </cell>
          <cell r="UM139">
            <v>600000000</v>
          </cell>
          <cell r="UN139">
            <v>2013790441</v>
          </cell>
          <cell r="UO139">
            <v>10328521250</v>
          </cell>
          <cell r="UP139">
            <v>856067697</v>
          </cell>
          <cell r="UQ139">
            <v>2980115655</v>
          </cell>
          <cell r="UR139">
            <v>3667156584</v>
          </cell>
          <cell r="US139">
            <v>4771769420</v>
          </cell>
          <cell r="UT139">
            <v>6047886828</v>
          </cell>
          <cell r="UU139">
            <v>6694603167</v>
          </cell>
          <cell r="UV139">
            <v>7656263772</v>
          </cell>
          <cell r="UW139">
            <v>8258313860</v>
          </cell>
          <cell r="UX139">
            <v>8935584196</v>
          </cell>
          <cell r="UY139">
            <v>9535584196</v>
          </cell>
          <cell r="UZ139">
            <v>11549374637</v>
          </cell>
          <cell r="VA139">
            <v>21877895887</v>
          </cell>
          <cell r="VB139">
            <v>856067697</v>
          </cell>
          <cell r="VC139">
            <v>2124047958</v>
          </cell>
          <cell r="VD139">
            <v>687040929</v>
          </cell>
          <cell r="VE139">
            <v>1104612836</v>
          </cell>
          <cell r="VF139">
            <v>1276117408</v>
          </cell>
          <cell r="VG139">
            <v>1000000000</v>
          </cell>
          <cell r="VH139">
            <v>1251174876</v>
          </cell>
          <cell r="VI139">
            <v>1192407572</v>
          </cell>
          <cell r="VJ139">
            <v>1356587665</v>
          </cell>
          <cell r="VK139">
            <v>1486495269</v>
          </cell>
          <cell r="VL139">
            <v>2262392691</v>
          </cell>
          <cell r="VM139">
            <v>12170293099</v>
          </cell>
          <cell r="VN139">
            <v>856067697</v>
          </cell>
          <cell r="VO139">
            <v>2980115655</v>
          </cell>
          <cell r="VP139">
            <v>3667156584</v>
          </cell>
          <cell r="VQ139">
            <v>4771769420</v>
          </cell>
          <cell r="VR139">
            <v>6047886828</v>
          </cell>
          <cell r="VS139">
            <v>7047886828</v>
          </cell>
          <cell r="VT139">
            <v>8299061704</v>
          </cell>
          <cell r="VU139">
            <v>9491469276</v>
          </cell>
          <cell r="VV139">
            <v>10848056941</v>
          </cell>
          <cell r="VW139">
            <v>12334552210</v>
          </cell>
          <cell r="VX139">
            <v>14596944901</v>
          </cell>
          <cell r="VY139">
            <v>26767238000</v>
          </cell>
          <cell r="WA139">
            <v>657176437.92999995</v>
          </cell>
          <cell r="WB139">
            <v>2076160168.5100002</v>
          </cell>
          <cell r="WC139">
            <v>755187270.06999969</v>
          </cell>
          <cell r="WD139">
            <v>0</v>
          </cell>
          <cell r="WE139">
            <v>0</v>
          </cell>
          <cell r="WF139">
            <v>0</v>
          </cell>
          <cell r="WG139">
            <v>0</v>
          </cell>
          <cell r="WH139">
            <v>0</v>
          </cell>
          <cell r="WI139">
            <v>0</v>
          </cell>
          <cell r="WJ139">
            <v>0</v>
          </cell>
          <cell r="WK139">
            <v>0</v>
          </cell>
          <cell r="WL139">
            <v>0</v>
          </cell>
          <cell r="WM139">
            <v>657176437.92999995</v>
          </cell>
          <cell r="WN139">
            <v>2733336606.4400001</v>
          </cell>
          <cell r="WO139">
            <v>3488523876.5099998</v>
          </cell>
          <cell r="WP139">
            <v>3488523876.5099998</v>
          </cell>
          <cell r="WQ139">
            <v>3488523876.5099998</v>
          </cell>
          <cell r="WR139">
            <v>3488523876.5099998</v>
          </cell>
          <cell r="WS139">
            <v>3488523876.5099998</v>
          </cell>
          <cell r="WT139">
            <v>3488523876.5099998</v>
          </cell>
          <cell r="WU139">
            <v>3488523876.5099998</v>
          </cell>
          <cell r="WV139">
            <v>3488523876.5099998</v>
          </cell>
          <cell r="WW139">
            <v>3488523876.5099998</v>
          </cell>
          <cell r="WX139">
            <v>3488523876.5099998</v>
          </cell>
          <cell r="WY139">
            <v>1873686568</v>
          </cell>
          <cell r="WZ139">
            <v>878740677</v>
          </cell>
          <cell r="XA139">
            <v>875521858</v>
          </cell>
          <cell r="XB139">
            <v>1890430800</v>
          </cell>
          <cell r="XC139">
            <v>1081971916</v>
          </cell>
          <cell r="XD139">
            <v>922645799</v>
          </cell>
          <cell r="XE139">
            <v>712239855</v>
          </cell>
          <cell r="XF139">
            <v>1569793312</v>
          </cell>
          <cell r="XG139">
            <v>2209195428</v>
          </cell>
          <cell r="XH139">
            <v>1130844980</v>
          </cell>
          <cell r="XI139">
            <v>1424679326</v>
          </cell>
          <cell r="XJ139">
            <v>3478090432</v>
          </cell>
          <cell r="XK139">
            <v>1873686568</v>
          </cell>
          <cell r="XL139">
            <v>2752427245</v>
          </cell>
          <cell r="XM139">
            <v>3627949103</v>
          </cell>
          <cell r="XN139">
            <v>5518379903</v>
          </cell>
          <cell r="XO139">
            <v>6600351819</v>
          </cell>
          <cell r="XP139">
            <v>7522997618</v>
          </cell>
          <cell r="XQ139">
            <v>8235237473</v>
          </cell>
          <cell r="XR139">
            <v>9805030785</v>
          </cell>
          <cell r="XS139">
            <v>12014226213</v>
          </cell>
          <cell r="XT139">
            <v>13145071193</v>
          </cell>
          <cell r="XU139">
            <v>14569750519</v>
          </cell>
          <cell r="XV139">
            <v>18047840951</v>
          </cell>
          <cell r="XW139" t="e">
            <v>#N/A</v>
          </cell>
          <cell r="XX139" t="e">
            <v>#N/A</v>
          </cell>
          <cell r="XY139" t="e">
            <v>#N/A</v>
          </cell>
          <cell r="XZ139" t="e">
            <v>#N/A</v>
          </cell>
          <cell r="YA139" t="e">
            <v>#N/A</v>
          </cell>
          <cell r="YB139" t="e">
            <v>#N/A</v>
          </cell>
          <cell r="YC139" t="e">
            <v>#N/A</v>
          </cell>
          <cell r="YD139" t="e">
            <v>#N/A</v>
          </cell>
          <cell r="YE139" t="e">
            <v>#N/A</v>
          </cell>
          <cell r="YF139" t="e">
            <v>#N/A</v>
          </cell>
          <cell r="YG139" t="e">
            <v>#N/A</v>
          </cell>
          <cell r="YH139" t="e">
            <v>#N/A</v>
          </cell>
          <cell r="YI139" t="e">
            <v>#N/A</v>
          </cell>
          <cell r="YJ139" t="e">
            <v>#N/A</v>
          </cell>
          <cell r="YK139" t="e">
            <v>#N/A</v>
          </cell>
          <cell r="YL139" t="e">
            <v>#N/A</v>
          </cell>
          <cell r="YM139" t="e">
            <v>#N/A</v>
          </cell>
          <cell r="YN139" t="e">
            <v>#N/A</v>
          </cell>
          <cell r="YO139" t="e">
            <v>#N/A</v>
          </cell>
          <cell r="YP139" t="e">
            <v>#N/A</v>
          </cell>
          <cell r="YQ139" t="e">
            <v>#N/A</v>
          </cell>
          <cell r="YR139" t="e">
            <v>#N/A</v>
          </cell>
          <cell r="YS139" t="e">
            <v>#N/A</v>
          </cell>
          <cell r="YT139" t="e">
            <v>#N/A</v>
          </cell>
          <cell r="YU139">
            <v>856067697</v>
          </cell>
          <cell r="YV139">
            <v>2124047958</v>
          </cell>
          <cell r="YW139">
            <v>687040929</v>
          </cell>
          <cell r="YX139">
            <v>1104612836</v>
          </cell>
          <cell r="YY139">
            <v>1276117408</v>
          </cell>
          <cell r="YZ139">
            <v>1000000000</v>
          </cell>
          <cell r="ZA139">
            <v>1251174876</v>
          </cell>
          <cell r="ZB139">
            <v>1192407572</v>
          </cell>
          <cell r="ZC139">
            <v>1356587665</v>
          </cell>
          <cell r="ZD139">
            <v>1486495269</v>
          </cell>
          <cell r="ZE139">
            <v>2262392691</v>
          </cell>
          <cell r="ZF139">
            <v>12170293099</v>
          </cell>
          <cell r="ZG139">
            <v>856067697</v>
          </cell>
          <cell r="ZH139">
            <v>2980115655</v>
          </cell>
          <cell r="ZI139">
            <v>3667156584</v>
          </cell>
          <cell r="ZJ139">
            <v>4771769420</v>
          </cell>
          <cell r="ZK139">
            <v>6047886828</v>
          </cell>
          <cell r="ZL139">
            <v>7047886828</v>
          </cell>
          <cell r="ZM139">
            <v>8299061704</v>
          </cell>
          <cell r="ZN139">
            <v>9491469276</v>
          </cell>
          <cell r="ZO139">
            <v>10848056941</v>
          </cell>
          <cell r="ZP139">
            <v>12334552210</v>
          </cell>
          <cell r="ZQ139">
            <v>14596944901</v>
          </cell>
          <cell r="ZR139">
            <v>26767238000</v>
          </cell>
          <cell r="AAA139" t="str">
            <v>63          Departmental received at Treasury</v>
          </cell>
          <cell r="AAB139" t="e">
            <v>#VALUE!</v>
          </cell>
        </row>
        <row r="140">
          <cell r="O140" t="str">
            <v>48          Mining leases and ownership</v>
          </cell>
          <cell r="P140">
            <v>252007.56</v>
          </cell>
          <cell r="Q140">
            <v>0</v>
          </cell>
          <cell r="R140">
            <v>284024868</v>
          </cell>
          <cell r="S140">
            <v>2264127.54</v>
          </cell>
          <cell r="T140">
            <v>10204858.27</v>
          </cell>
          <cell r="U140">
            <v>114968043.51000001</v>
          </cell>
          <cell r="V140">
            <v>0</v>
          </cell>
          <cell r="W140">
            <v>0</v>
          </cell>
          <cell r="X140">
            <v>1762626.06</v>
          </cell>
          <cell r="Y140">
            <v>0</v>
          </cell>
          <cell r="Z140">
            <v>0</v>
          </cell>
          <cell r="AA140">
            <v>0</v>
          </cell>
          <cell r="AB140">
            <v>252007.56</v>
          </cell>
          <cell r="AC140">
            <v>252007.56</v>
          </cell>
          <cell r="AD140">
            <v>284276875.56</v>
          </cell>
          <cell r="AE140">
            <v>286541003.10000002</v>
          </cell>
          <cell r="AF140">
            <v>296745861.37</v>
          </cell>
          <cell r="AG140">
            <v>411713904.88</v>
          </cell>
          <cell r="AH140">
            <v>411713904.88</v>
          </cell>
          <cell r="AI140">
            <v>411713904.88</v>
          </cell>
          <cell r="AJ140">
            <v>413476530.94</v>
          </cell>
          <cell r="AK140">
            <v>413476530.94</v>
          </cell>
          <cell r="AL140">
            <v>413476530.94</v>
          </cell>
          <cell r="AM140">
            <v>413476530.94</v>
          </cell>
          <cell r="AN140">
            <v>0</v>
          </cell>
          <cell r="AO140">
            <v>10416215</v>
          </cell>
          <cell r="AP140">
            <v>31726841</v>
          </cell>
          <cell r="AQ140">
            <v>0</v>
          </cell>
          <cell r="AR140">
            <v>6221814</v>
          </cell>
          <cell r="AS140">
            <v>6979175</v>
          </cell>
          <cell r="AT140">
            <v>29437325</v>
          </cell>
          <cell r="AU140">
            <v>0</v>
          </cell>
          <cell r="AV140">
            <v>92613393</v>
          </cell>
          <cell r="AW140">
            <v>0</v>
          </cell>
          <cell r="AX140">
            <v>8522958</v>
          </cell>
          <cell r="AY140">
            <v>7987375</v>
          </cell>
          <cell r="AZ140">
            <v>0</v>
          </cell>
          <cell r="BA140">
            <v>10416215</v>
          </cell>
          <cell r="BB140">
            <v>42143056</v>
          </cell>
          <cell r="BC140">
            <v>42143056</v>
          </cell>
          <cell r="BD140">
            <v>48364870</v>
          </cell>
          <cell r="BE140">
            <v>55344045</v>
          </cell>
          <cell r="BF140">
            <v>84781370</v>
          </cell>
          <cell r="BG140">
            <v>84781370</v>
          </cell>
          <cell r="BH140">
            <v>177394763</v>
          </cell>
          <cell r="BI140">
            <v>177394763</v>
          </cell>
          <cell r="BJ140">
            <v>185917721</v>
          </cell>
          <cell r="BK140">
            <v>193905096</v>
          </cell>
          <cell r="BL140">
            <v>252008</v>
          </cell>
          <cell r="BM140">
            <v>0</v>
          </cell>
          <cell r="BN140">
            <v>284024868</v>
          </cell>
          <cell r="BO140">
            <v>2264128</v>
          </cell>
          <cell r="BP140">
            <v>10204858</v>
          </cell>
          <cell r="BQ140">
            <v>114968044</v>
          </cell>
          <cell r="BR140">
            <v>0</v>
          </cell>
          <cell r="BS140">
            <v>0</v>
          </cell>
          <cell r="BT140">
            <v>122359421</v>
          </cell>
          <cell r="BU140">
            <v>1121687</v>
          </cell>
          <cell r="BV140">
            <v>6416200</v>
          </cell>
          <cell r="BW140">
            <v>3229786</v>
          </cell>
          <cell r="BX140">
            <v>252008</v>
          </cell>
          <cell r="BY140">
            <v>252008</v>
          </cell>
          <cell r="BZ140">
            <v>284276876</v>
          </cell>
          <cell r="CA140">
            <v>286541004</v>
          </cell>
          <cell r="CB140">
            <v>296745862</v>
          </cell>
          <cell r="CC140">
            <v>411713906</v>
          </cell>
          <cell r="CD140">
            <v>411713906</v>
          </cell>
          <cell r="CE140">
            <v>411713906</v>
          </cell>
          <cell r="CF140">
            <v>534073327</v>
          </cell>
          <cell r="CG140">
            <v>535195014</v>
          </cell>
          <cell r="CH140">
            <v>541611214</v>
          </cell>
          <cell r="CI140">
            <v>544841000</v>
          </cell>
          <cell r="CJ140">
            <v>252008</v>
          </cell>
          <cell r="CK140">
            <v>0</v>
          </cell>
          <cell r="CL140">
            <v>284024868</v>
          </cell>
          <cell r="CM140">
            <v>2264128</v>
          </cell>
          <cell r="CN140">
            <v>10204858</v>
          </cell>
          <cell r="CO140">
            <v>114968044</v>
          </cell>
          <cell r="CP140">
            <v>0</v>
          </cell>
          <cell r="CQ140">
            <v>0</v>
          </cell>
          <cell r="CR140">
            <v>1762626</v>
          </cell>
          <cell r="CS140">
            <v>0</v>
          </cell>
          <cell r="CT140">
            <v>17891614</v>
          </cell>
          <cell r="CU140">
            <v>9169223</v>
          </cell>
          <cell r="CV140">
            <v>252008</v>
          </cell>
          <cell r="CW140">
            <v>252008</v>
          </cell>
          <cell r="CX140">
            <v>284276876</v>
          </cell>
          <cell r="CY140">
            <v>286541004</v>
          </cell>
          <cell r="CZ140">
            <v>296745862</v>
          </cell>
          <cell r="DA140">
            <v>411713906</v>
          </cell>
          <cell r="DB140">
            <v>411713906</v>
          </cell>
          <cell r="DC140">
            <v>411713906</v>
          </cell>
          <cell r="DD140">
            <v>413476532</v>
          </cell>
          <cell r="DE140">
            <v>413476532</v>
          </cell>
          <cell r="DF140">
            <v>431368146</v>
          </cell>
          <cell r="DG140">
            <v>440537369</v>
          </cell>
          <cell r="DI140">
            <v>0</v>
          </cell>
          <cell r="DJ140">
            <v>-21930795.719999999</v>
          </cell>
          <cell r="DK140">
            <v>0</v>
          </cell>
          <cell r="DL140">
            <v>0</v>
          </cell>
          <cell r="DM140">
            <v>0</v>
          </cell>
          <cell r="DN140">
            <v>0</v>
          </cell>
          <cell r="DO140">
            <v>0</v>
          </cell>
          <cell r="DP140">
            <v>-3263013.93</v>
          </cell>
          <cell r="DQ140">
            <v>6723.08</v>
          </cell>
          <cell r="DR140">
            <v>0</v>
          </cell>
          <cell r="DS140">
            <v>0</v>
          </cell>
          <cell r="DT140">
            <v>0</v>
          </cell>
          <cell r="DU140">
            <v>0</v>
          </cell>
          <cell r="DV140">
            <v>-21930795.719999999</v>
          </cell>
          <cell r="DW140">
            <v>-21930795.719999999</v>
          </cell>
          <cell r="DX140">
            <v>-21930795.719999999</v>
          </cell>
          <cell r="DY140">
            <v>-21930795.719999999</v>
          </cell>
          <cell r="DZ140">
            <v>-21930795.719999999</v>
          </cell>
          <cell r="EA140">
            <v>-21930795.719999999</v>
          </cell>
          <cell r="EB140">
            <v>-25193809.649999999</v>
          </cell>
          <cell r="EC140">
            <v>-25187086.57</v>
          </cell>
          <cell r="ED140">
            <v>-25187086.57</v>
          </cell>
          <cell r="EE140">
            <v>-25187086.57</v>
          </cell>
          <cell r="EF140">
            <v>-25187086.57</v>
          </cell>
          <cell r="EG140">
            <v>0</v>
          </cell>
          <cell r="EH140">
            <v>5843099</v>
          </cell>
          <cell r="EI140">
            <v>40064505</v>
          </cell>
          <cell r="EJ140">
            <v>0</v>
          </cell>
          <cell r="EK140">
            <v>5057751</v>
          </cell>
          <cell r="EL140">
            <v>23688692</v>
          </cell>
          <cell r="EM140">
            <v>16513216</v>
          </cell>
          <cell r="EN140">
            <v>0</v>
          </cell>
          <cell r="EO140">
            <v>110551087</v>
          </cell>
          <cell r="EP140">
            <v>1647185</v>
          </cell>
          <cell r="EQ140">
            <v>8974167</v>
          </cell>
          <cell r="ER140">
            <v>5207013</v>
          </cell>
          <cell r="ES140">
            <v>0</v>
          </cell>
          <cell r="ET140">
            <v>5843099</v>
          </cell>
          <cell r="EU140">
            <v>45907604</v>
          </cell>
          <cell r="EV140">
            <v>45907604</v>
          </cell>
          <cell r="EW140">
            <v>50965355</v>
          </cell>
          <cell r="EX140">
            <v>74654047</v>
          </cell>
          <cell r="EY140">
            <v>91167263</v>
          </cell>
          <cell r="EZ140">
            <v>91167263</v>
          </cell>
          <cell r="FA140">
            <v>201718350</v>
          </cell>
          <cell r="FB140">
            <v>203365535</v>
          </cell>
          <cell r="FC140">
            <v>212339702</v>
          </cell>
          <cell r="FD140">
            <v>217546715</v>
          </cell>
          <cell r="FE140">
            <v>0</v>
          </cell>
          <cell r="FF140">
            <v>-21930796</v>
          </cell>
          <cell r="FG140">
            <v>0</v>
          </cell>
          <cell r="FH140">
            <v>0</v>
          </cell>
          <cell r="FI140">
            <v>0</v>
          </cell>
          <cell r="FJ140">
            <v>0</v>
          </cell>
          <cell r="FK140">
            <v>0</v>
          </cell>
          <cell r="FL140">
            <v>0</v>
          </cell>
          <cell r="FM140">
            <v>228602350</v>
          </cell>
          <cell r="FN140">
            <v>2017765</v>
          </cell>
          <cell r="FO140">
            <v>6737824</v>
          </cell>
          <cell r="FP140">
            <v>2119857</v>
          </cell>
          <cell r="FQ140">
            <v>0</v>
          </cell>
          <cell r="FR140">
            <v>-21930796</v>
          </cell>
          <cell r="FS140">
            <v>-21930796</v>
          </cell>
          <cell r="FT140">
            <v>-21930796</v>
          </cell>
          <cell r="FU140">
            <v>-21930796</v>
          </cell>
          <cell r="FV140">
            <v>-21930796</v>
          </cell>
          <cell r="FW140">
            <v>-21930796</v>
          </cell>
          <cell r="FX140">
            <v>-21930796</v>
          </cell>
          <cell r="FY140">
            <v>206671554</v>
          </cell>
          <cell r="FZ140">
            <v>208689319</v>
          </cell>
          <cell r="GA140">
            <v>215427143</v>
          </cell>
          <cell r="GB140">
            <v>217547000</v>
          </cell>
          <cell r="GC140">
            <v>0</v>
          </cell>
          <cell r="GD140">
            <v>-21930796</v>
          </cell>
          <cell r="GE140">
            <v>0</v>
          </cell>
          <cell r="GF140">
            <v>0</v>
          </cell>
          <cell r="GG140">
            <v>0</v>
          </cell>
          <cell r="GH140">
            <v>0</v>
          </cell>
          <cell r="GI140">
            <v>0</v>
          </cell>
          <cell r="GJ140">
            <v>-3263014</v>
          </cell>
          <cell r="GK140">
            <v>6723</v>
          </cell>
          <cell r="GL140">
            <v>0</v>
          </cell>
          <cell r="GM140">
            <v>2471677</v>
          </cell>
          <cell r="GN140">
            <v>2471677</v>
          </cell>
          <cell r="GO140">
            <v>0</v>
          </cell>
          <cell r="GP140">
            <v>-21930796</v>
          </cell>
          <cell r="GQ140">
            <v>-21930796</v>
          </cell>
          <cell r="GR140">
            <v>-21930796</v>
          </cell>
          <cell r="GS140">
            <v>-21930796</v>
          </cell>
          <cell r="GT140">
            <v>-21930796</v>
          </cell>
          <cell r="GU140">
            <v>-21930796</v>
          </cell>
          <cell r="GV140">
            <v>-25193810</v>
          </cell>
          <cell r="GW140">
            <v>-25187087</v>
          </cell>
          <cell r="GX140">
            <v>-25187087</v>
          </cell>
          <cell r="GY140">
            <v>-22715410</v>
          </cell>
          <cell r="GZ140">
            <v>-20243733</v>
          </cell>
          <cell r="HA140">
            <v>0</v>
          </cell>
          <cell r="HB140">
            <v>0</v>
          </cell>
          <cell r="HC140">
            <v>-273641866.60000002</v>
          </cell>
          <cell r="HD140">
            <v>0</v>
          </cell>
          <cell r="HE140">
            <v>190361457</v>
          </cell>
          <cell r="HF140">
            <v>0</v>
          </cell>
          <cell r="HG140">
            <v>0</v>
          </cell>
          <cell r="HH140">
            <v>-22508714.100000001</v>
          </cell>
          <cell r="HI140">
            <v>0</v>
          </cell>
          <cell r="HJ140">
            <v>0</v>
          </cell>
          <cell r="HK140">
            <v>0</v>
          </cell>
          <cell r="HL140">
            <v>0</v>
          </cell>
          <cell r="HM140">
            <v>0</v>
          </cell>
          <cell r="HN140">
            <v>0</v>
          </cell>
          <cell r="HO140">
            <v>-273641866.60000002</v>
          </cell>
          <cell r="HP140">
            <v>-273641866.60000002</v>
          </cell>
          <cell r="HQ140">
            <v>-83280409.600000024</v>
          </cell>
          <cell r="HR140">
            <v>-83280409.600000024</v>
          </cell>
          <cell r="HS140">
            <v>-83280409.600000024</v>
          </cell>
          <cell r="HT140">
            <v>-105789123.70000002</v>
          </cell>
          <cell r="HU140">
            <v>-105789123.70000002</v>
          </cell>
          <cell r="HV140">
            <v>-105789123.70000002</v>
          </cell>
          <cell r="HW140">
            <v>-105789123.70000002</v>
          </cell>
          <cell r="HX140">
            <v>-105789123.70000002</v>
          </cell>
          <cell r="HY140">
            <v>-105789123.70000002</v>
          </cell>
          <cell r="HZ140">
            <v>27488</v>
          </cell>
          <cell r="IA140">
            <v>0</v>
          </cell>
          <cell r="IB140">
            <v>39591350</v>
          </cell>
          <cell r="IC140">
            <v>246960</v>
          </cell>
          <cell r="ID140">
            <v>1785669</v>
          </cell>
          <cell r="IE140">
            <v>18220370</v>
          </cell>
          <cell r="IF140">
            <v>0</v>
          </cell>
          <cell r="IG140">
            <v>0</v>
          </cell>
          <cell r="IH140">
            <v>27653016</v>
          </cell>
          <cell r="II140">
            <v>455308</v>
          </cell>
          <cell r="IJ140">
            <v>1645440</v>
          </cell>
          <cell r="IK140">
            <v>574399</v>
          </cell>
          <cell r="IL140">
            <v>27488</v>
          </cell>
          <cell r="IM140">
            <v>27488</v>
          </cell>
          <cell r="IN140">
            <v>39618838</v>
          </cell>
          <cell r="IO140">
            <v>39865798</v>
          </cell>
          <cell r="IP140">
            <v>41651467</v>
          </cell>
          <cell r="IQ140">
            <v>59871837</v>
          </cell>
          <cell r="IR140">
            <v>59871837</v>
          </cell>
          <cell r="IS140">
            <v>59871837</v>
          </cell>
          <cell r="IT140">
            <v>87524853</v>
          </cell>
          <cell r="IU140">
            <v>87980161</v>
          </cell>
          <cell r="IV140">
            <v>89625601</v>
          </cell>
          <cell r="IW140">
            <v>90200000</v>
          </cell>
          <cell r="IX140">
            <v>0</v>
          </cell>
          <cell r="IY140">
            <v>-273641867</v>
          </cell>
          <cell r="IZ140">
            <v>0</v>
          </cell>
          <cell r="JA140">
            <v>190361457</v>
          </cell>
          <cell r="JB140">
            <v>0</v>
          </cell>
          <cell r="JC140">
            <v>0</v>
          </cell>
          <cell r="JD140">
            <v>0</v>
          </cell>
          <cell r="JE140">
            <v>0</v>
          </cell>
          <cell r="JF140">
            <v>0</v>
          </cell>
          <cell r="JG140">
            <v>0</v>
          </cell>
          <cell r="JH140">
            <v>0</v>
          </cell>
          <cell r="JI140">
            <v>83280410</v>
          </cell>
          <cell r="JJ140">
            <v>0</v>
          </cell>
          <cell r="JK140">
            <v>-273641867</v>
          </cell>
          <cell r="JL140">
            <v>-273641867</v>
          </cell>
          <cell r="JM140">
            <v>-83280410</v>
          </cell>
          <cell r="JN140">
            <v>-83280410</v>
          </cell>
          <cell r="JO140">
            <v>-83280410</v>
          </cell>
          <cell r="JP140">
            <v>-83280410</v>
          </cell>
          <cell r="JQ140">
            <v>-83280410</v>
          </cell>
          <cell r="JR140">
            <v>-83280410</v>
          </cell>
          <cell r="JS140">
            <v>-83280410</v>
          </cell>
          <cell r="JT140">
            <v>-83280410</v>
          </cell>
          <cell r="JU140">
            <v>0</v>
          </cell>
          <cell r="JV140">
            <v>0</v>
          </cell>
          <cell r="JW140">
            <v>-273641867</v>
          </cell>
          <cell r="JX140">
            <v>0</v>
          </cell>
          <cell r="JY140">
            <v>190361457</v>
          </cell>
          <cell r="JZ140">
            <v>0</v>
          </cell>
          <cell r="KA140">
            <v>0</v>
          </cell>
          <cell r="KB140">
            <v>-22508714</v>
          </cell>
          <cell r="KC140">
            <v>0</v>
          </cell>
          <cell r="KD140">
            <v>0</v>
          </cell>
          <cell r="KE140">
            <v>0</v>
          </cell>
          <cell r="KF140">
            <v>50000000</v>
          </cell>
          <cell r="KG140">
            <v>55789124</v>
          </cell>
          <cell r="KH140">
            <v>0</v>
          </cell>
          <cell r="KI140">
            <v>-273641867</v>
          </cell>
          <cell r="KJ140">
            <v>-273641867</v>
          </cell>
          <cell r="KK140">
            <v>-83280410</v>
          </cell>
          <cell r="KL140">
            <v>-83280410</v>
          </cell>
          <cell r="KM140">
            <v>-83280410</v>
          </cell>
          <cell r="KN140">
            <v>-105789124</v>
          </cell>
          <cell r="KO140">
            <v>-105789124</v>
          </cell>
          <cell r="KP140">
            <v>-105789124</v>
          </cell>
          <cell r="KQ140">
            <v>-105789124</v>
          </cell>
          <cell r="KR140">
            <v>-55789124</v>
          </cell>
          <cell r="KS140">
            <v>0</v>
          </cell>
          <cell r="KT140">
            <v>0</v>
          </cell>
          <cell r="KU140">
            <v>-117083630.31</v>
          </cell>
          <cell r="KV140">
            <v>0</v>
          </cell>
          <cell r="KW140">
            <v>0</v>
          </cell>
          <cell r="KX140">
            <v>0</v>
          </cell>
          <cell r="KY140">
            <v>0</v>
          </cell>
          <cell r="KZ140">
            <v>0</v>
          </cell>
          <cell r="LA140">
            <v>0</v>
          </cell>
          <cell r="LB140">
            <v>0</v>
          </cell>
          <cell r="LC140">
            <v>0</v>
          </cell>
          <cell r="LD140">
            <v>0</v>
          </cell>
          <cell r="LE140">
            <v>0</v>
          </cell>
          <cell r="LF140">
            <v>0</v>
          </cell>
          <cell r="LG140">
            <v>-117083630.31</v>
          </cell>
          <cell r="LH140">
            <v>-117083630.31</v>
          </cell>
          <cell r="LI140">
            <v>-117083630.31</v>
          </cell>
          <cell r="LJ140">
            <v>-117083630.31</v>
          </cell>
          <cell r="LK140">
            <v>-117083630.31</v>
          </cell>
          <cell r="LL140">
            <v>-117083630.31</v>
          </cell>
          <cell r="LM140">
            <v>-117083630.31</v>
          </cell>
          <cell r="LN140">
            <v>-117083630.31</v>
          </cell>
          <cell r="LO140">
            <v>-117083630.31</v>
          </cell>
          <cell r="LP140">
            <v>-117083630.31</v>
          </cell>
          <cell r="LQ140">
            <v>-117083630.31</v>
          </cell>
          <cell r="LR140">
            <v>-117083630.31</v>
          </cell>
          <cell r="LS140">
            <v>0</v>
          </cell>
          <cell r="LT140">
            <v>0</v>
          </cell>
          <cell r="LU140">
            <v>0</v>
          </cell>
          <cell r="LV140">
            <v>0</v>
          </cell>
          <cell r="LW140">
            <v>0</v>
          </cell>
          <cell r="LX140">
            <v>0</v>
          </cell>
          <cell r="LY140">
            <v>0</v>
          </cell>
          <cell r="LZ140">
            <v>0</v>
          </cell>
          <cell r="MA140">
            <v>0</v>
          </cell>
          <cell r="MB140">
            <v>0</v>
          </cell>
          <cell r="MC140">
            <v>0</v>
          </cell>
          <cell r="MD140">
            <v>0</v>
          </cell>
          <cell r="ME140">
            <v>0</v>
          </cell>
          <cell r="MF140">
            <v>0</v>
          </cell>
          <cell r="MG140">
            <v>0</v>
          </cell>
          <cell r="MH140">
            <v>0</v>
          </cell>
          <cell r="MI140">
            <v>0</v>
          </cell>
          <cell r="MJ140">
            <v>0</v>
          </cell>
          <cell r="MK140">
            <v>0</v>
          </cell>
          <cell r="ML140">
            <v>0</v>
          </cell>
          <cell r="MM140">
            <v>0</v>
          </cell>
          <cell r="MN140">
            <v>0</v>
          </cell>
          <cell r="MO140">
            <v>0</v>
          </cell>
          <cell r="MP140">
            <v>0</v>
          </cell>
          <cell r="MQ140">
            <v>-117083630</v>
          </cell>
          <cell r="MR140">
            <v>0</v>
          </cell>
          <cell r="MS140">
            <v>0</v>
          </cell>
          <cell r="MT140">
            <v>0</v>
          </cell>
          <cell r="MU140">
            <v>0</v>
          </cell>
          <cell r="MV140">
            <v>0</v>
          </cell>
          <cell r="MW140">
            <v>0</v>
          </cell>
          <cell r="MX140">
            <v>39108455</v>
          </cell>
          <cell r="MY140">
            <v>19433360</v>
          </cell>
          <cell r="MZ140">
            <v>0</v>
          </cell>
          <cell r="NA140">
            <v>0</v>
          </cell>
          <cell r="NB140">
            <v>58541815</v>
          </cell>
          <cell r="NC140">
            <v>-117083630</v>
          </cell>
          <cell r="ND140">
            <v>-117083630</v>
          </cell>
          <cell r="NE140">
            <v>-117083630</v>
          </cell>
          <cell r="NF140">
            <v>-117083630</v>
          </cell>
          <cell r="NG140">
            <v>-117083630</v>
          </cell>
          <cell r="NH140">
            <v>-117083630</v>
          </cell>
          <cell r="NI140">
            <v>-117083630</v>
          </cell>
          <cell r="NJ140">
            <v>-77975175</v>
          </cell>
          <cell r="NK140">
            <v>-58541815</v>
          </cell>
          <cell r="NL140">
            <v>-58541815</v>
          </cell>
          <cell r="NM140">
            <v>-58541815</v>
          </cell>
          <cell r="NN140">
            <v>0</v>
          </cell>
          <cell r="NO140">
            <v>-117083630</v>
          </cell>
          <cell r="NP140">
            <v>0</v>
          </cell>
          <cell r="NQ140">
            <v>0</v>
          </cell>
          <cell r="NR140">
            <v>0</v>
          </cell>
          <cell r="NS140">
            <v>0</v>
          </cell>
          <cell r="NT140">
            <v>0</v>
          </cell>
          <cell r="NU140">
            <v>0</v>
          </cell>
          <cell r="NV140">
            <v>0</v>
          </cell>
          <cell r="NW140">
            <v>0</v>
          </cell>
          <cell r="NX140">
            <v>0</v>
          </cell>
          <cell r="NY140">
            <v>0</v>
          </cell>
          <cell r="NZ140">
            <v>117083630</v>
          </cell>
          <cell r="OA140">
            <v>-117083630</v>
          </cell>
          <cell r="OB140">
            <v>-117083630</v>
          </cell>
          <cell r="OC140">
            <v>-117083630</v>
          </cell>
          <cell r="OD140">
            <v>-117083630</v>
          </cell>
          <cell r="OE140">
            <v>-117083630</v>
          </cell>
          <cell r="OF140">
            <v>-117083630</v>
          </cell>
          <cell r="OG140">
            <v>-117083630</v>
          </cell>
          <cell r="OH140">
            <v>-117083630</v>
          </cell>
          <cell r="OI140">
            <v>-117083630</v>
          </cell>
          <cell r="OJ140">
            <v>-117083630</v>
          </cell>
          <cell r="OK140">
            <v>-117083630</v>
          </cell>
          <cell r="OL140">
            <v>0</v>
          </cell>
          <cell r="OM140">
            <v>0</v>
          </cell>
          <cell r="ON140">
            <v>0</v>
          </cell>
          <cell r="OO140">
            <v>0</v>
          </cell>
          <cell r="OP140">
            <v>0</v>
          </cell>
          <cell r="OQ140">
            <v>0</v>
          </cell>
          <cell r="OR140">
            <v>0</v>
          </cell>
          <cell r="OS140">
            <v>-156706.38</v>
          </cell>
          <cell r="OT140">
            <v>0</v>
          </cell>
          <cell r="OU140">
            <v>0</v>
          </cell>
          <cell r="OV140">
            <v>0</v>
          </cell>
          <cell r="OW140">
            <v>0</v>
          </cell>
          <cell r="OX140">
            <v>0</v>
          </cell>
          <cell r="OY140">
            <v>0</v>
          </cell>
          <cell r="OZ140">
            <v>0</v>
          </cell>
          <cell r="PA140">
            <v>0</v>
          </cell>
          <cell r="PB140">
            <v>0</v>
          </cell>
          <cell r="PC140">
            <v>0</v>
          </cell>
          <cell r="PD140">
            <v>0</v>
          </cell>
          <cell r="PE140">
            <v>-156706.38</v>
          </cell>
          <cell r="PF140">
            <v>-156706.38</v>
          </cell>
          <cell r="PG140">
            <v>-156706.38</v>
          </cell>
          <cell r="PH140">
            <v>-156706.38</v>
          </cell>
          <cell r="PI140">
            <v>-156706.38</v>
          </cell>
          <cell r="PJ140">
            <v>-156706.38</v>
          </cell>
          <cell r="PK140">
            <v>-156706.38</v>
          </cell>
          <cell r="PL140">
            <v>-156706.38</v>
          </cell>
          <cell r="PM140">
            <v>0</v>
          </cell>
          <cell r="PN140">
            <v>0</v>
          </cell>
          <cell r="PO140">
            <v>0</v>
          </cell>
          <cell r="PP140">
            <v>0</v>
          </cell>
          <cell r="PQ140">
            <v>0</v>
          </cell>
          <cell r="PR140">
            <v>0</v>
          </cell>
          <cell r="PS140">
            <v>0</v>
          </cell>
          <cell r="PT140">
            <v>0</v>
          </cell>
          <cell r="PU140">
            <v>0</v>
          </cell>
          <cell r="PV140">
            <v>0</v>
          </cell>
          <cell r="PW140">
            <v>0</v>
          </cell>
          <cell r="PX140">
            <v>0</v>
          </cell>
          <cell r="PY140">
            <v>0</v>
          </cell>
          <cell r="PZ140">
            <v>0</v>
          </cell>
          <cell r="QA140">
            <v>0</v>
          </cell>
          <cell r="QB140">
            <v>0</v>
          </cell>
          <cell r="QC140">
            <v>0</v>
          </cell>
          <cell r="QD140">
            <v>0</v>
          </cell>
          <cell r="QE140">
            <v>0</v>
          </cell>
          <cell r="QF140">
            <v>0</v>
          </cell>
          <cell r="QG140">
            <v>0</v>
          </cell>
          <cell r="QH140">
            <v>0</v>
          </cell>
          <cell r="QI140">
            <v>0</v>
          </cell>
          <cell r="QJ140">
            <v>0</v>
          </cell>
          <cell r="QK140">
            <v>0</v>
          </cell>
          <cell r="QL140">
            <v>0</v>
          </cell>
          <cell r="QM140">
            <v>0</v>
          </cell>
          <cell r="QN140">
            <v>0</v>
          </cell>
          <cell r="QO140">
            <v>0</v>
          </cell>
          <cell r="QP140">
            <v>0</v>
          </cell>
          <cell r="QQ140">
            <v>0</v>
          </cell>
          <cell r="QR140">
            <v>0</v>
          </cell>
          <cell r="QS140">
            <v>0</v>
          </cell>
          <cell r="QT140">
            <v>0</v>
          </cell>
          <cell r="QU140">
            <v>0</v>
          </cell>
          <cell r="QV140">
            <v>0</v>
          </cell>
          <cell r="QW140">
            <v>0</v>
          </cell>
          <cell r="QX140">
            <v>0</v>
          </cell>
          <cell r="QY140">
            <v>0</v>
          </cell>
          <cell r="QZ140">
            <v>0</v>
          </cell>
          <cell r="RA140">
            <v>0</v>
          </cell>
          <cell r="RB140">
            <v>0</v>
          </cell>
          <cell r="RC140">
            <v>0</v>
          </cell>
          <cell r="RD140">
            <v>0</v>
          </cell>
          <cell r="RE140">
            <v>0</v>
          </cell>
          <cell r="RF140">
            <v>0</v>
          </cell>
          <cell r="RG140">
            <v>0</v>
          </cell>
          <cell r="RH140">
            <v>0</v>
          </cell>
          <cell r="RI140">
            <v>0</v>
          </cell>
          <cell r="RJ140">
            <v>0</v>
          </cell>
          <cell r="RK140">
            <v>0</v>
          </cell>
          <cell r="RL140">
            <v>0</v>
          </cell>
          <cell r="RM140">
            <v>-156706</v>
          </cell>
          <cell r="RN140">
            <v>0</v>
          </cell>
          <cell r="RO140">
            <v>0</v>
          </cell>
          <cell r="RP140">
            <v>0</v>
          </cell>
          <cell r="RQ140">
            <v>0</v>
          </cell>
          <cell r="RR140">
            <v>0</v>
          </cell>
          <cell r="RS140">
            <v>0</v>
          </cell>
          <cell r="RT140">
            <v>156706</v>
          </cell>
          <cell r="RU140">
            <v>0</v>
          </cell>
          <cell r="RV140">
            <v>0</v>
          </cell>
          <cell r="RW140">
            <v>0</v>
          </cell>
          <cell r="RX140">
            <v>0</v>
          </cell>
          <cell r="RY140">
            <v>-156706</v>
          </cell>
          <cell r="RZ140">
            <v>-156706</v>
          </cell>
          <cell r="SA140">
            <v>-156706</v>
          </cell>
          <cell r="SB140">
            <v>-156706</v>
          </cell>
          <cell r="SC140">
            <v>-156706</v>
          </cell>
          <cell r="SD140">
            <v>-156706</v>
          </cell>
          <cell r="SE140">
            <v>-156706</v>
          </cell>
          <cell r="SF140">
            <v>0</v>
          </cell>
          <cell r="SH140">
            <v>0</v>
          </cell>
          <cell r="SI140">
            <v>0</v>
          </cell>
          <cell r="SJ140">
            <v>0</v>
          </cell>
          <cell r="SK140">
            <v>0</v>
          </cell>
          <cell r="SL140">
            <v>0</v>
          </cell>
          <cell r="SM140">
            <v>0</v>
          </cell>
          <cell r="SN140">
            <v>0</v>
          </cell>
          <cell r="SO140">
            <v>0</v>
          </cell>
          <cell r="SP140">
            <v>0</v>
          </cell>
          <cell r="SQ140">
            <v>0</v>
          </cell>
          <cell r="SR140">
            <v>0</v>
          </cell>
          <cell r="SS140">
            <v>0</v>
          </cell>
          <cell r="ST140">
            <v>0</v>
          </cell>
          <cell r="SU140">
            <v>0</v>
          </cell>
          <cell r="SV140">
            <v>0</v>
          </cell>
          <cell r="SW140">
            <v>0</v>
          </cell>
          <cell r="SX140">
            <v>0</v>
          </cell>
          <cell r="SY140">
            <v>0</v>
          </cell>
          <cell r="SZ140">
            <v>0</v>
          </cell>
          <cell r="TA140">
            <v>0</v>
          </cell>
          <cell r="TB140">
            <v>0</v>
          </cell>
          <cell r="TC140">
            <v>0</v>
          </cell>
          <cell r="TD140">
            <v>0</v>
          </cell>
          <cell r="TE140">
            <v>0</v>
          </cell>
          <cell r="TF140">
            <v>0</v>
          </cell>
          <cell r="TG140">
            <v>0</v>
          </cell>
          <cell r="TH140">
            <v>0</v>
          </cell>
          <cell r="TI140">
            <v>0</v>
          </cell>
          <cell r="TJ140">
            <v>0</v>
          </cell>
          <cell r="TK140">
            <v>0</v>
          </cell>
          <cell r="TL140">
            <v>0</v>
          </cell>
          <cell r="TM140">
            <v>0</v>
          </cell>
          <cell r="TN140">
            <v>0</v>
          </cell>
          <cell r="TO140">
            <v>0</v>
          </cell>
          <cell r="TP140">
            <v>0</v>
          </cell>
          <cell r="TQ140">
            <v>0</v>
          </cell>
          <cell r="TR140">
            <v>0</v>
          </cell>
          <cell r="TS140">
            <v>0</v>
          </cell>
          <cell r="TT140">
            <v>0</v>
          </cell>
          <cell r="TU140">
            <v>0</v>
          </cell>
          <cell r="TV140">
            <v>0</v>
          </cell>
          <cell r="TW140">
            <v>0</v>
          </cell>
          <cell r="TX140">
            <v>0</v>
          </cell>
          <cell r="TY140">
            <v>0</v>
          </cell>
          <cell r="TZ140">
            <v>0</v>
          </cell>
          <cell r="UA140">
            <v>0</v>
          </cell>
          <cell r="UB140">
            <v>0</v>
          </cell>
          <cell r="UC140">
            <v>0</v>
          </cell>
          <cell r="UD140">
            <v>0</v>
          </cell>
          <cell r="UE140">
            <v>0</v>
          </cell>
          <cell r="UF140">
            <v>0</v>
          </cell>
          <cell r="UG140">
            <v>0</v>
          </cell>
          <cell r="UH140">
            <v>0</v>
          </cell>
          <cell r="UI140">
            <v>0</v>
          </cell>
          <cell r="UJ140">
            <v>0</v>
          </cell>
          <cell r="UK140">
            <v>0</v>
          </cell>
          <cell r="UL140">
            <v>0</v>
          </cell>
          <cell r="UM140">
            <v>0</v>
          </cell>
          <cell r="UN140">
            <v>0</v>
          </cell>
          <cell r="UO140">
            <v>0</v>
          </cell>
          <cell r="UP140">
            <v>0</v>
          </cell>
          <cell r="UQ140">
            <v>0</v>
          </cell>
          <cell r="UR140">
            <v>0</v>
          </cell>
          <cell r="US140">
            <v>0</v>
          </cell>
          <cell r="UT140">
            <v>0</v>
          </cell>
          <cell r="UU140">
            <v>0</v>
          </cell>
          <cell r="UV140">
            <v>0</v>
          </cell>
          <cell r="UW140">
            <v>0</v>
          </cell>
          <cell r="UX140">
            <v>0</v>
          </cell>
          <cell r="UY140">
            <v>0</v>
          </cell>
          <cell r="UZ140">
            <v>0</v>
          </cell>
          <cell r="VA140">
            <v>0</v>
          </cell>
          <cell r="VB140">
            <v>0</v>
          </cell>
          <cell r="VC140">
            <v>0</v>
          </cell>
          <cell r="VD140">
            <v>0</v>
          </cell>
          <cell r="VE140">
            <v>0</v>
          </cell>
          <cell r="VF140">
            <v>0</v>
          </cell>
          <cell r="VG140">
            <v>0</v>
          </cell>
          <cell r="VH140">
            <v>0</v>
          </cell>
          <cell r="VI140">
            <v>0</v>
          </cell>
          <cell r="VJ140">
            <v>0</v>
          </cell>
          <cell r="VK140">
            <v>0</v>
          </cell>
          <cell r="VL140">
            <v>0</v>
          </cell>
          <cell r="VM140">
            <v>0</v>
          </cell>
          <cell r="VN140">
            <v>0</v>
          </cell>
          <cell r="VO140">
            <v>0</v>
          </cell>
          <cell r="VP140">
            <v>0</v>
          </cell>
          <cell r="VQ140">
            <v>0</v>
          </cell>
          <cell r="VR140">
            <v>0</v>
          </cell>
          <cell r="VS140">
            <v>0</v>
          </cell>
          <cell r="VT140">
            <v>0</v>
          </cell>
          <cell r="VU140">
            <v>0</v>
          </cell>
          <cell r="VV140">
            <v>0</v>
          </cell>
          <cell r="VW140">
            <v>0</v>
          </cell>
          <cell r="VX140">
            <v>0</v>
          </cell>
          <cell r="VY140">
            <v>0</v>
          </cell>
          <cell r="WA140">
            <v>0</v>
          </cell>
          <cell r="WB140">
            <v>0</v>
          </cell>
          <cell r="WC140">
            <v>-25175921</v>
          </cell>
          <cell r="WD140">
            <v>-1782905</v>
          </cell>
          <cell r="WE140">
            <v>0</v>
          </cell>
          <cell r="WF140">
            <v>0</v>
          </cell>
          <cell r="WG140">
            <v>0</v>
          </cell>
          <cell r="WH140">
            <v>0</v>
          </cell>
          <cell r="WI140">
            <v>0</v>
          </cell>
          <cell r="WJ140">
            <v>0</v>
          </cell>
          <cell r="WK140">
            <v>0</v>
          </cell>
          <cell r="WL140">
            <v>0</v>
          </cell>
          <cell r="WM140">
            <v>0</v>
          </cell>
          <cell r="WN140">
            <v>0</v>
          </cell>
          <cell r="WO140">
            <v>-25175921</v>
          </cell>
          <cell r="WP140">
            <v>-26958826</v>
          </cell>
          <cell r="WQ140">
            <v>-26958826</v>
          </cell>
          <cell r="WR140">
            <v>-26958826</v>
          </cell>
          <cell r="WS140">
            <v>-26958826</v>
          </cell>
          <cell r="WT140">
            <v>-26958826</v>
          </cell>
          <cell r="WU140">
            <v>-26958826</v>
          </cell>
          <cell r="WV140">
            <v>-26958826</v>
          </cell>
          <cell r="WW140">
            <v>-26958826</v>
          </cell>
          <cell r="WX140">
            <v>-26958826</v>
          </cell>
          <cell r="WY140">
            <v>0</v>
          </cell>
          <cell r="WZ140">
            <v>0</v>
          </cell>
          <cell r="XA140">
            <v>0</v>
          </cell>
          <cell r="XB140">
            <v>0</v>
          </cell>
          <cell r="XC140">
            <v>0</v>
          </cell>
          <cell r="XD140">
            <v>0</v>
          </cell>
          <cell r="XE140">
            <v>0</v>
          </cell>
          <cell r="XF140">
            <v>0</v>
          </cell>
          <cell r="XG140">
            <v>0</v>
          </cell>
          <cell r="XH140">
            <v>0</v>
          </cell>
          <cell r="XI140">
            <v>0</v>
          </cell>
          <cell r="XJ140">
            <v>0</v>
          </cell>
          <cell r="XK140">
            <v>0</v>
          </cell>
          <cell r="XL140">
            <v>0</v>
          </cell>
          <cell r="XM140">
            <v>0</v>
          </cell>
          <cell r="XN140">
            <v>0</v>
          </cell>
          <cell r="XO140">
            <v>0</v>
          </cell>
          <cell r="XP140">
            <v>0</v>
          </cell>
          <cell r="XQ140">
            <v>0</v>
          </cell>
          <cell r="XR140">
            <v>0</v>
          </cell>
          <cell r="XS140">
            <v>0</v>
          </cell>
          <cell r="XT140">
            <v>0</v>
          </cell>
          <cell r="XU140">
            <v>0</v>
          </cell>
          <cell r="XV140">
            <v>0</v>
          </cell>
          <cell r="XW140" t="e">
            <v>#N/A</v>
          </cell>
          <cell r="XX140" t="e">
            <v>#N/A</v>
          </cell>
          <cell r="XY140" t="e">
            <v>#N/A</v>
          </cell>
          <cell r="XZ140" t="e">
            <v>#N/A</v>
          </cell>
          <cell r="YA140" t="e">
            <v>#N/A</v>
          </cell>
          <cell r="YB140" t="e">
            <v>#N/A</v>
          </cell>
          <cell r="YC140" t="e">
            <v>#N/A</v>
          </cell>
          <cell r="YD140" t="e">
            <v>#N/A</v>
          </cell>
          <cell r="YE140" t="e">
            <v>#N/A</v>
          </cell>
          <cell r="YF140" t="e">
            <v>#N/A</v>
          </cell>
          <cell r="YG140" t="e">
            <v>#N/A</v>
          </cell>
          <cell r="YH140" t="e">
            <v>#N/A</v>
          </cell>
          <cell r="YI140" t="e">
            <v>#N/A</v>
          </cell>
          <cell r="YJ140" t="e">
            <v>#N/A</v>
          </cell>
          <cell r="YK140" t="e">
            <v>#N/A</v>
          </cell>
          <cell r="YL140" t="e">
            <v>#N/A</v>
          </cell>
          <cell r="YM140" t="e">
            <v>#N/A</v>
          </cell>
          <cell r="YN140" t="e">
            <v>#N/A</v>
          </cell>
          <cell r="YO140" t="e">
            <v>#N/A</v>
          </cell>
          <cell r="YP140" t="e">
            <v>#N/A</v>
          </cell>
          <cell r="YQ140" t="e">
            <v>#N/A</v>
          </cell>
          <cell r="YR140" t="e">
            <v>#N/A</v>
          </cell>
          <cell r="YS140" t="e">
            <v>#N/A</v>
          </cell>
          <cell r="YT140" t="e">
            <v>#N/A</v>
          </cell>
          <cell r="YU140">
            <v>0</v>
          </cell>
          <cell r="YV140">
            <v>0</v>
          </cell>
          <cell r="YW140">
            <v>0</v>
          </cell>
          <cell r="YX140">
            <v>0</v>
          </cell>
          <cell r="YY140">
            <v>0</v>
          </cell>
          <cell r="YZ140">
            <v>0</v>
          </cell>
          <cell r="ZA140">
            <v>0</v>
          </cell>
          <cell r="ZB140">
            <v>0</v>
          </cell>
          <cell r="ZC140">
            <v>0</v>
          </cell>
          <cell r="ZD140">
            <v>0</v>
          </cell>
          <cell r="ZE140">
            <v>0</v>
          </cell>
          <cell r="ZF140">
            <v>0</v>
          </cell>
          <cell r="ZG140">
            <v>0</v>
          </cell>
          <cell r="ZH140">
            <v>0</v>
          </cell>
          <cell r="ZI140">
            <v>0</v>
          </cell>
          <cell r="ZJ140">
            <v>0</v>
          </cell>
          <cell r="ZK140">
            <v>0</v>
          </cell>
          <cell r="ZL140">
            <v>0</v>
          </cell>
          <cell r="ZM140">
            <v>0</v>
          </cell>
          <cell r="ZN140">
            <v>0</v>
          </cell>
          <cell r="ZO140">
            <v>0</v>
          </cell>
          <cell r="ZP140">
            <v>0</v>
          </cell>
          <cell r="ZQ140">
            <v>0</v>
          </cell>
          <cell r="ZR140">
            <v>0</v>
          </cell>
          <cell r="AAA140" t="str">
            <v>48          Mining leases and ownership</v>
          </cell>
          <cell r="AAB140" t="e">
            <v>#VALUE!</v>
          </cell>
        </row>
        <row r="141">
          <cell r="O141" t="str">
            <v>63.0          Mineral and petroleum royalties</v>
          </cell>
          <cell r="P141">
            <v>23321286.850000001</v>
          </cell>
          <cell r="Q141">
            <v>8424171.25</v>
          </cell>
          <cell r="R141">
            <v>3060404110.8000002</v>
          </cell>
          <cell r="S141">
            <v>33741278.390000001</v>
          </cell>
          <cell r="T141">
            <v>190663274.31999999</v>
          </cell>
          <cell r="U141">
            <v>174259547.72999999</v>
          </cell>
          <cell r="V141">
            <v>-323746558.27999997</v>
          </cell>
          <cell r="W141">
            <v>39573421.460000001</v>
          </cell>
          <cell r="X141">
            <v>4672359521.1599998</v>
          </cell>
          <cell r="Y141">
            <v>5467926.6900000004</v>
          </cell>
          <cell r="Z141">
            <v>444110864.44999999</v>
          </cell>
          <cell r="AA141">
            <v>283201892.93000001</v>
          </cell>
          <cell r="AB141">
            <v>23321286.850000001</v>
          </cell>
          <cell r="AC141">
            <v>31745458.100000001</v>
          </cell>
          <cell r="AD141">
            <v>3092149568.9000001</v>
          </cell>
          <cell r="AE141">
            <v>3125890847.29</v>
          </cell>
          <cell r="AF141">
            <v>3316554121.6100001</v>
          </cell>
          <cell r="AG141">
            <v>3490813669.3400002</v>
          </cell>
          <cell r="AH141">
            <v>3167067111.0600004</v>
          </cell>
          <cell r="AI141">
            <v>3206640532.5200005</v>
          </cell>
          <cell r="AJ141">
            <v>7879000053.6800003</v>
          </cell>
          <cell r="AK141">
            <v>7884467980.3699999</v>
          </cell>
          <cell r="AL141">
            <v>8328578844.8199997</v>
          </cell>
          <cell r="AM141">
            <v>8611780737.75</v>
          </cell>
          <cell r="AN141">
            <v>12585305</v>
          </cell>
          <cell r="AO141">
            <v>2444118</v>
          </cell>
          <cell r="AP141">
            <v>3054622818</v>
          </cell>
          <cell r="AQ141">
            <v>5539054</v>
          </cell>
          <cell r="AR141">
            <v>60098849</v>
          </cell>
          <cell r="AS141">
            <v>102169416</v>
          </cell>
          <cell r="AT141">
            <v>77434844</v>
          </cell>
          <cell r="AU141">
            <v>6996870</v>
          </cell>
          <cell r="AV141">
            <v>3954307752</v>
          </cell>
          <cell r="AW141">
            <v>22740350</v>
          </cell>
          <cell r="AX141">
            <v>509854148</v>
          </cell>
          <cell r="AY141">
            <v>177201798</v>
          </cell>
          <cell r="AZ141">
            <v>12585305</v>
          </cell>
          <cell r="BA141">
            <v>15029423</v>
          </cell>
          <cell r="BB141">
            <v>3069652241</v>
          </cell>
          <cell r="BC141">
            <v>3075191295</v>
          </cell>
          <cell r="BD141">
            <v>3135290144</v>
          </cell>
          <cell r="BE141">
            <v>3237459560</v>
          </cell>
          <cell r="BF141">
            <v>3314894404</v>
          </cell>
          <cell r="BG141">
            <v>3321891274</v>
          </cell>
          <cell r="BH141">
            <v>7276199026</v>
          </cell>
          <cell r="BI141">
            <v>7298939376</v>
          </cell>
          <cell r="BJ141">
            <v>7808793524</v>
          </cell>
          <cell r="BK141">
            <v>7985995322</v>
          </cell>
          <cell r="BL141">
            <v>23321287</v>
          </cell>
          <cell r="BM141">
            <v>8424171</v>
          </cell>
          <cell r="BN141">
            <v>3060404111</v>
          </cell>
          <cell r="BO141">
            <v>33741278</v>
          </cell>
          <cell r="BP141">
            <v>190663274</v>
          </cell>
          <cell r="BQ141">
            <v>174259548</v>
          </cell>
          <cell r="BR141">
            <v>0</v>
          </cell>
          <cell r="BS141">
            <v>0</v>
          </cell>
          <cell r="BT141">
            <v>3599808901</v>
          </cell>
          <cell r="BU141">
            <v>5572803</v>
          </cell>
          <cell r="BV141">
            <v>170260960</v>
          </cell>
          <cell r="BW141">
            <v>178763667</v>
          </cell>
          <cell r="BX141">
            <v>23321287</v>
          </cell>
          <cell r="BY141">
            <v>31745458</v>
          </cell>
          <cell r="BZ141">
            <v>3092149569</v>
          </cell>
          <cell r="CA141">
            <v>3125890847</v>
          </cell>
          <cell r="CB141">
            <v>3316554121</v>
          </cell>
          <cell r="CC141">
            <v>3490813669</v>
          </cell>
          <cell r="CD141">
            <v>3490813669</v>
          </cell>
          <cell r="CE141">
            <v>3490813669</v>
          </cell>
          <cell r="CF141">
            <v>7090622570</v>
          </cell>
          <cell r="CG141">
            <v>7096195373</v>
          </cell>
          <cell r="CH141">
            <v>7266456333</v>
          </cell>
          <cell r="CI141">
            <v>7445220000</v>
          </cell>
          <cell r="CJ141">
            <v>23321287</v>
          </cell>
          <cell r="CK141">
            <v>8424171</v>
          </cell>
          <cell r="CL141">
            <v>3060404111</v>
          </cell>
          <cell r="CM141">
            <v>33741278</v>
          </cell>
          <cell r="CN141">
            <v>190663274</v>
          </cell>
          <cell r="CO141">
            <v>174259548</v>
          </cell>
          <cell r="CP141">
            <v>-323746558</v>
          </cell>
          <cell r="CQ141">
            <v>39573421</v>
          </cell>
          <cell r="CR141">
            <v>4672359521</v>
          </cell>
          <cell r="CS141">
            <v>5467927</v>
          </cell>
          <cell r="CT141">
            <v>192101609</v>
          </cell>
          <cell r="CU141">
            <v>263056922</v>
          </cell>
          <cell r="CV141">
            <v>23321287</v>
          </cell>
          <cell r="CW141">
            <v>31745458</v>
          </cell>
          <cell r="CX141">
            <v>3092149569</v>
          </cell>
          <cell r="CY141">
            <v>3125890847</v>
          </cell>
          <cell r="CZ141">
            <v>3316554121</v>
          </cell>
          <cell r="DA141">
            <v>3490813669</v>
          </cell>
          <cell r="DB141">
            <v>3167067111</v>
          </cell>
          <cell r="DC141">
            <v>3206640532</v>
          </cell>
          <cell r="DD141">
            <v>7879000053</v>
          </cell>
          <cell r="DE141">
            <v>7884467980</v>
          </cell>
          <cell r="DF141">
            <v>8076569589</v>
          </cell>
          <cell r="DG141">
            <v>8339626511</v>
          </cell>
          <cell r="DI141">
            <v>-7334919.9100000001</v>
          </cell>
          <cell r="DJ141">
            <v>58686128.789999999</v>
          </cell>
          <cell r="DK141">
            <v>4765511995.6199999</v>
          </cell>
          <cell r="DL141">
            <v>6054149.2800000003</v>
          </cell>
          <cell r="DM141">
            <v>379623938</v>
          </cell>
          <cell r="DN141">
            <v>229496760.90000001</v>
          </cell>
          <cell r="DO141">
            <v>24177015.530000001</v>
          </cell>
          <cell r="DP141">
            <v>-1226516.53</v>
          </cell>
          <cell r="DQ141">
            <v>5647196008.2600002</v>
          </cell>
          <cell r="DR141">
            <v>29194527.32</v>
          </cell>
          <cell r="DS141">
            <v>422131290.44999999</v>
          </cell>
          <cell r="DT141">
            <v>276730210.47000003</v>
          </cell>
          <cell r="DU141">
            <v>-7334919.9100000001</v>
          </cell>
          <cell r="DV141">
            <v>51351208.879999995</v>
          </cell>
          <cell r="DW141">
            <v>4816863204.5</v>
          </cell>
          <cell r="DX141">
            <v>4822917353.7799997</v>
          </cell>
          <cell r="DY141">
            <v>5202541291.7799997</v>
          </cell>
          <cell r="DZ141">
            <v>5432038052.6799994</v>
          </cell>
          <cell r="EA141">
            <v>5456215068.2099991</v>
          </cell>
          <cell r="EB141">
            <v>5454988551.6799994</v>
          </cell>
          <cell r="EC141">
            <v>11102184559.939999</v>
          </cell>
          <cell r="ED141">
            <v>11131379087.259998</v>
          </cell>
          <cell r="EE141">
            <v>11553510377.709999</v>
          </cell>
          <cell r="EF141">
            <v>11830240588.179998</v>
          </cell>
          <cell r="EG141">
            <v>7720615</v>
          </cell>
          <cell r="EH141">
            <v>-498673</v>
          </cell>
          <cell r="EI141">
            <v>3504680850</v>
          </cell>
          <cell r="EJ141">
            <v>42654022</v>
          </cell>
          <cell r="EK141">
            <v>140772682</v>
          </cell>
          <cell r="EL141">
            <v>199143001</v>
          </cell>
          <cell r="EM141">
            <v>9499951</v>
          </cell>
          <cell r="EN141">
            <v>-52393129</v>
          </cell>
          <cell r="EO141">
            <v>4253822838</v>
          </cell>
          <cell r="EP141">
            <v>7364937</v>
          </cell>
          <cell r="EQ141">
            <v>430836227</v>
          </cell>
          <cell r="ER141">
            <v>222571743</v>
          </cell>
          <cell r="ES141">
            <v>7720615</v>
          </cell>
          <cell r="ET141">
            <v>7221942</v>
          </cell>
          <cell r="EU141">
            <v>3511902792</v>
          </cell>
          <cell r="EV141">
            <v>3554556814</v>
          </cell>
          <cell r="EW141">
            <v>3695329496</v>
          </cell>
          <cell r="EX141">
            <v>3894472497</v>
          </cell>
          <cell r="EY141">
            <v>3903972448</v>
          </cell>
          <cell r="EZ141">
            <v>3851579319</v>
          </cell>
          <cell r="FA141">
            <v>8105402157</v>
          </cell>
          <cell r="FB141">
            <v>8112767094</v>
          </cell>
          <cell r="FC141">
            <v>8543603321</v>
          </cell>
          <cell r="FD141">
            <v>8766175064</v>
          </cell>
          <cell r="FE141">
            <v>-7334920</v>
          </cell>
          <cell r="FF141">
            <v>58686129</v>
          </cell>
          <cell r="FG141">
            <v>4765511996</v>
          </cell>
          <cell r="FH141">
            <v>6054149</v>
          </cell>
          <cell r="FI141">
            <v>379623938</v>
          </cell>
          <cell r="FJ141">
            <v>229496761</v>
          </cell>
          <cell r="FK141">
            <v>28349253</v>
          </cell>
          <cell r="FL141">
            <v>7984324</v>
          </cell>
          <cell r="FM141">
            <v>5125884198</v>
          </cell>
          <cell r="FN141">
            <v>1963082</v>
          </cell>
          <cell r="FO141">
            <v>416242308</v>
          </cell>
          <cell r="FP141">
            <v>326002782</v>
          </cell>
          <cell r="FQ141">
            <v>-7334920</v>
          </cell>
          <cell r="FR141">
            <v>51351209</v>
          </cell>
          <cell r="FS141">
            <v>4816863205</v>
          </cell>
          <cell r="FT141">
            <v>4822917354</v>
          </cell>
          <cell r="FU141">
            <v>5202541292</v>
          </cell>
          <cell r="FV141">
            <v>5432038053</v>
          </cell>
          <cell r="FW141">
            <v>5460387306</v>
          </cell>
          <cell r="FX141">
            <v>5468371630</v>
          </cell>
          <cell r="FY141">
            <v>10594255828</v>
          </cell>
          <cell r="FZ141">
            <v>10596218910</v>
          </cell>
          <cell r="GA141">
            <v>11012461218</v>
          </cell>
          <cell r="GB141">
            <v>11338464000</v>
          </cell>
          <cell r="GC141">
            <v>-7334920</v>
          </cell>
          <cell r="GD141">
            <v>58686129</v>
          </cell>
          <cell r="GE141">
            <v>4765511996</v>
          </cell>
          <cell r="GF141">
            <v>6054149</v>
          </cell>
          <cell r="GG141">
            <v>379623938</v>
          </cell>
          <cell r="GH141">
            <v>229496761</v>
          </cell>
          <cell r="GI141">
            <v>24177016</v>
          </cell>
          <cell r="GJ141">
            <v>-1226517</v>
          </cell>
          <cell r="GK141">
            <v>5647196008</v>
          </cell>
          <cell r="GL141">
            <v>29194527</v>
          </cell>
          <cell r="GM141">
            <v>449203860</v>
          </cell>
          <cell r="GN141">
            <v>371343456</v>
          </cell>
          <cell r="GO141">
            <v>-7334920</v>
          </cell>
          <cell r="GP141">
            <v>51351209</v>
          </cell>
          <cell r="GQ141">
            <v>4816863205</v>
          </cell>
          <cell r="GR141">
            <v>4822917354</v>
          </cell>
          <cell r="GS141">
            <v>5202541292</v>
          </cell>
          <cell r="GT141">
            <v>5432038053</v>
          </cell>
          <cell r="GU141">
            <v>5456215069</v>
          </cell>
          <cell r="GV141">
            <v>5454988552</v>
          </cell>
          <cell r="GW141">
            <v>11102184560</v>
          </cell>
          <cell r="GX141">
            <v>11131379087</v>
          </cell>
          <cell r="GY141">
            <v>11580582947</v>
          </cell>
          <cell r="GZ141">
            <v>11951926403</v>
          </cell>
          <cell r="HA141">
            <v>0</v>
          </cell>
          <cell r="HB141">
            <v>380175.92</v>
          </cell>
          <cell r="HC141">
            <v>279728722.08999997</v>
          </cell>
          <cell r="HD141">
            <v>4667661564.8900003</v>
          </cell>
          <cell r="HE141">
            <v>-1367489424.52</v>
          </cell>
          <cell r="HF141">
            <v>349172535.22000003</v>
          </cell>
          <cell r="HG141">
            <v>256221064.75999999</v>
          </cell>
          <cell r="HH141">
            <v>100510700.69</v>
          </cell>
          <cell r="HI141">
            <v>30483555.27</v>
          </cell>
          <cell r="HJ141">
            <v>9144973695.5900002</v>
          </cell>
          <cell r="HK141">
            <v>25125251.239999998</v>
          </cell>
          <cell r="HL141">
            <v>215507338</v>
          </cell>
          <cell r="HM141">
            <v>525371938.69999999</v>
          </cell>
          <cell r="HN141">
            <v>380175.92</v>
          </cell>
          <cell r="HO141">
            <v>280108898.00999999</v>
          </cell>
          <cell r="HP141">
            <v>4947770462.9000006</v>
          </cell>
          <cell r="HQ141">
            <v>3580281038.3800006</v>
          </cell>
          <cell r="HR141">
            <v>3929453573.6000004</v>
          </cell>
          <cell r="HS141">
            <v>4185674638.3600006</v>
          </cell>
          <cell r="HT141">
            <v>4286185339.0500007</v>
          </cell>
          <cell r="HU141">
            <v>4316668894.3200006</v>
          </cell>
          <cell r="HV141">
            <v>13461642589.91</v>
          </cell>
          <cell r="HW141">
            <v>13486767841.15</v>
          </cell>
          <cell r="HX141">
            <v>13702275179.15</v>
          </cell>
          <cell r="HY141">
            <v>14227647117.85</v>
          </cell>
          <cell r="HZ141">
            <v>28402610</v>
          </cell>
          <cell r="IA141">
            <v>4915946</v>
          </cell>
          <cell r="IB141">
            <v>4781434355</v>
          </cell>
          <cell r="IC141">
            <v>61056782</v>
          </cell>
          <cell r="ID141">
            <v>267669022</v>
          </cell>
          <cell r="IE141">
            <v>268531900</v>
          </cell>
          <cell r="IF141">
            <v>-240150826</v>
          </cell>
          <cell r="IG141">
            <v>-21091774</v>
          </cell>
          <cell r="IH141">
            <v>6626481929</v>
          </cell>
          <cell r="II141">
            <v>3213907</v>
          </cell>
          <cell r="IJ141">
            <v>514013397</v>
          </cell>
          <cell r="IK141">
            <v>402384559</v>
          </cell>
          <cell r="IL141">
            <v>28402610</v>
          </cell>
          <cell r="IM141">
            <v>33318556</v>
          </cell>
          <cell r="IN141">
            <v>4814752911</v>
          </cell>
          <cell r="IO141">
            <v>4875809693</v>
          </cell>
          <cell r="IP141">
            <v>5143478715</v>
          </cell>
          <cell r="IQ141">
            <v>5412010615</v>
          </cell>
          <cell r="IR141">
            <v>5171859789</v>
          </cell>
          <cell r="IS141">
            <v>5150768015</v>
          </cell>
          <cell r="IT141">
            <v>11777249944</v>
          </cell>
          <cell r="IU141">
            <v>11780463851</v>
          </cell>
          <cell r="IV141">
            <v>12294477248</v>
          </cell>
          <cell r="IW141">
            <v>12696861807</v>
          </cell>
          <cell r="IX141">
            <v>380176</v>
          </cell>
          <cell r="IY141">
            <v>279728722</v>
          </cell>
          <cell r="IZ141">
            <v>4667661565</v>
          </cell>
          <cell r="JA141">
            <v>-1367489425</v>
          </cell>
          <cell r="JB141">
            <v>349172535</v>
          </cell>
          <cell r="JC141">
            <v>256221065</v>
          </cell>
          <cell r="JD141">
            <v>100000000</v>
          </cell>
          <cell r="JE141">
            <v>0</v>
          </cell>
          <cell r="JF141">
            <v>4972067308</v>
          </cell>
          <cell r="JG141">
            <v>-18220893</v>
          </cell>
          <cell r="JH141">
            <v>419080547</v>
          </cell>
          <cell r="JI141">
            <v>273313400</v>
          </cell>
          <cell r="JJ141">
            <v>380176</v>
          </cell>
          <cell r="JK141">
            <v>280108898</v>
          </cell>
          <cell r="JL141">
            <v>4947770463</v>
          </cell>
          <cell r="JM141">
            <v>3580281038</v>
          </cell>
          <cell r="JN141">
            <v>3929453573</v>
          </cell>
          <cell r="JO141">
            <v>4185674638</v>
          </cell>
          <cell r="JP141">
            <v>4285674638</v>
          </cell>
          <cell r="JQ141">
            <v>4285674638</v>
          </cell>
          <cell r="JR141">
            <v>9257741946</v>
          </cell>
          <cell r="JS141">
            <v>9239521053</v>
          </cell>
          <cell r="JT141">
            <v>9658601600</v>
          </cell>
          <cell r="JU141">
            <v>9931915000</v>
          </cell>
          <cell r="JV141">
            <v>380176</v>
          </cell>
          <cell r="JW141">
            <v>279728722</v>
          </cell>
          <cell r="JX141">
            <v>4667661565</v>
          </cell>
          <cell r="JY141">
            <v>-1367489425</v>
          </cell>
          <cell r="JZ141">
            <v>349172535</v>
          </cell>
          <cell r="KA141">
            <v>256221065</v>
          </cell>
          <cell r="KB141">
            <v>100510701</v>
          </cell>
          <cell r="KC141">
            <v>30483555</v>
          </cell>
          <cell r="KD141">
            <v>9144973696</v>
          </cell>
          <cell r="KE141">
            <v>25125251</v>
          </cell>
          <cell r="KF141">
            <v>511079450</v>
          </cell>
          <cell r="KG141">
            <v>345525236</v>
          </cell>
          <cell r="KH141">
            <v>380176</v>
          </cell>
          <cell r="KI141">
            <v>280108898</v>
          </cell>
          <cell r="KJ141">
            <v>4947770463</v>
          </cell>
          <cell r="KK141">
            <v>3580281038</v>
          </cell>
          <cell r="KL141">
            <v>3929453573</v>
          </cell>
          <cell r="KM141">
            <v>4185674638</v>
          </cell>
          <cell r="KN141">
            <v>4286185339</v>
          </cell>
          <cell r="KO141">
            <v>4316668894</v>
          </cell>
          <cell r="KP141">
            <v>13461642590</v>
          </cell>
          <cell r="KQ141">
            <v>13486767841</v>
          </cell>
          <cell r="KR141">
            <v>13997847291</v>
          </cell>
          <cell r="KS141">
            <v>14343372527</v>
          </cell>
          <cell r="KT141">
            <v>0</v>
          </cell>
          <cell r="KU141">
            <v>107096307.3</v>
          </cell>
          <cell r="KV141">
            <v>-774349.23000000045</v>
          </cell>
          <cell r="KW141">
            <v>14651461977.73</v>
          </cell>
          <cell r="KX141">
            <v>187706679.09</v>
          </cell>
          <cell r="KY141">
            <v>631953028.20000005</v>
          </cell>
          <cell r="KZ141">
            <v>470711524.87</v>
          </cell>
          <cell r="LA141">
            <v>54702396.899999999</v>
          </cell>
          <cell r="LB141">
            <v>-9667723.7799999993</v>
          </cell>
          <cell r="LC141">
            <v>11452410851.800001</v>
          </cell>
          <cell r="LD141">
            <v>2874610.25</v>
          </cell>
          <cell r="LE141">
            <v>451530690.46000004</v>
          </cell>
          <cell r="LF141">
            <v>456413469.86000001</v>
          </cell>
          <cell r="LG141">
            <v>107096307.3</v>
          </cell>
          <cell r="LH141">
            <v>106321958.06999999</v>
          </cell>
          <cell r="LI141">
            <v>14757783935.799999</v>
          </cell>
          <cell r="LJ141">
            <v>14945490614.889999</v>
          </cell>
          <cell r="LK141">
            <v>15577443643.09</v>
          </cell>
          <cell r="LL141">
            <v>16048155167.960001</v>
          </cell>
          <cell r="LM141">
            <v>16102857564.860001</v>
          </cell>
          <cell r="LN141">
            <v>16093189841.08</v>
          </cell>
          <cell r="LO141">
            <v>27545600692.880001</v>
          </cell>
          <cell r="LP141">
            <v>27548475303.130001</v>
          </cell>
          <cell r="LQ141">
            <v>28000005993.59</v>
          </cell>
          <cell r="LR141">
            <v>28456419463.450001</v>
          </cell>
          <cell r="LS141">
            <v>3021002</v>
          </cell>
          <cell r="LT141">
            <v>9593014</v>
          </cell>
          <cell r="LU141">
            <v>4863237287</v>
          </cell>
          <cell r="LV141">
            <v>42118939</v>
          </cell>
          <cell r="LW141">
            <v>412096482</v>
          </cell>
          <cell r="LX141">
            <v>264244948</v>
          </cell>
          <cell r="LY141">
            <v>58198892</v>
          </cell>
          <cell r="LZ141">
            <v>31738369</v>
          </cell>
          <cell r="MA141">
            <v>9511248585</v>
          </cell>
          <cell r="MB141">
            <v>26131649</v>
          </cell>
          <cell r="MC141">
            <v>415219893</v>
          </cell>
          <cell r="MD141">
            <v>415219893</v>
          </cell>
          <cell r="ME141">
            <v>3021002</v>
          </cell>
          <cell r="MF141">
            <v>12614016</v>
          </cell>
          <cell r="MG141">
            <v>4875851303</v>
          </cell>
          <cell r="MH141">
            <v>4917970242</v>
          </cell>
          <cell r="MI141">
            <v>5330066724</v>
          </cell>
          <cell r="MJ141">
            <v>5594311672</v>
          </cell>
          <cell r="MK141">
            <v>5652510564</v>
          </cell>
          <cell r="ML141">
            <v>5684248933</v>
          </cell>
          <cell r="MM141">
            <v>15195497518</v>
          </cell>
          <cell r="MN141">
            <v>15221629167</v>
          </cell>
          <cell r="MO141">
            <v>15636849060</v>
          </cell>
          <cell r="MP141">
            <v>16052068953</v>
          </cell>
          <cell r="MQ141">
            <v>107096307</v>
          </cell>
          <cell r="MR141">
            <v>-774349</v>
          </cell>
          <cell r="MS141">
            <v>14651461978</v>
          </cell>
          <cell r="MT141">
            <v>187706679</v>
          </cell>
          <cell r="MU141">
            <v>631953028</v>
          </cell>
          <cell r="MV141">
            <v>470711525</v>
          </cell>
          <cell r="MW141">
            <v>54702397</v>
          </cell>
          <cell r="MX141">
            <v>26017105</v>
          </cell>
          <cell r="MY141">
            <v>8555249305</v>
          </cell>
          <cell r="MZ141">
            <v>27991580</v>
          </cell>
          <cell r="NA141">
            <v>447650622</v>
          </cell>
          <cell r="NB141">
            <v>377673369</v>
          </cell>
          <cell r="NC141">
            <v>107096307</v>
          </cell>
          <cell r="ND141">
            <v>106321958</v>
          </cell>
          <cell r="NE141">
            <v>14757783936</v>
          </cell>
          <cell r="NF141">
            <v>14945490615</v>
          </cell>
          <cell r="NG141">
            <v>15577443643</v>
          </cell>
          <cell r="NH141">
            <v>16048155168</v>
          </cell>
          <cell r="NI141">
            <v>16102857565</v>
          </cell>
          <cell r="NJ141">
            <v>16128874670</v>
          </cell>
          <cell r="NK141">
            <v>24684123975</v>
          </cell>
          <cell r="NL141">
            <v>24712115555</v>
          </cell>
          <cell r="NM141">
            <v>25159766177</v>
          </cell>
          <cell r="NN141">
            <v>25537439546</v>
          </cell>
          <cell r="NO141">
            <v>107096307</v>
          </cell>
          <cell r="NP141">
            <v>-774349</v>
          </cell>
          <cell r="NQ141">
            <v>14651461978</v>
          </cell>
          <cell r="NR141">
            <v>187706679</v>
          </cell>
          <cell r="NS141">
            <v>631953028</v>
          </cell>
          <cell r="NT141">
            <v>470711525</v>
          </cell>
          <cell r="NU141">
            <v>54702397</v>
          </cell>
          <cell r="NV141">
            <v>-9667724</v>
          </cell>
          <cell r="NW141">
            <v>11452410852</v>
          </cell>
          <cell r="NX141">
            <v>2874610</v>
          </cell>
          <cell r="NY141">
            <v>192894452</v>
          </cell>
          <cell r="NZ141">
            <v>237143245</v>
          </cell>
          <cell r="OA141">
            <v>107096307</v>
          </cell>
          <cell r="OB141">
            <v>106321958</v>
          </cell>
          <cell r="OC141">
            <v>14757783936</v>
          </cell>
          <cell r="OD141">
            <v>14945490615</v>
          </cell>
          <cell r="OE141">
            <v>15577443643</v>
          </cell>
          <cell r="OF141">
            <v>16048155168</v>
          </cell>
          <cell r="OG141">
            <v>16102857565</v>
          </cell>
          <cell r="OH141">
            <v>16093189841</v>
          </cell>
          <cell r="OI141">
            <v>27545600693</v>
          </cell>
          <cell r="OJ141">
            <v>27548475303</v>
          </cell>
          <cell r="OK141">
            <v>27741369755</v>
          </cell>
          <cell r="OL141">
            <v>27978513000</v>
          </cell>
          <cell r="OM141">
            <v>0</v>
          </cell>
          <cell r="ON141">
            <v>0</v>
          </cell>
          <cell r="OO141">
            <v>23120618.960000001</v>
          </cell>
          <cell r="OP141">
            <v>6115737.7800000003</v>
          </cell>
          <cell r="OQ141">
            <v>13488410212.26</v>
          </cell>
          <cell r="OR141">
            <v>-37993832.660000004</v>
          </cell>
          <cell r="OS141">
            <v>363552090.18000001</v>
          </cell>
          <cell r="OT141">
            <v>371584782.14999998</v>
          </cell>
          <cell r="OU141">
            <v>62787922.469999991</v>
          </cell>
          <cell r="OV141">
            <v>38392489.870000005</v>
          </cell>
          <cell r="OW141">
            <v>10238979549.9</v>
          </cell>
          <cell r="OX141">
            <v>12977774.390000001</v>
          </cell>
          <cell r="OY141">
            <v>211909408.56999999</v>
          </cell>
          <cell r="OZ141">
            <v>557956244.01999998</v>
          </cell>
          <cell r="PA141">
            <v>23120618.960000001</v>
          </cell>
          <cell r="PB141">
            <v>29236356.740000002</v>
          </cell>
          <cell r="PC141">
            <v>13517646569</v>
          </cell>
          <cell r="PD141">
            <v>13479652736.34</v>
          </cell>
          <cell r="PE141">
            <v>13843204826.52</v>
          </cell>
          <cell r="PF141">
            <v>14214789608.67</v>
          </cell>
          <cell r="PG141">
            <v>14277577531.139999</v>
          </cell>
          <cell r="PH141">
            <v>14315970021.01</v>
          </cell>
          <cell r="PI141">
            <v>24554949570.91</v>
          </cell>
          <cell r="PJ141">
            <v>24567927345.299999</v>
          </cell>
          <cell r="PK141">
            <v>24779836753.869999</v>
          </cell>
          <cell r="PL141">
            <v>25337792997.889999</v>
          </cell>
          <cell r="PM141">
            <v>11570504</v>
          </cell>
          <cell r="PN141">
            <v>50772649</v>
          </cell>
          <cell r="PO141">
            <v>7224761474</v>
          </cell>
          <cell r="PP141">
            <v>56928221</v>
          </cell>
          <cell r="PQ141">
            <v>510671976</v>
          </cell>
          <cell r="PR141">
            <v>375076459</v>
          </cell>
          <cell r="PS141">
            <v>-205850904</v>
          </cell>
          <cell r="PT141">
            <v>-12215230</v>
          </cell>
          <cell r="PU141">
            <v>9253986300</v>
          </cell>
          <cell r="PV141">
            <v>23211397</v>
          </cell>
          <cell r="PW141">
            <v>756515310</v>
          </cell>
          <cell r="PX141">
            <v>508808844</v>
          </cell>
          <cell r="PY141">
            <v>11570504</v>
          </cell>
          <cell r="PZ141">
            <v>62343153</v>
          </cell>
          <cell r="QA141">
            <v>7287104627</v>
          </cell>
          <cell r="QB141">
            <v>7344032848</v>
          </cell>
          <cell r="QC141">
            <v>7854704824</v>
          </cell>
          <cell r="QD141">
            <v>8229781283</v>
          </cell>
          <cell r="QE141">
            <v>8023930379</v>
          </cell>
          <cell r="QF141">
            <v>8011715149</v>
          </cell>
          <cell r="QG141">
            <v>17265701449</v>
          </cell>
          <cell r="QH141">
            <v>17288912846</v>
          </cell>
          <cell r="QI141">
            <v>18045428156</v>
          </cell>
          <cell r="QJ141">
            <v>18554237000</v>
          </cell>
          <cell r="QK141">
            <v>23120619</v>
          </cell>
          <cell r="QL141">
            <v>6115738</v>
          </cell>
          <cell r="QM141">
            <v>13488410212</v>
          </cell>
          <cell r="QN141">
            <v>-37993833</v>
          </cell>
          <cell r="QO141">
            <v>363552090</v>
          </cell>
          <cell r="QP141">
            <v>371584782</v>
          </cell>
          <cell r="QQ141">
            <v>117119625</v>
          </cell>
          <cell r="QR141">
            <v>35520820</v>
          </cell>
          <cell r="QS141">
            <v>10656137914</v>
          </cell>
          <cell r="QT141">
            <v>29277082</v>
          </cell>
          <cell r="QU141">
            <v>251118920</v>
          </cell>
          <cell r="QV141">
            <v>612187199</v>
          </cell>
          <cell r="QW141">
            <v>23120619</v>
          </cell>
          <cell r="QX141">
            <v>29236357</v>
          </cell>
          <cell r="QY141">
            <v>13517646569</v>
          </cell>
          <cell r="QZ141">
            <v>13479652736</v>
          </cell>
          <cell r="RA141">
            <v>13843204826</v>
          </cell>
          <cell r="RB141">
            <v>14214789608</v>
          </cell>
          <cell r="RC141">
            <v>14331909233</v>
          </cell>
          <cell r="RD141">
            <v>14367430053</v>
          </cell>
          <cell r="RE141">
            <v>25023567967</v>
          </cell>
          <cell r="RF141">
            <v>25052845049</v>
          </cell>
          <cell r="RG141">
            <v>25303963969</v>
          </cell>
          <cell r="RH141">
            <v>25916151168</v>
          </cell>
          <cell r="RI141">
            <v>23120619</v>
          </cell>
          <cell r="RJ141">
            <v>6115738</v>
          </cell>
          <cell r="RK141">
            <v>13488410212</v>
          </cell>
          <cell r="RL141">
            <v>-37993833</v>
          </cell>
          <cell r="RM141">
            <v>363552090</v>
          </cell>
          <cell r="RN141">
            <v>371584782</v>
          </cell>
          <cell r="RO141">
            <v>62787922</v>
          </cell>
          <cell r="RP141">
            <v>38392490</v>
          </cell>
          <cell r="RQ141">
            <v>10238979550</v>
          </cell>
          <cell r="RR141">
            <v>12977774</v>
          </cell>
          <cell r="RS141">
            <v>457322675</v>
          </cell>
          <cell r="RT141">
            <v>457322677</v>
          </cell>
          <cell r="RU141">
            <v>23120619</v>
          </cell>
          <cell r="RV141">
            <v>29236357</v>
          </cell>
          <cell r="RW141">
            <v>13517646569</v>
          </cell>
          <cell r="RX141">
            <v>13479652736</v>
          </cell>
          <cell r="RY141">
            <v>13843204826</v>
          </cell>
          <cell r="RZ141">
            <v>14214789608</v>
          </cell>
          <cell r="SA141">
            <v>14277577530</v>
          </cell>
          <cell r="SB141">
            <v>14315970020</v>
          </cell>
          <cell r="SC141">
            <v>24554949570</v>
          </cell>
          <cell r="SD141">
            <v>24567927344</v>
          </cell>
          <cell r="SE141">
            <v>25025250019</v>
          </cell>
          <cell r="SF141">
            <v>25482572696</v>
          </cell>
          <cell r="SH141">
            <v>278961735.08000004</v>
          </cell>
          <cell r="SI141">
            <v>82620135.859999999</v>
          </cell>
          <cell r="SJ141">
            <v>7361042349.4899998</v>
          </cell>
          <cell r="SK141">
            <v>12823328.609999999</v>
          </cell>
          <cell r="SL141">
            <v>-39547662.140000015</v>
          </cell>
          <cell r="SM141">
            <v>416176326.12</v>
          </cell>
          <cell r="SN141">
            <v>-235624968.59999996</v>
          </cell>
          <cell r="SO141">
            <v>17719982.32</v>
          </cell>
          <cell r="SP141">
            <v>7270347377.3299999</v>
          </cell>
          <cell r="SQ141">
            <v>27579875.219999999</v>
          </cell>
          <cell r="SR141">
            <v>216477416.51000002</v>
          </cell>
          <cell r="SS141">
            <v>570889370.79000008</v>
          </cell>
          <cell r="ST141">
            <v>278961735.08000004</v>
          </cell>
          <cell r="SU141">
            <v>361581870.94000006</v>
          </cell>
          <cell r="SV141">
            <v>7722624220.4300003</v>
          </cell>
          <cell r="SW141">
            <v>7735447549.04</v>
          </cell>
          <cell r="SX141">
            <v>7695899886.8999996</v>
          </cell>
          <cell r="SY141">
            <v>8112076213.0199995</v>
          </cell>
          <cell r="SZ141">
            <v>7876451244.4199991</v>
          </cell>
          <cell r="TA141">
            <v>7894171226.7399988</v>
          </cell>
          <cell r="TB141">
            <v>15164518604.07</v>
          </cell>
          <cell r="TC141">
            <v>15192098479.289999</v>
          </cell>
          <cell r="TD141">
            <v>15408575895.799999</v>
          </cell>
          <cell r="TE141">
            <v>15979465266.59</v>
          </cell>
          <cell r="TF141">
            <v>41909853</v>
          </cell>
          <cell r="TG141">
            <v>3426085</v>
          </cell>
          <cell r="TH141">
            <v>11861972949</v>
          </cell>
          <cell r="TI141">
            <v>26852548</v>
          </cell>
          <cell r="TJ141">
            <v>382105661</v>
          </cell>
          <cell r="TK141">
            <v>344435659</v>
          </cell>
          <cell r="TL141">
            <v>51663962</v>
          </cell>
          <cell r="TM141">
            <v>20242707</v>
          </cell>
          <cell r="TN141">
            <v>9091362229</v>
          </cell>
          <cell r="TO141">
            <v>8459307</v>
          </cell>
          <cell r="TP141">
            <v>244614892</v>
          </cell>
          <cell r="TQ141">
            <v>391560725</v>
          </cell>
          <cell r="TR141">
            <v>41909853</v>
          </cell>
          <cell r="TS141">
            <v>45335938</v>
          </cell>
          <cell r="TT141">
            <v>11907308887</v>
          </cell>
          <cell r="TU141">
            <v>11934161435</v>
          </cell>
          <cell r="TV141">
            <v>12316267096</v>
          </cell>
          <cell r="TW141">
            <v>12660702755</v>
          </cell>
          <cell r="TX141">
            <v>12712366717</v>
          </cell>
          <cell r="TY141">
            <v>12732609424</v>
          </cell>
          <cell r="TZ141">
            <v>21823971653</v>
          </cell>
          <cell r="UA141">
            <v>21832430960</v>
          </cell>
          <cell r="UB141">
            <v>22077045852</v>
          </cell>
          <cell r="UC141">
            <v>22468606577</v>
          </cell>
          <cell r="UD141">
            <v>278961735</v>
          </cell>
          <cell r="UE141">
            <v>82620136</v>
          </cell>
          <cell r="UF141">
            <v>7361042349</v>
          </cell>
          <cell r="UG141">
            <v>12823329</v>
          </cell>
          <cell r="UH141">
            <v>-39547662</v>
          </cell>
          <cell r="UI141">
            <v>416176326</v>
          </cell>
          <cell r="UJ141">
            <v>-235624969</v>
          </cell>
          <cell r="UK141">
            <v>17719982</v>
          </cell>
          <cell r="UL141">
            <v>7270347377</v>
          </cell>
          <cell r="UM141">
            <v>27579875</v>
          </cell>
          <cell r="UN141">
            <v>183665771</v>
          </cell>
          <cell r="UO141">
            <v>342184751</v>
          </cell>
          <cell r="UP141">
            <v>278961735</v>
          </cell>
          <cell r="UQ141">
            <v>361581871</v>
          </cell>
          <cell r="UR141">
            <v>7722624220</v>
          </cell>
          <cell r="US141">
            <v>7735447549</v>
          </cell>
          <cell r="UT141">
            <v>7695899887</v>
          </cell>
          <cell r="UU141">
            <v>8112076213</v>
          </cell>
          <cell r="UV141">
            <v>7876451244</v>
          </cell>
          <cell r="UW141">
            <v>7894171226</v>
          </cell>
          <cell r="UX141">
            <v>15164518603</v>
          </cell>
          <cell r="UY141">
            <v>15192098478</v>
          </cell>
          <cell r="UZ141">
            <v>15375764249</v>
          </cell>
          <cell r="VA141">
            <v>15717949000</v>
          </cell>
          <cell r="VB141">
            <v>278961735</v>
          </cell>
          <cell r="VC141">
            <v>82620136</v>
          </cell>
          <cell r="VD141">
            <v>7361042349</v>
          </cell>
          <cell r="VE141">
            <v>12823329</v>
          </cell>
          <cell r="VF141">
            <v>-39547662</v>
          </cell>
          <cell r="VG141">
            <v>416176326</v>
          </cell>
          <cell r="VH141">
            <v>34948681</v>
          </cell>
          <cell r="VI141">
            <v>21369824</v>
          </cell>
          <cell r="VJ141">
            <v>5699166537</v>
          </cell>
          <cell r="VK141">
            <v>7223620</v>
          </cell>
          <cell r="VL141">
            <v>117951892</v>
          </cell>
          <cell r="VM141">
            <v>310566648</v>
          </cell>
          <cell r="VN141">
            <v>278961735</v>
          </cell>
          <cell r="VO141">
            <v>361581871</v>
          </cell>
          <cell r="VP141">
            <v>7722624220</v>
          </cell>
          <cell r="VQ141">
            <v>7735447549</v>
          </cell>
          <cell r="VR141">
            <v>7695899887</v>
          </cell>
          <cell r="VS141">
            <v>8112076213</v>
          </cell>
          <cell r="VT141">
            <v>8147024894</v>
          </cell>
          <cell r="VU141">
            <v>8168394718</v>
          </cell>
          <cell r="VV141">
            <v>13867561255</v>
          </cell>
          <cell r="VW141">
            <v>13874784875</v>
          </cell>
          <cell r="VX141">
            <v>13992736767</v>
          </cell>
          <cell r="VY141">
            <v>14303303415</v>
          </cell>
          <cell r="WA141">
            <v>10859225.35</v>
          </cell>
          <cell r="WB141">
            <v>-11250684.139999997</v>
          </cell>
          <cell r="WC141">
            <v>5511765434.4300003</v>
          </cell>
          <cell r="WD141">
            <v>-12802319.879999999</v>
          </cell>
          <cell r="WE141">
            <v>0</v>
          </cell>
          <cell r="WF141">
            <v>0</v>
          </cell>
          <cell r="WG141">
            <v>0</v>
          </cell>
          <cell r="WH141">
            <v>0</v>
          </cell>
          <cell r="WI141">
            <v>0</v>
          </cell>
          <cell r="WJ141">
            <v>0</v>
          </cell>
          <cell r="WK141">
            <v>0</v>
          </cell>
          <cell r="WL141">
            <v>0</v>
          </cell>
          <cell r="WM141">
            <v>10859225.35</v>
          </cell>
          <cell r="WN141">
            <v>-391458.78999999724</v>
          </cell>
          <cell r="WO141">
            <v>5511373975.6400003</v>
          </cell>
          <cell r="WP141">
            <v>5498571655.7600002</v>
          </cell>
          <cell r="WQ141">
            <v>5498571655.7600002</v>
          </cell>
          <cell r="WR141">
            <v>5498571655.7600002</v>
          </cell>
          <cell r="WS141">
            <v>5498571655.7600002</v>
          </cell>
          <cell r="WT141">
            <v>5498571655.7600002</v>
          </cell>
          <cell r="WU141">
            <v>5498571655.7600002</v>
          </cell>
          <cell r="WV141">
            <v>5498571655.7600002</v>
          </cell>
          <cell r="WW141">
            <v>5498571655.7600002</v>
          </cell>
          <cell r="WX141">
            <v>5498571655.7600002</v>
          </cell>
          <cell r="WY141">
            <v>68524858</v>
          </cell>
          <cell r="WZ141">
            <v>34208769</v>
          </cell>
          <cell r="XA141">
            <v>7375486648</v>
          </cell>
          <cell r="XB141">
            <v>25407784</v>
          </cell>
          <cell r="XC141">
            <v>230448903</v>
          </cell>
          <cell r="XD141">
            <v>321260959</v>
          </cell>
          <cell r="XE141">
            <v>-19015204</v>
          </cell>
          <cell r="XF141">
            <v>8133631</v>
          </cell>
          <cell r="XG141">
            <v>7056315393</v>
          </cell>
          <cell r="XH141">
            <v>25932869</v>
          </cell>
          <cell r="XI141">
            <v>510660779</v>
          </cell>
          <cell r="XJ141">
            <v>362575612</v>
          </cell>
          <cell r="XK141">
            <v>68524858</v>
          </cell>
          <cell r="XL141">
            <v>102733627</v>
          </cell>
          <cell r="XM141">
            <v>7478220275</v>
          </cell>
          <cell r="XN141">
            <v>7503628059</v>
          </cell>
          <cell r="XO141">
            <v>7734076962</v>
          </cell>
          <cell r="XP141">
            <v>8055337921</v>
          </cell>
          <cell r="XQ141">
            <v>8036322717</v>
          </cell>
          <cell r="XR141">
            <v>8044456348</v>
          </cell>
          <cell r="XS141">
            <v>15100771741</v>
          </cell>
          <cell r="XT141">
            <v>15126704610</v>
          </cell>
          <cell r="XU141">
            <v>15637365389</v>
          </cell>
          <cell r="XV141">
            <v>15999941001</v>
          </cell>
          <cell r="XW141" t="e">
            <v>#N/A</v>
          </cell>
          <cell r="XX141" t="e">
            <v>#N/A</v>
          </cell>
          <cell r="XY141" t="e">
            <v>#N/A</v>
          </cell>
          <cell r="XZ141" t="e">
            <v>#N/A</v>
          </cell>
          <cell r="YA141" t="e">
            <v>#N/A</v>
          </cell>
          <cell r="YB141" t="e">
            <v>#N/A</v>
          </cell>
          <cell r="YC141" t="e">
            <v>#N/A</v>
          </cell>
          <cell r="YD141" t="e">
            <v>#N/A</v>
          </cell>
          <cell r="YE141" t="e">
            <v>#N/A</v>
          </cell>
          <cell r="YF141" t="e">
            <v>#N/A</v>
          </cell>
          <cell r="YG141" t="e">
            <v>#N/A</v>
          </cell>
          <cell r="YH141" t="e">
            <v>#N/A</v>
          </cell>
          <cell r="YI141" t="e">
            <v>#N/A</v>
          </cell>
          <cell r="YJ141" t="e">
            <v>#N/A</v>
          </cell>
          <cell r="YK141" t="e">
            <v>#N/A</v>
          </cell>
          <cell r="YL141" t="e">
            <v>#N/A</v>
          </cell>
          <cell r="YM141" t="e">
            <v>#N/A</v>
          </cell>
          <cell r="YN141" t="e">
            <v>#N/A</v>
          </cell>
          <cell r="YO141" t="e">
            <v>#N/A</v>
          </cell>
          <cell r="YP141" t="e">
            <v>#N/A</v>
          </cell>
          <cell r="YQ141" t="e">
            <v>#N/A</v>
          </cell>
          <cell r="YR141" t="e">
            <v>#N/A</v>
          </cell>
          <cell r="YS141" t="e">
            <v>#N/A</v>
          </cell>
          <cell r="YT141" t="e">
            <v>#N/A</v>
          </cell>
          <cell r="YU141">
            <v>278961735</v>
          </cell>
          <cell r="YV141">
            <v>82620136</v>
          </cell>
          <cell r="YW141">
            <v>7361042349</v>
          </cell>
          <cell r="YX141">
            <v>12823329</v>
          </cell>
          <cell r="YY141">
            <v>-39547662</v>
          </cell>
          <cell r="YZ141">
            <v>416176326</v>
          </cell>
          <cell r="ZA141">
            <v>34948681</v>
          </cell>
          <cell r="ZB141">
            <v>21369824</v>
          </cell>
          <cell r="ZC141">
            <v>5699166537</v>
          </cell>
          <cell r="ZD141">
            <v>7223620</v>
          </cell>
          <cell r="ZE141">
            <v>117951892</v>
          </cell>
          <cell r="ZF141">
            <v>310566648</v>
          </cell>
          <cell r="ZG141">
            <v>278961735</v>
          </cell>
          <cell r="ZH141">
            <v>361581871</v>
          </cell>
          <cell r="ZI141">
            <v>7722624220</v>
          </cell>
          <cell r="ZJ141">
            <v>7735447549</v>
          </cell>
          <cell r="ZK141">
            <v>7695899887</v>
          </cell>
          <cell r="ZL141">
            <v>8112076213</v>
          </cell>
          <cell r="ZM141">
            <v>8147024894</v>
          </cell>
          <cell r="ZN141">
            <v>8168394718</v>
          </cell>
          <cell r="ZO141">
            <v>13867561255</v>
          </cell>
          <cell r="ZP141">
            <v>13874784875</v>
          </cell>
          <cell r="ZQ141">
            <v>13992736767</v>
          </cell>
          <cell r="ZR141">
            <v>14303303415</v>
          </cell>
          <cell r="AAA141" t="str">
            <v>63.0          Mineral and petroleum royalties</v>
          </cell>
          <cell r="AAB141" t="e">
            <v>#VALUE!</v>
          </cell>
        </row>
        <row r="142">
          <cell r="O142" t="str">
            <v>64  SACU payments</v>
          </cell>
          <cell r="P142">
            <v>-12072159000</v>
          </cell>
          <cell r="Q142">
            <v>0</v>
          </cell>
          <cell r="R142">
            <v>0</v>
          </cell>
          <cell r="S142">
            <v>-12072159000</v>
          </cell>
          <cell r="T142">
            <v>0</v>
          </cell>
          <cell r="U142">
            <v>0</v>
          </cell>
          <cell r="V142">
            <v>-12072159000</v>
          </cell>
          <cell r="W142">
            <v>0</v>
          </cell>
          <cell r="X142">
            <v>0</v>
          </cell>
          <cell r="Y142">
            <v>-12072159346</v>
          </cell>
          <cell r="Z142">
            <v>0</v>
          </cell>
          <cell r="AA142">
            <v>0</v>
          </cell>
          <cell r="AB142">
            <v>-12072159000</v>
          </cell>
          <cell r="AC142">
            <v>-12072159000</v>
          </cell>
          <cell r="AD142">
            <v>-12072159000</v>
          </cell>
          <cell r="AE142">
            <v>-24144318000</v>
          </cell>
          <cell r="AF142">
            <v>-24144318000</v>
          </cell>
          <cell r="AG142">
            <v>-24144318000</v>
          </cell>
          <cell r="AH142">
            <v>-36216477000</v>
          </cell>
          <cell r="AI142">
            <v>-36216477000</v>
          </cell>
          <cell r="AJ142">
            <v>-36216477000</v>
          </cell>
          <cell r="AK142">
            <v>-48288636346</v>
          </cell>
          <cell r="AL142">
            <v>-48288636346</v>
          </cell>
          <cell r="AM142">
            <v>-48288636346</v>
          </cell>
          <cell r="AN142">
            <v>-12072159086</v>
          </cell>
          <cell r="AO142">
            <v>0</v>
          </cell>
          <cell r="AP142">
            <v>0</v>
          </cell>
          <cell r="AQ142">
            <v>-12072159086</v>
          </cell>
          <cell r="AR142">
            <v>0</v>
          </cell>
          <cell r="AS142">
            <v>0</v>
          </cell>
          <cell r="AT142">
            <v>-12072159086</v>
          </cell>
          <cell r="AU142">
            <v>0</v>
          </cell>
          <cell r="AV142">
            <v>0</v>
          </cell>
          <cell r="AW142">
            <v>-12072159088</v>
          </cell>
          <cell r="AX142">
            <v>0</v>
          </cell>
          <cell r="AY142">
            <v>0</v>
          </cell>
          <cell r="AZ142">
            <v>-12072159086</v>
          </cell>
          <cell r="BA142">
            <v>-12072159086</v>
          </cell>
          <cell r="BB142">
            <v>-12072159086</v>
          </cell>
          <cell r="BC142">
            <v>-24144318172</v>
          </cell>
          <cell r="BD142">
            <v>-24144318172</v>
          </cell>
          <cell r="BE142">
            <v>-24144318172</v>
          </cell>
          <cell r="BF142">
            <v>-36216477258</v>
          </cell>
          <cell r="BG142">
            <v>-36216477258</v>
          </cell>
          <cell r="BH142">
            <v>-36216477258</v>
          </cell>
          <cell r="BI142">
            <v>-48288636346</v>
          </cell>
          <cell r="BJ142">
            <v>-48288636346</v>
          </cell>
          <cell r="BK142">
            <v>-48288636346</v>
          </cell>
          <cell r="BL142">
            <v>-12072159000</v>
          </cell>
          <cell r="BM142">
            <v>0</v>
          </cell>
          <cell r="BN142">
            <v>0</v>
          </cell>
          <cell r="BO142">
            <v>-12072159000</v>
          </cell>
          <cell r="BP142">
            <v>0</v>
          </cell>
          <cell r="BQ142">
            <v>0</v>
          </cell>
          <cell r="BR142">
            <v>-12072159000</v>
          </cell>
          <cell r="BS142">
            <v>0</v>
          </cell>
          <cell r="BT142">
            <v>0</v>
          </cell>
          <cell r="BU142">
            <v>-12072159346</v>
          </cell>
          <cell r="BV142">
            <v>0</v>
          </cell>
          <cell r="BW142">
            <v>0</v>
          </cell>
          <cell r="BX142">
            <v>-12072159000</v>
          </cell>
          <cell r="BY142">
            <v>-12072159000</v>
          </cell>
          <cell r="BZ142">
            <v>-12072159000</v>
          </cell>
          <cell r="CA142">
            <v>-24144318000</v>
          </cell>
          <cell r="CB142">
            <v>-24144318000</v>
          </cell>
          <cell r="CC142">
            <v>-24144318000</v>
          </cell>
          <cell r="CD142">
            <v>-36216477000</v>
          </cell>
          <cell r="CE142">
            <v>-36216477000</v>
          </cell>
          <cell r="CF142">
            <v>-36216477000</v>
          </cell>
          <cell r="CG142">
            <v>-48288636346</v>
          </cell>
          <cell r="CH142">
            <v>-48288636346</v>
          </cell>
          <cell r="CI142">
            <v>-48288636346</v>
          </cell>
          <cell r="CJ142">
            <v>-12072159000</v>
          </cell>
          <cell r="CK142">
            <v>0</v>
          </cell>
          <cell r="CL142">
            <v>0</v>
          </cell>
          <cell r="CM142">
            <v>-12072159000</v>
          </cell>
          <cell r="CN142">
            <v>0</v>
          </cell>
          <cell r="CO142">
            <v>0</v>
          </cell>
          <cell r="CP142">
            <v>-12072159000</v>
          </cell>
          <cell r="CQ142">
            <v>0</v>
          </cell>
          <cell r="CR142">
            <v>0</v>
          </cell>
          <cell r="CS142">
            <v>-12072159346</v>
          </cell>
          <cell r="CT142">
            <v>0</v>
          </cell>
          <cell r="CU142">
            <v>0</v>
          </cell>
          <cell r="CV142">
            <v>-12072159000</v>
          </cell>
          <cell r="CW142">
            <v>-12072159000</v>
          </cell>
          <cell r="CX142">
            <v>-12072159000</v>
          </cell>
          <cell r="CY142">
            <v>-24144318000</v>
          </cell>
          <cell r="CZ142">
            <v>-24144318000</v>
          </cell>
          <cell r="DA142">
            <v>-24144318000</v>
          </cell>
          <cell r="DB142">
            <v>-36216477000</v>
          </cell>
          <cell r="DC142">
            <v>-36216477000</v>
          </cell>
          <cell r="DD142">
            <v>-36216477000</v>
          </cell>
          <cell r="DE142">
            <v>-48288636346</v>
          </cell>
          <cell r="DF142">
            <v>-48288636346</v>
          </cell>
          <cell r="DG142">
            <v>-48288636346</v>
          </cell>
          <cell r="DI142">
            <v>-12570078000</v>
          </cell>
          <cell r="DJ142">
            <v>0</v>
          </cell>
          <cell r="DK142">
            <v>0</v>
          </cell>
          <cell r="DL142">
            <v>-12570078000</v>
          </cell>
          <cell r="DM142">
            <v>0</v>
          </cell>
          <cell r="DN142">
            <v>0</v>
          </cell>
          <cell r="DO142">
            <v>-12570078000</v>
          </cell>
          <cell r="DP142">
            <v>0</v>
          </cell>
          <cell r="DQ142">
            <v>0</v>
          </cell>
          <cell r="DR142">
            <v>-12570078000</v>
          </cell>
          <cell r="DS142">
            <v>0</v>
          </cell>
          <cell r="DT142">
            <v>0</v>
          </cell>
          <cell r="DU142">
            <v>-12570078000</v>
          </cell>
          <cell r="DV142">
            <v>-12570078000</v>
          </cell>
          <cell r="DW142">
            <v>-12570078000</v>
          </cell>
          <cell r="DX142">
            <v>-25140156000</v>
          </cell>
          <cell r="DY142">
            <v>-25140156000</v>
          </cell>
          <cell r="DZ142">
            <v>-25140156000</v>
          </cell>
          <cell r="EA142">
            <v>-37710234000</v>
          </cell>
          <cell r="EB142">
            <v>-37710234000</v>
          </cell>
          <cell r="EC142">
            <v>-37710234000</v>
          </cell>
          <cell r="ED142">
            <v>-50280312000</v>
          </cell>
          <cell r="EE142">
            <v>-50280312000</v>
          </cell>
          <cell r="EF142">
            <v>-50280312000</v>
          </cell>
          <cell r="EG142">
            <v>-12744083656</v>
          </cell>
          <cell r="EH142">
            <v>0</v>
          </cell>
          <cell r="EI142">
            <v>0</v>
          </cell>
          <cell r="EJ142">
            <v>-12508877503</v>
          </cell>
          <cell r="EK142">
            <v>0</v>
          </cell>
          <cell r="EL142">
            <v>0</v>
          </cell>
          <cell r="EM142">
            <v>-12513648891</v>
          </cell>
          <cell r="EN142">
            <v>0</v>
          </cell>
          <cell r="EO142">
            <v>0</v>
          </cell>
          <cell r="EP142">
            <v>-12513702568</v>
          </cell>
          <cell r="EQ142">
            <v>0</v>
          </cell>
          <cell r="ER142">
            <v>-1</v>
          </cell>
          <cell r="ES142">
            <v>-12744083656</v>
          </cell>
          <cell r="ET142">
            <v>-12744083656</v>
          </cell>
          <cell r="EU142">
            <v>-12744083656</v>
          </cell>
          <cell r="EV142">
            <v>-25252961159</v>
          </cell>
          <cell r="EW142">
            <v>-25252961159</v>
          </cell>
          <cell r="EX142">
            <v>-25252961159</v>
          </cell>
          <cell r="EY142">
            <v>-37766610050</v>
          </cell>
          <cell r="EZ142">
            <v>-37766610050</v>
          </cell>
          <cell r="FA142">
            <v>-37766610050</v>
          </cell>
          <cell r="FB142">
            <v>-50280312618</v>
          </cell>
          <cell r="FC142">
            <v>-50280312618</v>
          </cell>
          <cell r="FD142">
            <v>-50280312619</v>
          </cell>
          <cell r="FE142">
            <v>-12570078000</v>
          </cell>
          <cell r="FF142">
            <v>0</v>
          </cell>
          <cell r="FG142">
            <v>0</v>
          </cell>
          <cell r="FH142">
            <v>-12570078000</v>
          </cell>
          <cell r="FI142">
            <v>0</v>
          </cell>
          <cell r="FJ142">
            <v>0</v>
          </cell>
          <cell r="FK142">
            <v>-12570060246</v>
          </cell>
          <cell r="FL142">
            <v>0</v>
          </cell>
          <cell r="FM142">
            <v>0</v>
          </cell>
          <cell r="FN142">
            <v>-12570096373</v>
          </cell>
          <cell r="FO142">
            <v>0</v>
          </cell>
          <cell r="FP142">
            <v>0</v>
          </cell>
          <cell r="FQ142">
            <v>-12570078000</v>
          </cell>
          <cell r="FR142">
            <v>-12570078000</v>
          </cell>
          <cell r="FS142">
            <v>-12570078000</v>
          </cell>
          <cell r="FT142">
            <v>-25140156000</v>
          </cell>
          <cell r="FU142">
            <v>-25140156000</v>
          </cell>
          <cell r="FV142">
            <v>-25140156000</v>
          </cell>
          <cell r="FW142">
            <v>-37710216246</v>
          </cell>
          <cell r="FX142">
            <v>-37710216246</v>
          </cell>
          <cell r="FY142">
            <v>-37710216246</v>
          </cell>
          <cell r="FZ142">
            <v>-50280312619</v>
          </cell>
          <cell r="GA142">
            <v>-50280312619</v>
          </cell>
          <cell r="GB142">
            <v>-50280312619</v>
          </cell>
          <cell r="GC142">
            <v>-12570078000</v>
          </cell>
          <cell r="GD142">
            <v>0</v>
          </cell>
          <cell r="GE142">
            <v>0</v>
          </cell>
          <cell r="GF142">
            <v>-12570078000</v>
          </cell>
          <cell r="GG142">
            <v>0</v>
          </cell>
          <cell r="GH142">
            <v>0</v>
          </cell>
          <cell r="GI142">
            <v>-12570078000</v>
          </cell>
          <cell r="GJ142">
            <v>0</v>
          </cell>
          <cell r="GK142">
            <v>0</v>
          </cell>
          <cell r="GL142">
            <v>-12570078619</v>
          </cell>
          <cell r="GM142">
            <v>0</v>
          </cell>
          <cell r="GN142">
            <v>0</v>
          </cell>
          <cell r="GO142">
            <v>-12570078000</v>
          </cell>
          <cell r="GP142">
            <v>-12570078000</v>
          </cell>
          <cell r="GQ142">
            <v>-12570078000</v>
          </cell>
          <cell r="GR142">
            <v>-25140156000</v>
          </cell>
          <cell r="GS142">
            <v>-25140156000</v>
          </cell>
          <cell r="GT142">
            <v>-25140156000</v>
          </cell>
          <cell r="GU142">
            <v>-37710234000</v>
          </cell>
          <cell r="GV142">
            <v>-37710234000</v>
          </cell>
          <cell r="GW142">
            <v>-37710234000</v>
          </cell>
          <cell r="GX142">
            <v>-50280312619</v>
          </cell>
          <cell r="GY142">
            <v>-50280312619</v>
          </cell>
          <cell r="GZ142">
            <v>-50280312619</v>
          </cell>
          <cell r="HA142">
            <v>0</v>
          </cell>
          <cell r="HB142">
            <v>-15848810000</v>
          </cell>
          <cell r="HC142">
            <v>0</v>
          </cell>
          <cell r="HD142">
            <v>0</v>
          </cell>
          <cell r="HE142">
            <v>-15848810000</v>
          </cell>
          <cell r="HF142">
            <v>0</v>
          </cell>
          <cell r="HG142">
            <v>0</v>
          </cell>
          <cell r="HH142">
            <v>-15848810000</v>
          </cell>
          <cell r="HI142">
            <v>0</v>
          </cell>
          <cell r="HJ142">
            <v>0</v>
          </cell>
          <cell r="HK142">
            <v>-15848810000</v>
          </cell>
          <cell r="HL142">
            <v>0</v>
          </cell>
          <cell r="HM142">
            <v>0</v>
          </cell>
          <cell r="HN142">
            <v>-15848810000</v>
          </cell>
          <cell r="HO142">
            <v>-15848810000</v>
          </cell>
          <cell r="HP142">
            <v>-15848810000</v>
          </cell>
          <cell r="HQ142">
            <v>-31697620000</v>
          </cell>
          <cell r="HR142">
            <v>-31697620000</v>
          </cell>
          <cell r="HS142">
            <v>-31697620000</v>
          </cell>
          <cell r="HT142">
            <v>-47546430000</v>
          </cell>
          <cell r="HU142">
            <v>-47546430000</v>
          </cell>
          <cell r="HV142">
            <v>-47546430000</v>
          </cell>
          <cell r="HW142">
            <v>-63395240000</v>
          </cell>
          <cell r="HX142">
            <v>-63395240000</v>
          </cell>
          <cell r="HY142">
            <v>-63395240000</v>
          </cell>
          <cell r="HZ142">
            <v>-15848810260</v>
          </cell>
          <cell r="IA142">
            <v>0</v>
          </cell>
          <cell r="IB142">
            <v>0</v>
          </cell>
          <cell r="IC142">
            <v>-15848810260</v>
          </cell>
          <cell r="ID142">
            <v>0</v>
          </cell>
          <cell r="IE142">
            <v>0</v>
          </cell>
          <cell r="IF142">
            <v>-15848810260</v>
          </cell>
          <cell r="IG142">
            <v>0</v>
          </cell>
          <cell r="IH142">
            <v>0</v>
          </cell>
          <cell r="II142">
            <v>-15848810258</v>
          </cell>
          <cell r="IJ142">
            <v>0</v>
          </cell>
          <cell r="IK142">
            <v>0</v>
          </cell>
          <cell r="IL142">
            <v>-15848810260</v>
          </cell>
          <cell r="IM142">
            <v>-15848810260</v>
          </cell>
          <cell r="IN142">
            <v>-15848810260</v>
          </cell>
          <cell r="IO142">
            <v>-31697620520</v>
          </cell>
          <cell r="IP142">
            <v>-31697620520</v>
          </cell>
          <cell r="IQ142">
            <v>-31697620520</v>
          </cell>
          <cell r="IR142">
            <v>-47546430780</v>
          </cell>
          <cell r="IS142">
            <v>-47546430780</v>
          </cell>
          <cell r="IT142">
            <v>-47546430780</v>
          </cell>
          <cell r="IU142">
            <v>-63395241038</v>
          </cell>
          <cell r="IV142">
            <v>-63395241038</v>
          </cell>
          <cell r="IW142">
            <v>-63395241038</v>
          </cell>
          <cell r="IX142">
            <v>-15848810000</v>
          </cell>
          <cell r="IY142">
            <v>0</v>
          </cell>
          <cell r="IZ142">
            <v>0</v>
          </cell>
          <cell r="JA142">
            <v>-15848810000</v>
          </cell>
          <cell r="JB142">
            <v>0</v>
          </cell>
          <cell r="JC142">
            <v>0</v>
          </cell>
          <cell r="JD142">
            <v>-15848810260</v>
          </cell>
          <cell r="JE142">
            <v>0</v>
          </cell>
          <cell r="JF142">
            <v>0</v>
          </cell>
          <cell r="JG142">
            <v>-15848810778</v>
          </cell>
          <cell r="JH142">
            <v>0</v>
          </cell>
          <cell r="JI142">
            <v>0</v>
          </cell>
          <cell r="JJ142">
            <v>-15848810000</v>
          </cell>
          <cell r="JK142">
            <v>-15848810000</v>
          </cell>
          <cell r="JL142">
            <v>-15848810000</v>
          </cell>
          <cell r="JM142">
            <v>-31697620000</v>
          </cell>
          <cell r="JN142">
            <v>-31697620000</v>
          </cell>
          <cell r="JO142">
            <v>-31697620000</v>
          </cell>
          <cell r="JP142">
            <v>-47546430260</v>
          </cell>
          <cell r="JQ142">
            <v>-47546430260</v>
          </cell>
          <cell r="JR142">
            <v>-47546430260</v>
          </cell>
          <cell r="JS142">
            <v>-63395241038</v>
          </cell>
          <cell r="JT142">
            <v>-63395241038</v>
          </cell>
          <cell r="JU142">
            <v>-63395241038</v>
          </cell>
          <cell r="JV142">
            <v>-15848810000</v>
          </cell>
          <cell r="JW142">
            <v>0</v>
          </cell>
          <cell r="JX142">
            <v>0</v>
          </cell>
          <cell r="JY142">
            <v>-15848810000</v>
          </cell>
          <cell r="JZ142">
            <v>0</v>
          </cell>
          <cell r="KA142">
            <v>0</v>
          </cell>
          <cell r="KB142">
            <v>-15848810000</v>
          </cell>
          <cell r="KC142">
            <v>0</v>
          </cell>
          <cell r="KD142">
            <v>0</v>
          </cell>
          <cell r="KE142">
            <v>-15848811038</v>
          </cell>
          <cell r="KF142">
            <v>0</v>
          </cell>
          <cell r="KG142">
            <v>0</v>
          </cell>
          <cell r="KH142">
            <v>-15848810000</v>
          </cell>
          <cell r="KI142">
            <v>-15848810000</v>
          </cell>
          <cell r="KJ142">
            <v>-15848810000</v>
          </cell>
          <cell r="KK142">
            <v>-31697620000</v>
          </cell>
          <cell r="KL142">
            <v>-31697620000</v>
          </cell>
          <cell r="KM142">
            <v>-31697620000</v>
          </cell>
          <cell r="KN142">
            <v>-47546430000</v>
          </cell>
          <cell r="KO142">
            <v>-47546430000</v>
          </cell>
          <cell r="KP142">
            <v>-47546430000</v>
          </cell>
          <cell r="KQ142">
            <v>-63395241038</v>
          </cell>
          <cell r="KR142">
            <v>-63395241038</v>
          </cell>
          <cell r="KS142">
            <v>-63395241038</v>
          </cell>
          <cell r="KT142">
            <v>0</v>
          </cell>
          <cell r="KU142">
            <v>-11491553000</v>
          </cell>
          <cell r="KV142">
            <v>0</v>
          </cell>
          <cell r="KW142">
            <v>0</v>
          </cell>
          <cell r="KX142">
            <v>-11491553000</v>
          </cell>
          <cell r="KY142">
            <v>0</v>
          </cell>
          <cell r="KZ142">
            <v>0</v>
          </cell>
          <cell r="LA142">
            <v>-11491553000</v>
          </cell>
          <cell r="LB142">
            <v>0</v>
          </cell>
          <cell r="LC142">
            <v>0</v>
          </cell>
          <cell r="LD142">
            <v>-11491553000</v>
          </cell>
          <cell r="LE142">
            <v>0</v>
          </cell>
          <cell r="LF142">
            <v>0</v>
          </cell>
          <cell r="LG142">
            <v>-11491553000</v>
          </cell>
          <cell r="LH142">
            <v>-11491553000</v>
          </cell>
          <cell r="LI142">
            <v>-11491553000</v>
          </cell>
          <cell r="LJ142">
            <v>-22983106000</v>
          </cell>
          <cell r="LK142">
            <v>-22983106000</v>
          </cell>
          <cell r="LL142">
            <v>-22983106000</v>
          </cell>
          <cell r="LM142">
            <v>-34474659000</v>
          </cell>
          <cell r="LN142">
            <v>-34474659000</v>
          </cell>
          <cell r="LO142">
            <v>-34474659000</v>
          </cell>
          <cell r="LP142">
            <v>-45966212000</v>
          </cell>
          <cell r="LQ142">
            <v>-45966212000</v>
          </cell>
          <cell r="LR142">
            <v>-45966212000</v>
          </cell>
          <cell r="LS142">
            <v>-11492990510</v>
          </cell>
          <cell r="LT142">
            <v>0</v>
          </cell>
          <cell r="LU142">
            <v>0</v>
          </cell>
          <cell r="LV142">
            <v>-11490098805</v>
          </cell>
          <cell r="LW142">
            <v>0</v>
          </cell>
          <cell r="LX142">
            <v>0</v>
          </cell>
          <cell r="LY142">
            <v>-11491552805</v>
          </cell>
          <cell r="LZ142">
            <v>0</v>
          </cell>
          <cell r="MA142">
            <v>0</v>
          </cell>
          <cell r="MB142">
            <v>-11491569346</v>
          </cell>
          <cell r="MC142">
            <v>0</v>
          </cell>
          <cell r="MD142">
            <v>0</v>
          </cell>
          <cell r="ME142">
            <v>-11492990510</v>
          </cell>
          <cell r="MF142">
            <v>-11492990510</v>
          </cell>
          <cell r="MG142">
            <v>-11492990510</v>
          </cell>
          <cell r="MH142">
            <v>-22983089315</v>
          </cell>
          <cell r="MI142">
            <v>-22983089315</v>
          </cell>
          <cell r="MJ142">
            <v>-22983089315</v>
          </cell>
          <cell r="MK142">
            <v>-34474642120</v>
          </cell>
          <cell r="ML142">
            <v>-34474642120</v>
          </cell>
          <cell r="MM142">
            <v>-34474642120</v>
          </cell>
          <cell r="MN142">
            <v>-45966211466</v>
          </cell>
          <cell r="MO142">
            <v>-45966211466</v>
          </cell>
          <cell r="MP142">
            <v>-45966211466</v>
          </cell>
          <cell r="MQ142">
            <v>-11491553000</v>
          </cell>
          <cell r="MR142">
            <v>0</v>
          </cell>
          <cell r="MS142">
            <v>0</v>
          </cell>
          <cell r="MT142">
            <v>-11491553000</v>
          </cell>
          <cell r="MU142">
            <v>0</v>
          </cell>
          <cell r="MV142">
            <v>0</v>
          </cell>
          <cell r="MW142">
            <v>-11491553000</v>
          </cell>
          <cell r="MX142">
            <v>0</v>
          </cell>
          <cell r="MY142">
            <v>0</v>
          </cell>
          <cell r="MZ142">
            <v>-11491569346</v>
          </cell>
          <cell r="NA142">
            <v>0</v>
          </cell>
          <cell r="NB142">
            <v>16880</v>
          </cell>
          <cell r="NC142">
            <v>-11491553000</v>
          </cell>
          <cell r="ND142">
            <v>-11491553000</v>
          </cell>
          <cell r="NE142">
            <v>-11491553000</v>
          </cell>
          <cell r="NF142">
            <v>-22983106000</v>
          </cell>
          <cell r="NG142">
            <v>-22983106000</v>
          </cell>
          <cell r="NH142">
            <v>-22983106000</v>
          </cell>
          <cell r="NI142">
            <v>-34474659000</v>
          </cell>
          <cell r="NJ142">
            <v>-34474659000</v>
          </cell>
          <cell r="NK142">
            <v>-34474659000</v>
          </cell>
          <cell r="NL142">
            <v>-45966228346</v>
          </cell>
          <cell r="NM142">
            <v>-45966228346</v>
          </cell>
          <cell r="NN142">
            <v>-45966211466</v>
          </cell>
          <cell r="NO142">
            <v>-11491553000</v>
          </cell>
          <cell r="NP142">
            <v>0</v>
          </cell>
          <cell r="NQ142">
            <v>0</v>
          </cell>
          <cell r="NR142">
            <v>-11491553000</v>
          </cell>
          <cell r="NS142">
            <v>0</v>
          </cell>
          <cell r="NT142">
            <v>0</v>
          </cell>
          <cell r="NU142">
            <v>-11491553000</v>
          </cell>
          <cell r="NV142">
            <v>0</v>
          </cell>
          <cell r="NW142">
            <v>0</v>
          </cell>
          <cell r="NX142">
            <v>-11491553000</v>
          </cell>
          <cell r="NY142">
            <v>0</v>
          </cell>
          <cell r="NZ142">
            <v>534</v>
          </cell>
          <cell r="OA142">
            <v>-11491553000</v>
          </cell>
          <cell r="OB142">
            <v>-11491553000</v>
          </cell>
          <cell r="OC142">
            <v>-11491553000</v>
          </cell>
          <cell r="OD142">
            <v>-22983106000</v>
          </cell>
          <cell r="OE142">
            <v>-22983106000</v>
          </cell>
          <cell r="OF142">
            <v>-22983106000</v>
          </cell>
          <cell r="OG142">
            <v>-34474659000</v>
          </cell>
          <cell r="OH142">
            <v>-34474659000</v>
          </cell>
          <cell r="OI142">
            <v>-34474659000</v>
          </cell>
          <cell r="OJ142">
            <v>-45966212000</v>
          </cell>
          <cell r="OK142">
            <v>-45966212000</v>
          </cell>
          <cell r="OL142">
            <v>-45966211466</v>
          </cell>
          <cell r="OM142">
            <v>0</v>
          </cell>
          <cell r="ON142">
            <v>0</v>
          </cell>
          <cell r="OO142">
            <v>-10920855000</v>
          </cell>
          <cell r="OP142">
            <v>0</v>
          </cell>
          <cell r="OQ142">
            <v>0</v>
          </cell>
          <cell r="OR142">
            <v>-10920854000</v>
          </cell>
          <cell r="OS142">
            <v>0</v>
          </cell>
          <cell r="OT142">
            <v>0</v>
          </cell>
          <cell r="OU142">
            <v>-10920854000</v>
          </cell>
          <cell r="OV142">
            <v>0</v>
          </cell>
          <cell r="OW142">
            <v>0</v>
          </cell>
          <cell r="OX142">
            <v>-10920854000</v>
          </cell>
          <cell r="OY142">
            <v>0</v>
          </cell>
          <cell r="OZ142">
            <v>0</v>
          </cell>
          <cell r="PA142">
            <v>-10920855000</v>
          </cell>
          <cell r="PB142">
            <v>-10920855000</v>
          </cell>
          <cell r="PC142">
            <v>-10920855000</v>
          </cell>
          <cell r="PD142">
            <v>-21841709000</v>
          </cell>
          <cell r="PE142">
            <v>-21841709000</v>
          </cell>
          <cell r="PF142">
            <v>-21841709000</v>
          </cell>
          <cell r="PG142">
            <v>-32762563000</v>
          </cell>
          <cell r="PH142">
            <v>-32762563000</v>
          </cell>
          <cell r="PI142">
            <v>-32762563000</v>
          </cell>
          <cell r="PJ142">
            <v>-43683417000</v>
          </cell>
          <cell r="PK142">
            <v>-43683417000</v>
          </cell>
          <cell r="PL142">
            <v>-43683417000</v>
          </cell>
          <cell r="PM142">
            <v>-10922220746</v>
          </cell>
          <cell r="PN142">
            <v>0</v>
          </cell>
          <cell r="PO142">
            <v>0</v>
          </cell>
          <cell r="PP142">
            <v>-10919472650</v>
          </cell>
          <cell r="PQ142">
            <v>0</v>
          </cell>
          <cell r="PR142">
            <v>0</v>
          </cell>
          <cell r="PS142">
            <v>-10920854441</v>
          </cell>
          <cell r="PT142">
            <v>0</v>
          </cell>
          <cell r="PU142">
            <v>0</v>
          </cell>
          <cell r="PV142">
            <v>-10920870160</v>
          </cell>
          <cell r="PW142">
            <v>0</v>
          </cell>
          <cell r="PX142">
            <v>0</v>
          </cell>
          <cell r="PY142">
            <v>-10922220746</v>
          </cell>
          <cell r="PZ142">
            <v>-10922220746</v>
          </cell>
          <cell r="QA142">
            <v>-10922220746</v>
          </cell>
          <cell r="QB142">
            <v>-21841693396</v>
          </cell>
          <cell r="QC142">
            <v>-21841693396</v>
          </cell>
          <cell r="QD142">
            <v>-21841693396</v>
          </cell>
          <cell r="QE142">
            <v>-32762547837</v>
          </cell>
          <cell r="QF142">
            <v>-32762547837</v>
          </cell>
          <cell r="QG142">
            <v>-32762547837</v>
          </cell>
          <cell r="QH142">
            <v>-43683417997</v>
          </cell>
          <cell r="QI142">
            <v>-43683417997</v>
          </cell>
          <cell r="QJ142">
            <v>-43683417997</v>
          </cell>
          <cell r="QK142">
            <v>-10920855000</v>
          </cell>
          <cell r="QL142">
            <v>0</v>
          </cell>
          <cell r="QM142">
            <v>0</v>
          </cell>
          <cell r="QN142">
            <v>-10920854000</v>
          </cell>
          <cell r="QO142">
            <v>0</v>
          </cell>
          <cell r="QP142">
            <v>0</v>
          </cell>
          <cell r="QQ142">
            <v>-10920645500</v>
          </cell>
          <cell r="QR142">
            <v>0</v>
          </cell>
          <cell r="QS142">
            <v>0</v>
          </cell>
          <cell r="QT142">
            <v>-10920645500</v>
          </cell>
          <cell r="QU142">
            <v>0</v>
          </cell>
          <cell r="QV142">
            <v>0</v>
          </cell>
          <cell r="QW142">
            <v>-10920855000</v>
          </cell>
          <cell r="QX142">
            <v>-10920855000</v>
          </cell>
          <cell r="QY142">
            <v>-10920855000</v>
          </cell>
          <cell r="QZ142">
            <v>-21841709000</v>
          </cell>
          <cell r="RA142">
            <v>-21841709000</v>
          </cell>
          <cell r="RB142">
            <v>-21841709000</v>
          </cell>
          <cell r="RC142">
            <v>-32762354500</v>
          </cell>
          <cell r="RD142">
            <v>-32762354500</v>
          </cell>
          <cell r="RE142">
            <v>-32762354500</v>
          </cell>
          <cell r="RF142">
            <v>-43683000000</v>
          </cell>
          <cell r="RG142">
            <v>-43683000000</v>
          </cell>
          <cell r="RH142">
            <v>-43683000000</v>
          </cell>
          <cell r="RI142">
            <v>-10920855000</v>
          </cell>
          <cell r="RJ142">
            <v>0</v>
          </cell>
          <cell r="RK142">
            <v>0</v>
          </cell>
          <cell r="RL142">
            <v>-10920854000</v>
          </cell>
          <cell r="RM142">
            <v>0</v>
          </cell>
          <cell r="RN142">
            <v>0</v>
          </cell>
          <cell r="RO142">
            <v>-10920854000</v>
          </cell>
          <cell r="RP142">
            <v>0</v>
          </cell>
          <cell r="RQ142">
            <v>0</v>
          </cell>
          <cell r="RR142">
            <v>-10920854997</v>
          </cell>
          <cell r="RS142">
            <v>0</v>
          </cell>
          <cell r="RT142">
            <v>0</v>
          </cell>
          <cell r="RU142">
            <v>-10920855000</v>
          </cell>
          <cell r="RV142">
            <v>-10920855000</v>
          </cell>
          <cell r="RW142">
            <v>-10920855000</v>
          </cell>
          <cell r="RX142">
            <v>-21841709000</v>
          </cell>
          <cell r="RY142">
            <v>-21841709000</v>
          </cell>
          <cell r="RZ142">
            <v>-21841709000</v>
          </cell>
          <cell r="SA142">
            <v>-32762563000</v>
          </cell>
          <cell r="SB142">
            <v>-32762563000</v>
          </cell>
          <cell r="SC142">
            <v>-32762563000</v>
          </cell>
          <cell r="SD142">
            <v>-43683417997</v>
          </cell>
          <cell r="SE142">
            <v>-43683417997</v>
          </cell>
          <cell r="SF142">
            <v>-43683417997</v>
          </cell>
          <cell r="SH142">
            <v>-19952745000</v>
          </cell>
          <cell r="SI142">
            <v>0</v>
          </cell>
          <cell r="SJ142">
            <v>0</v>
          </cell>
          <cell r="SK142">
            <v>-19952745000</v>
          </cell>
          <cell r="SL142">
            <v>0</v>
          </cell>
          <cell r="SM142">
            <v>0</v>
          </cell>
          <cell r="SN142">
            <v>-19952745000</v>
          </cell>
          <cell r="SO142">
            <v>0</v>
          </cell>
          <cell r="SP142">
            <v>0</v>
          </cell>
          <cell r="SQ142">
            <v>-19952745000</v>
          </cell>
          <cell r="SR142">
            <v>0</v>
          </cell>
          <cell r="SS142">
            <v>0</v>
          </cell>
          <cell r="ST142">
            <v>-19952745000</v>
          </cell>
          <cell r="SU142">
            <v>-19952745000</v>
          </cell>
          <cell r="SV142">
            <v>-19952745000</v>
          </cell>
          <cell r="SW142">
            <v>-39905490000</v>
          </cell>
          <cell r="SX142">
            <v>-39905490000</v>
          </cell>
          <cell r="SY142">
            <v>-39905490000</v>
          </cell>
          <cell r="SZ142">
            <v>-59858235000</v>
          </cell>
          <cell r="TA142">
            <v>-59858235000</v>
          </cell>
          <cell r="TB142">
            <v>-59858235000</v>
          </cell>
          <cell r="TC142">
            <v>-79810980000</v>
          </cell>
          <cell r="TD142">
            <v>-79810980000</v>
          </cell>
          <cell r="TE142">
            <v>-79810980000</v>
          </cell>
          <cell r="TF142">
            <v>-19952745157</v>
          </cell>
          <cell r="TG142">
            <v>0</v>
          </cell>
          <cell r="TH142">
            <v>0</v>
          </cell>
          <cell r="TI142">
            <v>-19952745157</v>
          </cell>
          <cell r="TJ142">
            <v>0</v>
          </cell>
          <cell r="TK142">
            <v>0</v>
          </cell>
          <cell r="TL142">
            <v>-19952745157</v>
          </cell>
          <cell r="TM142">
            <v>0</v>
          </cell>
          <cell r="TN142">
            <v>0</v>
          </cell>
          <cell r="TO142">
            <v>-19952745157</v>
          </cell>
          <cell r="TP142">
            <v>0</v>
          </cell>
          <cell r="TQ142">
            <v>0</v>
          </cell>
          <cell r="TR142">
            <v>-19952745157</v>
          </cell>
          <cell r="TS142">
            <v>-19952745157</v>
          </cell>
          <cell r="TT142">
            <v>-19952745157</v>
          </cell>
          <cell r="TU142">
            <v>-39905490314</v>
          </cell>
          <cell r="TV142">
            <v>-39905490314</v>
          </cell>
          <cell r="TW142">
            <v>-39905490314</v>
          </cell>
          <cell r="TX142">
            <v>-59858235471</v>
          </cell>
          <cell r="TY142">
            <v>-59858235471</v>
          </cell>
          <cell r="TZ142">
            <v>-59858235471</v>
          </cell>
          <cell r="UA142">
            <v>-79810980628</v>
          </cell>
          <cell r="UB142">
            <v>-79810980628</v>
          </cell>
          <cell r="UC142">
            <v>-79810980628</v>
          </cell>
          <cell r="UD142">
            <v>-19952745000</v>
          </cell>
          <cell r="UE142">
            <v>0</v>
          </cell>
          <cell r="UF142">
            <v>0</v>
          </cell>
          <cell r="UG142">
            <v>-19952745000</v>
          </cell>
          <cell r="UH142">
            <v>0</v>
          </cell>
          <cell r="UI142">
            <v>0</v>
          </cell>
          <cell r="UJ142">
            <v>-19952745000</v>
          </cell>
          <cell r="UK142">
            <v>0</v>
          </cell>
          <cell r="UL142">
            <v>0</v>
          </cell>
          <cell r="UM142">
            <v>-19952745000</v>
          </cell>
          <cell r="UN142">
            <v>0</v>
          </cell>
          <cell r="UO142">
            <v>0</v>
          </cell>
          <cell r="UP142">
            <v>-19952745000</v>
          </cell>
          <cell r="UQ142">
            <v>-19952745000</v>
          </cell>
          <cell r="UR142">
            <v>-19952745000</v>
          </cell>
          <cell r="US142">
            <v>-39905490000</v>
          </cell>
          <cell r="UT142">
            <v>-39905490000</v>
          </cell>
          <cell r="UU142">
            <v>-39905490000</v>
          </cell>
          <cell r="UV142">
            <v>-59858235000</v>
          </cell>
          <cell r="UW142">
            <v>-59858235000</v>
          </cell>
          <cell r="UX142">
            <v>-59858235000</v>
          </cell>
          <cell r="UY142">
            <v>-79810980000</v>
          </cell>
          <cell r="UZ142">
            <v>-79810980000</v>
          </cell>
          <cell r="VA142">
            <v>-79810980000</v>
          </cell>
          <cell r="VB142">
            <v>-19952745000</v>
          </cell>
          <cell r="VC142">
            <v>0</v>
          </cell>
          <cell r="VD142">
            <v>0</v>
          </cell>
          <cell r="VE142">
            <v>-19952745000</v>
          </cell>
          <cell r="VF142">
            <v>0</v>
          </cell>
          <cell r="VG142">
            <v>0</v>
          </cell>
          <cell r="VH142">
            <v>-19952745157</v>
          </cell>
          <cell r="VI142">
            <v>0</v>
          </cell>
          <cell r="VJ142">
            <v>0</v>
          </cell>
          <cell r="VK142">
            <v>-19952745471</v>
          </cell>
          <cell r="VL142">
            <v>0</v>
          </cell>
          <cell r="VM142">
            <v>0</v>
          </cell>
          <cell r="VN142">
            <v>-19952745000</v>
          </cell>
          <cell r="VO142">
            <v>-19952745000</v>
          </cell>
          <cell r="VP142">
            <v>-19952745000</v>
          </cell>
          <cell r="VQ142">
            <v>-39905490000</v>
          </cell>
          <cell r="VR142">
            <v>-39905490000</v>
          </cell>
          <cell r="VS142">
            <v>-39905490000</v>
          </cell>
          <cell r="VT142">
            <v>-59858235157</v>
          </cell>
          <cell r="VU142">
            <v>-59858235157</v>
          </cell>
          <cell r="VV142">
            <v>-59858235157</v>
          </cell>
          <cell r="VW142">
            <v>-79810980628</v>
          </cell>
          <cell r="VX142">
            <v>-79810980628</v>
          </cell>
          <cell r="VY142">
            <v>-79810980628</v>
          </cell>
          <cell r="WA142">
            <v>-22468529000</v>
          </cell>
          <cell r="WB142">
            <v>0</v>
          </cell>
          <cell r="WC142">
            <v>0</v>
          </cell>
          <cell r="WD142">
            <v>0</v>
          </cell>
          <cell r="WE142">
            <v>0</v>
          </cell>
          <cell r="WF142">
            <v>0</v>
          </cell>
          <cell r="WG142">
            <v>0</v>
          </cell>
          <cell r="WH142">
            <v>0</v>
          </cell>
          <cell r="WI142">
            <v>0</v>
          </cell>
          <cell r="WJ142">
            <v>0</v>
          </cell>
          <cell r="WK142">
            <v>0</v>
          </cell>
          <cell r="WL142">
            <v>0</v>
          </cell>
          <cell r="WM142">
            <v>-22468529000</v>
          </cell>
          <cell r="WN142">
            <v>-22468529000</v>
          </cell>
          <cell r="WO142">
            <v>-22468529000</v>
          </cell>
          <cell r="WP142">
            <v>-22468529000</v>
          </cell>
          <cell r="WQ142">
            <v>-22468529000</v>
          </cell>
          <cell r="WR142">
            <v>-22468529000</v>
          </cell>
          <cell r="WS142">
            <v>-22468529000</v>
          </cell>
          <cell r="WT142">
            <v>-22468529000</v>
          </cell>
          <cell r="WU142">
            <v>-22468529000</v>
          </cell>
          <cell r="WV142">
            <v>-22468529000</v>
          </cell>
          <cell r="WW142">
            <v>-22468529000</v>
          </cell>
          <cell r="WX142">
            <v>-22468529000</v>
          </cell>
          <cell r="WY142">
            <v>-22467723754</v>
          </cell>
          <cell r="WZ142">
            <v>0</v>
          </cell>
          <cell r="XA142">
            <v>0</v>
          </cell>
          <cell r="XB142">
            <v>-22467723754</v>
          </cell>
          <cell r="XC142">
            <v>0</v>
          </cell>
          <cell r="XD142">
            <v>0</v>
          </cell>
          <cell r="XE142">
            <v>-22467723754</v>
          </cell>
          <cell r="XF142">
            <v>0</v>
          </cell>
          <cell r="XG142">
            <v>0</v>
          </cell>
          <cell r="XH142">
            <v>-22467723754</v>
          </cell>
          <cell r="XI142">
            <v>0</v>
          </cell>
          <cell r="XJ142">
            <v>0</v>
          </cell>
          <cell r="XK142">
            <v>-22467723754</v>
          </cell>
          <cell r="XL142">
            <v>-22467723754</v>
          </cell>
          <cell r="XM142">
            <v>-22467723754</v>
          </cell>
          <cell r="XN142">
            <v>-44935447508</v>
          </cell>
          <cell r="XO142">
            <v>-44935447508</v>
          </cell>
          <cell r="XP142">
            <v>-44935447508</v>
          </cell>
          <cell r="XQ142">
            <v>-67403171262</v>
          </cell>
          <cell r="XR142">
            <v>-67403171262</v>
          </cell>
          <cell r="XS142">
            <v>-67403171262</v>
          </cell>
          <cell r="XT142">
            <v>-89870895016</v>
          </cell>
          <cell r="XU142">
            <v>-89870895016</v>
          </cell>
          <cell r="XV142">
            <v>-89870895016</v>
          </cell>
          <cell r="XW142" t="e">
            <v>#N/A</v>
          </cell>
          <cell r="XX142" t="e">
            <v>#N/A</v>
          </cell>
          <cell r="XY142" t="e">
            <v>#N/A</v>
          </cell>
          <cell r="XZ142" t="e">
            <v>#N/A</v>
          </cell>
          <cell r="YA142" t="e">
            <v>#N/A</v>
          </cell>
          <cell r="YB142" t="e">
            <v>#N/A</v>
          </cell>
          <cell r="YC142" t="e">
            <v>#N/A</v>
          </cell>
          <cell r="YD142" t="e">
            <v>#N/A</v>
          </cell>
          <cell r="YE142" t="e">
            <v>#N/A</v>
          </cell>
          <cell r="YF142" t="e">
            <v>#N/A</v>
          </cell>
          <cell r="YG142" t="e">
            <v>#N/A</v>
          </cell>
          <cell r="YH142" t="e">
            <v>#N/A</v>
          </cell>
          <cell r="YI142" t="e">
            <v>#N/A</v>
          </cell>
          <cell r="YJ142" t="e">
            <v>#N/A</v>
          </cell>
          <cell r="YK142" t="e">
            <v>#N/A</v>
          </cell>
          <cell r="YL142" t="e">
            <v>#N/A</v>
          </cell>
          <cell r="YM142" t="e">
            <v>#N/A</v>
          </cell>
          <cell r="YN142" t="e">
            <v>#N/A</v>
          </cell>
          <cell r="YO142" t="e">
            <v>#N/A</v>
          </cell>
          <cell r="YP142" t="e">
            <v>#N/A</v>
          </cell>
          <cell r="YQ142" t="e">
            <v>#N/A</v>
          </cell>
          <cell r="YR142" t="e">
            <v>#N/A</v>
          </cell>
          <cell r="YS142" t="e">
            <v>#N/A</v>
          </cell>
          <cell r="YT142" t="e">
            <v>#N/A</v>
          </cell>
          <cell r="YU142">
            <v>-19952745000</v>
          </cell>
          <cell r="YV142">
            <v>0</v>
          </cell>
          <cell r="YW142">
            <v>0</v>
          </cell>
          <cell r="YX142">
            <v>-19952745000</v>
          </cell>
          <cell r="YY142">
            <v>0</v>
          </cell>
          <cell r="YZ142">
            <v>0</v>
          </cell>
          <cell r="ZA142">
            <v>-19952745157</v>
          </cell>
          <cell r="ZB142">
            <v>0</v>
          </cell>
          <cell r="ZC142">
            <v>0</v>
          </cell>
          <cell r="ZD142">
            <v>-19952745471</v>
          </cell>
          <cell r="ZE142">
            <v>0</v>
          </cell>
          <cell r="ZF142">
            <v>0</v>
          </cell>
          <cell r="ZG142">
            <v>-19952745000</v>
          </cell>
          <cell r="ZH142">
            <v>-19952745000</v>
          </cell>
          <cell r="ZI142">
            <v>-19952745000</v>
          </cell>
          <cell r="ZJ142">
            <v>-39905490000</v>
          </cell>
          <cell r="ZK142">
            <v>-39905490000</v>
          </cell>
          <cell r="ZL142">
            <v>-39905490000</v>
          </cell>
          <cell r="ZM142">
            <v>-59858235157</v>
          </cell>
          <cell r="ZN142">
            <v>-59858235157</v>
          </cell>
          <cell r="ZO142">
            <v>-59858235157</v>
          </cell>
          <cell r="ZP142">
            <v>-79810980628</v>
          </cell>
          <cell r="ZQ142">
            <v>-79810980628</v>
          </cell>
          <cell r="ZR142">
            <v>-79810980628</v>
          </cell>
          <cell r="AAA142" t="str">
            <v>64  SACU payments</v>
          </cell>
          <cell r="AAB142" t="e">
            <v>#VALUE!</v>
          </cell>
        </row>
        <row r="143">
          <cell r="O143" t="str">
            <v>65.2 TOTAL BUDGET REVENUE (Incl Extra Rec)</v>
          </cell>
          <cell r="P143">
            <v>69225663484.580017</v>
          </cell>
          <cell r="Q143">
            <v>86023941143.030045</v>
          </cell>
          <cell r="R143">
            <v>142607048351.45001</v>
          </cell>
          <cell r="S143">
            <v>75741248049.590042</v>
          </cell>
          <cell r="T143">
            <v>115684139613.57005</v>
          </cell>
          <cell r="U143">
            <v>111313592807.67998</v>
          </cell>
          <cell r="V143">
            <v>78413290992.299988</v>
          </cell>
          <cell r="W143">
            <v>87217361730.740005</v>
          </cell>
          <cell r="X143">
            <v>156827559530.38992</v>
          </cell>
          <cell r="Y143">
            <v>79361530650.519974</v>
          </cell>
          <cell r="Z143">
            <v>135376150626.43996</v>
          </cell>
          <cell r="AA143">
            <v>137478805316.39999</v>
          </cell>
          <cell r="AB143">
            <v>69225663484.580017</v>
          </cell>
          <cell r="AC143">
            <v>155249604627.61005</v>
          </cell>
          <cell r="AD143">
            <v>297856652979.06006</v>
          </cell>
          <cell r="AE143">
            <v>373597901028.65009</v>
          </cell>
          <cell r="AF143">
            <v>489282040642.22015</v>
          </cell>
          <cell r="AG143">
            <v>600595633449.90015</v>
          </cell>
          <cell r="AH143">
            <v>679008924442.2002</v>
          </cell>
          <cell r="AI143">
            <v>766226286172.94019</v>
          </cell>
          <cell r="AJ143">
            <v>923053845703.33008</v>
          </cell>
          <cell r="AK143">
            <v>1002415376353.8501</v>
          </cell>
          <cell r="AL143">
            <v>1137791526980.29</v>
          </cell>
          <cell r="AM143">
            <v>1275270332296.6899</v>
          </cell>
          <cell r="AN143">
            <v>72974411338</v>
          </cell>
          <cell r="AO143">
            <v>86159080047</v>
          </cell>
          <cell r="AP143">
            <v>144616653311</v>
          </cell>
          <cell r="AQ143">
            <v>77454710690</v>
          </cell>
          <cell r="AR143">
            <v>113324198349</v>
          </cell>
          <cell r="AS143">
            <v>113585827876</v>
          </cell>
          <cell r="AT143">
            <v>84902652442</v>
          </cell>
          <cell r="AU143">
            <v>92068180326</v>
          </cell>
          <cell r="AV143">
            <v>164794479629</v>
          </cell>
          <cell r="AW143">
            <v>86141551735</v>
          </cell>
          <cell r="AX143">
            <v>142989471005</v>
          </cell>
          <cell r="AY143">
            <v>142134900097</v>
          </cell>
          <cell r="AZ143">
            <v>72974411338</v>
          </cell>
          <cell r="BA143">
            <v>159133491385</v>
          </cell>
          <cell r="BB143">
            <v>303750144696</v>
          </cell>
          <cell r="BC143">
            <v>381204855386</v>
          </cell>
          <cell r="BD143">
            <v>494529053735</v>
          </cell>
          <cell r="BE143">
            <v>608114881611</v>
          </cell>
          <cell r="BF143">
            <v>693017534053</v>
          </cell>
          <cell r="BG143">
            <v>785085714379</v>
          </cell>
          <cell r="BH143">
            <v>949880194008</v>
          </cell>
          <cell r="BI143">
            <v>1036021745743</v>
          </cell>
          <cell r="BJ143">
            <v>1179011216748</v>
          </cell>
          <cell r="BK143">
            <v>1321146116845</v>
          </cell>
          <cell r="BL143">
            <v>69225663486</v>
          </cell>
          <cell r="BM143">
            <v>86023941140</v>
          </cell>
          <cell r="BN143">
            <v>142607048351</v>
          </cell>
          <cell r="BO143">
            <v>75741248051</v>
          </cell>
          <cell r="BP143">
            <v>115684139614</v>
          </cell>
          <cell r="BQ143">
            <v>109608795784</v>
          </cell>
          <cell r="BR143">
            <v>79306043150</v>
          </cell>
          <cell r="BS143">
            <v>88834150310</v>
          </cell>
          <cell r="BT143">
            <v>161819184511</v>
          </cell>
          <cell r="BU143">
            <v>83070280508</v>
          </cell>
          <cell r="BV143">
            <v>145730293725</v>
          </cell>
          <cell r="BW143">
            <v>140616662219</v>
          </cell>
          <cell r="BX143">
            <v>69225663486</v>
          </cell>
          <cell r="BY143">
            <v>155249604626</v>
          </cell>
          <cell r="BZ143">
            <v>297856652977</v>
          </cell>
          <cell r="CA143">
            <v>373597901028</v>
          </cell>
          <cell r="CB143">
            <v>489282040642</v>
          </cell>
          <cell r="CC143">
            <v>598890836426</v>
          </cell>
          <cell r="CD143">
            <v>678196879576</v>
          </cell>
          <cell r="CE143">
            <v>767031029886</v>
          </cell>
          <cell r="CF143">
            <v>928850214397</v>
          </cell>
          <cell r="CG143">
            <v>1011920494905</v>
          </cell>
          <cell r="CH143">
            <v>1157650788630</v>
          </cell>
          <cell r="CI143">
            <v>1298267450849</v>
          </cell>
          <cell r="CJ143">
            <v>69225663486</v>
          </cell>
          <cell r="CK143">
            <v>86023941141</v>
          </cell>
          <cell r="CL143">
            <v>142607048352</v>
          </cell>
          <cell r="CM143">
            <v>75741248052</v>
          </cell>
          <cell r="CN143">
            <v>115684139614</v>
          </cell>
          <cell r="CO143">
            <v>111313592813</v>
          </cell>
          <cell r="CP143">
            <v>78413290998</v>
          </cell>
          <cell r="CQ143">
            <v>87217361728</v>
          </cell>
          <cell r="CR143">
            <v>156827559529</v>
          </cell>
          <cell r="CS143">
            <v>78900877653</v>
          </cell>
          <cell r="CT143">
            <v>142379157018</v>
          </cell>
          <cell r="CU143">
            <v>141052201396</v>
          </cell>
          <cell r="CV143">
            <v>69225663486</v>
          </cell>
          <cell r="CW143">
            <v>155249604627</v>
          </cell>
          <cell r="CX143">
            <v>297856652979</v>
          </cell>
          <cell r="CY143">
            <v>373597901031</v>
          </cell>
          <cell r="CZ143">
            <v>489282040645</v>
          </cell>
          <cell r="DA143">
            <v>600595633458</v>
          </cell>
          <cell r="DB143">
            <v>679008924456</v>
          </cell>
          <cell r="DC143">
            <v>766226286184</v>
          </cell>
          <cell r="DD143">
            <v>923053845713</v>
          </cell>
          <cell r="DE143">
            <v>1001954723366</v>
          </cell>
          <cell r="DF143">
            <v>1144333880384</v>
          </cell>
          <cell r="DG143">
            <v>1285386081780</v>
          </cell>
          <cell r="DI143">
            <v>73824343085.729996</v>
          </cell>
          <cell r="DJ143">
            <v>96920893069.019974</v>
          </cell>
          <cell r="DK143">
            <v>147241477997.28003</v>
          </cell>
          <cell r="DL143">
            <v>73749809529.300003</v>
          </cell>
          <cell r="DM143">
            <v>117932465645.25002</v>
          </cell>
          <cell r="DN143">
            <v>117713729274.31999</v>
          </cell>
          <cell r="DO143">
            <v>83787244734.929993</v>
          </cell>
          <cell r="DP143">
            <v>95520709034.099991</v>
          </cell>
          <cell r="DQ143">
            <v>160349623425.06</v>
          </cell>
          <cell r="DR143">
            <v>91356529666.240036</v>
          </cell>
          <cell r="DS143">
            <v>144478940091.63998</v>
          </cell>
          <cell r="DT143">
            <v>142993949094.21002</v>
          </cell>
          <cell r="DU143">
            <v>73824343085.729996</v>
          </cell>
          <cell r="DV143">
            <v>170745236154.74997</v>
          </cell>
          <cell r="DW143">
            <v>317986714152.02991</v>
          </cell>
          <cell r="DX143">
            <v>391736523681.3299</v>
          </cell>
          <cell r="DY143">
            <v>509668989326.57996</v>
          </cell>
          <cell r="DZ143">
            <v>627382718600.8999</v>
          </cell>
          <cell r="EA143">
            <v>711169963335.82983</v>
          </cell>
          <cell r="EB143">
            <v>806690672369.92981</v>
          </cell>
          <cell r="EC143">
            <v>967040295794.98975</v>
          </cell>
          <cell r="ED143">
            <v>1058396825461.2297</v>
          </cell>
          <cell r="EE143">
            <v>1202875765552.8696</v>
          </cell>
          <cell r="EF143">
            <v>1345869714647.0796</v>
          </cell>
          <cell r="EG143">
            <v>74733391633</v>
          </cell>
          <cell r="EH143">
            <v>91477161713</v>
          </cell>
          <cell r="EI143">
            <v>152576407082</v>
          </cell>
          <cell r="EJ143">
            <v>80560847979</v>
          </cell>
          <cell r="EK143">
            <v>123912741441</v>
          </cell>
          <cell r="EL143">
            <v>119322579651</v>
          </cell>
          <cell r="EM143">
            <v>91909448183</v>
          </cell>
          <cell r="EN143">
            <v>97938926719</v>
          </cell>
          <cell r="EO143">
            <v>172284474852</v>
          </cell>
          <cell r="EP143">
            <v>96202976269</v>
          </cell>
          <cell r="EQ143">
            <v>151549144218</v>
          </cell>
          <cell r="ER143">
            <v>150996276465</v>
          </cell>
          <cell r="ES143">
            <v>74733391633</v>
          </cell>
          <cell r="ET143">
            <v>166210553346</v>
          </cell>
          <cell r="EU143">
            <v>318786960428</v>
          </cell>
          <cell r="EV143">
            <v>399347808407</v>
          </cell>
          <cell r="EW143">
            <v>523260549848</v>
          </cell>
          <cell r="EX143">
            <v>642583129499</v>
          </cell>
          <cell r="EY143">
            <v>734492577682</v>
          </cell>
          <cell r="EZ143">
            <v>832431504401</v>
          </cell>
          <cell r="FA143">
            <v>1004715979253</v>
          </cell>
          <cell r="FB143">
            <v>1100918955522</v>
          </cell>
          <cell r="FC143">
            <v>1252468099740</v>
          </cell>
          <cell r="FD143">
            <v>1403464376205</v>
          </cell>
          <cell r="FE143">
            <v>73824343085</v>
          </cell>
          <cell r="FF143">
            <v>96920893067</v>
          </cell>
          <cell r="FG143">
            <v>147241477998</v>
          </cell>
          <cell r="FH143">
            <v>73749809527</v>
          </cell>
          <cell r="FI143">
            <v>117932334650</v>
          </cell>
          <cell r="FJ143">
            <v>117404084274</v>
          </cell>
          <cell r="FK143">
            <v>87814847265</v>
          </cell>
          <cell r="FL143">
            <v>96457566819</v>
          </cell>
          <cell r="FM143">
            <v>169886781320</v>
          </cell>
          <cell r="FN143">
            <v>87170973891</v>
          </cell>
          <cell r="FO143">
            <v>140928192311</v>
          </cell>
          <cell r="FP143">
            <v>149753145730</v>
          </cell>
          <cell r="FQ143">
            <v>73824343085</v>
          </cell>
          <cell r="FR143">
            <v>170745236152</v>
          </cell>
          <cell r="FS143">
            <v>317986714150</v>
          </cell>
          <cell r="FT143">
            <v>391736523677</v>
          </cell>
          <cell r="FU143">
            <v>509668858327</v>
          </cell>
          <cell r="FV143">
            <v>627072942601</v>
          </cell>
          <cell r="FW143">
            <v>714887789866</v>
          </cell>
          <cell r="FX143">
            <v>811345356685</v>
          </cell>
          <cell r="FY143">
            <v>981232138005</v>
          </cell>
          <cell r="FZ143">
            <v>1068403111896</v>
          </cell>
          <cell r="GA143">
            <v>1209331304207</v>
          </cell>
          <cell r="GB143">
            <v>1359084449937</v>
          </cell>
          <cell r="GC143">
            <v>73824343086</v>
          </cell>
          <cell r="GD143">
            <v>96920893068</v>
          </cell>
          <cell r="GE143">
            <v>147241477999</v>
          </cell>
          <cell r="GF143">
            <v>73749809528</v>
          </cell>
          <cell r="GG143">
            <v>117932465648</v>
          </cell>
          <cell r="GH143">
            <v>117713729275</v>
          </cell>
          <cell r="GI143">
            <v>83787244733</v>
          </cell>
          <cell r="GJ143">
            <v>95520709031</v>
          </cell>
          <cell r="GK143">
            <v>160349613423</v>
          </cell>
          <cell r="GL143">
            <v>91356529047</v>
          </cell>
          <cell r="GM143">
            <v>140413069806</v>
          </cell>
          <cell r="GN143">
            <v>145986385557</v>
          </cell>
          <cell r="GO143">
            <v>73824343086</v>
          </cell>
          <cell r="GP143">
            <v>170745236154</v>
          </cell>
          <cell r="GQ143">
            <v>317986714153</v>
          </cell>
          <cell r="GR143">
            <v>391736523681</v>
          </cell>
          <cell r="GS143">
            <v>509668989329</v>
          </cell>
          <cell r="GT143">
            <v>627382718604</v>
          </cell>
          <cell r="GU143">
            <v>711169963337</v>
          </cell>
          <cell r="GV143">
            <v>806690672368</v>
          </cell>
          <cell r="GW143">
            <v>967040285791</v>
          </cell>
          <cell r="GX143">
            <v>1058396814838</v>
          </cell>
          <cell r="GY143">
            <v>1198809884644</v>
          </cell>
          <cell r="GZ143">
            <v>1344796270201</v>
          </cell>
          <cell r="HA143">
            <v>0</v>
          </cell>
          <cell r="HB143">
            <v>63095740380.770004</v>
          </cell>
          <cell r="HC143">
            <v>68106446022.429985</v>
          </cell>
          <cell r="HD143">
            <v>108554101376.63997</v>
          </cell>
          <cell r="HE143">
            <v>62846312960.169998</v>
          </cell>
          <cell r="HF143">
            <v>101855149666.50003</v>
          </cell>
          <cell r="HG143">
            <v>105679255272.17</v>
          </cell>
          <cell r="HH143">
            <v>83230717115.860001</v>
          </cell>
          <cell r="HI143">
            <v>99218194778.590012</v>
          </cell>
          <cell r="HJ143">
            <v>176370692769.49994</v>
          </cell>
          <cell r="HK143">
            <v>87529069714.940002</v>
          </cell>
          <cell r="HL143">
            <v>132692829928.72993</v>
          </cell>
          <cell r="HM143">
            <v>149190948826.77002</v>
          </cell>
          <cell r="HN143">
            <v>63095740380.770004</v>
          </cell>
          <cell r="HO143">
            <v>131202186403.19998</v>
          </cell>
          <cell r="HP143">
            <v>239756287779.83997</v>
          </cell>
          <cell r="HQ143">
            <v>302602600740.00995</v>
          </cell>
          <cell r="HR143">
            <v>404457750406.51001</v>
          </cell>
          <cell r="HS143">
            <v>510137005678.67999</v>
          </cell>
          <cell r="HT143">
            <v>593367722794.54004</v>
          </cell>
          <cell r="HU143">
            <v>692585917573.13</v>
          </cell>
          <cell r="HV143">
            <v>868956610342.62988</v>
          </cell>
          <cell r="HW143">
            <v>956485680057.56982</v>
          </cell>
          <cell r="HX143">
            <v>1089178509986.2998</v>
          </cell>
          <cell r="HY143">
            <v>1238369458813.0698</v>
          </cell>
          <cell r="HZ143">
            <v>73130199852</v>
          </cell>
          <cell r="IA143">
            <v>94154174488</v>
          </cell>
          <cell r="IB143">
            <v>155922294560</v>
          </cell>
          <cell r="IC143">
            <v>80261530801</v>
          </cell>
          <cell r="ID143">
            <v>121363917139</v>
          </cell>
          <cell r="IE143">
            <v>121258019874</v>
          </cell>
          <cell r="IF143">
            <v>87272411072</v>
          </cell>
          <cell r="IG143">
            <v>100085000730</v>
          </cell>
          <cell r="IH143">
            <v>175848287379</v>
          </cell>
          <cell r="II143">
            <v>91206617147</v>
          </cell>
          <cell r="IJ143">
            <v>144855061277</v>
          </cell>
          <cell r="IK143">
            <v>152638045267</v>
          </cell>
          <cell r="IL143">
            <v>73130199852</v>
          </cell>
          <cell r="IM143">
            <v>167284374340</v>
          </cell>
          <cell r="IN143">
            <v>323206668900</v>
          </cell>
          <cell r="IO143">
            <v>403468199701</v>
          </cell>
          <cell r="IP143">
            <v>524832116840</v>
          </cell>
          <cell r="IQ143">
            <v>646090136714</v>
          </cell>
          <cell r="IR143">
            <v>733362547786</v>
          </cell>
          <cell r="IS143">
            <v>833447548516</v>
          </cell>
          <cell r="IT143">
            <v>1009295835895</v>
          </cell>
          <cell r="IU143">
            <v>1100502453042</v>
          </cell>
          <cell r="IV143">
            <v>1245357514319</v>
          </cell>
          <cell r="IW143">
            <v>1397995559586</v>
          </cell>
          <cell r="IX143">
            <v>63095740380</v>
          </cell>
          <cell r="IY143">
            <v>68106446021</v>
          </cell>
          <cell r="IZ143">
            <v>108554101377</v>
          </cell>
          <cell r="JA143">
            <v>62846312959</v>
          </cell>
          <cell r="JB143">
            <v>101855149666</v>
          </cell>
          <cell r="JC143">
            <v>105679255274</v>
          </cell>
          <cell r="JD143">
            <v>70631256617</v>
          </cell>
          <cell r="JE143">
            <v>78685175758</v>
          </cell>
          <cell r="JF143">
            <v>130708896737</v>
          </cell>
          <cell r="JG143">
            <v>71273615292</v>
          </cell>
          <cell r="JH143">
            <v>116841238295</v>
          </cell>
          <cell r="JI143">
            <v>119654539918</v>
          </cell>
          <cell r="JJ143">
            <v>63095740380</v>
          </cell>
          <cell r="JK143">
            <v>131202186401</v>
          </cell>
          <cell r="JL143">
            <v>239756287778</v>
          </cell>
          <cell r="JM143">
            <v>302602600737</v>
          </cell>
          <cell r="JN143">
            <v>404457750403</v>
          </cell>
          <cell r="JO143">
            <v>510137005677</v>
          </cell>
          <cell r="JP143">
            <v>580768262294</v>
          </cell>
          <cell r="JQ143">
            <v>659453438052</v>
          </cell>
          <cell r="JR143">
            <v>790162334789</v>
          </cell>
          <cell r="JS143">
            <v>861435950081</v>
          </cell>
          <cell r="JT143">
            <v>978277188376</v>
          </cell>
          <cell r="JU143">
            <v>1097931728294</v>
          </cell>
          <cell r="JV143">
            <v>63095893789</v>
          </cell>
          <cell r="JW143">
            <v>68106292612</v>
          </cell>
          <cell r="JX143">
            <v>108554101379</v>
          </cell>
          <cell r="JY143">
            <v>62846312958</v>
          </cell>
          <cell r="JZ143">
            <v>101855149666</v>
          </cell>
          <cell r="KA143">
            <v>105679255275</v>
          </cell>
          <cell r="KB143">
            <v>83230717118</v>
          </cell>
          <cell r="KC143">
            <v>99218194776</v>
          </cell>
          <cell r="KD143">
            <v>176370692770</v>
          </cell>
          <cell r="KE143">
            <v>87476539426</v>
          </cell>
          <cell r="KF143">
            <v>121886729836</v>
          </cell>
          <cell r="KG143">
            <v>122465781355</v>
          </cell>
          <cell r="KH143">
            <v>63095893789</v>
          </cell>
          <cell r="KI143">
            <v>131202186401</v>
          </cell>
          <cell r="KJ143">
            <v>239756287780</v>
          </cell>
          <cell r="KK143">
            <v>302602600738</v>
          </cell>
          <cell r="KL143">
            <v>404457750404</v>
          </cell>
          <cell r="KM143">
            <v>510137005679</v>
          </cell>
          <cell r="KN143">
            <v>593367722797</v>
          </cell>
          <cell r="KO143">
            <v>692585917573</v>
          </cell>
          <cell r="KP143">
            <v>868956610343</v>
          </cell>
          <cell r="KQ143">
            <v>956433149769</v>
          </cell>
          <cell r="KR143">
            <v>1078319879605</v>
          </cell>
          <cell r="KS143">
            <v>1200785660960</v>
          </cell>
          <cell r="KT143">
            <v>0</v>
          </cell>
          <cell r="KU143">
            <v>85521312885.810013</v>
          </cell>
          <cell r="KV143">
            <v>95746535487.090042</v>
          </cell>
          <cell r="KW143">
            <v>204272506947.39987</v>
          </cell>
          <cell r="KX143">
            <v>79776633822.360031</v>
          </cell>
          <cell r="KY143">
            <v>123123227773.34001</v>
          </cell>
          <cell r="KZ143">
            <v>133078951758.73004</v>
          </cell>
          <cell r="LA143">
            <v>99192221040.589996</v>
          </cell>
          <cell r="LB143">
            <v>106436242502.97002</v>
          </cell>
          <cell r="LC143">
            <v>211940260476.32996</v>
          </cell>
          <cell r="LD143">
            <v>107054272217.13997</v>
          </cell>
          <cell r="LE143">
            <v>153848885147.00006</v>
          </cell>
          <cell r="LF143">
            <v>163970673230.21011</v>
          </cell>
          <cell r="LG143">
            <v>85521312885.810013</v>
          </cell>
          <cell r="LH143">
            <v>181267848372.90005</v>
          </cell>
          <cell r="LI143">
            <v>385540355320.29993</v>
          </cell>
          <cell r="LJ143">
            <v>465316989142.65997</v>
          </cell>
          <cell r="LK143">
            <v>588440216916</v>
          </cell>
          <cell r="LL143">
            <v>721519168674.72998</v>
          </cell>
          <cell r="LM143">
            <v>820711389715.31995</v>
          </cell>
          <cell r="LN143">
            <v>927147632218.28992</v>
          </cell>
          <cell r="LO143">
            <v>1139087892694.6199</v>
          </cell>
          <cell r="LP143">
            <v>1246142164911.7598</v>
          </cell>
          <cell r="LQ143">
            <v>1399991050058.7598</v>
          </cell>
          <cell r="LR143">
            <v>1563961723288.97</v>
          </cell>
          <cell r="LS143">
            <v>75163338823</v>
          </cell>
          <cell r="LT143">
            <v>92002099533</v>
          </cell>
          <cell r="LU143">
            <v>147224105227</v>
          </cell>
          <cell r="LV143">
            <v>78651979304</v>
          </cell>
          <cell r="LW143">
            <v>118948199476</v>
          </cell>
          <cell r="LX143">
            <v>117127007699</v>
          </cell>
          <cell r="LY143">
            <v>85536381104</v>
          </cell>
          <cell r="LZ143">
            <v>94869759476</v>
          </cell>
          <cell r="MA143">
            <v>167061600222</v>
          </cell>
          <cell r="MB143">
            <v>90366379882</v>
          </cell>
          <cell r="MC143">
            <v>142546592637</v>
          </cell>
          <cell r="MD143">
            <v>142289501923</v>
          </cell>
          <cell r="ME143">
            <v>75163338823</v>
          </cell>
          <cell r="MF143">
            <v>167165438356</v>
          </cell>
          <cell r="MG143">
            <v>314389543583</v>
          </cell>
          <cell r="MH143">
            <v>393041522887</v>
          </cell>
          <cell r="MI143">
            <v>511989722363</v>
          </cell>
          <cell r="MJ143">
            <v>629116730062</v>
          </cell>
          <cell r="MK143">
            <v>714653111166</v>
          </cell>
          <cell r="ML143">
            <v>809522870642</v>
          </cell>
          <cell r="MM143">
            <v>976584470864</v>
          </cell>
          <cell r="MN143">
            <v>1066950850746</v>
          </cell>
          <cell r="MO143">
            <v>1209497443383</v>
          </cell>
          <cell r="MP143">
            <v>1351786945306</v>
          </cell>
          <cell r="MQ143">
            <v>85521313028</v>
          </cell>
          <cell r="MR143">
            <v>95962254153</v>
          </cell>
          <cell r="MS143">
            <v>204057180538</v>
          </cell>
          <cell r="MT143">
            <v>79776240841</v>
          </cell>
          <cell r="MU143">
            <v>123134964138</v>
          </cell>
          <cell r="MV143">
            <v>133066971111</v>
          </cell>
          <cell r="MW143">
            <v>98188790439</v>
          </cell>
          <cell r="MX143">
            <v>98533116108</v>
          </cell>
          <cell r="MY143">
            <v>182209618396</v>
          </cell>
          <cell r="MZ143">
            <v>94236709038</v>
          </cell>
          <cell r="NA143">
            <v>150003869486</v>
          </cell>
          <cell r="NB143">
            <v>138510280713</v>
          </cell>
          <cell r="NC143">
            <v>85521313028</v>
          </cell>
          <cell r="ND143">
            <v>181483567181</v>
          </cell>
          <cell r="NE143">
            <v>385540747719</v>
          </cell>
          <cell r="NF143">
            <v>465316988560</v>
          </cell>
          <cell r="NG143">
            <v>588451952698</v>
          </cell>
          <cell r="NH143">
            <v>721518923809</v>
          </cell>
          <cell r="NI143">
            <v>819707714248</v>
          </cell>
          <cell r="NJ143">
            <v>918240830356</v>
          </cell>
          <cell r="NK143">
            <v>1100450448752</v>
          </cell>
          <cell r="NL143">
            <v>1194687157790</v>
          </cell>
          <cell r="NM143">
            <v>1344691027276</v>
          </cell>
          <cell r="NN143">
            <v>1483201307989</v>
          </cell>
          <cell r="NO143">
            <v>85521312886</v>
          </cell>
          <cell r="NP143">
            <v>95962256494</v>
          </cell>
          <cell r="NQ143">
            <v>204057178945</v>
          </cell>
          <cell r="NR143">
            <v>79776240824</v>
          </cell>
          <cell r="NS143">
            <v>123134965774</v>
          </cell>
          <cell r="NT143">
            <v>133067214757</v>
          </cell>
          <cell r="NU143">
            <v>99192222043</v>
          </cell>
          <cell r="NV143">
            <v>106525759501</v>
          </cell>
          <cell r="NW143">
            <v>211850741479</v>
          </cell>
          <cell r="NX143">
            <v>106753717825</v>
          </cell>
          <cell r="NY143">
            <v>151138826427</v>
          </cell>
          <cell r="NZ143">
            <v>152087767810</v>
          </cell>
          <cell r="OA143">
            <v>85521312886</v>
          </cell>
          <cell r="OB143">
            <v>181483569380</v>
          </cell>
          <cell r="OC143">
            <v>385540748325</v>
          </cell>
          <cell r="OD143">
            <v>465316989149</v>
          </cell>
          <cell r="OE143">
            <v>588451954923</v>
          </cell>
          <cell r="OF143">
            <v>721519169680</v>
          </cell>
          <cell r="OG143">
            <v>820711391723</v>
          </cell>
          <cell r="OH143">
            <v>927237151224</v>
          </cell>
          <cell r="OI143">
            <v>1139087892703</v>
          </cell>
          <cell r="OJ143">
            <v>1245841610528</v>
          </cell>
          <cell r="OK143">
            <v>1396980436955</v>
          </cell>
          <cell r="OL143">
            <v>1549068204765</v>
          </cell>
          <cell r="OM143">
            <v>0</v>
          </cell>
          <cell r="ON143">
            <v>0</v>
          </cell>
          <cell r="OO143">
            <v>93283884275.460052</v>
          </cell>
          <cell r="OP143">
            <v>106512134416.82002</v>
          </cell>
          <cell r="OQ143">
            <v>224189683758.35001</v>
          </cell>
          <cell r="OR143">
            <v>86135376092.829941</v>
          </cell>
          <cell r="OS143">
            <v>138637267665.95999</v>
          </cell>
          <cell r="OT143">
            <v>135850870151.57001</v>
          </cell>
          <cell r="OU143">
            <v>105122999201.74008</v>
          </cell>
          <cell r="OV143">
            <v>108252772732.60002</v>
          </cell>
          <cell r="OW143">
            <v>228225492406.52997</v>
          </cell>
          <cell r="OX143">
            <v>114466015928.86</v>
          </cell>
          <cell r="OY143">
            <v>174932873981.76996</v>
          </cell>
          <cell r="OZ143">
            <v>183609164701.85013</v>
          </cell>
          <cell r="PA143">
            <v>93283884275.460052</v>
          </cell>
          <cell r="PB143">
            <v>199796018692.28009</v>
          </cell>
          <cell r="PC143">
            <v>423985702450.63013</v>
          </cell>
          <cell r="PD143">
            <v>510121078543.46008</v>
          </cell>
          <cell r="PE143">
            <v>648758346209.42004</v>
          </cell>
          <cell r="PF143">
            <v>784609216360.98999</v>
          </cell>
          <cell r="PG143">
            <v>889732215562.7301</v>
          </cell>
          <cell r="PH143">
            <v>997984988295.33008</v>
          </cell>
          <cell r="PI143">
            <v>1226210480701.8601</v>
          </cell>
          <cell r="PJ143">
            <v>1340676496630.7202</v>
          </cell>
          <cell r="PK143">
            <v>1515609370612.4902</v>
          </cell>
          <cell r="PL143">
            <v>1699218535314.3403</v>
          </cell>
          <cell r="PM143">
            <v>88098231122</v>
          </cell>
          <cell r="PN143">
            <v>105973806288</v>
          </cell>
          <cell r="PO143">
            <v>177281724504</v>
          </cell>
          <cell r="PP143">
            <v>94188171731</v>
          </cell>
          <cell r="PQ143">
            <v>139104591283</v>
          </cell>
          <cell r="PR143">
            <v>137125401330</v>
          </cell>
          <cell r="PS143">
            <v>100967700673</v>
          </cell>
          <cell r="PT143">
            <v>109573292167</v>
          </cell>
          <cell r="PU143">
            <v>196725980488</v>
          </cell>
          <cell r="PV143">
            <v>106395506785</v>
          </cell>
          <cell r="PW143">
            <v>167216414182</v>
          </cell>
          <cell r="PX143">
            <v>165392860072</v>
          </cell>
          <cell r="PY143">
            <v>88098231122</v>
          </cell>
          <cell r="PZ143">
            <v>194072037410</v>
          </cell>
          <cell r="QA143">
            <v>371353761914</v>
          </cell>
          <cell r="QB143">
            <v>465541933645</v>
          </cell>
          <cell r="QC143">
            <v>604646524928</v>
          </cell>
          <cell r="QD143">
            <v>741771926258</v>
          </cell>
          <cell r="QE143">
            <v>842739626931</v>
          </cell>
          <cell r="QF143">
            <v>952312919098</v>
          </cell>
          <cell r="QG143">
            <v>1149038899586</v>
          </cell>
          <cell r="QH143">
            <v>1255434406371</v>
          </cell>
          <cell r="QI143">
            <v>1422650820553</v>
          </cell>
          <cell r="QJ143">
            <v>1588043680625</v>
          </cell>
          <cell r="QK143">
            <v>93283884279</v>
          </cell>
          <cell r="QL143">
            <v>106512134413</v>
          </cell>
          <cell r="QM143">
            <v>224189683755</v>
          </cell>
          <cell r="QN143">
            <v>86135376090</v>
          </cell>
          <cell r="QO143">
            <v>138637424374</v>
          </cell>
          <cell r="QP143">
            <v>135850870152</v>
          </cell>
          <cell r="QQ143">
            <v>107463665262</v>
          </cell>
          <cell r="QR143">
            <v>117883937375</v>
          </cell>
          <cell r="QS143">
            <v>215314781445</v>
          </cell>
          <cell r="QT143">
            <v>115933631911</v>
          </cell>
          <cell r="QU143">
            <v>174363582084</v>
          </cell>
          <cell r="QV143">
            <v>178923567646</v>
          </cell>
          <cell r="QW143">
            <v>93283884279</v>
          </cell>
          <cell r="QX143">
            <v>199796018692</v>
          </cell>
          <cell r="QY143">
            <v>423985702447</v>
          </cell>
          <cell r="QZ143">
            <v>510121078537</v>
          </cell>
          <cell r="RA143">
            <v>648758502911</v>
          </cell>
          <cell r="RB143">
            <v>784609373063</v>
          </cell>
          <cell r="RC143">
            <v>892073038325</v>
          </cell>
          <cell r="RD143">
            <v>1009956975700</v>
          </cell>
          <cell r="RE143">
            <v>1225271757145</v>
          </cell>
          <cell r="RF143">
            <v>1341205389056</v>
          </cell>
          <cell r="RG143">
            <v>1515568971140</v>
          </cell>
          <cell r="RH143">
            <v>1694492538786</v>
          </cell>
          <cell r="RI143">
            <v>93283884279</v>
          </cell>
          <cell r="RJ143">
            <v>106512134412</v>
          </cell>
          <cell r="RK143">
            <v>224189683755</v>
          </cell>
          <cell r="RL143">
            <v>86135376091</v>
          </cell>
          <cell r="RM143">
            <v>138637267666</v>
          </cell>
          <cell r="RN143">
            <v>135850870152</v>
          </cell>
          <cell r="RO143">
            <v>105122999200</v>
          </cell>
          <cell r="RP143">
            <v>108252772730</v>
          </cell>
          <cell r="RQ143">
            <v>228225492407</v>
          </cell>
          <cell r="RR143">
            <v>114396569279</v>
          </cell>
          <cell r="RS143">
            <v>175849435532</v>
          </cell>
          <cell r="RT143">
            <v>187114603514</v>
          </cell>
          <cell r="RU143">
            <v>93283884279</v>
          </cell>
          <cell r="RV143">
            <v>199796018691</v>
          </cell>
          <cell r="RW143">
            <v>423985702446</v>
          </cell>
          <cell r="RX143">
            <v>510121078537</v>
          </cell>
          <cell r="RY143">
            <v>648758346203</v>
          </cell>
          <cell r="RZ143">
            <v>784609216355</v>
          </cell>
          <cell r="SA143">
            <v>889732215555</v>
          </cell>
          <cell r="SB143">
            <v>997984988285</v>
          </cell>
          <cell r="SC143">
            <v>1226210480692</v>
          </cell>
          <cell r="SD143">
            <v>1340607049971</v>
          </cell>
          <cell r="SE143">
            <v>1516456485503</v>
          </cell>
          <cell r="SF143">
            <v>1703571089017</v>
          </cell>
          <cell r="SH143">
            <v>85351116237.079987</v>
          </cell>
          <cell r="SI143">
            <v>118881409084.00008</v>
          </cell>
          <cell r="SJ143">
            <v>202772820553.00989</v>
          </cell>
          <cell r="SK143">
            <v>87625615657.789948</v>
          </cell>
          <cell r="SL143">
            <v>150931305417.28995</v>
          </cell>
          <cell r="SM143">
            <v>138655237353.26999</v>
          </cell>
          <cell r="SN143">
            <v>110135976357.84004</v>
          </cell>
          <cell r="SO143">
            <v>121950095909.58998</v>
          </cell>
          <cell r="SP143">
            <v>217013083814.1601</v>
          </cell>
          <cell r="SQ143">
            <v>116787140530.99995</v>
          </cell>
          <cell r="SR143">
            <v>187130756809.4201</v>
          </cell>
          <cell r="SS143">
            <v>185247087598.83002</v>
          </cell>
          <cell r="ST143">
            <v>85351116237.079987</v>
          </cell>
          <cell r="SU143">
            <v>204232525321.08008</v>
          </cell>
          <cell r="SV143">
            <v>407005345874.08997</v>
          </cell>
          <cell r="SW143">
            <v>494630961531.87988</v>
          </cell>
          <cell r="SX143">
            <v>645562266949.1698</v>
          </cell>
          <cell r="SY143">
            <v>784217504302.43982</v>
          </cell>
          <cell r="SZ143">
            <v>894353480660.27991</v>
          </cell>
          <cell r="TA143">
            <v>1016303576569.8699</v>
          </cell>
          <cell r="TB143">
            <v>1233316660384.03</v>
          </cell>
          <cell r="TC143">
            <v>1350103800915.03</v>
          </cell>
          <cell r="TD143">
            <v>1537234557724.4502</v>
          </cell>
          <cell r="TE143">
            <v>1722481645323.2803</v>
          </cell>
          <cell r="TF143">
            <v>93172728525</v>
          </cell>
          <cell r="TG143">
            <v>115891275025</v>
          </cell>
          <cell r="TH143">
            <v>228415035823</v>
          </cell>
          <cell r="TI143">
            <v>86026924090</v>
          </cell>
          <cell r="TJ143">
            <v>147076576241</v>
          </cell>
          <cell r="TK143">
            <v>146422941498</v>
          </cell>
          <cell r="TL143">
            <v>106144160698</v>
          </cell>
          <cell r="TM143">
            <v>118090124131</v>
          </cell>
          <cell r="TN143">
            <v>234540269120</v>
          </cell>
          <cell r="TO143">
            <v>115491488218</v>
          </cell>
          <cell r="TP143">
            <v>181888269333</v>
          </cell>
          <cell r="TQ143">
            <v>186069054265</v>
          </cell>
          <cell r="TR143">
            <v>93172728525</v>
          </cell>
          <cell r="TS143">
            <v>209064003550</v>
          </cell>
          <cell r="TT143">
            <v>437479039373</v>
          </cell>
          <cell r="TU143">
            <v>523505963463</v>
          </cell>
          <cell r="TV143">
            <v>670582539704</v>
          </cell>
          <cell r="TW143">
            <v>817005481202</v>
          </cell>
          <cell r="TX143">
            <v>923149641900</v>
          </cell>
          <cell r="TY143">
            <v>1041239766031</v>
          </cell>
          <cell r="TZ143">
            <v>1275780035151</v>
          </cell>
          <cell r="UA143">
            <v>1391271523369</v>
          </cell>
          <cell r="UB143">
            <v>1573159792702</v>
          </cell>
          <cell r="UC143">
            <v>1759228846967</v>
          </cell>
          <cell r="UD143">
            <v>85063166237</v>
          </cell>
          <cell r="UE143">
            <v>118489710087</v>
          </cell>
          <cell r="UF143">
            <v>202738251554</v>
          </cell>
          <cell r="UG143">
            <v>87529748657</v>
          </cell>
          <cell r="UH143">
            <v>150713851418</v>
          </cell>
          <cell r="UI143">
            <v>138621158353</v>
          </cell>
          <cell r="UJ143">
            <v>110058955360</v>
          </cell>
          <cell r="UK143">
            <v>120308741909</v>
          </cell>
          <cell r="UL143">
            <v>212038696816</v>
          </cell>
          <cell r="UM143">
            <v>109504948681</v>
          </cell>
          <cell r="UN143">
            <v>188483871355</v>
          </cell>
          <cell r="UO143">
            <v>189284466636</v>
          </cell>
          <cell r="UP143">
            <v>85063166237</v>
          </cell>
          <cell r="UQ143">
            <v>203552876324</v>
          </cell>
          <cell r="UR143">
            <v>406291127878</v>
          </cell>
          <cell r="US143">
            <v>493820876535</v>
          </cell>
          <cell r="UT143">
            <v>644534727953</v>
          </cell>
          <cell r="UU143">
            <v>783155886306</v>
          </cell>
          <cell r="UV143">
            <v>893214841666</v>
          </cell>
          <cell r="UW143">
            <v>1013523583575</v>
          </cell>
          <cell r="UX143">
            <v>1225562280391</v>
          </cell>
          <cell r="UY143">
            <v>1335067229072</v>
          </cell>
          <cell r="UZ143">
            <v>1523551100427</v>
          </cell>
          <cell r="VA143">
            <v>1712835567063</v>
          </cell>
          <cell r="VB143">
            <v>85063166238</v>
          </cell>
          <cell r="VC143">
            <v>118489710086</v>
          </cell>
          <cell r="VD143">
            <v>202738251554</v>
          </cell>
          <cell r="VE143">
            <v>87529748657</v>
          </cell>
          <cell r="VF143">
            <v>150713851417</v>
          </cell>
          <cell r="VG143">
            <v>137607861671</v>
          </cell>
          <cell r="VH143">
            <v>106536147874</v>
          </cell>
          <cell r="VI143">
            <v>116249681004</v>
          </cell>
          <cell r="VJ143">
            <v>221447580150</v>
          </cell>
          <cell r="VK143">
            <v>116319068997</v>
          </cell>
          <cell r="VL143">
            <v>179781604951</v>
          </cell>
          <cell r="VM143">
            <v>192369301322</v>
          </cell>
          <cell r="VN143">
            <v>85063166238</v>
          </cell>
          <cell r="VO143">
            <v>203552876324</v>
          </cell>
          <cell r="VP143">
            <v>406291127878</v>
          </cell>
          <cell r="VQ143">
            <v>493820876535</v>
          </cell>
          <cell r="VR143">
            <v>644534727952</v>
          </cell>
          <cell r="VS143">
            <v>782142589623</v>
          </cell>
          <cell r="VT143">
            <v>888678737497</v>
          </cell>
          <cell r="VU143">
            <v>1004928418501</v>
          </cell>
          <cell r="VV143">
            <v>1226375998651</v>
          </cell>
          <cell r="VW143">
            <v>1342695067648</v>
          </cell>
          <cell r="VX143">
            <v>1522476672599</v>
          </cell>
          <cell r="VY143">
            <v>1714845973921</v>
          </cell>
          <cell r="WA143">
            <v>90597196142.930008</v>
          </cell>
          <cell r="WB143">
            <v>126581259810.80997</v>
          </cell>
          <cell r="WC143">
            <v>200902609460.91</v>
          </cell>
          <cell r="WD143">
            <v>109869327230.04001</v>
          </cell>
          <cell r="WE143">
            <v>0</v>
          </cell>
          <cell r="WF143">
            <v>0</v>
          </cell>
          <cell r="WG143">
            <v>0</v>
          </cell>
          <cell r="WH143">
            <v>0</v>
          </cell>
          <cell r="WI143">
            <v>0</v>
          </cell>
          <cell r="WJ143">
            <v>0</v>
          </cell>
          <cell r="WK143">
            <v>0</v>
          </cell>
          <cell r="WL143">
            <v>0</v>
          </cell>
          <cell r="WM143">
            <v>90597196142.930008</v>
          </cell>
          <cell r="WN143">
            <v>217178455953.73999</v>
          </cell>
          <cell r="WO143">
            <v>418081065414.65002</v>
          </cell>
          <cell r="WP143">
            <v>527950392644.69006</v>
          </cell>
          <cell r="WQ143">
            <v>527950392644.69006</v>
          </cell>
          <cell r="WR143">
            <v>527950392644.69006</v>
          </cell>
          <cell r="WS143">
            <v>527950392644.69006</v>
          </cell>
          <cell r="WT143">
            <v>527950392644.69006</v>
          </cell>
          <cell r="WU143">
            <v>527950392644.69006</v>
          </cell>
          <cell r="WV143">
            <v>527950392644.69006</v>
          </cell>
          <cell r="WW143">
            <v>527950392644.69006</v>
          </cell>
          <cell r="WX143">
            <v>527950392644.69006</v>
          </cell>
          <cell r="WY143">
            <v>93563416643</v>
          </cell>
          <cell r="WZ143">
            <v>127916327563</v>
          </cell>
          <cell r="XA143">
            <v>211642335435</v>
          </cell>
          <cell r="XB143">
            <v>95820603432</v>
          </cell>
          <cell r="XC143">
            <v>162096579515</v>
          </cell>
          <cell r="XD143">
            <v>150118465272</v>
          </cell>
          <cell r="XE143">
            <v>111728825070</v>
          </cell>
          <cell r="XF143">
            <v>133993900852</v>
          </cell>
          <cell r="XG143">
            <v>217010909485</v>
          </cell>
          <cell r="XH143">
            <v>120086008796</v>
          </cell>
          <cell r="XI143">
            <v>199182904519</v>
          </cell>
          <cell r="XJ143">
            <v>191860049446</v>
          </cell>
          <cell r="XK143">
            <v>93563416643</v>
          </cell>
          <cell r="XL143">
            <v>221479744206</v>
          </cell>
          <cell r="XM143">
            <v>433122079641</v>
          </cell>
          <cell r="XN143">
            <v>528942683073</v>
          </cell>
          <cell r="XO143">
            <v>691039262588</v>
          </cell>
          <cell r="XP143">
            <v>841157727860</v>
          </cell>
          <cell r="XQ143">
            <v>952886552930</v>
          </cell>
          <cell r="XR143">
            <v>1086880453782</v>
          </cell>
          <cell r="XS143">
            <v>1303891363267</v>
          </cell>
          <cell r="XT143">
            <v>1423977372063</v>
          </cell>
          <cell r="XU143">
            <v>1623160276582</v>
          </cell>
          <cell r="XV143">
            <v>1815020326028</v>
          </cell>
          <cell r="XW143" t="e">
            <v>#N/A</v>
          </cell>
          <cell r="XX143" t="e">
            <v>#N/A</v>
          </cell>
          <cell r="XY143" t="e">
            <v>#N/A</v>
          </cell>
          <cell r="XZ143" t="e">
            <v>#N/A</v>
          </cell>
          <cell r="YA143" t="e">
            <v>#N/A</v>
          </cell>
          <cell r="YB143" t="e">
            <v>#N/A</v>
          </cell>
          <cell r="YC143" t="e">
            <v>#N/A</v>
          </cell>
          <cell r="YD143" t="e">
            <v>#N/A</v>
          </cell>
          <cell r="YE143" t="e">
            <v>#N/A</v>
          </cell>
          <cell r="YF143" t="e">
            <v>#N/A</v>
          </cell>
          <cell r="YG143" t="e">
            <v>#N/A</v>
          </cell>
          <cell r="YH143" t="e">
            <v>#N/A</v>
          </cell>
          <cell r="YI143" t="e">
            <v>#N/A</v>
          </cell>
          <cell r="YJ143" t="e">
            <v>#N/A</v>
          </cell>
          <cell r="YK143" t="e">
            <v>#N/A</v>
          </cell>
          <cell r="YL143" t="e">
            <v>#N/A</v>
          </cell>
          <cell r="YM143" t="e">
            <v>#N/A</v>
          </cell>
          <cell r="YN143" t="e">
            <v>#N/A</v>
          </cell>
          <cell r="YO143" t="e">
            <v>#N/A</v>
          </cell>
          <cell r="YP143" t="e">
            <v>#N/A</v>
          </cell>
          <cell r="YQ143" t="e">
            <v>#N/A</v>
          </cell>
          <cell r="YR143" t="e">
            <v>#N/A</v>
          </cell>
          <cell r="YS143" t="e">
            <v>#N/A</v>
          </cell>
          <cell r="YT143" t="e">
            <v>#N/A</v>
          </cell>
          <cell r="YU143" t="e">
            <v>#N/A</v>
          </cell>
          <cell r="YV143" t="e">
            <v>#N/A</v>
          </cell>
          <cell r="YW143" t="e">
            <v>#N/A</v>
          </cell>
          <cell r="YX143" t="e">
            <v>#N/A</v>
          </cell>
          <cell r="YY143" t="e">
            <v>#N/A</v>
          </cell>
          <cell r="YZ143" t="e">
            <v>#N/A</v>
          </cell>
          <cell r="ZA143" t="e">
            <v>#N/A</v>
          </cell>
          <cell r="ZB143" t="e">
            <v>#N/A</v>
          </cell>
          <cell r="ZC143" t="e">
            <v>#N/A</v>
          </cell>
          <cell r="ZD143" t="e">
            <v>#N/A</v>
          </cell>
          <cell r="ZE143" t="e">
            <v>#N/A</v>
          </cell>
          <cell r="ZF143" t="e">
            <v>#N/A</v>
          </cell>
          <cell r="ZG143" t="e">
            <v>#N/A</v>
          </cell>
          <cell r="ZH143" t="e">
            <v>#N/A</v>
          </cell>
          <cell r="ZI143" t="e">
            <v>#N/A</v>
          </cell>
          <cell r="ZJ143" t="e">
            <v>#N/A</v>
          </cell>
          <cell r="ZK143" t="e">
            <v>#N/A</v>
          </cell>
          <cell r="ZL143" t="e">
            <v>#N/A</v>
          </cell>
          <cell r="ZM143" t="e">
            <v>#N/A</v>
          </cell>
          <cell r="ZN143" t="e">
            <v>#N/A</v>
          </cell>
          <cell r="ZO143" t="e">
            <v>#N/A</v>
          </cell>
          <cell r="ZP143" t="e">
            <v>#N/A</v>
          </cell>
          <cell r="ZQ143" t="e">
            <v>#N/A</v>
          </cell>
          <cell r="ZR143" t="e">
            <v>#N/A</v>
          </cell>
          <cell r="AAA143" t="e">
            <v>#N/A</v>
          </cell>
          <cell r="AAB143" t="e">
            <v>#N/A</v>
          </cell>
        </row>
        <row r="144">
          <cell r="O144" t="str">
            <v>67  UIF</v>
          </cell>
          <cell r="P144">
            <v>1398308620.0700002</v>
          </cell>
          <cell r="Q144">
            <v>1520527946.98</v>
          </cell>
          <cell r="R144">
            <v>1624562963.3099999</v>
          </cell>
          <cell r="S144">
            <v>1559243853.9100001</v>
          </cell>
          <cell r="T144">
            <v>1606503468.3499999</v>
          </cell>
          <cell r="U144">
            <v>1606290508.01</v>
          </cell>
          <cell r="V144">
            <v>1540079768.5899999</v>
          </cell>
          <cell r="W144">
            <v>1606263886.2</v>
          </cell>
          <cell r="X144">
            <v>1741169685.0999999</v>
          </cell>
          <cell r="Y144">
            <v>1615752259.1200001</v>
          </cell>
          <cell r="Z144">
            <v>1601109219.3599999</v>
          </cell>
          <cell r="AA144">
            <v>1696711181.8400002</v>
          </cell>
          <cell r="AB144">
            <v>1398308620.0700002</v>
          </cell>
          <cell r="AC144">
            <v>2918836567.0500002</v>
          </cell>
          <cell r="AD144">
            <v>4543399530.3600006</v>
          </cell>
          <cell r="AE144">
            <v>6102643384.2700005</v>
          </cell>
          <cell r="AF144">
            <v>7709146852.6200008</v>
          </cell>
          <cell r="AG144">
            <v>9315437360.6300011</v>
          </cell>
          <cell r="AH144">
            <v>10855517129.220001</v>
          </cell>
          <cell r="AI144">
            <v>12461781015.420002</v>
          </cell>
          <cell r="AJ144">
            <v>14202950700.520002</v>
          </cell>
          <cell r="AK144">
            <v>15818702959.640003</v>
          </cell>
          <cell r="AL144">
            <v>17419812179.000004</v>
          </cell>
          <cell r="AM144">
            <v>19116523360.840004</v>
          </cell>
          <cell r="AN144">
            <v>1438527541</v>
          </cell>
          <cell r="AO144">
            <v>1488920063</v>
          </cell>
          <cell r="AP144">
            <v>1716094430</v>
          </cell>
          <cell r="AQ144">
            <v>1625801884</v>
          </cell>
          <cell r="AR144">
            <v>1700595080</v>
          </cell>
          <cell r="AS144">
            <v>1636626904</v>
          </cell>
          <cell r="AT144">
            <v>1577892354</v>
          </cell>
          <cell r="AU144">
            <v>1701994824</v>
          </cell>
          <cell r="AV144">
            <v>1800769287</v>
          </cell>
          <cell r="AW144">
            <v>1720740013</v>
          </cell>
          <cell r="AX144">
            <v>1695666468</v>
          </cell>
          <cell r="AY144">
            <v>1901369502</v>
          </cell>
          <cell r="AZ144">
            <v>1438527541</v>
          </cell>
          <cell r="BA144">
            <v>2927447604</v>
          </cell>
          <cell r="BB144">
            <v>4643542034</v>
          </cell>
          <cell r="BC144">
            <v>6269343918</v>
          </cell>
          <cell r="BD144">
            <v>7969938998</v>
          </cell>
          <cell r="BE144">
            <v>9606565902</v>
          </cell>
          <cell r="BF144">
            <v>11184458256</v>
          </cell>
          <cell r="BG144">
            <v>12886453080</v>
          </cell>
          <cell r="BH144">
            <v>14687222367</v>
          </cell>
          <cell r="BI144">
            <v>16407962380</v>
          </cell>
          <cell r="BJ144">
            <v>18103628848</v>
          </cell>
          <cell r="BK144">
            <v>20004998350</v>
          </cell>
          <cell r="BL144">
            <v>1398308620</v>
          </cell>
          <cell r="BM144">
            <v>1520527947</v>
          </cell>
          <cell r="BN144">
            <v>1624562963</v>
          </cell>
          <cell r="BO144">
            <v>1559243854</v>
          </cell>
          <cell r="BP144">
            <v>1606503468</v>
          </cell>
          <cell r="BQ144">
            <v>1606290508</v>
          </cell>
          <cell r="BR144">
            <v>1445289936</v>
          </cell>
          <cell r="BS144">
            <v>1470925161</v>
          </cell>
          <cell r="BT144">
            <v>1637418952</v>
          </cell>
          <cell r="BU144">
            <v>1512502956</v>
          </cell>
          <cell r="BV144">
            <v>1543113959</v>
          </cell>
          <cell r="BW144">
            <v>1693753676</v>
          </cell>
          <cell r="BX144">
            <v>1398308620</v>
          </cell>
          <cell r="BY144">
            <v>2918836567</v>
          </cell>
          <cell r="BZ144">
            <v>4543399530</v>
          </cell>
          <cell r="CA144">
            <v>6102643384</v>
          </cell>
          <cell r="CB144">
            <v>7709146852</v>
          </cell>
          <cell r="CC144">
            <v>9315437360</v>
          </cell>
          <cell r="CD144">
            <v>10760727296</v>
          </cell>
          <cell r="CE144">
            <v>12231652457</v>
          </cell>
          <cell r="CF144">
            <v>13869071409</v>
          </cell>
          <cell r="CG144">
            <v>15381574365</v>
          </cell>
          <cell r="CH144">
            <v>16924688324</v>
          </cell>
          <cell r="CI144">
            <v>18618442000</v>
          </cell>
          <cell r="CJ144">
            <v>1398308620</v>
          </cell>
          <cell r="CK144">
            <v>1520527947</v>
          </cell>
          <cell r="CL144">
            <v>1624562963</v>
          </cell>
          <cell r="CM144">
            <v>1559243854</v>
          </cell>
          <cell r="CN144">
            <v>1606503468</v>
          </cell>
          <cell r="CO144">
            <v>1606290508</v>
          </cell>
          <cell r="CP144">
            <v>1540079769</v>
          </cell>
          <cell r="CQ144">
            <v>1606263886</v>
          </cell>
          <cell r="CR144">
            <v>1741169685</v>
          </cell>
          <cell r="CS144">
            <v>1615752259</v>
          </cell>
          <cell r="CT144">
            <v>1334842546</v>
          </cell>
          <cell r="CU144">
            <v>1464896495</v>
          </cell>
          <cell r="CV144">
            <v>1398308620</v>
          </cell>
          <cell r="CW144">
            <v>2918836567</v>
          </cell>
          <cell r="CX144">
            <v>4543399530</v>
          </cell>
          <cell r="CY144">
            <v>6102643384</v>
          </cell>
          <cell r="CZ144">
            <v>7709146852</v>
          </cell>
          <cell r="DA144">
            <v>9315437360</v>
          </cell>
          <cell r="DB144">
            <v>10855517129</v>
          </cell>
          <cell r="DC144">
            <v>12461781015</v>
          </cell>
          <cell r="DD144">
            <v>14202950700</v>
          </cell>
          <cell r="DE144">
            <v>15818702959</v>
          </cell>
          <cell r="DF144">
            <v>17153545505</v>
          </cell>
          <cell r="DG144">
            <v>18618442000</v>
          </cell>
          <cell r="DI144">
            <v>1510983949.4400001</v>
          </cell>
          <cell r="DJ144">
            <v>1595692482.3199999</v>
          </cell>
          <cell r="DK144">
            <v>1622086746.1800001</v>
          </cell>
          <cell r="DL144">
            <v>1624245863.8699999</v>
          </cell>
          <cell r="DM144">
            <v>1658067017.3</v>
          </cell>
          <cell r="DN144">
            <v>1642823663.3399999</v>
          </cell>
          <cell r="DO144">
            <v>1663487255.3599999</v>
          </cell>
          <cell r="DP144">
            <v>1664709866.6300001</v>
          </cell>
          <cell r="DQ144">
            <v>1788519157.05</v>
          </cell>
          <cell r="DR144">
            <v>1670315071.8399999</v>
          </cell>
          <cell r="DS144">
            <v>1763840955.6199999</v>
          </cell>
          <cell r="DT144">
            <v>1895788798.03</v>
          </cell>
          <cell r="DU144">
            <v>1510983949.4400001</v>
          </cell>
          <cell r="DV144">
            <v>3106676431.7600002</v>
          </cell>
          <cell r="DW144">
            <v>4728763177.9400005</v>
          </cell>
          <cell r="DX144">
            <v>6353009041.8100004</v>
          </cell>
          <cell r="DY144">
            <v>8011076059.1100006</v>
          </cell>
          <cell r="DZ144">
            <v>9653899722.4500008</v>
          </cell>
          <cell r="EA144">
            <v>11317386977.810001</v>
          </cell>
          <cell r="EB144">
            <v>12982096844.440002</v>
          </cell>
          <cell r="EC144">
            <v>14770616001.490002</v>
          </cell>
          <cell r="ED144">
            <v>16440931073.330002</v>
          </cell>
          <cell r="EE144">
            <v>18204772028.950001</v>
          </cell>
          <cell r="EF144">
            <v>20100560826.98</v>
          </cell>
          <cell r="EG144">
            <v>1279113452</v>
          </cell>
          <cell r="EH144">
            <v>1585733394</v>
          </cell>
          <cell r="EI144">
            <v>1662439953</v>
          </cell>
          <cell r="EJ144">
            <v>1581556076</v>
          </cell>
          <cell r="EK144">
            <v>1661080618</v>
          </cell>
          <cell r="EL144">
            <v>1624735343</v>
          </cell>
          <cell r="EM144">
            <v>1538430386</v>
          </cell>
          <cell r="EN144">
            <v>1659802936</v>
          </cell>
          <cell r="EO144">
            <v>1776604015</v>
          </cell>
          <cell r="EP144">
            <v>1652749160</v>
          </cell>
          <cell r="EQ144">
            <v>1640434545</v>
          </cell>
          <cell r="ER144">
            <v>1808486872</v>
          </cell>
          <cell r="ES144">
            <v>1279113452</v>
          </cell>
          <cell r="ET144">
            <v>2864846846</v>
          </cell>
          <cell r="EU144">
            <v>4527286799</v>
          </cell>
          <cell r="EV144">
            <v>6108842875</v>
          </cell>
          <cell r="EW144">
            <v>7769923493</v>
          </cell>
          <cell r="EX144">
            <v>9394658836</v>
          </cell>
          <cell r="EY144">
            <v>10933089222</v>
          </cell>
          <cell r="EZ144">
            <v>12592892158</v>
          </cell>
          <cell r="FA144">
            <v>14369496173</v>
          </cell>
          <cell r="FB144">
            <v>16022245333</v>
          </cell>
          <cell r="FC144">
            <v>17662679878</v>
          </cell>
          <cell r="FD144">
            <v>19471166750</v>
          </cell>
          <cell r="FE144">
            <v>1510983949</v>
          </cell>
          <cell r="FF144">
            <v>1595692482</v>
          </cell>
          <cell r="FG144">
            <v>1622086746</v>
          </cell>
          <cell r="FH144">
            <v>1624245864</v>
          </cell>
          <cell r="FI144">
            <v>1658067017</v>
          </cell>
          <cell r="FJ144">
            <v>1642823663</v>
          </cell>
          <cell r="FK144">
            <v>1660895619</v>
          </cell>
          <cell r="FL144">
            <v>1618103581</v>
          </cell>
          <cell r="FM144">
            <v>1594491053</v>
          </cell>
          <cell r="FN144">
            <v>1607178484</v>
          </cell>
          <cell r="FO144">
            <v>1607865675</v>
          </cell>
          <cell r="FP144">
            <v>1728732617</v>
          </cell>
          <cell r="FQ144">
            <v>1510983949</v>
          </cell>
          <cell r="FR144">
            <v>3106676431</v>
          </cell>
          <cell r="FS144">
            <v>4728763177</v>
          </cell>
          <cell r="FT144">
            <v>6353009041</v>
          </cell>
          <cell r="FU144">
            <v>8011076058</v>
          </cell>
          <cell r="FV144">
            <v>9653899721</v>
          </cell>
          <cell r="FW144">
            <v>11314795340</v>
          </cell>
          <cell r="FX144">
            <v>12932898921</v>
          </cell>
          <cell r="FY144">
            <v>14527389974</v>
          </cell>
          <cell r="FZ144">
            <v>16134568458</v>
          </cell>
          <cell r="GA144">
            <v>17742434133</v>
          </cell>
          <cell r="GB144">
            <v>19471166750</v>
          </cell>
          <cell r="GC144">
            <v>1510983949</v>
          </cell>
          <cell r="GD144">
            <v>1595692482</v>
          </cell>
          <cell r="GE144">
            <v>1622086746</v>
          </cell>
          <cell r="GF144">
            <v>1624245864</v>
          </cell>
          <cell r="GG144">
            <v>1658067017</v>
          </cell>
          <cell r="GH144">
            <v>1642823663</v>
          </cell>
          <cell r="GI144">
            <v>1663487255</v>
          </cell>
          <cell r="GJ144">
            <v>1664709867</v>
          </cell>
          <cell r="GK144">
            <v>1788519157</v>
          </cell>
          <cell r="GL144">
            <v>1670315072</v>
          </cell>
          <cell r="GM144">
            <v>1565334895</v>
          </cell>
          <cell r="GN144">
            <v>1163884733</v>
          </cell>
          <cell r="GO144">
            <v>1510983949</v>
          </cell>
          <cell r="GP144">
            <v>3106676431</v>
          </cell>
          <cell r="GQ144">
            <v>4728763177</v>
          </cell>
          <cell r="GR144">
            <v>6353009041</v>
          </cell>
          <cell r="GS144">
            <v>8011076058</v>
          </cell>
          <cell r="GT144">
            <v>9653899721</v>
          </cell>
          <cell r="GU144">
            <v>11317386976</v>
          </cell>
          <cell r="GV144">
            <v>12982096843</v>
          </cell>
          <cell r="GW144">
            <v>14770616000</v>
          </cell>
          <cell r="GX144">
            <v>16440931072</v>
          </cell>
          <cell r="GY144">
            <v>18006265967</v>
          </cell>
          <cell r="GZ144">
            <v>19170150700</v>
          </cell>
          <cell r="HA144">
            <v>0</v>
          </cell>
          <cell r="HB144">
            <v>1443405037.6400001</v>
          </cell>
          <cell r="HC144">
            <v>1326166297.1099999</v>
          </cell>
          <cell r="HD144">
            <v>1291739155</v>
          </cell>
          <cell r="HE144">
            <v>1457469742.1699998</v>
          </cell>
          <cell r="HF144">
            <v>1549732609.6800001</v>
          </cell>
          <cell r="HG144">
            <v>1578687520.6100001</v>
          </cell>
          <cell r="HH144">
            <v>1531309009.02</v>
          </cell>
          <cell r="HI144">
            <v>1589698235.23</v>
          </cell>
          <cell r="HJ144">
            <v>1721507470.46</v>
          </cell>
          <cell r="HK144">
            <v>1629108451.4100001</v>
          </cell>
          <cell r="HL144">
            <v>1595976849.1299999</v>
          </cell>
          <cell r="HM144">
            <v>1680698827.03</v>
          </cell>
          <cell r="HN144">
            <v>1443405037.6400001</v>
          </cell>
          <cell r="HO144">
            <v>2769571334.75</v>
          </cell>
          <cell r="HP144">
            <v>4061310489.75</v>
          </cell>
          <cell r="HQ144">
            <v>5518780231.9200001</v>
          </cell>
          <cell r="HR144">
            <v>7068512841.6000004</v>
          </cell>
          <cell r="HS144">
            <v>8647200362.210001</v>
          </cell>
          <cell r="HT144">
            <v>10178509371.230001</v>
          </cell>
          <cell r="HU144">
            <v>11768207606.460001</v>
          </cell>
          <cell r="HV144">
            <v>13489715076.920002</v>
          </cell>
          <cell r="HW144">
            <v>15118823528.330002</v>
          </cell>
          <cell r="HX144">
            <v>16714800377.460001</v>
          </cell>
          <cell r="HY144">
            <v>18395499204.490002</v>
          </cell>
          <cell r="HZ144">
            <v>1279113452</v>
          </cell>
          <cell r="IA144">
            <v>1585733394</v>
          </cell>
          <cell r="IB144">
            <v>1662439953</v>
          </cell>
          <cell r="IC144">
            <v>1581556076</v>
          </cell>
          <cell r="ID144">
            <v>1661080618</v>
          </cell>
          <cell r="IE144">
            <v>1624735343</v>
          </cell>
          <cell r="IF144">
            <v>1538430386</v>
          </cell>
          <cell r="IG144">
            <v>1659802936</v>
          </cell>
          <cell r="IH144">
            <v>1776604015</v>
          </cell>
          <cell r="II144">
            <v>1652749160</v>
          </cell>
          <cell r="IJ144">
            <v>1640434545</v>
          </cell>
          <cell r="IK144">
            <v>1808486872</v>
          </cell>
          <cell r="IL144">
            <v>1279113452</v>
          </cell>
          <cell r="IM144">
            <v>2864846846</v>
          </cell>
          <cell r="IN144">
            <v>4527286799</v>
          </cell>
          <cell r="IO144">
            <v>6108842875</v>
          </cell>
          <cell r="IP144">
            <v>7769923493</v>
          </cell>
          <cell r="IQ144">
            <v>9394658836</v>
          </cell>
          <cell r="IR144">
            <v>10933089222</v>
          </cell>
          <cell r="IS144">
            <v>12592892158</v>
          </cell>
          <cell r="IT144">
            <v>14369496173</v>
          </cell>
          <cell r="IU144">
            <v>16022245333</v>
          </cell>
          <cell r="IV144">
            <v>17662679878</v>
          </cell>
          <cell r="IW144">
            <v>19471166750</v>
          </cell>
          <cell r="IX144">
            <v>1443405038</v>
          </cell>
          <cell r="IY144">
            <v>1326166297</v>
          </cell>
          <cell r="IZ144">
            <v>1291739155</v>
          </cell>
          <cell r="JA144">
            <v>1457469742</v>
          </cell>
          <cell r="JB144">
            <v>1549732610</v>
          </cell>
          <cell r="JC144">
            <v>1578687521</v>
          </cell>
          <cell r="JD144">
            <v>1538430386</v>
          </cell>
          <cell r="JE144">
            <v>1659802936</v>
          </cell>
          <cell r="JF144">
            <v>1776604015</v>
          </cell>
          <cell r="JG144">
            <v>1652749160</v>
          </cell>
          <cell r="JH144">
            <v>1640434545</v>
          </cell>
          <cell r="JI144">
            <v>1808486872</v>
          </cell>
          <cell r="JJ144">
            <v>1443405038</v>
          </cell>
          <cell r="JK144">
            <v>2769571335</v>
          </cell>
          <cell r="JL144">
            <v>4061310490</v>
          </cell>
          <cell r="JM144">
            <v>5518780232</v>
          </cell>
          <cell r="JN144">
            <v>7068512842</v>
          </cell>
          <cell r="JO144">
            <v>8647200363</v>
          </cell>
          <cell r="JP144">
            <v>10185630749</v>
          </cell>
          <cell r="JQ144">
            <v>11845433685</v>
          </cell>
          <cell r="JR144">
            <v>13622037700</v>
          </cell>
          <cell r="JS144">
            <v>15274786860</v>
          </cell>
          <cell r="JT144">
            <v>16915221405</v>
          </cell>
          <cell r="JU144">
            <v>18723708277</v>
          </cell>
          <cell r="JV144">
            <v>1443405038</v>
          </cell>
          <cell r="JW144">
            <v>1326166297</v>
          </cell>
          <cell r="JX144">
            <v>1291739155</v>
          </cell>
          <cell r="JY144">
            <v>1457469742</v>
          </cell>
          <cell r="JZ144">
            <v>1549732610</v>
          </cell>
          <cell r="KA144">
            <v>1578687521</v>
          </cell>
          <cell r="KB144">
            <v>1531309009</v>
          </cell>
          <cell r="KC144">
            <v>1589698235</v>
          </cell>
          <cell r="KD144">
            <v>1721507470</v>
          </cell>
          <cell r="KE144">
            <v>1629108451</v>
          </cell>
          <cell r="KF144">
            <v>993813314</v>
          </cell>
          <cell r="KG144">
            <v>1064534508</v>
          </cell>
          <cell r="KH144">
            <v>1443405038</v>
          </cell>
          <cell r="KI144">
            <v>2769571335</v>
          </cell>
          <cell r="KJ144">
            <v>4061310490</v>
          </cell>
          <cell r="KK144">
            <v>5518780232</v>
          </cell>
          <cell r="KL144">
            <v>7068512842</v>
          </cell>
          <cell r="KM144">
            <v>8647200363</v>
          </cell>
          <cell r="KN144">
            <v>10178509372</v>
          </cell>
          <cell r="KO144">
            <v>11768207607</v>
          </cell>
          <cell r="KP144">
            <v>13489715077</v>
          </cell>
          <cell r="KQ144">
            <v>15118823528</v>
          </cell>
          <cell r="KR144">
            <v>16112636842</v>
          </cell>
          <cell r="KS144">
            <v>17177171350</v>
          </cell>
          <cell r="KT144">
            <v>0</v>
          </cell>
          <cell r="KU144">
            <v>1555455329.1100001</v>
          </cell>
          <cell r="KV144">
            <v>1611459807.54</v>
          </cell>
          <cell r="KW144">
            <v>1679129404.74</v>
          </cell>
          <cell r="KX144">
            <v>1805016399.97</v>
          </cell>
          <cell r="KY144">
            <v>1751486644.5500002</v>
          </cell>
          <cell r="KZ144">
            <v>1794777588.5800002</v>
          </cell>
          <cell r="LA144">
            <v>1801987649.0599999</v>
          </cell>
          <cell r="LB144">
            <v>1798983455.5300002</v>
          </cell>
          <cell r="LC144">
            <v>1989339391.3800001</v>
          </cell>
          <cell r="LD144">
            <v>1839685227.1800001</v>
          </cell>
          <cell r="LE144">
            <v>1823651693.9399998</v>
          </cell>
          <cell r="LF144">
            <v>1981686853.74</v>
          </cell>
          <cell r="LG144">
            <v>1555455329.1100001</v>
          </cell>
          <cell r="LH144">
            <v>3166915136.6500001</v>
          </cell>
          <cell r="LI144">
            <v>4846044541.3900003</v>
          </cell>
          <cell r="LJ144">
            <v>6651060941.3600006</v>
          </cell>
          <cell r="LK144">
            <v>8402547585.9100008</v>
          </cell>
          <cell r="LL144">
            <v>10197325174.490002</v>
          </cell>
          <cell r="LM144">
            <v>11999312823.550001</v>
          </cell>
          <cell r="LN144">
            <v>13798296279.080002</v>
          </cell>
          <cell r="LO144">
            <v>15787635670.460003</v>
          </cell>
          <cell r="LP144">
            <v>17627320897.640003</v>
          </cell>
          <cell r="LQ144">
            <v>19450972591.580002</v>
          </cell>
          <cell r="LR144">
            <v>21432659445.320004</v>
          </cell>
          <cell r="LS144">
            <v>1287798551</v>
          </cell>
          <cell r="LT144">
            <v>1450250742</v>
          </cell>
          <cell r="LU144">
            <v>1484131723</v>
          </cell>
          <cell r="LV144">
            <v>1453358054</v>
          </cell>
          <cell r="LW144">
            <v>1496421287</v>
          </cell>
          <cell r="LX144">
            <v>1487962122</v>
          </cell>
          <cell r="LY144">
            <v>1458783448</v>
          </cell>
          <cell r="LZ144">
            <v>1498706054</v>
          </cell>
          <cell r="MA144">
            <v>1617106680</v>
          </cell>
          <cell r="MB144">
            <v>1499206806</v>
          </cell>
          <cell r="MC144">
            <v>1536278088</v>
          </cell>
          <cell r="MD144">
            <v>1645786145</v>
          </cell>
          <cell r="ME144">
            <v>1287798551</v>
          </cell>
          <cell r="MF144">
            <v>2738049293</v>
          </cell>
          <cell r="MG144">
            <v>4222181016</v>
          </cell>
          <cell r="MH144">
            <v>5675539070</v>
          </cell>
          <cell r="MI144">
            <v>7171960357</v>
          </cell>
          <cell r="MJ144">
            <v>8659922479</v>
          </cell>
          <cell r="MK144">
            <v>10118705927</v>
          </cell>
          <cell r="ML144">
            <v>11617411981</v>
          </cell>
          <cell r="MM144">
            <v>13234518661</v>
          </cell>
          <cell r="MN144">
            <v>14733725467</v>
          </cell>
          <cell r="MO144">
            <v>16270003555</v>
          </cell>
          <cell r="MP144">
            <v>17915789700</v>
          </cell>
          <cell r="MQ144">
            <v>1555455329</v>
          </cell>
          <cell r="MR144">
            <v>1611459808</v>
          </cell>
          <cell r="MS144">
            <v>1679129405</v>
          </cell>
          <cell r="MT144">
            <v>1805016400</v>
          </cell>
          <cell r="MU144">
            <v>1751486645</v>
          </cell>
          <cell r="MV144">
            <v>1794777589</v>
          </cell>
          <cell r="MW144">
            <v>1801987649</v>
          </cell>
          <cell r="MX144">
            <v>1144194234</v>
          </cell>
          <cell r="MY144">
            <v>1219511328</v>
          </cell>
          <cell r="MZ144">
            <v>1144512773</v>
          </cell>
          <cell r="NA144">
            <v>1158693115</v>
          </cell>
          <cell r="NB144">
            <v>1249565427</v>
          </cell>
          <cell r="NC144">
            <v>1555455329</v>
          </cell>
          <cell r="ND144">
            <v>3166915137</v>
          </cell>
          <cell r="NE144">
            <v>4846044542</v>
          </cell>
          <cell r="NF144">
            <v>6651060942</v>
          </cell>
          <cell r="NG144">
            <v>8402547587</v>
          </cell>
          <cell r="NH144">
            <v>10197325176</v>
          </cell>
          <cell r="NI144">
            <v>11999312825</v>
          </cell>
          <cell r="NJ144">
            <v>13143507059</v>
          </cell>
          <cell r="NK144">
            <v>14363018387</v>
          </cell>
          <cell r="NL144">
            <v>15507531160</v>
          </cell>
          <cell r="NM144">
            <v>16666224275</v>
          </cell>
          <cell r="NN144">
            <v>17915789702</v>
          </cell>
          <cell r="NO144">
            <v>1555455329</v>
          </cell>
          <cell r="NP144">
            <v>1611459808</v>
          </cell>
          <cell r="NQ144">
            <v>1679129405</v>
          </cell>
          <cell r="NR144">
            <v>1805016400</v>
          </cell>
          <cell r="NS144">
            <v>1751486645</v>
          </cell>
          <cell r="NT144">
            <v>1794777589</v>
          </cell>
          <cell r="NU144">
            <v>1801987649</v>
          </cell>
          <cell r="NV144">
            <v>1798983456</v>
          </cell>
          <cell r="NW144">
            <v>1989339391</v>
          </cell>
          <cell r="NX144">
            <v>1839685227</v>
          </cell>
          <cell r="NY144">
            <v>139939398</v>
          </cell>
          <cell r="NZ144">
            <v>148529403</v>
          </cell>
          <cell r="OA144">
            <v>1555455329</v>
          </cell>
          <cell r="OB144">
            <v>3166915137</v>
          </cell>
          <cell r="OC144">
            <v>4846044542</v>
          </cell>
          <cell r="OD144">
            <v>6651060942</v>
          </cell>
          <cell r="OE144">
            <v>8402547587</v>
          </cell>
          <cell r="OF144">
            <v>10197325176</v>
          </cell>
          <cell r="OG144">
            <v>11999312825</v>
          </cell>
          <cell r="OH144">
            <v>13798296281</v>
          </cell>
          <cell r="OI144">
            <v>15787635672</v>
          </cell>
          <cell r="OJ144">
            <v>17627320899</v>
          </cell>
          <cell r="OK144">
            <v>17767260297</v>
          </cell>
          <cell r="OL144">
            <v>17915789700</v>
          </cell>
          <cell r="OM144">
            <v>0</v>
          </cell>
          <cell r="ON144">
            <v>0</v>
          </cell>
          <cell r="OO144">
            <v>1808900188.1299999</v>
          </cell>
          <cell r="OP144">
            <v>1836340248.8</v>
          </cell>
          <cell r="OQ144">
            <v>1883348533.8000002</v>
          </cell>
          <cell r="OR144">
            <v>1903516675.0799999</v>
          </cell>
          <cell r="OS144">
            <v>1917105372.5599999</v>
          </cell>
          <cell r="OT144">
            <v>1939501285.52</v>
          </cell>
          <cell r="OU144">
            <v>1904871073.3699999</v>
          </cell>
          <cell r="OV144">
            <v>1942424215.6800001</v>
          </cell>
          <cell r="OW144">
            <v>2103565604.1300001</v>
          </cell>
          <cell r="OX144">
            <v>1936885494.45</v>
          </cell>
          <cell r="OY144">
            <v>1931291528.01</v>
          </cell>
          <cell r="OZ144">
            <v>2054410694.2199998</v>
          </cell>
          <cell r="PA144">
            <v>1808900188.1299999</v>
          </cell>
          <cell r="PB144">
            <v>3645240436.9299998</v>
          </cell>
          <cell r="PC144">
            <v>5528588970.7299995</v>
          </cell>
          <cell r="PD144">
            <v>7432105645.8099995</v>
          </cell>
          <cell r="PE144">
            <v>9349211018.3699989</v>
          </cell>
          <cell r="PF144">
            <v>11288712303.889999</v>
          </cell>
          <cell r="PG144">
            <v>13193583377.259998</v>
          </cell>
          <cell r="PH144">
            <v>15136007592.939999</v>
          </cell>
          <cell r="PI144">
            <v>17239573197.07</v>
          </cell>
          <cell r="PJ144">
            <v>19176458691.52</v>
          </cell>
          <cell r="PK144">
            <v>21107750219.529999</v>
          </cell>
          <cell r="PL144">
            <v>23162160913.75</v>
          </cell>
          <cell r="PM144">
            <v>1356051842</v>
          </cell>
          <cell r="PN144">
            <v>1527113994</v>
          </cell>
          <cell r="PO144">
            <v>1562790667</v>
          </cell>
          <cell r="PP144">
            <v>1530385994</v>
          </cell>
          <cell r="PQ144">
            <v>1575731577</v>
          </cell>
          <cell r="PR144">
            <v>1566824077</v>
          </cell>
          <cell r="PS144">
            <v>1536098933</v>
          </cell>
          <cell r="PT144">
            <v>1578137437</v>
          </cell>
          <cell r="PU144">
            <v>1702813293</v>
          </cell>
          <cell r="PV144">
            <v>1578664729</v>
          </cell>
          <cell r="PW144">
            <v>1617700788</v>
          </cell>
          <cell r="PX144">
            <v>1733012769</v>
          </cell>
          <cell r="PY144">
            <v>1356051842</v>
          </cell>
          <cell r="PZ144">
            <v>2883165836</v>
          </cell>
          <cell r="QA144">
            <v>4445956503</v>
          </cell>
          <cell r="QB144">
            <v>5976342497</v>
          </cell>
          <cell r="QC144">
            <v>7552074074</v>
          </cell>
          <cell r="QD144">
            <v>9118898151</v>
          </cell>
          <cell r="QE144">
            <v>10654997084</v>
          </cell>
          <cell r="QF144">
            <v>12233134521</v>
          </cell>
          <cell r="QG144">
            <v>13935947814</v>
          </cell>
          <cell r="QH144">
            <v>15514612543</v>
          </cell>
          <cell r="QI144">
            <v>17132313331</v>
          </cell>
          <cell r="QJ144">
            <v>18865326100</v>
          </cell>
          <cell r="QK144">
            <v>1808900188</v>
          </cell>
          <cell r="QL144">
            <v>1836340249</v>
          </cell>
          <cell r="QM144">
            <v>1883348534</v>
          </cell>
          <cell r="QN144">
            <v>1903516675</v>
          </cell>
          <cell r="QO144">
            <v>1917105373</v>
          </cell>
          <cell r="QP144">
            <v>1939501286</v>
          </cell>
          <cell r="QQ144">
            <v>1645947164</v>
          </cell>
          <cell r="QR144">
            <v>1665421747</v>
          </cell>
          <cell r="QS144">
            <v>1820128700</v>
          </cell>
          <cell r="QT144">
            <v>1699028382</v>
          </cell>
          <cell r="QU144">
            <v>1695362712</v>
          </cell>
          <cell r="QV144">
            <v>1819874390</v>
          </cell>
          <cell r="QW144">
            <v>1808900188</v>
          </cell>
          <cell r="QX144">
            <v>3645240437</v>
          </cell>
          <cell r="QY144">
            <v>5528588971</v>
          </cell>
          <cell r="QZ144">
            <v>7432105646</v>
          </cell>
          <cell r="RA144">
            <v>9349211019</v>
          </cell>
          <cell r="RB144">
            <v>11288712305</v>
          </cell>
          <cell r="RC144">
            <v>12934659469</v>
          </cell>
          <cell r="RD144">
            <v>14600081216</v>
          </cell>
          <cell r="RE144">
            <v>16420209916</v>
          </cell>
          <cell r="RF144">
            <v>18119238298</v>
          </cell>
          <cell r="RG144">
            <v>19814601010</v>
          </cell>
          <cell r="RH144">
            <v>21634475400</v>
          </cell>
          <cell r="RI144">
            <v>1808900188</v>
          </cell>
          <cell r="RJ144">
            <v>1836340249</v>
          </cell>
          <cell r="RK144">
            <v>1883348534</v>
          </cell>
          <cell r="RL144">
            <v>1903516675</v>
          </cell>
          <cell r="RM144">
            <v>1917105373</v>
          </cell>
          <cell r="RN144">
            <v>1939501286</v>
          </cell>
          <cell r="RO144">
            <v>1904871073</v>
          </cell>
          <cell r="RP144">
            <v>1942424216</v>
          </cell>
          <cell r="RQ144">
            <v>2103565604</v>
          </cell>
          <cell r="RR144">
            <v>1936885494</v>
          </cell>
          <cell r="RS144">
            <v>1185510330</v>
          </cell>
          <cell r="RT144">
            <v>1272506378</v>
          </cell>
          <cell r="RU144">
            <v>1808900188</v>
          </cell>
          <cell r="RV144">
            <v>3645240437</v>
          </cell>
          <cell r="RW144">
            <v>5528588971</v>
          </cell>
          <cell r="RX144">
            <v>7432105646</v>
          </cell>
          <cell r="RY144">
            <v>9349211019</v>
          </cell>
          <cell r="RZ144">
            <v>11288712305</v>
          </cell>
          <cell r="SA144">
            <v>13193583378</v>
          </cell>
          <cell r="SB144">
            <v>15136007594</v>
          </cell>
          <cell r="SC144">
            <v>17239573198</v>
          </cell>
          <cell r="SD144">
            <v>19176458692</v>
          </cell>
          <cell r="SE144">
            <v>20361969022</v>
          </cell>
          <cell r="SF144">
            <v>21634475400</v>
          </cell>
          <cell r="SH144">
            <v>1872311818.05</v>
          </cell>
          <cell r="SI144">
            <v>1961807291.3900001</v>
          </cell>
          <cell r="SJ144">
            <v>2038098900.47</v>
          </cell>
          <cell r="SK144">
            <v>2009804975</v>
          </cell>
          <cell r="SL144">
            <v>2027619026.0900002</v>
          </cell>
          <cell r="SM144">
            <v>2048174158.6400001</v>
          </cell>
          <cell r="SN144">
            <v>1999960524.6400001</v>
          </cell>
          <cell r="SO144">
            <v>2062471971.1400001</v>
          </cell>
          <cell r="SP144">
            <v>2194663714.29</v>
          </cell>
          <cell r="SQ144">
            <v>2021363858.2900002</v>
          </cell>
          <cell r="SR144">
            <v>2029984739.6800001</v>
          </cell>
          <cell r="SS144">
            <v>2148216011.5999999</v>
          </cell>
          <cell r="ST144">
            <v>1872311818.05</v>
          </cell>
          <cell r="SU144">
            <v>3834119109.4400001</v>
          </cell>
          <cell r="SV144">
            <v>5872218009.9099998</v>
          </cell>
          <cell r="SW144">
            <v>7882022984.9099998</v>
          </cell>
          <cell r="SX144">
            <v>9909642011</v>
          </cell>
          <cell r="SY144">
            <v>11957816169.639999</v>
          </cell>
          <cell r="SZ144">
            <v>13957776694.279999</v>
          </cell>
          <cell r="TA144">
            <v>16020248665.419998</v>
          </cell>
          <cell r="TB144">
            <v>18214912379.709999</v>
          </cell>
          <cell r="TC144">
            <v>20236276238</v>
          </cell>
          <cell r="TD144">
            <v>22266260977.68</v>
          </cell>
          <cell r="TE144">
            <v>24414476989.279999</v>
          </cell>
          <cell r="TF144">
            <v>1763774100</v>
          </cell>
          <cell r="TG144">
            <v>1801916350</v>
          </cell>
          <cell r="TH144">
            <v>1857325232</v>
          </cell>
          <cell r="TI144">
            <v>1915126759</v>
          </cell>
          <cell r="TJ144">
            <v>1905463715</v>
          </cell>
          <cell r="TK144">
            <v>1935744751</v>
          </cell>
          <cell r="TL144">
            <v>1914974048</v>
          </cell>
          <cell r="TM144">
            <v>1939189402</v>
          </cell>
          <cell r="TN144">
            <v>2114507680</v>
          </cell>
          <cell r="TO144">
            <v>1949762527</v>
          </cell>
          <cell r="TP144">
            <v>1940364858</v>
          </cell>
          <cell r="TQ144">
            <v>1552569378</v>
          </cell>
          <cell r="TR144">
            <v>1763774100</v>
          </cell>
          <cell r="TS144">
            <v>3565690450</v>
          </cell>
          <cell r="TT144">
            <v>5423015682</v>
          </cell>
          <cell r="TU144">
            <v>7338142441</v>
          </cell>
          <cell r="TV144">
            <v>9243606156</v>
          </cell>
          <cell r="TW144">
            <v>11179350907</v>
          </cell>
          <cell r="TX144">
            <v>13094324955</v>
          </cell>
          <cell r="TY144">
            <v>15033514357</v>
          </cell>
          <cell r="TZ144">
            <v>17148022037</v>
          </cell>
          <cell r="UA144">
            <v>19097784564</v>
          </cell>
          <cell r="UB144">
            <v>21038149422</v>
          </cell>
          <cell r="UC144">
            <v>22590718800</v>
          </cell>
          <cell r="UD144">
            <v>1872311818</v>
          </cell>
          <cell r="UE144">
            <v>1961807291</v>
          </cell>
          <cell r="UF144">
            <v>2038098900</v>
          </cell>
          <cell r="UG144">
            <v>2009804975</v>
          </cell>
          <cell r="UH144">
            <v>2027619026</v>
          </cell>
          <cell r="UI144">
            <v>2048174159</v>
          </cell>
          <cell r="UJ144">
            <v>1999960525</v>
          </cell>
          <cell r="UK144">
            <v>2062471971</v>
          </cell>
          <cell r="UL144">
            <v>2194663714</v>
          </cell>
          <cell r="UM144">
            <v>2021363858</v>
          </cell>
          <cell r="UN144">
            <v>1387463212</v>
          </cell>
          <cell r="UO144">
            <v>1486430801</v>
          </cell>
          <cell r="UP144">
            <v>1872311818</v>
          </cell>
          <cell r="UQ144">
            <v>3834119109</v>
          </cell>
          <cell r="UR144">
            <v>5872218009</v>
          </cell>
          <cell r="US144">
            <v>7882022984</v>
          </cell>
          <cell r="UT144">
            <v>9909642010</v>
          </cell>
          <cell r="UU144">
            <v>11957816169</v>
          </cell>
          <cell r="UV144">
            <v>13957776694</v>
          </cell>
          <cell r="UW144">
            <v>16020248665</v>
          </cell>
          <cell r="UX144">
            <v>18214912379</v>
          </cell>
          <cell r="UY144">
            <v>20236276237</v>
          </cell>
          <cell r="UZ144">
            <v>21623739449</v>
          </cell>
          <cell r="VA144">
            <v>23110170250</v>
          </cell>
          <cell r="VB144">
            <v>1872311818</v>
          </cell>
          <cell r="VC144">
            <v>1961807291</v>
          </cell>
          <cell r="VD144">
            <v>2038098900</v>
          </cell>
          <cell r="VE144">
            <v>2009804975</v>
          </cell>
          <cell r="VF144">
            <v>2027619026</v>
          </cell>
          <cell r="VG144">
            <v>2048174159</v>
          </cell>
          <cell r="VH144">
            <v>1789016300</v>
          </cell>
          <cell r="VI144">
            <v>1811537282</v>
          </cell>
          <cell r="VJ144">
            <v>1975423961</v>
          </cell>
          <cell r="VK144">
            <v>1821536106</v>
          </cell>
          <cell r="VL144">
            <v>1812728244</v>
          </cell>
          <cell r="VM144">
            <v>1942112188</v>
          </cell>
          <cell r="VN144">
            <v>1872311818</v>
          </cell>
          <cell r="VO144">
            <v>3834119109</v>
          </cell>
          <cell r="VP144">
            <v>5872218009</v>
          </cell>
          <cell r="VQ144">
            <v>7882022984</v>
          </cell>
          <cell r="VR144">
            <v>9909642010</v>
          </cell>
          <cell r="VS144">
            <v>11957816169</v>
          </cell>
          <cell r="VT144">
            <v>13746832469</v>
          </cell>
          <cell r="VU144">
            <v>15558369751</v>
          </cell>
          <cell r="VV144">
            <v>17533793712</v>
          </cell>
          <cell r="VW144">
            <v>19355329818</v>
          </cell>
          <cell r="VX144">
            <v>21168058062</v>
          </cell>
          <cell r="VY144">
            <v>23110170250</v>
          </cell>
          <cell r="WA144">
            <v>1953769891.5599999</v>
          </cell>
          <cell r="WB144">
            <v>2057658702.99</v>
          </cell>
          <cell r="WC144">
            <v>2163901354.3299999</v>
          </cell>
          <cell r="WD144">
            <v>2073568121.78</v>
          </cell>
          <cell r="WE144">
            <v>0</v>
          </cell>
          <cell r="WF144">
            <v>0</v>
          </cell>
          <cell r="WG144">
            <v>0</v>
          </cell>
          <cell r="WH144">
            <v>0</v>
          </cell>
          <cell r="WI144">
            <v>0</v>
          </cell>
          <cell r="WJ144">
            <v>0</v>
          </cell>
          <cell r="WK144">
            <v>0</v>
          </cell>
          <cell r="WL144">
            <v>0</v>
          </cell>
          <cell r="WM144">
            <v>1953769891.5599999</v>
          </cell>
          <cell r="WN144">
            <v>4011428594.5500002</v>
          </cell>
          <cell r="WO144">
            <v>6175329948.8800001</v>
          </cell>
          <cell r="WP144">
            <v>8248898070.6599998</v>
          </cell>
          <cell r="WQ144">
            <v>8248898070.6599998</v>
          </cell>
          <cell r="WR144">
            <v>8248898070.6599998</v>
          </cell>
          <cell r="WS144">
            <v>8248898070.6599998</v>
          </cell>
          <cell r="WT144">
            <v>8248898070.6599998</v>
          </cell>
          <cell r="WU144">
            <v>8248898070.6599998</v>
          </cell>
          <cell r="WV144">
            <v>8248898070.6599998</v>
          </cell>
          <cell r="WW144">
            <v>8248898070.6599998</v>
          </cell>
          <cell r="WX144">
            <v>8248898070.6599998</v>
          </cell>
          <cell r="WY144">
            <v>1852119654</v>
          </cell>
          <cell r="WZ144">
            <v>1916621919</v>
          </cell>
          <cell r="XA144">
            <v>1983592457</v>
          </cell>
          <cell r="XB144">
            <v>2000297347</v>
          </cell>
          <cell r="XC144">
            <v>2003787887</v>
          </cell>
          <cell r="XD144">
            <v>2029942751</v>
          </cell>
          <cell r="XE144">
            <v>1995316086</v>
          </cell>
          <cell r="XF144">
            <v>2038845462</v>
          </cell>
          <cell r="XG144">
            <v>2196430269</v>
          </cell>
          <cell r="XH144">
            <v>2024190745</v>
          </cell>
          <cell r="XI144">
            <v>2023497265</v>
          </cell>
          <cell r="XJ144">
            <v>2154817758</v>
          </cell>
          <cell r="XK144">
            <v>1852119654</v>
          </cell>
          <cell r="XL144">
            <v>3768741573</v>
          </cell>
          <cell r="XM144">
            <v>5752334030</v>
          </cell>
          <cell r="XN144">
            <v>7752631377</v>
          </cell>
          <cell r="XO144">
            <v>9756419264</v>
          </cell>
          <cell r="XP144">
            <v>11786362015</v>
          </cell>
          <cell r="XQ144">
            <v>13781678101</v>
          </cell>
          <cell r="XR144">
            <v>15820523563</v>
          </cell>
          <cell r="XS144">
            <v>18016953832</v>
          </cell>
          <cell r="XT144">
            <v>20041144577</v>
          </cell>
          <cell r="XU144">
            <v>22064641842</v>
          </cell>
          <cell r="XV144">
            <v>24219459600</v>
          </cell>
          <cell r="XW144" t="e">
            <v>#N/A</v>
          </cell>
          <cell r="XX144" t="e">
            <v>#N/A</v>
          </cell>
          <cell r="XY144" t="e">
            <v>#N/A</v>
          </cell>
          <cell r="XZ144" t="e">
            <v>#N/A</v>
          </cell>
          <cell r="YA144" t="e">
            <v>#N/A</v>
          </cell>
          <cell r="YB144" t="e">
            <v>#N/A</v>
          </cell>
          <cell r="YC144" t="e">
            <v>#N/A</v>
          </cell>
          <cell r="YD144" t="e">
            <v>#N/A</v>
          </cell>
          <cell r="YE144" t="e">
            <v>#N/A</v>
          </cell>
          <cell r="YF144" t="e">
            <v>#N/A</v>
          </cell>
          <cell r="YG144" t="e">
            <v>#N/A</v>
          </cell>
          <cell r="YH144" t="e">
            <v>#N/A</v>
          </cell>
          <cell r="YI144" t="e">
            <v>#N/A</v>
          </cell>
          <cell r="YJ144" t="e">
            <v>#N/A</v>
          </cell>
          <cell r="YK144" t="e">
            <v>#N/A</v>
          </cell>
          <cell r="YL144" t="e">
            <v>#N/A</v>
          </cell>
          <cell r="YM144" t="e">
            <v>#N/A</v>
          </cell>
          <cell r="YN144" t="e">
            <v>#N/A</v>
          </cell>
          <cell r="YO144" t="e">
            <v>#N/A</v>
          </cell>
          <cell r="YP144" t="e">
            <v>#N/A</v>
          </cell>
          <cell r="YQ144" t="e">
            <v>#N/A</v>
          </cell>
          <cell r="YR144" t="e">
            <v>#N/A</v>
          </cell>
          <cell r="YS144" t="e">
            <v>#N/A</v>
          </cell>
          <cell r="YT144" t="e">
            <v>#N/A</v>
          </cell>
          <cell r="YU144">
            <v>1872311818</v>
          </cell>
          <cell r="YV144">
            <v>1961807291</v>
          </cell>
          <cell r="YW144">
            <v>2038098900</v>
          </cell>
          <cell r="YX144">
            <v>2009804975</v>
          </cell>
          <cell r="YY144">
            <v>2027619026</v>
          </cell>
          <cell r="YZ144">
            <v>2048174159</v>
          </cell>
          <cell r="ZA144">
            <v>1789016300</v>
          </cell>
          <cell r="ZB144">
            <v>1811537282</v>
          </cell>
          <cell r="ZC144">
            <v>1975423961</v>
          </cell>
          <cell r="ZD144">
            <v>1821536106</v>
          </cell>
          <cell r="ZE144">
            <v>1812728244</v>
          </cell>
          <cell r="ZF144">
            <v>1942112188</v>
          </cell>
          <cell r="ZG144">
            <v>1872311818</v>
          </cell>
          <cell r="ZH144">
            <v>3834119109</v>
          </cell>
          <cell r="ZI144">
            <v>5872218009</v>
          </cell>
          <cell r="ZJ144">
            <v>7882022984</v>
          </cell>
          <cell r="ZK144">
            <v>9909642010</v>
          </cell>
          <cell r="ZL144">
            <v>11957816169</v>
          </cell>
          <cell r="ZM144">
            <v>13746832469</v>
          </cell>
          <cell r="ZN144">
            <v>15558369751</v>
          </cell>
          <cell r="ZO144">
            <v>17533793712</v>
          </cell>
          <cell r="ZP144">
            <v>19355329818</v>
          </cell>
          <cell r="ZQ144">
            <v>21168058062</v>
          </cell>
          <cell r="ZR144">
            <v>23110170250</v>
          </cell>
          <cell r="AAA144" t="str">
            <v>67  UIF</v>
          </cell>
          <cell r="AAB144" t="e">
            <v>#VALUE!</v>
          </cell>
        </row>
        <row r="145">
          <cell r="O145" t="str">
            <v>68.2        RAF - Net RAF</v>
          </cell>
          <cell r="P145">
            <v>2955932997.3600001</v>
          </cell>
          <cell r="Q145">
            <v>3380115275.1599998</v>
          </cell>
          <cell r="R145">
            <v>3491134540.5599999</v>
          </cell>
          <cell r="S145">
            <v>3554005030.1300001</v>
          </cell>
          <cell r="T145">
            <v>3858206493.77</v>
          </cell>
          <cell r="U145">
            <v>3614341732.1100001</v>
          </cell>
          <cell r="V145">
            <v>3917686451.46</v>
          </cell>
          <cell r="W145">
            <v>3579664976.6700001</v>
          </cell>
          <cell r="X145">
            <v>3378757088.5999999</v>
          </cell>
          <cell r="Y145">
            <v>3534562915.7800002</v>
          </cell>
          <cell r="Z145">
            <v>3514042218.8899999</v>
          </cell>
          <cell r="AA145">
            <v>3648226843.1900001</v>
          </cell>
          <cell r="AB145">
            <v>2955932997.3600001</v>
          </cell>
          <cell r="AC145">
            <v>6336048272.5200005</v>
          </cell>
          <cell r="AD145">
            <v>9827182813.0799999</v>
          </cell>
          <cell r="AE145">
            <v>13381187843.209999</v>
          </cell>
          <cell r="AF145">
            <v>17239394336.98</v>
          </cell>
          <cell r="AG145">
            <v>20853736069.09</v>
          </cell>
          <cell r="AH145">
            <v>24771422520.549999</v>
          </cell>
          <cell r="AI145">
            <v>28351087497.220001</v>
          </cell>
          <cell r="AJ145">
            <v>31729844585.82</v>
          </cell>
          <cell r="AK145">
            <v>35264407501.599998</v>
          </cell>
          <cell r="AL145">
            <v>38778449720.489998</v>
          </cell>
          <cell r="AM145">
            <v>42426676563.68</v>
          </cell>
          <cell r="AN145">
            <v>2906311506</v>
          </cell>
          <cell r="AO145">
            <v>3088457611</v>
          </cell>
          <cell r="AP145">
            <v>3585665690</v>
          </cell>
          <cell r="AQ145">
            <v>3646078420</v>
          </cell>
          <cell r="AR145">
            <v>3825565660</v>
          </cell>
          <cell r="AS145">
            <v>3438958182</v>
          </cell>
          <cell r="AT145">
            <v>2981616471</v>
          </cell>
          <cell r="AU145">
            <v>3616838298</v>
          </cell>
          <cell r="AV145">
            <v>3779284448</v>
          </cell>
          <cell r="AW145">
            <v>3513192171</v>
          </cell>
          <cell r="AX145">
            <v>3445179850</v>
          </cell>
          <cell r="AY145">
            <v>3322160445</v>
          </cell>
          <cell r="AZ145">
            <v>2906311506</v>
          </cell>
          <cell r="BA145">
            <v>5994769117</v>
          </cell>
          <cell r="BB145">
            <v>9580434807</v>
          </cell>
          <cell r="BC145">
            <v>13226513227</v>
          </cell>
          <cell r="BD145">
            <v>17052078887</v>
          </cell>
          <cell r="BE145">
            <v>20491037069</v>
          </cell>
          <cell r="BF145">
            <v>23472653540</v>
          </cell>
          <cell r="BG145">
            <v>27089491838</v>
          </cell>
          <cell r="BH145">
            <v>30868776286</v>
          </cell>
          <cell r="BI145">
            <v>34381968457</v>
          </cell>
          <cell r="BJ145">
            <v>37827148307</v>
          </cell>
          <cell r="BK145">
            <v>41149308752</v>
          </cell>
          <cell r="BL145">
            <v>2955932997</v>
          </cell>
          <cell r="BM145">
            <v>3380115275</v>
          </cell>
          <cell r="BN145">
            <v>3491134541</v>
          </cell>
          <cell r="BO145">
            <v>3554005030</v>
          </cell>
          <cell r="BP145">
            <v>3858206494</v>
          </cell>
          <cell r="BQ145">
            <v>3614341732</v>
          </cell>
          <cell r="BR145">
            <v>3474136958</v>
          </cell>
          <cell r="BS145">
            <v>3436855530</v>
          </cell>
          <cell r="BT145">
            <v>3553030633</v>
          </cell>
          <cell r="BU145">
            <v>3417107498</v>
          </cell>
          <cell r="BV145">
            <v>3378524744</v>
          </cell>
          <cell r="BW145">
            <v>3269872937</v>
          </cell>
          <cell r="BX145">
            <v>2955932997</v>
          </cell>
          <cell r="BY145">
            <v>6336048272</v>
          </cell>
          <cell r="BZ145">
            <v>9827182813</v>
          </cell>
          <cell r="CA145">
            <v>13381187843</v>
          </cell>
          <cell r="CB145">
            <v>17239394337</v>
          </cell>
          <cell r="CC145">
            <v>20853736069</v>
          </cell>
          <cell r="CD145">
            <v>24327873027</v>
          </cell>
          <cell r="CE145">
            <v>27764728557</v>
          </cell>
          <cell r="CF145">
            <v>31317759190</v>
          </cell>
          <cell r="CG145">
            <v>34734866688</v>
          </cell>
          <cell r="CH145">
            <v>38113391432</v>
          </cell>
          <cell r="CI145">
            <v>41383264369</v>
          </cell>
          <cell r="CJ145">
            <v>2955932997</v>
          </cell>
          <cell r="CK145">
            <v>3380115275</v>
          </cell>
          <cell r="CL145">
            <v>3491134541</v>
          </cell>
          <cell r="CM145">
            <v>3554005030</v>
          </cell>
          <cell r="CN145">
            <v>3858206494</v>
          </cell>
          <cell r="CO145">
            <v>3614341732</v>
          </cell>
          <cell r="CP145">
            <v>3917686451</v>
          </cell>
          <cell r="CQ145">
            <v>3579664977</v>
          </cell>
          <cell r="CR145">
            <v>3378757089</v>
          </cell>
          <cell r="CS145">
            <v>3534562916</v>
          </cell>
          <cell r="CT145">
            <v>3109365778</v>
          </cell>
          <cell r="CU145">
            <v>3009491089</v>
          </cell>
          <cell r="CV145">
            <v>2955932997</v>
          </cell>
          <cell r="CW145">
            <v>6336048272</v>
          </cell>
          <cell r="CX145">
            <v>9827182813</v>
          </cell>
          <cell r="CY145">
            <v>13381187843</v>
          </cell>
          <cell r="CZ145">
            <v>17239394337</v>
          </cell>
          <cell r="DA145">
            <v>20853736069</v>
          </cell>
          <cell r="DB145">
            <v>24771422520</v>
          </cell>
          <cell r="DC145">
            <v>28351087497</v>
          </cell>
          <cell r="DD145">
            <v>31729844586</v>
          </cell>
          <cell r="DE145">
            <v>35264407502</v>
          </cell>
          <cell r="DF145">
            <v>38373773280</v>
          </cell>
          <cell r="DG145">
            <v>41383264369</v>
          </cell>
          <cell r="DI145">
            <v>3727892126.2199998</v>
          </cell>
          <cell r="DJ145">
            <v>3461514730.2600002</v>
          </cell>
          <cell r="DK145">
            <v>3530607193.4299998</v>
          </cell>
          <cell r="DL145">
            <v>3410770718.1799998</v>
          </cell>
          <cell r="DM145">
            <v>3201069943.3099999</v>
          </cell>
          <cell r="DN145">
            <v>3566543301</v>
          </cell>
          <cell r="DO145">
            <v>3796988063.1700001</v>
          </cell>
          <cell r="DP145">
            <v>3458010439.3600001</v>
          </cell>
          <cell r="DQ145">
            <v>3807332143.9099998</v>
          </cell>
          <cell r="DR145">
            <v>3528323707.0100002</v>
          </cell>
          <cell r="DS145">
            <v>3495556973.48</v>
          </cell>
          <cell r="DT145">
            <v>3770745323.0999999</v>
          </cell>
          <cell r="DU145">
            <v>3727892126.2199998</v>
          </cell>
          <cell r="DV145">
            <v>7189406856.4799995</v>
          </cell>
          <cell r="DW145">
            <v>10720014049.91</v>
          </cell>
          <cell r="DX145">
            <v>14130784768.09</v>
          </cell>
          <cell r="DY145">
            <v>17331854711.400002</v>
          </cell>
          <cell r="DZ145">
            <v>20898398012.400002</v>
          </cell>
          <cell r="EA145">
            <v>24695386075.57</v>
          </cell>
          <cell r="EB145">
            <v>28153396514.93</v>
          </cell>
          <cell r="EC145">
            <v>31960728658.84</v>
          </cell>
          <cell r="ED145">
            <v>35489052365.849998</v>
          </cell>
          <cell r="EE145">
            <v>38984609339.330002</v>
          </cell>
          <cell r="EF145">
            <v>42755354662.43</v>
          </cell>
          <cell r="EG145">
            <v>2606998912</v>
          </cell>
          <cell r="EH145">
            <v>3205729480</v>
          </cell>
          <cell r="EI145">
            <v>3452558939</v>
          </cell>
          <cell r="EJ145">
            <v>3472149896</v>
          </cell>
          <cell r="EK145">
            <v>3555790426</v>
          </cell>
          <cell r="EL145">
            <v>3479852255</v>
          </cell>
          <cell r="EM145">
            <v>3353923336</v>
          </cell>
          <cell r="EN145">
            <v>3480281064</v>
          </cell>
          <cell r="EO145">
            <v>3626847435</v>
          </cell>
          <cell r="EP145">
            <v>3626735716</v>
          </cell>
          <cell r="EQ145">
            <v>3360484858</v>
          </cell>
          <cell r="ER145">
            <v>3380112332</v>
          </cell>
          <cell r="ES145">
            <v>2606998912</v>
          </cell>
          <cell r="ET145">
            <v>5812728392</v>
          </cell>
          <cell r="EU145">
            <v>9265287331</v>
          </cell>
          <cell r="EV145">
            <v>12737437227</v>
          </cell>
          <cell r="EW145">
            <v>16293227653</v>
          </cell>
          <cell r="EX145">
            <v>19773079908</v>
          </cell>
          <cell r="EY145">
            <v>23127003244</v>
          </cell>
          <cell r="EZ145">
            <v>26607284308</v>
          </cell>
          <cell r="FA145">
            <v>30234131743</v>
          </cell>
          <cell r="FB145">
            <v>33860867459</v>
          </cell>
          <cell r="FC145">
            <v>37221352317</v>
          </cell>
          <cell r="FD145">
            <v>40601464649</v>
          </cell>
          <cell r="FE145">
            <v>3727892126</v>
          </cell>
          <cell r="FF145">
            <v>3461514731</v>
          </cell>
          <cell r="FG145">
            <v>3530607194</v>
          </cell>
          <cell r="FH145">
            <v>3410770718</v>
          </cell>
          <cell r="FI145">
            <v>3201069943</v>
          </cell>
          <cell r="FJ145">
            <v>3566543301</v>
          </cell>
          <cell r="FK145">
            <v>4090152242</v>
          </cell>
          <cell r="FL145">
            <v>3879663597</v>
          </cell>
          <cell r="FM145">
            <v>3856800697</v>
          </cell>
          <cell r="FN145">
            <v>3971162416</v>
          </cell>
          <cell r="FO145">
            <v>3823963555</v>
          </cell>
          <cell r="FP145">
            <v>3905336711</v>
          </cell>
          <cell r="FQ145">
            <v>3727892126</v>
          </cell>
          <cell r="FR145">
            <v>7189406857</v>
          </cell>
          <cell r="FS145">
            <v>10720014051</v>
          </cell>
          <cell r="FT145">
            <v>14130784769</v>
          </cell>
          <cell r="FU145">
            <v>17331854712</v>
          </cell>
          <cell r="FV145">
            <v>20898398013</v>
          </cell>
          <cell r="FW145">
            <v>24988550255</v>
          </cell>
          <cell r="FX145">
            <v>28868213852</v>
          </cell>
          <cell r="FY145">
            <v>32725014549</v>
          </cell>
          <cell r="FZ145">
            <v>36696176965</v>
          </cell>
          <cell r="GA145">
            <v>40520140520</v>
          </cell>
          <cell r="GB145">
            <v>44425477231</v>
          </cell>
          <cell r="GC145">
            <v>3727892126</v>
          </cell>
          <cell r="GD145">
            <v>3461514731</v>
          </cell>
          <cell r="GE145">
            <v>3530607194</v>
          </cell>
          <cell r="GF145">
            <v>3410770718</v>
          </cell>
          <cell r="GG145">
            <v>3201069943</v>
          </cell>
          <cell r="GH145">
            <v>3566543301</v>
          </cell>
          <cell r="GI145">
            <v>3796988063</v>
          </cell>
          <cell r="GJ145">
            <v>3458010440</v>
          </cell>
          <cell r="GK145">
            <v>3807332144</v>
          </cell>
          <cell r="GL145">
            <v>3528323707</v>
          </cell>
          <cell r="GM145">
            <v>4411470653</v>
          </cell>
          <cell r="GN145">
            <v>4524954211</v>
          </cell>
          <cell r="GO145">
            <v>3727892126</v>
          </cell>
          <cell r="GP145">
            <v>7189406857</v>
          </cell>
          <cell r="GQ145">
            <v>10720014051</v>
          </cell>
          <cell r="GR145">
            <v>14130784769</v>
          </cell>
          <cell r="GS145">
            <v>17331854712</v>
          </cell>
          <cell r="GT145">
            <v>20898398013</v>
          </cell>
          <cell r="GU145">
            <v>24695386076</v>
          </cell>
          <cell r="GV145">
            <v>28153396516</v>
          </cell>
          <cell r="GW145">
            <v>31960728660</v>
          </cell>
          <cell r="GX145">
            <v>35489052367</v>
          </cell>
          <cell r="GY145">
            <v>39900523020</v>
          </cell>
          <cell r="GZ145">
            <v>44425477231</v>
          </cell>
          <cell r="HA145">
            <v>0</v>
          </cell>
          <cell r="HB145">
            <v>2558272599.71</v>
          </cell>
          <cell r="HC145">
            <v>1599970916.97</v>
          </cell>
          <cell r="HD145">
            <v>1260801724.97</v>
          </cell>
          <cell r="HE145">
            <v>2357605613.9200001</v>
          </cell>
          <cell r="HF145">
            <v>3646053391.04</v>
          </cell>
          <cell r="HG145">
            <v>5159495295.9899998</v>
          </cell>
          <cell r="HH145">
            <v>5216230949.1499996</v>
          </cell>
          <cell r="HI145">
            <v>3621546178.4200001</v>
          </cell>
          <cell r="HJ145">
            <v>3541896272.5</v>
          </cell>
          <cell r="HK145">
            <v>3837502536.3200002</v>
          </cell>
          <cell r="HL145">
            <v>3989449683.29</v>
          </cell>
          <cell r="HM145">
            <v>3839368459.5499997</v>
          </cell>
          <cell r="HN145">
            <v>2558272599.71</v>
          </cell>
          <cell r="HO145">
            <v>4158243516.6800003</v>
          </cell>
          <cell r="HP145">
            <v>5419045241.6500006</v>
          </cell>
          <cell r="HQ145">
            <v>7776650855.5700006</v>
          </cell>
          <cell r="HR145">
            <v>11422704246.610001</v>
          </cell>
          <cell r="HS145">
            <v>16582199542.6</v>
          </cell>
          <cell r="HT145">
            <v>21798430491.75</v>
          </cell>
          <cell r="HU145">
            <v>25419976670.169998</v>
          </cell>
          <cell r="HV145">
            <v>28961872942.669998</v>
          </cell>
          <cell r="HW145">
            <v>32799375478.989998</v>
          </cell>
          <cell r="HX145">
            <v>36788825162.279999</v>
          </cell>
          <cell r="HY145">
            <v>40628193621.830002</v>
          </cell>
          <cell r="HZ145">
            <v>3203674277</v>
          </cell>
          <cell r="IA145">
            <v>3853865974</v>
          </cell>
          <cell r="IB145">
            <v>3835202102</v>
          </cell>
          <cell r="IC145">
            <v>3900577309</v>
          </cell>
          <cell r="ID145">
            <v>4149797431</v>
          </cell>
          <cell r="IE145">
            <v>4003756209</v>
          </cell>
          <cell r="IF145">
            <v>4263049401</v>
          </cell>
          <cell r="IG145">
            <v>3966729141</v>
          </cell>
          <cell r="IH145">
            <v>3905454542</v>
          </cell>
          <cell r="II145">
            <v>4028101731</v>
          </cell>
          <cell r="IJ145">
            <v>3879158655</v>
          </cell>
          <cell r="IK145">
            <v>3983195040</v>
          </cell>
          <cell r="IL145">
            <v>3203674277</v>
          </cell>
          <cell r="IM145">
            <v>7057540251</v>
          </cell>
          <cell r="IN145">
            <v>10892742353</v>
          </cell>
          <cell r="IO145">
            <v>14793319662</v>
          </cell>
          <cell r="IP145">
            <v>18943117093</v>
          </cell>
          <cell r="IQ145">
            <v>22946873302</v>
          </cell>
          <cell r="IR145">
            <v>27209922703</v>
          </cell>
          <cell r="IS145">
            <v>31176651844</v>
          </cell>
          <cell r="IT145">
            <v>35082106386</v>
          </cell>
          <cell r="IU145">
            <v>39110208117</v>
          </cell>
          <cell r="IV145">
            <v>42989366772</v>
          </cell>
          <cell r="IW145">
            <v>46972561812</v>
          </cell>
          <cell r="IX145">
            <v>2558272600</v>
          </cell>
          <cell r="IY145">
            <v>1599970917</v>
          </cell>
          <cell r="IZ145">
            <v>1260801725</v>
          </cell>
          <cell r="JA145">
            <v>2357605614</v>
          </cell>
          <cell r="JB145">
            <v>3646053391</v>
          </cell>
          <cell r="JC145">
            <v>5159495296</v>
          </cell>
          <cell r="JD145">
            <v>4263049401</v>
          </cell>
          <cell r="JE145">
            <v>3966729141</v>
          </cell>
          <cell r="JF145">
            <v>3905454542</v>
          </cell>
          <cell r="JG145">
            <v>4028101731</v>
          </cell>
          <cell r="JH145">
            <v>3879158655</v>
          </cell>
          <cell r="JI145">
            <v>3983195040</v>
          </cell>
          <cell r="JJ145">
            <v>2558272600</v>
          </cell>
          <cell r="JK145">
            <v>4158243517</v>
          </cell>
          <cell r="JL145">
            <v>5419045242</v>
          </cell>
          <cell r="JM145">
            <v>7776650856</v>
          </cell>
          <cell r="JN145">
            <v>11422704247</v>
          </cell>
          <cell r="JO145">
            <v>16582199543</v>
          </cell>
          <cell r="JP145">
            <v>20845248944</v>
          </cell>
          <cell r="JQ145">
            <v>24811978085</v>
          </cell>
          <cell r="JR145">
            <v>28717432627</v>
          </cell>
          <cell r="JS145">
            <v>32745534358</v>
          </cell>
          <cell r="JT145">
            <v>36624693013</v>
          </cell>
          <cell r="JU145">
            <v>40607888053</v>
          </cell>
          <cell r="JV145">
            <v>2558272600</v>
          </cell>
          <cell r="JW145">
            <v>1599970917</v>
          </cell>
          <cell r="JX145">
            <v>1260801725</v>
          </cell>
          <cell r="JY145">
            <v>2357605614</v>
          </cell>
          <cell r="JZ145">
            <v>3646053391</v>
          </cell>
          <cell r="KA145">
            <v>5159495296</v>
          </cell>
          <cell r="KB145">
            <v>5216230950</v>
          </cell>
          <cell r="KC145">
            <v>3621546179</v>
          </cell>
          <cell r="KD145">
            <v>3541896273</v>
          </cell>
          <cell r="KE145">
            <v>3837502536</v>
          </cell>
          <cell r="KF145">
            <v>2563175697</v>
          </cell>
          <cell r="KG145">
            <v>2729721922</v>
          </cell>
          <cell r="KH145">
            <v>2558272600</v>
          </cell>
          <cell r="KI145">
            <v>4158243517</v>
          </cell>
          <cell r="KJ145">
            <v>5419045242</v>
          </cell>
          <cell r="KK145">
            <v>7776650856</v>
          </cell>
          <cell r="KL145">
            <v>11422704247</v>
          </cell>
          <cell r="KM145">
            <v>16582199543</v>
          </cell>
          <cell r="KN145">
            <v>21798430493</v>
          </cell>
          <cell r="KO145">
            <v>25419976672</v>
          </cell>
          <cell r="KP145">
            <v>28961872945</v>
          </cell>
          <cell r="KQ145">
            <v>32799375481</v>
          </cell>
          <cell r="KR145">
            <v>35362551178</v>
          </cell>
          <cell r="KS145">
            <v>38092273100</v>
          </cell>
          <cell r="KT145">
            <v>0</v>
          </cell>
          <cell r="KU145">
            <v>3525945375.1999998</v>
          </cell>
          <cell r="KV145">
            <v>3637558826.2900004</v>
          </cell>
          <cell r="KW145">
            <v>4247977421.9299998</v>
          </cell>
          <cell r="KX145">
            <v>3901229625.3999996</v>
          </cell>
          <cell r="KY145">
            <v>3769649184.3099999</v>
          </cell>
          <cell r="KZ145">
            <v>3909920058.3499994</v>
          </cell>
          <cell r="LA145">
            <v>3823160340.8200006</v>
          </cell>
          <cell r="LB145">
            <v>3979506743.9099998</v>
          </cell>
          <cell r="LC145">
            <v>4500008809.8799992</v>
          </cell>
          <cell r="LD145">
            <v>4019991912.6500001</v>
          </cell>
          <cell r="LE145">
            <v>3904399903.0899997</v>
          </cell>
          <cell r="LF145">
            <v>4062882106.0799999</v>
          </cell>
          <cell r="LG145">
            <v>3525945375.1999998</v>
          </cell>
          <cell r="LH145">
            <v>7163504201.4899998</v>
          </cell>
          <cell r="LI145">
            <v>11411481623.42</v>
          </cell>
          <cell r="LJ145">
            <v>15312711248.82</v>
          </cell>
          <cell r="LK145">
            <v>19082360433.130001</v>
          </cell>
          <cell r="LL145">
            <v>22992280491.48</v>
          </cell>
          <cell r="LM145">
            <v>26815440832.299999</v>
          </cell>
          <cell r="LN145">
            <v>30794947576.209999</v>
          </cell>
          <cell r="LO145">
            <v>35294956386.089996</v>
          </cell>
          <cell r="LP145">
            <v>39314948298.739998</v>
          </cell>
          <cell r="LQ145">
            <v>43219348201.829994</v>
          </cell>
          <cell r="LR145">
            <v>47282230307.909996</v>
          </cell>
          <cell r="LS145">
            <v>2986084744</v>
          </cell>
          <cell r="LT145">
            <v>3189642678</v>
          </cell>
          <cell r="LU145">
            <v>3281188315</v>
          </cell>
          <cell r="LV145">
            <v>3189943303</v>
          </cell>
          <cell r="LW145">
            <v>3211501049</v>
          </cell>
          <cell r="LX145">
            <v>3260844303</v>
          </cell>
          <cell r="LY145">
            <v>3559804516</v>
          </cell>
          <cell r="LZ145">
            <v>3201063458</v>
          </cell>
          <cell r="MA145">
            <v>3307395486</v>
          </cell>
          <cell r="MB145">
            <v>3266920191</v>
          </cell>
          <cell r="MC145">
            <v>3158262945</v>
          </cell>
          <cell r="MD145">
            <v>3375267114</v>
          </cell>
          <cell r="ME145">
            <v>2986084744</v>
          </cell>
          <cell r="MF145">
            <v>6175727422</v>
          </cell>
          <cell r="MG145">
            <v>9456915737</v>
          </cell>
          <cell r="MH145">
            <v>12646859040</v>
          </cell>
          <cell r="MI145">
            <v>15858360089</v>
          </cell>
          <cell r="MJ145">
            <v>19119204392</v>
          </cell>
          <cell r="MK145">
            <v>22679008908</v>
          </cell>
          <cell r="ML145">
            <v>25880072366</v>
          </cell>
          <cell r="MM145">
            <v>29187467852</v>
          </cell>
          <cell r="MN145">
            <v>32454388043</v>
          </cell>
          <cell r="MO145">
            <v>35612650988</v>
          </cell>
          <cell r="MP145">
            <v>38987918102</v>
          </cell>
          <cell r="MQ145">
            <v>3525945375</v>
          </cell>
          <cell r="MR145">
            <v>3637558826</v>
          </cell>
          <cell r="MS145">
            <v>4247977422</v>
          </cell>
          <cell r="MT145">
            <v>3901229625</v>
          </cell>
          <cell r="MU145">
            <v>3769649184</v>
          </cell>
          <cell r="MV145">
            <v>3909920058</v>
          </cell>
          <cell r="MW145">
            <v>3823160341</v>
          </cell>
          <cell r="MX145">
            <v>2910307291</v>
          </cell>
          <cell r="MY145">
            <v>2968897873</v>
          </cell>
          <cell r="MZ145">
            <v>2920873825</v>
          </cell>
          <cell r="NA145">
            <v>2874203868</v>
          </cell>
          <cell r="NB145">
            <v>1298194413</v>
          </cell>
          <cell r="NC145">
            <v>3525945375</v>
          </cell>
          <cell r="ND145">
            <v>7163504201</v>
          </cell>
          <cell r="NE145">
            <v>11411481623</v>
          </cell>
          <cell r="NF145">
            <v>15312711248</v>
          </cell>
          <cell r="NG145">
            <v>19082360432</v>
          </cell>
          <cell r="NH145">
            <v>22992280490</v>
          </cell>
          <cell r="NI145">
            <v>26815440831</v>
          </cell>
          <cell r="NJ145">
            <v>29725748122</v>
          </cell>
          <cell r="NK145">
            <v>32694645995</v>
          </cell>
          <cell r="NL145">
            <v>35615519820</v>
          </cell>
          <cell r="NM145">
            <v>38489723688</v>
          </cell>
          <cell r="NN145">
            <v>39787918101</v>
          </cell>
          <cell r="NO145">
            <v>3525945376</v>
          </cell>
          <cell r="NP145">
            <v>3637558827</v>
          </cell>
          <cell r="NQ145">
            <v>4247977422</v>
          </cell>
          <cell r="NR145">
            <v>3901229626</v>
          </cell>
          <cell r="NS145">
            <v>3769649184</v>
          </cell>
          <cell r="NT145">
            <v>3909920058</v>
          </cell>
          <cell r="NU145">
            <v>3823160341</v>
          </cell>
          <cell r="NV145">
            <v>3979506744</v>
          </cell>
          <cell r="NW145">
            <v>4500008810</v>
          </cell>
          <cell r="NX145">
            <v>4019991912</v>
          </cell>
          <cell r="NY145">
            <v>2355342623</v>
          </cell>
          <cell r="NZ145">
            <v>2169208602</v>
          </cell>
          <cell r="OA145">
            <v>3525945376</v>
          </cell>
          <cell r="OB145">
            <v>7163504203</v>
          </cell>
          <cell r="OC145">
            <v>11411481625</v>
          </cell>
          <cell r="OD145">
            <v>15312711251</v>
          </cell>
          <cell r="OE145">
            <v>19082360435</v>
          </cell>
          <cell r="OF145">
            <v>22992280493</v>
          </cell>
          <cell r="OG145">
            <v>26815440834</v>
          </cell>
          <cell r="OH145">
            <v>30794947578</v>
          </cell>
          <cell r="OI145">
            <v>35294956388</v>
          </cell>
          <cell r="OJ145">
            <v>39314948300</v>
          </cell>
          <cell r="OK145">
            <v>41670290923</v>
          </cell>
          <cell r="OL145">
            <v>43839499525</v>
          </cell>
          <cell r="OM145">
            <v>0</v>
          </cell>
          <cell r="ON145">
            <v>0</v>
          </cell>
          <cell r="OO145">
            <v>3948655356.4299998</v>
          </cell>
          <cell r="OP145">
            <v>3968225126.0500002</v>
          </cell>
          <cell r="OQ145">
            <v>4096899964.9499998</v>
          </cell>
          <cell r="OR145">
            <v>4157570210.27</v>
          </cell>
          <cell r="OS145">
            <v>4030672492.4199996</v>
          </cell>
          <cell r="OT145">
            <v>3632295015.1599998</v>
          </cell>
          <cell r="OU145">
            <v>4013221799.7499995</v>
          </cell>
          <cell r="OV145">
            <v>3983444803.5900002</v>
          </cell>
          <cell r="OW145">
            <v>4120287136.8299999</v>
          </cell>
          <cell r="OX145">
            <v>3749200698.6700001</v>
          </cell>
          <cell r="OY145">
            <v>4706005959.9799995</v>
          </cell>
          <cell r="OZ145">
            <v>4214243251.8399992</v>
          </cell>
          <cell r="PA145">
            <v>3948655356.4299998</v>
          </cell>
          <cell r="PB145">
            <v>7916880482.4799995</v>
          </cell>
          <cell r="PC145">
            <v>12013780447.43</v>
          </cell>
          <cell r="PD145">
            <v>16171350657.700001</v>
          </cell>
          <cell r="PE145">
            <v>20202023150.119999</v>
          </cell>
          <cell r="PF145">
            <v>23834318165.279999</v>
          </cell>
          <cell r="PG145">
            <v>27847539965.029999</v>
          </cell>
          <cell r="PH145">
            <v>31830984768.619999</v>
          </cell>
          <cell r="PI145">
            <v>35951271905.449997</v>
          </cell>
          <cell r="PJ145">
            <v>39700472604.119995</v>
          </cell>
          <cell r="PK145">
            <v>44406478564.099991</v>
          </cell>
          <cell r="PL145">
            <v>48620721815.939987</v>
          </cell>
          <cell r="PM145">
            <v>3501995937</v>
          </cell>
          <cell r="PN145">
            <v>3635726449</v>
          </cell>
          <cell r="PO145">
            <v>3725088099</v>
          </cell>
          <cell r="PP145">
            <v>3669808124</v>
          </cell>
          <cell r="PQ145">
            <v>3686099741</v>
          </cell>
          <cell r="PR145">
            <v>3822460688</v>
          </cell>
          <cell r="PS145">
            <v>4053920438</v>
          </cell>
          <cell r="PT145">
            <v>3734625513</v>
          </cell>
          <cell r="PU145">
            <v>3862420716</v>
          </cell>
          <cell r="PV145">
            <v>3802961014</v>
          </cell>
          <cell r="PW145">
            <v>3712761774</v>
          </cell>
          <cell r="PX145">
            <v>3925648602</v>
          </cell>
          <cell r="PY145">
            <v>3501995937</v>
          </cell>
          <cell r="PZ145">
            <v>7137722386</v>
          </cell>
          <cell r="QA145">
            <v>10862810485</v>
          </cell>
          <cell r="QB145">
            <v>14532618609</v>
          </cell>
          <cell r="QC145">
            <v>18218718350</v>
          </cell>
          <cell r="QD145">
            <v>22041179038</v>
          </cell>
          <cell r="QE145">
            <v>26095099476</v>
          </cell>
          <cell r="QF145">
            <v>29829724989</v>
          </cell>
          <cell r="QG145">
            <v>33692145705</v>
          </cell>
          <cell r="QH145">
            <v>37495106719</v>
          </cell>
          <cell r="QI145">
            <v>41207868493</v>
          </cell>
          <cell r="QJ145">
            <v>45133517095</v>
          </cell>
          <cell r="QK145">
            <v>3948655357</v>
          </cell>
          <cell r="QL145">
            <v>3968225126</v>
          </cell>
          <cell r="QM145">
            <v>4096899964</v>
          </cell>
          <cell r="QN145">
            <v>4157570211</v>
          </cell>
          <cell r="QO145">
            <v>4030672493</v>
          </cell>
          <cell r="QP145">
            <v>3632295016</v>
          </cell>
          <cell r="QQ145">
            <v>4299117299</v>
          </cell>
          <cell r="QR145">
            <v>3800710148</v>
          </cell>
          <cell r="QS145">
            <v>4138578917</v>
          </cell>
          <cell r="QT145">
            <v>3900060620</v>
          </cell>
          <cell r="QU145">
            <v>4037930092</v>
          </cell>
          <cell r="QV145">
            <v>3896824329</v>
          </cell>
          <cell r="QW145">
            <v>3948655357</v>
          </cell>
          <cell r="QX145">
            <v>7916880483</v>
          </cell>
          <cell r="QY145">
            <v>12013780447</v>
          </cell>
          <cell r="QZ145">
            <v>16171350658</v>
          </cell>
          <cell r="RA145">
            <v>20202023151</v>
          </cell>
          <cell r="RB145">
            <v>23834318167</v>
          </cell>
          <cell r="RC145">
            <v>28133435466</v>
          </cell>
          <cell r="RD145">
            <v>31934145614</v>
          </cell>
          <cell r="RE145">
            <v>36072724531</v>
          </cell>
          <cell r="RF145">
            <v>39972785151</v>
          </cell>
          <cell r="RG145">
            <v>44010715243</v>
          </cell>
          <cell r="RH145">
            <v>47907539572</v>
          </cell>
          <cell r="RI145">
            <v>3948655357</v>
          </cell>
          <cell r="RJ145">
            <v>3968225126</v>
          </cell>
          <cell r="RK145">
            <v>4096899964</v>
          </cell>
          <cell r="RL145">
            <v>4157570211</v>
          </cell>
          <cell r="RM145">
            <v>4030672493</v>
          </cell>
          <cell r="RN145">
            <v>3632295016</v>
          </cell>
          <cell r="RO145">
            <v>4013221800</v>
          </cell>
          <cell r="RP145">
            <v>3983444803</v>
          </cell>
          <cell r="RQ145">
            <v>4120287137</v>
          </cell>
          <cell r="RR145">
            <v>3749200699</v>
          </cell>
          <cell r="RS145">
            <v>3927099696</v>
          </cell>
          <cell r="RT145">
            <v>4279967270</v>
          </cell>
          <cell r="RU145">
            <v>3948655357</v>
          </cell>
          <cell r="RV145">
            <v>7916880483</v>
          </cell>
          <cell r="RW145">
            <v>12013780447</v>
          </cell>
          <cell r="RX145">
            <v>16171350658</v>
          </cell>
          <cell r="RY145">
            <v>20202023151</v>
          </cell>
          <cell r="RZ145">
            <v>23834318167</v>
          </cell>
          <cell r="SA145">
            <v>27847539967</v>
          </cell>
          <cell r="SB145">
            <v>31830984770</v>
          </cell>
          <cell r="SC145">
            <v>35951271907</v>
          </cell>
          <cell r="SD145">
            <v>39700472606</v>
          </cell>
          <cell r="SE145">
            <v>43627572302</v>
          </cell>
          <cell r="SF145">
            <v>47907539572</v>
          </cell>
          <cell r="SH145">
            <v>3798445960.3499999</v>
          </cell>
          <cell r="SI145">
            <v>3985399501.3099999</v>
          </cell>
          <cell r="SJ145">
            <v>3879600873.52</v>
          </cell>
          <cell r="SK145">
            <v>4017266760.1400003</v>
          </cell>
          <cell r="SL145">
            <v>4339655595.6000004</v>
          </cell>
          <cell r="SM145">
            <v>4251730363.0699997</v>
          </cell>
          <cell r="SN145">
            <v>4150621786.5699997</v>
          </cell>
          <cell r="SO145">
            <v>4109043432.1299996</v>
          </cell>
          <cell r="SP145">
            <v>4268532241.3999996</v>
          </cell>
          <cell r="SQ145">
            <v>3781344521.9100003</v>
          </cell>
          <cell r="SR145">
            <v>3777392670.2199998</v>
          </cell>
          <cell r="SS145">
            <v>4186501352.5300002</v>
          </cell>
          <cell r="ST145">
            <v>3798445960.3499999</v>
          </cell>
          <cell r="SU145">
            <v>7783845461.6599998</v>
          </cell>
          <cell r="SV145">
            <v>11663446335.18</v>
          </cell>
          <cell r="SW145">
            <v>15680713095.32</v>
          </cell>
          <cell r="SX145">
            <v>20020368690.919998</v>
          </cell>
          <cell r="SY145">
            <v>24272099053.989998</v>
          </cell>
          <cell r="SZ145">
            <v>28422720840.559998</v>
          </cell>
          <cell r="TA145">
            <v>32531764272.689999</v>
          </cell>
          <cell r="TB145">
            <v>36800296514.089996</v>
          </cell>
          <cell r="TC145">
            <v>40581641036</v>
          </cell>
          <cell r="TD145">
            <v>44359033706.220001</v>
          </cell>
          <cell r="TE145">
            <v>48545535058.75</v>
          </cell>
          <cell r="TF145">
            <v>3906477512</v>
          </cell>
          <cell r="TG145">
            <v>3952669150</v>
          </cell>
          <cell r="TH145">
            <v>4109935359</v>
          </cell>
          <cell r="TI145">
            <v>4020561150</v>
          </cell>
          <cell r="TJ145">
            <v>3878286857</v>
          </cell>
          <cell r="TK145">
            <v>3599375095</v>
          </cell>
          <cell r="TL145">
            <v>3993148627</v>
          </cell>
          <cell r="TM145">
            <v>4070377506</v>
          </cell>
          <cell r="TN145">
            <v>4158606505</v>
          </cell>
          <cell r="TO145">
            <v>3844503452</v>
          </cell>
          <cell r="TP145">
            <v>4400679995</v>
          </cell>
          <cell r="TQ145">
            <v>4356178682</v>
          </cell>
          <cell r="TR145">
            <v>3906477512</v>
          </cell>
          <cell r="TS145">
            <v>7859146662</v>
          </cell>
          <cell r="TT145">
            <v>11969082021</v>
          </cell>
          <cell r="TU145">
            <v>15989643171</v>
          </cell>
          <cell r="TV145">
            <v>19867930028</v>
          </cell>
          <cell r="TW145">
            <v>23467305123</v>
          </cell>
          <cell r="TX145">
            <v>27460453750</v>
          </cell>
          <cell r="TY145">
            <v>31530831256</v>
          </cell>
          <cell r="TZ145">
            <v>35689437761</v>
          </cell>
          <cell r="UA145">
            <v>39533941213</v>
          </cell>
          <cell r="UB145">
            <v>43934621208</v>
          </cell>
          <cell r="UC145">
            <v>48290799890</v>
          </cell>
          <cell r="UD145">
            <v>3798445960</v>
          </cell>
          <cell r="UE145">
            <v>3985399501</v>
          </cell>
          <cell r="UF145">
            <v>3879600874</v>
          </cell>
          <cell r="UG145">
            <v>4017266760</v>
          </cell>
          <cell r="UH145">
            <v>4339655596</v>
          </cell>
          <cell r="UI145">
            <v>4251730363</v>
          </cell>
          <cell r="UJ145">
            <v>4150621787</v>
          </cell>
          <cell r="UK145">
            <v>4109043432</v>
          </cell>
          <cell r="UL145">
            <v>4268532241</v>
          </cell>
          <cell r="UM145">
            <v>3781344522</v>
          </cell>
          <cell r="UN145">
            <v>4275579247</v>
          </cell>
          <cell r="UO145">
            <v>4025533169</v>
          </cell>
          <cell r="UP145">
            <v>3798445960</v>
          </cell>
          <cell r="UQ145">
            <v>7783845461</v>
          </cell>
          <cell r="UR145">
            <v>11663446335</v>
          </cell>
          <cell r="US145">
            <v>15680713095</v>
          </cell>
          <cell r="UT145">
            <v>20020368691</v>
          </cell>
          <cell r="UU145">
            <v>24272099054</v>
          </cell>
          <cell r="UV145">
            <v>28422720841</v>
          </cell>
          <cell r="UW145">
            <v>32531764273</v>
          </cell>
          <cell r="UX145">
            <v>36800296514</v>
          </cell>
          <cell r="UY145">
            <v>40581641036</v>
          </cell>
          <cell r="UZ145">
            <v>44857220283</v>
          </cell>
          <cell r="VA145">
            <v>48882753452</v>
          </cell>
          <cell r="VB145">
            <v>3798445961</v>
          </cell>
          <cell r="VC145">
            <v>3985399501</v>
          </cell>
          <cell r="VD145">
            <v>3879600874</v>
          </cell>
          <cell r="VE145">
            <v>4017266760</v>
          </cell>
          <cell r="VF145">
            <v>4339655595</v>
          </cell>
          <cell r="VG145">
            <v>4251730363</v>
          </cell>
          <cell r="VH145">
            <v>3947723303</v>
          </cell>
          <cell r="VI145">
            <v>3980816287</v>
          </cell>
          <cell r="VJ145">
            <v>4247189100</v>
          </cell>
          <cell r="VK145">
            <v>3839434064</v>
          </cell>
          <cell r="VL145">
            <v>4433741990</v>
          </cell>
          <cell r="VM145">
            <v>4161749654</v>
          </cell>
          <cell r="VN145">
            <v>3798445961</v>
          </cell>
          <cell r="VO145">
            <v>7783845462</v>
          </cell>
          <cell r="VP145">
            <v>11663446336</v>
          </cell>
          <cell r="VQ145">
            <v>15680713096</v>
          </cell>
          <cell r="VR145">
            <v>20020368691</v>
          </cell>
          <cell r="VS145">
            <v>24272099054</v>
          </cell>
          <cell r="VT145">
            <v>28219822357</v>
          </cell>
          <cell r="VU145">
            <v>32200638644</v>
          </cell>
          <cell r="VV145">
            <v>36447827744</v>
          </cell>
          <cell r="VW145">
            <v>40287261808</v>
          </cell>
          <cell r="VX145">
            <v>44721003798</v>
          </cell>
          <cell r="VY145">
            <v>48882753452</v>
          </cell>
          <cell r="WA145">
            <v>4738321638.4899998</v>
          </cell>
          <cell r="WB145">
            <v>3862010138.8800001</v>
          </cell>
          <cell r="WC145">
            <v>3867783043.0999999</v>
          </cell>
          <cell r="WD145">
            <v>3806449920.48</v>
          </cell>
          <cell r="WE145">
            <v>0</v>
          </cell>
          <cell r="WF145">
            <v>0</v>
          </cell>
          <cell r="WG145">
            <v>0</v>
          </cell>
          <cell r="WH145">
            <v>0</v>
          </cell>
          <cell r="WI145">
            <v>0</v>
          </cell>
          <cell r="WJ145">
            <v>0</v>
          </cell>
          <cell r="WK145">
            <v>0</v>
          </cell>
          <cell r="WL145">
            <v>0</v>
          </cell>
          <cell r="WM145">
            <v>4738321638.4899998</v>
          </cell>
          <cell r="WN145">
            <v>8600331777.3699989</v>
          </cell>
          <cell r="WO145">
            <v>12468114820.469999</v>
          </cell>
          <cell r="WP145">
            <v>16274564740.949999</v>
          </cell>
          <cell r="WQ145">
            <v>16274564740.949999</v>
          </cell>
          <cell r="WR145">
            <v>16274564740.949999</v>
          </cell>
          <cell r="WS145">
            <v>16274564740.949999</v>
          </cell>
          <cell r="WT145">
            <v>16274564740.949999</v>
          </cell>
          <cell r="WU145">
            <v>16274564740.949999</v>
          </cell>
          <cell r="WV145">
            <v>16274564740.949999</v>
          </cell>
          <cell r="WW145">
            <v>16274564740.949999</v>
          </cell>
          <cell r="WX145">
            <v>16274564740.949999</v>
          </cell>
          <cell r="WY145">
            <v>3880541083</v>
          </cell>
          <cell r="WZ145">
            <v>4001620207</v>
          </cell>
          <cell r="XA145">
            <v>4097577897</v>
          </cell>
          <cell r="XB145">
            <v>4127763693</v>
          </cell>
          <cell r="XC145">
            <v>4225819813</v>
          </cell>
          <cell r="XD145">
            <v>4070724191</v>
          </cell>
          <cell r="XE145">
            <v>4133128450</v>
          </cell>
          <cell r="XF145">
            <v>4129116983</v>
          </cell>
          <cell r="XG145">
            <v>4347054918</v>
          </cell>
          <cell r="XH145">
            <v>3890309950</v>
          </cell>
          <cell r="XI145">
            <v>4191953311</v>
          </cell>
          <cell r="XJ145">
            <v>4161096020</v>
          </cell>
          <cell r="XK145">
            <v>3880541083</v>
          </cell>
          <cell r="XL145">
            <v>7882161290</v>
          </cell>
          <cell r="XM145">
            <v>11979739187</v>
          </cell>
          <cell r="XN145">
            <v>16107502880</v>
          </cell>
          <cell r="XO145">
            <v>20333322693</v>
          </cell>
          <cell r="XP145">
            <v>24404046884</v>
          </cell>
          <cell r="XQ145">
            <v>28537175334</v>
          </cell>
          <cell r="XR145">
            <v>32666292317</v>
          </cell>
          <cell r="XS145">
            <v>37013347235</v>
          </cell>
          <cell r="XT145">
            <v>40903657185</v>
          </cell>
          <cell r="XU145">
            <v>45095610496</v>
          </cell>
          <cell r="XV145">
            <v>49256706516</v>
          </cell>
          <cell r="XW145" t="e">
            <v>#N/A</v>
          </cell>
          <cell r="XX145" t="e">
            <v>#N/A</v>
          </cell>
          <cell r="XY145" t="e">
            <v>#N/A</v>
          </cell>
          <cell r="XZ145" t="e">
            <v>#N/A</v>
          </cell>
          <cell r="YA145" t="e">
            <v>#N/A</v>
          </cell>
          <cell r="YB145" t="e">
            <v>#N/A</v>
          </cell>
          <cell r="YC145" t="e">
            <v>#N/A</v>
          </cell>
          <cell r="YD145" t="e">
            <v>#N/A</v>
          </cell>
          <cell r="YE145" t="e">
            <v>#N/A</v>
          </cell>
          <cell r="YF145" t="e">
            <v>#N/A</v>
          </cell>
          <cell r="YG145" t="e">
            <v>#N/A</v>
          </cell>
          <cell r="YH145" t="e">
            <v>#N/A</v>
          </cell>
          <cell r="YI145" t="e">
            <v>#N/A</v>
          </cell>
          <cell r="YJ145" t="e">
            <v>#N/A</v>
          </cell>
          <cell r="YK145" t="e">
            <v>#N/A</v>
          </cell>
          <cell r="YL145" t="e">
            <v>#N/A</v>
          </cell>
          <cell r="YM145" t="e">
            <v>#N/A</v>
          </cell>
          <cell r="YN145" t="e">
            <v>#N/A</v>
          </cell>
          <cell r="YO145" t="e">
            <v>#N/A</v>
          </cell>
          <cell r="YP145" t="e">
            <v>#N/A</v>
          </cell>
          <cell r="YQ145" t="e">
            <v>#N/A</v>
          </cell>
          <cell r="YR145" t="e">
            <v>#N/A</v>
          </cell>
          <cell r="YS145" t="e">
            <v>#N/A</v>
          </cell>
          <cell r="YT145" t="e">
            <v>#N/A</v>
          </cell>
          <cell r="YU145">
            <v>3798445961</v>
          </cell>
          <cell r="YV145">
            <v>3985399501</v>
          </cell>
          <cell r="YW145">
            <v>3879600874</v>
          </cell>
          <cell r="YX145">
            <v>4017266760</v>
          </cell>
          <cell r="YY145">
            <v>4339655595</v>
          </cell>
          <cell r="YZ145">
            <v>4251730363</v>
          </cell>
          <cell r="ZA145">
            <v>3947723303</v>
          </cell>
          <cell r="ZB145">
            <v>3980816287</v>
          </cell>
          <cell r="ZC145">
            <v>4247189100</v>
          </cell>
          <cell r="ZD145">
            <v>3839434064</v>
          </cell>
          <cell r="ZE145">
            <v>4433741990</v>
          </cell>
          <cell r="ZF145">
            <v>4161749654</v>
          </cell>
          <cell r="ZG145">
            <v>3798445961</v>
          </cell>
          <cell r="ZH145">
            <v>7783845462</v>
          </cell>
          <cell r="ZI145">
            <v>11663446336</v>
          </cell>
          <cell r="ZJ145">
            <v>15680713096</v>
          </cell>
          <cell r="ZK145">
            <v>20020368691</v>
          </cell>
          <cell r="ZL145">
            <v>24272099054</v>
          </cell>
          <cell r="ZM145">
            <v>28219822357</v>
          </cell>
          <cell r="ZN145">
            <v>32200638644</v>
          </cell>
          <cell r="ZO145">
            <v>36447827744</v>
          </cell>
          <cell r="ZP145">
            <v>40287261808</v>
          </cell>
          <cell r="ZQ145">
            <v>44721003798</v>
          </cell>
          <cell r="ZR145">
            <v>48882753452</v>
          </cell>
          <cell r="AAA145" t="str">
            <v>68.2        RAF - Net RAF</v>
          </cell>
          <cell r="AAB145" t="e">
            <v>#VALUE!</v>
          </cell>
        </row>
        <row r="146">
          <cell r="O146" t="str">
            <v>9911        Persons and individuals (excl int)</v>
          </cell>
          <cell r="P146">
            <v>37783946840.659996</v>
          </cell>
          <cell r="Q146">
            <v>37461338888.350006</v>
          </cell>
          <cell r="R146">
            <v>36939016307.110008</v>
          </cell>
          <cell r="S146">
            <v>34802311650.919998</v>
          </cell>
          <cell r="T146">
            <v>47338158758.879997</v>
          </cell>
          <cell r="U146">
            <v>36958604748.099998</v>
          </cell>
          <cell r="V146">
            <v>36505920147.82</v>
          </cell>
          <cell r="W146">
            <v>37460896861.889999</v>
          </cell>
          <cell r="X146">
            <v>41797225902.939995</v>
          </cell>
          <cell r="Y146">
            <v>41464866228.349991</v>
          </cell>
          <cell r="Z146">
            <v>59056151355.110001</v>
          </cell>
          <cell r="AA146">
            <v>44514466025.110008</v>
          </cell>
          <cell r="AB146">
            <v>37783946840.659996</v>
          </cell>
          <cell r="AC146">
            <v>75245285729.01001</v>
          </cell>
          <cell r="AD146">
            <v>112184302036.12003</v>
          </cell>
          <cell r="AE146">
            <v>146986613687.04004</v>
          </cell>
          <cell r="AF146">
            <v>194324772445.92004</v>
          </cell>
          <cell r="AG146">
            <v>231283377194.02005</v>
          </cell>
          <cell r="AH146">
            <v>267789297341.84006</v>
          </cell>
          <cell r="AI146">
            <v>305250194203.73004</v>
          </cell>
          <cell r="AJ146">
            <v>347047420106.67004</v>
          </cell>
          <cell r="AK146">
            <v>388512286335.02002</v>
          </cell>
          <cell r="AL146">
            <v>447568437690.13</v>
          </cell>
          <cell r="AM146">
            <v>492082903715.23999</v>
          </cell>
          <cell r="AN146">
            <v>38631701031</v>
          </cell>
          <cell r="AO146">
            <v>38186851560</v>
          </cell>
          <cell r="AP146">
            <v>37628452850</v>
          </cell>
          <cell r="AQ146">
            <v>34942968885</v>
          </cell>
          <cell r="AR146">
            <v>45018417341</v>
          </cell>
          <cell r="AS146">
            <v>39704294935</v>
          </cell>
          <cell r="AT146">
            <v>39928154114</v>
          </cell>
          <cell r="AU146">
            <v>37672600719</v>
          </cell>
          <cell r="AV146">
            <v>43501377330</v>
          </cell>
          <cell r="AW146">
            <v>45416309978</v>
          </cell>
          <cell r="AX146">
            <v>58572577224</v>
          </cell>
          <cell r="AY146">
            <v>46640932202</v>
          </cell>
          <cell r="AZ146">
            <v>38631701031</v>
          </cell>
          <cell r="BA146">
            <v>76818552591</v>
          </cell>
          <cell r="BB146">
            <v>114447005441</v>
          </cell>
          <cell r="BC146">
            <v>149389974326</v>
          </cell>
          <cell r="BD146">
            <v>194408391667</v>
          </cell>
          <cell r="BE146">
            <v>234112686602</v>
          </cell>
          <cell r="BF146">
            <v>274040840716</v>
          </cell>
          <cell r="BG146">
            <v>311713441435</v>
          </cell>
          <cell r="BH146">
            <v>355214818765</v>
          </cell>
          <cell r="BI146">
            <v>400631128743</v>
          </cell>
          <cell r="BJ146">
            <v>459203705967</v>
          </cell>
          <cell r="BK146">
            <v>505844638169</v>
          </cell>
          <cell r="BL146">
            <v>37782786271</v>
          </cell>
          <cell r="BM146">
            <v>37458945387</v>
          </cell>
          <cell r="BN146">
            <v>36936363705</v>
          </cell>
          <cell r="BO146">
            <v>34798429423</v>
          </cell>
          <cell r="BP146">
            <v>47331790893</v>
          </cell>
          <cell r="BQ146">
            <v>36950213943</v>
          </cell>
          <cell r="BR146">
            <v>38635981283</v>
          </cell>
          <cell r="BS146">
            <v>37488201975</v>
          </cell>
          <cell r="BT146">
            <v>43269836363</v>
          </cell>
          <cell r="BU146">
            <v>44040547480</v>
          </cell>
          <cell r="BV146">
            <v>62073092498</v>
          </cell>
          <cell r="BW146">
            <v>47466891107</v>
          </cell>
          <cell r="BX146">
            <v>37782786271</v>
          </cell>
          <cell r="BY146">
            <v>75241731658</v>
          </cell>
          <cell r="BZ146">
            <v>112178095363</v>
          </cell>
          <cell r="CA146">
            <v>146976524786</v>
          </cell>
          <cell r="CB146">
            <v>194308315679</v>
          </cell>
          <cell r="CC146">
            <v>231258529622</v>
          </cell>
          <cell r="CD146">
            <v>269894510905</v>
          </cell>
          <cell r="CE146">
            <v>307382712880</v>
          </cell>
          <cell r="CF146">
            <v>350652549243</v>
          </cell>
          <cell r="CG146">
            <v>394693096723</v>
          </cell>
          <cell r="CH146">
            <v>456766189221</v>
          </cell>
          <cell r="CI146">
            <v>504233080328</v>
          </cell>
          <cell r="CJ146">
            <v>37783365782</v>
          </cell>
          <cell r="CK146">
            <v>37460292149</v>
          </cell>
          <cell r="CL146">
            <v>36937936624</v>
          </cell>
          <cell r="CM146">
            <v>34800520493</v>
          </cell>
          <cell r="CN146">
            <v>47335326732</v>
          </cell>
          <cell r="CO146">
            <v>36955293787</v>
          </cell>
          <cell r="CP146">
            <v>36501564981</v>
          </cell>
          <cell r="CQ146">
            <v>37455798606</v>
          </cell>
          <cell r="CR146">
            <v>41792447260</v>
          </cell>
          <cell r="CS146">
            <v>41435108553</v>
          </cell>
          <cell r="CT146">
            <v>62399562166</v>
          </cell>
          <cell r="CU146">
            <v>46594086427</v>
          </cell>
          <cell r="CV146">
            <v>37783365782</v>
          </cell>
          <cell r="CW146">
            <v>75243657931</v>
          </cell>
          <cell r="CX146">
            <v>112181594555</v>
          </cell>
          <cell r="CY146">
            <v>146982115048</v>
          </cell>
          <cell r="CZ146">
            <v>194317441780</v>
          </cell>
          <cell r="DA146">
            <v>231272735567</v>
          </cell>
          <cell r="DB146">
            <v>267774300548</v>
          </cell>
          <cell r="DC146">
            <v>305230099154</v>
          </cell>
          <cell r="DD146">
            <v>347022546414</v>
          </cell>
          <cell r="DE146">
            <v>388457654967</v>
          </cell>
          <cell r="DF146">
            <v>450857217133</v>
          </cell>
          <cell r="DG146">
            <v>497451303560</v>
          </cell>
          <cell r="DI146">
            <v>43783979672.409996</v>
          </cell>
          <cell r="DJ146">
            <v>41159026570.659996</v>
          </cell>
          <cell r="DK146">
            <v>40759240958.249992</v>
          </cell>
          <cell r="DL146">
            <v>35486011403.700005</v>
          </cell>
          <cell r="DM146">
            <v>46629635849.040001</v>
          </cell>
          <cell r="DN146">
            <v>40713936922.419998</v>
          </cell>
          <cell r="DO146">
            <v>40945621963.030006</v>
          </cell>
          <cell r="DP146">
            <v>40151169318.479996</v>
          </cell>
          <cell r="DQ146">
            <v>44887188540.720001</v>
          </cell>
          <cell r="DR146">
            <v>44807903547.459999</v>
          </cell>
          <cell r="DS146">
            <v>60378405158.159996</v>
          </cell>
          <cell r="DT146">
            <v>47930389191.850014</v>
          </cell>
          <cell r="DU146">
            <v>43783979672.409996</v>
          </cell>
          <cell r="DV146">
            <v>84943006243.069992</v>
          </cell>
          <cell r="DW146">
            <v>125702247201.31998</v>
          </cell>
          <cell r="DX146">
            <v>161188258605.01999</v>
          </cell>
          <cell r="DY146">
            <v>207817894454.06</v>
          </cell>
          <cell r="DZ146">
            <v>248531831376.47998</v>
          </cell>
          <cell r="EA146">
            <v>289477453339.51001</v>
          </cell>
          <cell r="EB146">
            <v>329628622657.98999</v>
          </cell>
          <cell r="EC146">
            <v>374515811198.70996</v>
          </cell>
          <cell r="ED146">
            <v>419323714746.16998</v>
          </cell>
          <cell r="EE146">
            <v>479702119904.32996</v>
          </cell>
          <cell r="EF146">
            <v>527632509096.17999</v>
          </cell>
          <cell r="EG146">
            <v>43139677933</v>
          </cell>
          <cell r="EH146">
            <v>41834621091</v>
          </cell>
          <cell r="EI146">
            <v>41128379341</v>
          </cell>
          <cell r="EJ146">
            <v>36514694795</v>
          </cell>
          <cell r="EK146">
            <v>50679748255</v>
          </cell>
          <cell r="EL146">
            <v>43165656755</v>
          </cell>
          <cell r="EM146">
            <v>42920953617</v>
          </cell>
          <cell r="EN146">
            <v>40013280775</v>
          </cell>
          <cell r="EO146">
            <v>47865968088</v>
          </cell>
          <cell r="EP146">
            <v>49234614032</v>
          </cell>
          <cell r="EQ146">
            <v>64136176514</v>
          </cell>
          <cell r="ER146">
            <v>52243141189</v>
          </cell>
          <cell r="ES146">
            <v>43139677933</v>
          </cell>
          <cell r="ET146">
            <v>84974299024</v>
          </cell>
          <cell r="EU146">
            <v>126102678365</v>
          </cell>
          <cell r="EV146">
            <v>162617373160</v>
          </cell>
          <cell r="EW146">
            <v>213297121415</v>
          </cell>
          <cell r="EX146">
            <v>256462778170</v>
          </cell>
          <cell r="EY146">
            <v>299383731787</v>
          </cell>
          <cell r="EZ146">
            <v>339397012562</v>
          </cell>
          <cell r="FA146">
            <v>387262980650</v>
          </cell>
          <cell r="FB146">
            <v>436497594682</v>
          </cell>
          <cell r="FC146">
            <v>500633771196</v>
          </cell>
          <cell r="FD146">
            <v>552876912385</v>
          </cell>
          <cell r="FE146">
            <v>43781736088</v>
          </cell>
          <cell r="FF146">
            <v>41157205787</v>
          </cell>
          <cell r="FG146">
            <v>40756188144</v>
          </cell>
          <cell r="FH146">
            <v>35483359387</v>
          </cell>
          <cell r="FI146">
            <v>46626097349</v>
          </cell>
          <cell r="FJ146">
            <v>40704975182</v>
          </cell>
          <cell r="FK146">
            <v>40522329315</v>
          </cell>
          <cell r="FL146">
            <v>40493707382</v>
          </cell>
          <cell r="FM146">
            <v>46183305426</v>
          </cell>
          <cell r="FN146">
            <v>45061361718</v>
          </cell>
          <cell r="FO146">
            <v>58113565478</v>
          </cell>
          <cell r="FP146">
            <v>48722068393</v>
          </cell>
          <cell r="FQ146">
            <v>43781736088</v>
          </cell>
          <cell r="FR146">
            <v>84938941875</v>
          </cell>
          <cell r="FS146">
            <v>125695130019</v>
          </cell>
          <cell r="FT146">
            <v>161178489406</v>
          </cell>
          <cell r="FU146">
            <v>207804586755</v>
          </cell>
          <cell r="FV146">
            <v>248509561937</v>
          </cell>
          <cell r="FW146">
            <v>289031891252</v>
          </cell>
          <cell r="FX146">
            <v>329525598634</v>
          </cell>
          <cell r="FY146">
            <v>375708904060</v>
          </cell>
          <cell r="FZ146">
            <v>420770265778</v>
          </cell>
          <cell r="GA146">
            <v>478883831256</v>
          </cell>
          <cell r="GB146">
            <v>527605899649</v>
          </cell>
          <cell r="GC146">
            <v>43783460963</v>
          </cell>
          <cell r="GD146">
            <v>41158571290</v>
          </cell>
          <cell r="GE146">
            <v>40757922255</v>
          </cell>
          <cell r="GF146">
            <v>35485198064</v>
          </cell>
          <cell r="GG146">
            <v>46629096416</v>
          </cell>
          <cell r="GH146">
            <v>40711120573</v>
          </cell>
          <cell r="GI146">
            <v>40944167757</v>
          </cell>
          <cell r="GJ146">
            <v>40149141351</v>
          </cell>
          <cell r="GK146">
            <v>44885063783</v>
          </cell>
          <cell r="GL146">
            <v>44805505238</v>
          </cell>
          <cell r="GM146">
            <v>58367385598</v>
          </cell>
          <cell r="GN146">
            <v>49907582587</v>
          </cell>
          <cell r="GO146">
            <v>43783460963</v>
          </cell>
          <cell r="GP146">
            <v>84942032253</v>
          </cell>
          <cell r="GQ146">
            <v>125699954508</v>
          </cell>
          <cell r="GR146">
            <v>161185152572</v>
          </cell>
          <cell r="GS146">
            <v>207814248988</v>
          </cell>
          <cell r="GT146">
            <v>248525369561</v>
          </cell>
          <cell r="GU146">
            <v>289469537318</v>
          </cell>
          <cell r="GV146">
            <v>329618678669</v>
          </cell>
          <cell r="GW146">
            <v>374503742452</v>
          </cell>
          <cell r="GX146">
            <v>419309247690</v>
          </cell>
          <cell r="GY146">
            <v>477676633288</v>
          </cell>
          <cell r="GZ146">
            <v>527584215875</v>
          </cell>
          <cell r="HA146">
            <v>0</v>
          </cell>
          <cell r="HB146">
            <v>41622644840.619995</v>
          </cell>
          <cell r="HC146">
            <v>36195364182.150002</v>
          </cell>
          <cell r="HD146">
            <v>33800443010.66</v>
          </cell>
          <cell r="HE146">
            <v>34828403260.650009</v>
          </cell>
          <cell r="HF146">
            <v>36293492234.120003</v>
          </cell>
          <cell r="HG146">
            <v>35963154326.590004</v>
          </cell>
          <cell r="HH146">
            <v>37855536220.230011</v>
          </cell>
          <cell r="HI146">
            <v>38489097149.75</v>
          </cell>
          <cell r="HJ146">
            <v>45458042901.869995</v>
          </cell>
          <cell r="HK146">
            <v>44030772835.05999</v>
          </cell>
          <cell r="HL146">
            <v>55828426342.599991</v>
          </cell>
          <cell r="HM146">
            <v>46645694188.980003</v>
          </cell>
          <cell r="HN146">
            <v>41622644840.619995</v>
          </cell>
          <cell r="HO146">
            <v>77818009022.769989</v>
          </cell>
          <cell r="HP146">
            <v>111618452033.42999</v>
          </cell>
          <cell r="HQ146">
            <v>146446855294.08002</v>
          </cell>
          <cell r="HR146">
            <v>182740347528.20001</v>
          </cell>
          <cell r="HS146">
            <v>218703501854.79001</v>
          </cell>
          <cell r="HT146">
            <v>256559038075.02002</v>
          </cell>
          <cell r="HU146">
            <v>295048135224.77002</v>
          </cell>
          <cell r="HV146">
            <v>340506178126.64001</v>
          </cell>
          <cell r="HW146">
            <v>384536950961.70001</v>
          </cell>
          <cell r="HX146">
            <v>440365377304.29999</v>
          </cell>
          <cell r="HY146">
            <v>487011071493.27997</v>
          </cell>
          <cell r="HZ146">
            <v>45453859727</v>
          </cell>
          <cell r="IA146">
            <v>42648714616</v>
          </cell>
          <cell r="IB146">
            <v>42221937649</v>
          </cell>
          <cell r="IC146">
            <v>38607958848</v>
          </cell>
          <cell r="ID146">
            <v>47645142680</v>
          </cell>
          <cell r="IE146">
            <v>42256925445</v>
          </cell>
          <cell r="IF146">
            <v>42753469548</v>
          </cell>
          <cell r="IG146">
            <v>42522837487</v>
          </cell>
          <cell r="IH146">
            <v>47692118973</v>
          </cell>
          <cell r="II146">
            <v>47802705995</v>
          </cell>
          <cell r="IJ146">
            <v>58694668271</v>
          </cell>
          <cell r="IK146">
            <v>48471154546</v>
          </cell>
          <cell r="IL146">
            <v>45453859727</v>
          </cell>
          <cell r="IM146">
            <v>88102574343</v>
          </cell>
          <cell r="IN146">
            <v>130324511992</v>
          </cell>
          <cell r="IO146">
            <v>168932470840</v>
          </cell>
          <cell r="IP146">
            <v>216577613520</v>
          </cell>
          <cell r="IQ146">
            <v>258834538965</v>
          </cell>
          <cell r="IR146">
            <v>301588008513</v>
          </cell>
          <cell r="IS146">
            <v>344110846000</v>
          </cell>
          <cell r="IT146">
            <v>391802964973</v>
          </cell>
          <cell r="IU146">
            <v>439605670968</v>
          </cell>
          <cell r="IV146">
            <v>498300339239</v>
          </cell>
          <cell r="IW146">
            <v>546771493785</v>
          </cell>
          <cell r="IX146">
            <v>41620762642</v>
          </cell>
          <cell r="IY146">
            <v>36193954430</v>
          </cell>
          <cell r="IZ146">
            <v>33798030566</v>
          </cell>
          <cell r="JA146">
            <v>34825167008</v>
          </cell>
          <cell r="JB146">
            <v>36291425281</v>
          </cell>
          <cell r="JC146">
            <v>35953982695</v>
          </cell>
          <cell r="JD146">
            <v>34774299796</v>
          </cell>
          <cell r="JE146">
            <v>33982102074</v>
          </cell>
          <cell r="JF146">
            <v>38039451551</v>
          </cell>
          <cell r="JG146">
            <v>38039555833</v>
          </cell>
          <cell r="JH146">
            <v>49942950735</v>
          </cell>
          <cell r="JI146">
            <v>40694556080</v>
          </cell>
          <cell r="JJ146">
            <v>41620762642</v>
          </cell>
          <cell r="JK146">
            <v>77814717072</v>
          </cell>
          <cell r="JL146">
            <v>111612747638</v>
          </cell>
          <cell r="JM146">
            <v>146437914646</v>
          </cell>
          <cell r="JN146">
            <v>182729339927</v>
          </cell>
          <cell r="JO146">
            <v>218683322622</v>
          </cell>
          <cell r="JP146">
            <v>253457622418</v>
          </cell>
          <cell r="JQ146">
            <v>287439724492</v>
          </cell>
          <cell r="JR146">
            <v>325479176043</v>
          </cell>
          <cell r="JS146">
            <v>363518731876</v>
          </cell>
          <cell r="JT146">
            <v>413461682611</v>
          </cell>
          <cell r="JU146">
            <v>454156238691</v>
          </cell>
          <cell r="JV146">
            <v>41622340005</v>
          </cell>
          <cell r="JW146">
            <v>36194821157</v>
          </cell>
          <cell r="JX146">
            <v>33799878166</v>
          </cell>
          <cell r="JY146">
            <v>34827086880</v>
          </cell>
          <cell r="JZ146">
            <v>36296793725</v>
          </cell>
          <cell r="KA146">
            <v>35961689846</v>
          </cell>
          <cell r="KB146">
            <v>37853653337</v>
          </cell>
          <cell r="KC146">
            <v>38486271727</v>
          </cell>
          <cell r="KD146">
            <v>45455287635</v>
          </cell>
          <cell r="KE146">
            <v>44028899553</v>
          </cell>
          <cell r="KF146">
            <v>53225288699</v>
          </cell>
          <cell r="KG146">
            <v>44391070636</v>
          </cell>
          <cell r="KH146">
            <v>41622340005</v>
          </cell>
          <cell r="KI146">
            <v>77817161162</v>
          </cell>
          <cell r="KJ146">
            <v>111617039328</v>
          </cell>
          <cell r="KK146">
            <v>146444126208</v>
          </cell>
          <cell r="KL146">
            <v>182740919933</v>
          </cell>
          <cell r="KM146">
            <v>218702609779</v>
          </cell>
          <cell r="KN146">
            <v>256556263116</v>
          </cell>
          <cell r="KO146">
            <v>295042534843</v>
          </cell>
          <cell r="KP146">
            <v>340497822478</v>
          </cell>
          <cell r="KQ146">
            <v>384526722031</v>
          </cell>
          <cell r="KR146">
            <v>437752010730</v>
          </cell>
          <cell r="KS146">
            <v>482143081366</v>
          </cell>
          <cell r="KT146">
            <v>0</v>
          </cell>
          <cell r="KU146">
            <v>44733958512.670013</v>
          </cell>
          <cell r="KV146">
            <v>41454119508.529999</v>
          </cell>
          <cell r="KW146">
            <v>41851044230.339996</v>
          </cell>
          <cell r="KX146">
            <v>37026952736.680008</v>
          </cell>
          <cell r="KY146">
            <v>47626454602.760002</v>
          </cell>
          <cell r="KZ146">
            <v>45563637048.87001</v>
          </cell>
          <cell r="LA146">
            <v>43432998334.969994</v>
          </cell>
          <cell r="LB146">
            <v>41844289437.12999</v>
          </cell>
          <cell r="LC146">
            <v>47660388828.409996</v>
          </cell>
          <cell r="LD146">
            <v>49857397362.26001</v>
          </cell>
          <cell r="LE146">
            <v>61128571273.209991</v>
          </cell>
          <cell r="LF146">
            <v>51771675683.140007</v>
          </cell>
          <cell r="LG146">
            <v>44733958512.670013</v>
          </cell>
          <cell r="LH146">
            <v>86188078021.200012</v>
          </cell>
          <cell r="LI146">
            <v>128039122251.54001</v>
          </cell>
          <cell r="LJ146">
            <v>165066074988.22003</v>
          </cell>
          <cell r="LK146">
            <v>212692529590.98004</v>
          </cell>
          <cell r="LL146">
            <v>258256166639.85004</v>
          </cell>
          <cell r="LM146">
            <v>301689164974.82001</v>
          </cell>
          <cell r="LN146">
            <v>343533454411.95001</v>
          </cell>
          <cell r="LO146">
            <v>391193843240.35999</v>
          </cell>
          <cell r="LP146">
            <v>441051240602.62</v>
          </cell>
          <cell r="LQ146">
            <v>502179811875.82996</v>
          </cell>
          <cell r="LR146">
            <v>553951487558.96997</v>
          </cell>
          <cell r="LS146">
            <v>41365347836</v>
          </cell>
          <cell r="LT146">
            <v>39882893651</v>
          </cell>
          <cell r="LU146">
            <v>39397412193</v>
          </cell>
          <cell r="LV146">
            <v>35649547133</v>
          </cell>
          <cell r="LW146">
            <v>46465577830</v>
          </cell>
          <cell r="LX146">
            <v>39711534735</v>
          </cell>
          <cell r="LY146">
            <v>39661353535</v>
          </cell>
          <cell r="LZ146">
            <v>39209483909</v>
          </cell>
          <cell r="MA146">
            <v>44220394942</v>
          </cell>
          <cell r="MB146">
            <v>44148807860</v>
          </cell>
          <cell r="MC146">
            <v>59009330658</v>
          </cell>
          <cell r="MD146">
            <v>47235647631</v>
          </cell>
          <cell r="ME146">
            <v>41365347836</v>
          </cell>
          <cell r="MF146">
            <v>81248241487</v>
          </cell>
          <cell r="MG146">
            <v>120645653680</v>
          </cell>
          <cell r="MH146">
            <v>156295200813</v>
          </cell>
          <cell r="MI146">
            <v>202760778643</v>
          </cell>
          <cell r="MJ146">
            <v>242472313378</v>
          </cell>
          <cell r="MK146">
            <v>282133666913</v>
          </cell>
          <cell r="ML146">
            <v>321343150822</v>
          </cell>
          <cell r="MM146">
            <v>365563545764</v>
          </cell>
          <cell r="MN146">
            <v>409712353624</v>
          </cell>
          <cell r="MO146">
            <v>468721684282</v>
          </cell>
          <cell r="MP146">
            <v>515957331913</v>
          </cell>
          <cell r="MQ146">
            <v>44732795931</v>
          </cell>
          <cell r="MR146">
            <v>41451875582</v>
          </cell>
          <cell r="MS146">
            <v>41846062257</v>
          </cell>
          <cell r="MT146">
            <v>37024649653</v>
          </cell>
          <cell r="MU146">
            <v>47620800356</v>
          </cell>
          <cell r="MV146">
            <v>45556274359</v>
          </cell>
          <cell r="MW146">
            <v>43427849183</v>
          </cell>
          <cell r="MX146">
            <v>39345156111</v>
          </cell>
          <cell r="MY146">
            <v>45973882170</v>
          </cell>
          <cell r="MZ146">
            <v>45581796212</v>
          </cell>
          <cell r="NA146">
            <v>61995576359</v>
          </cell>
          <cell r="NB146">
            <v>47443222405</v>
          </cell>
          <cell r="NC146">
            <v>44732795931</v>
          </cell>
          <cell r="ND146">
            <v>86184671513</v>
          </cell>
          <cell r="NE146">
            <v>128030733770</v>
          </cell>
          <cell r="NF146">
            <v>165055383423</v>
          </cell>
          <cell r="NG146">
            <v>212676183779</v>
          </cell>
          <cell r="NH146">
            <v>258232458138</v>
          </cell>
          <cell r="NI146">
            <v>301660307321</v>
          </cell>
          <cell r="NJ146">
            <v>341005463432</v>
          </cell>
          <cell r="NK146">
            <v>386979345602</v>
          </cell>
          <cell r="NL146">
            <v>432561141814</v>
          </cell>
          <cell r="NM146">
            <v>494556718173</v>
          </cell>
          <cell r="NN146">
            <v>541999940578</v>
          </cell>
          <cell r="NO146">
            <v>44733539520</v>
          </cell>
          <cell r="NP146">
            <v>41453559008</v>
          </cell>
          <cell r="NQ146">
            <v>41848047194</v>
          </cell>
          <cell r="NR146">
            <v>37025976082</v>
          </cell>
          <cell r="NS146">
            <v>47624448707</v>
          </cell>
          <cell r="NT146">
            <v>45560459890</v>
          </cell>
          <cell r="NU146">
            <v>43431442159</v>
          </cell>
          <cell r="NV146">
            <v>41842447775</v>
          </cell>
          <cell r="NW146">
            <v>47656798607</v>
          </cell>
          <cell r="NX146">
            <v>49855810250</v>
          </cell>
          <cell r="NY146">
            <v>62130460941</v>
          </cell>
          <cell r="NZ146">
            <v>50366195745</v>
          </cell>
          <cell r="OA146">
            <v>44733539520</v>
          </cell>
          <cell r="OB146">
            <v>86187098528</v>
          </cell>
          <cell r="OC146">
            <v>128035145722</v>
          </cell>
          <cell r="OD146">
            <v>165061121804</v>
          </cell>
          <cell r="OE146">
            <v>212685570511</v>
          </cell>
          <cell r="OF146">
            <v>258246030401</v>
          </cell>
          <cell r="OG146">
            <v>301677472560</v>
          </cell>
          <cell r="OH146">
            <v>343519920335</v>
          </cell>
          <cell r="OI146">
            <v>391176718942</v>
          </cell>
          <cell r="OJ146">
            <v>441032529192</v>
          </cell>
          <cell r="OK146">
            <v>503162990133</v>
          </cell>
          <cell r="OL146">
            <v>553529185878</v>
          </cell>
          <cell r="OM146">
            <v>0</v>
          </cell>
          <cell r="ON146">
            <v>0</v>
          </cell>
          <cell r="OO146">
            <v>50622685714.450005</v>
          </cell>
          <cell r="OP146">
            <v>46435378253.899994</v>
          </cell>
          <cell r="OQ146">
            <v>45040458877.470001</v>
          </cell>
          <cell r="OR146">
            <v>35493113019.330002</v>
          </cell>
          <cell r="OS146">
            <v>53009945422.680008</v>
          </cell>
          <cell r="OT146">
            <v>47503825526.770004</v>
          </cell>
          <cell r="OU146">
            <v>45439022183.94001</v>
          </cell>
          <cell r="OV146">
            <v>48670762439.129997</v>
          </cell>
          <cell r="OW146">
            <v>53122852155.110008</v>
          </cell>
          <cell r="OX146">
            <v>53315943775.489998</v>
          </cell>
          <cell r="OY146">
            <v>66917035060.580002</v>
          </cell>
          <cell r="OZ146">
            <v>54795786024.700005</v>
          </cell>
          <cell r="PA146">
            <v>50622685714.450005</v>
          </cell>
          <cell r="PB146">
            <v>97058063968.350006</v>
          </cell>
          <cell r="PC146">
            <v>142098522845.82001</v>
          </cell>
          <cell r="PD146">
            <v>177591635865.15002</v>
          </cell>
          <cell r="PE146">
            <v>230601581287.83002</v>
          </cell>
          <cell r="PF146">
            <v>278105406814.60004</v>
          </cell>
          <cell r="PG146">
            <v>323544428998.54004</v>
          </cell>
          <cell r="PH146">
            <v>372215191437.67004</v>
          </cell>
          <cell r="PI146">
            <v>425338043592.78003</v>
          </cell>
          <cell r="PJ146">
            <v>478653987368.27002</v>
          </cell>
          <cell r="PK146">
            <v>545571022428.85004</v>
          </cell>
          <cell r="PL146">
            <v>600366808453.55005</v>
          </cell>
          <cell r="PM146">
            <v>47001747658</v>
          </cell>
          <cell r="PN146">
            <v>45496344504</v>
          </cell>
          <cell r="PO146">
            <v>44946453378</v>
          </cell>
          <cell r="PP146">
            <v>40491868347</v>
          </cell>
          <cell r="PQ146">
            <v>52870314621</v>
          </cell>
          <cell r="PR146">
            <v>45120918001</v>
          </cell>
          <cell r="PS146">
            <v>45112808313</v>
          </cell>
          <cell r="PT146">
            <v>44695345441</v>
          </cell>
          <cell r="PU146">
            <v>50427516461</v>
          </cell>
          <cell r="PV146">
            <v>50432556671</v>
          </cell>
          <cell r="PW146">
            <v>67357900592</v>
          </cell>
          <cell r="PX146">
            <v>53953525239</v>
          </cell>
          <cell r="PY146">
            <v>47001747658</v>
          </cell>
          <cell r="PZ146">
            <v>92498092162</v>
          </cell>
          <cell r="QA146">
            <v>137444545540</v>
          </cell>
          <cell r="QB146">
            <v>177936413887</v>
          </cell>
          <cell r="QC146">
            <v>230806728508</v>
          </cell>
          <cell r="QD146">
            <v>275927646509</v>
          </cell>
          <cell r="QE146">
            <v>321040454822</v>
          </cell>
          <cell r="QF146">
            <v>365735800263</v>
          </cell>
          <cell r="QG146">
            <v>416163316724</v>
          </cell>
          <cell r="QH146">
            <v>466595873395</v>
          </cell>
          <cell r="QI146">
            <v>533953773987</v>
          </cell>
          <cell r="QJ146">
            <v>587907299226</v>
          </cell>
          <cell r="QK146">
            <v>50619879783</v>
          </cell>
          <cell r="QL146">
            <v>46433307092</v>
          </cell>
          <cell r="QM146">
            <v>45036143606</v>
          </cell>
          <cell r="QN146">
            <v>35489995750</v>
          </cell>
          <cell r="QO146">
            <v>53005624219</v>
          </cell>
          <cell r="QP146">
            <v>47494795663</v>
          </cell>
          <cell r="QQ146">
            <v>46086041903</v>
          </cell>
          <cell r="QR146">
            <v>45159040406</v>
          </cell>
          <cell r="QS146">
            <v>50794863965</v>
          </cell>
          <cell r="QT146">
            <v>51578711091</v>
          </cell>
          <cell r="QU146">
            <v>69867059865</v>
          </cell>
          <cell r="QV146">
            <v>54527437954</v>
          </cell>
          <cell r="QW146">
            <v>50619879783</v>
          </cell>
          <cell r="QX146">
            <v>97053186875</v>
          </cell>
          <cell r="QY146">
            <v>142089330481</v>
          </cell>
          <cell r="QZ146">
            <v>177579326231</v>
          </cell>
          <cell r="RA146">
            <v>230584950450</v>
          </cell>
          <cell r="RB146">
            <v>278079746113</v>
          </cell>
          <cell r="RC146">
            <v>324165788016</v>
          </cell>
          <cell r="RD146">
            <v>369324828422</v>
          </cell>
          <cell r="RE146">
            <v>420119692387</v>
          </cell>
          <cell r="RF146">
            <v>471698403478</v>
          </cell>
          <cell r="RG146">
            <v>541565463343</v>
          </cell>
          <cell r="RH146">
            <v>596092901297</v>
          </cell>
          <cell r="RI146">
            <v>50622020064</v>
          </cell>
          <cell r="RJ146">
            <v>46434904083</v>
          </cell>
          <cell r="RK146">
            <v>45039590273</v>
          </cell>
          <cell r="RL146">
            <v>35492618863</v>
          </cell>
          <cell r="RM146">
            <v>53008712817</v>
          </cell>
          <cell r="RN146">
            <v>47502073617</v>
          </cell>
          <cell r="RO146">
            <v>45438088379</v>
          </cell>
          <cell r="RP146">
            <v>48669293881</v>
          </cell>
          <cell r="RQ146">
            <v>53121213918</v>
          </cell>
          <cell r="RR146">
            <v>53313191299</v>
          </cell>
          <cell r="RS146">
            <v>66961274169</v>
          </cell>
          <cell r="RT146">
            <v>56046462291</v>
          </cell>
          <cell r="RU146">
            <v>50622020064</v>
          </cell>
          <cell r="RV146">
            <v>97056924147</v>
          </cell>
          <cell r="RW146">
            <v>142096514420</v>
          </cell>
          <cell r="RX146">
            <v>177589133283</v>
          </cell>
          <cell r="RY146">
            <v>230597846100</v>
          </cell>
          <cell r="RZ146">
            <v>278099919717</v>
          </cell>
          <cell r="SA146">
            <v>323538008096</v>
          </cell>
          <cell r="SB146">
            <v>372207301977</v>
          </cell>
          <cell r="SC146">
            <v>425328515895</v>
          </cell>
          <cell r="SD146">
            <v>478641707194</v>
          </cell>
          <cell r="SE146">
            <v>545602981363</v>
          </cell>
          <cell r="SF146">
            <v>601649443654</v>
          </cell>
          <cell r="SH146">
            <v>53138739065.790001</v>
          </cell>
          <cell r="SI146">
            <v>51385025008.890007</v>
          </cell>
          <cell r="SJ146">
            <v>51129717751.779999</v>
          </cell>
          <cell r="SK146">
            <v>35214184826.400002</v>
          </cell>
          <cell r="SL146">
            <v>58146992456.550003</v>
          </cell>
          <cell r="SM146">
            <v>51168946106.449997</v>
          </cell>
          <cell r="SN146">
            <v>49940169243.629997</v>
          </cell>
          <cell r="SO146">
            <v>53713227426.040001</v>
          </cell>
          <cell r="SP146">
            <v>57004417727.530006</v>
          </cell>
          <cell r="SQ146">
            <v>56803792671.379997</v>
          </cell>
          <cell r="SR146">
            <v>74553710281.069992</v>
          </cell>
          <cell r="SS146">
            <v>56712159423.340012</v>
          </cell>
          <cell r="ST146">
            <v>53138739065.790001</v>
          </cell>
          <cell r="SU146">
            <v>104523764074.68001</v>
          </cell>
          <cell r="SV146">
            <v>155653481826.46002</v>
          </cell>
          <cell r="SW146">
            <v>190867666652.86002</v>
          </cell>
          <cell r="SX146">
            <v>249014659109.41003</v>
          </cell>
          <cell r="SY146">
            <v>300183605215.86005</v>
          </cell>
          <cell r="SZ146">
            <v>350123774459.49005</v>
          </cell>
          <cell r="TA146">
            <v>403837001885.53003</v>
          </cell>
          <cell r="TB146">
            <v>460841419613.06006</v>
          </cell>
          <cell r="TC146">
            <v>517645212284.44006</v>
          </cell>
          <cell r="TD146">
            <v>592198922565.51001</v>
          </cell>
          <cell r="TE146">
            <v>648911081988.84998</v>
          </cell>
          <cell r="TF146">
            <v>53969817780</v>
          </cell>
          <cell r="TG146">
            <v>49623756181</v>
          </cell>
          <cell r="TH146">
            <v>48127624454</v>
          </cell>
          <cell r="TI146">
            <v>37838209953</v>
          </cell>
          <cell r="TJ146">
            <v>56263962744</v>
          </cell>
          <cell r="TK146">
            <v>50856356667</v>
          </cell>
          <cell r="TL146">
            <v>48547036721</v>
          </cell>
          <cell r="TM146">
            <v>52002818515</v>
          </cell>
          <cell r="TN146">
            <v>56771230275</v>
          </cell>
          <cell r="TO146">
            <v>56976394187</v>
          </cell>
          <cell r="TP146">
            <v>70786651175</v>
          </cell>
          <cell r="TQ146">
            <v>58536099385</v>
          </cell>
          <cell r="TR146">
            <v>53969817780</v>
          </cell>
          <cell r="TS146">
            <v>103593573961</v>
          </cell>
          <cell r="TT146">
            <v>151721198415</v>
          </cell>
          <cell r="TU146">
            <v>189559408368</v>
          </cell>
          <cell r="TV146">
            <v>245823371112</v>
          </cell>
          <cell r="TW146">
            <v>296679727779</v>
          </cell>
          <cell r="TX146">
            <v>345226764500</v>
          </cell>
          <cell r="TY146">
            <v>397229583015</v>
          </cell>
          <cell r="TZ146">
            <v>454000813290</v>
          </cell>
          <cell r="UA146">
            <v>510977207477</v>
          </cell>
          <cell r="UB146">
            <v>581763858652</v>
          </cell>
          <cell r="UC146">
            <v>640299958037</v>
          </cell>
          <cell r="UD146">
            <v>53132089098</v>
          </cell>
          <cell r="UE146">
            <v>51384085649</v>
          </cell>
          <cell r="UF146">
            <v>51128436551</v>
          </cell>
          <cell r="UG146">
            <v>35212686436</v>
          </cell>
          <cell r="UH146">
            <v>58145162577</v>
          </cell>
          <cell r="UI146">
            <v>51167482939</v>
          </cell>
          <cell r="UJ146">
            <v>49934259085</v>
          </cell>
          <cell r="UK146">
            <v>53708685451</v>
          </cell>
          <cell r="UL146">
            <v>56999924128</v>
          </cell>
          <cell r="UM146">
            <v>56800750723</v>
          </cell>
          <cell r="UN146">
            <v>73134423790</v>
          </cell>
          <cell r="UO146">
            <v>59034611327</v>
          </cell>
          <cell r="UP146">
            <v>53132089098</v>
          </cell>
          <cell r="UQ146">
            <v>104516174747</v>
          </cell>
          <cell r="UR146">
            <v>155644611298</v>
          </cell>
          <cell r="US146">
            <v>190857297734</v>
          </cell>
          <cell r="UT146">
            <v>249002460311</v>
          </cell>
          <cell r="UU146">
            <v>300169943250</v>
          </cell>
          <cell r="UV146">
            <v>350104202335</v>
          </cell>
          <cell r="UW146">
            <v>403812887786</v>
          </cell>
          <cell r="UX146">
            <v>460812811914</v>
          </cell>
          <cell r="UY146">
            <v>517613562637</v>
          </cell>
          <cell r="UZ146">
            <v>590747986427</v>
          </cell>
          <cell r="VA146">
            <v>649782597754</v>
          </cell>
          <cell r="VB146">
            <v>53130557530</v>
          </cell>
          <cell r="VC146">
            <v>51380909698</v>
          </cell>
          <cell r="VD146">
            <v>51125394382</v>
          </cell>
          <cell r="VE146">
            <v>35210290112</v>
          </cell>
          <cell r="VF146">
            <v>58143840906</v>
          </cell>
          <cell r="VG146">
            <v>50978367847</v>
          </cell>
          <cell r="VH146">
            <v>48719609361</v>
          </cell>
          <cell r="VI146">
            <v>52242271404</v>
          </cell>
          <cell r="VJ146">
            <v>57098417913</v>
          </cell>
          <cell r="VK146">
            <v>57302859962</v>
          </cell>
          <cell r="VL146">
            <v>72492326286</v>
          </cell>
          <cell r="VM146">
            <v>58914151939</v>
          </cell>
          <cell r="VN146">
            <v>53130557530</v>
          </cell>
          <cell r="VO146">
            <v>104511467228</v>
          </cell>
          <cell r="VP146">
            <v>155636861610</v>
          </cell>
          <cell r="VQ146">
            <v>190847151722</v>
          </cell>
          <cell r="VR146">
            <v>248990992628</v>
          </cell>
          <cell r="VS146">
            <v>299969360475</v>
          </cell>
          <cell r="VT146">
            <v>348688969836</v>
          </cell>
          <cell r="VU146">
            <v>400931241240</v>
          </cell>
          <cell r="VV146">
            <v>458029659153</v>
          </cell>
          <cell r="VW146">
            <v>515332519115</v>
          </cell>
          <cell r="VX146">
            <v>587824845401</v>
          </cell>
          <cell r="VY146">
            <v>646738997340</v>
          </cell>
          <cell r="WA146">
            <v>61092077178.260002</v>
          </cell>
          <cell r="WB146">
            <v>56601634981.889999</v>
          </cell>
          <cell r="WC146">
            <v>55755156900.840004</v>
          </cell>
          <cell r="WD146">
            <v>40931527448.740005</v>
          </cell>
          <cell r="WE146">
            <v>0</v>
          </cell>
          <cell r="WF146">
            <v>0</v>
          </cell>
          <cell r="WG146">
            <v>0</v>
          </cell>
          <cell r="WH146">
            <v>0</v>
          </cell>
          <cell r="WI146">
            <v>0</v>
          </cell>
          <cell r="WJ146">
            <v>0</v>
          </cell>
          <cell r="WK146">
            <v>0</v>
          </cell>
          <cell r="WL146">
            <v>0</v>
          </cell>
          <cell r="WM146">
            <v>61092077178.260002</v>
          </cell>
          <cell r="WN146">
            <v>117693712160.14999</v>
          </cell>
          <cell r="WO146">
            <v>173448869060.98999</v>
          </cell>
          <cell r="WP146">
            <v>214380396509.72998</v>
          </cell>
          <cell r="WQ146">
            <v>214380396509.72998</v>
          </cell>
          <cell r="WR146">
            <v>214380396509.72998</v>
          </cell>
          <cell r="WS146">
            <v>214380396509.72998</v>
          </cell>
          <cell r="WT146">
            <v>214380396509.72998</v>
          </cell>
          <cell r="WU146">
            <v>214380396509.72998</v>
          </cell>
          <cell r="WV146">
            <v>214380396509.72998</v>
          </cell>
          <cell r="WW146">
            <v>214380396509.72998</v>
          </cell>
          <cell r="WX146">
            <v>214380396509.72998</v>
          </cell>
          <cell r="WY146">
            <v>60495509321</v>
          </cell>
          <cell r="WZ146">
            <v>58499003064</v>
          </cell>
          <cell r="XA146">
            <v>58208349901</v>
          </cell>
          <cell r="XB146">
            <v>40089397751</v>
          </cell>
          <cell r="XC146">
            <v>66197128235</v>
          </cell>
          <cell r="XD146">
            <v>58253009210</v>
          </cell>
          <cell r="XE146">
            <v>56854114853</v>
          </cell>
          <cell r="XF146">
            <v>61149532479</v>
          </cell>
          <cell r="XG146">
            <v>64896370230</v>
          </cell>
          <cell r="XH146">
            <v>64667969724</v>
          </cell>
          <cell r="XI146">
            <v>84875267170</v>
          </cell>
          <cell r="XJ146">
            <v>64563650350</v>
          </cell>
          <cell r="XK146">
            <v>60495509321</v>
          </cell>
          <cell r="XL146">
            <v>118994512385</v>
          </cell>
          <cell r="XM146">
            <v>177202862286</v>
          </cell>
          <cell r="XN146">
            <v>217292260037</v>
          </cell>
          <cell r="XO146">
            <v>283489388272</v>
          </cell>
          <cell r="XP146">
            <v>341742397482</v>
          </cell>
          <cell r="XQ146">
            <v>398596512335</v>
          </cell>
          <cell r="XR146">
            <v>459746044814</v>
          </cell>
          <cell r="XS146">
            <v>524642415044</v>
          </cell>
          <cell r="XT146">
            <v>589310384768</v>
          </cell>
          <cell r="XU146">
            <v>674185651938</v>
          </cell>
          <cell r="XV146">
            <v>738749302288</v>
          </cell>
          <cell r="XW146" t="e">
            <v>#N/A</v>
          </cell>
          <cell r="XX146" t="e">
            <v>#N/A</v>
          </cell>
          <cell r="XY146" t="e">
            <v>#N/A</v>
          </cell>
          <cell r="XZ146" t="e">
            <v>#N/A</v>
          </cell>
          <cell r="YA146" t="e">
            <v>#N/A</v>
          </cell>
          <cell r="YB146" t="e">
            <v>#N/A</v>
          </cell>
          <cell r="YC146" t="e">
            <v>#N/A</v>
          </cell>
          <cell r="YD146" t="e">
            <v>#N/A</v>
          </cell>
          <cell r="YE146" t="e">
            <v>#N/A</v>
          </cell>
          <cell r="YF146" t="e">
            <v>#N/A</v>
          </cell>
          <cell r="YG146" t="e">
            <v>#N/A</v>
          </cell>
          <cell r="YH146" t="e">
            <v>#N/A</v>
          </cell>
          <cell r="YI146" t="e">
            <v>#N/A</v>
          </cell>
          <cell r="YJ146" t="e">
            <v>#N/A</v>
          </cell>
          <cell r="YK146" t="e">
            <v>#N/A</v>
          </cell>
          <cell r="YL146" t="e">
            <v>#N/A</v>
          </cell>
          <cell r="YM146" t="e">
            <v>#N/A</v>
          </cell>
          <cell r="YN146" t="e">
            <v>#N/A</v>
          </cell>
          <cell r="YO146" t="e">
            <v>#N/A</v>
          </cell>
          <cell r="YP146" t="e">
            <v>#N/A</v>
          </cell>
          <cell r="YQ146" t="e">
            <v>#N/A</v>
          </cell>
          <cell r="YR146" t="e">
            <v>#N/A</v>
          </cell>
          <cell r="YS146" t="e">
            <v>#N/A</v>
          </cell>
          <cell r="YT146" t="e">
            <v>#N/A</v>
          </cell>
          <cell r="YU146">
            <v>53130557530</v>
          </cell>
          <cell r="YV146">
            <v>51380909698</v>
          </cell>
          <cell r="YW146">
            <v>51125394382</v>
          </cell>
          <cell r="YX146">
            <v>35210290112</v>
          </cell>
          <cell r="YY146">
            <v>58143840906</v>
          </cell>
          <cell r="YZ146">
            <v>50978367847</v>
          </cell>
          <cell r="ZA146">
            <v>48719609361</v>
          </cell>
          <cell r="ZB146">
            <v>52242271404</v>
          </cell>
          <cell r="ZC146">
            <v>57098417913</v>
          </cell>
          <cell r="ZD146">
            <v>57302859962</v>
          </cell>
          <cell r="ZE146">
            <v>72492326286</v>
          </cell>
          <cell r="ZF146">
            <v>58914151939</v>
          </cell>
          <cell r="ZG146">
            <v>53130557530</v>
          </cell>
          <cell r="ZH146">
            <v>104511467228</v>
          </cell>
          <cell r="ZI146">
            <v>155636861610</v>
          </cell>
          <cell r="ZJ146">
            <v>190847151722</v>
          </cell>
          <cell r="ZK146">
            <v>248990992628</v>
          </cell>
          <cell r="ZL146">
            <v>299969360475</v>
          </cell>
          <cell r="ZM146">
            <v>348688969836</v>
          </cell>
          <cell r="ZN146">
            <v>400931241240</v>
          </cell>
          <cell r="ZO146">
            <v>458029659153</v>
          </cell>
          <cell r="ZP146">
            <v>515332519115</v>
          </cell>
          <cell r="ZQ146">
            <v>587824845401</v>
          </cell>
          <cell r="ZR146">
            <v>646738997340</v>
          </cell>
          <cell r="AAA146" t="str">
            <v>9911        Persons and individuals (excl int)</v>
          </cell>
          <cell r="AAB146" t="e">
            <v>#VALUE!</v>
          </cell>
        </row>
        <row r="147">
          <cell r="O147" t="str">
            <v>9910        Companies (excl int)</v>
          </cell>
          <cell r="P147">
            <v>1041635745.2</v>
          </cell>
          <cell r="Q147">
            <v>973905198.3599999</v>
          </cell>
          <cell r="R147">
            <v>53935384542.07</v>
          </cell>
          <cell r="S147">
            <v>1926687968.2200005</v>
          </cell>
          <cell r="T147">
            <v>19487749764.25</v>
          </cell>
          <cell r="U147">
            <v>22624513242.560001</v>
          </cell>
          <cell r="V147">
            <v>1443432522.5600002</v>
          </cell>
          <cell r="W147">
            <v>-343840780.45000076</v>
          </cell>
          <cell r="X147">
            <v>57508198361.039986</v>
          </cell>
          <cell r="Y147">
            <v>1206516632.9199994</v>
          </cell>
          <cell r="Z147">
            <v>28948111933.759998</v>
          </cell>
          <cell r="AA147">
            <v>23293756369.970005</v>
          </cell>
          <cell r="AB147">
            <v>1041635745.2</v>
          </cell>
          <cell r="AC147">
            <v>2015540943.5599999</v>
          </cell>
          <cell r="AD147">
            <v>55950925485.629997</v>
          </cell>
          <cell r="AE147">
            <v>57877613453.849998</v>
          </cell>
          <cell r="AF147">
            <v>77365363218.100006</v>
          </cell>
          <cell r="AG147">
            <v>99989876460.660004</v>
          </cell>
          <cell r="AH147">
            <v>101433308983.22</v>
          </cell>
          <cell r="AI147">
            <v>101089468202.77</v>
          </cell>
          <cell r="AJ147">
            <v>158597666563.81</v>
          </cell>
          <cell r="AK147">
            <v>159804183196.73001</v>
          </cell>
          <cell r="AL147">
            <v>188752295130.49002</v>
          </cell>
          <cell r="AM147">
            <v>212046051500.46002</v>
          </cell>
          <cell r="AN147">
            <v>1445628671</v>
          </cell>
          <cell r="AO147">
            <v>1650867507</v>
          </cell>
          <cell r="AP147">
            <v>56827088032</v>
          </cell>
          <cell r="AQ147">
            <v>1524991996</v>
          </cell>
          <cell r="AR147">
            <v>21343565091</v>
          </cell>
          <cell r="AS147">
            <v>23351726143</v>
          </cell>
          <cell r="AT147">
            <v>1632154110</v>
          </cell>
          <cell r="AU147">
            <v>1417650221</v>
          </cell>
          <cell r="AV147">
            <v>61148351268</v>
          </cell>
          <cell r="AW147">
            <v>1427484576</v>
          </cell>
          <cell r="AX147">
            <v>32241173207</v>
          </cell>
          <cell r="AY147">
            <v>27208018346</v>
          </cell>
          <cell r="AZ147">
            <v>1445628671</v>
          </cell>
          <cell r="BA147">
            <v>3096496178</v>
          </cell>
          <cell r="BB147">
            <v>59923584210</v>
          </cell>
          <cell r="BC147">
            <v>61448576206</v>
          </cell>
          <cell r="BD147">
            <v>82792141297</v>
          </cell>
          <cell r="BE147">
            <v>106143867440</v>
          </cell>
          <cell r="BF147">
            <v>107776021550</v>
          </cell>
          <cell r="BG147">
            <v>109193671771</v>
          </cell>
          <cell r="BH147">
            <v>170342023039</v>
          </cell>
          <cell r="BI147">
            <v>171769507615</v>
          </cell>
          <cell r="BJ147">
            <v>204010680822</v>
          </cell>
          <cell r="BK147">
            <v>231218699168</v>
          </cell>
          <cell r="BL147">
            <v>1040501385</v>
          </cell>
          <cell r="BM147">
            <v>964340330</v>
          </cell>
          <cell r="BN147">
            <v>53928856071</v>
          </cell>
          <cell r="BO147">
            <v>1811598635</v>
          </cell>
          <cell r="BP147">
            <v>19481154863</v>
          </cell>
          <cell r="BQ147">
            <v>22295736534</v>
          </cell>
          <cell r="BR147">
            <v>-302475090</v>
          </cell>
          <cell r="BS147">
            <v>1278081539</v>
          </cell>
          <cell r="BT147">
            <v>63443120064</v>
          </cell>
          <cell r="BU147">
            <v>1579537999</v>
          </cell>
          <cell r="BV147">
            <v>31747822438</v>
          </cell>
          <cell r="BW147">
            <v>28063047896</v>
          </cell>
          <cell r="BX147">
            <v>1040501385</v>
          </cell>
          <cell r="BY147">
            <v>2004841715</v>
          </cell>
          <cell r="BZ147">
            <v>55933697786</v>
          </cell>
          <cell r="CA147">
            <v>57745296421</v>
          </cell>
          <cell r="CB147">
            <v>77226451284</v>
          </cell>
          <cell r="CC147">
            <v>99522187818</v>
          </cell>
          <cell r="CD147">
            <v>99219712728</v>
          </cell>
          <cell r="CE147">
            <v>100497794267</v>
          </cell>
          <cell r="CF147">
            <v>163940914331</v>
          </cell>
          <cell r="CG147">
            <v>165520452330</v>
          </cell>
          <cell r="CH147">
            <v>197268274768</v>
          </cell>
          <cell r="CI147">
            <v>225331322664</v>
          </cell>
          <cell r="CJ147">
            <v>1041546847</v>
          </cell>
          <cell r="CK147">
            <v>973094107</v>
          </cell>
          <cell r="CL147">
            <v>53933350697</v>
          </cell>
          <cell r="CM147">
            <v>1914831441</v>
          </cell>
          <cell r="CN147">
            <v>19484175859</v>
          </cell>
          <cell r="CO147">
            <v>22621363428</v>
          </cell>
          <cell r="CP147">
            <v>1358721795</v>
          </cell>
          <cell r="CQ147">
            <v>-350575888</v>
          </cell>
          <cell r="CR147">
            <v>57482818812</v>
          </cell>
          <cell r="CS147">
            <v>1211401095</v>
          </cell>
          <cell r="CT147">
            <v>30980862456</v>
          </cell>
          <cell r="CU147">
            <v>27784220904</v>
          </cell>
          <cell r="CV147">
            <v>1041546847</v>
          </cell>
          <cell r="CW147">
            <v>2014640954</v>
          </cell>
          <cell r="CX147">
            <v>55947991651</v>
          </cell>
          <cell r="CY147">
            <v>57862823092</v>
          </cell>
          <cell r="CZ147">
            <v>77346998951</v>
          </cell>
          <cell r="DA147">
            <v>99968362379</v>
          </cell>
          <cell r="DB147">
            <v>101327084174</v>
          </cell>
          <cell r="DC147">
            <v>100976508286</v>
          </cell>
          <cell r="DD147">
            <v>158459327098</v>
          </cell>
          <cell r="DE147">
            <v>159670728193</v>
          </cell>
          <cell r="DF147">
            <v>190651590649</v>
          </cell>
          <cell r="DG147">
            <v>218435811553</v>
          </cell>
          <cell r="DI147">
            <v>1169743316.74</v>
          </cell>
          <cell r="DJ147">
            <v>1255882405.3499997</v>
          </cell>
          <cell r="DK147">
            <v>53835349600.669991</v>
          </cell>
          <cell r="DL147">
            <v>791136627.62000036</v>
          </cell>
          <cell r="DM147">
            <v>21438259579.830002</v>
          </cell>
          <cell r="DN147">
            <v>22968384545.700001</v>
          </cell>
          <cell r="DO147">
            <v>1255030033.52</v>
          </cell>
          <cell r="DP147">
            <v>2093238847.5000005</v>
          </cell>
          <cell r="DQ147">
            <v>57109304135.869995</v>
          </cell>
          <cell r="DR147">
            <v>1017832698.05</v>
          </cell>
          <cell r="DS147">
            <v>29240868486.100002</v>
          </cell>
          <cell r="DT147">
            <v>19347172919.460018</v>
          </cell>
          <cell r="DU147">
            <v>1169743316.74</v>
          </cell>
          <cell r="DV147">
            <v>2425625722.0899997</v>
          </cell>
          <cell r="DW147">
            <v>56260975322.759987</v>
          </cell>
          <cell r="DX147">
            <v>57052111950.37999</v>
          </cell>
          <cell r="DY147">
            <v>78490371530.209991</v>
          </cell>
          <cell r="DZ147">
            <v>101458756075.90999</v>
          </cell>
          <cell r="EA147">
            <v>102713786109.42999</v>
          </cell>
          <cell r="EB147">
            <v>104807024956.92999</v>
          </cell>
          <cell r="EC147">
            <v>161916329092.79999</v>
          </cell>
          <cell r="ED147">
            <v>162934161790.84998</v>
          </cell>
          <cell r="EE147">
            <v>192175030276.94998</v>
          </cell>
          <cell r="EF147">
            <v>211522203196.41</v>
          </cell>
          <cell r="EG147">
            <v>1329874856</v>
          </cell>
          <cell r="EH147">
            <v>1060000106</v>
          </cell>
          <cell r="EI147">
            <v>58106405480</v>
          </cell>
          <cell r="EJ147">
            <v>1526911259</v>
          </cell>
          <cell r="EK147">
            <v>22032298566</v>
          </cell>
          <cell r="EL147">
            <v>22477171849</v>
          </cell>
          <cell r="EM147">
            <v>1649305992</v>
          </cell>
          <cell r="EN147">
            <v>892411139</v>
          </cell>
          <cell r="EO147">
            <v>61350535008</v>
          </cell>
          <cell r="EP147">
            <v>858791394</v>
          </cell>
          <cell r="EQ147">
            <v>31480395597</v>
          </cell>
          <cell r="ER147">
            <v>26844090651</v>
          </cell>
          <cell r="ES147">
            <v>1329874856</v>
          </cell>
          <cell r="ET147">
            <v>2389874962</v>
          </cell>
          <cell r="EU147">
            <v>60496280442</v>
          </cell>
          <cell r="EV147">
            <v>62023191701</v>
          </cell>
          <cell r="EW147">
            <v>84055490267</v>
          </cell>
          <cell r="EX147">
            <v>106532662116</v>
          </cell>
          <cell r="EY147">
            <v>108181968108</v>
          </cell>
          <cell r="EZ147">
            <v>109074379247</v>
          </cell>
          <cell r="FA147">
            <v>170424914255</v>
          </cell>
          <cell r="FB147">
            <v>171283705649</v>
          </cell>
          <cell r="FC147">
            <v>202764101246</v>
          </cell>
          <cell r="FD147">
            <v>229608191897</v>
          </cell>
          <cell r="FE147">
            <v>1165677225</v>
          </cell>
          <cell r="FF147">
            <v>1252520205</v>
          </cell>
          <cell r="FG147">
            <v>53829763393</v>
          </cell>
          <cell r="FH147">
            <v>779601163</v>
          </cell>
          <cell r="FI147">
            <v>21430834853</v>
          </cell>
          <cell r="FJ147">
            <v>22865269495</v>
          </cell>
          <cell r="FK147">
            <v>1642423842</v>
          </cell>
          <cell r="FL147">
            <v>29606204</v>
          </cell>
          <cell r="FM147">
            <v>60472332509</v>
          </cell>
          <cell r="FN147">
            <v>875169386</v>
          </cell>
          <cell r="FO147">
            <v>29735780418</v>
          </cell>
          <cell r="FP147">
            <v>24905139537</v>
          </cell>
          <cell r="FQ147">
            <v>1165677225</v>
          </cell>
          <cell r="FR147">
            <v>2418197430</v>
          </cell>
          <cell r="FS147">
            <v>56247960823</v>
          </cell>
          <cell r="FT147">
            <v>57027561986</v>
          </cell>
          <cell r="FU147">
            <v>78458396839</v>
          </cell>
          <cell r="FV147">
            <v>101323666334</v>
          </cell>
          <cell r="FW147">
            <v>102966090176</v>
          </cell>
          <cell r="FX147">
            <v>102995696380</v>
          </cell>
          <cell r="FY147">
            <v>163468028889</v>
          </cell>
          <cell r="FZ147">
            <v>164343198275</v>
          </cell>
          <cell r="GA147">
            <v>194078978693</v>
          </cell>
          <cell r="GB147">
            <v>218984118230</v>
          </cell>
          <cell r="GC147">
            <v>1167435997</v>
          </cell>
          <cell r="GD147">
            <v>1255820424</v>
          </cell>
          <cell r="GE147">
            <v>53834715073</v>
          </cell>
          <cell r="GF147">
            <v>789756524</v>
          </cell>
          <cell r="GG147">
            <v>21434739990</v>
          </cell>
          <cell r="GH147">
            <v>22966136308</v>
          </cell>
          <cell r="GI147">
            <v>1252186777</v>
          </cell>
          <cell r="GJ147">
            <v>2075119420</v>
          </cell>
          <cell r="GK147">
            <v>57077846823</v>
          </cell>
          <cell r="GL147">
            <v>979655815</v>
          </cell>
          <cell r="GM147">
            <v>28922177539</v>
          </cell>
          <cell r="GN147">
            <v>24962505843</v>
          </cell>
          <cell r="GO147">
            <v>1167435997</v>
          </cell>
          <cell r="GP147">
            <v>2423256421</v>
          </cell>
          <cell r="GQ147">
            <v>56257971494</v>
          </cell>
          <cell r="GR147">
            <v>57047728018</v>
          </cell>
          <cell r="GS147">
            <v>78482468008</v>
          </cell>
          <cell r="GT147">
            <v>101448604316</v>
          </cell>
          <cell r="GU147">
            <v>102700791093</v>
          </cell>
          <cell r="GV147">
            <v>104775910513</v>
          </cell>
          <cell r="GW147">
            <v>161853757336</v>
          </cell>
          <cell r="GX147">
            <v>162833413151</v>
          </cell>
          <cell r="GY147">
            <v>191755590690</v>
          </cell>
          <cell r="GZ147">
            <v>216718096533</v>
          </cell>
          <cell r="HA147">
            <v>0</v>
          </cell>
          <cell r="HB147">
            <v>404240569.0999999</v>
          </cell>
          <cell r="HC147">
            <v>452382020.31999993</v>
          </cell>
          <cell r="HD147">
            <v>39960813262.519997</v>
          </cell>
          <cell r="HE147">
            <v>1579136149.1099997</v>
          </cell>
          <cell r="HF147">
            <v>16595449988.099997</v>
          </cell>
          <cell r="HG147">
            <v>16834058863.099995</v>
          </cell>
          <cell r="HH147">
            <v>1070967086.7700002</v>
          </cell>
          <cell r="HI147">
            <v>2110717418.3699999</v>
          </cell>
          <cell r="HJ147">
            <v>65866642745.639999</v>
          </cell>
          <cell r="HK147">
            <v>1380902178.02</v>
          </cell>
          <cell r="HL147">
            <v>31894469267.499996</v>
          </cell>
          <cell r="HM147">
            <v>23973667948.280006</v>
          </cell>
          <cell r="HN147">
            <v>404240569.0999999</v>
          </cell>
          <cell r="HO147">
            <v>856622589.41999984</v>
          </cell>
          <cell r="HP147">
            <v>40817435851.939995</v>
          </cell>
          <cell r="HQ147">
            <v>42396572001.049995</v>
          </cell>
          <cell r="HR147">
            <v>58992021989.149994</v>
          </cell>
          <cell r="HS147">
            <v>75826080852.249985</v>
          </cell>
          <cell r="HT147">
            <v>76897047939.019989</v>
          </cell>
          <cell r="HU147">
            <v>79007765357.389984</v>
          </cell>
          <cell r="HV147">
            <v>144874408103.02997</v>
          </cell>
          <cell r="HW147">
            <v>146255310281.04996</v>
          </cell>
          <cell r="HX147">
            <v>178149779548.54996</v>
          </cell>
          <cell r="HY147">
            <v>202123447496.82996</v>
          </cell>
          <cell r="HZ147">
            <v>1228789994</v>
          </cell>
          <cell r="IA147">
            <v>1111807260</v>
          </cell>
          <cell r="IB147">
            <v>56636720016</v>
          </cell>
          <cell r="IC147">
            <v>1660543252</v>
          </cell>
          <cell r="ID147">
            <v>21379332124</v>
          </cell>
          <cell r="IE147">
            <v>23337866571</v>
          </cell>
          <cell r="IF147">
            <v>1645883014</v>
          </cell>
          <cell r="IG147">
            <v>423877221</v>
          </cell>
          <cell r="IH147">
            <v>63380876145</v>
          </cell>
          <cell r="II147">
            <v>1188117918</v>
          </cell>
          <cell r="IJ147">
            <v>31268629197</v>
          </cell>
          <cell r="IK147">
            <v>26963182009</v>
          </cell>
          <cell r="IL147">
            <v>1228789994</v>
          </cell>
          <cell r="IM147">
            <v>2340597254</v>
          </cell>
          <cell r="IN147">
            <v>58977317270</v>
          </cell>
          <cell r="IO147">
            <v>60637860522</v>
          </cell>
          <cell r="IP147">
            <v>82017192646</v>
          </cell>
          <cell r="IQ147">
            <v>105355059217</v>
          </cell>
          <cell r="IR147">
            <v>107000942231</v>
          </cell>
          <cell r="IS147">
            <v>107424819452</v>
          </cell>
          <cell r="IT147">
            <v>170805695597</v>
          </cell>
          <cell r="IU147">
            <v>171993813515</v>
          </cell>
          <cell r="IV147">
            <v>203262442712</v>
          </cell>
          <cell r="IW147">
            <v>230225624721</v>
          </cell>
          <cell r="IX147">
            <v>397623982</v>
          </cell>
          <cell r="IY147">
            <v>451002530</v>
          </cell>
          <cell r="IZ147">
            <v>39939393469</v>
          </cell>
          <cell r="JA147">
            <v>1568716339</v>
          </cell>
          <cell r="JB147">
            <v>16580084565</v>
          </cell>
          <cell r="JC147">
            <v>16693780425</v>
          </cell>
          <cell r="JD147">
            <v>36736286</v>
          </cell>
          <cell r="JE147">
            <v>1247055551</v>
          </cell>
          <cell r="JF147">
            <v>44831456946</v>
          </cell>
          <cell r="JG147">
            <v>377054634</v>
          </cell>
          <cell r="JH147">
            <v>22496200323</v>
          </cell>
          <cell r="JI147">
            <v>14956011355</v>
          </cell>
          <cell r="JJ147">
            <v>397623982</v>
          </cell>
          <cell r="JK147">
            <v>848626512</v>
          </cell>
          <cell r="JL147">
            <v>40788019981</v>
          </cell>
          <cell r="JM147">
            <v>42356736320</v>
          </cell>
          <cell r="JN147">
            <v>58936820885</v>
          </cell>
          <cell r="JO147">
            <v>75630601310</v>
          </cell>
          <cell r="JP147">
            <v>75667337596</v>
          </cell>
          <cell r="JQ147">
            <v>76914393147</v>
          </cell>
          <cell r="JR147">
            <v>121745850093</v>
          </cell>
          <cell r="JS147">
            <v>122122904727</v>
          </cell>
          <cell r="JT147">
            <v>144619105050</v>
          </cell>
          <cell r="JU147">
            <v>159575116405</v>
          </cell>
          <cell r="JV147">
            <v>384608029</v>
          </cell>
          <cell r="JW147">
            <v>451733120</v>
          </cell>
          <cell r="JX147">
            <v>39959215962</v>
          </cell>
          <cell r="JY147">
            <v>1576312518</v>
          </cell>
          <cell r="JZ147">
            <v>16593479826</v>
          </cell>
          <cell r="KA147">
            <v>16826988326</v>
          </cell>
          <cell r="KB147">
            <v>1068524922</v>
          </cell>
          <cell r="KC147">
            <v>2108651043</v>
          </cell>
          <cell r="KD147">
            <v>65849607605</v>
          </cell>
          <cell r="KE147">
            <v>1368911091</v>
          </cell>
          <cell r="KF147">
            <v>25326812246</v>
          </cell>
          <cell r="KG147">
            <v>17285941162</v>
          </cell>
          <cell r="KH147">
            <v>384608029</v>
          </cell>
          <cell r="KI147">
            <v>836341149</v>
          </cell>
          <cell r="KJ147">
            <v>40795557111</v>
          </cell>
          <cell r="KK147">
            <v>42371869629</v>
          </cell>
          <cell r="KL147">
            <v>58965349455</v>
          </cell>
          <cell r="KM147">
            <v>75792337781</v>
          </cell>
          <cell r="KN147">
            <v>76860862703</v>
          </cell>
          <cell r="KO147">
            <v>78969513746</v>
          </cell>
          <cell r="KP147">
            <v>144819121351</v>
          </cell>
          <cell r="KQ147">
            <v>146188032442</v>
          </cell>
          <cell r="KR147">
            <v>171514844688</v>
          </cell>
          <cell r="KS147">
            <v>188800785850</v>
          </cell>
          <cell r="KT147">
            <v>0</v>
          </cell>
          <cell r="KU147">
            <v>1315195049.71</v>
          </cell>
          <cell r="KV147">
            <v>1364890189.46</v>
          </cell>
          <cell r="KW147">
            <v>95211954820.139984</v>
          </cell>
          <cell r="KX147">
            <v>1018375895.3199997</v>
          </cell>
          <cell r="KY147">
            <v>25719662597.649998</v>
          </cell>
          <cell r="KZ147">
            <v>27653916633.299999</v>
          </cell>
          <cell r="LA147">
            <v>3969793654.4699993</v>
          </cell>
          <cell r="LB147">
            <v>1808530838.5899997</v>
          </cell>
          <cell r="LC147">
            <v>93802684474.130005</v>
          </cell>
          <cell r="LD147">
            <v>871415443.60000038</v>
          </cell>
          <cell r="LE147">
            <v>38769082160.12001</v>
          </cell>
          <cell r="LF147">
            <v>28941369055.73</v>
          </cell>
          <cell r="LG147">
            <v>1315195049.71</v>
          </cell>
          <cell r="LH147">
            <v>2680085239.1700001</v>
          </cell>
          <cell r="LI147">
            <v>97892040059.309982</v>
          </cell>
          <cell r="LJ147">
            <v>98910415954.629974</v>
          </cell>
          <cell r="LK147">
            <v>124630078552.27997</v>
          </cell>
          <cell r="LL147">
            <v>152283995185.57996</v>
          </cell>
          <cell r="LM147">
            <v>156253788840.04996</v>
          </cell>
          <cell r="LN147">
            <v>158062319678.63995</v>
          </cell>
          <cell r="LO147">
            <v>251865004152.76996</v>
          </cell>
          <cell r="LP147">
            <v>252736419596.36996</v>
          </cell>
          <cell r="LQ147">
            <v>291505501756.48999</v>
          </cell>
          <cell r="LR147">
            <v>320446870812.21997</v>
          </cell>
          <cell r="LS147">
            <v>1283644251</v>
          </cell>
          <cell r="LT147">
            <v>1241034536</v>
          </cell>
          <cell r="LU147">
            <v>53153688428</v>
          </cell>
          <cell r="LV147">
            <v>1359325073</v>
          </cell>
          <cell r="LW147">
            <v>20555794465</v>
          </cell>
          <cell r="LX147">
            <v>22439860304</v>
          </cell>
          <cell r="LY147">
            <v>1638292112</v>
          </cell>
          <cell r="LZ147">
            <v>1300746929</v>
          </cell>
          <cell r="MA147">
            <v>57648804828</v>
          </cell>
          <cell r="MB147">
            <v>1277263038</v>
          </cell>
          <cell r="MC147">
            <v>29159019780</v>
          </cell>
          <cell r="MD147">
            <v>22056745270</v>
          </cell>
          <cell r="ME147">
            <v>1283644251</v>
          </cell>
          <cell r="MF147">
            <v>2524678787</v>
          </cell>
          <cell r="MG147">
            <v>55678367215</v>
          </cell>
          <cell r="MH147">
            <v>57037692288</v>
          </cell>
          <cell r="MI147">
            <v>77593486753</v>
          </cell>
          <cell r="MJ147">
            <v>100033347057</v>
          </cell>
          <cell r="MK147">
            <v>101671639169</v>
          </cell>
          <cell r="ML147">
            <v>102972386098</v>
          </cell>
          <cell r="MM147">
            <v>160621190926</v>
          </cell>
          <cell r="MN147">
            <v>161898453964</v>
          </cell>
          <cell r="MO147">
            <v>191057473744</v>
          </cell>
          <cell r="MP147">
            <v>213114219014</v>
          </cell>
          <cell r="MQ147">
            <v>1307312831</v>
          </cell>
          <cell r="MR147">
            <v>1363326052</v>
          </cell>
          <cell r="MS147">
            <v>95203013682</v>
          </cell>
          <cell r="MT147">
            <v>1003766486</v>
          </cell>
          <cell r="MU147">
            <v>25716533685</v>
          </cell>
          <cell r="MV147">
            <v>27639404240</v>
          </cell>
          <cell r="MW147">
            <v>3950131643</v>
          </cell>
          <cell r="MX147">
            <v>927186726</v>
          </cell>
          <cell r="MY147">
            <v>70244883188</v>
          </cell>
          <cell r="MZ147">
            <v>1449784631</v>
          </cell>
          <cell r="NA147">
            <v>35105389844</v>
          </cell>
          <cell r="NB147">
            <v>24820157497</v>
          </cell>
          <cell r="NC147">
            <v>1307312831</v>
          </cell>
          <cell r="ND147">
            <v>2670638883</v>
          </cell>
          <cell r="NE147">
            <v>97873652565</v>
          </cell>
          <cell r="NF147">
            <v>98877419051</v>
          </cell>
          <cell r="NG147">
            <v>124593952736</v>
          </cell>
          <cell r="NH147">
            <v>152233356976</v>
          </cell>
          <cell r="NI147">
            <v>156183488619</v>
          </cell>
          <cell r="NJ147">
            <v>157110675345</v>
          </cell>
          <cell r="NK147">
            <v>227355558533</v>
          </cell>
          <cell r="NL147">
            <v>228805343164</v>
          </cell>
          <cell r="NM147">
            <v>263910733008</v>
          </cell>
          <cell r="NN147">
            <v>288730890505</v>
          </cell>
          <cell r="NO147">
            <v>1308035298</v>
          </cell>
          <cell r="NP147">
            <v>1364728617</v>
          </cell>
          <cell r="NQ147">
            <v>95206440145</v>
          </cell>
          <cell r="NR147">
            <v>1015800455</v>
          </cell>
          <cell r="NS147">
            <v>25718438428</v>
          </cell>
          <cell r="NT147">
            <v>27645170171</v>
          </cell>
          <cell r="NU147">
            <v>3968566380</v>
          </cell>
          <cell r="NV147">
            <v>1793369802</v>
          </cell>
          <cell r="NW147">
            <v>93789080303</v>
          </cell>
          <cell r="NX147">
            <v>862762116</v>
          </cell>
          <cell r="NY147">
            <v>36599757841</v>
          </cell>
          <cell r="NZ147">
            <v>29108201321</v>
          </cell>
          <cell r="OA147">
            <v>1308035298</v>
          </cell>
          <cell r="OB147">
            <v>2672763915</v>
          </cell>
          <cell r="OC147">
            <v>97879204060</v>
          </cell>
          <cell r="OD147">
            <v>98895004515</v>
          </cell>
          <cell r="OE147">
            <v>124613442943</v>
          </cell>
          <cell r="OF147">
            <v>152258613114</v>
          </cell>
          <cell r="OG147">
            <v>156227179494</v>
          </cell>
          <cell r="OH147">
            <v>158020549296</v>
          </cell>
          <cell r="OI147">
            <v>251809629599</v>
          </cell>
          <cell r="OJ147">
            <v>252672391715</v>
          </cell>
          <cell r="OK147">
            <v>289272149556</v>
          </cell>
          <cell r="OL147">
            <v>318380350877</v>
          </cell>
          <cell r="OM147">
            <v>0</v>
          </cell>
          <cell r="ON147">
            <v>0</v>
          </cell>
          <cell r="OO147">
            <v>1462536928.99</v>
          </cell>
          <cell r="OP147">
            <v>2285804486.1999998</v>
          </cell>
          <cell r="OQ147">
            <v>108260247166.11</v>
          </cell>
          <cell r="OR147">
            <v>1567012228.0799997</v>
          </cell>
          <cell r="OS147">
            <v>29439042823.490002</v>
          </cell>
          <cell r="OT147">
            <v>24733648682.630001</v>
          </cell>
          <cell r="OU147">
            <v>2429980887.8600001</v>
          </cell>
          <cell r="OV147">
            <v>2368513555.5199995</v>
          </cell>
          <cell r="OW147">
            <v>97398139286.710007</v>
          </cell>
          <cell r="OX147">
            <v>2305544380.0799999</v>
          </cell>
          <cell r="OY147">
            <v>42440199795.949989</v>
          </cell>
          <cell r="OZ147">
            <v>29969242542.580002</v>
          </cell>
          <cell r="PA147">
            <v>1462536928.99</v>
          </cell>
          <cell r="PB147">
            <v>3748341415.1899996</v>
          </cell>
          <cell r="PC147">
            <v>112008588581.3</v>
          </cell>
          <cell r="PD147">
            <v>113575600809.38</v>
          </cell>
          <cell r="PE147">
            <v>143014643632.87</v>
          </cell>
          <cell r="PF147">
            <v>167748292315.5</v>
          </cell>
          <cell r="PG147">
            <v>170178273203.35999</v>
          </cell>
          <cell r="PH147">
            <v>172546786758.87997</v>
          </cell>
          <cell r="PI147">
            <v>269944926045.58997</v>
          </cell>
          <cell r="PJ147">
            <v>272250470425.66995</v>
          </cell>
          <cell r="PK147">
            <v>314690670221.61993</v>
          </cell>
          <cell r="PL147">
            <v>344659912764.19995</v>
          </cell>
          <cell r="PM147">
            <v>1585393120</v>
          </cell>
          <cell r="PN147">
            <v>1639926021</v>
          </cell>
          <cell r="PO147">
            <v>67237138525</v>
          </cell>
          <cell r="PP147">
            <v>1860094385</v>
          </cell>
          <cell r="PQ147">
            <v>26236527406</v>
          </cell>
          <cell r="PR147">
            <v>28360408498</v>
          </cell>
          <cell r="PS147">
            <v>2032768223</v>
          </cell>
          <cell r="PT147">
            <v>1761589469</v>
          </cell>
          <cell r="PU147">
            <v>72828873052</v>
          </cell>
          <cell r="PV147">
            <v>1657727067</v>
          </cell>
          <cell r="PW147">
            <v>36832344394</v>
          </cell>
          <cell r="PX147">
            <v>27898494923</v>
          </cell>
          <cell r="PY147">
            <v>1585393120</v>
          </cell>
          <cell r="PZ147">
            <v>3225319141</v>
          </cell>
          <cell r="QA147">
            <v>70462457666</v>
          </cell>
          <cell r="QB147">
            <v>72322552051</v>
          </cell>
          <cell r="QC147">
            <v>98559079457</v>
          </cell>
          <cell r="QD147">
            <v>126919487955</v>
          </cell>
          <cell r="QE147">
            <v>128952256178</v>
          </cell>
          <cell r="QF147">
            <v>130713845647</v>
          </cell>
          <cell r="QG147">
            <v>203542718699</v>
          </cell>
          <cell r="QH147">
            <v>205200445766</v>
          </cell>
          <cell r="QI147">
            <v>242032790160</v>
          </cell>
          <cell r="QJ147">
            <v>269931285083</v>
          </cell>
          <cell r="QK147">
            <v>1456895278</v>
          </cell>
          <cell r="QL147">
            <v>2281227913</v>
          </cell>
          <cell r="QM147">
            <v>108248764620</v>
          </cell>
          <cell r="QN147">
            <v>1549510643</v>
          </cell>
          <cell r="QO147">
            <v>29431220984</v>
          </cell>
          <cell r="QP147">
            <v>24682789910</v>
          </cell>
          <cell r="QQ147">
            <v>3048707011</v>
          </cell>
          <cell r="QR147">
            <v>1943536169</v>
          </cell>
          <cell r="QS147">
            <v>87232838703</v>
          </cell>
          <cell r="QT147">
            <v>1464217795</v>
          </cell>
          <cell r="QU147">
            <v>40664595033</v>
          </cell>
          <cell r="QV147">
            <v>30741483865</v>
          </cell>
          <cell r="QW147">
            <v>1456895278</v>
          </cell>
          <cell r="QX147">
            <v>3738123191</v>
          </cell>
          <cell r="QY147">
            <v>111986887811</v>
          </cell>
          <cell r="QZ147">
            <v>113536398454</v>
          </cell>
          <cell r="RA147">
            <v>142967619438</v>
          </cell>
          <cell r="RB147">
            <v>167650409348</v>
          </cell>
          <cell r="RC147">
            <v>170699116359</v>
          </cell>
          <cell r="RD147">
            <v>172642652528</v>
          </cell>
          <cell r="RE147">
            <v>259875491231</v>
          </cell>
          <cell r="RF147">
            <v>261339709026</v>
          </cell>
          <cell r="RG147">
            <v>302004304059</v>
          </cell>
          <cell r="RH147">
            <v>332745787924</v>
          </cell>
          <cell r="RI147">
            <v>1461476661</v>
          </cell>
          <cell r="RJ147">
            <v>2283340581</v>
          </cell>
          <cell r="RK147">
            <v>108256905145</v>
          </cell>
          <cell r="RL147">
            <v>1562850134</v>
          </cell>
          <cell r="RM147">
            <v>29436977357</v>
          </cell>
          <cell r="RN147">
            <v>24733336137</v>
          </cell>
          <cell r="RO147">
            <v>2345691699</v>
          </cell>
          <cell r="RP147">
            <v>2274905270</v>
          </cell>
          <cell r="RQ147">
            <v>97392094945</v>
          </cell>
          <cell r="RR147">
            <v>2291938861</v>
          </cell>
          <cell r="RS147">
            <v>42222800474</v>
          </cell>
          <cell r="RT147">
            <v>30682097254</v>
          </cell>
          <cell r="RU147">
            <v>1461476661</v>
          </cell>
          <cell r="RV147">
            <v>3744817242</v>
          </cell>
          <cell r="RW147">
            <v>112001722387</v>
          </cell>
          <cell r="RX147">
            <v>113564572521</v>
          </cell>
          <cell r="RY147">
            <v>143001549878</v>
          </cell>
          <cell r="RZ147">
            <v>167734886015</v>
          </cell>
          <cell r="SA147">
            <v>170080577714</v>
          </cell>
          <cell r="SB147">
            <v>172355482984</v>
          </cell>
          <cell r="SC147">
            <v>269747577929</v>
          </cell>
          <cell r="SD147">
            <v>272039516790</v>
          </cell>
          <cell r="SE147">
            <v>314262317264</v>
          </cell>
          <cell r="SF147">
            <v>344944414518</v>
          </cell>
          <cell r="SH147">
            <v>2670169747.7300005</v>
          </cell>
          <cell r="SI147">
            <v>1859370229.2100003</v>
          </cell>
          <cell r="SJ147">
            <v>82396824596.679993</v>
          </cell>
          <cell r="SK147">
            <v>2090512026.5600002</v>
          </cell>
          <cell r="SL147">
            <v>32500739092.309998</v>
          </cell>
          <cell r="SM147">
            <v>23882611419.93</v>
          </cell>
          <cell r="SN147">
            <v>2255529959.0899992</v>
          </cell>
          <cell r="SO147">
            <v>914976500.05000067</v>
          </cell>
          <cell r="SP147">
            <v>82824267766.12001</v>
          </cell>
          <cell r="SQ147">
            <v>2164449997.02</v>
          </cell>
          <cell r="SR147">
            <v>46545134281.360001</v>
          </cell>
          <cell r="SS147">
            <v>32992566701.939991</v>
          </cell>
          <cell r="ST147">
            <v>2670169747.7300005</v>
          </cell>
          <cell r="SU147">
            <v>4529539976.9400005</v>
          </cell>
          <cell r="SV147">
            <v>86926364573.619995</v>
          </cell>
          <cell r="SW147">
            <v>89016876600.179993</v>
          </cell>
          <cell r="SX147">
            <v>121517615692.48999</v>
          </cell>
          <cell r="SY147">
            <v>145400227112.41998</v>
          </cell>
          <cell r="SZ147">
            <v>147655757071.50998</v>
          </cell>
          <cell r="TA147">
            <v>148570733571.55997</v>
          </cell>
          <cell r="TB147">
            <v>231395001337.67999</v>
          </cell>
          <cell r="TC147">
            <v>233559451334.69998</v>
          </cell>
          <cell r="TD147">
            <v>280104585616.06</v>
          </cell>
          <cell r="TE147">
            <v>313097152318</v>
          </cell>
          <cell r="TF147">
            <v>1390224583</v>
          </cell>
          <cell r="TG147">
            <v>2250313564</v>
          </cell>
          <cell r="TH147">
            <v>105465390377</v>
          </cell>
          <cell r="TI147">
            <v>1544574982</v>
          </cell>
          <cell r="TJ147">
            <v>28693204471</v>
          </cell>
          <cell r="TK147">
            <v>24161477024</v>
          </cell>
          <cell r="TL147">
            <v>2412885171</v>
          </cell>
          <cell r="TM147">
            <v>2365072102</v>
          </cell>
          <cell r="TN147">
            <v>94898505435</v>
          </cell>
          <cell r="TO147">
            <v>2273638878</v>
          </cell>
          <cell r="TP147">
            <v>41375733121</v>
          </cell>
          <cell r="TQ147">
            <v>29287877985</v>
          </cell>
          <cell r="TR147">
            <v>1390224583</v>
          </cell>
          <cell r="TS147">
            <v>3640538147</v>
          </cell>
          <cell r="TT147">
            <v>109105928524</v>
          </cell>
          <cell r="TU147">
            <v>110650503506</v>
          </cell>
          <cell r="TV147">
            <v>139343707977</v>
          </cell>
          <cell r="TW147">
            <v>163505185001</v>
          </cell>
          <cell r="TX147">
            <v>165918070172</v>
          </cell>
          <cell r="TY147">
            <v>168283142274</v>
          </cell>
          <cell r="TZ147">
            <v>263181647709</v>
          </cell>
          <cell r="UA147">
            <v>265455286587</v>
          </cell>
          <cell r="UB147">
            <v>306831019708</v>
          </cell>
          <cell r="UC147">
            <v>336118897693</v>
          </cell>
          <cell r="UD147">
            <v>2669713813</v>
          </cell>
          <cell r="UE147">
            <v>1857513599</v>
          </cell>
          <cell r="UF147">
            <v>82394658044</v>
          </cell>
          <cell r="UG147">
            <v>2086404554</v>
          </cell>
          <cell r="UH147">
            <v>32498805508</v>
          </cell>
          <cell r="UI147">
            <v>23878994550</v>
          </cell>
          <cell r="UJ147">
            <v>2254993404</v>
          </cell>
          <cell r="UK147">
            <v>911248966</v>
          </cell>
          <cell r="UL147">
            <v>82804139435</v>
          </cell>
          <cell r="UM147">
            <v>1925777450</v>
          </cell>
          <cell r="UN147">
            <v>44726643414</v>
          </cell>
          <cell r="UO147">
            <v>23358522724</v>
          </cell>
          <cell r="UP147">
            <v>2669713813</v>
          </cell>
          <cell r="UQ147">
            <v>4527227412</v>
          </cell>
          <cell r="UR147">
            <v>86921885456</v>
          </cell>
          <cell r="US147">
            <v>89008290010</v>
          </cell>
          <cell r="UT147">
            <v>121507095518</v>
          </cell>
          <cell r="UU147">
            <v>145386090068</v>
          </cell>
          <cell r="UV147">
            <v>147641083472</v>
          </cell>
          <cell r="UW147">
            <v>148552332438</v>
          </cell>
          <cell r="UX147">
            <v>231356471873</v>
          </cell>
          <cell r="UY147">
            <v>233282249323</v>
          </cell>
          <cell r="UZ147">
            <v>278008892737</v>
          </cell>
          <cell r="VA147">
            <v>301367415461</v>
          </cell>
          <cell r="VB147">
            <v>2666637438</v>
          </cell>
          <cell r="VC147">
            <v>1851780662</v>
          </cell>
          <cell r="VD147">
            <v>82366063555</v>
          </cell>
          <cell r="VE147">
            <v>2083629643</v>
          </cell>
          <cell r="VF147">
            <v>32487831070</v>
          </cell>
          <cell r="VG147">
            <v>24058684878</v>
          </cell>
          <cell r="VH147">
            <v>2210159744</v>
          </cell>
          <cell r="VI147">
            <v>2201451968</v>
          </cell>
          <cell r="VJ147">
            <v>84986411310</v>
          </cell>
          <cell r="VK147">
            <v>1963278747</v>
          </cell>
          <cell r="VL147">
            <v>37070058899</v>
          </cell>
          <cell r="VM147">
            <v>26382962246</v>
          </cell>
          <cell r="VN147">
            <v>2666637438</v>
          </cell>
          <cell r="VO147">
            <v>4518418100</v>
          </cell>
          <cell r="VP147">
            <v>86884481655</v>
          </cell>
          <cell r="VQ147">
            <v>88968111298</v>
          </cell>
          <cell r="VR147">
            <v>121455942368</v>
          </cell>
          <cell r="VS147">
            <v>145514627246</v>
          </cell>
          <cell r="VT147">
            <v>147724786990</v>
          </cell>
          <cell r="VU147">
            <v>149926238958</v>
          </cell>
          <cell r="VV147">
            <v>234912650268</v>
          </cell>
          <cell r="VW147">
            <v>236875929015</v>
          </cell>
          <cell r="VX147">
            <v>273945987914</v>
          </cell>
          <cell r="VY147">
            <v>300328950160</v>
          </cell>
          <cell r="WA147">
            <v>2012096392.7799995</v>
          </cell>
          <cell r="WB147">
            <v>2428008050.5500002</v>
          </cell>
          <cell r="WC147">
            <v>77296443941.219986</v>
          </cell>
          <cell r="WD147">
            <v>1786739622.4400005</v>
          </cell>
          <cell r="WE147">
            <v>0</v>
          </cell>
          <cell r="WF147">
            <v>0</v>
          </cell>
          <cell r="WG147">
            <v>0</v>
          </cell>
          <cell r="WH147">
            <v>0</v>
          </cell>
          <cell r="WI147">
            <v>0</v>
          </cell>
          <cell r="WJ147">
            <v>0</v>
          </cell>
          <cell r="WK147">
            <v>0</v>
          </cell>
          <cell r="WL147">
            <v>0</v>
          </cell>
          <cell r="WM147">
            <v>2012096392.7799995</v>
          </cell>
          <cell r="WN147">
            <v>4440104443.3299999</v>
          </cell>
          <cell r="WO147">
            <v>81736548384.549988</v>
          </cell>
          <cell r="WP147">
            <v>83523288006.98999</v>
          </cell>
          <cell r="WQ147">
            <v>83523288006.98999</v>
          </cell>
          <cell r="WR147">
            <v>83523288006.98999</v>
          </cell>
          <cell r="WS147">
            <v>83523288006.98999</v>
          </cell>
          <cell r="WT147">
            <v>83523288006.98999</v>
          </cell>
          <cell r="WU147">
            <v>83523288006.98999</v>
          </cell>
          <cell r="WV147">
            <v>83523288006.98999</v>
          </cell>
          <cell r="WW147">
            <v>83523288006.98999</v>
          </cell>
          <cell r="WX147">
            <v>83523288006.98999</v>
          </cell>
          <cell r="WY147">
            <v>2902070501</v>
          </cell>
          <cell r="WZ147">
            <v>1913275953</v>
          </cell>
          <cell r="XA147">
            <v>80000703251</v>
          </cell>
          <cell r="XB147">
            <v>2335474010</v>
          </cell>
          <cell r="XC147">
            <v>31533903160</v>
          </cell>
          <cell r="XD147">
            <v>23465271492</v>
          </cell>
          <cell r="XE147">
            <v>2445321932</v>
          </cell>
          <cell r="XF147">
            <v>1452752035</v>
          </cell>
          <cell r="XG147">
            <v>80304213266</v>
          </cell>
          <cell r="XH147">
            <v>2207312593</v>
          </cell>
          <cell r="XI147">
            <v>44383897799</v>
          </cell>
          <cell r="XJ147">
            <v>29758211879</v>
          </cell>
          <cell r="XK147">
            <v>2902070501</v>
          </cell>
          <cell r="XL147">
            <v>4815346454</v>
          </cell>
          <cell r="XM147">
            <v>84816049705</v>
          </cell>
          <cell r="XN147">
            <v>87151523715</v>
          </cell>
          <cell r="XO147">
            <v>118685426875</v>
          </cell>
          <cell r="XP147">
            <v>142150698367</v>
          </cell>
          <cell r="XQ147">
            <v>144596020299</v>
          </cell>
          <cell r="XR147">
            <v>146048772334</v>
          </cell>
          <cell r="XS147">
            <v>226352985600</v>
          </cell>
          <cell r="XT147">
            <v>228560298193</v>
          </cell>
          <cell r="XU147">
            <v>272944195992</v>
          </cell>
          <cell r="XV147">
            <v>302702407871</v>
          </cell>
          <cell r="XW147" t="e">
            <v>#N/A</v>
          </cell>
          <cell r="XX147" t="e">
            <v>#N/A</v>
          </cell>
          <cell r="XY147" t="e">
            <v>#N/A</v>
          </cell>
          <cell r="XZ147" t="e">
            <v>#N/A</v>
          </cell>
          <cell r="YA147" t="e">
            <v>#N/A</v>
          </cell>
          <cell r="YB147" t="e">
            <v>#N/A</v>
          </cell>
          <cell r="YC147" t="e">
            <v>#N/A</v>
          </cell>
          <cell r="YD147" t="e">
            <v>#N/A</v>
          </cell>
          <cell r="YE147" t="e">
            <v>#N/A</v>
          </cell>
          <cell r="YF147" t="e">
            <v>#N/A</v>
          </cell>
          <cell r="YG147" t="e">
            <v>#N/A</v>
          </cell>
          <cell r="YH147" t="e">
            <v>#N/A</v>
          </cell>
          <cell r="YI147" t="e">
            <v>#N/A</v>
          </cell>
          <cell r="YJ147" t="e">
            <v>#N/A</v>
          </cell>
          <cell r="YK147" t="e">
            <v>#N/A</v>
          </cell>
          <cell r="YL147" t="e">
            <v>#N/A</v>
          </cell>
          <cell r="YM147" t="e">
            <v>#N/A</v>
          </cell>
          <cell r="YN147" t="e">
            <v>#N/A</v>
          </cell>
          <cell r="YO147" t="e">
            <v>#N/A</v>
          </cell>
          <cell r="YP147" t="e">
            <v>#N/A</v>
          </cell>
          <cell r="YQ147" t="e">
            <v>#N/A</v>
          </cell>
          <cell r="YR147" t="e">
            <v>#N/A</v>
          </cell>
          <cell r="YS147" t="e">
            <v>#N/A</v>
          </cell>
          <cell r="YT147" t="e">
            <v>#N/A</v>
          </cell>
          <cell r="YU147">
            <v>2666637438</v>
          </cell>
          <cell r="YV147">
            <v>1851780662</v>
          </cell>
          <cell r="YW147">
            <v>82366063555</v>
          </cell>
          <cell r="YX147">
            <v>2083629643</v>
          </cell>
          <cell r="YY147">
            <v>32487831070</v>
          </cell>
          <cell r="YZ147">
            <v>24058684878</v>
          </cell>
          <cell r="ZA147">
            <v>2210159744</v>
          </cell>
          <cell r="ZB147">
            <v>2201451968</v>
          </cell>
          <cell r="ZC147">
            <v>84986411310</v>
          </cell>
          <cell r="ZD147">
            <v>1963278747</v>
          </cell>
          <cell r="ZE147">
            <v>37070058899</v>
          </cell>
          <cell r="ZF147">
            <v>26382962246</v>
          </cell>
          <cell r="ZG147">
            <v>2666637438</v>
          </cell>
          <cell r="ZH147">
            <v>4518418100</v>
          </cell>
          <cell r="ZI147">
            <v>86884481655</v>
          </cell>
          <cell r="ZJ147">
            <v>88968111298</v>
          </cell>
          <cell r="ZK147">
            <v>121455942368</v>
          </cell>
          <cell r="ZL147">
            <v>145514627246</v>
          </cell>
          <cell r="ZM147">
            <v>147724786990</v>
          </cell>
          <cell r="ZN147">
            <v>149926238958</v>
          </cell>
          <cell r="ZO147">
            <v>234912650268</v>
          </cell>
          <cell r="ZP147">
            <v>236875929015</v>
          </cell>
          <cell r="ZQ147">
            <v>273945987914</v>
          </cell>
          <cell r="ZR147">
            <v>300328950160</v>
          </cell>
          <cell r="AAA147" t="str">
            <v>9910        Companies (excl int)</v>
          </cell>
          <cell r="AAB147" t="e">
            <v>#VALUE!</v>
          </cell>
        </row>
        <row r="148">
          <cell r="O148" t="str">
            <v>9915        Interest on overdue income tax</v>
          </cell>
          <cell r="P148">
            <v>193832704.47</v>
          </cell>
          <cell r="Q148">
            <v>264429172.91</v>
          </cell>
          <cell r="R148">
            <v>659490136.60000002</v>
          </cell>
          <cell r="S148">
            <v>297816098.40999997</v>
          </cell>
          <cell r="T148">
            <v>220614598.52000001</v>
          </cell>
          <cell r="U148">
            <v>287626646.19</v>
          </cell>
          <cell r="V148">
            <v>269553087.28999996</v>
          </cell>
          <cell r="W148">
            <v>246134738.01999998</v>
          </cell>
          <cell r="X148">
            <v>296820583.44</v>
          </cell>
          <cell r="Y148">
            <v>302841751.93000001</v>
          </cell>
          <cell r="Z148">
            <v>351873112.80000001</v>
          </cell>
          <cell r="AA148">
            <v>697169198.14999998</v>
          </cell>
          <cell r="AB148">
            <v>193832704.47</v>
          </cell>
          <cell r="AC148">
            <v>458261877.38</v>
          </cell>
          <cell r="AD148">
            <v>1117752013.98</v>
          </cell>
          <cell r="AE148">
            <v>1415568112.3899999</v>
          </cell>
          <cell r="AF148">
            <v>1636182710.9099998</v>
          </cell>
          <cell r="AG148">
            <v>1923809357.0999999</v>
          </cell>
          <cell r="AH148">
            <v>2193362444.3899999</v>
          </cell>
          <cell r="AI148">
            <v>2439497182.4099998</v>
          </cell>
          <cell r="AJ148">
            <v>2736317765.8499999</v>
          </cell>
          <cell r="AK148">
            <v>3039159517.7799997</v>
          </cell>
          <cell r="AL148">
            <v>3391032630.5799999</v>
          </cell>
          <cell r="AM148">
            <v>4088201828.73</v>
          </cell>
          <cell r="AN148">
            <v>201063984</v>
          </cell>
          <cell r="AO148">
            <v>179292638</v>
          </cell>
          <cell r="AP148">
            <v>319377794</v>
          </cell>
          <cell r="AQ148">
            <v>215124921</v>
          </cell>
          <cell r="AR148">
            <v>205561244</v>
          </cell>
          <cell r="AS148">
            <v>330915112</v>
          </cell>
          <cell r="AT148">
            <v>252784944</v>
          </cell>
          <cell r="AU148">
            <v>314592316</v>
          </cell>
          <cell r="AV148">
            <v>400716119</v>
          </cell>
          <cell r="AW148">
            <v>253386917</v>
          </cell>
          <cell r="AX148">
            <v>438927373</v>
          </cell>
          <cell r="AY148">
            <v>1302098450</v>
          </cell>
          <cell r="AZ148">
            <v>201063984</v>
          </cell>
          <cell r="BA148">
            <v>380356622</v>
          </cell>
          <cell r="BB148">
            <v>699734416</v>
          </cell>
          <cell r="BC148">
            <v>914859337</v>
          </cell>
          <cell r="BD148">
            <v>1120420581</v>
          </cell>
          <cell r="BE148">
            <v>1451335693</v>
          </cell>
          <cell r="BF148">
            <v>1704120637</v>
          </cell>
          <cell r="BG148">
            <v>2018712953</v>
          </cell>
          <cell r="BH148">
            <v>2419429072</v>
          </cell>
          <cell r="BI148">
            <v>2672815989</v>
          </cell>
          <cell r="BJ148">
            <v>3111743362</v>
          </cell>
          <cell r="BK148">
            <v>4413841812</v>
          </cell>
          <cell r="BL148">
            <v>196127633</v>
          </cell>
          <cell r="BM148">
            <v>276387541</v>
          </cell>
          <cell r="BN148">
            <v>668671210</v>
          </cell>
          <cell r="BO148">
            <v>416787660</v>
          </cell>
          <cell r="BP148">
            <v>233577366</v>
          </cell>
          <cell r="BQ148">
            <v>624794158</v>
          </cell>
          <cell r="BR148">
            <v>169074271</v>
          </cell>
          <cell r="BS148">
            <v>199990195</v>
          </cell>
          <cell r="BT148">
            <v>254329100</v>
          </cell>
          <cell r="BU148">
            <v>211440436</v>
          </cell>
          <cell r="BV148">
            <v>258602777</v>
          </cell>
          <cell r="BW148">
            <v>1036939517</v>
          </cell>
          <cell r="BX148">
            <v>196127633</v>
          </cell>
          <cell r="BY148">
            <v>472515174</v>
          </cell>
          <cell r="BZ148">
            <v>1141186384</v>
          </cell>
          <cell r="CA148">
            <v>1557974044</v>
          </cell>
          <cell r="CB148">
            <v>1791551410</v>
          </cell>
          <cell r="CC148">
            <v>2416345568</v>
          </cell>
          <cell r="CD148">
            <v>2585419839</v>
          </cell>
          <cell r="CE148">
            <v>2785410034</v>
          </cell>
          <cell r="CF148">
            <v>3039739134</v>
          </cell>
          <cell r="CG148">
            <v>3251179570</v>
          </cell>
          <cell r="CH148">
            <v>3509782347</v>
          </cell>
          <cell r="CI148">
            <v>4546721864</v>
          </cell>
          <cell r="CJ148">
            <v>194502660</v>
          </cell>
          <cell r="CK148">
            <v>266287003</v>
          </cell>
          <cell r="CL148">
            <v>662603666</v>
          </cell>
          <cell r="CM148">
            <v>311463785</v>
          </cell>
          <cell r="CN148">
            <v>227020531</v>
          </cell>
          <cell r="CO148">
            <v>294087422</v>
          </cell>
          <cell r="CP148">
            <v>358618983</v>
          </cell>
          <cell r="CQ148">
            <v>257968101</v>
          </cell>
          <cell r="CR148">
            <v>326978775</v>
          </cell>
          <cell r="CS148">
            <v>327714965</v>
          </cell>
          <cell r="CT148">
            <v>229767553</v>
          </cell>
          <cell r="CU148">
            <v>1492223045</v>
          </cell>
          <cell r="CV148">
            <v>194502660</v>
          </cell>
          <cell r="CW148">
            <v>460789663</v>
          </cell>
          <cell r="CX148">
            <v>1123393329</v>
          </cell>
          <cell r="CY148">
            <v>1434857114</v>
          </cell>
          <cell r="CZ148">
            <v>1661877645</v>
          </cell>
          <cell r="DA148">
            <v>1955965067</v>
          </cell>
          <cell r="DB148">
            <v>2314584050</v>
          </cell>
          <cell r="DC148">
            <v>2572552151</v>
          </cell>
          <cell r="DD148">
            <v>2899530926</v>
          </cell>
          <cell r="DE148">
            <v>3227245891</v>
          </cell>
          <cell r="DF148">
            <v>3457013444</v>
          </cell>
          <cell r="DG148">
            <v>4949236489</v>
          </cell>
          <cell r="DI148">
            <v>281040134.91000003</v>
          </cell>
          <cell r="DJ148">
            <v>299958306.49000001</v>
          </cell>
          <cell r="DK148">
            <v>187510521.86000001</v>
          </cell>
          <cell r="DL148">
            <v>210729781.26999998</v>
          </cell>
          <cell r="DM148">
            <v>186064017.37</v>
          </cell>
          <cell r="DN148">
            <v>271026210.93000001</v>
          </cell>
          <cell r="DO148">
            <v>308810839.58000004</v>
          </cell>
          <cell r="DP148">
            <v>416670082.72000003</v>
          </cell>
          <cell r="DQ148">
            <v>263176927.76999998</v>
          </cell>
          <cell r="DR148">
            <v>244493806.69</v>
          </cell>
          <cell r="DS148">
            <v>566290961.70000005</v>
          </cell>
          <cell r="DT148">
            <v>1767915394.21</v>
          </cell>
          <cell r="DU148">
            <v>281040134.91000003</v>
          </cell>
          <cell r="DV148">
            <v>580998441.4000001</v>
          </cell>
          <cell r="DW148">
            <v>768508963.26000011</v>
          </cell>
          <cell r="DX148">
            <v>979238744.53000009</v>
          </cell>
          <cell r="DY148">
            <v>1165302761.9000001</v>
          </cell>
          <cell r="DZ148">
            <v>1436328972.8300002</v>
          </cell>
          <cell r="EA148">
            <v>1745139812.4100003</v>
          </cell>
          <cell r="EB148">
            <v>2161809895.1300001</v>
          </cell>
          <cell r="EC148">
            <v>2424986822.9000001</v>
          </cell>
          <cell r="ED148">
            <v>2669480629.5900002</v>
          </cell>
          <cell r="EE148">
            <v>3235771591.29</v>
          </cell>
          <cell r="EF148">
            <v>5003686985.5</v>
          </cell>
          <cell r="EG148">
            <v>228086466</v>
          </cell>
          <cell r="EH148">
            <v>209008957</v>
          </cell>
          <cell r="EI148">
            <v>344199728</v>
          </cell>
          <cell r="EJ148">
            <v>257311113</v>
          </cell>
          <cell r="EK148">
            <v>255621619</v>
          </cell>
          <cell r="EL148">
            <v>415298213</v>
          </cell>
          <cell r="EM148">
            <v>271164402</v>
          </cell>
          <cell r="EN148">
            <v>327518745</v>
          </cell>
          <cell r="EO148">
            <v>429589090</v>
          </cell>
          <cell r="EP148">
            <v>331878395</v>
          </cell>
          <cell r="EQ148">
            <v>427515922</v>
          </cell>
          <cell r="ER148">
            <v>1763947147</v>
          </cell>
          <cell r="ES148">
            <v>228086466</v>
          </cell>
          <cell r="ET148">
            <v>437095423</v>
          </cell>
          <cell r="EU148">
            <v>781295151</v>
          </cell>
          <cell r="EV148">
            <v>1038606264</v>
          </cell>
          <cell r="EW148">
            <v>1294227883</v>
          </cell>
          <cell r="EX148">
            <v>1709526096</v>
          </cell>
          <cell r="EY148">
            <v>1980690498</v>
          </cell>
          <cell r="EZ148">
            <v>2308209243</v>
          </cell>
          <cell r="FA148">
            <v>2737798333</v>
          </cell>
          <cell r="FB148">
            <v>3069676728</v>
          </cell>
          <cell r="FC148">
            <v>3497192650</v>
          </cell>
          <cell r="FD148">
            <v>5261139797</v>
          </cell>
          <cell r="FE148">
            <v>287349810</v>
          </cell>
          <cell r="FF148">
            <v>305141289</v>
          </cell>
          <cell r="FG148">
            <v>196149543</v>
          </cell>
          <cell r="FH148">
            <v>224917261</v>
          </cell>
          <cell r="FI148">
            <v>197027246</v>
          </cell>
          <cell r="FJ148">
            <v>383103001</v>
          </cell>
          <cell r="FK148">
            <v>250524220</v>
          </cell>
          <cell r="FL148">
            <v>240573048</v>
          </cell>
          <cell r="FM148">
            <v>302371680</v>
          </cell>
          <cell r="FN148">
            <v>321946495</v>
          </cell>
          <cell r="FO148">
            <v>347563268</v>
          </cell>
          <cell r="FP148">
            <v>804472936</v>
          </cell>
          <cell r="FQ148">
            <v>287349810</v>
          </cell>
          <cell r="FR148">
            <v>592491099</v>
          </cell>
          <cell r="FS148">
            <v>788640642</v>
          </cell>
          <cell r="FT148">
            <v>1013557903</v>
          </cell>
          <cell r="FU148">
            <v>1210585149</v>
          </cell>
          <cell r="FV148">
            <v>1593688150</v>
          </cell>
          <cell r="FW148">
            <v>1844212370</v>
          </cell>
          <cell r="FX148">
            <v>2084785418</v>
          </cell>
          <cell r="FY148">
            <v>2387157098</v>
          </cell>
          <cell r="FZ148">
            <v>2709103593</v>
          </cell>
          <cell r="GA148">
            <v>3056666861</v>
          </cell>
          <cell r="GB148">
            <v>3861139797</v>
          </cell>
          <cell r="GC148">
            <v>283866164</v>
          </cell>
          <cell r="GD148">
            <v>300475568</v>
          </cell>
          <cell r="GE148">
            <v>189463753</v>
          </cell>
          <cell r="GF148">
            <v>212923224</v>
          </cell>
          <cell r="GG148">
            <v>190123040</v>
          </cell>
          <cell r="GH148">
            <v>276090798</v>
          </cell>
          <cell r="GI148">
            <v>313108303</v>
          </cell>
          <cell r="GJ148">
            <v>436817479</v>
          </cell>
          <cell r="GK148">
            <v>296758998</v>
          </cell>
          <cell r="GL148">
            <v>285068999</v>
          </cell>
          <cell r="GM148">
            <v>441885739</v>
          </cell>
          <cell r="GN148">
            <v>1009317872</v>
          </cell>
          <cell r="GO148">
            <v>283866164</v>
          </cell>
          <cell r="GP148">
            <v>584341732</v>
          </cell>
          <cell r="GQ148">
            <v>773805485</v>
          </cell>
          <cell r="GR148">
            <v>986728709</v>
          </cell>
          <cell r="GS148">
            <v>1176851749</v>
          </cell>
          <cell r="GT148">
            <v>1452942547</v>
          </cell>
          <cell r="GU148">
            <v>1766050850</v>
          </cell>
          <cell r="GV148">
            <v>2202868329</v>
          </cell>
          <cell r="GW148">
            <v>2499627327</v>
          </cell>
          <cell r="GX148">
            <v>2784696326</v>
          </cell>
          <cell r="GY148">
            <v>3226582065</v>
          </cell>
          <cell r="GZ148">
            <v>4235899937</v>
          </cell>
          <cell r="HA148">
            <v>0</v>
          </cell>
          <cell r="HB148">
            <v>206507591.76999998</v>
          </cell>
          <cell r="HC148">
            <v>239142496.91999999</v>
          </cell>
          <cell r="HD148">
            <v>232589699.39999998</v>
          </cell>
          <cell r="HE148">
            <v>277064243.27999997</v>
          </cell>
          <cell r="HF148">
            <v>388719343.95999998</v>
          </cell>
          <cell r="HG148">
            <v>292821793.42000002</v>
          </cell>
          <cell r="HH148">
            <v>284271955.18000001</v>
          </cell>
          <cell r="HI148">
            <v>314113016.88999999</v>
          </cell>
          <cell r="HJ148">
            <v>341355626.60000002</v>
          </cell>
          <cell r="HK148">
            <v>256511801.34</v>
          </cell>
          <cell r="HL148">
            <v>305561444.63999999</v>
          </cell>
          <cell r="HM148">
            <v>571582766.38999999</v>
          </cell>
          <cell r="HN148">
            <v>206507591.76999998</v>
          </cell>
          <cell r="HO148">
            <v>445650088.68999994</v>
          </cell>
          <cell r="HP148">
            <v>678239788.08999991</v>
          </cell>
          <cell r="HQ148">
            <v>955304031.36999989</v>
          </cell>
          <cell r="HR148">
            <v>1344023375.3299999</v>
          </cell>
          <cell r="HS148">
            <v>1636845168.75</v>
          </cell>
          <cell r="HT148">
            <v>1921117123.9300001</v>
          </cell>
          <cell r="HU148">
            <v>2235230140.8200002</v>
          </cell>
          <cell r="HV148">
            <v>2576585767.4200001</v>
          </cell>
          <cell r="HW148">
            <v>2833097568.7600002</v>
          </cell>
          <cell r="HX148">
            <v>3138659013.4000001</v>
          </cell>
          <cell r="HY148">
            <v>3710241779.79</v>
          </cell>
          <cell r="HZ148">
            <v>217518466</v>
          </cell>
          <cell r="IA148">
            <v>250939949</v>
          </cell>
          <cell r="IB148">
            <v>552774483</v>
          </cell>
          <cell r="IC148">
            <v>292044260</v>
          </cell>
          <cell r="ID148">
            <v>247064003</v>
          </cell>
          <cell r="IE148">
            <v>358593324</v>
          </cell>
          <cell r="IF148">
            <v>268785121</v>
          </cell>
          <cell r="IG148">
            <v>271700917</v>
          </cell>
          <cell r="IH148">
            <v>353114874</v>
          </cell>
          <cell r="II148">
            <v>331507462</v>
          </cell>
          <cell r="IJ148">
            <v>362841944</v>
          </cell>
          <cell r="IK148">
            <v>1276207585</v>
          </cell>
          <cell r="IL148">
            <v>217518466</v>
          </cell>
          <cell r="IM148">
            <v>468458415</v>
          </cell>
          <cell r="IN148">
            <v>1021232898</v>
          </cell>
          <cell r="IO148">
            <v>1313277158</v>
          </cell>
          <cell r="IP148">
            <v>1560341161</v>
          </cell>
          <cell r="IQ148">
            <v>1918934485</v>
          </cell>
          <cell r="IR148">
            <v>2187719606</v>
          </cell>
          <cell r="IS148">
            <v>2459420523</v>
          </cell>
          <cell r="IT148">
            <v>2812535397</v>
          </cell>
          <cell r="IU148">
            <v>3144042859</v>
          </cell>
          <cell r="IV148">
            <v>3506884803</v>
          </cell>
          <cell r="IW148">
            <v>4783092388</v>
          </cell>
          <cell r="IX148">
            <v>215006379</v>
          </cell>
          <cell r="IY148">
            <v>241931739</v>
          </cell>
          <cell r="IZ148">
            <v>256421937</v>
          </cell>
          <cell r="JA148">
            <v>290720306</v>
          </cell>
          <cell r="JB148">
            <v>406151719</v>
          </cell>
          <cell r="JC148">
            <v>442271863</v>
          </cell>
          <cell r="JD148">
            <v>306625108</v>
          </cell>
          <cell r="JE148">
            <v>437529476</v>
          </cell>
          <cell r="JF148">
            <v>258422075</v>
          </cell>
          <cell r="JG148">
            <v>241488637</v>
          </cell>
          <cell r="JH148">
            <v>601383262</v>
          </cell>
          <cell r="JI148">
            <v>1688975153</v>
          </cell>
          <cell r="JJ148">
            <v>215006379</v>
          </cell>
          <cell r="JK148">
            <v>456938118</v>
          </cell>
          <cell r="JL148">
            <v>713360055</v>
          </cell>
          <cell r="JM148">
            <v>1004080361</v>
          </cell>
          <cell r="JN148">
            <v>1410232080</v>
          </cell>
          <cell r="JO148">
            <v>1852503943</v>
          </cell>
          <cell r="JP148">
            <v>2159129051</v>
          </cell>
          <cell r="JQ148">
            <v>2596658527</v>
          </cell>
          <cell r="JR148">
            <v>2855080602</v>
          </cell>
          <cell r="JS148">
            <v>3096569239</v>
          </cell>
          <cell r="JT148">
            <v>3697952501</v>
          </cell>
          <cell r="JU148">
            <v>5386927654</v>
          </cell>
          <cell r="JV148">
            <v>226444968</v>
          </cell>
          <cell r="JW148">
            <v>240334422</v>
          </cell>
          <cell r="JX148">
            <v>234751846</v>
          </cell>
          <cell r="JY148">
            <v>281204255</v>
          </cell>
          <cell r="JZ148">
            <v>387388014</v>
          </cell>
          <cell r="KA148">
            <v>301356812</v>
          </cell>
          <cell r="KB148">
            <v>288597002</v>
          </cell>
          <cell r="KC148">
            <v>319004814</v>
          </cell>
          <cell r="KD148">
            <v>361146033</v>
          </cell>
          <cell r="KE148">
            <v>270376172</v>
          </cell>
          <cell r="KF148">
            <v>791556703</v>
          </cell>
          <cell r="KG148">
            <v>1947018869</v>
          </cell>
          <cell r="KH148">
            <v>226444968</v>
          </cell>
          <cell r="KI148">
            <v>466779390</v>
          </cell>
          <cell r="KJ148">
            <v>701531236</v>
          </cell>
          <cell r="KK148">
            <v>982735491</v>
          </cell>
          <cell r="KL148">
            <v>1370123505</v>
          </cell>
          <cell r="KM148">
            <v>1671480317</v>
          </cell>
          <cell r="KN148">
            <v>1960077319</v>
          </cell>
          <cell r="KO148">
            <v>2279082133</v>
          </cell>
          <cell r="KP148">
            <v>2640228166</v>
          </cell>
          <cell r="KQ148">
            <v>2910604338</v>
          </cell>
          <cell r="KR148">
            <v>3702161041</v>
          </cell>
          <cell r="KS148">
            <v>5649179910</v>
          </cell>
          <cell r="KT148">
            <v>0</v>
          </cell>
          <cell r="KU148">
            <v>255825058.41</v>
          </cell>
          <cell r="KV148">
            <v>198889874.23000002</v>
          </cell>
          <cell r="KW148">
            <v>703203958.03000009</v>
          </cell>
          <cell r="KX148">
            <v>257211674.41000003</v>
          </cell>
          <cell r="KY148">
            <v>262268069.08000001</v>
          </cell>
          <cell r="KZ148">
            <v>370898267.19</v>
          </cell>
          <cell r="LA148">
            <v>432641956.56999999</v>
          </cell>
          <cell r="LB148">
            <v>276422321.13</v>
          </cell>
          <cell r="LC148">
            <v>621306696.74000001</v>
          </cell>
          <cell r="LD148">
            <v>208869608.66</v>
          </cell>
          <cell r="LE148">
            <v>366759342.94</v>
          </cell>
          <cell r="LF148">
            <v>619366460.78999996</v>
          </cell>
          <cell r="LG148">
            <v>255825058.41</v>
          </cell>
          <cell r="LH148">
            <v>454714932.63999999</v>
          </cell>
          <cell r="LI148">
            <v>1157918890.6700001</v>
          </cell>
          <cell r="LJ148">
            <v>1415130565.0800002</v>
          </cell>
          <cell r="LK148">
            <v>1677398634.1600001</v>
          </cell>
          <cell r="LL148">
            <v>2048296901.3500001</v>
          </cell>
          <cell r="LM148">
            <v>2480938857.9200001</v>
          </cell>
          <cell r="LN148">
            <v>2757361179.0500002</v>
          </cell>
          <cell r="LO148">
            <v>3378667875.79</v>
          </cell>
          <cell r="LP148">
            <v>3587537484.4499998</v>
          </cell>
          <cell r="LQ148">
            <v>3954296827.3899999</v>
          </cell>
          <cell r="LR148">
            <v>4573663288.1800003</v>
          </cell>
          <cell r="LS148">
            <v>324685798</v>
          </cell>
          <cell r="LT148">
            <v>365886483</v>
          </cell>
          <cell r="LU148">
            <v>514577954</v>
          </cell>
          <cell r="LV148">
            <v>344134142</v>
          </cell>
          <cell r="LW148">
            <v>293484468</v>
          </cell>
          <cell r="LX148">
            <v>412958772</v>
          </cell>
          <cell r="LY148">
            <v>396746959</v>
          </cell>
          <cell r="LZ148">
            <v>444686599</v>
          </cell>
          <cell r="MA148">
            <v>411027455</v>
          </cell>
          <cell r="MB148">
            <v>394596965</v>
          </cell>
          <cell r="MC148">
            <v>598123110</v>
          </cell>
          <cell r="MD148">
            <v>1690474153</v>
          </cell>
          <cell r="ME148">
            <v>324685798</v>
          </cell>
          <cell r="MF148">
            <v>690572281</v>
          </cell>
          <cell r="MG148">
            <v>1205150235</v>
          </cell>
          <cell r="MH148">
            <v>1549284377</v>
          </cell>
          <cell r="MI148">
            <v>1842768845</v>
          </cell>
          <cell r="MJ148">
            <v>2255727617</v>
          </cell>
          <cell r="MK148">
            <v>2652474576</v>
          </cell>
          <cell r="ML148">
            <v>3097161175</v>
          </cell>
          <cell r="MM148">
            <v>3508188630</v>
          </cell>
          <cell r="MN148">
            <v>3902785595</v>
          </cell>
          <cell r="MO148">
            <v>4500908705</v>
          </cell>
          <cell r="MP148">
            <v>6191382858</v>
          </cell>
          <cell r="MQ148">
            <v>264869858</v>
          </cell>
          <cell r="MR148">
            <v>202697938</v>
          </cell>
          <cell r="MS148">
            <v>717127069</v>
          </cell>
          <cell r="MT148">
            <v>274124168</v>
          </cell>
          <cell r="MU148">
            <v>271051227</v>
          </cell>
          <cell r="MV148">
            <v>392773349</v>
          </cell>
          <cell r="MW148">
            <v>457453119</v>
          </cell>
          <cell r="MX148">
            <v>382466350</v>
          </cell>
          <cell r="MY148">
            <v>422711818</v>
          </cell>
          <cell r="MZ148">
            <v>348661375</v>
          </cell>
          <cell r="NA148">
            <v>465031350</v>
          </cell>
          <cell r="NB148">
            <v>1416718184</v>
          </cell>
          <cell r="NC148">
            <v>264869858</v>
          </cell>
          <cell r="ND148">
            <v>467567796</v>
          </cell>
          <cell r="NE148">
            <v>1184694865</v>
          </cell>
          <cell r="NF148">
            <v>1458819033</v>
          </cell>
          <cell r="NG148">
            <v>1729870260</v>
          </cell>
          <cell r="NH148">
            <v>2122643609</v>
          </cell>
          <cell r="NI148">
            <v>2580096728</v>
          </cell>
          <cell r="NJ148">
            <v>2962563078</v>
          </cell>
          <cell r="NK148">
            <v>3385274896</v>
          </cell>
          <cell r="NL148">
            <v>3733936271</v>
          </cell>
          <cell r="NM148">
            <v>4198967621</v>
          </cell>
          <cell r="NN148">
            <v>5615685805</v>
          </cell>
          <cell r="NO148">
            <v>263403802</v>
          </cell>
          <cell r="NP148">
            <v>199611948</v>
          </cell>
          <cell r="NQ148">
            <v>711715669</v>
          </cell>
          <cell r="NR148">
            <v>260763770</v>
          </cell>
          <cell r="NS148">
            <v>265498135</v>
          </cell>
          <cell r="NT148">
            <v>382821888</v>
          </cell>
          <cell r="NU148">
            <v>435425407</v>
          </cell>
          <cell r="NV148">
            <v>293425021</v>
          </cell>
          <cell r="NW148">
            <v>638501089</v>
          </cell>
          <cell r="NX148">
            <v>219110048</v>
          </cell>
          <cell r="NY148">
            <v>607415728</v>
          </cell>
          <cell r="NZ148">
            <v>1257348712</v>
          </cell>
          <cell r="OA148">
            <v>263403802</v>
          </cell>
          <cell r="OB148">
            <v>463015750</v>
          </cell>
          <cell r="OC148">
            <v>1174731419</v>
          </cell>
          <cell r="OD148">
            <v>1435495189</v>
          </cell>
          <cell r="OE148">
            <v>1700993324</v>
          </cell>
          <cell r="OF148">
            <v>2083815212</v>
          </cell>
          <cell r="OG148">
            <v>2519240619</v>
          </cell>
          <cell r="OH148">
            <v>2812665640</v>
          </cell>
          <cell r="OI148">
            <v>3451166729</v>
          </cell>
          <cell r="OJ148">
            <v>3670276777</v>
          </cell>
          <cell r="OK148">
            <v>4277692505</v>
          </cell>
          <cell r="OL148">
            <v>5535041217</v>
          </cell>
          <cell r="OM148">
            <v>0</v>
          </cell>
          <cell r="ON148">
            <v>0</v>
          </cell>
          <cell r="OO148">
            <v>219063080.44999999</v>
          </cell>
          <cell r="OP148">
            <v>238285406.81999999</v>
          </cell>
          <cell r="OQ148">
            <v>241185208.31999999</v>
          </cell>
          <cell r="OR148">
            <v>273049432.28999996</v>
          </cell>
          <cell r="OS148">
            <v>215500315.15000001</v>
          </cell>
          <cell r="OT148">
            <v>263660338.75</v>
          </cell>
          <cell r="OU148">
            <v>313532499.11000001</v>
          </cell>
          <cell r="OV148">
            <v>476709942.78000003</v>
          </cell>
          <cell r="OW148">
            <v>359178688.49000001</v>
          </cell>
          <cell r="OX148">
            <v>263542640.28</v>
          </cell>
          <cell r="OY148">
            <v>335368050.60000002</v>
          </cell>
          <cell r="OZ148">
            <v>1434831860.04</v>
          </cell>
          <cell r="PA148">
            <v>219063080.44999999</v>
          </cell>
          <cell r="PB148">
            <v>457348487.26999998</v>
          </cell>
          <cell r="PC148">
            <v>698533695.58999991</v>
          </cell>
          <cell r="PD148">
            <v>971583127.87999988</v>
          </cell>
          <cell r="PE148">
            <v>1187083443.03</v>
          </cell>
          <cell r="PF148">
            <v>1450743781.78</v>
          </cell>
          <cell r="PG148">
            <v>1764276280.8899999</v>
          </cell>
          <cell r="PH148">
            <v>2240986223.6700001</v>
          </cell>
          <cell r="PI148">
            <v>2600164912.1599998</v>
          </cell>
          <cell r="PJ148">
            <v>2863707552.4400001</v>
          </cell>
          <cell r="PK148">
            <v>3199075603.04</v>
          </cell>
          <cell r="PL148">
            <v>4633907463.0799999</v>
          </cell>
          <cell r="PM148">
            <v>282418450</v>
          </cell>
          <cell r="PN148">
            <v>323923492</v>
          </cell>
          <cell r="PO148">
            <v>478460739</v>
          </cell>
          <cell r="PP148">
            <v>299926445</v>
          </cell>
          <cell r="PQ148">
            <v>252698222</v>
          </cell>
          <cell r="PR148">
            <v>362111710</v>
          </cell>
          <cell r="PS148">
            <v>340562054</v>
          </cell>
          <cell r="PT148">
            <v>390704547</v>
          </cell>
          <cell r="PU148">
            <v>350765435</v>
          </cell>
          <cell r="PV148">
            <v>345441936</v>
          </cell>
          <cell r="PW148">
            <v>528197256</v>
          </cell>
          <cell r="PX148">
            <v>1601958540</v>
          </cell>
          <cell r="PY148">
            <v>282418450</v>
          </cell>
          <cell r="PZ148">
            <v>606341942</v>
          </cell>
          <cell r="QA148">
            <v>1084802681</v>
          </cell>
          <cell r="QB148">
            <v>1384729126</v>
          </cell>
          <cell r="QC148">
            <v>1637427348</v>
          </cell>
          <cell r="QD148">
            <v>1999539058</v>
          </cell>
          <cell r="QE148">
            <v>2340101112</v>
          </cell>
          <cell r="QF148">
            <v>2730805659</v>
          </cell>
          <cell r="QG148">
            <v>3081571094</v>
          </cell>
          <cell r="QH148">
            <v>3427013030</v>
          </cell>
          <cell r="QI148">
            <v>3955210286</v>
          </cell>
          <cell r="QJ148">
            <v>5557168826</v>
          </cell>
          <cell r="QK148">
            <v>227510666</v>
          </cell>
          <cell r="QL148">
            <v>244933142</v>
          </cell>
          <cell r="QM148">
            <v>256983025</v>
          </cell>
          <cell r="QN148">
            <v>293668285</v>
          </cell>
          <cell r="QO148">
            <v>227643359</v>
          </cell>
          <cell r="QP148">
            <v>323548975</v>
          </cell>
          <cell r="QQ148">
            <v>398314851</v>
          </cell>
          <cell r="QR148">
            <v>342960729</v>
          </cell>
          <cell r="QS148">
            <v>496991274</v>
          </cell>
          <cell r="QT148">
            <v>296660538</v>
          </cell>
          <cell r="QU148">
            <v>460453769</v>
          </cell>
          <cell r="QV148">
            <v>1125188115</v>
          </cell>
          <cell r="QW148">
            <v>227510666</v>
          </cell>
          <cell r="QX148">
            <v>472443808</v>
          </cell>
          <cell r="QY148">
            <v>729426833</v>
          </cell>
          <cell r="QZ148">
            <v>1023095118</v>
          </cell>
          <cell r="RA148">
            <v>1250738477</v>
          </cell>
          <cell r="RB148">
            <v>1574287452</v>
          </cell>
          <cell r="RC148">
            <v>1972602303</v>
          </cell>
          <cell r="RD148">
            <v>2315563032</v>
          </cell>
          <cell r="RE148">
            <v>2812554306</v>
          </cell>
          <cell r="RF148">
            <v>3109214844</v>
          </cell>
          <cell r="RG148">
            <v>3569668613</v>
          </cell>
          <cell r="RH148">
            <v>4694856728</v>
          </cell>
          <cell r="RI148">
            <v>220789002</v>
          </cell>
          <cell r="RJ148">
            <v>241223482</v>
          </cell>
          <cell r="RK148">
            <v>245395833</v>
          </cell>
          <cell r="RL148">
            <v>277705682</v>
          </cell>
          <cell r="RM148">
            <v>218798387</v>
          </cell>
          <cell r="RN148">
            <v>265724795</v>
          </cell>
          <cell r="RO148">
            <v>398755492</v>
          </cell>
          <cell r="RP148">
            <v>571786786</v>
          </cell>
          <cell r="RQ148">
            <v>366861270</v>
          </cell>
          <cell r="RR148">
            <v>279900637</v>
          </cell>
          <cell r="RS148">
            <v>407401137</v>
          </cell>
          <cell r="RT148">
            <v>506486659</v>
          </cell>
          <cell r="RU148">
            <v>220789002</v>
          </cell>
          <cell r="RV148">
            <v>462012484</v>
          </cell>
          <cell r="RW148">
            <v>707408317</v>
          </cell>
          <cell r="RX148">
            <v>985113999</v>
          </cell>
          <cell r="RY148">
            <v>1203912386</v>
          </cell>
          <cell r="RZ148">
            <v>1469637181</v>
          </cell>
          <cell r="SA148">
            <v>1868392673</v>
          </cell>
          <cell r="SB148">
            <v>2440179459</v>
          </cell>
          <cell r="SC148">
            <v>2807040729</v>
          </cell>
          <cell r="SD148">
            <v>3086941366</v>
          </cell>
          <cell r="SE148">
            <v>3494342503</v>
          </cell>
          <cell r="SF148">
            <v>4000829162</v>
          </cell>
          <cell r="SH148">
            <v>295067149.35000002</v>
          </cell>
          <cell r="SI148">
            <v>270580617.04000002</v>
          </cell>
          <cell r="SJ148">
            <v>378662710.14999998</v>
          </cell>
          <cell r="SK148">
            <v>368750363.74000001</v>
          </cell>
          <cell r="SL148">
            <v>569725832.88</v>
          </cell>
          <cell r="SM148">
            <v>459821683.67999995</v>
          </cell>
          <cell r="SN148">
            <v>390391362.13999999</v>
          </cell>
          <cell r="SO148">
            <v>571977218.53999996</v>
          </cell>
          <cell r="SP148">
            <v>598665203.10000002</v>
          </cell>
          <cell r="SQ148">
            <v>450869384.25999999</v>
          </cell>
          <cell r="SR148">
            <v>614125205.24000001</v>
          </cell>
          <cell r="SS148">
            <v>1269606380.9000001</v>
          </cell>
          <cell r="ST148">
            <v>295067149.35000002</v>
          </cell>
          <cell r="SU148">
            <v>565647766.3900001</v>
          </cell>
          <cell r="SV148">
            <v>944310476.54000008</v>
          </cell>
          <cell r="SW148">
            <v>1313060840.2800002</v>
          </cell>
          <cell r="SX148">
            <v>1882786673.1600003</v>
          </cell>
          <cell r="SY148">
            <v>2342608356.8400002</v>
          </cell>
          <cell r="SZ148">
            <v>2732999718.98</v>
          </cell>
          <cell r="TA148">
            <v>3304976937.52</v>
          </cell>
          <cell r="TB148">
            <v>3903642140.6199999</v>
          </cell>
          <cell r="TC148">
            <v>4354511524.8800001</v>
          </cell>
          <cell r="TD148">
            <v>4968636730.1199999</v>
          </cell>
          <cell r="TE148">
            <v>6238243111.0200005</v>
          </cell>
          <cell r="TF148">
            <v>233794045</v>
          </cell>
          <cell r="TG148">
            <v>219368286</v>
          </cell>
          <cell r="TH148">
            <v>221046100</v>
          </cell>
          <cell r="TI148">
            <v>249517479</v>
          </cell>
          <cell r="TJ148">
            <v>197623012</v>
          </cell>
          <cell r="TK148">
            <v>207731928</v>
          </cell>
          <cell r="TL148">
            <v>284005220</v>
          </cell>
          <cell r="TM148">
            <v>425439449</v>
          </cell>
          <cell r="TN148">
            <v>323268885</v>
          </cell>
          <cell r="TO148">
            <v>239229172</v>
          </cell>
          <cell r="TP148">
            <v>308840825</v>
          </cell>
          <cell r="TQ148">
            <v>1272160759</v>
          </cell>
          <cell r="TR148">
            <v>233794045</v>
          </cell>
          <cell r="TS148">
            <v>453162331</v>
          </cell>
          <cell r="TT148">
            <v>674208431</v>
          </cell>
          <cell r="TU148">
            <v>923725910</v>
          </cell>
          <cell r="TV148">
            <v>1121348922</v>
          </cell>
          <cell r="TW148">
            <v>1329080850</v>
          </cell>
          <cell r="TX148">
            <v>1613086070</v>
          </cell>
          <cell r="TY148">
            <v>2038525519</v>
          </cell>
          <cell r="TZ148">
            <v>2361794404</v>
          </cell>
          <cell r="UA148">
            <v>2601023576</v>
          </cell>
          <cell r="UB148">
            <v>2909864401</v>
          </cell>
          <cell r="UC148">
            <v>4182025160</v>
          </cell>
          <cell r="UD148">
            <v>302173053</v>
          </cell>
          <cell r="UE148">
            <v>273376608</v>
          </cell>
          <cell r="UF148">
            <v>382110463</v>
          </cell>
          <cell r="UG148">
            <v>374356226</v>
          </cell>
          <cell r="UH148">
            <v>573489297</v>
          </cell>
          <cell r="UI148">
            <v>464901721</v>
          </cell>
          <cell r="UJ148">
            <v>396838076</v>
          </cell>
          <cell r="UK148">
            <v>580246728</v>
          </cell>
          <cell r="UL148">
            <v>623287135</v>
          </cell>
          <cell r="UM148">
            <v>692583881</v>
          </cell>
          <cell r="UN148">
            <v>254065900</v>
          </cell>
          <cell r="UO148">
            <v>1072711946</v>
          </cell>
          <cell r="UP148">
            <v>302173053</v>
          </cell>
          <cell r="UQ148">
            <v>575549661</v>
          </cell>
          <cell r="UR148">
            <v>957660124</v>
          </cell>
          <cell r="US148">
            <v>1332016350</v>
          </cell>
          <cell r="UT148">
            <v>1905505647</v>
          </cell>
          <cell r="UU148">
            <v>2370407368</v>
          </cell>
          <cell r="UV148">
            <v>2767245444</v>
          </cell>
          <cell r="UW148">
            <v>3347492172</v>
          </cell>
          <cell r="UX148">
            <v>3970779307</v>
          </cell>
          <cell r="UY148">
            <v>4663363188</v>
          </cell>
          <cell r="UZ148">
            <v>4917429088</v>
          </cell>
          <cell r="VA148">
            <v>5990141034</v>
          </cell>
          <cell r="VB148">
            <v>306780996</v>
          </cell>
          <cell r="VC148">
            <v>282285495</v>
          </cell>
          <cell r="VD148">
            <v>413747120</v>
          </cell>
          <cell r="VE148">
            <v>379527461</v>
          </cell>
          <cell r="VF148">
            <v>585785405</v>
          </cell>
          <cell r="VG148">
            <v>474326484</v>
          </cell>
          <cell r="VH148">
            <v>430934676</v>
          </cell>
          <cell r="VI148">
            <v>626019908</v>
          </cell>
          <cell r="VJ148">
            <v>484131874</v>
          </cell>
          <cell r="VK148">
            <v>364542853</v>
          </cell>
          <cell r="VL148">
            <v>484099363</v>
          </cell>
          <cell r="VM148">
            <v>1845982936</v>
          </cell>
          <cell r="VN148">
            <v>306780996</v>
          </cell>
          <cell r="VO148">
            <v>589066491</v>
          </cell>
          <cell r="VP148">
            <v>1002813611</v>
          </cell>
          <cell r="VQ148">
            <v>1382341072</v>
          </cell>
          <cell r="VR148">
            <v>1968126477</v>
          </cell>
          <cell r="VS148">
            <v>2442452961</v>
          </cell>
          <cell r="VT148">
            <v>2873387637</v>
          </cell>
          <cell r="VU148">
            <v>3499407545</v>
          </cell>
          <cell r="VV148">
            <v>3983539419</v>
          </cell>
          <cell r="VW148">
            <v>4348082272</v>
          </cell>
          <cell r="VX148">
            <v>4832181635</v>
          </cell>
          <cell r="VY148">
            <v>6678164571</v>
          </cell>
          <cell r="WA148">
            <v>479678410.61000001</v>
          </cell>
          <cell r="WB148">
            <v>472457278.50999999</v>
          </cell>
          <cell r="WC148">
            <v>477004707.67000002</v>
          </cell>
          <cell r="WD148">
            <v>716371092.15999997</v>
          </cell>
          <cell r="WE148">
            <v>0</v>
          </cell>
          <cell r="WF148">
            <v>0</v>
          </cell>
          <cell r="WG148">
            <v>0</v>
          </cell>
          <cell r="WH148">
            <v>0</v>
          </cell>
          <cell r="WI148">
            <v>0</v>
          </cell>
          <cell r="WJ148">
            <v>0</v>
          </cell>
          <cell r="WK148">
            <v>0</v>
          </cell>
          <cell r="WL148">
            <v>0</v>
          </cell>
          <cell r="WM148">
            <v>479678410.61000001</v>
          </cell>
          <cell r="WN148">
            <v>952135689.12</v>
          </cell>
          <cell r="WO148">
            <v>1429140396.79</v>
          </cell>
          <cell r="WP148">
            <v>2145511488.9499998</v>
          </cell>
          <cell r="WQ148">
            <v>2145511488.9499998</v>
          </cell>
          <cell r="WR148">
            <v>2145511488.9499998</v>
          </cell>
          <cell r="WS148">
            <v>2145511488.9499998</v>
          </cell>
          <cell r="WT148">
            <v>2145511488.9499998</v>
          </cell>
          <cell r="WU148">
            <v>2145511488.9499998</v>
          </cell>
          <cell r="WV148">
            <v>2145511488.9499998</v>
          </cell>
          <cell r="WW148">
            <v>2145511488.9499998</v>
          </cell>
          <cell r="WX148">
            <v>2145511488.9499998</v>
          </cell>
          <cell r="WY148">
            <v>297763370</v>
          </cell>
          <cell r="WZ148">
            <v>270807126</v>
          </cell>
          <cell r="XA148">
            <v>381164564</v>
          </cell>
          <cell r="XB148">
            <v>370422842</v>
          </cell>
          <cell r="XC148">
            <v>584078702</v>
          </cell>
          <cell r="XD148">
            <v>466958862</v>
          </cell>
          <cell r="XE148">
            <v>393344480</v>
          </cell>
          <cell r="XF148">
            <v>571269031</v>
          </cell>
          <cell r="XG148">
            <v>603734120</v>
          </cell>
          <cell r="XH148">
            <v>449055371</v>
          </cell>
          <cell r="XI148">
            <v>616657755</v>
          </cell>
          <cell r="XJ148">
            <v>1291479426</v>
          </cell>
          <cell r="XK148">
            <v>297763370</v>
          </cell>
          <cell r="XL148">
            <v>568570496</v>
          </cell>
          <cell r="XM148">
            <v>949735060</v>
          </cell>
          <cell r="XN148">
            <v>1320157902</v>
          </cell>
          <cell r="XO148">
            <v>1904236604</v>
          </cell>
          <cell r="XP148">
            <v>2371195466</v>
          </cell>
          <cell r="XQ148">
            <v>2764539946</v>
          </cell>
          <cell r="XR148">
            <v>3335808977</v>
          </cell>
          <cell r="XS148">
            <v>3939543097</v>
          </cell>
          <cell r="XT148">
            <v>4388598468</v>
          </cell>
          <cell r="XU148">
            <v>5005256223</v>
          </cell>
          <cell r="XV148">
            <v>6296735649</v>
          </cell>
          <cell r="XW148" t="e">
            <v>#N/A</v>
          </cell>
          <cell r="XX148" t="e">
            <v>#N/A</v>
          </cell>
          <cell r="XY148" t="e">
            <v>#N/A</v>
          </cell>
          <cell r="XZ148" t="e">
            <v>#N/A</v>
          </cell>
          <cell r="YA148" t="e">
            <v>#N/A</v>
          </cell>
          <cell r="YB148" t="e">
            <v>#N/A</v>
          </cell>
          <cell r="YC148" t="e">
            <v>#N/A</v>
          </cell>
          <cell r="YD148" t="e">
            <v>#N/A</v>
          </cell>
          <cell r="YE148" t="e">
            <v>#N/A</v>
          </cell>
          <cell r="YF148" t="e">
            <v>#N/A</v>
          </cell>
          <cell r="YG148" t="e">
            <v>#N/A</v>
          </cell>
          <cell r="YH148" t="e">
            <v>#N/A</v>
          </cell>
          <cell r="YI148" t="e">
            <v>#N/A</v>
          </cell>
          <cell r="YJ148" t="e">
            <v>#N/A</v>
          </cell>
          <cell r="YK148" t="e">
            <v>#N/A</v>
          </cell>
          <cell r="YL148" t="e">
            <v>#N/A</v>
          </cell>
          <cell r="YM148" t="e">
            <v>#N/A</v>
          </cell>
          <cell r="YN148" t="e">
            <v>#N/A</v>
          </cell>
          <cell r="YO148" t="e">
            <v>#N/A</v>
          </cell>
          <cell r="YP148" t="e">
            <v>#N/A</v>
          </cell>
          <cell r="YQ148" t="e">
            <v>#N/A</v>
          </cell>
          <cell r="YR148" t="e">
            <v>#N/A</v>
          </cell>
          <cell r="YS148" t="e">
            <v>#N/A</v>
          </cell>
          <cell r="YT148" t="e">
            <v>#N/A</v>
          </cell>
          <cell r="YU148">
            <v>306780996</v>
          </cell>
          <cell r="YV148">
            <v>282285495</v>
          </cell>
          <cell r="YW148">
            <v>413747120</v>
          </cell>
          <cell r="YX148">
            <v>379527461</v>
          </cell>
          <cell r="YY148">
            <v>585785405</v>
          </cell>
          <cell r="YZ148">
            <v>474326484</v>
          </cell>
          <cell r="ZA148">
            <v>430934676</v>
          </cell>
          <cell r="ZB148">
            <v>626019908</v>
          </cell>
          <cell r="ZC148">
            <v>484131874</v>
          </cell>
          <cell r="ZD148">
            <v>364542853</v>
          </cell>
          <cell r="ZE148">
            <v>484099363</v>
          </cell>
          <cell r="ZF148">
            <v>1845982936</v>
          </cell>
          <cell r="ZG148">
            <v>306780996</v>
          </cell>
          <cell r="ZH148">
            <v>589066491</v>
          </cell>
          <cell r="ZI148">
            <v>1002813611</v>
          </cell>
          <cell r="ZJ148">
            <v>1382341072</v>
          </cell>
          <cell r="ZK148">
            <v>1968126477</v>
          </cell>
          <cell r="ZL148">
            <v>2442452961</v>
          </cell>
          <cell r="ZM148">
            <v>2873387637</v>
          </cell>
          <cell r="ZN148">
            <v>3499407545</v>
          </cell>
          <cell r="ZO148">
            <v>3983539419</v>
          </cell>
          <cell r="ZP148">
            <v>4348082272</v>
          </cell>
          <cell r="ZQ148">
            <v>4832181635</v>
          </cell>
          <cell r="ZR148">
            <v>6678164571</v>
          </cell>
          <cell r="AAA148" t="str">
            <v>9915        Interest on overdue income tax</v>
          </cell>
          <cell r="AAB148" t="e">
            <v>#VALUE!</v>
          </cell>
        </row>
        <row r="149">
          <cell r="O149" t="str">
            <v>00083 Import VAT (incl PO) + Import Duties (excl imp FL)</v>
          </cell>
          <cell r="P149">
            <v>5816418375.2300005</v>
          </cell>
          <cell r="Q149">
            <v>16757652627.6</v>
          </cell>
          <cell r="R149">
            <v>17726628998.139999</v>
          </cell>
          <cell r="S149">
            <v>19091682604.52</v>
          </cell>
          <cell r="T149">
            <v>19721378695.689999</v>
          </cell>
          <cell r="U149">
            <v>19876569253.489998</v>
          </cell>
          <cell r="V149">
            <v>22887052072.040001</v>
          </cell>
          <cell r="W149">
            <v>21941930840.579998</v>
          </cell>
          <cell r="X149">
            <v>19711810754.080002</v>
          </cell>
          <cell r="Y149">
            <v>16777282236.16</v>
          </cell>
          <cell r="Z149">
            <v>20016691894.549999</v>
          </cell>
          <cell r="AA149">
            <v>29827562590.41</v>
          </cell>
          <cell r="AB149">
            <v>5816418375.2300005</v>
          </cell>
          <cell r="AC149">
            <v>22574071002.830002</v>
          </cell>
          <cell r="AD149">
            <v>40300700000.970001</v>
          </cell>
          <cell r="AE149">
            <v>59392382605.489998</v>
          </cell>
          <cell r="AF149">
            <v>79113761301.179993</v>
          </cell>
          <cell r="AG149">
            <v>98990330554.669998</v>
          </cell>
          <cell r="AH149">
            <v>121877382626.70999</v>
          </cell>
          <cell r="AI149">
            <v>143819313467.28998</v>
          </cell>
          <cell r="AJ149">
            <v>163531124221.37</v>
          </cell>
          <cell r="AK149">
            <v>180308406457.53</v>
          </cell>
          <cell r="AL149">
            <v>200325098352.08002</v>
          </cell>
          <cell r="AM149">
            <v>230152660942.49002</v>
          </cell>
          <cell r="AN149">
            <v>6065787517</v>
          </cell>
          <cell r="AO149">
            <v>16418425804</v>
          </cell>
          <cell r="AP149">
            <v>17813288633</v>
          </cell>
          <cell r="AQ149">
            <v>18093761574</v>
          </cell>
          <cell r="AR149">
            <v>18149043703</v>
          </cell>
          <cell r="AS149">
            <v>19296229584</v>
          </cell>
          <cell r="AT149">
            <v>19956812490</v>
          </cell>
          <cell r="AU149">
            <v>20550555599</v>
          </cell>
          <cell r="AV149">
            <v>19297758396</v>
          </cell>
          <cell r="AW149">
            <v>16960921442</v>
          </cell>
          <cell r="AX149">
            <v>19963171776</v>
          </cell>
          <cell r="AY149">
            <v>29587704868</v>
          </cell>
          <cell r="AZ149">
            <v>6065787517</v>
          </cell>
          <cell r="BA149">
            <v>22484213321</v>
          </cell>
          <cell r="BB149">
            <v>40297501954</v>
          </cell>
          <cell r="BC149">
            <v>58391263528</v>
          </cell>
          <cell r="BD149">
            <v>76540307231</v>
          </cell>
          <cell r="BE149">
            <v>95836536815</v>
          </cell>
          <cell r="BF149">
            <v>115793349305</v>
          </cell>
          <cell r="BG149">
            <v>136343904904</v>
          </cell>
          <cell r="BH149">
            <v>155641663300</v>
          </cell>
          <cell r="BI149">
            <v>172602584742</v>
          </cell>
          <cell r="BJ149">
            <v>192565756518</v>
          </cell>
          <cell r="BK149">
            <v>222153461386</v>
          </cell>
          <cell r="BL149">
            <v>5816418375</v>
          </cell>
          <cell r="BM149">
            <v>16757652628</v>
          </cell>
          <cell r="BN149">
            <v>17726628999</v>
          </cell>
          <cell r="BO149">
            <v>19091682605</v>
          </cell>
          <cell r="BP149">
            <v>19721378696</v>
          </cell>
          <cell r="BQ149">
            <v>19876569255</v>
          </cell>
          <cell r="BR149">
            <v>19998929327</v>
          </cell>
          <cell r="BS149">
            <v>20699722859</v>
          </cell>
          <cell r="BT149">
            <v>19744887094</v>
          </cell>
          <cell r="BU149">
            <v>16819652263</v>
          </cell>
          <cell r="BV149">
            <v>19686978647</v>
          </cell>
          <cell r="BW149">
            <v>28796786693</v>
          </cell>
          <cell r="BX149">
            <v>5816418375</v>
          </cell>
          <cell r="BY149">
            <v>22574071003</v>
          </cell>
          <cell r="BZ149">
            <v>40300700002</v>
          </cell>
          <cell r="CA149">
            <v>59392382607</v>
          </cell>
          <cell r="CB149">
            <v>79113761303</v>
          </cell>
          <cell r="CC149">
            <v>98990330558</v>
          </cell>
          <cell r="CD149">
            <v>118989259885</v>
          </cell>
          <cell r="CE149">
            <v>139688982744</v>
          </cell>
          <cell r="CF149">
            <v>159433869838</v>
          </cell>
          <cell r="CG149">
            <v>176253522101</v>
          </cell>
          <cell r="CH149">
            <v>195940500748</v>
          </cell>
          <cell r="CI149">
            <v>224737287441</v>
          </cell>
          <cell r="CJ149">
            <v>5816418375</v>
          </cell>
          <cell r="CK149">
            <v>16757652628</v>
          </cell>
          <cell r="CL149">
            <v>17726628999</v>
          </cell>
          <cell r="CM149">
            <v>19091682605</v>
          </cell>
          <cell r="CN149">
            <v>19721378696</v>
          </cell>
          <cell r="CO149">
            <v>19876569255</v>
          </cell>
          <cell r="CP149">
            <v>22887052073</v>
          </cell>
          <cell r="CQ149">
            <v>21941930840</v>
          </cell>
          <cell r="CR149">
            <v>19711810753</v>
          </cell>
          <cell r="CS149">
            <v>16777282237</v>
          </cell>
          <cell r="CT149">
            <v>20119374222</v>
          </cell>
          <cell r="CU149">
            <v>29240790618</v>
          </cell>
          <cell r="CV149">
            <v>5816418375</v>
          </cell>
          <cell r="CW149">
            <v>22574071003</v>
          </cell>
          <cell r="CX149">
            <v>40300700002</v>
          </cell>
          <cell r="CY149">
            <v>59392382607</v>
          </cell>
          <cell r="CZ149">
            <v>79113761303</v>
          </cell>
          <cell r="DA149">
            <v>98990330558</v>
          </cell>
          <cell r="DB149">
            <v>121877382631</v>
          </cell>
          <cell r="DC149">
            <v>143819313471</v>
          </cell>
          <cell r="DD149">
            <v>163531124224</v>
          </cell>
          <cell r="DE149">
            <v>180308406461</v>
          </cell>
          <cell r="DF149">
            <v>200427780683</v>
          </cell>
          <cell r="DG149">
            <v>229668571301</v>
          </cell>
          <cell r="DI149">
            <v>6646572286.5599995</v>
          </cell>
          <cell r="DJ149">
            <v>19110097022.25</v>
          </cell>
          <cell r="DK149">
            <v>18726130790.09</v>
          </cell>
          <cell r="DL149">
            <v>20165355905.600002</v>
          </cell>
          <cell r="DM149">
            <v>21486801970.509998</v>
          </cell>
          <cell r="DN149">
            <v>22066331230.419998</v>
          </cell>
          <cell r="DO149">
            <v>22168582674.07</v>
          </cell>
          <cell r="DP149">
            <v>20962734612.600002</v>
          </cell>
          <cell r="DQ149">
            <v>19508935443.48</v>
          </cell>
          <cell r="DR149">
            <v>16087435358.07</v>
          </cell>
          <cell r="DS149">
            <v>19258997913.239998</v>
          </cell>
          <cell r="DT149">
            <v>29227741464.689999</v>
          </cell>
          <cell r="DU149">
            <v>6646572286.5599995</v>
          </cell>
          <cell r="DV149">
            <v>25756669308.809998</v>
          </cell>
          <cell r="DW149">
            <v>44482800098.899994</v>
          </cell>
          <cell r="DX149">
            <v>64648156004.5</v>
          </cell>
          <cell r="DY149">
            <v>86134957975.009995</v>
          </cell>
          <cell r="DZ149">
            <v>108201289205.42999</v>
          </cell>
          <cell r="EA149">
            <v>130369871879.5</v>
          </cell>
          <cell r="EB149">
            <v>151332606492.10001</v>
          </cell>
          <cell r="EC149">
            <v>170841541935.58002</v>
          </cell>
          <cell r="ED149">
            <v>186928977293.65002</v>
          </cell>
          <cell r="EE149">
            <v>206187975206.89001</v>
          </cell>
          <cell r="EF149">
            <v>235415716671.58002</v>
          </cell>
          <cell r="EG149">
            <v>7495559447</v>
          </cell>
          <cell r="EH149">
            <v>18551644621</v>
          </cell>
          <cell r="EI149">
            <v>19881805296</v>
          </cell>
          <cell r="EJ149">
            <v>19979618022</v>
          </cell>
          <cell r="EK149">
            <v>19936343836</v>
          </cell>
          <cell r="EL149">
            <v>21739747510</v>
          </cell>
          <cell r="EM149">
            <v>22399401614</v>
          </cell>
          <cell r="EN149">
            <v>22881898647</v>
          </cell>
          <cell r="EO149">
            <v>21645325143</v>
          </cell>
          <cell r="EP149">
            <v>18853225904</v>
          </cell>
          <cell r="EQ149">
            <v>22148432633</v>
          </cell>
          <cell r="ER149">
            <v>31938329051</v>
          </cell>
          <cell r="ES149">
            <v>7495559447</v>
          </cell>
          <cell r="ET149">
            <v>26047204068</v>
          </cell>
          <cell r="EU149">
            <v>45929009364</v>
          </cell>
          <cell r="EV149">
            <v>65908627386</v>
          </cell>
          <cell r="EW149">
            <v>85844971222</v>
          </cell>
          <cell r="EX149">
            <v>107584718732</v>
          </cell>
          <cell r="EY149">
            <v>129984120346</v>
          </cell>
          <cell r="EZ149">
            <v>152866018993</v>
          </cell>
          <cell r="FA149">
            <v>174511344136</v>
          </cell>
          <cell r="FB149">
            <v>193364570040</v>
          </cell>
          <cell r="FC149">
            <v>215513002673</v>
          </cell>
          <cell r="FD149">
            <v>247451331724</v>
          </cell>
          <cell r="FE149">
            <v>6646572286</v>
          </cell>
          <cell r="FF149">
            <v>19110097023</v>
          </cell>
          <cell r="FG149">
            <v>18726130791</v>
          </cell>
          <cell r="FH149">
            <v>20165355906</v>
          </cell>
          <cell r="FI149">
            <v>21486801972</v>
          </cell>
          <cell r="FJ149">
            <v>22066331230</v>
          </cell>
          <cell r="FK149">
            <v>24101211132</v>
          </cell>
          <cell r="FL149">
            <v>23780581350</v>
          </cell>
          <cell r="FM149">
            <v>21420986651</v>
          </cell>
          <cell r="FN149">
            <v>18259867879</v>
          </cell>
          <cell r="FO149">
            <v>21222470113</v>
          </cell>
          <cell r="FP149">
            <v>31828351942</v>
          </cell>
          <cell r="FQ149">
            <v>6646572286</v>
          </cell>
          <cell r="FR149">
            <v>25756669309</v>
          </cell>
          <cell r="FS149">
            <v>44482800100</v>
          </cell>
          <cell r="FT149">
            <v>64648156006</v>
          </cell>
          <cell r="FU149">
            <v>86134957978</v>
          </cell>
          <cell r="FV149">
            <v>108201289208</v>
          </cell>
          <cell r="FW149">
            <v>132302500340</v>
          </cell>
          <cell r="FX149">
            <v>156083081690</v>
          </cell>
          <cell r="FY149">
            <v>177504068341</v>
          </cell>
          <cell r="FZ149">
            <v>195763936220</v>
          </cell>
          <cell r="GA149">
            <v>216986406333</v>
          </cell>
          <cell r="GB149">
            <v>248814758275</v>
          </cell>
          <cell r="GC149">
            <v>6646572286</v>
          </cell>
          <cell r="GD149">
            <v>19110097023</v>
          </cell>
          <cell r="GE149">
            <v>18726130791</v>
          </cell>
          <cell r="GF149">
            <v>20165355906</v>
          </cell>
          <cell r="GG149">
            <v>21486801972</v>
          </cell>
          <cell r="GH149">
            <v>22066331230</v>
          </cell>
          <cell r="GI149">
            <v>22168582674</v>
          </cell>
          <cell r="GJ149">
            <v>20962734610</v>
          </cell>
          <cell r="GK149">
            <v>19508935442</v>
          </cell>
          <cell r="GL149">
            <v>16087435358</v>
          </cell>
          <cell r="GM149">
            <v>21195648239</v>
          </cell>
          <cell r="GN149">
            <v>30866629230</v>
          </cell>
          <cell r="GO149">
            <v>6646572286</v>
          </cell>
          <cell r="GP149">
            <v>25756669309</v>
          </cell>
          <cell r="GQ149">
            <v>44482800100</v>
          </cell>
          <cell r="GR149">
            <v>64648156006</v>
          </cell>
          <cell r="GS149">
            <v>86134957978</v>
          </cell>
          <cell r="GT149">
            <v>108201289208</v>
          </cell>
          <cell r="GU149">
            <v>130369871882</v>
          </cell>
          <cell r="GV149">
            <v>151332606492</v>
          </cell>
          <cell r="GW149">
            <v>170841541934</v>
          </cell>
          <cell r="GX149">
            <v>186928977292</v>
          </cell>
          <cell r="GY149">
            <v>208124625531</v>
          </cell>
          <cell r="GZ149">
            <v>238991254761</v>
          </cell>
          <cell r="HA149">
            <v>0</v>
          </cell>
          <cell r="HB149">
            <v>5239709155.9899988</v>
          </cell>
          <cell r="HC149">
            <v>13568466882.119999</v>
          </cell>
          <cell r="HD149">
            <v>13998063642.659998</v>
          </cell>
          <cell r="HE149">
            <v>14932480615.059999</v>
          </cell>
          <cell r="HF149">
            <v>15647279738.299997</v>
          </cell>
          <cell r="HG149">
            <v>18752016375.200005</v>
          </cell>
          <cell r="HH149">
            <v>20461617631.309998</v>
          </cell>
          <cell r="HI149">
            <v>21090600276.48</v>
          </cell>
          <cell r="HJ149">
            <v>20412339420.57</v>
          </cell>
          <cell r="HK149">
            <v>16468879793.209999</v>
          </cell>
          <cell r="HL149">
            <v>19259114929.859997</v>
          </cell>
          <cell r="HM149">
            <v>33914278755.460007</v>
          </cell>
          <cell r="HN149">
            <v>5239709155.9899988</v>
          </cell>
          <cell r="HO149">
            <v>18808176038.109997</v>
          </cell>
          <cell r="HP149">
            <v>32806239680.769997</v>
          </cell>
          <cell r="HQ149">
            <v>47738720295.829994</v>
          </cell>
          <cell r="HR149">
            <v>63386000034.12999</v>
          </cell>
          <cell r="HS149">
            <v>82138016409.329987</v>
          </cell>
          <cell r="HT149">
            <v>102599634040.63998</v>
          </cell>
          <cell r="HU149">
            <v>123690234317.11998</v>
          </cell>
          <cell r="HV149">
            <v>144102573737.68997</v>
          </cell>
          <cell r="HW149">
            <v>160571453530.89996</v>
          </cell>
          <cell r="HX149">
            <v>179830568460.75995</v>
          </cell>
          <cell r="HY149">
            <v>213744847216.21997</v>
          </cell>
          <cell r="HZ149">
            <v>6974290601</v>
          </cell>
          <cell r="IA149">
            <v>18983867606</v>
          </cell>
          <cell r="IB149">
            <v>20170740663</v>
          </cell>
          <cell r="IC149">
            <v>20679891935</v>
          </cell>
          <cell r="ID149">
            <v>20983729099</v>
          </cell>
          <cell r="IE149">
            <v>22051351031</v>
          </cell>
          <cell r="IF149">
            <v>23740884640</v>
          </cell>
          <cell r="IG149">
            <v>23613415229</v>
          </cell>
          <cell r="IH149">
            <v>21931756080</v>
          </cell>
          <cell r="II149">
            <v>19014541512</v>
          </cell>
          <cell r="IJ149">
            <v>22017765946</v>
          </cell>
          <cell r="IK149">
            <v>32300781615</v>
          </cell>
          <cell r="IL149">
            <v>6974290601</v>
          </cell>
          <cell r="IM149">
            <v>25958158207</v>
          </cell>
          <cell r="IN149">
            <v>46128898870</v>
          </cell>
          <cell r="IO149">
            <v>66808790805</v>
          </cell>
          <cell r="IP149">
            <v>87792519904</v>
          </cell>
          <cell r="IQ149">
            <v>109843870935</v>
          </cell>
          <cell r="IR149">
            <v>133584755575</v>
          </cell>
          <cell r="IS149">
            <v>157198170804</v>
          </cell>
          <cell r="IT149">
            <v>179129926884</v>
          </cell>
          <cell r="IU149">
            <v>198144468396</v>
          </cell>
          <cell r="IV149">
            <v>220162234342</v>
          </cell>
          <cell r="IW149">
            <v>252463015957</v>
          </cell>
          <cell r="IX149">
            <v>5239709156</v>
          </cell>
          <cell r="IY149">
            <v>13568466882</v>
          </cell>
          <cell r="IZ149">
            <v>13998063642</v>
          </cell>
          <cell r="JA149">
            <v>14932480614</v>
          </cell>
          <cell r="JB149">
            <v>15647279740</v>
          </cell>
          <cell r="JC149">
            <v>18752016375</v>
          </cell>
          <cell r="JD149">
            <v>18316688311</v>
          </cell>
          <cell r="JE149">
            <v>15855295943</v>
          </cell>
          <cell r="JF149">
            <v>14685984104</v>
          </cell>
          <cell r="JG149">
            <v>12142271439</v>
          </cell>
          <cell r="JH149">
            <v>14538306965</v>
          </cell>
          <cell r="JI149">
            <v>20626694778</v>
          </cell>
          <cell r="JJ149">
            <v>5239709156</v>
          </cell>
          <cell r="JK149">
            <v>18808176038</v>
          </cell>
          <cell r="JL149">
            <v>32806239680</v>
          </cell>
          <cell r="JM149">
            <v>47738720294</v>
          </cell>
          <cell r="JN149">
            <v>63386000034</v>
          </cell>
          <cell r="JO149">
            <v>82138016409</v>
          </cell>
          <cell r="JP149">
            <v>100454704720</v>
          </cell>
          <cell r="JQ149">
            <v>116310000663</v>
          </cell>
          <cell r="JR149">
            <v>130995984767</v>
          </cell>
          <cell r="JS149">
            <v>143138256206</v>
          </cell>
          <cell r="JT149">
            <v>157676563171</v>
          </cell>
          <cell r="JU149">
            <v>178303257949</v>
          </cell>
          <cell r="JV149">
            <v>5239709156</v>
          </cell>
          <cell r="JW149">
            <v>13568466882</v>
          </cell>
          <cell r="JX149">
            <v>13998063642</v>
          </cell>
          <cell r="JY149">
            <v>14932480614</v>
          </cell>
          <cell r="JZ149">
            <v>15647279740</v>
          </cell>
          <cell r="KA149">
            <v>18752016375</v>
          </cell>
          <cell r="KB149">
            <v>20461617632</v>
          </cell>
          <cell r="KC149">
            <v>21090600276</v>
          </cell>
          <cell r="KD149">
            <v>20412339421</v>
          </cell>
          <cell r="KE149">
            <v>16468879794</v>
          </cell>
          <cell r="KF149">
            <v>15599868141</v>
          </cell>
          <cell r="KG149">
            <v>23340368983</v>
          </cell>
          <cell r="KH149">
            <v>5239709156</v>
          </cell>
          <cell r="KI149">
            <v>18808176038</v>
          </cell>
          <cell r="KJ149">
            <v>32806239680</v>
          </cell>
          <cell r="KK149">
            <v>47738720294</v>
          </cell>
          <cell r="KL149">
            <v>63386000034</v>
          </cell>
          <cell r="KM149">
            <v>82138016409</v>
          </cell>
          <cell r="KN149">
            <v>102599634041</v>
          </cell>
          <cell r="KO149">
            <v>123690234317</v>
          </cell>
          <cell r="KP149">
            <v>144102573738</v>
          </cell>
          <cell r="KQ149">
            <v>160571453532</v>
          </cell>
          <cell r="KR149">
            <v>176171321673</v>
          </cell>
          <cell r="KS149">
            <v>199511690656</v>
          </cell>
          <cell r="KT149">
            <v>0</v>
          </cell>
          <cell r="KU149">
            <v>7003477257.2000008</v>
          </cell>
          <cell r="KV149">
            <v>18883063049.619999</v>
          </cell>
          <cell r="KW149">
            <v>19419488293.310005</v>
          </cell>
          <cell r="KX149">
            <v>19142695164.389988</v>
          </cell>
          <cell r="KY149">
            <v>19920196261.049999</v>
          </cell>
          <cell r="KZ149">
            <v>21693814433.219997</v>
          </cell>
          <cell r="LA149">
            <v>23759851577.279999</v>
          </cell>
          <cell r="LB149">
            <v>23379236580.440002</v>
          </cell>
          <cell r="LC149">
            <v>23510293177.839996</v>
          </cell>
          <cell r="LD149">
            <v>21870092718.299995</v>
          </cell>
          <cell r="LE149">
            <v>24112029219.98</v>
          </cell>
          <cell r="LF149">
            <v>39851328726.529999</v>
          </cell>
          <cell r="LG149">
            <v>7003477257.2000008</v>
          </cell>
          <cell r="LH149">
            <v>25886540306.82</v>
          </cell>
          <cell r="LI149">
            <v>45306028600.130005</v>
          </cell>
          <cell r="LJ149">
            <v>64448723764.519989</v>
          </cell>
          <cell r="LK149">
            <v>84368920025.569992</v>
          </cell>
          <cell r="LL149">
            <v>106062734458.78999</v>
          </cell>
          <cell r="LM149">
            <v>129822586036.06999</v>
          </cell>
          <cell r="LN149">
            <v>153201822616.51001</v>
          </cell>
          <cell r="LO149">
            <v>176712115794.35001</v>
          </cell>
          <cell r="LP149">
            <v>198582208512.64999</v>
          </cell>
          <cell r="LQ149">
            <v>222694237732.63</v>
          </cell>
          <cell r="LR149">
            <v>262545566459.16</v>
          </cell>
          <cell r="LS149">
            <v>6305578895</v>
          </cell>
          <cell r="LT149">
            <v>18212170758</v>
          </cell>
          <cell r="LU149">
            <v>18598202750</v>
          </cell>
          <cell r="LV149">
            <v>19624935737</v>
          </cell>
          <cell r="LW149">
            <v>20506458790</v>
          </cell>
          <cell r="LX149">
            <v>21197523295</v>
          </cell>
          <cell r="LY149">
            <v>22328474923</v>
          </cell>
          <cell r="LZ149">
            <v>21530277019</v>
          </cell>
          <cell r="MA149">
            <v>19874517079</v>
          </cell>
          <cell r="MB149">
            <v>16878742132</v>
          </cell>
          <cell r="MC149">
            <v>19827805292</v>
          </cell>
          <cell r="MD149">
            <v>29590476309</v>
          </cell>
          <cell r="ME149">
            <v>6305578895</v>
          </cell>
          <cell r="MF149">
            <v>24517749653</v>
          </cell>
          <cell r="MG149">
            <v>43115952403</v>
          </cell>
          <cell r="MH149">
            <v>62740888140</v>
          </cell>
          <cell r="MI149">
            <v>83247346930</v>
          </cell>
          <cell r="MJ149">
            <v>104444870225</v>
          </cell>
          <cell r="MK149">
            <v>126773345148</v>
          </cell>
          <cell r="ML149">
            <v>148303622167</v>
          </cell>
          <cell r="MM149">
            <v>168178139246</v>
          </cell>
          <cell r="MN149">
            <v>185056881378</v>
          </cell>
          <cell r="MO149">
            <v>204884686670</v>
          </cell>
          <cell r="MP149">
            <v>234475162979</v>
          </cell>
          <cell r="MQ149">
            <v>7003477257</v>
          </cell>
          <cell r="MR149">
            <v>18883063051</v>
          </cell>
          <cell r="MS149">
            <v>19419488293</v>
          </cell>
          <cell r="MT149">
            <v>19142695164</v>
          </cell>
          <cell r="MU149">
            <v>19920196261</v>
          </cell>
          <cell r="MV149">
            <v>21693814433</v>
          </cell>
          <cell r="MW149">
            <v>23759851577</v>
          </cell>
          <cell r="MX149">
            <v>23161106856</v>
          </cell>
          <cell r="MY149">
            <v>22162798637</v>
          </cell>
          <cell r="MZ149">
            <v>18815498388</v>
          </cell>
          <cell r="NA149">
            <v>21645280012</v>
          </cell>
          <cell r="NB149">
            <v>32382123967</v>
          </cell>
          <cell r="NC149">
            <v>7003477257</v>
          </cell>
          <cell r="ND149">
            <v>25886540308</v>
          </cell>
          <cell r="NE149">
            <v>45306028601</v>
          </cell>
          <cell r="NF149">
            <v>64448723765</v>
          </cell>
          <cell r="NG149">
            <v>84368920026</v>
          </cell>
          <cell r="NH149">
            <v>106062734459</v>
          </cell>
          <cell r="NI149">
            <v>129822586036</v>
          </cell>
          <cell r="NJ149">
            <v>152983692892</v>
          </cell>
          <cell r="NK149">
            <v>175146491529</v>
          </cell>
          <cell r="NL149">
            <v>193961989917</v>
          </cell>
          <cell r="NM149">
            <v>215607269929</v>
          </cell>
          <cell r="NN149">
            <v>247989393896</v>
          </cell>
          <cell r="NO149">
            <v>7003477257</v>
          </cell>
          <cell r="NP149">
            <v>18883063051</v>
          </cell>
          <cell r="NQ149">
            <v>19419488293</v>
          </cell>
          <cell r="NR149">
            <v>19142695164</v>
          </cell>
          <cell r="NS149">
            <v>19920196261</v>
          </cell>
          <cell r="NT149">
            <v>21693814433</v>
          </cell>
          <cell r="NU149">
            <v>23759851577</v>
          </cell>
          <cell r="NV149">
            <v>23379236580</v>
          </cell>
          <cell r="NW149">
            <v>23510293179</v>
          </cell>
          <cell r="NX149">
            <v>21870092717</v>
          </cell>
          <cell r="NY149">
            <v>21770882289</v>
          </cell>
          <cell r="NZ149">
            <v>32395752661</v>
          </cell>
          <cell r="OA149">
            <v>7003477257</v>
          </cell>
          <cell r="OB149">
            <v>25886540308</v>
          </cell>
          <cell r="OC149">
            <v>45306028601</v>
          </cell>
          <cell r="OD149">
            <v>64448723765</v>
          </cell>
          <cell r="OE149">
            <v>84368920026</v>
          </cell>
          <cell r="OF149">
            <v>106062734459</v>
          </cell>
          <cell r="OG149">
            <v>129822586036</v>
          </cell>
          <cell r="OH149">
            <v>153201822616</v>
          </cell>
          <cell r="OI149">
            <v>176712115795</v>
          </cell>
          <cell r="OJ149">
            <v>198582208512</v>
          </cell>
          <cell r="OK149">
            <v>220353090801</v>
          </cell>
          <cell r="OL149">
            <v>252748843462</v>
          </cell>
          <cell r="OM149">
            <v>0</v>
          </cell>
          <cell r="ON149">
            <v>0</v>
          </cell>
          <cell r="OO149">
            <v>8618663642.5999985</v>
          </cell>
          <cell r="OP149">
            <v>22528043201.119995</v>
          </cell>
          <cell r="OQ149">
            <v>26669496947.750004</v>
          </cell>
          <cell r="OR149">
            <v>26585470697.25</v>
          </cell>
          <cell r="OS149">
            <v>27940654202.729992</v>
          </cell>
          <cell r="OT149">
            <v>29142067142.829998</v>
          </cell>
          <cell r="OU149">
            <v>28056141503.599995</v>
          </cell>
          <cell r="OV149">
            <v>27251379545.969994</v>
          </cell>
          <cell r="OW149">
            <v>28875198449.960007</v>
          </cell>
          <cell r="OX149">
            <v>26943993149.819996</v>
          </cell>
          <cell r="OY149">
            <v>28192305351.350002</v>
          </cell>
          <cell r="OZ149">
            <v>48126243156.049995</v>
          </cell>
          <cell r="PA149">
            <v>8618663642.5999985</v>
          </cell>
          <cell r="PB149">
            <v>31146706843.719994</v>
          </cell>
          <cell r="PC149">
            <v>57816203791.470001</v>
          </cell>
          <cell r="PD149">
            <v>84401674488.720001</v>
          </cell>
          <cell r="PE149">
            <v>112342328691.45</v>
          </cell>
          <cell r="PF149">
            <v>141484395834.28</v>
          </cell>
          <cell r="PG149">
            <v>169540537337.88</v>
          </cell>
          <cell r="PH149">
            <v>196791916883.85001</v>
          </cell>
          <cell r="PI149">
            <v>225667115333.81</v>
          </cell>
          <cell r="PJ149">
            <v>252611108483.63</v>
          </cell>
          <cell r="PK149">
            <v>280803413834.97998</v>
          </cell>
          <cell r="PL149">
            <v>328929656991.02997</v>
          </cell>
          <cell r="PM149">
            <v>7474766994</v>
          </cell>
          <cell r="PN149">
            <v>21512188757</v>
          </cell>
          <cell r="PO149">
            <v>21967109412</v>
          </cell>
          <cell r="PP149">
            <v>23181223374</v>
          </cell>
          <cell r="PQ149">
            <v>24228316870</v>
          </cell>
          <cell r="PR149">
            <v>25031816037</v>
          </cell>
          <cell r="PS149">
            <v>26349748394</v>
          </cell>
          <cell r="PT149">
            <v>25384332815</v>
          </cell>
          <cell r="PU149">
            <v>23385008267</v>
          </cell>
          <cell r="PV149">
            <v>19855826540</v>
          </cell>
          <cell r="PW149">
            <v>23334226942</v>
          </cell>
          <cell r="PX149">
            <v>34924659006</v>
          </cell>
          <cell r="PY149">
            <v>7474766994</v>
          </cell>
          <cell r="PZ149">
            <v>28986955751</v>
          </cell>
          <cell r="QA149">
            <v>50954065163</v>
          </cell>
          <cell r="QB149">
            <v>74135288537</v>
          </cell>
          <cell r="QC149">
            <v>98363605407</v>
          </cell>
          <cell r="QD149">
            <v>123395421444</v>
          </cell>
          <cell r="QE149">
            <v>149745169838</v>
          </cell>
          <cell r="QF149">
            <v>175129502653</v>
          </cell>
          <cell r="QG149">
            <v>198514510920</v>
          </cell>
          <cell r="QH149">
            <v>218370337460</v>
          </cell>
          <cell r="QI149">
            <v>241704564402</v>
          </cell>
          <cell r="QJ149">
            <v>276629223408</v>
          </cell>
          <cell r="QK149">
            <v>8618663643</v>
          </cell>
          <cell r="QL149">
            <v>22528043200</v>
          </cell>
          <cell r="QM149">
            <v>26669496947</v>
          </cell>
          <cell r="QN149">
            <v>26585470697</v>
          </cell>
          <cell r="QO149">
            <v>27940654203</v>
          </cell>
          <cell r="QP149">
            <v>29142067144</v>
          </cell>
          <cell r="QQ149">
            <v>28804209397</v>
          </cell>
          <cell r="QR149">
            <v>28006299553</v>
          </cell>
          <cell r="QS149">
            <v>26730390496</v>
          </cell>
          <cell r="QT149">
            <v>23845920265</v>
          </cell>
          <cell r="QU149">
            <v>27172955410</v>
          </cell>
          <cell r="QV149">
            <v>43171068138</v>
          </cell>
          <cell r="QW149">
            <v>8618663643</v>
          </cell>
          <cell r="QX149">
            <v>31146706843</v>
          </cell>
          <cell r="QY149">
            <v>57816203790</v>
          </cell>
          <cell r="QZ149">
            <v>84401674487</v>
          </cell>
          <cell r="RA149">
            <v>112342328690</v>
          </cell>
          <cell r="RB149">
            <v>141484395834</v>
          </cell>
          <cell r="RC149">
            <v>170288605231</v>
          </cell>
          <cell r="RD149">
            <v>198294904784</v>
          </cell>
          <cell r="RE149">
            <v>225025295280</v>
          </cell>
          <cell r="RF149">
            <v>248871215545</v>
          </cell>
          <cell r="RG149">
            <v>276044170955</v>
          </cell>
          <cell r="RH149">
            <v>319215239093</v>
          </cell>
          <cell r="RI149">
            <v>8618663643</v>
          </cell>
          <cell r="RJ149">
            <v>22528043200</v>
          </cell>
          <cell r="RK149">
            <v>26669496947</v>
          </cell>
          <cell r="RL149">
            <v>26585470697</v>
          </cell>
          <cell r="RM149">
            <v>27940654202</v>
          </cell>
          <cell r="RN149">
            <v>29142067143</v>
          </cell>
          <cell r="RO149">
            <v>28056141502</v>
          </cell>
          <cell r="RP149">
            <v>27251379545</v>
          </cell>
          <cell r="RQ149">
            <v>28875198450</v>
          </cell>
          <cell r="RR149">
            <v>26943993150</v>
          </cell>
          <cell r="RS149">
            <v>27394306893</v>
          </cell>
          <cell r="RT149">
            <v>45201961283</v>
          </cell>
          <cell r="RU149">
            <v>8618663643</v>
          </cell>
          <cell r="RV149">
            <v>31146706843</v>
          </cell>
          <cell r="RW149">
            <v>57816203790</v>
          </cell>
          <cell r="RX149">
            <v>84401674487</v>
          </cell>
          <cell r="RY149">
            <v>112342328689</v>
          </cell>
          <cell r="RZ149">
            <v>141484395832</v>
          </cell>
          <cell r="SA149">
            <v>169540537334</v>
          </cell>
          <cell r="SB149">
            <v>196791916879</v>
          </cell>
          <cell r="SC149">
            <v>225667115329</v>
          </cell>
          <cell r="SD149">
            <v>252611108479</v>
          </cell>
          <cell r="SE149">
            <v>280005415372</v>
          </cell>
          <cell r="SF149">
            <v>325207376655</v>
          </cell>
          <cell r="SH149">
            <v>8718978095.3200035</v>
          </cell>
          <cell r="SI149">
            <v>28230350681.290001</v>
          </cell>
          <cell r="SJ149">
            <v>30874211131.750008</v>
          </cell>
          <cell r="SK149">
            <v>29361576492.390007</v>
          </cell>
          <cell r="SL149">
            <v>28574462333.399986</v>
          </cell>
          <cell r="SM149">
            <v>28999228024.170002</v>
          </cell>
          <cell r="SN149">
            <v>29061170829.340004</v>
          </cell>
          <cell r="SO149">
            <v>28296882095.880001</v>
          </cell>
          <cell r="SP149">
            <v>27023617463.34</v>
          </cell>
          <cell r="SQ149">
            <v>24764454846.379993</v>
          </cell>
          <cell r="SR149">
            <v>27068435601.319992</v>
          </cell>
          <cell r="SS149">
            <v>44618478023.420013</v>
          </cell>
          <cell r="ST149">
            <v>8718978095.3200035</v>
          </cell>
          <cell r="SU149">
            <v>36949328776.610001</v>
          </cell>
          <cell r="SV149">
            <v>67823539908.360008</v>
          </cell>
          <cell r="SW149">
            <v>97185116400.750015</v>
          </cell>
          <cell r="SX149">
            <v>125759578734.14999</v>
          </cell>
          <cell r="SY149">
            <v>154758806758.32001</v>
          </cell>
          <cell r="SZ149">
            <v>183819977587.66</v>
          </cell>
          <cell r="TA149">
            <v>212116859683.54001</v>
          </cell>
          <cell r="TB149">
            <v>239140477146.88</v>
          </cell>
          <cell r="TC149">
            <v>263904931993.26001</v>
          </cell>
          <cell r="TD149">
            <v>290973367594.58002</v>
          </cell>
          <cell r="TE149">
            <v>335591845618</v>
          </cell>
          <cell r="TF149">
            <v>8614242955</v>
          </cell>
          <cell r="TG149">
            <v>22293649134</v>
          </cell>
          <cell r="TH149">
            <v>26367569597</v>
          </cell>
          <cell r="TI149">
            <v>26325605672</v>
          </cell>
          <cell r="TJ149">
            <v>27667432603</v>
          </cell>
          <cell r="TK149">
            <v>28774879601</v>
          </cell>
          <cell r="TL149">
            <v>27772261611</v>
          </cell>
          <cell r="TM149">
            <v>26947112246</v>
          </cell>
          <cell r="TN149">
            <v>28551273388</v>
          </cell>
          <cell r="TO149">
            <v>26698608977</v>
          </cell>
          <cell r="TP149">
            <v>27861204516</v>
          </cell>
          <cell r="TQ149">
            <v>47531820750</v>
          </cell>
          <cell r="TR149">
            <v>8614242955</v>
          </cell>
          <cell r="TS149">
            <v>30907892089</v>
          </cell>
          <cell r="TT149">
            <v>57275461686</v>
          </cell>
          <cell r="TU149">
            <v>83601067358</v>
          </cell>
          <cell r="TV149">
            <v>111268499961</v>
          </cell>
          <cell r="TW149">
            <v>140043379562</v>
          </cell>
          <cell r="TX149">
            <v>167815641173</v>
          </cell>
          <cell r="TY149">
            <v>194762753419</v>
          </cell>
          <cell r="TZ149">
            <v>223314026807</v>
          </cell>
          <cell r="UA149">
            <v>250012635784</v>
          </cell>
          <cell r="UB149">
            <v>277873840300</v>
          </cell>
          <cell r="UC149">
            <v>325405661050</v>
          </cell>
          <cell r="UD149">
            <v>8718978095</v>
          </cell>
          <cell r="UE149">
            <v>28230350682</v>
          </cell>
          <cell r="UF149">
            <v>30874211131</v>
          </cell>
          <cell r="UG149">
            <v>29361576491</v>
          </cell>
          <cell r="UH149">
            <v>28574462334</v>
          </cell>
          <cell r="UI149">
            <v>28999228024</v>
          </cell>
          <cell r="UJ149">
            <v>29061170830</v>
          </cell>
          <cell r="UK149">
            <v>28296882094</v>
          </cell>
          <cell r="UL149">
            <v>27023617464</v>
          </cell>
          <cell r="UM149">
            <v>24764454844</v>
          </cell>
          <cell r="UN149">
            <v>29356071177</v>
          </cell>
          <cell r="UO149">
            <v>49845158387</v>
          </cell>
          <cell r="UP149">
            <v>8718978095</v>
          </cell>
          <cell r="UQ149">
            <v>36949328777</v>
          </cell>
          <cell r="UR149">
            <v>67823539908</v>
          </cell>
          <cell r="US149">
            <v>97185116399</v>
          </cell>
          <cell r="UT149">
            <v>125759578733</v>
          </cell>
          <cell r="UU149">
            <v>154758806757</v>
          </cell>
          <cell r="UV149">
            <v>183819977587</v>
          </cell>
          <cell r="UW149">
            <v>212116859681</v>
          </cell>
          <cell r="UX149">
            <v>239140477145</v>
          </cell>
          <cell r="UY149">
            <v>263904931989</v>
          </cell>
          <cell r="UZ149">
            <v>293261003166</v>
          </cell>
          <cell r="VA149">
            <v>343106161553</v>
          </cell>
          <cell r="VB149">
            <v>8718978096</v>
          </cell>
          <cell r="VC149">
            <v>28230350682</v>
          </cell>
          <cell r="VD149">
            <v>30874211132</v>
          </cell>
          <cell r="VE149">
            <v>29361576491</v>
          </cell>
          <cell r="VF149">
            <v>28574462334</v>
          </cell>
          <cell r="VG149">
            <v>28999228025</v>
          </cell>
          <cell r="VH149">
            <v>30064379057</v>
          </cell>
          <cell r="VI149">
            <v>29124029483</v>
          </cell>
          <cell r="VJ149">
            <v>30836929881</v>
          </cell>
          <cell r="VK149">
            <v>28952303307</v>
          </cell>
          <cell r="VL149">
            <v>30066533604</v>
          </cell>
          <cell r="VM149">
            <v>51246656266</v>
          </cell>
          <cell r="VN149">
            <v>8718978096</v>
          </cell>
          <cell r="VO149">
            <v>36949328778</v>
          </cell>
          <cell r="VP149">
            <v>67823539910</v>
          </cell>
          <cell r="VQ149">
            <v>97185116401</v>
          </cell>
          <cell r="VR149">
            <v>125759578735</v>
          </cell>
          <cell r="VS149">
            <v>154758806760</v>
          </cell>
          <cell r="VT149">
            <v>184823185817</v>
          </cell>
          <cell r="VU149">
            <v>213947215300</v>
          </cell>
          <cell r="VV149">
            <v>244784145181</v>
          </cell>
          <cell r="VW149">
            <v>273736448488</v>
          </cell>
          <cell r="VX149">
            <v>303802982092</v>
          </cell>
          <cell r="VY149">
            <v>355049638358</v>
          </cell>
          <cell r="WA149">
            <v>9429314602</v>
          </cell>
          <cell r="WB149">
            <v>27937275459.989998</v>
          </cell>
          <cell r="WC149">
            <v>27149916121.529999</v>
          </cell>
          <cell r="WD149">
            <v>28362360932.700005</v>
          </cell>
          <cell r="WE149">
            <v>0</v>
          </cell>
          <cell r="WF149">
            <v>0</v>
          </cell>
          <cell r="WG149">
            <v>0</v>
          </cell>
          <cell r="WH149">
            <v>0</v>
          </cell>
          <cell r="WI149">
            <v>0</v>
          </cell>
          <cell r="WJ149">
            <v>0</v>
          </cell>
          <cell r="WK149">
            <v>0</v>
          </cell>
          <cell r="WL149">
            <v>0</v>
          </cell>
          <cell r="WM149">
            <v>9429314602</v>
          </cell>
          <cell r="WN149">
            <v>37366590061.989998</v>
          </cell>
          <cell r="WO149">
            <v>64516506183.520004</v>
          </cell>
          <cell r="WP149">
            <v>92878867116.220001</v>
          </cell>
          <cell r="WQ149">
            <v>92878867116.220001</v>
          </cell>
          <cell r="WR149">
            <v>92878867116.220001</v>
          </cell>
          <cell r="WS149">
            <v>92878867116.220001</v>
          </cell>
          <cell r="WT149">
            <v>92878867116.220001</v>
          </cell>
          <cell r="WU149">
            <v>92878867116.220001</v>
          </cell>
          <cell r="WV149">
            <v>92878867116.220001</v>
          </cell>
          <cell r="WW149">
            <v>92878867116.220001</v>
          </cell>
          <cell r="WX149">
            <v>92878867116.220001</v>
          </cell>
          <cell r="WY149">
            <v>9503554512</v>
          </cell>
          <cell r="WZ149">
            <v>30177845890</v>
          </cell>
          <cell r="XA149">
            <v>32792564876</v>
          </cell>
          <cell r="XB149">
            <v>31724572524</v>
          </cell>
          <cell r="XC149">
            <v>31118646803</v>
          </cell>
          <cell r="XD149">
            <v>31923739749</v>
          </cell>
          <cell r="XE149">
            <v>31673950460</v>
          </cell>
          <cell r="XF149">
            <v>30576405148</v>
          </cell>
          <cell r="XG149">
            <v>29403588663</v>
          </cell>
          <cell r="XH149">
            <v>27154125084</v>
          </cell>
          <cell r="XI149">
            <v>29589987475</v>
          </cell>
          <cell r="XJ149">
            <v>47939397011</v>
          </cell>
          <cell r="XK149">
            <v>9503554512</v>
          </cell>
          <cell r="XL149">
            <v>39681400402</v>
          </cell>
          <cell r="XM149">
            <v>72473965278</v>
          </cell>
          <cell r="XN149">
            <v>104198537802</v>
          </cell>
          <cell r="XO149">
            <v>135317184605</v>
          </cell>
          <cell r="XP149">
            <v>167240924354</v>
          </cell>
          <cell r="XQ149">
            <v>198914874814</v>
          </cell>
          <cell r="XR149">
            <v>229491279962</v>
          </cell>
          <cell r="XS149">
            <v>258894868625</v>
          </cell>
          <cell r="XT149">
            <v>286048993709</v>
          </cell>
          <cell r="XU149">
            <v>315638981184</v>
          </cell>
          <cell r="XV149">
            <v>363578378195</v>
          </cell>
          <cell r="XW149" t="e">
            <v>#N/A</v>
          </cell>
          <cell r="XX149" t="e">
            <v>#N/A</v>
          </cell>
          <cell r="XY149" t="e">
            <v>#N/A</v>
          </cell>
          <cell r="XZ149" t="e">
            <v>#N/A</v>
          </cell>
          <cell r="YA149" t="e">
            <v>#N/A</v>
          </cell>
          <cell r="YB149" t="e">
            <v>#N/A</v>
          </cell>
          <cell r="YC149" t="e">
            <v>#N/A</v>
          </cell>
          <cell r="YD149" t="e">
            <v>#N/A</v>
          </cell>
          <cell r="YE149" t="e">
            <v>#N/A</v>
          </cell>
          <cell r="YF149" t="e">
            <v>#N/A</v>
          </cell>
          <cell r="YG149" t="e">
            <v>#N/A</v>
          </cell>
          <cell r="YH149" t="e">
            <v>#N/A</v>
          </cell>
          <cell r="YI149" t="e">
            <v>#N/A</v>
          </cell>
          <cell r="YJ149" t="e">
            <v>#N/A</v>
          </cell>
          <cell r="YK149" t="e">
            <v>#N/A</v>
          </cell>
          <cell r="YL149" t="e">
            <v>#N/A</v>
          </cell>
          <cell r="YM149" t="e">
            <v>#N/A</v>
          </cell>
          <cell r="YN149" t="e">
            <v>#N/A</v>
          </cell>
          <cell r="YO149" t="e">
            <v>#N/A</v>
          </cell>
          <cell r="YP149" t="e">
            <v>#N/A</v>
          </cell>
          <cell r="YQ149" t="e">
            <v>#N/A</v>
          </cell>
          <cell r="YR149" t="e">
            <v>#N/A</v>
          </cell>
          <cell r="YS149" t="e">
            <v>#N/A</v>
          </cell>
          <cell r="YT149" t="e">
            <v>#N/A</v>
          </cell>
          <cell r="YU149" t="e">
            <v>#N/A</v>
          </cell>
          <cell r="YV149" t="e">
            <v>#N/A</v>
          </cell>
          <cell r="YW149" t="e">
            <v>#N/A</v>
          </cell>
          <cell r="YX149" t="e">
            <v>#N/A</v>
          </cell>
          <cell r="YY149" t="e">
            <v>#N/A</v>
          </cell>
          <cell r="YZ149" t="e">
            <v>#N/A</v>
          </cell>
          <cell r="ZA149" t="e">
            <v>#N/A</v>
          </cell>
          <cell r="ZB149" t="e">
            <v>#N/A</v>
          </cell>
          <cell r="ZC149" t="e">
            <v>#N/A</v>
          </cell>
          <cell r="ZD149" t="e">
            <v>#N/A</v>
          </cell>
          <cell r="ZE149" t="e">
            <v>#N/A</v>
          </cell>
          <cell r="ZF149" t="e">
            <v>#N/A</v>
          </cell>
          <cell r="ZG149" t="e">
            <v>#N/A</v>
          </cell>
          <cell r="ZH149" t="e">
            <v>#N/A</v>
          </cell>
          <cell r="ZI149" t="e">
            <v>#N/A</v>
          </cell>
          <cell r="ZJ149" t="e">
            <v>#N/A</v>
          </cell>
          <cell r="ZK149" t="e">
            <v>#N/A</v>
          </cell>
          <cell r="ZL149" t="e">
            <v>#N/A</v>
          </cell>
          <cell r="ZM149" t="e">
            <v>#N/A</v>
          </cell>
          <cell r="ZN149" t="e">
            <v>#N/A</v>
          </cell>
          <cell r="ZO149" t="e">
            <v>#N/A</v>
          </cell>
          <cell r="ZP149" t="e">
            <v>#N/A</v>
          </cell>
          <cell r="ZQ149" t="e">
            <v>#N/A</v>
          </cell>
          <cell r="ZR149" t="e">
            <v>#N/A</v>
          </cell>
          <cell r="AAA149" t="e">
            <v>#N/A</v>
          </cell>
          <cell r="AAB149" t="e">
            <v>#N/A</v>
          </cell>
        </row>
        <row r="150">
          <cell r="O150" t="str">
            <v>00055 CUSTOMS (all)</v>
          </cell>
          <cell r="P150">
            <v>5893690452.8399992</v>
          </cell>
          <cell r="Q150">
            <v>16812933991.619999</v>
          </cell>
          <cell r="R150">
            <v>17816706840.679993</v>
          </cell>
          <cell r="S150">
            <v>19208965593.619995</v>
          </cell>
          <cell r="T150">
            <v>19731822709.429993</v>
          </cell>
          <cell r="U150">
            <v>19957508612.669998</v>
          </cell>
          <cell r="V150">
            <v>22958442884.23</v>
          </cell>
          <cell r="W150">
            <v>21998388237.509995</v>
          </cell>
          <cell r="X150">
            <v>19780594581.750008</v>
          </cell>
          <cell r="Y150">
            <v>16905831217.039999</v>
          </cell>
          <cell r="Z150">
            <v>20032532005.289993</v>
          </cell>
          <cell r="AA150">
            <v>29772796089.75</v>
          </cell>
          <cell r="AB150">
            <v>5893690452.8399992</v>
          </cell>
          <cell r="AC150">
            <v>22706624444.459999</v>
          </cell>
          <cell r="AD150">
            <v>40523331285.139992</v>
          </cell>
          <cell r="AE150">
            <v>59732296878.759987</v>
          </cell>
          <cell r="AF150">
            <v>79464119588.189972</v>
          </cell>
          <cell r="AG150">
            <v>99421628200.85997</v>
          </cell>
          <cell r="AH150">
            <v>122380071085.08997</v>
          </cell>
          <cell r="AI150">
            <v>144378459322.59998</v>
          </cell>
          <cell r="AJ150">
            <v>164159053904.34998</v>
          </cell>
          <cell r="AK150">
            <v>181064885121.38998</v>
          </cell>
          <cell r="AL150">
            <v>201097417126.67999</v>
          </cell>
          <cell r="AM150">
            <v>230870213216.42999</v>
          </cell>
          <cell r="AN150">
            <v>6203759496</v>
          </cell>
          <cell r="AO150">
            <v>16541158374</v>
          </cell>
          <cell r="AP150">
            <v>17948296645</v>
          </cell>
          <cell r="AQ150">
            <v>18146510757</v>
          </cell>
          <cell r="AR150">
            <v>18251376269</v>
          </cell>
          <cell r="AS150">
            <v>19410054097</v>
          </cell>
          <cell r="AT150">
            <v>20084141908</v>
          </cell>
          <cell r="AU150">
            <v>20678344490</v>
          </cell>
          <cell r="AV150">
            <v>19471732819</v>
          </cell>
          <cell r="AW150">
            <v>17006198462</v>
          </cell>
          <cell r="AX150">
            <v>20002612685</v>
          </cell>
          <cell r="AY150">
            <v>29848479909</v>
          </cell>
          <cell r="AZ150">
            <v>6203759496</v>
          </cell>
          <cell r="BA150">
            <v>22744917870</v>
          </cell>
          <cell r="BB150">
            <v>40693214515</v>
          </cell>
          <cell r="BC150">
            <v>58839725272</v>
          </cell>
          <cell r="BD150">
            <v>77091101541</v>
          </cell>
          <cell r="BE150">
            <v>96501155638</v>
          </cell>
          <cell r="BF150">
            <v>116585297546</v>
          </cell>
          <cell r="BG150">
            <v>137263642036</v>
          </cell>
          <cell r="BH150">
            <v>156735374855</v>
          </cell>
          <cell r="BI150">
            <v>173741573317</v>
          </cell>
          <cell r="BJ150">
            <v>193744186002</v>
          </cell>
          <cell r="BK150">
            <v>223592665911</v>
          </cell>
          <cell r="BL150">
            <v>5893690452</v>
          </cell>
          <cell r="BM150">
            <v>16812933992</v>
          </cell>
          <cell r="BN150">
            <v>17816706841</v>
          </cell>
          <cell r="BO150">
            <v>19208965594</v>
          </cell>
          <cell r="BP150">
            <v>19731822710</v>
          </cell>
          <cell r="BQ150">
            <v>19957508614</v>
          </cell>
          <cell r="BR150">
            <v>20094021333</v>
          </cell>
          <cell r="BS150">
            <v>20757573747</v>
          </cell>
          <cell r="BT150">
            <v>19823250699</v>
          </cell>
          <cell r="BU150">
            <v>16876471782</v>
          </cell>
          <cell r="BV150">
            <v>19761690597</v>
          </cell>
          <cell r="BW150">
            <v>28902773080</v>
          </cell>
          <cell r="BX150">
            <v>5893690452</v>
          </cell>
          <cell r="BY150">
            <v>22706624444</v>
          </cell>
          <cell r="BZ150">
            <v>40523331285</v>
          </cell>
          <cell r="CA150">
            <v>59732296879</v>
          </cell>
          <cell r="CB150">
            <v>79464119589</v>
          </cell>
          <cell r="CC150">
            <v>99421628203</v>
          </cell>
          <cell r="CD150">
            <v>119515649536</v>
          </cell>
          <cell r="CE150">
            <v>140273223283</v>
          </cell>
          <cell r="CF150">
            <v>160096473982</v>
          </cell>
          <cell r="CG150">
            <v>176972945764</v>
          </cell>
          <cell r="CH150">
            <v>196734636361</v>
          </cell>
          <cell r="CI150">
            <v>225637409441</v>
          </cell>
          <cell r="CJ150">
            <v>5893690452</v>
          </cell>
          <cell r="CK150">
            <v>16812933992</v>
          </cell>
          <cell r="CL150">
            <v>17816706841</v>
          </cell>
          <cell r="CM150">
            <v>19208965594</v>
          </cell>
          <cell r="CN150">
            <v>19731822710</v>
          </cell>
          <cell r="CO150">
            <v>19957508614</v>
          </cell>
          <cell r="CP150">
            <v>22958442885</v>
          </cell>
          <cell r="CQ150">
            <v>21998388237</v>
          </cell>
          <cell r="CR150">
            <v>19780594581</v>
          </cell>
          <cell r="CS150">
            <v>16905831218</v>
          </cell>
          <cell r="CT150">
            <v>20229861433</v>
          </cell>
          <cell r="CU150">
            <v>29411234328</v>
          </cell>
          <cell r="CV150">
            <v>5893690452</v>
          </cell>
          <cell r="CW150">
            <v>22706624444</v>
          </cell>
          <cell r="CX150">
            <v>40523331285</v>
          </cell>
          <cell r="CY150">
            <v>59732296879</v>
          </cell>
          <cell r="CZ150">
            <v>79464119589</v>
          </cell>
          <cell r="DA150">
            <v>99421628203</v>
          </cell>
          <cell r="DB150">
            <v>122380071088</v>
          </cell>
          <cell r="DC150">
            <v>144378459325</v>
          </cell>
          <cell r="DD150">
            <v>164159053906</v>
          </cell>
          <cell r="DE150">
            <v>181064885124</v>
          </cell>
          <cell r="DF150">
            <v>201294746557</v>
          </cell>
          <cell r="DG150">
            <v>230705980885</v>
          </cell>
          <cell r="DI150">
            <v>6773218020.9499989</v>
          </cell>
          <cell r="DJ150">
            <v>19200314170.429996</v>
          </cell>
          <cell r="DK150">
            <v>18802237003.760002</v>
          </cell>
          <cell r="DL150">
            <v>20216953282.420002</v>
          </cell>
          <cell r="DM150">
            <v>21537493157.199997</v>
          </cell>
          <cell r="DN150">
            <v>22134089262.010002</v>
          </cell>
          <cell r="DO150">
            <v>22240333402.399998</v>
          </cell>
          <cell r="DP150">
            <v>21080659920.799999</v>
          </cell>
          <cell r="DQ150">
            <v>19666927451.129997</v>
          </cell>
          <cell r="DR150">
            <v>16131025079.32</v>
          </cell>
          <cell r="DS150">
            <v>19344754024.919998</v>
          </cell>
          <cell r="DT150">
            <v>29121040049.709995</v>
          </cell>
          <cell r="DU150">
            <v>6773218020.9499979</v>
          </cell>
          <cell r="DV150">
            <v>25973532191.379993</v>
          </cell>
          <cell r="DW150">
            <v>44775769195.139999</v>
          </cell>
          <cell r="DX150">
            <v>64992722477.559998</v>
          </cell>
          <cell r="DY150">
            <v>86530215634.759995</v>
          </cell>
          <cell r="DZ150">
            <v>108664304896.76999</v>
          </cell>
          <cell r="EA150">
            <v>130904638299.16998</v>
          </cell>
          <cell r="EB150">
            <v>151985298219.96997</v>
          </cell>
          <cell r="EC150">
            <v>171652225671.09998</v>
          </cell>
          <cell r="ED150">
            <v>187783250750.41998</v>
          </cell>
          <cell r="EE150">
            <v>207128004775.34</v>
          </cell>
          <cell r="EF150">
            <v>236249044825.04999</v>
          </cell>
          <cell r="EG150">
            <v>7607959344</v>
          </cell>
          <cell r="EH150">
            <v>18663037761</v>
          </cell>
          <cell r="EI150">
            <v>20097775571</v>
          </cell>
          <cell r="EJ150">
            <v>19880061962</v>
          </cell>
          <cell r="EK150">
            <v>20160767747</v>
          </cell>
          <cell r="EL150">
            <v>21686374004</v>
          </cell>
          <cell r="EM150">
            <v>22516403548</v>
          </cell>
          <cell r="EN150">
            <v>22975370427</v>
          </cell>
          <cell r="EO150">
            <v>21845183521</v>
          </cell>
          <cell r="EP150">
            <v>18895006188</v>
          </cell>
          <cell r="EQ150">
            <v>22217738366</v>
          </cell>
          <cell r="ER150">
            <v>32124619887</v>
          </cell>
          <cell r="ES150">
            <v>7607959344</v>
          </cell>
          <cell r="ET150">
            <v>26270997105</v>
          </cell>
          <cell r="EU150">
            <v>46368772676</v>
          </cell>
          <cell r="EV150">
            <v>66248834638</v>
          </cell>
          <cell r="EW150">
            <v>86409602385</v>
          </cell>
          <cell r="EX150">
            <v>108095976389</v>
          </cell>
          <cell r="EY150">
            <v>130612379937</v>
          </cell>
          <cell r="EZ150">
            <v>153587750364</v>
          </cell>
          <cell r="FA150">
            <v>175432933885</v>
          </cell>
          <cell r="FB150">
            <v>194327940073</v>
          </cell>
          <cell r="FC150">
            <v>216545678439</v>
          </cell>
          <cell r="FD150">
            <v>248670298326</v>
          </cell>
          <cell r="FE150">
            <v>6773218021</v>
          </cell>
          <cell r="FF150">
            <v>19200314172</v>
          </cell>
          <cell r="FG150">
            <v>18802237005</v>
          </cell>
          <cell r="FH150">
            <v>20216953283</v>
          </cell>
          <cell r="FI150">
            <v>21537493159</v>
          </cell>
          <cell r="FJ150">
            <v>22134089262</v>
          </cell>
          <cell r="FK150">
            <v>24236010870</v>
          </cell>
          <cell r="FL150">
            <v>23881712201</v>
          </cell>
          <cell r="FM150">
            <v>21576967706</v>
          </cell>
          <cell r="FN150">
            <v>18336665936</v>
          </cell>
          <cell r="FO150">
            <v>21288385721</v>
          </cell>
          <cell r="FP150">
            <v>31932879494</v>
          </cell>
          <cell r="FQ150">
            <v>6773218021</v>
          </cell>
          <cell r="FR150">
            <v>25973532193</v>
          </cell>
          <cell r="FS150">
            <v>44775769198</v>
          </cell>
          <cell r="FT150">
            <v>64992722481</v>
          </cell>
          <cell r="FU150">
            <v>86530215640</v>
          </cell>
          <cell r="FV150">
            <v>108664304902</v>
          </cell>
          <cell r="FW150">
            <v>132900315772</v>
          </cell>
          <cell r="FX150">
            <v>156782027973</v>
          </cell>
          <cell r="FY150">
            <v>178358995679</v>
          </cell>
          <cell r="FZ150">
            <v>196695661615</v>
          </cell>
          <cell r="GA150">
            <v>217984047336</v>
          </cell>
          <cell r="GB150">
            <v>249916926830</v>
          </cell>
          <cell r="GC150">
            <v>6773218021</v>
          </cell>
          <cell r="GD150">
            <v>19200314172</v>
          </cell>
          <cell r="GE150">
            <v>18802237005</v>
          </cell>
          <cell r="GF150">
            <v>20216953283</v>
          </cell>
          <cell r="GG150">
            <v>21537493159</v>
          </cell>
          <cell r="GH150">
            <v>22134089262</v>
          </cell>
          <cell r="GI150">
            <v>22240333402</v>
          </cell>
          <cell r="GJ150">
            <v>21080659919</v>
          </cell>
          <cell r="GK150">
            <v>19666927450</v>
          </cell>
          <cell r="GL150">
            <v>16131025080</v>
          </cell>
          <cell r="GM150">
            <v>21292525270</v>
          </cell>
          <cell r="GN150">
            <v>30862056571</v>
          </cell>
          <cell r="GO150">
            <v>6773218021</v>
          </cell>
          <cell r="GP150">
            <v>25973532193</v>
          </cell>
          <cell r="GQ150">
            <v>44775769198</v>
          </cell>
          <cell r="GR150">
            <v>64992722481</v>
          </cell>
          <cell r="GS150">
            <v>86530215640</v>
          </cell>
          <cell r="GT150">
            <v>108664304902</v>
          </cell>
          <cell r="GU150">
            <v>130904638304</v>
          </cell>
          <cell r="GV150">
            <v>151985298223</v>
          </cell>
          <cell r="GW150">
            <v>171652225673</v>
          </cell>
          <cell r="GX150">
            <v>187783250753</v>
          </cell>
          <cell r="GY150">
            <v>209075776023</v>
          </cell>
          <cell r="GZ150">
            <v>239937832594</v>
          </cell>
          <cell r="HA150">
            <v>0</v>
          </cell>
          <cell r="HB150">
            <v>5401562115.1299992</v>
          </cell>
          <cell r="HC150">
            <v>13455360032.709997</v>
          </cell>
          <cell r="HD150">
            <v>13954948497.539999</v>
          </cell>
          <cell r="HE150">
            <v>15534778626.610001</v>
          </cell>
          <cell r="HF150">
            <v>15827981408.799997</v>
          </cell>
          <cell r="HG150">
            <v>19071507378.550003</v>
          </cell>
          <cell r="HH150">
            <v>19349020987.229996</v>
          </cell>
          <cell r="HI150">
            <v>21104612962.060001</v>
          </cell>
          <cell r="HJ150">
            <v>20644508184.399998</v>
          </cell>
          <cell r="HK150">
            <v>16565962856.189999</v>
          </cell>
          <cell r="HL150">
            <v>19275542808.469997</v>
          </cell>
          <cell r="HM150">
            <v>33697952602.010006</v>
          </cell>
          <cell r="HN150">
            <v>5401562115.1299992</v>
          </cell>
          <cell r="HO150">
            <v>18856922147.839996</v>
          </cell>
          <cell r="HP150">
            <v>32811870645.379997</v>
          </cell>
          <cell r="HQ150">
            <v>48346649271.989998</v>
          </cell>
          <cell r="HR150">
            <v>64174630680.789993</v>
          </cell>
          <cell r="HS150">
            <v>83246138059.339996</v>
          </cell>
          <cell r="HT150">
            <v>102595159046.56999</v>
          </cell>
          <cell r="HU150">
            <v>123699772008.62999</v>
          </cell>
          <cell r="HV150">
            <v>144344280193.03</v>
          </cell>
          <cell r="HW150">
            <v>160910243049.22</v>
          </cell>
          <cell r="HX150">
            <v>180185785857.69</v>
          </cell>
          <cell r="HY150">
            <v>213883738459.70001</v>
          </cell>
          <cell r="HZ150">
            <v>7078067475</v>
          </cell>
          <cell r="IA150">
            <v>19077475283</v>
          </cell>
          <cell r="IB150">
            <v>20364537371</v>
          </cell>
          <cell r="IC150">
            <v>20720070403</v>
          </cell>
          <cell r="ID150">
            <v>21051991775</v>
          </cell>
          <cell r="IE150">
            <v>22076429192</v>
          </cell>
          <cell r="IF150">
            <v>23846996914</v>
          </cell>
          <cell r="IG150">
            <v>23695540098</v>
          </cell>
          <cell r="IH150">
            <v>22061641989</v>
          </cell>
          <cell r="II150">
            <v>19145392739</v>
          </cell>
          <cell r="IJ150">
            <v>22081291802</v>
          </cell>
          <cell r="IK150">
            <v>32339322195</v>
          </cell>
          <cell r="IL150">
            <v>7078067475</v>
          </cell>
          <cell r="IM150">
            <v>26155542758</v>
          </cell>
          <cell r="IN150">
            <v>46520080129</v>
          </cell>
          <cell r="IO150">
            <v>67240150532</v>
          </cell>
          <cell r="IP150">
            <v>88292142307</v>
          </cell>
          <cell r="IQ150">
            <v>110368571499</v>
          </cell>
          <cell r="IR150">
            <v>134215568413</v>
          </cell>
          <cell r="IS150">
            <v>157911108511</v>
          </cell>
          <cell r="IT150">
            <v>179972750500</v>
          </cell>
          <cell r="IU150">
            <v>199118143239</v>
          </cell>
          <cell r="IV150">
            <v>221199435041</v>
          </cell>
          <cell r="IW150">
            <v>253538757236</v>
          </cell>
          <cell r="IX150">
            <v>5401562115</v>
          </cell>
          <cell r="IY150">
            <v>13455360033</v>
          </cell>
          <cell r="IZ150">
            <v>13954948497</v>
          </cell>
          <cell r="JA150">
            <v>15534778626</v>
          </cell>
          <cell r="JB150">
            <v>15827981410</v>
          </cell>
          <cell r="JC150">
            <v>19071507379</v>
          </cell>
          <cell r="JD150">
            <v>18179596675</v>
          </cell>
          <cell r="JE150">
            <v>15606932866</v>
          </cell>
          <cell r="JF150">
            <v>14342774612</v>
          </cell>
          <cell r="JG150">
            <v>12064947294</v>
          </cell>
          <cell r="JH150">
            <v>14364529243</v>
          </cell>
          <cell r="JI150">
            <v>20914883334</v>
          </cell>
          <cell r="JJ150">
            <v>5401562115</v>
          </cell>
          <cell r="JK150">
            <v>18856922148</v>
          </cell>
          <cell r="JL150">
            <v>32811870645</v>
          </cell>
          <cell r="JM150">
            <v>48346649271</v>
          </cell>
          <cell r="JN150">
            <v>64174630681</v>
          </cell>
          <cell r="JO150">
            <v>83246138060</v>
          </cell>
          <cell r="JP150">
            <v>101425734735</v>
          </cell>
          <cell r="JQ150">
            <v>117032667601</v>
          </cell>
          <cell r="JR150">
            <v>131375442213</v>
          </cell>
          <cell r="JS150">
            <v>143440389507</v>
          </cell>
          <cell r="JT150">
            <v>157804918750</v>
          </cell>
          <cell r="JU150">
            <v>178719802084</v>
          </cell>
          <cell r="JV150">
            <v>5401562115</v>
          </cell>
          <cell r="JW150">
            <v>13455360033</v>
          </cell>
          <cell r="JX150">
            <v>13954948497</v>
          </cell>
          <cell r="JY150">
            <v>15534778626</v>
          </cell>
          <cell r="JZ150">
            <v>15827981410</v>
          </cell>
          <cell r="KA150">
            <v>19071507379</v>
          </cell>
          <cell r="KB150">
            <v>19349020988</v>
          </cell>
          <cell r="KC150">
            <v>21104612962</v>
          </cell>
          <cell r="KD150">
            <v>20644508185</v>
          </cell>
          <cell r="KE150">
            <v>16565962857</v>
          </cell>
          <cell r="KF150">
            <v>15590527262</v>
          </cell>
          <cell r="KG150">
            <v>23375083358</v>
          </cell>
          <cell r="KH150">
            <v>5401562115</v>
          </cell>
          <cell r="KI150">
            <v>18856922148</v>
          </cell>
          <cell r="KJ150">
            <v>32811870645</v>
          </cell>
          <cell r="KK150">
            <v>48346649271</v>
          </cell>
          <cell r="KL150">
            <v>64174630681</v>
          </cell>
          <cell r="KM150">
            <v>83246138060</v>
          </cell>
          <cell r="KN150">
            <v>102595159048</v>
          </cell>
          <cell r="KO150">
            <v>123699772010</v>
          </cell>
          <cell r="KP150">
            <v>144344280195</v>
          </cell>
          <cell r="KQ150">
            <v>160910243052</v>
          </cell>
          <cell r="KR150">
            <v>176500770314</v>
          </cell>
          <cell r="KS150">
            <v>199875853672</v>
          </cell>
          <cell r="KT150">
            <v>0</v>
          </cell>
          <cell r="KU150">
            <v>7391534639.0700006</v>
          </cell>
          <cell r="KV150">
            <v>18744081063.840004</v>
          </cell>
          <cell r="KW150">
            <v>19545582295.450008</v>
          </cell>
          <cell r="KX150">
            <v>19252965759.609989</v>
          </cell>
          <cell r="KY150">
            <v>20028725249.759998</v>
          </cell>
          <cell r="KZ150">
            <v>21980017015.899998</v>
          </cell>
          <cell r="LA150">
            <v>23824671234.409996</v>
          </cell>
          <cell r="LB150">
            <v>23630051060.080006</v>
          </cell>
          <cell r="LC150">
            <v>23837611521.130001</v>
          </cell>
          <cell r="LD150">
            <v>21831686129.189999</v>
          </cell>
          <cell r="LE150">
            <v>24243054208.27</v>
          </cell>
          <cell r="LF150">
            <v>39814445207.639999</v>
          </cell>
          <cell r="LG150">
            <v>7391534639.0700006</v>
          </cell>
          <cell r="LH150">
            <v>26135615702.910004</v>
          </cell>
          <cell r="LI150">
            <v>45681197998.360016</v>
          </cell>
          <cell r="LJ150">
            <v>64934163757.970001</v>
          </cell>
          <cell r="LK150">
            <v>84962889007.729996</v>
          </cell>
          <cell r="LL150">
            <v>106942906023.62999</v>
          </cell>
          <cell r="LM150">
            <v>130767577258.03998</v>
          </cell>
          <cell r="LN150">
            <v>154397628318.12</v>
          </cell>
          <cell r="LO150">
            <v>178235239839.25</v>
          </cell>
          <cell r="LP150">
            <v>200066925968.44</v>
          </cell>
          <cell r="LQ150">
            <v>224309980176.70999</v>
          </cell>
          <cell r="LR150">
            <v>264124425384.34998</v>
          </cell>
          <cell r="LS150">
            <v>6351337849</v>
          </cell>
          <cell r="LT150">
            <v>18249047630</v>
          </cell>
          <cell r="LU150">
            <v>18646565957</v>
          </cell>
          <cell r="LV150">
            <v>19648846744</v>
          </cell>
          <cell r="LW150">
            <v>20935915946</v>
          </cell>
          <cell r="LX150">
            <v>21223196957</v>
          </cell>
          <cell r="LY150">
            <v>22364609462</v>
          </cell>
          <cell r="LZ150">
            <v>21571346066</v>
          </cell>
          <cell r="MA150">
            <v>19930260691</v>
          </cell>
          <cell r="MB150">
            <v>16914661928</v>
          </cell>
          <cell r="MC150">
            <v>19856700163</v>
          </cell>
          <cell r="MD150">
            <v>29572445262</v>
          </cell>
          <cell r="ME150">
            <v>6351337849</v>
          </cell>
          <cell r="MF150">
            <v>24600385479</v>
          </cell>
          <cell r="MG150">
            <v>43246951436</v>
          </cell>
          <cell r="MH150">
            <v>62895798180</v>
          </cell>
          <cell r="MI150">
            <v>83831714126</v>
          </cell>
          <cell r="MJ150">
            <v>105054911083</v>
          </cell>
          <cell r="MK150">
            <v>127419520545</v>
          </cell>
          <cell r="ML150">
            <v>148990866611</v>
          </cell>
          <cell r="MM150">
            <v>168921127302</v>
          </cell>
          <cell r="MN150">
            <v>185835789230</v>
          </cell>
          <cell r="MO150">
            <v>205692489393</v>
          </cell>
          <cell r="MP150">
            <v>235264934655</v>
          </cell>
          <cell r="MQ150">
            <v>7391534638</v>
          </cell>
          <cell r="MR150">
            <v>18744081065</v>
          </cell>
          <cell r="MS150">
            <v>19545582295</v>
          </cell>
          <cell r="MT150">
            <v>19252965759</v>
          </cell>
          <cell r="MU150">
            <v>20028725250</v>
          </cell>
          <cell r="MV150">
            <v>21980017015</v>
          </cell>
          <cell r="MW150">
            <v>23824671234</v>
          </cell>
          <cell r="MX150">
            <v>23148100892</v>
          </cell>
          <cell r="MY150">
            <v>22140397222</v>
          </cell>
          <cell r="MZ150">
            <v>18805442570</v>
          </cell>
          <cell r="NA150">
            <v>21641820389</v>
          </cell>
          <cell r="NB150">
            <v>32443433709</v>
          </cell>
          <cell r="NC150">
            <v>7391534638</v>
          </cell>
          <cell r="ND150">
            <v>26135615703</v>
          </cell>
          <cell r="NE150">
            <v>45681197998</v>
          </cell>
          <cell r="NF150">
            <v>64934163757</v>
          </cell>
          <cell r="NG150">
            <v>84962889007</v>
          </cell>
          <cell r="NH150">
            <v>106942906022</v>
          </cell>
          <cell r="NI150">
            <v>130767577256</v>
          </cell>
          <cell r="NJ150">
            <v>153915678148</v>
          </cell>
          <cell r="NK150">
            <v>176056075370</v>
          </cell>
          <cell r="NL150">
            <v>194861517940</v>
          </cell>
          <cell r="NM150">
            <v>216503338329</v>
          </cell>
          <cell r="NN150">
            <v>248946772038</v>
          </cell>
          <cell r="NO150">
            <v>7391534638</v>
          </cell>
          <cell r="NP150">
            <v>18744081065</v>
          </cell>
          <cell r="NQ150">
            <v>19545582295</v>
          </cell>
          <cell r="NR150">
            <v>19252965759</v>
          </cell>
          <cell r="NS150">
            <v>20028725250</v>
          </cell>
          <cell r="NT150">
            <v>21980017015</v>
          </cell>
          <cell r="NU150">
            <v>23824671234</v>
          </cell>
          <cell r="NV150">
            <v>23630051059</v>
          </cell>
          <cell r="NW150">
            <v>23837611522</v>
          </cell>
          <cell r="NX150">
            <v>21831686128</v>
          </cell>
          <cell r="NY150">
            <v>21603093103</v>
          </cell>
          <cell r="NZ150">
            <v>32231976748</v>
          </cell>
          <cell r="OA150">
            <v>7391534638</v>
          </cell>
          <cell r="OB150">
            <v>26135615703</v>
          </cell>
          <cell r="OC150">
            <v>45681197998</v>
          </cell>
          <cell r="OD150">
            <v>64934163757</v>
          </cell>
          <cell r="OE150">
            <v>84962889007</v>
          </cell>
          <cell r="OF150">
            <v>106942906022</v>
          </cell>
          <cell r="OG150">
            <v>130767577256</v>
          </cell>
          <cell r="OH150">
            <v>154397628315</v>
          </cell>
          <cell r="OI150">
            <v>178235239837</v>
          </cell>
          <cell r="OJ150">
            <v>200066925965</v>
          </cell>
          <cell r="OK150">
            <v>221670019068</v>
          </cell>
          <cell r="OL150">
            <v>253901995816</v>
          </cell>
          <cell r="OM150">
            <v>0</v>
          </cell>
          <cell r="ON150">
            <v>0</v>
          </cell>
          <cell r="OO150">
            <v>8784733368.460001</v>
          </cell>
          <cell r="OP150">
            <v>22722846778.149994</v>
          </cell>
          <cell r="OQ150">
            <v>26850655191.68</v>
          </cell>
          <cell r="OR150">
            <v>26796338410.310001</v>
          </cell>
          <cell r="OS150">
            <v>28134905844.32999</v>
          </cell>
          <cell r="OT150">
            <v>29365030681.639999</v>
          </cell>
          <cell r="OU150">
            <v>28213055147.469994</v>
          </cell>
          <cell r="OV150">
            <v>27547585502.809998</v>
          </cell>
          <cell r="OW150">
            <v>29073495969.170002</v>
          </cell>
          <cell r="OX150">
            <v>27221312945.589996</v>
          </cell>
          <cell r="OY150">
            <v>28261984931.370003</v>
          </cell>
          <cell r="OZ150">
            <v>47952721907.359985</v>
          </cell>
          <cell r="PA150">
            <v>8784733368.460001</v>
          </cell>
          <cell r="PB150">
            <v>31507580146.609993</v>
          </cell>
          <cell r="PC150">
            <v>58358235338.289993</v>
          </cell>
          <cell r="PD150">
            <v>85154573748.599991</v>
          </cell>
          <cell r="PE150">
            <v>113289479592.92998</v>
          </cell>
          <cell r="PF150">
            <v>142654510274.56998</v>
          </cell>
          <cell r="PG150">
            <v>170867565422.03998</v>
          </cell>
          <cell r="PH150">
            <v>198415150924.84998</v>
          </cell>
          <cell r="PI150">
            <v>227488646894.01999</v>
          </cell>
          <cell r="PJ150">
            <v>254709959839.60999</v>
          </cell>
          <cell r="PK150">
            <v>282971944770.97998</v>
          </cell>
          <cell r="PL150">
            <v>330924666678.33997</v>
          </cell>
          <cell r="PM150">
            <v>7621767658</v>
          </cell>
          <cell r="PN150">
            <v>21636195626</v>
          </cell>
          <cell r="PO150">
            <v>22118929761</v>
          </cell>
          <cell r="PP150">
            <v>23271857990</v>
          </cell>
          <cell r="PQ150">
            <v>24332960524</v>
          </cell>
          <cell r="PR150">
            <v>25126098475</v>
          </cell>
          <cell r="PS150">
            <v>26469991989</v>
          </cell>
          <cell r="PT150">
            <v>25518074128</v>
          </cell>
          <cell r="PU150">
            <v>23558121139</v>
          </cell>
          <cell r="PV150">
            <v>19973909172</v>
          </cell>
          <cell r="PW150">
            <v>23438611310</v>
          </cell>
          <cell r="PX150">
            <v>34908622948</v>
          </cell>
          <cell r="PY150">
            <v>7621767658</v>
          </cell>
          <cell r="PZ150">
            <v>29257963284</v>
          </cell>
          <cell r="QA150">
            <v>51376893045</v>
          </cell>
          <cell r="QB150">
            <v>74648751035</v>
          </cell>
          <cell r="QC150">
            <v>98981711559</v>
          </cell>
          <cell r="QD150">
            <v>124107810034</v>
          </cell>
          <cell r="QE150">
            <v>150577802023</v>
          </cell>
          <cell r="QF150">
            <v>176095876151</v>
          </cell>
          <cell r="QG150">
            <v>199653997290</v>
          </cell>
          <cell r="QH150">
            <v>219627906462</v>
          </cell>
          <cell r="QI150">
            <v>243066517772</v>
          </cell>
          <cell r="QJ150">
            <v>277975140720</v>
          </cell>
          <cell r="QK150">
            <v>8784733369</v>
          </cell>
          <cell r="QL150">
            <v>22722846776</v>
          </cell>
          <cell r="QM150">
            <v>26850655191</v>
          </cell>
          <cell r="QN150">
            <v>26796338410</v>
          </cell>
          <cell r="QO150">
            <v>28134905845</v>
          </cell>
          <cell r="QP150">
            <v>29365030683</v>
          </cell>
          <cell r="QQ150">
            <v>28842770797</v>
          </cell>
          <cell r="QR150">
            <v>28162871127</v>
          </cell>
          <cell r="QS150">
            <v>26938991376</v>
          </cell>
          <cell r="QT150">
            <v>23889408648</v>
          </cell>
          <cell r="QU150">
            <v>27241095655</v>
          </cell>
          <cell r="QV150">
            <v>43231732974</v>
          </cell>
          <cell r="QW150">
            <v>8784733369</v>
          </cell>
          <cell r="QX150">
            <v>31507580145</v>
          </cell>
          <cell r="QY150">
            <v>58358235336</v>
          </cell>
          <cell r="QZ150">
            <v>85154573746</v>
          </cell>
          <cell r="RA150">
            <v>113289479591</v>
          </cell>
          <cell r="RB150">
            <v>142654510274</v>
          </cell>
          <cell r="RC150">
            <v>171497281071</v>
          </cell>
          <cell r="RD150">
            <v>199660152198</v>
          </cell>
          <cell r="RE150">
            <v>226599143574</v>
          </cell>
          <cell r="RF150">
            <v>250488552222</v>
          </cell>
          <cell r="RG150">
            <v>277729647877</v>
          </cell>
          <cell r="RH150">
            <v>320961380851</v>
          </cell>
          <cell r="RI150">
            <v>8784733369</v>
          </cell>
          <cell r="RJ150">
            <v>22722846776</v>
          </cell>
          <cell r="RK150">
            <v>26850655191</v>
          </cell>
          <cell r="RL150">
            <v>26796338410</v>
          </cell>
          <cell r="RM150">
            <v>28134905844</v>
          </cell>
          <cell r="RN150">
            <v>29365030682</v>
          </cell>
          <cell r="RO150">
            <v>28213055146</v>
          </cell>
          <cell r="RP150">
            <v>27547585501</v>
          </cell>
          <cell r="RQ150">
            <v>29073495968</v>
          </cell>
          <cell r="RR150">
            <v>27221312947</v>
          </cell>
          <cell r="RS150">
            <v>27460138464</v>
          </cell>
          <cell r="RT150">
            <v>45271780944</v>
          </cell>
          <cell r="RU150">
            <v>8784733369</v>
          </cell>
          <cell r="RV150">
            <v>31507580145</v>
          </cell>
          <cell r="RW150">
            <v>58358235336</v>
          </cell>
          <cell r="RX150">
            <v>85154573746</v>
          </cell>
          <cell r="RY150">
            <v>113289479590</v>
          </cell>
          <cell r="RZ150">
            <v>142654510272</v>
          </cell>
          <cell r="SA150">
            <v>170867565418</v>
          </cell>
          <cell r="SB150">
            <v>198415150919</v>
          </cell>
          <cell r="SC150">
            <v>227488646887</v>
          </cell>
          <cell r="SD150">
            <v>254709959834</v>
          </cell>
          <cell r="SE150">
            <v>282170098298</v>
          </cell>
          <cell r="SF150">
            <v>327441879242</v>
          </cell>
          <cell r="SH150">
            <v>8874637106.9500046</v>
          </cell>
          <cell r="SI150">
            <v>28285467739</v>
          </cell>
          <cell r="SJ150">
            <v>31096459233.180004</v>
          </cell>
          <cell r="SK150">
            <v>29582927396.32</v>
          </cell>
          <cell r="SL150">
            <v>28728347730.229992</v>
          </cell>
          <cell r="SM150">
            <v>29104069676.950001</v>
          </cell>
          <cell r="SN150">
            <v>29193717244.710003</v>
          </cell>
          <cell r="SO150">
            <v>28424700998.829998</v>
          </cell>
          <cell r="SP150">
            <v>27364810138.57</v>
          </cell>
          <cell r="SQ150">
            <v>24888284994.859993</v>
          </cell>
          <cell r="SR150">
            <v>27464757631.429993</v>
          </cell>
          <cell r="SS150">
            <v>45765862437.580009</v>
          </cell>
          <cell r="ST150">
            <v>8874637106.9500046</v>
          </cell>
          <cell r="SU150">
            <v>37160104845.950005</v>
          </cell>
          <cell r="SV150">
            <v>68256564079.130005</v>
          </cell>
          <cell r="SW150">
            <v>97839491475.450012</v>
          </cell>
          <cell r="SX150">
            <v>126567839205.68001</v>
          </cell>
          <cell r="SY150">
            <v>155671908882.63</v>
          </cell>
          <cell r="SZ150">
            <v>184865626127.34</v>
          </cell>
          <cell r="TA150">
            <v>213290327126.16998</v>
          </cell>
          <cell r="TB150">
            <v>240655137264.73999</v>
          </cell>
          <cell r="TC150">
            <v>265543422259.59998</v>
          </cell>
          <cell r="TD150">
            <v>293008179891.02997</v>
          </cell>
          <cell r="TE150">
            <v>338774042328.60999</v>
          </cell>
          <cell r="TF150">
            <v>8780108096</v>
          </cell>
          <cell r="TG150">
            <v>22514661122</v>
          </cell>
          <cell r="TH150">
            <v>26573937882</v>
          </cell>
          <cell r="TI150">
            <v>26569519212</v>
          </cell>
          <cell r="TJ150">
            <v>27891204420</v>
          </cell>
          <cell r="TK150">
            <v>29058371618</v>
          </cell>
          <cell r="TL150">
            <v>27950327228</v>
          </cell>
          <cell r="TM150">
            <v>27284446056</v>
          </cell>
          <cell r="TN150">
            <v>28773776086</v>
          </cell>
          <cell r="TO150">
            <v>27029742125</v>
          </cell>
          <cell r="TP150">
            <v>27931204191</v>
          </cell>
          <cell r="TQ150">
            <v>47291376752</v>
          </cell>
          <cell r="TR150">
            <v>8780108096</v>
          </cell>
          <cell r="TS150">
            <v>31294769218</v>
          </cell>
          <cell r="TT150">
            <v>57868707100</v>
          </cell>
          <cell r="TU150">
            <v>84438226312</v>
          </cell>
          <cell r="TV150">
            <v>112329430732</v>
          </cell>
          <cell r="TW150">
            <v>141387802350</v>
          </cell>
          <cell r="TX150">
            <v>169338129578</v>
          </cell>
          <cell r="TY150">
            <v>196622575634</v>
          </cell>
          <cell r="TZ150">
            <v>225396351720</v>
          </cell>
          <cell r="UA150">
            <v>252426093845</v>
          </cell>
          <cell r="UB150">
            <v>280357298036</v>
          </cell>
          <cell r="UC150">
            <v>327648674788</v>
          </cell>
          <cell r="UD150">
            <v>8874637107</v>
          </cell>
          <cell r="UE150">
            <v>28285467740</v>
          </cell>
          <cell r="UF150">
            <v>31096459233</v>
          </cell>
          <cell r="UG150">
            <v>29582927396</v>
          </cell>
          <cell r="UH150">
            <v>28728347731</v>
          </cell>
          <cell r="UI150">
            <v>29104069677</v>
          </cell>
          <cell r="UJ150">
            <v>29193717245</v>
          </cell>
          <cell r="UK150">
            <v>28424700996</v>
          </cell>
          <cell r="UL150">
            <v>27364810138</v>
          </cell>
          <cell r="UM150">
            <v>24888284992</v>
          </cell>
          <cell r="UN150">
            <v>29425313872</v>
          </cell>
          <cell r="UO150">
            <v>49789171854</v>
          </cell>
          <cell r="UP150">
            <v>8874637107</v>
          </cell>
          <cell r="UQ150">
            <v>37160104847</v>
          </cell>
          <cell r="UR150">
            <v>68256564080</v>
          </cell>
          <cell r="US150">
            <v>97839491476</v>
          </cell>
          <cell r="UT150">
            <v>126567839207</v>
          </cell>
          <cell r="UU150">
            <v>155671908884</v>
          </cell>
          <cell r="UV150">
            <v>184865626129</v>
          </cell>
          <cell r="UW150">
            <v>213290327125</v>
          </cell>
          <cell r="UX150">
            <v>240655137263</v>
          </cell>
          <cell r="UY150">
            <v>265543422255</v>
          </cell>
          <cell r="UZ150">
            <v>294968736127</v>
          </cell>
          <cell r="VA150">
            <v>344757907981</v>
          </cell>
          <cell r="VB150">
            <v>8874637108</v>
          </cell>
          <cell r="VC150">
            <v>28285467740</v>
          </cell>
          <cell r="VD150">
            <v>31096459234</v>
          </cell>
          <cell r="VE150">
            <v>29582927396</v>
          </cell>
          <cell r="VF150">
            <v>28728347731</v>
          </cell>
          <cell r="VG150">
            <v>29104069678</v>
          </cell>
          <cell r="VH150">
            <v>30236155508</v>
          </cell>
          <cell r="VI150">
            <v>29449106171</v>
          </cell>
          <cell r="VJ150">
            <v>31052683225</v>
          </cell>
          <cell r="VK150">
            <v>29265118485</v>
          </cell>
          <cell r="VL150">
            <v>30137863483</v>
          </cell>
          <cell r="VM150">
            <v>51031903962</v>
          </cell>
          <cell r="VN150">
            <v>8874637108</v>
          </cell>
          <cell r="VO150">
            <v>37160104848</v>
          </cell>
          <cell r="VP150">
            <v>68256564082</v>
          </cell>
          <cell r="VQ150">
            <v>97839491478</v>
          </cell>
          <cell r="VR150">
            <v>126567839209</v>
          </cell>
          <cell r="VS150">
            <v>155671908887</v>
          </cell>
          <cell r="VT150">
            <v>185908064395</v>
          </cell>
          <cell r="VU150">
            <v>215357170566</v>
          </cell>
          <cell r="VV150">
            <v>246409853791</v>
          </cell>
          <cell r="VW150">
            <v>275674972276</v>
          </cell>
          <cell r="VX150">
            <v>305812835759</v>
          </cell>
          <cell r="VY150">
            <v>356844739721</v>
          </cell>
          <cell r="WA150">
            <v>9885310500.5200005</v>
          </cell>
          <cell r="WB150">
            <v>28398678801.459999</v>
          </cell>
          <cell r="WC150">
            <v>27393125309.180004</v>
          </cell>
          <cell r="WD150">
            <v>28350440562.599995</v>
          </cell>
          <cell r="WE150">
            <v>0</v>
          </cell>
          <cell r="WF150">
            <v>0</v>
          </cell>
          <cell r="WG150">
            <v>0</v>
          </cell>
          <cell r="WH150">
            <v>0</v>
          </cell>
          <cell r="WI150">
            <v>0</v>
          </cell>
          <cell r="WJ150">
            <v>0</v>
          </cell>
          <cell r="WK150">
            <v>0</v>
          </cell>
          <cell r="WL150">
            <v>0</v>
          </cell>
          <cell r="WM150">
            <v>9885310500.5200005</v>
          </cell>
          <cell r="WN150">
            <v>38283989301.979996</v>
          </cell>
          <cell r="WO150">
            <v>65677114611.160004</v>
          </cell>
          <cell r="WP150">
            <v>94027555173.759995</v>
          </cell>
          <cell r="WQ150">
            <v>94027555173.759995</v>
          </cell>
          <cell r="WR150">
            <v>94027555173.759995</v>
          </cell>
          <cell r="WS150">
            <v>94027555173.759995</v>
          </cell>
          <cell r="WT150">
            <v>94027555173.759995</v>
          </cell>
          <cell r="WU150">
            <v>94027555173.759995</v>
          </cell>
          <cell r="WV150">
            <v>94027555173.759995</v>
          </cell>
          <cell r="WW150">
            <v>94027555173.759995</v>
          </cell>
          <cell r="WX150">
            <v>94027555173.759995</v>
          </cell>
          <cell r="WY150">
            <v>9682433213</v>
          </cell>
          <cell r="WZ150">
            <v>30260659459</v>
          </cell>
          <cell r="XA150">
            <v>33238497106</v>
          </cell>
          <cell r="XB150">
            <v>31860471961</v>
          </cell>
          <cell r="XC150">
            <v>31198924494</v>
          </cell>
          <cell r="XD150">
            <v>31978421456</v>
          </cell>
          <cell r="XE150">
            <v>31792456434</v>
          </cell>
          <cell r="XF150">
            <v>30661280966</v>
          </cell>
          <cell r="XG150">
            <v>29792046644</v>
          </cell>
          <cell r="XH150">
            <v>26989682283</v>
          </cell>
          <cell r="XI150">
            <v>29901434837</v>
          </cell>
          <cell r="XJ150">
            <v>47917269094</v>
          </cell>
          <cell r="XK150">
            <v>9682433213</v>
          </cell>
          <cell r="XL150">
            <v>39943092672</v>
          </cell>
          <cell r="XM150">
            <v>73181589778</v>
          </cell>
          <cell r="XN150">
            <v>105042061739</v>
          </cell>
          <cell r="XO150">
            <v>136240986233</v>
          </cell>
          <cell r="XP150">
            <v>168219407689</v>
          </cell>
          <cell r="XQ150">
            <v>200011864123</v>
          </cell>
          <cell r="XR150">
            <v>230673145089</v>
          </cell>
          <cell r="XS150">
            <v>260465191733</v>
          </cell>
          <cell r="XT150">
            <v>287454874016</v>
          </cell>
          <cell r="XU150">
            <v>317356308853</v>
          </cell>
          <cell r="XV150">
            <v>365273577947</v>
          </cell>
          <cell r="XW150" t="e">
            <v>#N/A</v>
          </cell>
          <cell r="XX150" t="e">
            <v>#N/A</v>
          </cell>
          <cell r="XY150" t="e">
            <v>#N/A</v>
          </cell>
          <cell r="XZ150" t="e">
            <v>#N/A</v>
          </cell>
          <cell r="YA150" t="e">
            <v>#N/A</v>
          </cell>
          <cell r="YB150" t="e">
            <v>#N/A</v>
          </cell>
          <cell r="YC150" t="e">
            <v>#N/A</v>
          </cell>
          <cell r="YD150" t="e">
            <v>#N/A</v>
          </cell>
          <cell r="YE150" t="e">
            <v>#N/A</v>
          </cell>
          <cell r="YF150" t="e">
            <v>#N/A</v>
          </cell>
          <cell r="YG150" t="e">
            <v>#N/A</v>
          </cell>
          <cell r="YH150" t="e">
            <v>#N/A</v>
          </cell>
          <cell r="YI150" t="e">
            <v>#N/A</v>
          </cell>
          <cell r="YJ150" t="e">
            <v>#N/A</v>
          </cell>
          <cell r="YK150" t="e">
            <v>#N/A</v>
          </cell>
          <cell r="YL150" t="e">
            <v>#N/A</v>
          </cell>
          <cell r="YM150" t="e">
            <v>#N/A</v>
          </cell>
          <cell r="YN150" t="e">
            <v>#N/A</v>
          </cell>
          <cell r="YO150" t="e">
            <v>#N/A</v>
          </cell>
          <cell r="YP150" t="e">
            <v>#N/A</v>
          </cell>
          <cell r="YQ150" t="e">
            <v>#N/A</v>
          </cell>
          <cell r="YR150" t="e">
            <v>#N/A</v>
          </cell>
          <cell r="YS150" t="e">
            <v>#N/A</v>
          </cell>
          <cell r="YT150" t="e">
            <v>#N/A</v>
          </cell>
          <cell r="YU150">
            <v>8874637108</v>
          </cell>
          <cell r="YV150">
            <v>28285467740</v>
          </cell>
          <cell r="YW150">
            <v>31096459234</v>
          </cell>
          <cell r="YX150">
            <v>29582927396</v>
          </cell>
          <cell r="YY150">
            <v>28728347731</v>
          </cell>
          <cell r="YZ150">
            <v>29104069678</v>
          </cell>
          <cell r="ZA150">
            <v>30236155508</v>
          </cell>
          <cell r="ZB150">
            <v>29449106171</v>
          </cell>
          <cell r="ZC150">
            <v>31052683225</v>
          </cell>
          <cell r="ZD150">
            <v>29265118485</v>
          </cell>
          <cell r="ZE150">
            <v>30137863483</v>
          </cell>
          <cell r="ZF150">
            <v>51031903962</v>
          </cell>
          <cell r="ZG150">
            <v>8874637108</v>
          </cell>
          <cell r="ZH150">
            <v>37160104848</v>
          </cell>
          <cell r="ZI150">
            <v>68256564082</v>
          </cell>
          <cell r="ZJ150">
            <v>97839491478</v>
          </cell>
          <cell r="ZK150">
            <v>126567839209</v>
          </cell>
          <cell r="ZL150">
            <v>155671908887</v>
          </cell>
          <cell r="ZM150">
            <v>185908064395</v>
          </cell>
          <cell r="ZN150">
            <v>215357170566</v>
          </cell>
          <cell r="ZO150">
            <v>246409853791</v>
          </cell>
          <cell r="ZP150">
            <v>275674972276</v>
          </cell>
          <cell r="ZQ150">
            <v>305812835759</v>
          </cell>
          <cell r="ZR150">
            <v>356844739721</v>
          </cell>
          <cell r="AAA150" t="str">
            <v>00055 CUSTOMS (all)</v>
          </cell>
          <cell r="AAB150" t="e">
            <v>#VALUE!</v>
          </cell>
        </row>
        <row r="151">
          <cell r="O151" t="str">
            <v>00058 Total NET EXCISE</v>
          </cell>
          <cell r="P151">
            <v>12243032566.51</v>
          </cell>
          <cell r="Q151">
            <v>9354530289.6399994</v>
          </cell>
          <cell r="R151">
            <v>9751060557.1000023</v>
          </cell>
          <cell r="S151">
            <v>11852724417.730001</v>
          </cell>
          <cell r="T151">
            <v>10078046243.98</v>
          </cell>
          <cell r="U151">
            <v>11154003363.720001</v>
          </cell>
          <cell r="V151">
            <v>12345197022.75</v>
          </cell>
          <cell r="W151">
            <v>10157649010.349998</v>
          </cell>
          <cell r="X151">
            <v>11201861077.269997</v>
          </cell>
          <cell r="Y151">
            <v>13172821851.75</v>
          </cell>
          <cell r="Z151">
            <v>11924762700.819996</v>
          </cell>
          <cell r="AA151">
            <v>12344581299.569998</v>
          </cell>
          <cell r="AB151">
            <v>12243032566.51</v>
          </cell>
          <cell r="AC151">
            <v>21597562856.150002</v>
          </cell>
          <cell r="AD151">
            <v>31348623413.250004</v>
          </cell>
          <cell r="AE151">
            <v>43201347830.980003</v>
          </cell>
          <cell r="AF151">
            <v>53279394074.960007</v>
          </cell>
          <cell r="AG151">
            <v>64433397438.680008</v>
          </cell>
          <cell r="AH151">
            <v>76778594461.430008</v>
          </cell>
          <cell r="AI151">
            <v>86936243471.779999</v>
          </cell>
          <cell r="AJ151">
            <v>98138104549.049988</v>
          </cell>
          <cell r="AK151">
            <v>111310926400.79999</v>
          </cell>
          <cell r="AL151">
            <v>123235689101.61998</v>
          </cell>
          <cell r="AM151">
            <v>135580270401.18997</v>
          </cell>
          <cell r="AN151">
            <v>11788567818</v>
          </cell>
          <cell r="AO151">
            <v>9572878113</v>
          </cell>
          <cell r="AP151">
            <v>10398047914</v>
          </cell>
          <cell r="AQ151">
            <v>12090584811</v>
          </cell>
          <cell r="AR151">
            <v>9815431485</v>
          </cell>
          <cell r="AS151">
            <v>10578548455</v>
          </cell>
          <cell r="AT151">
            <v>12020070655</v>
          </cell>
          <cell r="AU151">
            <v>11597617749</v>
          </cell>
          <cell r="AV151">
            <v>11730619889</v>
          </cell>
          <cell r="AW151">
            <v>13135801108</v>
          </cell>
          <cell r="AX151">
            <v>11845769357</v>
          </cell>
          <cell r="AY151">
            <v>11878351193</v>
          </cell>
          <cell r="AZ151">
            <v>11788567818</v>
          </cell>
          <cell r="BA151">
            <v>21361445931</v>
          </cell>
          <cell r="BB151">
            <v>31759493845</v>
          </cell>
          <cell r="BC151">
            <v>43850078656</v>
          </cell>
          <cell r="BD151">
            <v>53665510141</v>
          </cell>
          <cell r="BE151">
            <v>64244058596</v>
          </cell>
          <cell r="BF151">
            <v>76264129251</v>
          </cell>
          <cell r="BG151">
            <v>87861747000</v>
          </cell>
          <cell r="BH151">
            <v>99592366889</v>
          </cell>
          <cell r="BI151">
            <v>112728167997</v>
          </cell>
          <cell r="BJ151">
            <v>124573937354</v>
          </cell>
          <cell r="BK151">
            <v>136452288547</v>
          </cell>
          <cell r="BL151">
            <v>12243032568</v>
          </cell>
          <cell r="BM151">
            <v>9354530288</v>
          </cell>
          <cell r="BN151">
            <v>9751060556</v>
          </cell>
          <cell r="BO151">
            <v>11852724419</v>
          </cell>
          <cell r="BP151">
            <v>10078046244</v>
          </cell>
          <cell r="BQ151">
            <v>11154003366</v>
          </cell>
          <cell r="BR151">
            <v>12462056268</v>
          </cell>
          <cell r="BS151">
            <v>11255428183</v>
          </cell>
          <cell r="BT151">
            <v>11517970455</v>
          </cell>
          <cell r="BU151">
            <v>13085358332</v>
          </cell>
          <cell r="BV151">
            <v>11747225641</v>
          </cell>
          <cell r="BW151">
            <v>12085086739</v>
          </cell>
          <cell r="BX151">
            <v>12243032568</v>
          </cell>
          <cell r="BY151">
            <v>21597562856</v>
          </cell>
          <cell r="BZ151">
            <v>31348623412</v>
          </cell>
          <cell r="CA151">
            <v>43201347831</v>
          </cell>
          <cell r="CB151">
            <v>53279394075</v>
          </cell>
          <cell r="CC151">
            <v>64433397441</v>
          </cell>
          <cell r="CD151">
            <v>76895453709</v>
          </cell>
          <cell r="CE151">
            <v>88150881892</v>
          </cell>
          <cell r="CF151">
            <v>99668852347</v>
          </cell>
          <cell r="CG151">
            <v>112754210679</v>
          </cell>
          <cell r="CH151">
            <v>124501436320</v>
          </cell>
          <cell r="CI151">
            <v>136586523059</v>
          </cell>
          <cell r="CJ151">
            <v>12243032568</v>
          </cell>
          <cell r="CK151">
            <v>9354530288</v>
          </cell>
          <cell r="CL151">
            <v>9751060556</v>
          </cell>
          <cell r="CM151">
            <v>11852724419</v>
          </cell>
          <cell r="CN151">
            <v>10078046244</v>
          </cell>
          <cell r="CO151">
            <v>11154003366</v>
          </cell>
          <cell r="CP151">
            <v>12345197025</v>
          </cell>
          <cell r="CQ151">
            <v>10157649009</v>
          </cell>
          <cell r="CR151">
            <v>11201861078</v>
          </cell>
          <cell r="CS151">
            <v>13172821852</v>
          </cell>
          <cell r="CT151">
            <v>11243616688</v>
          </cell>
          <cell r="CU151">
            <v>11581698854</v>
          </cell>
          <cell r="CV151">
            <v>12243032568</v>
          </cell>
          <cell r="CW151">
            <v>21597562856</v>
          </cell>
          <cell r="CX151">
            <v>31348623412</v>
          </cell>
          <cell r="CY151">
            <v>43201347831</v>
          </cell>
          <cell r="CZ151">
            <v>53279394075</v>
          </cell>
          <cell r="DA151">
            <v>64433397441</v>
          </cell>
          <cell r="DB151">
            <v>76778594466</v>
          </cell>
          <cell r="DC151">
            <v>86936243475</v>
          </cell>
          <cell r="DD151">
            <v>98138104553</v>
          </cell>
          <cell r="DE151">
            <v>111310926405</v>
          </cell>
          <cell r="DF151">
            <v>122554543093</v>
          </cell>
          <cell r="DG151">
            <v>134136241947</v>
          </cell>
          <cell r="DI151">
            <v>13290897082.790001</v>
          </cell>
          <cell r="DJ151">
            <v>10497699303.76</v>
          </cell>
          <cell r="DK151">
            <v>10748923931.809999</v>
          </cell>
          <cell r="DL151">
            <v>11782876280.25</v>
          </cell>
          <cell r="DM151">
            <v>10042441144.120001</v>
          </cell>
          <cell r="DN151">
            <v>11700361866.119999</v>
          </cell>
          <cell r="DO151">
            <v>13155515449.570004</v>
          </cell>
          <cell r="DP151">
            <v>12042645874.030001</v>
          </cell>
          <cell r="DQ151">
            <v>11631568034.74</v>
          </cell>
          <cell r="DR151">
            <v>14563305514.139999</v>
          </cell>
          <cell r="DS151">
            <v>12344466030.559998</v>
          </cell>
          <cell r="DT151">
            <v>13581499746.720001</v>
          </cell>
          <cell r="DU151">
            <v>13290897082.790001</v>
          </cell>
          <cell r="DV151">
            <v>23788596386.549999</v>
          </cell>
          <cell r="DW151">
            <v>34537520318.360001</v>
          </cell>
          <cell r="DX151">
            <v>46320396598.610001</v>
          </cell>
          <cell r="DY151">
            <v>56362837742.729996</v>
          </cell>
          <cell r="DZ151">
            <v>68063199608.849991</v>
          </cell>
          <cell r="EA151">
            <v>81218715058.419998</v>
          </cell>
          <cell r="EB151">
            <v>93261360932.449997</v>
          </cell>
          <cell r="EC151">
            <v>104892928967.19</v>
          </cell>
          <cell r="ED151">
            <v>119456234481.33</v>
          </cell>
          <cell r="EE151">
            <v>131800700511.89</v>
          </cell>
          <cell r="EF151">
            <v>145382200258.60999</v>
          </cell>
          <cell r="EG151">
            <v>13005752508</v>
          </cell>
          <cell r="EH151">
            <v>9695421425</v>
          </cell>
          <cell r="EI151">
            <v>10649180531</v>
          </cell>
          <cell r="EJ151">
            <v>12351702306</v>
          </cell>
          <cell r="EK151">
            <v>10368108671</v>
          </cell>
          <cell r="EL151">
            <v>11115438626</v>
          </cell>
          <cell r="EM151">
            <v>12999704086</v>
          </cell>
          <cell r="EN151">
            <v>12333265086</v>
          </cell>
          <cell r="EO151">
            <v>12244884186</v>
          </cell>
          <cell r="EP151">
            <v>13844434443</v>
          </cell>
          <cell r="EQ151">
            <v>12670973383</v>
          </cell>
          <cell r="ER151">
            <v>12665944196</v>
          </cell>
          <cell r="ES151">
            <v>13005752508</v>
          </cell>
          <cell r="ET151">
            <v>22701173933</v>
          </cell>
          <cell r="EU151">
            <v>33350354464</v>
          </cell>
          <cell r="EV151">
            <v>45702056770</v>
          </cell>
          <cell r="EW151">
            <v>56070165441</v>
          </cell>
          <cell r="EX151">
            <v>67185604067</v>
          </cell>
          <cell r="EY151">
            <v>80185308153</v>
          </cell>
          <cell r="EZ151">
            <v>92518573239</v>
          </cell>
          <cell r="FA151">
            <v>104763457425</v>
          </cell>
          <cell r="FB151">
            <v>118607891868</v>
          </cell>
          <cell r="FC151">
            <v>131278865251</v>
          </cell>
          <cell r="FD151">
            <v>143944809447</v>
          </cell>
          <cell r="FE151">
            <v>13290897081</v>
          </cell>
          <cell r="FF151">
            <v>10497699302</v>
          </cell>
          <cell r="FG151">
            <v>10748923932</v>
          </cell>
          <cell r="FH151">
            <v>11782876279</v>
          </cell>
          <cell r="FI151">
            <v>10042441145</v>
          </cell>
          <cell r="FJ151">
            <v>11700361866</v>
          </cell>
          <cell r="FK151">
            <v>13617139997</v>
          </cell>
          <cell r="FL151">
            <v>11189181263</v>
          </cell>
          <cell r="FM151">
            <v>11881181496</v>
          </cell>
          <cell r="FN151">
            <v>13495031997</v>
          </cell>
          <cell r="FO151">
            <v>12369468081</v>
          </cell>
          <cell r="FP151">
            <v>13035384523</v>
          </cell>
          <cell r="FQ151">
            <v>13290897081</v>
          </cell>
          <cell r="FR151">
            <v>23788596383</v>
          </cell>
          <cell r="FS151">
            <v>34537520315</v>
          </cell>
          <cell r="FT151">
            <v>46320396594</v>
          </cell>
          <cell r="FU151">
            <v>56362837739</v>
          </cell>
          <cell r="FV151">
            <v>68063199605</v>
          </cell>
          <cell r="FW151">
            <v>81680339602</v>
          </cell>
          <cell r="FX151">
            <v>92869520865</v>
          </cell>
          <cell r="FY151">
            <v>104750702361</v>
          </cell>
          <cell r="FZ151">
            <v>118245734358</v>
          </cell>
          <cell r="GA151">
            <v>130615202439</v>
          </cell>
          <cell r="GB151">
            <v>143650586962</v>
          </cell>
          <cell r="GC151">
            <v>13290897081</v>
          </cell>
          <cell r="GD151">
            <v>10497699302</v>
          </cell>
          <cell r="GE151">
            <v>10748923932</v>
          </cell>
          <cell r="GF151">
            <v>11782876279</v>
          </cell>
          <cell r="GG151">
            <v>10042441145</v>
          </cell>
          <cell r="GH151">
            <v>11700361866</v>
          </cell>
          <cell r="GI151">
            <v>13155515449</v>
          </cell>
          <cell r="GJ151">
            <v>12042645874</v>
          </cell>
          <cell r="GK151">
            <v>11631568036</v>
          </cell>
          <cell r="GL151">
            <v>14563305514</v>
          </cell>
          <cell r="GM151">
            <v>12901460619</v>
          </cell>
          <cell r="GN151">
            <v>11980048552</v>
          </cell>
          <cell r="GO151">
            <v>13290897081</v>
          </cell>
          <cell r="GP151">
            <v>23788596383</v>
          </cell>
          <cell r="GQ151">
            <v>34537520315</v>
          </cell>
          <cell r="GR151">
            <v>46320396594</v>
          </cell>
          <cell r="GS151">
            <v>56362837739</v>
          </cell>
          <cell r="GT151">
            <v>68063199605</v>
          </cell>
          <cell r="GU151">
            <v>81218715054</v>
          </cell>
          <cell r="GV151">
            <v>93261360928</v>
          </cell>
          <cell r="GW151">
            <v>104892928964</v>
          </cell>
          <cell r="GX151">
            <v>119456234478</v>
          </cell>
          <cell r="GY151">
            <v>132357695097</v>
          </cell>
          <cell r="GZ151">
            <v>144337743649</v>
          </cell>
          <cell r="HA151">
            <v>0</v>
          </cell>
          <cell r="HB151">
            <v>9579498922.210001</v>
          </cell>
          <cell r="HC151">
            <v>4008623746.6199994</v>
          </cell>
          <cell r="HD151">
            <v>3330154524.9800005</v>
          </cell>
          <cell r="HE151">
            <v>7858498020.7799997</v>
          </cell>
          <cell r="HF151">
            <v>9131100802.1899986</v>
          </cell>
          <cell r="HG151">
            <v>11628840077.73</v>
          </cell>
          <cell r="HH151">
            <v>16127402342.27</v>
          </cell>
          <cell r="HI151">
            <v>12707954843.179998</v>
          </cell>
          <cell r="HJ151">
            <v>12091051283.869997</v>
          </cell>
          <cell r="HK151">
            <v>13032502940.52</v>
          </cell>
          <cell r="HL151">
            <v>10040332767.429998</v>
          </cell>
          <cell r="HM151">
            <v>14905584660.18</v>
          </cell>
          <cell r="HN151">
            <v>9579498922.210001</v>
          </cell>
          <cell r="HO151">
            <v>13588122668.83</v>
          </cell>
          <cell r="HP151">
            <v>16918277193.810001</v>
          </cell>
          <cell r="HQ151">
            <v>24776775214.59</v>
          </cell>
          <cell r="HR151">
            <v>33907876016.779999</v>
          </cell>
          <cell r="HS151">
            <v>45536716094.509995</v>
          </cell>
          <cell r="HT151">
            <v>61664118436.779999</v>
          </cell>
          <cell r="HU151">
            <v>74372073279.959991</v>
          </cell>
          <cell r="HV151">
            <v>86463124563.829987</v>
          </cell>
          <cell r="HW151">
            <v>99495627504.349991</v>
          </cell>
          <cell r="HX151">
            <v>109535960271.77998</v>
          </cell>
          <cell r="HY151">
            <v>124441544931.95999</v>
          </cell>
          <cell r="HZ151">
            <v>11717829628</v>
          </cell>
          <cell r="IA151">
            <v>11350189365</v>
          </cell>
          <cell r="IB151">
            <v>11804802792</v>
          </cell>
          <cell r="IC151">
            <v>15097803317</v>
          </cell>
          <cell r="ID151">
            <v>11475510913</v>
          </cell>
          <cell r="IE151">
            <v>12294046111</v>
          </cell>
          <cell r="IF151">
            <v>13866023597</v>
          </cell>
          <cell r="IG151">
            <v>12140674959</v>
          </cell>
          <cell r="IH151">
            <v>12941387089</v>
          </cell>
          <cell r="II151">
            <v>14259568567</v>
          </cell>
          <cell r="IJ151">
            <v>13113357039</v>
          </cell>
          <cell r="IK151">
            <v>13467772693</v>
          </cell>
          <cell r="IL151">
            <v>11717829628</v>
          </cell>
          <cell r="IM151">
            <v>23068018993</v>
          </cell>
          <cell r="IN151">
            <v>34872821785</v>
          </cell>
          <cell r="IO151">
            <v>49970625102</v>
          </cell>
          <cell r="IP151">
            <v>61446136015</v>
          </cell>
          <cell r="IQ151">
            <v>73740182126</v>
          </cell>
          <cell r="IR151">
            <v>87606205723</v>
          </cell>
          <cell r="IS151">
            <v>99746880682</v>
          </cell>
          <cell r="IT151">
            <v>112688267771</v>
          </cell>
          <cell r="IU151">
            <v>126947836338</v>
          </cell>
          <cell r="IV151">
            <v>140061193377</v>
          </cell>
          <cell r="IW151">
            <v>153528966070</v>
          </cell>
          <cell r="IX151">
            <v>9579498921</v>
          </cell>
          <cell r="IY151">
            <v>4008623747</v>
          </cell>
          <cell r="IZ151">
            <v>3330154525</v>
          </cell>
          <cell r="JA151">
            <v>7858498020</v>
          </cell>
          <cell r="JB151">
            <v>9131100800</v>
          </cell>
          <cell r="JC151">
            <v>11628840080</v>
          </cell>
          <cell r="JD151">
            <v>13713463992</v>
          </cell>
          <cell r="JE151">
            <v>11045306426</v>
          </cell>
          <cell r="JF151">
            <v>10726329628</v>
          </cell>
          <cell r="JG151">
            <v>13017424076</v>
          </cell>
          <cell r="JH151">
            <v>11820226969</v>
          </cell>
          <cell r="JI151">
            <v>13223155108</v>
          </cell>
          <cell r="JJ151">
            <v>9579498921</v>
          </cell>
          <cell r="JK151">
            <v>13588122668</v>
          </cell>
          <cell r="JL151">
            <v>16918277193</v>
          </cell>
          <cell r="JM151">
            <v>24776775213</v>
          </cell>
          <cell r="JN151">
            <v>33907876013</v>
          </cell>
          <cell r="JO151">
            <v>45536716093</v>
          </cell>
          <cell r="JP151">
            <v>59250180085</v>
          </cell>
          <cell r="JQ151">
            <v>70295486511</v>
          </cell>
          <cell r="JR151">
            <v>81021816139</v>
          </cell>
          <cell r="JS151">
            <v>94039240215</v>
          </cell>
          <cell r="JT151">
            <v>105859467184</v>
          </cell>
          <cell r="JU151">
            <v>119082622292</v>
          </cell>
          <cell r="JV151">
            <v>9579498921</v>
          </cell>
          <cell r="JW151">
            <v>4008623747</v>
          </cell>
          <cell r="JX151">
            <v>3330154525</v>
          </cell>
          <cell r="JY151">
            <v>7858498020</v>
          </cell>
          <cell r="JZ151">
            <v>9131100800</v>
          </cell>
          <cell r="KA151">
            <v>11628840080</v>
          </cell>
          <cell r="KB151">
            <v>16127402343</v>
          </cell>
          <cell r="KC151">
            <v>12707954843</v>
          </cell>
          <cell r="KD151">
            <v>12091051284</v>
          </cell>
          <cell r="KE151">
            <v>13032502942</v>
          </cell>
          <cell r="KF151">
            <v>7897753701</v>
          </cell>
          <cell r="KG151">
            <v>8707925465</v>
          </cell>
          <cell r="KH151">
            <v>9579498921</v>
          </cell>
          <cell r="KI151">
            <v>13588122668</v>
          </cell>
          <cell r="KJ151">
            <v>16918277193</v>
          </cell>
          <cell r="KK151">
            <v>24776775213</v>
          </cell>
          <cell r="KL151">
            <v>33907876013</v>
          </cell>
          <cell r="KM151">
            <v>45536716093</v>
          </cell>
          <cell r="KN151">
            <v>61664118436</v>
          </cell>
          <cell r="KO151">
            <v>74372073279</v>
          </cell>
          <cell r="KP151">
            <v>86463124563</v>
          </cell>
          <cell r="KQ151">
            <v>99495627505</v>
          </cell>
          <cell r="KR151">
            <v>107393381206</v>
          </cell>
          <cell r="KS151">
            <v>116101306671</v>
          </cell>
          <cell r="KT151">
            <v>0</v>
          </cell>
          <cell r="KU151">
            <v>15406372003.48</v>
          </cell>
          <cell r="KV151">
            <v>12432157964.289997</v>
          </cell>
          <cell r="KW151">
            <v>11808405101.079998</v>
          </cell>
          <cell r="KX151">
            <v>12433555400.869997</v>
          </cell>
          <cell r="KY151">
            <v>8808809453.4699974</v>
          </cell>
          <cell r="KZ151">
            <v>11691882729.120001</v>
          </cell>
          <cell r="LA151">
            <v>15065148356.780001</v>
          </cell>
          <cell r="LB151">
            <v>13623990081.999998</v>
          </cell>
          <cell r="LC151">
            <v>13875076524.460001</v>
          </cell>
          <cell r="LD151">
            <v>16220224753.430002</v>
          </cell>
          <cell r="LE151">
            <v>12790688740.800001</v>
          </cell>
          <cell r="LF151">
            <v>14635237973.420006</v>
          </cell>
          <cell r="LG151">
            <v>15406372003.48</v>
          </cell>
          <cell r="LH151">
            <v>27838529967.769997</v>
          </cell>
          <cell r="LI151">
            <v>39646935068.849991</v>
          </cell>
          <cell r="LJ151">
            <v>52080490469.719986</v>
          </cell>
          <cell r="LK151">
            <v>60889299923.189987</v>
          </cell>
          <cell r="LL151">
            <v>72581182652.309982</v>
          </cell>
          <cell r="LM151">
            <v>87646331009.089981</v>
          </cell>
          <cell r="LN151">
            <v>101270321091.08998</v>
          </cell>
          <cell r="LO151">
            <v>115145397615.54999</v>
          </cell>
          <cell r="LP151">
            <v>131365622368.98</v>
          </cell>
          <cell r="LQ151">
            <v>144156311109.78</v>
          </cell>
          <cell r="LR151">
            <v>158791549083.20001</v>
          </cell>
          <cell r="LS151">
            <v>12827030686</v>
          </cell>
          <cell r="LT151">
            <v>10144919168</v>
          </cell>
          <cell r="LU151">
            <v>10382325493</v>
          </cell>
          <cell r="LV151">
            <v>12455148279</v>
          </cell>
          <cell r="LW151">
            <v>10283703949</v>
          </cell>
          <cell r="LX151">
            <v>11658739939</v>
          </cell>
          <cell r="LY151">
            <v>12943193720</v>
          </cell>
          <cell r="LZ151">
            <v>11613273185</v>
          </cell>
          <cell r="MA151">
            <v>11875510520</v>
          </cell>
          <cell r="MB151">
            <v>14039466199</v>
          </cell>
          <cell r="MC151">
            <v>12536646079</v>
          </cell>
          <cell r="MD151">
            <v>13349215251</v>
          </cell>
          <cell r="ME151">
            <v>12827030686</v>
          </cell>
          <cell r="MF151">
            <v>22971949854</v>
          </cell>
          <cell r="MG151">
            <v>33354275347</v>
          </cell>
          <cell r="MH151">
            <v>45809423626</v>
          </cell>
          <cell r="MI151">
            <v>56093127575</v>
          </cell>
          <cell r="MJ151">
            <v>67751867514</v>
          </cell>
          <cell r="MK151">
            <v>80695061234</v>
          </cell>
          <cell r="ML151">
            <v>92308334419</v>
          </cell>
          <cell r="MM151">
            <v>104183844939</v>
          </cell>
          <cell r="MN151">
            <v>118223311138</v>
          </cell>
          <cell r="MO151">
            <v>130759957217</v>
          </cell>
          <cell r="MP151">
            <v>144109172468</v>
          </cell>
          <cell r="MQ151">
            <v>15406372004</v>
          </cell>
          <cell r="MR151">
            <v>12432157967</v>
          </cell>
          <cell r="MS151">
            <v>11808405099</v>
          </cell>
          <cell r="MT151">
            <v>12433555402</v>
          </cell>
          <cell r="MU151">
            <v>8808809454</v>
          </cell>
          <cell r="MV151">
            <v>11691882729</v>
          </cell>
          <cell r="MW151">
            <v>15065148361</v>
          </cell>
          <cell r="MX151">
            <v>12176514181</v>
          </cell>
          <cell r="MY151">
            <v>11948839383</v>
          </cell>
          <cell r="MZ151">
            <v>13456564795</v>
          </cell>
          <cell r="NA151">
            <v>12106957500</v>
          </cell>
          <cell r="NB151">
            <v>13863611114</v>
          </cell>
          <cell r="NC151">
            <v>15406372004</v>
          </cell>
          <cell r="ND151">
            <v>27838529971</v>
          </cell>
          <cell r="NE151">
            <v>39646935070</v>
          </cell>
          <cell r="NF151">
            <v>52080490472</v>
          </cell>
          <cell r="NG151">
            <v>60889299926</v>
          </cell>
          <cell r="NH151">
            <v>72581182655</v>
          </cell>
          <cell r="NI151">
            <v>87646331016</v>
          </cell>
          <cell r="NJ151">
            <v>99822845197</v>
          </cell>
          <cell r="NK151">
            <v>111771684580</v>
          </cell>
          <cell r="NL151">
            <v>125228249375</v>
          </cell>
          <cell r="NM151">
            <v>137335206875</v>
          </cell>
          <cell r="NN151">
            <v>151198817989</v>
          </cell>
          <cell r="NO151">
            <v>15406372004</v>
          </cell>
          <cell r="NP151">
            <v>12432157967</v>
          </cell>
          <cell r="NQ151">
            <v>11808405099</v>
          </cell>
          <cell r="NR151">
            <v>12433555402</v>
          </cell>
          <cell r="NS151">
            <v>8808809454</v>
          </cell>
          <cell r="NT151">
            <v>11691882729</v>
          </cell>
          <cell r="NU151">
            <v>15065148361</v>
          </cell>
          <cell r="NV151">
            <v>13623990081</v>
          </cell>
          <cell r="NW151">
            <v>13875076525</v>
          </cell>
          <cell r="NX151">
            <v>16220224753</v>
          </cell>
          <cell r="NY151">
            <v>12629198832</v>
          </cell>
          <cell r="NZ151">
            <v>13361406529</v>
          </cell>
          <cell r="OA151">
            <v>15406372004</v>
          </cell>
          <cell r="OB151">
            <v>27838529971</v>
          </cell>
          <cell r="OC151">
            <v>39646935070</v>
          </cell>
          <cell r="OD151">
            <v>52080490472</v>
          </cell>
          <cell r="OE151">
            <v>60889299926</v>
          </cell>
          <cell r="OF151">
            <v>72581182655</v>
          </cell>
          <cell r="OG151">
            <v>87646331016</v>
          </cell>
          <cell r="OH151">
            <v>101270321097</v>
          </cell>
          <cell r="OI151">
            <v>115145397622</v>
          </cell>
          <cell r="OJ151">
            <v>131365622375</v>
          </cell>
          <cell r="OK151">
            <v>143994821207</v>
          </cell>
          <cell r="OL151">
            <v>157356227736</v>
          </cell>
          <cell r="OM151">
            <v>0</v>
          </cell>
          <cell r="ON151">
            <v>0</v>
          </cell>
          <cell r="OO151">
            <v>13975047767.169998</v>
          </cell>
          <cell r="OP151">
            <v>10699895459.279999</v>
          </cell>
          <cell r="OQ151">
            <v>9664918449.2500019</v>
          </cell>
          <cell r="OR151">
            <v>12573735181.339998</v>
          </cell>
          <cell r="OS151">
            <v>9765461790.6999989</v>
          </cell>
          <cell r="OT151">
            <v>12119863399.779997</v>
          </cell>
          <cell r="OU151">
            <v>14178222428.579996</v>
          </cell>
          <cell r="OV151">
            <v>12966901914.919998</v>
          </cell>
          <cell r="OW151">
            <v>14244282775.729996</v>
          </cell>
          <cell r="OX151">
            <v>15688777101.149998</v>
          </cell>
          <cell r="OY151">
            <v>15596262451.770002</v>
          </cell>
          <cell r="OZ151">
            <v>16128751147.039995</v>
          </cell>
          <cell r="PA151">
            <v>13975047767.169998</v>
          </cell>
          <cell r="PB151">
            <v>24674943226.449997</v>
          </cell>
          <cell r="PC151">
            <v>34339861675.699997</v>
          </cell>
          <cell r="PD151">
            <v>46913596857.039993</v>
          </cell>
          <cell r="PE151">
            <v>56679058647.73999</v>
          </cell>
          <cell r="PF151">
            <v>68798922047.519989</v>
          </cell>
          <cell r="PG151">
            <v>82977144476.099991</v>
          </cell>
          <cell r="PH151">
            <v>95944046391.019989</v>
          </cell>
          <cell r="PI151">
            <v>110188329166.74998</v>
          </cell>
          <cell r="PJ151">
            <v>125877106267.89998</v>
          </cell>
          <cell r="PK151">
            <v>141473368719.66998</v>
          </cell>
          <cell r="PL151">
            <v>157602119866.70999</v>
          </cell>
          <cell r="PM151">
            <v>14415760627</v>
          </cell>
          <cell r="PN151">
            <v>11266155655</v>
          </cell>
          <cell r="PO151">
            <v>11595877458</v>
          </cell>
          <cell r="PP151">
            <v>14867822883</v>
          </cell>
          <cell r="PQ151">
            <v>11386284455</v>
          </cell>
          <cell r="PR151">
            <v>12789496037</v>
          </cell>
          <cell r="PS151">
            <v>14388299417</v>
          </cell>
          <cell r="PT151">
            <v>12709058896</v>
          </cell>
          <cell r="PU151">
            <v>13251542794</v>
          </cell>
          <cell r="PV151">
            <v>15649368319</v>
          </cell>
          <cell r="PW151">
            <v>13736933297</v>
          </cell>
          <cell r="PX151">
            <v>14770711242</v>
          </cell>
          <cell r="PY151">
            <v>14415760627</v>
          </cell>
          <cell r="PZ151">
            <v>25681916282</v>
          </cell>
          <cell r="QA151">
            <v>37277793740</v>
          </cell>
          <cell r="QB151">
            <v>52145616623</v>
          </cell>
          <cell r="QC151">
            <v>63531901078</v>
          </cell>
          <cell r="QD151">
            <v>76321397115</v>
          </cell>
          <cell r="QE151">
            <v>90709696532</v>
          </cell>
          <cell r="QF151">
            <v>103418755428</v>
          </cell>
          <cell r="QG151">
            <v>116670298222</v>
          </cell>
          <cell r="QH151">
            <v>132319666541</v>
          </cell>
          <cell r="QI151">
            <v>146056599838</v>
          </cell>
          <cell r="QJ151">
            <v>160827311080</v>
          </cell>
          <cell r="QK151">
            <v>13975047766</v>
          </cell>
          <cell r="QL151">
            <v>10699895458</v>
          </cell>
          <cell r="QM151">
            <v>9664918449</v>
          </cell>
          <cell r="QN151">
            <v>12573735182</v>
          </cell>
          <cell r="QO151">
            <v>9765461791</v>
          </cell>
          <cell r="QP151">
            <v>12119863400</v>
          </cell>
          <cell r="QQ151">
            <v>15249984671</v>
          </cell>
          <cell r="QR151">
            <v>13690807150</v>
          </cell>
          <cell r="QS151">
            <v>14499066927</v>
          </cell>
          <cell r="QT151">
            <v>16729396000</v>
          </cell>
          <cell r="QU151">
            <v>13953742657</v>
          </cell>
          <cell r="QV151">
            <v>14934229602</v>
          </cell>
          <cell r="QW151">
            <v>13975047766</v>
          </cell>
          <cell r="QX151">
            <v>24674943224</v>
          </cell>
          <cell r="QY151">
            <v>34339861673</v>
          </cell>
          <cell r="QZ151">
            <v>46913596855</v>
          </cell>
          <cell r="RA151">
            <v>56679058646</v>
          </cell>
          <cell r="RB151">
            <v>68798922046</v>
          </cell>
          <cell r="RC151">
            <v>84048906717</v>
          </cell>
          <cell r="RD151">
            <v>97739713867</v>
          </cell>
          <cell r="RE151">
            <v>112238780794</v>
          </cell>
          <cell r="RF151">
            <v>128968176794</v>
          </cell>
          <cell r="RG151">
            <v>142921919451</v>
          </cell>
          <cell r="RH151">
            <v>157856149053</v>
          </cell>
          <cell r="RI151">
            <v>13975047766</v>
          </cell>
          <cell r="RJ151">
            <v>10699895458</v>
          </cell>
          <cell r="RK151">
            <v>9664918449</v>
          </cell>
          <cell r="RL151">
            <v>12573735182</v>
          </cell>
          <cell r="RM151">
            <v>9765461791</v>
          </cell>
          <cell r="RN151">
            <v>12119863400</v>
          </cell>
          <cell r="RO151">
            <v>14178222430</v>
          </cell>
          <cell r="RP151">
            <v>12966901915</v>
          </cell>
          <cell r="RQ151">
            <v>14244282775</v>
          </cell>
          <cell r="RR151">
            <v>15688777100</v>
          </cell>
          <cell r="RS151">
            <v>14280311290</v>
          </cell>
          <cell r="RT151">
            <v>15439700152</v>
          </cell>
          <cell r="RU151">
            <v>13975047766</v>
          </cell>
          <cell r="RV151">
            <v>24674943224</v>
          </cell>
          <cell r="RW151">
            <v>34339861673</v>
          </cell>
          <cell r="RX151">
            <v>46913596855</v>
          </cell>
          <cell r="RY151">
            <v>56679058646</v>
          </cell>
          <cell r="RZ151">
            <v>68798922046</v>
          </cell>
          <cell r="SA151">
            <v>82977144476</v>
          </cell>
          <cell r="SB151">
            <v>95944046391</v>
          </cell>
          <cell r="SC151">
            <v>110188329166</v>
          </cell>
          <cell r="SD151">
            <v>125877106266</v>
          </cell>
          <cell r="SE151">
            <v>140157417556</v>
          </cell>
          <cell r="SF151">
            <v>155597117708</v>
          </cell>
          <cell r="SH151">
            <v>13242733827.629999</v>
          </cell>
          <cell r="SI151">
            <v>12579852755.509995</v>
          </cell>
          <cell r="SJ151">
            <v>13443235873.949999</v>
          </cell>
          <cell r="SK151">
            <v>17038755814.450001</v>
          </cell>
          <cell r="SL151">
            <v>11524561970.459997</v>
          </cell>
          <cell r="SM151">
            <v>12880492130.550001</v>
          </cell>
          <cell r="SN151">
            <v>15811979032.590002</v>
          </cell>
          <cell r="SO151">
            <v>12525767135.429998</v>
          </cell>
          <cell r="SP151">
            <v>13769860502.879999</v>
          </cell>
          <cell r="SQ151">
            <v>17266801750.789993</v>
          </cell>
          <cell r="SR151">
            <v>13523485617.189999</v>
          </cell>
          <cell r="SS151">
            <v>15308259411.470001</v>
          </cell>
          <cell r="ST151">
            <v>13242733827.629999</v>
          </cell>
          <cell r="SU151">
            <v>25822586583.139992</v>
          </cell>
          <cell r="SV151">
            <v>39265822457.089989</v>
          </cell>
          <cell r="SW151">
            <v>56304578271.539993</v>
          </cell>
          <cell r="SX151">
            <v>67829140241.999992</v>
          </cell>
          <cell r="SY151">
            <v>80709632372.549988</v>
          </cell>
          <cell r="SZ151">
            <v>96521611405.139984</v>
          </cell>
          <cell r="TA151">
            <v>109047378540.56998</v>
          </cell>
          <cell r="TB151">
            <v>122817239043.44998</v>
          </cell>
          <cell r="TC151">
            <v>140084040794.23999</v>
          </cell>
          <cell r="TD151">
            <v>153607526411.42999</v>
          </cell>
          <cell r="TE151">
            <v>168915785822.89999</v>
          </cell>
          <cell r="TF151">
            <v>15045349037</v>
          </cell>
          <cell r="TG151">
            <v>11692621222</v>
          </cell>
          <cell r="TH151">
            <v>10549644439</v>
          </cell>
          <cell r="TI151">
            <v>13992567030</v>
          </cell>
          <cell r="TJ151">
            <v>10730445778</v>
          </cell>
          <cell r="TK151">
            <v>13390157355</v>
          </cell>
          <cell r="TL151">
            <v>15572492075</v>
          </cell>
          <cell r="TM151">
            <v>14252174339</v>
          </cell>
          <cell r="TN151">
            <v>15695929323</v>
          </cell>
          <cell r="TO151">
            <v>16941366224</v>
          </cell>
          <cell r="TP151">
            <v>16570720071</v>
          </cell>
          <cell r="TQ151">
            <v>16861814649</v>
          </cell>
          <cell r="TR151">
            <v>15045349037</v>
          </cell>
          <cell r="TS151">
            <v>26737970259</v>
          </cell>
          <cell r="TT151">
            <v>37287614698</v>
          </cell>
          <cell r="TU151">
            <v>51280181728</v>
          </cell>
          <cell r="TV151">
            <v>62010627506</v>
          </cell>
          <cell r="TW151">
            <v>75400784861</v>
          </cell>
          <cell r="TX151">
            <v>90973276936</v>
          </cell>
          <cell r="TY151">
            <v>105225451275</v>
          </cell>
          <cell r="TZ151">
            <v>120921380598</v>
          </cell>
          <cell r="UA151">
            <v>137862746822</v>
          </cell>
          <cell r="UB151">
            <v>154433466893</v>
          </cell>
          <cell r="UC151">
            <v>171295281542</v>
          </cell>
          <cell r="UD151">
            <v>13242733827</v>
          </cell>
          <cell r="UE151">
            <v>12579852756</v>
          </cell>
          <cell r="UF151">
            <v>13443235876</v>
          </cell>
          <cell r="UG151">
            <v>17038755815</v>
          </cell>
          <cell r="UH151">
            <v>11524561973</v>
          </cell>
          <cell r="UI151">
            <v>12880492131</v>
          </cell>
          <cell r="UJ151">
            <v>15811979034</v>
          </cell>
          <cell r="UK151">
            <v>12525767137</v>
          </cell>
          <cell r="UL151">
            <v>13769860504</v>
          </cell>
          <cell r="UM151">
            <v>17266801750</v>
          </cell>
          <cell r="UN151">
            <v>15892887149</v>
          </cell>
          <cell r="UO151">
            <v>15662682379</v>
          </cell>
          <cell r="UP151">
            <v>13242733827</v>
          </cell>
          <cell r="UQ151">
            <v>25822586583</v>
          </cell>
          <cell r="UR151">
            <v>39265822459</v>
          </cell>
          <cell r="US151">
            <v>56304578274</v>
          </cell>
          <cell r="UT151">
            <v>67829140247</v>
          </cell>
          <cell r="UU151">
            <v>80709632378</v>
          </cell>
          <cell r="UV151">
            <v>96521611412</v>
          </cell>
          <cell r="UW151">
            <v>109047378549</v>
          </cell>
          <cell r="UX151">
            <v>122817239053</v>
          </cell>
          <cell r="UY151">
            <v>140084040803</v>
          </cell>
          <cell r="UZ151">
            <v>155976927952</v>
          </cell>
          <cell r="VA151">
            <v>171639610331</v>
          </cell>
          <cell r="VB151">
            <v>13242733827</v>
          </cell>
          <cell r="VC151">
            <v>12579852756</v>
          </cell>
          <cell r="VD151">
            <v>13443235876</v>
          </cell>
          <cell r="VE151">
            <v>17038755815</v>
          </cell>
          <cell r="VF151">
            <v>11524561973</v>
          </cell>
          <cell r="VG151">
            <v>12880492131</v>
          </cell>
          <cell r="VH151">
            <v>14232903161</v>
          </cell>
          <cell r="VI151">
            <v>13362663327</v>
          </cell>
          <cell r="VJ151">
            <v>14759049618</v>
          </cell>
          <cell r="VK151">
            <v>16905708503</v>
          </cell>
          <cell r="VL151">
            <v>15553328687</v>
          </cell>
          <cell r="VM151">
            <v>15574763741</v>
          </cell>
          <cell r="VN151">
            <v>13242733827</v>
          </cell>
          <cell r="VO151">
            <v>25822586583</v>
          </cell>
          <cell r="VP151">
            <v>39265822459</v>
          </cell>
          <cell r="VQ151">
            <v>56304578274</v>
          </cell>
          <cell r="VR151">
            <v>67829140247</v>
          </cell>
          <cell r="VS151">
            <v>80709632378</v>
          </cell>
          <cell r="VT151">
            <v>94942535539</v>
          </cell>
          <cell r="VU151">
            <v>108305198866</v>
          </cell>
          <cell r="VV151">
            <v>123064248484</v>
          </cell>
          <cell r="VW151">
            <v>139969956987</v>
          </cell>
          <cell r="VX151">
            <v>155523285674</v>
          </cell>
          <cell r="VY151">
            <v>171098049415</v>
          </cell>
          <cell r="WA151">
            <v>14158225285.210001</v>
          </cell>
          <cell r="WB151">
            <v>12200037876.690002</v>
          </cell>
          <cell r="WC151">
            <v>12666674179.749998</v>
          </cell>
          <cell r="WD151">
            <v>17769587672.029999</v>
          </cell>
          <cell r="WE151">
            <v>0</v>
          </cell>
          <cell r="WF151">
            <v>0</v>
          </cell>
          <cell r="WG151">
            <v>0</v>
          </cell>
          <cell r="WH151">
            <v>0</v>
          </cell>
          <cell r="WI151">
            <v>0</v>
          </cell>
          <cell r="WJ151">
            <v>0</v>
          </cell>
          <cell r="WK151">
            <v>0</v>
          </cell>
          <cell r="WL151">
            <v>0</v>
          </cell>
          <cell r="WM151">
            <v>14158225285.210001</v>
          </cell>
          <cell r="WN151">
            <v>26358263161.900002</v>
          </cell>
          <cell r="WO151">
            <v>39024937341.650002</v>
          </cell>
          <cell r="WP151">
            <v>56794525013.68</v>
          </cell>
          <cell r="WQ151">
            <v>56794525013.68</v>
          </cell>
          <cell r="WR151">
            <v>56794525013.68</v>
          </cell>
          <cell r="WS151">
            <v>56794525013.68</v>
          </cell>
          <cell r="WT151">
            <v>56794525013.68</v>
          </cell>
          <cell r="WU151">
            <v>56794525013.68</v>
          </cell>
          <cell r="WV151">
            <v>56794525013.68</v>
          </cell>
          <cell r="WW151">
            <v>56794525013.68</v>
          </cell>
          <cell r="WX151">
            <v>56794525013.68</v>
          </cell>
          <cell r="WY151">
            <v>14464137084</v>
          </cell>
          <cell r="WZ151">
            <v>13810170255</v>
          </cell>
          <cell r="XA151">
            <v>14781780714</v>
          </cell>
          <cell r="XB151">
            <v>17975581289</v>
          </cell>
          <cell r="XC151">
            <v>12649435923</v>
          </cell>
          <cell r="XD151">
            <v>14160609873</v>
          </cell>
          <cell r="XE151">
            <v>16497269658</v>
          </cell>
          <cell r="XF151">
            <v>13737038614</v>
          </cell>
          <cell r="XG151">
            <v>8477105603</v>
          </cell>
          <cell r="XH151">
            <v>18757614892</v>
          </cell>
          <cell r="XI151">
            <v>15073332177</v>
          </cell>
          <cell r="XJ151">
            <v>17192106184</v>
          </cell>
          <cell r="XK151">
            <v>14464137084</v>
          </cell>
          <cell r="XL151">
            <v>28274307339</v>
          </cell>
          <cell r="XM151">
            <v>43056088053</v>
          </cell>
          <cell r="XN151">
            <v>61031669342</v>
          </cell>
          <cell r="XO151">
            <v>73681105265</v>
          </cell>
          <cell r="XP151">
            <v>87841715138</v>
          </cell>
          <cell r="XQ151">
            <v>104338984796</v>
          </cell>
          <cell r="XR151">
            <v>118076023410</v>
          </cell>
          <cell r="XS151">
            <v>126553129013</v>
          </cell>
          <cell r="XT151">
            <v>145310743905</v>
          </cell>
          <cell r="XU151">
            <v>160384076082</v>
          </cell>
          <cell r="XV151">
            <v>177576182266</v>
          </cell>
          <cell r="XW151" t="e">
            <v>#N/A</v>
          </cell>
          <cell r="XX151" t="e">
            <v>#N/A</v>
          </cell>
          <cell r="XY151" t="e">
            <v>#N/A</v>
          </cell>
          <cell r="XZ151" t="e">
            <v>#N/A</v>
          </cell>
          <cell r="YA151" t="e">
            <v>#N/A</v>
          </cell>
          <cell r="YB151" t="e">
            <v>#N/A</v>
          </cell>
          <cell r="YC151" t="e">
            <v>#N/A</v>
          </cell>
          <cell r="YD151" t="e">
            <v>#N/A</v>
          </cell>
          <cell r="YE151" t="e">
            <v>#N/A</v>
          </cell>
          <cell r="YF151" t="e">
            <v>#N/A</v>
          </cell>
          <cell r="YG151" t="e">
            <v>#N/A</v>
          </cell>
          <cell r="YH151" t="e">
            <v>#N/A</v>
          </cell>
          <cell r="YI151" t="e">
            <v>#N/A</v>
          </cell>
          <cell r="YJ151" t="e">
            <v>#N/A</v>
          </cell>
          <cell r="YK151" t="e">
            <v>#N/A</v>
          </cell>
          <cell r="YL151" t="e">
            <v>#N/A</v>
          </cell>
          <cell r="YM151" t="e">
            <v>#N/A</v>
          </cell>
          <cell r="YN151" t="e">
            <v>#N/A</v>
          </cell>
          <cell r="YO151" t="e">
            <v>#N/A</v>
          </cell>
          <cell r="YP151" t="e">
            <v>#N/A</v>
          </cell>
          <cell r="YQ151" t="e">
            <v>#N/A</v>
          </cell>
          <cell r="YR151" t="e">
            <v>#N/A</v>
          </cell>
          <cell r="YS151" t="e">
            <v>#N/A</v>
          </cell>
          <cell r="YT151" t="e">
            <v>#N/A</v>
          </cell>
          <cell r="YU151">
            <v>13242733827</v>
          </cell>
          <cell r="YV151">
            <v>12579852756</v>
          </cell>
          <cell r="YW151">
            <v>13443235876</v>
          </cell>
          <cell r="YX151">
            <v>17038755815</v>
          </cell>
          <cell r="YY151">
            <v>11524561973</v>
          </cell>
          <cell r="YZ151">
            <v>12880492131</v>
          </cell>
          <cell r="ZA151">
            <v>14232903161</v>
          </cell>
          <cell r="ZB151">
            <v>13362663327</v>
          </cell>
          <cell r="ZC151">
            <v>14759049618</v>
          </cell>
          <cell r="ZD151">
            <v>16905708503</v>
          </cell>
          <cell r="ZE151">
            <v>15553328687</v>
          </cell>
          <cell r="ZF151">
            <v>15574763741</v>
          </cell>
          <cell r="ZG151">
            <v>13242733827</v>
          </cell>
          <cell r="ZH151">
            <v>25822586583</v>
          </cell>
          <cell r="ZI151">
            <v>39265822459</v>
          </cell>
          <cell r="ZJ151">
            <v>56304578274</v>
          </cell>
          <cell r="ZK151">
            <v>67829140247</v>
          </cell>
          <cell r="ZL151">
            <v>80709632378</v>
          </cell>
          <cell r="ZM151">
            <v>94942535539</v>
          </cell>
          <cell r="ZN151">
            <v>108305198866</v>
          </cell>
          <cell r="ZO151">
            <v>123064248484</v>
          </cell>
          <cell r="ZP151">
            <v>139969956987</v>
          </cell>
          <cell r="ZQ151">
            <v>155523285674</v>
          </cell>
          <cell r="ZR151">
            <v>171098049415</v>
          </cell>
          <cell r="AAA151" t="str">
            <v>00058 Total NET EXCISE</v>
          </cell>
          <cell r="AAB151" t="e">
            <v>#VALUE!</v>
          </cell>
        </row>
        <row r="152">
          <cell r="O152" t="str">
            <v>00056 CUSTOMS (all) + NET EXCISE (all)</v>
          </cell>
          <cell r="P152">
            <v>18136723019.349995</v>
          </cell>
          <cell r="Q152">
            <v>26167464281.259987</v>
          </cell>
          <cell r="R152">
            <v>27567767397.779995</v>
          </cell>
          <cell r="S152">
            <v>31061690011.350006</v>
          </cell>
          <cell r="T152">
            <v>29809868953.41</v>
          </cell>
          <cell r="U152">
            <v>31111511976.389996</v>
          </cell>
          <cell r="V152">
            <v>35303639906.979996</v>
          </cell>
          <cell r="W152">
            <v>32156037247.860004</v>
          </cell>
          <cell r="X152">
            <v>30982455659.020016</v>
          </cell>
          <cell r="Y152">
            <v>30078653068.789993</v>
          </cell>
          <cell r="Z152">
            <v>31957294706.109997</v>
          </cell>
          <cell r="AA152">
            <v>42117377389.320007</v>
          </cell>
          <cell r="AB152">
            <v>18136723019.349995</v>
          </cell>
          <cell r="AC152">
            <v>44304187300.609985</v>
          </cell>
          <cell r="AD152">
            <v>71871954698.389984</v>
          </cell>
          <cell r="AE152">
            <v>102933644709.73999</v>
          </cell>
          <cell r="AF152">
            <v>132743513663.14999</v>
          </cell>
          <cell r="AG152">
            <v>163855025639.53998</v>
          </cell>
          <cell r="AH152">
            <v>199158665546.51996</v>
          </cell>
          <cell r="AI152">
            <v>231314702794.37997</v>
          </cell>
          <cell r="AJ152">
            <v>262297158453.39999</v>
          </cell>
          <cell r="AK152">
            <v>292375811522.19</v>
          </cell>
          <cell r="AL152">
            <v>324333106228.29999</v>
          </cell>
          <cell r="AM152">
            <v>366450483617.62</v>
          </cell>
          <cell r="AN152">
            <v>17992327314</v>
          </cell>
          <cell r="AO152">
            <v>26114036487</v>
          </cell>
          <cell r="AP152">
            <v>28346344559</v>
          </cell>
          <cell r="AQ152">
            <v>30237095568</v>
          </cell>
          <cell r="AR152">
            <v>28066807754</v>
          </cell>
          <cell r="AS152">
            <v>29988602552</v>
          </cell>
          <cell r="AT152">
            <v>32104212563</v>
          </cell>
          <cell r="AU152">
            <v>32275962239</v>
          </cell>
          <cell r="AV152">
            <v>31202352708</v>
          </cell>
          <cell r="AW152">
            <v>30141999570</v>
          </cell>
          <cell r="AX152">
            <v>31848382042</v>
          </cell>
          <cell r="AY152">
            <v>41726831102</v>
          </cell>
          <cell r="AZ152">
            <v>17992327314</v>
          </cell>
          <cell r="BA152">
            <v>44106363801</v>
          </cell>
          <cell r="BB152">
            <v>72452708360</v>
          </cell>
          <cell r="BC152">
            <v>102689803928</v>
          </cell>
          <cell r="BD152">
            <v>130756611682</v>
          </cell>
          <cell r="BE152">
            <v>160745214234</v>
          </cell>
          <cell r="BF152">
            <v>192849426797</v>
          </cell>
          <cell r="BG152">
            <v>225125389036</v>
          </cell>
          <cell r="BH152">
            <v>256327741744</v>
          </cell>
          <cell r="BI152">
            <v>286469741314</v>
          </cell>
          <cell r="BJ152">
            <v>318318123356</v>
          </cell>
          <cell r="BK152">
            <v>360044954458</v>
          </cell>
          <cell r="BL152">
            <v>18136723020</v>
          </cell>
          <cell r="BM152">
            <v>26167464280</v>
          </cell>
          <cell r="BN152">
            <v>27567767397</v>
          </cell>
          <cell r="BO152">
            <v>31061690013</v>
          </cell>
          <cell r="BP152">
            <v>29809868954</v>
          </cell>
          <cell r="BQ152">
            <v>31111511980</v>
          </cell>
          <cell r="BR152">
            <v>32556077601</v>
          </cell>
          <cell r="BS152">
            <v>32013001930</v>
          </cell>
          <cell r="BT152">
            <v>31341221154</v>
          </cell>
          <cell r="BU152">
            <v>29961830114</v>
          </cell>
          <cell r="BV152">
            <v>31508916238</v>
          </cell>
          <cell r="BW152">
            <v>40987859819</v>
          </cell>
          <cell r="BX152">
            <v>18136723020</v>
          </cell>
          <cell r="BY152">
            <v>44304187300</v>
          </cell>
          <cell r="BZ152">
            <v>71871954697</v>
          </cell>
          <cell r="CA152">
            <v>102933644710</v>
          </cell>
          <cell r="CB152">
            <v>132743513664</v>
          </cell>
          <cell r="CC152">
            <v>163855025644</v>
          </cell>
          <cell r="CD152">
            <v>196411103245</v>
          </cell>
          <cell r="CE152">
            <v>228424105175</v>
          </cell>
          <cell r="CF152">
            <v>259765326329</v>
          </cell>
          <cell r="CG152">
            <v>289727156443</v>
          </cell>
          <cell r="CH152">
            <v>321236072681</v>
          </cell>
          <cell r="CI152">
            <v>362223932500</v>
          </cell>
          <cell r="CJ152">
            <v>18136723020</v>
          </cell>
          <cell r="CK152">
            <v>26167464280</v>
          </cell>
          <cell r="CL152">
            <v>27567767397</v>
          </cell>
          <cell r="CM152">
            <v>31061690013</v>
          </cell>
          <cell r="CN152">
            <v>29809868954</v>
          </cell>
          <cell r="CO152">
            <v>31111511980</v>
          </cell>
          <cell r="CP152">
            <v>35303639910</v>
          </cell>
          <cell r="CQ152">
            <v>32156037246</v>
          </cell>
          <cell r="CR152">
            <v>30982455659</v>
          </cell>
          <cell r="CS152">
            <v>30078653070</v>
          </cell>
          <cell r="CT152">
            <v>31473478121</v>
          </cell>
          <cell r="CU152">
            <v>40992933182</v>
          </cell>
          <cell r="CV152">
            <v>18136723020</v>
          </cell>
          <cell r="CW152">
            <v>44304187300</v>
          </cell>
          <cell r="CX152">
            <v>71871954697</v>
          </cell>
          <cell r="CY152">
            <v>102933644710</v>
          </cell>
          <cell r="CZ152">
            <v>132743513664</v>
          </cell>
          <cell r="DA152">
            <v>163855025644</v>
          </cell>
          <cell r="DB152">
            <v>199158665554</v>
          </cell>
          <cell r="DC152">
            <v>231314702800</v>
          </cell>
          <cell r="DD152">
            <v>262297158459</v>
          </cell>
          <cell r="DE152">
            <v>292375811529</v>
          </cell>
          <cell r="DF152">
            <v>323849289650</v>
          </cell>
          <cell r="DG152">
            <v>364842222832</v>
          </cell>
          <cell r="DI152">
            <v>20064115103.739998</v>
          </cell>
          <cell r="DJ152">
            <v>29698013474.189995</v>
          </cell>
          <cell r="DK152">
            <v>29551160935.57</v>
          </cell>
          <cell r="DL152">
            <v>31999829562.670002</v>
          </cell>
          <cell r="DM152">
            <v>31579934301.32</v>
          </cell>
          <cell r="DN152">
            <v>33834451128.130001</v>
          </cell>
          <cell r="DO152">
            <v>35395848851.970001</v>
          </cell>
          <cell r="DP152">
            <v>33123305794.830002</v>
          </cell>
          <cell r="DQ152">
            <v>31298495485.869995</v>
          </cell>
          <cell r="DR152">
            <v>30694330593.459999</v>
          </cell>
          <cell r="DS152">
            <v>31689220055.479996</v>
          </cell>
          <cell r="DT152">
            <v>42702539796.429993</v>
          </cell>
          <cell r="DU152">
            <v>20064115103.739998</v>
          </cell>
          <cell r="DV152">
            <v>49762128577.929993</v>
          </cell>
          <cell r="DW152">
            <v>79313289513.5</v>
          </cell>
          <cell r="DX152">
            <v>111313119076.17</v>
          </cell>
          <cell r="DY152">
            <v>142893053377.48999</v>
          </cell>
          <cell r="DZ152">
            <v>176727504505.62</v>
          </cell>
          <cell r="EA152">
            <v>212123353357.59</v>
          </cell>
          <cell r="EB152">
            <v>245246659152.41998</v>
          </cell>
          <cell r="EC152">
            <v>276545154638.28998</v>
          </cell>
          <cell r="ED152">
            <v>307239485231.75</v>
          </cell>
          <cell r="EE152">
            <v>338928705287.22998</v>
          </cell>
          <cell r="EF152">
            <v>381631245083.65997</v>
          </cell>
          <cell r="EG152">
            <v>20613711852</v>
          </cell>
          <cell r="EH152">
            <v>28358459186</v>
          </cell>
          <cell r="EI152">
            <v>30746956102</v>
          </cell>
          <cell r="EJ152">
            <v>32231764268</v>
          </cell>
          <cell r="EK152">
            <v>30528876418</v>
          </cell>
          <cell r="EL152">
            <v>32801812630</v>
          </cell>
          <cell r="EM152">
            <v>35516107634</v>
          </cell>
          <cell r="EN152">
            <v>35308635513</v>
          </cell>
          <cell r="EO152">
            <v>34090067707</v>
          </cell>
          <cell r="EP152">
            <v>32739440631</v>
          </cell>
          <cell r="EQ152">
            <v>34888711749</v>
          </cell>
          <cell r="ER152">
            <v>44790564083</v>
          </cell>
          <cell r="ES152">
            <v>20613711852</v>
          </cell>
          <cell r="ET152">
            <v>48972171038</v>
          </cell>
          <cell r="EU152">
            <v>79719127140</v>
          </cell>
          <cell r="EV152">
            <v>111950891408</v>
          </cell>
          <cell r="EW152">
            <v>142479767826</v>
          </cell>
          <cell r="EX152">
            <v>175281580456</v>
          </cell>
          <cell r="EY152">
            <v>210797688090</v>
          </cell>
          <cell r="EZ152">
            <v>246106323603</v>
          </cell>
          <cell r="FA152">
            <v>280196391310</v>
          </cell>
          <cell r="FB152">
            <v>312935831941</v>
          </cell>
          <cell r="FC152">
            <v>347824543690</v>
          </cell>
          <cell r="FD152">
            <v>392615107773</v>
          </cell>
          <cell r="FE152">
            <v>20064115102</v>
          </cell>
          <cell r="FF152">
            <v>29698013474</v>
          </cell>
          <cell r="FG152">
            <v>29551160937</v>
          </cell>
          <cell r="FH152">
            <v>31999829562</v>
          </cell>
          <cell r="FI152">
            <v>31579934304</v>
          </cell>
          <cell r="FJ152">
            <v>33834451128</v>
          </cell>
          <cell r="FK152">
            <v>37853150867</v>
          </cell>
          <cell r="FL152">
            <v>35070893464</v>
          </cell>
          <cell r="FM152">
            <v>33458149202</v>
          </cell>
          <cell r="FN152">
            <v>31831697933</v>
          </cell>
          <cell r="FO152">
            <v>33657853802</v>
          </cell>
          <cell r="FP152">
            <v>44968264017</v>
          </cell>
          <cell r="FQ152">
            <v>20064115102</v>
          </cell>
          <cell r="FR152">
            <v>49762128576</v>
          </cell>
          <cell r="FS152">
            <v>79313289513</v>
          </cell>
          <cell r="FT152">
            <v>111313119075</v>
          </cell>
          <cell r="FU152">
            <v>142893053379</v>
          </cell>
          <cell r="FV152">
            <v>176727504507</v>
          </cell>
          <cell r="FW152">
            <v>214580655374</v>
          </cell>
          <cell r="FX152">
            <v>249651548838</v>
          </cell>
          <cell r="FY152">
            <v>283109698040</v>
          </cell>
          <cell r="FZ152">
            <v>314941395973</v>
          </cell>
          <cell r="GA152">
            <v>348599249775</v>
          </cell>
          <cell r="GB152">
            <v>393567513792</v>
          </cell>
          <cell r="GC152">
            <v>20064115102</v>
          </cell>
          <cell r="GD152">
            <v>29698013474</v>
          </cell>
          <cell r="GE152">
            <v>29551160937</v>
          </cell>
          <cell r="GF152">
            <v>31999829562</v>
          </cell>
          <cell r="GG152">
            <v>31579934304</v>
          </cell>
          <cell r="GH152">
            <v>33834451128</v>
          </cell>
          <cell r="GI152">
            <v>35395848851</v>
          </cell>
          <cell r="GJ152">
            <v>33123305793</v>
          </cell>
          <cell r="GK152">
            <v>31298495486</v>
          </cell>
          <cell r="GL152">
            <v>30694330594</v>
          </cell>
          <cell r="GM152">
            <v>34193985889</v>
          </cell>
          <cell r="GN152">
            <v>42842105123</v>
          </cell>
          <cell r="GO152">
            <v>20064115102</v>
          </cell>
          <cell r="GP152">
            <v>49762128576</v>
          </cell>
          <cell r="GQ152">
            <v>79313289513</v>
          </cell>
          <cell r="GR152">
            <v>111313119075</v>
          </cell>
          <cell r="GS152">
            <v>142893053379</v>
          </cell>
          <cell r="GT152">
            <v>176727504507</v>
          </cell>
          <cell r="GU152">
            <v>212123353358</v>
          </cell>
          <cell r="GV152">
            <v>245246659151</v>
          </cell>
          <cell r="GW152">
            <v>276545154637</v>
          </cell>
          <cell r="GX152">
            <v>307239485231</v>
          </cell>
          <cell r="GY152">
            <v>341433471120</v>
          </cell>
          <cell r="GZ152">
            <v>384275576243</v>
          </cell>
          <cell r="HA152">
            <v>0</v>
          </cell>
          <cell r="HB152">
            <v>14981061037.340004</v>
          </cell>
          <cell r="HC152">
            <v>17463983779.330009</v>
          </cell>
          <cell r="HD152">
            <v>17285103022.520012</v>
          </cell>
          <cell r="HE152">
            <v>23393276647.390003</v>
          </cell>
          <cell r="HF152">
            <v>24959082210.989998</v>
          </cell>
          <cell r="HG152">
            <v>30700347456.280003</v>
          </cell>
          <cell r="HH152">
            <v>35476423329.5</v>
          </cell>
          <cell r="HI152">
            <v>33812567805.240005</v>
          </cell>
          <cell r="HJ152">
            <v>32735559468.27</v>
          </cell>
          <cell r="HK152">
            <v>29598465796.709999</v>
          </cell>
          <cell r="HL152">
            <v>29315875575.899994</v>
          </cell>
          <cell r="HM152">
            <v>48603537262.189995</v>
          </cell>
          <cell r="HN152">
            <v>14981061037.340004</v>
          </cell>
          <cell r="HO152">
            <v>32445044816.670013</v>
          </cell>
          <cell r="HP152">
            <v>49730147839.190025</v>
          </cell>
          <cell r="HQ152">
            <v>73123424486.580032</v>
          </cell>
          <cell r="HR152">
            <v>98082506697.570038</v>
          </cell>
          <cell r="HS152">
            <v>128782854153.85004</v>
          </cell>
          <cell r="HT152">
            <v>164259277483.35004</v>
          </cell>
          <cell r="HU152">
            <v>198071845288.59003</v>
          </cell>
          <cell r="HV152">
            <v>230807404756.86002</v>
          </cell>
          <cell r="HW152">
            <v>260405870553.57001</v>
          </cell>
          <cell r="HX152">
            <v>289721746129.46997</v>
          </cell>
          <cell r="HY152">
            <v>338325283391.65997</v>
          </cell>
          <cell r="HZ152">
            <v>18795897103</v>
          </cell>
          <cell r="IA152">
            <v>30427664648</v>
          </cell>
          <cell r="IB152">
            <v>32169340163</v>
          </cell>
          <cell r="IC152">
            <v>35817873720</v>
          </cell>
          <cell r="ID152">
            <v>32527502688</v>
          </cell>
          <cell r="IE152">
            <v>34370475303</v>
          </cell>
          <cell r="IF152">
            <v>37713020511</v>
          </cell>
          <cell r="IG152">
            <v>35836215057</v>
          </cell>
          <cell r="IH152">
            <v>35003029078</v>
          </cell>
          <cell r="II152">
            <v>33404961306</v>
          </cell>
          <cell r="IJ152">
            <v>35194648841</v>
          </cell>
          <cell r="IK152">
            <v>45807094888</v>
          </cell>
          <cell r="IL152">
            <v>18795897103</v>
          </cell>
          <cell r="IM152">
            <v>49223561751</v>
          </cell>
          <cell r="IN152">
            <v>81392901914</v>
          </cell>
          <cell r="IO152">
            <v>117210775634</v>
          </cell>
          <cell r="IP152">
            <v>149738278322</v>
          </cell>
          <cell r="IQ152">
            <v>184108753625</v>
          </cell>
          <cell r="IR152">
            <v>221821774136</v>
          </cell>
          <cell r="IS152">
            <v>257657989193</v>
          </cell>
          <cell r="IT152">
            <v>292661018271</v>
          </cell>
          <cell r="IU152">
            <v>326065979577</v>
          </cell>
          <cell r="IV152">
            <v>361260628418</v>
          </cell>
          <cell r="IW152">
            <v>407067723306</v>
          </cell>
          <cell r="IX152">
            <v>14981061036</v>
          </cell>
          <cell r="IY152">
            <v>17463983780</v>
          </cell>
          <cell r="IZ152">
            <v>17285103022</v>
          </cell>
          <cell r="JA152">
            <v>23393276646</v>
          </cell>
          <cell r="JB152">
            <v>24959082210</v>
          </cell>
          <cell r="JC152">
            <v>30700347459</v>
          </cell>
          <cell r="JD152">
            <v>31893060667</v>
          </cell>
          <cell r="JE152">
            <v>26652239292</v>
          </cell>
          <cell r="JF152">
            <v>25069104240</v>
          </cell>
          <cell r="JG152">
            <v>25082371370</v>
          </cell>
          <cell r="JH152">
            <v>26184756212</v>
          </cell>
          <cell r="JI152">
            <v>34138038442</v>
          </cell>
          <cell r="JJ152">
            <v>14981061036</v>
          </cell>
          <cell r="JK152">
            <v>32445044816</v>
          </cell>
          <cell r="JL152">
            <v>49730147838</v>
          </cell>
          <cell r="JM152">
            <v>73123424484</v>
          </cell>
          <cell r="JN152">
            <v>98082506694</v>
          </cell>
          <cell r="JO152">
            <v>128782854153</v>
          </cell>
          <cell r="JP152">
            <v>160675914820</v>
          </cell>
          <cell r="JQ152">
            <v>187328154112</v>
          </cell>
          <cell r="JR152">
            <v>212397258352</v>
          </cell>
          <cell r="JS152">
            <v>237479629722</v>
          </cell>
          <cell r="JT152">
            <v>263664385934</v>
          </cell>
          <cell r="JU152">
            <v>297802424376</v>
          </cell>
          <cell r="JV152">
            <v>14981061036</v>
          </cell>
          <cell r="JW152">
            <v>17463983780</v>
          </cell>
          <cell r="JX152">
            <v>17285103022</v>
          </cell>
          <cell r="JY152">
            <v>23393276646</v>
          </cell>
          <cell r="JZ152">
            <v>24959082210</v>
          </cell>
          <cell r="KA152">
            <v>30700347459</v>
          </cell>
          <cell r="KB152">
            <v>35476423331</v>
          </cell>
          <cell r="KC152">
            <v>33812567805</v>
          </cell>
          <cell r="KD152">
            <v>32735559469</v>
          </cell>
          <cell r="KE152">
            <v>29598465799</v>
          </cell>
          <cell r="KF152">
            <v>23488280963</v>
          </cell>
          <cell r="KG152">
            <v>32083008823</v>
          </cell>
          <cell r="KH152">
            <v>14981061036</v>
          </cell>
          <cell r="KI152">
            <v>32445044816</v>
          </cell>
          <cell r="KJ152">
            <v>49730147838</v>
          </cell>
          <cell r="KK152">
            <v>73123424484</v>
          </cell>
          <cell r="KL152">
            <v>98082506694</v>
          </cell>
          <cell r="KM152">
            <v>128782854153</v>
          </cell>
          <cell r="KN152">
            <v>164259277484</v>
          </cell>
          <cell r="KO152">
            <v>198071845289</v>
          </cell>
          <cell r="KP152">
            <v>230807404758</v>
          </cell>
          <cell r="KQ152">
            <v>260405870557</v>
          </cell>
          <cell r="KR152">
            <v>283894151520</v>
          </cell>
          <cell r="KS152">
            <v>315977160343</v>
          </cell>
          <cell r="KT152">
            <v>0</v>
          </cell>
          <cell r="KU152">
            <v>22797906642.549995</v>
          </cell>
          <cell r="KV152">
            <v>31176239028.130005</v>
          </cell>
          <cell r="KW152">
            <v>31353987396.530014</v>
          </cell>
          <cell r="KX152">
            <v>31686521160.479992</v>
          </cell>
          <cell r="KY152">
            <v>28837534703.23</v>
          </cell>
          <cell r="KZ152">
            <v>33671899745.020008</v>
          </cell>
          <cell r="LA152">
            <v>38889819591.19001</v>
          </cell>
          <cell r="LB152">
            <v>37254041142.080002</v>
          </cell>
          <cell r="LC152">
            <v>37712688045.590004</v>
          </cell>
          <cell r="LD152">
            <v>38051910882.619987</v>
          </cell>
          <cell r="LE152">
            <v>37033742949.070007</v>
          </cell>
          <cell r="LF152">
            <v>54449683181.05999</v>
          </cell>
          <cell r="LG152">
            <v>22797906642.549995</v>
          </cell>
          <cell r="LH152">
            <v>53974145670.68</v>
          </cell>
          <cell r="LI152">
            <v>85328133067.210022</v>
          </cell>
          <cell r="LJ152">
            <v>117014654227.69002</v>
          </cell>
          <cell r="LK152">
            <v>145852188930.92001</v>
          </cell>
          <cell r="LL152">
            <v>179524088675.94003</v>
          </cell>
          <cell r="LM152">
            <v>218413908267.13004</v>
          </cell>
          <cell r="LN152">
            <v>255667949409.21002</v>
          </cell>
          <cell r="LO152">
            <v>293380637454.80005</v>
          </cell>
          <cell r="LP152">
            <v>331432548337.42004</v>
          </cell>
          <cell r="LQ152">
            <v>368466291286.49005</v>
          </cell>
          <cell r="LR152">
            <v>422915974467.55005</v>
          </cell>
          <cell r="LS152">
            <v>19178368535</v>
          </cell>
          <cell r="LT152">
            <v>28393966798</v>
          </cell>
          <cell r="LU152">
            <v>29028891450</v>
          </cell>
          <cell r="LV152">
            <v>32103995023</v>
          </cell>
          <cell r="LW152">
            <v>31219619895</v>
          </cell>
          <cell r="LX152">
            <v>32881936896</v>
          </cell>
          <cell r="LY152">
            <v>35307803182</v>
          </cell>
          <cell r="LZ152">
            <v>33184619251</v>
          </cell>
          <cell r="MA152">
            <v>31805771211</v>
          </cell>
          <cell r="MB152">
            <v>30954128127</v>
          </cell>
          <cell r="MC152">
            <v>32393346242</v>
          </cell>
          <cell r="MD152">
            <v>42921660513</v>
          </cell>
          <cell r="ME152">
            <v>19178368535</v>
          </cell>
          <cell r="MF152">
            <v>47572335333</v>
          </cell>
          <cell r="MG152">
            <v>76601226783</v>
          </cell>
          <cell r="MH152">
            <v>108705221806</v>
          </cell>
          <cell r="MI152">
            <v>139924841701</v>
          </cell>
          <cell r="MJ152">
            <v>172806778597</v>
          </cell>
          <cell r="MK152">
            <v>208114581779</v>
          </cell>
          <cell r="ML152">
            <v>241299201030</v>
          </cell>
          <cell r="MM152">
            <v>273104972241</v>
          </cell>
          <cell r="MN152">
            <v>304059100368</v>
          </cell>
          <cell r="MO152">
            <v>336452446610</v>
          </cell>
          <cell r="MP152">
            <v>379374107123</v>
          </cell>
          <cell r="MQ152">
            <v>22797906642</v>
          </cell>
          <cell r="MR152">
            <v>31176239032</v>
          </cell>
          <cell r="MS152">
            <v>31353987394</v>
          </cell>
          <cell r="MT152">
            <v>31686521161</v>
          </cell>
          <cell r="MU152">
            <v>28837534704</v>
          </cell>
          <cell r="MV152">
            <v>33671899744</v>
          </cell>
          <cell r="MW152">
            <v>38889819595</v>
          </cell>
          <cell r="MX152">
            <v>35324615073</v>
          </cell>
          <cell r="MY152">
            <v>34089236605</v>
          </cell>
          <cell r="MZ152">
            <v>32262007365</v>
          </cell>
          <cell r="NA152">
            <v>33748777889</v>
          </cell>
          <cell r="NB152">
            <v>46307044823</v>
          </cell>
          <cell r="NC152">
            <v>22797906642</v>
          </cell>
          <cell r="ND152">
            <v>53974145674</v>
          </cell>
          <cell r="NE152">
            <v>85328133068</v>
          </cell>
          <cell r="NF152">
            <v>117014654229</v>
          </cell>
          <cell r="NG152">
            <v>145852188933</v>
          </cell>
          <cell r="NH152">
            <v>179524088677</v>
          </cell>
          <cell r="NI152">
            <v>218413908272</v>
          </cell>
          <cell r="NJ152">
            <v>253738523345</v>
          </cell>
          <cell r="NK152">
            <v>287827759950</v>
          </cell>
          <cell r="NL152">
            <v>320089767315</v>
          </cell>
          <cell r="NM152">
            <v>353838545204</v>
          </cell>
          <cell r="NN152">
            <v>400145590027</v>
          </cell>
          <cell r="NO152">
            <v>22797906642</v>
          </cell>
          <cell r="NP152">
            <v>31176239032</v>
          </cell>
          <cell r="NQ152">
            <v>31353987394</v>
          </cell>
          <cell r="NR152">
            <v>31686521161</v>
          </cell>
          <cell r="NS152">
            <v>28837534704</v>
          </cell>
          <cell r="NT152">
            <v>33671899744</v>
          </cell>
          <cell r="NU152">
            <v>38889819595</v>
          </cell>
          <cell r="NV152">
            <v>37254041140</v>
          </cell>
          <cell r="NW152">
            <v>37712688047</v>
          </cell>
          <cell r="NX152">
            <v>38051910881</v>
          </cell>
          <cell r="NY152">
            <v>34232291935</v>
          </cell>
          <cell r="NZ152">
            <v>45593383277</v>
          </cell>
          <cell r="OA152">
            <v>22797906642</v>
          </cell>
          <cell r="OB152">
            <v>53974145674</v>
          </cell>
          <cell r="OC152">
            <v>85328133068</v>
          </cell>
          <cell r="OD152">
            <v>117014654229</v>
          </cell>
          <cell r="OE152">
            <v>145852188933</v>
          </cell>
          <cell r="OF152">
            <v>179524088677</v>
          </cell>
          <cell r="OG152">
            <v>218413908272</v>
          </cell>
          <cell r="OH152">
            <v>255667949412</v>
          </cell>
          <cell r="OI152">
            <v>293380637459</v>
          </cell>
          <cell r="OJ152">
            <v>331432548340</v>
          </cell>
          <cell r="OK152">
            <v>365664840275</v>
          </cell>
          <cell r="OL152">
            <v>411258223552</v>
          </cell>
          <cell r="OM152">
            <v>0</v>
          </cell>
          <cell r="ON152">
            <v>0</v>
          </cell>
          <cell r="OO152">
            <v>22759781135.629997</v>
          </cell>
          <cell r="OP152">
            <v>33422742237.429985</v>
          </cell>
          <cell r="OQ152">
            <v>36515573640.930016</v>
          </cell>
          <cell r="OR152">
            <v>39370073591.649994</v>
          </cell>
          <cell r="OS152">
            <v>37900367635.029999</v>
          </cell>
          <cell r="OT152">
            <v>41484894081.420006</v>
          </cell>
          <cell r="OU152">
            <v>42391277576.050011</v>
          </cell>
          <cell r="OV152">
            <v>40514487417.730003</v>
          </cell>
          <cell r="OW152">
            <v>43317778744.900009</v>
          </cell>
          <cell r="OX152">
            <v>42910090046.739975</v>
          </cell>
          <cell r="OY152">
            <v>43858247383.139992</v>
          </cell>
          <cell r="OZ152">
            <v>64081473054.399963</v>
          </cell>
          <cell r="PA152">
            <v>22759781135.629997</v>
          </cell>
          <cell r="PB152">
            <v>56182523373.059982</v>
          </cell>
          <cell r="PC152">
            <v>92698097013.98999</v>
          </cell>
          <cell r="PD152">
            <v>132068170605.63998</v>
          </cell>
          <cell r="PE152">
            <v>169968538240.66998</v>
          </cell>
          <cell r="PF152">
            <v>211453432322.09</v>
          </cell>
          <cell r="PG152">
            <v>253844709898.14001</v>
          </cell>
          <cell r="PH152">
            <v>294359197315.87</v>
          </cell>
          <cell r="PI152">
            <v>337676976060.77002</v>
          </cell>
          <cell r="PJ152">
            <v>380587066107.51001</v>
          </cell>
          <cell r="PK152">
            <v>424445313490.65002</v>
          </cell>
          <cell r="PL152">
            <v>488526786545.04999</v>
          </cell>
          <cell r="PM152">
            <v>22037528285</v>
          </cell>
          <cell r="PN152">
            <v>32902351281</v>
          </cell>
          <cell r="PO152">
            <v>33714807219</v>
          </cell>
          <cell r="PP152">
            <v>38139680873</v>
          </cell>
          <cell r="PQ152">
            <v>35719244979</v>
          </cell>
          <cell r="PR152">
            <v>37915594512</v>
          </cell>
          <cell r="PS152">
            <v>40858291406</v>
          </cell>
          <cell r="PT152">
            <v>38227133024</v>
          </cell>
          <cell r="PU152">
            <v>36809663933</v>
          </cell>
          <cell r="PV152">
            <v>35623277491</v>
          </cell>
          <cell r="PW152">
            <v>37175544607</v>
          </cell>
          <cell r="PX152">
            <v>49679334190</v>
          </cell>
          <cell r="PY152">
            <v>22037528285</v>
          </cell>
          <cell r="PZ152">
            <v>54939879566</v>
          </cell>
          <cell r="QA152">
            <v>88654686785</v>
          </cell>
          <cell r="QB152">
            <v>126794367658</v>
          </cell>
          <cell r="QC152">
            <v>162513612637</v>
          </cell>
          <cell r="QD152">
            <v>200429207149</v>
          </cell>
          <cell r="QE152">
            <v>241287498555</v>
          </cell>
          <cell r="QF152">
            <v>279514631579</v>
          </cell>
          <cell r="QG152">
            <v>316324295512</v>
          </cell>
          <cell r="QH152">
            <v>351947573003</v>
          </cell>
          <cell r="QI152">
            <v>389123117610</v>
          </cell>
          <cell r="QJ152">
            <v>438802451800</v>
          </cell>
          <cell r="QK152">
            <v>22759781135</v>
          </cell>
          <cell r="QL152">
            <v>33422742234</v>
          </cell>
          <cell r="QM152">
            <v>36515573640</v>
          </cell>
          <cell r="QN152">
            <v>39370073592</v>
          </cell>
          <cell r="QO152">
            <v>37900367636</v>
          </cell>
          <cell r="QP152">
            <v>41484894083</v>
          </cell>
          <cell r="QQ152">
            <v>44092755468</v>
          </cell>
          <cell r="QR152">
            <v>41853678277</v>
          </cell>
          <cell r="QS152">
            <v>41438058303</v>
          </cell>
          <cell r="QT152">
            <v>40618804648</v>
          </cell>
          <cell r="QU152">
            <v>41194838312</v>
          </cell>
          <cell r="QV152">
            <v>58165962576</v>
          </cell>
          <cell r="QW152">
            <v>22759781135</v>
          </cell>
          <cell r="QX152">
            <v>56182523369</v>
          </cell>
          <cell r="QY152">
            <v>92698097009</v>
          </cell>
          <cell r="QZ152">
            <v>132068170601</v>
          </cell>
          <cell r="RA152">
            <v>169968538237</v>
          </cell>
          <cell r="RB152">
            <v>211453432320</v>
          </cell>
          <cell r="RC152">
            <v>255546187788</v>
          </cell>
          <cell r="RD152">
            <v>297399866065</v>
          </cell>
          <cell r="RE152">
            <v>338837924368</v>
          </cell>
          <cell r="RF152">
            <v>379456729016</v>
          </cell>
          <cell r="RG152">
            <v>420651567328</v>
          </cell>
          <cell r="RH152">
            <v>478817529904</v>
          </cell>
          <cell r="RI152">
            <v>22759781135</v>
          </cell>
          <cell r="RJ152">
            <v>33422742234</v>
          </cell>
          <cell r="RK152">
            <v>36515573640</v>
          </cell>
          <cell r="RL152">
            <v>39370073592</v>
          </cell>
          <cell r="RM152">
            <v>37900367635</v>
          </cell>
          <cell r="RN152">
            <v>41484894082</v>
          </cell>
          <cell r="RO152">
            <v>42391277576</v>
          </cell>
          <cell r="RP152">
            <v>40514487416</v>
          </cell>
          <cell r="RQ152">
            <v>43317778743</v>
          </cell>
          <cell r="RR152">
            <v>42910090047</v>
          </cell>
          <cell r="RS152">
            <v>41740449754</v>
          </cell>
          <cell r="RT152">
            <v>60711481096</v>
          </cell>
          <cell r="RU152">
            <v>22759781135</v>
          </cell>
          <cell r="RV152">
            <v>56182523369</v>
          </cell>
          <cell r="RW152">
            <v>92698097009</v>
          </cell>
          <cell r="RX152">
            <v>132068170601</v>
          </cell>
          <cell r="RY152">
            <v>169968538236</v>
          </cell>
          <cell r="RZ152">
            <v>211453432318</v>
          </cell>
          <cell r="SA152">
            <v>253844709894</v>
          </cell>
          <cell r="SB152">
            <v>294359197310</v>
          </cell>
          <cell r="SC152">
            <v>337676976053</v>
          </cell>
          <cell r="SD152">
            <v>380587066100</v>
          </cell>
          <cell r="SE152">
            <v>422327515854</v>
          </cell>
          <cell r="SF152">
            <v>483038996950</v>
          </cell>
          <cell r="SH152">
            <v>22117370934.579998</v>
          </cell>
          <cell r="SI152">
            <v>40865320494.509995</v>
          </cell>
          <cell r="SJ152">
            <v>44539695107.130005</v>
          </cell>
          <cell r="SK152">
            <v>46621683210.770012</v>
          </cell>
          <cell r="SL152">
            <v>40252909700.690002</v>
          </cell>
          <cell r="SM152">
            <v>41984561807.500008</v>
          </cell>
          <cell r="SN152">
            <v>45005696277.299973</v>
          </cell>
          <cell r="SO152">
            <v>40950468134.260025</v>
          </cell>
          <cell r="SP152">
            <v>41134670641.45002</v>
          </cell>
          <cell r="SQ152">
            <v>42155086745.650024</v>
          </cell>
          <cell r="SR152">
            <v>40988243248.620003</v>
          </cell>
          <cell r="SS152">
            <v>61074121849.050018</v>
          </cell>
          <cell r="ST152">
            <v>22117370934.579998</v>
          </cell>
          <cell r="SU152">
            <v>62982691429.089996</v>
          </cell>
          <cell r="SV152">
            <v>107522386536.22</v>
          </cell>
          <cell r="SW152">
            <v>154144069746.99002</v>
          </cell>
          <cell r="SX152">
            <v>194396979447.68002</v>
          </cell>
          <cell r="SY152">
            <v>236381541255.18002</v>
          </cell>
          <cell r="SZ152">
            <v>281387237532.47998</v>
          </cell>
          <cell r="TA152">
            <v>322337705666.73999</v>
          </cell>
          <cell r="TB152">
            <v>363472376308.19</v>
          </cell>
          <cell r="TC152">
            <v>405627463053.84003</v>
          </cell>
          <cell r="TD152">
            <v>446615706302.46002</v>
          </cell>
          <cell r="TE152">
            <v>507689828151.51001</v>
          </cell>
          <cell r="TF152">
            <v>23825457133</v>
          </cell>
          <cell r="TG152">
            <v>34207282344</v>
          </cell>
          <cell r="TH152">
            <v>37123582321</v>
          </cell>
          <cell r="TI152">
            <v>40562086242</v>
          </cell>
          <cell r="TJ152">
            <v>38621650198</v>
          </cell>
          <cell r="TK152">
            <v>42448528973</v>
          </cell>
          <cell r="TL152">
            <v>43522819303</v>
          </cell>
          <cell r="TM152">
            <v>41536620395</v>
          </cell>
          <cell r="TN152">
            <v>44469705409</v>
          </cell>
          <cell r="TO152">
            <v>43971108349</v>
          </cell>
          <cell r="TP152">
            <v>44501924262</v>
          </cell>
          <cell r="TQ152">
            <v>64153191401</v>
          </cell>
          <cell r="TR152">
            <v>23825457133</v>
          </cell>
          <cell r="TS152">
            <v>58032739477</v>
          </cell>
          <cell r="TT152">
            <v>95156321798</v>
          </cell>
          <cell r="TU152">
            <v>135718408040</v>
          </cell>
          <cell r="TV152">
            <v>174340058238</v>
          </cell>
          <cell r="TW152">
            <v>216788587211</v>
          </cell>
          <cell r="TX152">
            <v>260311406514</v>
          </cell>
          <cell r="TY152">
            <v>301848026909</v>
          </cell>
          <cell r="TZ152">
            <v>346317732318</v>
          </cell>
          <cell r="UA152">
            <v>390288840667</v>
          </cell>
          <cell r="UB152">
            <v>434790764929</v>
          </cell>
          <cell r="UC152">
            <v>498943956330</v>
          </cell>
          <cell r="UD152">
            <v>22117370934</v>
          </cell>
          <cell r="UE152">
            <v>40865320496</v>
          </cell>
          <cell r="UF152">
            <v>44539695109</v>
          </cell>
          <cell r="UG152">
            <v>46621683211</v>
          </cell>
          <cell r="UH152">
            <v>40252909704</v>
          </cell>
          <cell r="UI152">
            <v>41984561808</v>
          </cell>
          <cell r="UJ152">
            <v>45005696279</v>
          </cell>
          <cell r="UK152">
            <v>40950468133</v>
          </cell>
          <cell r="UL152">
            <v>41134670642</v>
          </cell>
          <cell r="UM152">
            <v>42155086742</v>
          </cell>
          <cell r="UN152">
            <v>45318201021</v>
          </cell>
          <cell r="UO152">
            <v>65451854233</v>
          </cell>
          <cell r="UP152">
            <v>22117370934</v>
          </cell>
          <cell r="UQ152">
            <v>62982691430</v>
          </cell>
          <cell r="UR152">
            <v>107522386539</v>
          </cell>
          <cell r="US152">
            <v>154144069750</v>
          </cell>
          <cell r="UT152">
            <v>194396979454</v>
          </cell>
          <cell r="UU152">
            <v>236381541262</v>
          </cell>
          <cell r="UV152">
            <v>281387237541</v>
          </cell>
          <cell r="UW152">
            <v>322337705674</v>
          </cell>
          <cell r="UX152">
            <v>363472376316</v>
          </cell>
          <cell r="UY152">
            <v>405627463058</v>
          </cell>
          <cell r="UZ152">
            <v>450945664079</v>
          </cell>
          <cell r="VA152">
            <v>516397518312</v>
          </cell>
          <cell r="VB152">
            <v>22117370935</v>
          </cell>
          <cell r="VC152">
            <v>40865320496</v>
          </cell>
          <cell r="VD152">
            <v>44539695110</v>
          </cell>
          <cell r="VE152">
            <v>46621683211</v>
          </cell>
          <cell r="VF152">
            <v>40252909704</v>
          </cell>
          <cell r="VG152">
            <v>41984561809</v>
          </cell>
          <cell r="VH152">
            <v>44469058669</v>
          </cell>
          <cell r="VI152">
            <v>42811769498</v>
          </cell>
          <cell r="VJ152">
            <v>45811732843</v>
          </cell>
          <cell r="VK152">
            <v>46170826988</v>
          </cell>
          <cell r="VL152">
            <v>45691192170</v>
          </cell>
          <cell r="VM152">
            <v>66606667703</v>
          </cell>
          <cell r="VN152">
            <v>22117370935</v>
          </cell>
          <cell r="VO152">
            <v>62982691431</v>
          </cell>
          <cell r="VP152">
            <v>107522386541</v>
          </cell>
          <cell r="VQ152">
            <v>154144069752</v>
          </cell>
          <cell r="VR152">
            <v>194396979456</v>
          </cell>
          <cell r="VS152">
            <v>236381541265</v>
          </cell>
          <cell r="VT152">
            <v>280850599934</v>
          </cell>
          <cell r="VU152">
            <v>323662369432</v>
          </cell>
          <cell r="VV152">
            <v>369474102275</v>
          </cell>
          <cell r="VW152">
            <v>415644929263</v>
          </cell>
          <cell r="VX152">
            <v>461336121433</v>
          </cell>
          <cell r="VY152">
            <v>527942789136</v>
          </cell>
          <cell r="WA152">
            <v>24043535785.730003</v>
          </cell>
          <cell r="WB152">
            <v>40598716678.150002</v>
          </cell>
          <cell r="WC152">
            <v>40059799488.93</v>
          </cell>
          <cell r="WD152">
            <v>46120028234.62999</v>
          </cell>
          <cell r="WE152">
            <v>0</v>
          </cell>
          <cell r="WF152">
            <v>0</v>
          </cell>
          <cell r="WG152">
            <v>0</v>
          </cell>
          <cell r="WH152">
            <v>0</v>
          </cell>
          <cell r="WI152">
            <v>0</v>
          </cell>
          <cell r="WJ152">
            <v>0</v>
          </cell>
          <cell r="WK152">
            <v>0</v>
          </cell>
          <cell r="WL152">
            <v>0</v>
          </cell>
          <cell r="WM152">
            <v>24043535785.730003</v>
          </cell>
          <cell r="WN152">
            <v>64642252463.880005</v>
          </cell>
          <cell r="WO152">
            <v>104702051952.81</v>
          </cell>
          <cell r="WP152">
            <v>150822080187.44</v>
          </cell>
          <cell r="WQ152">
            <v>150822080187.44</v>
          </cell>
          <cell r="WR152">
            <v>150822080187.44</v>
          </cell>
          <cell r="WS152">
            <v>150822080187.44</v>
          </cell>
          <cell r="WT152">
            <v>150822080187.44</v>
          </cell>
          <cell r="WU152">
            <v>150822080187.44</v>
          </cell>
          <cell r="WV152">
            <v>150822080187.44</v>
          </cell>
          <cell r="WW152">
            <v>150822080187.44</v>
          </cell>
          <cell r="WX152">
            <v>150822080187.44</v>
          </cell>
          <cell r="WY152">
            <v>24146570297</v>
          </cell>
          <cell r="WZ152">
            <v>44070829714</v>
          </cell>
          <cell r="XA152">
            <v>48020277820</v>
          </cell>
          <cell r="XB152">
            <v>49836053250</v>
          </cell>
          <cell r="XC152">
            <v>43848360417</v>
          </cell>
          <cell r="XD152">
            <v>46139031329</v>
          </cell>
          <cell r="XE152">
            <v>48289726092</v>
          </cell>
          <cell r="XF152">
            <v>44398319580</v>
          </cell>
          <cell r="XG152">
            <v>38269152247</v>
          </cell>
          <cell r="XH152">
            <v>45747297175</v>
          </cell>
          <cell r="XI152">
            <v>44974767014</v>
          </cell>
          <cell r="XJ152">
            <v>65109375278</v>
          </cell>
          <cell r="XK152">
            <v>24146570297</v>
          </cell>
          <cell r="XL152">
            <v>68217400011</v>
          </cell>
          <cell r="XM152">
            <v>116237677831</v>
          </cell>
          <cell r="XN152">
            <v>166073731081</v>
          </cell>
          <cell r="XO152">
            <v>209922091498</v>
          </cell>
          <cell r="XP152">
            <v>256061122827</v>
          </cell>
          <cell r="XQ152">
            <v>304350848919</v>
          </cell>
          <cell r="XR152">
            <v>348749168499</v>
          </cell>
          <cell r="XS152">
            <v>387018320746</v>
          </cell>
          <cell r="XT152">
            <v>432765617921</v>
          </cell>
          <cell r="XU152">
            <v>477740384935</v>
          </cell>
          <cell r="XV152">
            <v>542849760213</v>
          </cell>
          <cell r="XW152" t="e">
            <v>#N/A</v>
          </cell>
          <cell r="XX152" t="e">
            <v>#N/A</v>
          </cell>
          <cell r="XY152" t="e">
            <v>#N/A</v>
          </cell>
          <cell r="XZ152" t="e">
            <v>#N/A</v>
          </cell>
          <cell r="YA152" t="e">
            <v>#N/A</v>
          </cell>
          <cell r="YB152" t="e">
            <v>#N/A</v>
          </cell>
          <cell r="YC152" t="e">
            <v>#N/A</v>
          </cell>
          <cell r="YD152" t="e">
            <v>#N/A</v>
          </cell>
          <cell r="YE152" t="e">
            <v>#N/A</v>
          </cell>
          <cell r="YF152" t="e">
            <v>#N/A</v>
          </cell>
          <cell r="YG152" t="e">
            <v>#N/A</v>
          </cell>
          <cell r="YH152" t="e">
            <v>#N/A</v>
          </cell>
          <cell r="YI152" t="e">
            <v>#N/A</v>
          </cell>
          <cell r="YJ152" t="e">
            <v>#N/A</v>
          </cell>
          <cell r="YK152" t="e">
            <v>#N/A</v>
          </cell>
          <cell r="YL152" t="e">
            <v>#N/A</v>
          </cell>
          <cell r="YM152" t="e">
            <v>#N/A</v>
          </cell>
          <cell r="YN152" t="e">
            <v>#N/A</v>
          </cell>
          <cell r="YO152" t="e">
            <v>#N/A</v>
          </cell>
          <cell r="YP152" t="e">
            <v>#N/A</v>
          </cell>
          <cell r="YQ152" t="e">
            <v>#N/A</v>
          </cell>
          <cell r="YR152" t="e">
            <v>#N/A</v>
          </cell>
          <cell r="YS152" t="e">
            <v>#N/A</v>
          </cell>
          <cell r="YT152" t="e">
            <v>#N/A</v>
          </cell>
          <cell r="YU152">
            <v>22117370935</v>
          </cell>
          <cell r="YV152">
            <v>40865320496</v>
          </cell>
          <cell r="YW152">
            <v>44539695110</v>
          </cell>
          <cell r="YX152">
            <v>46621683211</v>
          </cell>
          <cell r="YY152">
            <v>40252909704</v>
          </cell>
          <cell r="YZ152">
            <v>41984561809</v>
          </cell>
          <cell r="ZA152">
            <v>44469058669</v>
          </cell>
          <cell r="ZB152">
            <v>42811769498</v>
          </cell>
          <cell r="ZC152">
            <v>45811732843</v>
          </cell>
          <cell r="ZD152">
            <v>46170826988</v>
          </cell>
          <cell r="ZE152">
            <v>45691192170</v>
          </cell>
          <cell r="ZF152">
            <v>66606667703</v>
          </cell>
          <cell r="ZG152">
            <v>22117370935</v>
          </cell>
          <cell r="ZH152">
            <v>62982691431</v>
          </cell>
          <cell r="ZI152">
            <v>107522386541</v>
          </cell>
          <cell r="ZJ152">
            <v>154144069752</v>
          </cell>
          <cell r="ZK152">
            <v>194396979456</v>
          </cell>
          <cell r="ZL152">
            <v>236381541265</v>
          </cell>
          <cell r="ZM152">
            <v>280850599934</v>
          </cell>
          <cell r="ZN152">
            <v>323662369432</v>
          </cell>
          <cell r="ZO152">
            <v>369474102275</v>
          </cell>
          <cell r="ZP152">
            <v>415644929263</v>
          </cell>
          <cell r="ZQ152">
            <v>461336121433</v>
          </cell>
          <cell r="ZR152">
            <v>527942789136</v>
          </cell>
          <cell r="AAA152" t="str">
            <v>00056 CUSTOMS (all) + NET EXCISE (all)</v>
          </cell>
          <cell r="AAB152" t="e">
            <v>#VALUE!</v>
          </cell>
        </row>
        <row r="153">
          <cell r="O153" t="str">
            <v>00036 EXCISE less diesel refunds</v>
          </cell>
          <cell r="P153">
            <v>12456844636.050001</v>
          </cell>
          <cell r="Q153">
            <v>9627013722.1199989</v>
          </cell>
          <cell r="R153">
            <v>9972560751.7800026</v>
          </cell>
          <cell r="S153">
            <v>12337072441.16</v>
          </cell>
          <cell r="T153">
            <v>10402268655.849998</v>
          </cell>
          <cell r="U153">
            <v>11510149964.140001</v>
          </cell>
          <cell r="V153">
            <v>12887084904.83</v>
          </cell>
          <cell r="W153">
            <v>11029824719.119999</v>
          </cell>
          <cell r="X153">
            <v>11943199448.279997</v>
          </cell>
          <cell r="Y153">
            <v>13762334571.530001</v>
          </cell>
          <cell r="Z153">
            <v>12343875806.489996</v>
          </cell>
          <cell r="AA153">
            <v>13154436660.019999</v>
          </cell>
          <cell r="AB153">
            <v>12456844636.050001</v>
          </cell>
          <cell r="AC153">
            <v>22083858358.169998</v>
          </cell>
          <cell r="AD153">
            <v>32056419109.950001</v>
          </cell>
          <cell r="AE153">
            <v>44393491551.110001</v>
          </cell>
          <cell r="AF153">
            <v>54795760206.959999</v>
          </cell>
          <cell r="AG153">
            <v>66305910171.099998</v>
          </cell>
          <cell r="AH153">
            <v>79192995075.929993</v>
          </cell>
          <cell r="AI153">
            <v>90222819795.049988</v>
          </cell>
          <cell r="AJ153">
            <v>102166019243.32999</v>
          </cell>
          <cell r="AK153">
            <v>115928353814.85999</v>
          </cell>
          <cell r="AL153">
            <v>128272229621.34998</v>
          </cell>
          <cell r="AM153">
            <v>141426666281.36996</v>
          </cell>
          <cell r="AN153">
            <v>12077164847</v>
          </cell>
          <cell r="AO153">
            <v>9913600449</v>
          </cell>
          <cell r="AP153">
            <v>10611693349</v>
          </cell>
          <cell r="AQ153">
            <v>12402680648</v>
          </cell>
          <cell r="AR153">
            <v>10104810943</v>
          </cell>
          <cell r="AS153">
            <v>10935563663</v>
          </cell>
          <cell r="AT153">
            <v>12268193297</v>
          </cell>
          <cell r="AU153">
            <v>11883167294</v>
          </cell>
          <cell r="AV153">
            <v>11993158069</v>
          </cell>
          <cell r="AW153">
            <v>13419496636</v>
          </cell>
          <cell r="AX153">
            <v>12073440857</v>
          </cell>
          <cell r="AY153">
            <v>12155149832</v>
          </cell>
          <cell r="AZ153">
            <v>12077164847</v>
          </cell>
          <cell r="BA153">
            <v>21990765296</v>
          </cell>
          <cell r="BB153">
            <v>32602458645</v>
          </cell>
          <cell r="BC153">
            <v>45005139293</v>
          </cell>
          <cell r="BD153">
            <v>55109950236</v>
          </cell>
          <cell r="BE153">
            <v>66045513899</v>
          </cell>
          <cell r="BF153">
            <v>78313707196</v>
          </cell>
          <cell r="BG153">
            <v>90196874490</v>
          </cell>
          <cell r="BH153">
            <v>102190032559</v>
          </cell>
          <cell r="BI153">
            <v>115609529195</v>
          </cell>
          <cell r="BJ153">
            <v>127682970052</v>
          </cell>
          <cell r="BK153">
            <v>139838119884</v>
          </cell>
          <cell r="BL153">
            <v>12456844638</v>
          </cell>
          <cell r="BM153">
            <v>9627013721</v>
          </cell>
          <cell r="BN153">
            <v>9972560751</v>
          </cell>
          <cell r="BO153">
            <v>12337072442</v>
          </cell>
          <cell r="BP153">
            <v>10402268656</v>
          </cell>
          <cell r="BQ153">
            <v>11510149966</v>
          </cell>
          <cell r="BR153">
            <v>12859547871</v>
          </cell>
          <cell r="BS153">
            <v>11552918780</v>
          </cell>
          <cell r="BT153">
            <v>11770184564</v>
          </cell>
          <cell r="BU153">
            <v>13367549827</v>
          </cell>
          <cell r="BV153">
            <v>12024114861</v>
          </cell>
          <cell r="BW153">
            <v>12305741888</v>
          </cell>
          <cell r="BX153">
            <v>12456844638</v>
          </cell>
          <cell r="BY153">
            <v>22083858359</v>
          </cell>
          <cell r="BZ153">
            <v>32056419110</v>
          </cell>
          <cell r="CA153">
            <v>44393491552</v>
          </cell>
          <cell r="CB153">
            <v>54795760208</v>
          </cell>
          <cell r="CC153">
            <v>66305910174</v>
          </cell>
          <cell r="CD153">
            <v>79165458045</v>
          </cell>
          <cell r="CE153">
            <v>90718376825</v>
          </cell>
          <cell r="CF153">
            <v>102488561389</v>
          </cell>
          <cell r="CG153">
            <v>115856111216</v>
          </cell>
          <cell r="CH153">
            <v>127880226077</v>
          </cell>
          <cell r="CI153">
            <v>140185967965</v>
          </cell>
          <cell r="CJ153">
            <v>12456844638</v>
          </cell>
          <cell r="CK153">
            <v>9627013721</v>
          </cell>
          <cell r="CL153">
            <v>9972560751</v>
          </cell>
          <cell r="CM153">
            <v>12337072442</v>
          </cell>
          <cell r="CN153">
            <v>10402268656</v>
          </cell>
          <cell r="CO153">
            <v>11510149966</v>
          </cell>
          <cell r="CP153">
            <v>12887084907</v>
          </cell>
          <cell r="CQ153">
            <v>11029824718</v>
          </cell>
          <cell r="CR153">
            <v>11943199449</v>
          </cell>
          <cell r="CS153">
            <v>13762334572</v>
          </cell>
          <cell r="CT153">
            <v>11756119962</v>
          </cell>
          <cell r="CU153">
            <v>11873233515</v>
          </cell>
          <cell r="CV153">
            <v>12456844638</v>
          </cell>
          <cell r="CW153">
            <v>22083858359</v>
          </cell>
          <cell r="CX153">
            <v>32056419110</v>
          </cell>
          <cell r="CY153">
            <v>44393491552</v>
          </cell>
          <cell r="CZ153">
            <v>54795760208</v>
          </cell>
          <cell r="DA153">
            <v>66305910174</v>
          </cell>
          <cell r="DB153">
            <v>79192995081</v>
          </cell>
          <cell r="DC153">
            <v>90222819799</v>
          </cell>
          <cell r="DD153">
            <v>102166019248</v>
          </cell>
          <cell r="DE153">
            <v>115928353820</v>
          </cell>
          <cell r="DF153">
            <v>127684473782</v>
          </cell>
          <cell r="DG153">
            <v>139557707297</v>
          </cell>
          <cell r="DI153">
            <v>13641176466.640001</v>
          </cell>
          <cell r="DJ153">
            <v>11411569991.360001</v>
          </cell>
          <cell r="DK153">
            <v>11378599685.370001</v>
          </cell>
          <cell r="DL153">
            <v>12467620120.040001</v>
          </cell>
          <cell r="DM153">
            <v>10731157148.309999</v>
          </cell>
          <cell r="DN153">
            <v>12154839130.57</v>
          </cell>
          <cell r="DO153">
            <v>13638117306.460003</v>
          </cell>
          <cell r="DP153">
            <v>12536674658.379999</v>
          </cell>
          <cell r="DQ153">
            <v>12822168205.449999</v>
          </cell>
          <cell r="DR153">
            <v>15133421670.490002</v>
          </cell>
          <cell r="DS153">
            <v>13345125530.890003</v>
          </cell>
          <cell r="DT153">
            <v>14888645291.290001</v>
          </cell>
          <cell r="DU153">
            <v>13641176466.640003</v>
          </cell>
          <cell r="DV153">
            <v>25052746458.000004</v>
          </cell>
          <cell r="DW153">
            <v>36431346143.37001</v>
          </cell>
          <cell r="DX153">
            <v>48898966263.410011</v>
          </cell>
          <cell r="DY153">
            <v>59630123411.720009</v>
          </cell>
          <cell r="DZ153">
            <v>71784962542.290009</v>
          </cell>
          <cell r="EA153">
            <v>85423079848.750015</v>
          </cell>
          <cell r="EB153">
            <v>97959754507.130005</v>
          </cell>
          <cell r="EC153">
            <v>110781922712.58</v>
          </cell>
          <cell r="ED153">
            <v>125915344383.07001</v>
          </cell>
          <cell r="EE153">
            <v>139260469913.96002</v>
          </cell>
          <cell r="EF153">
            <v>154149115205.25003</v>
          </cell>
          <cell r="EG153">
            <v>13664858939</v>
          </cell>
          <cell r="EH153">
            <v>10264315488</v>
          </cell>
          <cell r="EI153">
            <v>11129279294</v>
          </cell>
          <cell r="EJ153">
            <v>13114351918</v>
          </cell>
          <cell r="EK153">
            <v>11218614507</v>
          </cell>
          <cell r="EL153">
            <v>12051996371</v>
          </cell>
          <cell r="EM153">
            <v>13614193079</v>
          </cell>
          <cell r="EN153">
            <v>12996043025</v>
          </cell>
          <cell r="EO153">
            <v>12959079549</v>
          </cell>
          <cell r="EP153">
            <v>14407534125</v>
          </cell>
          <cell r="EQ153">
            <v>13274599978</v>
          </cell>
          <cell r="ER153">
            <v>13089856870</v>
          </cell>
          <cell r="ES153">
            <v>13664858939</v>
          </cell>
          <cell r="ET153">
            <v>23929174427</v>
          </cell>
          <cell r="EU153">
            <v>35058453721</v>
          </cell>
          <cell r="EV153">
            <v>48172805639</v>
          </cell>
          <cell r="EW153">
            <v>59391420146</v>
          </cell>
          <cell r="EX153">
            <v>71443416517</v>
          </cell>
          <cell r="EY153">
            <v>85057609596</v>
          </cell>
          <cell r="EZ153">
            <v>98053652621</v>
          </cell>
          <cell r="FA153">
            <v>111012732170</v>
          </cell>
          <cell r="FB153">
            <v>125420266295</v>
          </cell>
          <cell r="FC153">
            <v>138694866273</v>
          </cell>
          <cell r="FD153">
            <v>151784723143</v>
          </cell>
          <cell r="FE153">
            <v>13641176465</v>
          </cell>
          <cell r="FF153">
            <v>11411569990</v>
          </cell>
          <cell r="FG153">
            <v>11378599686</v>
          </cell>
          <cell r="FH153">
            <v>12467620119</v>
          </cell>
          <cell r="FI153">
            <v>10731157149</v>
          </cell>
          <cell r="FJ153">
            <v>12154839130</v>
          </cell>
          <cell r="FK153">
            <v>14345937143</v>
          </cell>
          <cell r="FL153">
            <v>12285089457</v>
          </cell>
          <cell r="FM153">
            <v>12909049264</v>
          </cell>
          <cell r="FN153">
            <v>14304383440</v>
          </cell>
          <cell r="FO153">
            <v>13176233827</v>
          </cell>
          <cell r="FP153">
            <v>13865585712</v>
          </cell>
          <cell r="FQ153">
            <v>13641176465</v>
          </cell>
          <cell r="FR153">
            <v>25052746455</v>
          </cell>
          <cell r="FS153">
            <v>36431346141</v>
          </cell>
          <cell r="FT153">
            <v>48898966260</v>
          </cell>
          <cell r="FU153">
            <v>59630123409</v>
          </cell>
          <cell r="FV153">
            <v>71784962539</v>
          </cell>
          <cell r="FW153">
            <v>86130899682</v>
          </cell>
          <cell r="FX153">
            <v>98415989139</v>
          </cell>
          <cell r="FY153">
            <v>111325038403</v>
          </cell>
          <cell r="FZ153">
            <v>125629421843</v>
          </cell>
          <cell r="GA153">
            <v>138805655670</v>
          </cell>
          <cell r="GB153">
            <v>152671241382</v>
          </cell>
          <cell r="GC153">
            <v>13641176465</v>
          </cell>
          <cell r="GD153">
            <v>11411569990</v>
          </cell>
          <cell r="GE153">
            <v>11378599686</v>
          </cell>
          <cell r="GF153">
            <v>12467620119</v>
          </cell>
          <cell r="GG153">
            <v>10731157149</v>
          </cell>
          <cell r="GH153">
            <v>12154839130</v>
          </cell>
          <cell r="GI153">
            <v>13638117306</v>
          </cell>
          <cell r="GJ153">
            <v>12536674658</v>
          </cell>
          <cell r="GK153">
            <v>12822168206</v>
          </cell>
          <cell r="GL153">
            <v>15133421670</v>
          </cell>
          <cell r="GM153">
            <v>13658242579</v>
          </cell>
          <cell r="GN153">
            <v>12758034187</v>
          </cell>
          <cell r="GO153">
            <v>13641176465</v>
          </cell>
          <cell r="GP153">
            <v>25052746455</v>
          </cell>
          <cell r="GQ153">
            <v>36431346141</v>
          </cell>
          <cell r="GR153">
            <v>48898966260</v>
          </cell>
          <cell r="GS153">
            <v>59630123409</v>
          </cell>
          <cell r="GT153">
            <v>71784962539</v>
          </cell>
          <cell r="GU153">
            <v>85423079845</v>
          </cell>
          <cell r="GV153">
            <v>97959754503</v>
          </cell>
          <cell r="GW153">
            <v>110781922709</v>
          </cell>
          <cell r="GX153">
            <v>125915344379</v>
          </cell>
          <cell r="GY153">
            <v>139573586958</v>
          </cell>
          <cell r="GZ153">
            <v>152331621145</v>
          </cell>
          <cell r="HA153">
            <v>0</v>
          </cell>
          <cell r="HB153">
            <v>9947922281.710001</v>
          </cell>
          <cell r="HC153">
            <v>4798499069.079999</v>
          </cell>
          <cell r="HD153">
            <v>3978966941.4100008</v>
          </cell>
          <cell r="HE153">
            <v>8350055820.4399996</v>
          </cell>
          <cell r="HF153">
            <v>9638996872.0699978</v>
          </cell>
          <cell r="HG153">
            <v>11971314597.789999</v>
          </cell>
          <cell r="HH153">
            <v>16869278316.120001</v>
          </cell>
          <cell r="HI153">
            <v>13217946167.929998</v>
          </cell>
          <cell r="HJ153">
            <v>12483652523.129997</v>
          </cell>
          <cell r="HK153">
            <v>13432507495.52</v>
          </cell>
          <cell r="HL153">
            <v>10944080716.889999</v>
          </cell>
          <cell r="HM153">
            <v>15898254808.380001</v>
          </cell>
          <cell r="HN153">
            <v>9947922281.710001</v>
          </cell>
          <cell r="HO153">
            <v>14746421350.790001</v>
          </cell>
          <cell r="HP153">
            <v>18725388292.200001</v>
          </cell>
          <cell r="HQ153">
            <v>27075444112.639999</v>
          </cell>
          <cell r="HR153">
            <v>36714440984.709999</v>
          </cell>
          <cell r="HS153">
            <v>48685755582.5</v>
          </cell>
          <cell r="HT153">
            <v>65555033898.620003</v>
          </cell>
          <cell r="HU153">
            <v>78772980066.550003</v>
          </cell>
          <cell r="HV153">
            <v>91256632589.679993</v>
          </cell>
          <cell r="HW153">
            <v>104689140085.2</v>
          </cell>
          <cell r="HX153">
            <v>115633220802.09</v>
          </cell>
          <cell r="HY153">
            <v>131531475610.47</v>
          </cell>
          <cell r="HZ153">
            <v>12331266528</v>
          </cell>
          <cell r="IA153">
            <v>11776411339</v>
          </cell>
          <cell r="IB153">
            <v>12266325997</v>
          </cell>
          <cell r="IC153">
            <v>15788046382</v>
          </cell>
          <cell r="ID153">
            <v>11950291866</v>
          </cell>
          <cell r="IE153">
            <v>13005831289</v>
          </cell>
          <cell r="IF153">
            <v>14550130102</v>
          </cell>
          <cell r="IG153">
            <v>13111089846</v>
          </cell>
          <cell r="IH153">
            <v>13839689040</v>
          </cell>
          <cell r="II153">
            <v>15010326947</v>
          </cell>
          <cell r="IJ153">
            <v>13809108192</v>
          </cell>
          <cell r="IK153">
            <v>14293661309</v>
          </cell>
          <cell r="IL153">
            <v>12331266528</v>
          </cell>
          <cell r="IM153">
            <v>24107677867</v>
          </cell>
          <cell r="IN153">
            <v>36374003864</v>
          </cell>
          <cell r="IO153">
            <v>52162050246</v>
          </cell>
          <cell r="IP153">
            <v>64112342112</v>
          </cell>
          <cell r="IQ153">
            <v>77118173401</v>
          </cell>
          <cell r="IR153">
            <v>91668303503</v>
          </cell>
          <cell r="IS153">
            <v>104779393349</v>
          </cell>
          <cell r="IT153">
            <v>118619082389</v>
          </cell>
          <cell r="IU153">
            <v>133629409336</v>
          </cell>
          <cell r="IV153">
            <v>147438517528</v>
          </cell>
          <cell r="IW153">
            <v>161732178837</v>
          </cell>
          <cell r="IX153">
            <v>9947922281</v>
          </cell>
          <cell r="IY153">
            <v>4798499069</v>
          </cell>
          <cell r="IZ153">
            <v>3978966941</v>
          </cell>
          <cell r="JA153">
            <v>8350055820</v>
          </cell>
          <cell r="JB153">
            <v>9638996870</v>
          </cell>
          <cell r="JC153">
            <v>11971314600</v>
          </cell>
          <cell r="JD153">
            <v>14425532131</v>
          </cell>
          <cell r="JE153">
            <v>11422540328</v>
          </cell>
          <cell r="JF153">
            <v>11577511685</v>
          </cell>
          <cell r="JG153">
            <v>13491133967</v>
          </cell>
          <cell r="JH153">
            <v>12600588936</v>
          </cell>
          <cell r="JI153">
            <v>14074103423</v>
          </cell>
          <cell r="JJ153">
            <v>9947922281</v>
          </cell>
          <cell r="JK153">
            <v>14746421350</v>
          </cell>
          <cell r="JL153">
            <v>18725388291</v>
          </cell>
          <cell r="JM153">
            <v>27075444111</v>
          </cell>
          <cell r="JN153">
            <v>36714440981</v>
          </cell>
          <cell r="JO153">
            <v>48685755581</v>
          </cell>
          <cell r="JP153">
            <v>63111287712</v>
          </cell>
          <cell r="JQ153">
            <v>74533828040</v>
          </cell>
          <cell r="JR153">
            <v>86111339725</v>
          </cell>
          <cell r="JS153">
            <v>99602473692</v>
          </cell>
          <cell r="JT153">
            <v>112203062628</v>
          </cell>
          <cell r="JU153">
            <v>126277166051</v>
          </cell>
          <cell r="JV153">
            <v>9947922281</v>
          </cell>
          <cell r="JW153">
            <v>4798499069</v>
          </cell>
          <cell r="JX153">
            <v>3978966941</v>
          </cell>
          <cell r="JY153">
            <v>8350055820</v>
          </cell>
          <cell r="JZ153">
            <v>9638996870</v>
          </cell>
          <cell r="KA153">
            <v>11971314600</v>
          </cell>
          <cell r="KB153">
            <v>16869278317</v>
          </cell>
          <cell r="KC153">
            <v>13217946168</v>
          </cell>
          <cell r="KD153">
            <v>12483652524</v>
          </cell>
          <cell r="KE153">
            <v>13432507497</v>
          </cell>
          <cell r="KF153">
            <v>8478060177</v>
          </cell>
          <cell r="KG153">
            <v>9387951348</v>
          </cell>
          <cell r="KH153">
            <v>9947922281</v>
          </cell>
          <cell r="KI153">
            <v>14746421350</v>
          </cell>
          <cell r="KJ153">
            <v>18725388291</v>
          </cell>
          <cell r="KK153">
            <v>27075444111</v>
          </cell>
          <cell r="KL153">
            <v>36714440981</v>
          </cell>
          <cell r="KM153">
            <v>48685755581</v>
          </cell>
          <cell r="KN153">
            <v>65555033898</v>
          </cell>
          <cell r="KO153">
            <v>78772980066</v>
          </cell>
          <cell r="KP153">
            <v>91256632590</v>
          </cell>
          <cell r="KQ153">
            <v>104689140087</v>
          </cell>
          <cell r="KR153">
            <v>113167200264</v>
          </cell>
          <cell r="KS153">
            <v>122555151612</v>
          </cell>
          <cell r="KT153">
            <v>0</v>
          </cell>
          <cell r="KU153">
            <v>15759585011.93</v>
          </cell>
          <cell r="KV153">
            <v>13101702287.959997</v>
          </cell>
          <cell r="KW153">
            <v>12175589197.759998</v>
          </cell>
          <cell r="KX153">
            <v>12889580712.049997</v>
          </cell>
          <cell r="KY153">
            <v>9531073239.0099983</v>
          </cell>
          <cell r="KZ153">
            <v>12507636082.210001</v>
          </cell>
          <cell r="LA153">
            <v>15890630023.550001</v>
          </cell>
          <cell r="LB153">
            <v>14347744204.059998</v>
          </cell>
          <cell r="LC153">
            <v>14136091304.85</v>
          </cell>
          <cell r="LD153">
            <v>16953069015.480001</v>
          </cell>
          <cell r="LE153">
            <v>13234630503.010002</v>
          </cell>
          <cell r="LF153">
            <v>15611316798.100004</v>
          </cell>
          <cell r="LG153">
            <v>15759585011.93</v>
          </cell>
          <cell r="LH153">
            <v>28861287299.889999</v>
          </cell>
          <cell r="LI153">
            <v>41036876497.649994</v>
          </cell>
          <cell r="LJ153">
            <v>53926457209.699989</v>
          </cell>
          <cell r="LK153">
            <v>63457530448.709991</v>
          </cell>
          <cell r="LL153">
            <v>75965166530.919998</v>
          </cell>
          <cell r="LM153">
            <v>91855796554.470001</v>
          </cell>
          <cell r="LN153">
            <v>106203540758.53</v>
          </cell>
          <cell r="LO153">
            <v>120339632063.38</v>
          </cell>
          <cell r="LP153">
            <v>137292701078.86</v>
          </cell>
          <cell r="LQ153">
            <v>150527331581.87</v>
          </cell>
          <cell r="LR153">
            <v>166138648379.97</v>
          </cell>
          <cell r="LS153">
            <v>13153033877</v>
          </cell>
          <cell r="LT153">
            <v>10668044909</v>
          </cell>
          <cell r="LU153">
            <v>10828201173</v>
          </cell>
          <cell r="LV153">
            <v>13047523147</v>
          </cell>
          <cell r="LW153">
            <v>10768517848</v>
          </cell>
          <cell r="LX153">
            <v>12145699193</v>
          </cell>
          <cell r="LY153">
            <v>13448397624</v>
          </cell>
          <cell r="LZ153">
            <v>12262121210</v>
          </cell>
          <cell r="MA153">
            <v>12777435821</v>
          </cell>
          <cell r="MB153">
            <v>14572277071</v>
          </cell>
          <cell r="MC153">
            <v>13207384780</v>
          </cell>
          <cell r="MD153">
            <v>14258277330</v>
          </cell>
          <cell r="ME153">
            <v>13153033877</v>
          </cell>
          <cell r="MF153">
            <v>23821078786</v>
          </cell>
          <cell r="MG153">
            <v>34649279959</v>
          </cell>
          <cell r="MH153">
            <v>47696803106</v>
          </cell>
          <cell r="MI153">
            <v>58465320954</v>
          </cell>
          <cell r="MJ153">
            <v>70611020147</v>
          </cell>
          <cell r="MK153">
            <v>84059417771</v>
          </cell>
          <cell r="ML153">
            <v>96321538981</v>
          </cell>
          <cell r="MM153">
            <v>109098974802</v>
          </cell>
          <cell r="MN153">
            <v>123671251873</v>
          </cell>
          <cell r="MO153">
            <v>136878636653</v>
          </cell>
          <cell r="MP153">
            <v>151136913983</v>
          </cell>
          <cell r="MQ153">
            <v>15759585013</v>
          </cell>
          <cell r="MR153">
            <v>13101702290</v>
          </cell>
          <cell r="MS153">
            <v>12175589195</v>
          </cell>
          <cell r="MT153">
            <v>12889580713</v>
          </cell>
          <cell r="MU153">
            <v>9531073240</v>
          </cell>
          <cell r="MV153">
            <v>12507636082</v>
          </cell>
          <cell r="MW153">
            <v>15890630028</v>
          </cell>
          <cell r="MX153">
            <v>12995777762</v>
          </cell>
          <cell r="MY153">
            <v>12996093214</v>
          </cell>
          <cell r="MZ153">
            <v>14168357949</v>
          </cell>
          <cell r="NA153">
            <v>12941681765</v>
          </cell>
          <cell r="NB153">
            <v>14733639772</v>
          </cell>
          <cell r="NC153">
            <v>15759585013</v>
          </cell>
          <cell r="ND153">
            <v>28861287303</v>
          </cell>
          <cell r="NE153">
            <v>41036876498</v>
          </cell>
          <cell r="NF153">
            <v>53926457211</v>
          </cell>
          <cell r="NG153">
            <v>63457530451</v>
          </cell>
          <cell r="NH153">
            <v>75965166533</v>
          </cell>
          <cell r="NI153">
            <v>91855796561</v>
          </cell>
          <cell r="NJ153">
            <v>104851574323</v>
          </cell>
          <cell r="NK153">
            <v>117847667537</v>
          </cell>
          <cell r="NL153">
            <v>132016025486</v>
          </cell>
          <cell r="NM153">
            <v>144957707251</v>
          </cell>
          <cell r="NN153">
            <v>159691347023</v>
          </cell>
          <cell r="NO153">
            <v>15759585013</v>
          </cell>
          <cell r="NP153">
            <v>13101702290</v>
          </cell>
          <cell r="NQ153">
            <v>12175589195</v>
          </cell>
          <cell r="NR153">
            <v>12889580713</v>
          </cell>
          <cell r="NS153">
            <v>9531073240</v>
          </cell>
          <cell r="NT153">
            <v>12507636082</v>
          </cell>
          <cell r="NU153">
            <v>15890630028</v>
          </cell>
          <cell r="NV153">
            <v>14347744203</v>
          </cell>
          <cell r="NW153">
            <v>14136091305</v>
          </cell>
          <cell r="NX153">
            <v>16953069015</v>
          </cell>
          <cell r="NY153">
            <v>13322021379</v>
          </cell>
          <cell r="NZ153">
            <v>14058591169</v>
          </cell>
          <cell r="OA153">
            <v>15759585013</v>
          </cell>
          <cell r="OB153">
            <v>28861287303</v>
          </cell>
          <cell r="OC153">
            <v>41036876498</v>
          </cell>
          <cell r="OD153">
            <v>53926457211</v>
          </cell>
          <cell r="OE153">
            <v>63457530451</v>
          </cell>
          <cell r="OF153">
            <v>75965166533</v>
          </cell>
          <cell r="OG153">
            <v>91855796561</v>
          </cell>
          <cell r="OH153">
            <v>106203540764</v>
          </cell>
          <cell r="OI153">
            <v>120339632069</v>
          </cell>
          <cell r="OJ153">
            <v>137292701084</v>
          </cell>
          <cell r="OK153">
            <v>150614722463</v>
          </cell>
          <cell r="OL153">
            <v>164673313632</v>
          </cell>
          <cell r="OM153">
            <v>0</v>
          </cell>
          <cell r="ON153">
            <v>0</v>
          </cell>
          <cell r="OO153">
            <v>14450278496.259998</v>
          </cell>
          <cell r="OP153">
            <v>11312205636.279999</v>
          </cell>
          <cell r="OQ153">
            <v>10214300524.070002</v>
          </cell>
          <cell r="OR153">
            <v>13379411573.969997</v>
          </cell>
          <cell r="OS153">
            <v>10291413930.17</v>
          </cell>
          <cell r="OT153">
            <v>12555877075.139997</v>
          </cell>
          <cell r="OU153">
            <v>14786007992.539999</v>
          </cell>
          <cell r="OV153">
            <v>13437425244.689997</v>
          </cell>
          <cell r="OW153">
            <v>14500124019.419996</v>
          </cell>
          <cell r="OX153">
            <v>16428561360.669998</v>
          </cell>
          <cell r="OY153">
            <v>16060444028.470003</v>
          </cell>
          <cell r="OZ153">
            <v>16693958842.399996</v>
          </cell>
          <cell r="PA153">
            <v>14450278496.259998</v>
          </cell>
          <cell r="PB153">
            <v>25762484132.539997</v>
          </cell>
          <cell r="PC153">
            <v>35976784656.610001</v>
          </cell>
          <cell r="PD153">
            <v>49356196230.580002</v>
          </cell>
          <cell r="PE153">
            <v>59647610160.75</v>
          </cell>
          <cell r="PF153">
            <v>72203487235.889999</v>
          </cell>
          <cell r="PG153">
            <v>86989495228.429993</v>
          </cell>
          <cell r="PH153">
            <v>100426920473.12</v>
          </cell>
          <cell r="PI153">
            <v>114927044492.53999</v>
          </cell>
          <cell r="PJ153">
            <v>131355605853.20999</v>
          </cell>
          <cell r="PK153">
            <v>147416049881.67999</v>
          </cell>
          <cell r="PL153">
            <v>164110008724.07999</v>
          </cell>
          <cell r="PM153">
            <v>14761046740</v>
          </cell>
          <cell r="PN153">
            <v>11791642882</v>
          </cell>
          <cell r="PO153">
            <v>12037609880</v>
          </cell>
          <cell r="PP153">
            <v>15449792329</v>
          </cell>
          <cell r="PQ153">
            <v>11875171622</v>
          </cell>
          <cell r="PR153">
            <v>13302331569</v>
          </cell>
          <cell r="PS153">
            <v>14903793823</v>
          </cell>
          <cell r="PT153">
            <v>13369669392</v>
          </cell>
          <cell r="PU153">
            <v>14149339910</v>
          </cell>
          <cell r="PV153">
            <v>16192226868</v>
          </cell>
          <cell r="PW153">
            <v>14417717688</v>
          </cell>
          <cell r="PX153">
            <v>15715212699</v>
          </cell>
          <cell r="PY153">
            <v>14761046740</v>
          </cell>
          <cell r="PZ153">
            <v>26552689622</v>
          </cell>
          <cell r="QA153">
            <v>38590299502</v>
          </cell>
          <cell r="QB153">
            <v>54040091831</v>
          </cell>
          <cell r="QC153">
            <v>65915263453</v>
          </cell>
          <cell r="QD153">
            <v>79217595022</v>
          </cell>
          <cell r="QE153">
            <v>94121388845</v>
          </cell>
          <cell r="QF153">
            <v>107491058237</v>
          </cell>
          <cell r="QG153">
            <v>121640398147</v>
          </cell>
          <cell r="QH153">
            <v>137832625015</v>
          </cell>
          <cell r="QI153">
            <v>152250342703</v>
          </cell>
          <cell r="QJ153">
            <v>167965555402</v>
          </cell>
          <cell r="QK153">
            <v>14450278495</v>
          </cell>
          <cell r="QL153">
            <v>11312205635</v>
          </cell>
          <cell r="QM153">
            <v>10214300524</v>
          </cell>
          <cell r="QN153">
            <v>13379411574</v>
          </cell>
          <cell r="QO153">
            <v>10291413931</v>
          </cell>
          <cell r="QP153">
            <v>12555877075</v>
          </cell>
          <cell r="QQ153">
            <v>16271600592</v>
          </cell>
          <cell r="QR153">
            <v>14578361276</v>
          </cell>
          <cell r="QS153">
            <v>14853370670</v>
          </cell>
          <cell r="QT153">
            <v>17850576339</v>
          </cell>
          <cell r="QU153">
            <v>14573774365</v>
          </cell>
          <cell r="QV153">
            <v>16530027551</v>
          </cell>
          <cell r="QW153">
            <v>14450278495</v>
          </cell>
          <cell r="QX153">
            <v>25762484130</v>
          </cell>
          <cell r="QY153">
            <v>35976784654</v>
          </cell>
          <cell r="QZ153">
            <v>49356196228</v>
          </cell>
          <cell r="RA153">
            <v>59647610159</v>
          </cell>
          <cell r="RB153">
            <v>72203487234</v>
          </cell>
          <cell r="RC153">
            <v>88475087826</v>
          </cell>
          <cell r="RD153">
            <v>103053449102</v>
          </cell>
          <cell r="RE153">
            <v>117906819772</v>
          </cell>
          <cell r="RF153">
            <v>135757396111</v>
          </cell>
          <cell r="RG153">
            <v>150331170476</v>
          </cell>
          <cell r="RH153">
            <v>166861198027</v>
          </cell>
          <cell r="RI153">
            <v>14450278495</v>
          </cell>
          <cell r="RJ153">
            <v>11312205635</v>
          </cell>
          <cell r="RK153">
            <v>10214300524</v>
          </cell>
          <cell r="RL153">
            <v>13379411574</v>
          </cell>
          <cell r="RM153">
            <v>10291413931</v>
          </cell>
          <cell r="RN153">
            <v>12555877075</v>
          </cell>
          <cell r="RO153">
            <v>14786007994</v>
          </cell>
          <cell r="RP153">
            <v>13437425245</v>
          </cell>
          <cell r="RQ153">
            <v>14500124019</v>
          </cell>
          <cell r="RR153">
            <v>16428561360</v>
          </cell>
          <cell r="RS153">
            <v>15756714130</v>
          </cell>
          <cell r="RT153">
            <v>16478422930</v>
          </cell>
          <cell r="RU153">
            <v>14450278495</v>
          </cell>
          <cell r="RV153">
            <v>25762484130</v>
          </cell>
          <cell r="RW153">
            <v>35976784654</v>
          </cell>
          <cell r="RX153">
            <v>49356196228</v>
          </cell>
          <cell r="RY153">
            <v>59647610159</v>
          </cell>
          <cell r="RZ153">
            <v>72203487234</v>
          </cell>
          <cell r="SA153">
            <v>86989495228</v>
          </cell>
          <cell r="SB153">
            <v>100426920473</v>
          </cell>
          <cell r="SC153">
            <v>114927044492</v>
          </cell>
          <cell r="SD153">
            <v>131355605852</v>
          </cell>
          <cell r="SE153">
            <v>147112319982</v>
          </cell>
          <cell r="SF153">
            <v>163590742912</v>
          </cell>
          <cell r="SH153">
            <v>14329568907.82</v>
          </cell>
          <cell r="SI153">
            <v>13229446447.159994</v>
          </cell>
          <cell r="SJ153">
            <v>13835281215.119999</v>
          </cell>
          <cell r="SK153">
            <v>17706048985.990002</v>
          </cell>
          <cell r="SL153">
            <v>12128779192.829998</v>
          </cell>
          <cell r="SM153">
            <v>13354227649.150002</v>
          </cell>
          <cell r="SN153">
            <v>16216833033.960001</v>
          </cell>
          <cell r="SO153">
            <v>13285332030.84</v>
          </cell>
          <cell r="SP153">
            <v>14344721806.639999</v>
          </cell>
          <cell r="SQ153">
            <v>17878316571.009995</v>
          </cell>
          <cell r="SR153">
            <v>14027793580.879999</v>
          </cell>
          <cell r="SS153">
            <v>15859339486.49</v>
          </cell>
          <cell r="ST153">
            <v>14329568907.82</v>
          </cell>
          <cell r="SU153">
            <v>27559015354.979996</v>
          </cell>
          <cell r="SV153">
            <v>41394296570.099991</v>
          </cell>
          <cell r="SW153">
            <v>59100345556.089996</v>
          </cell>
          <cell r="SX153">
            <v>71229124748.919998</v>
          </cell>
          <cell r="SY153">
            <v>84583352398.070007</v>
          </cell>
          <cell r="SZ153">
            <v>100800185432.03001</v>
          </cell>
          <cell r="TA153">
            <v>114085517462.87001</v>
          </cell>
          <cell r="TB153">
            <v>128430239269.51001</v>
          </cell>
          <cell r="TC153">
            <v>146308555840.52002</v>
          </cell>
          <cell r="TD153">
            <v>160336349421.40002</v>
          </cell>
          <cell r="TE153">
            <v>176195688907.89001</v>
          </cell>
          <cell r="TF153">
            <v>15526497964</v>
          </cell>
          <cell r="TG153">
            <v>12399367656</v>
          </cell>
          <cell r="TH153">
            <v>11147537291</v>
          </cell>
          <cell r="TI153">
            <v>14856532974</v>
          </cell>
          <cell r="TJ153">
            <v>11358261263</v>
          </cell>
          <cell r="TK153">
            <v>13937200252</v>
          </cell>
          <cell r="TL153">
            <v>16240159277</v>
          </cell>
          <cell r="TM153">
            <v>14739435653</v>
          </cell>
          <cell r="TN153">
            <v>15925473163</v>
          </cell>
          <cell r="TO153">
            <v>17753177866</v>
          </cell>
          <cell r="TP153">
            <v>17058043352</v>
          </cell>
          <cell r="TQ153">
            <v>17461525259</v>
          </cell>
          <cell r="TR153">
            <v>15526497964</v>
          </cell>
          <cell r="TS153">
            <v>27925865620</v>
          </cell>
          <cell r="TT153">
            <v>39073402911</v>
          </cell>
          <cell r="TU153">
            <v>53929935885</v>
          </cell>
          <cell r="TV153">
            <v>65288197148</v>
          </cell>
          <cell r="TW153">
            <v>79225397400</v>
          </cell>
          <cell r="TX153">
            <v>95465556677</v>
          </cell>
          <cell r="TY153">
            <v>110204992330</v>
          </cell>
          <cell r="TZ153">
            <v>126130465493</v>
          </cell>
          <cell r="UA153">
            <v>143883643359</v>
          </cell>
          <cell r="UB153">
            <v>160941686711</v>
          </cell>
          <cell r="UC153">
            <v>178403211970</v>
          </cell>
          <cell r="UD153">
            <v>14329568907</v>
          </cell>
          <cell r="UE153">
            <v>13229446448</v>
          </cell>
          <cell r="UF153">
            <v>13835281217</v>
          </cell>
          <cell r="UG153">
            <v>17706048986</v>
          </cell>
          <cell r="UH153">
            <v>12128779196</v>
          </cell>
          <cell r="UI153">
            <v>13354227649</v>
          </cell>
          <cell r="UJ153">
            <v>16216833035</v>
          </cell>
          <cell r="UK153">
            <v>13285332032</v>
          </cell>
          <cell r="UL153">
            <v>14344721808</v>
          </cell>
          <cell r="UM153">
            <v>17878316570</v>
          </cell>
          <cell r="UN153">
            <v>16871339686</v>
          </cell>
          <cell r="UO153">
            <v>16848320334</v>
          </cell>
          <cell r="UP153">
            <v>14329568907</v>
          </cell>
          <cell r="UQ153">
            <v>27559015355</v>
          </cell>
          <cell r="UR153">
            <v>41394296572</v>
          </cell>
          <cell r="US153">
            <v>59100345558</v>
          </cell>
          <cell r="UT153">
            <v>71229124754</v>
          </cell>
          <cell r="UU153">
            <v>84583352403</v>
          </cell>
          <cell r="UV153">
            <v>100800185438</v>
          </cell>
          <cell r="UW153">
            <v>114085517470</v>
          </cell>
          <cell r="UX153">
            <v>128430239278</v>
          </cell>
          <cell r="UY153">
            <v>146308555848</v>
          </cell>
          <cell r="UZ153">
            <v>163179895534</v>
          </cell>
          <cell r="VA153">
            <v>180028215868</v>
          </cell>
          <cell r="VB153">
            <v>14329568907</v>
          </cell>
          <cell r="VC153">
            <v>13229446448</v>
          </cell>
          <cell r="VD153">
            <v>13835281217</v>
          </cell>
          <cell r="VE153">
            <v>17706048986</v>
          </cell>
          <cell r="VF153">
            <v>12128779196</v>
          </cell>
          <cell r="VG153">
            <v>13354227649</v>
          </cell>
          <cell r="VH153">
            <v>15283441099</v>
          </cell>
          <cell r="VI153">
            <v>14086065347</v>
          </cell>
          <cell r="VJ153">
            <v>15044973049</v>
          </cell>
          <cell r="VK153">
            <v>18181794308</v>
          </cell>
          <cell r="VL153">
            <v>16287097444</v>
          </cell>
          <cell r="VM153">
            <v>16487424562</v>
          </cell>
          <cell r="VN153">
            <v>14329568907</v>
          </cell>
          <cell r="VO153">
            <v>27559015355</v>
          </cell>
          <cell r="VP153">
            <v>41394296572</v>
          </cell>
          <cell r="VQ153">
            <v>59100345558</v>
          </cell>
          <cell r="VR153">
            <v>71229124754</v>
          </cell>
          <cell r="VS153">
            <v>84583352403</v>
          </cell>
          <cell r="VT153">
            <v>99866793502</v>
          </cell>
          <cell r="VU153">
            <v>113952858849</v>
          </cell>
          <cell r="VV153">
            <v>128997831898</v>
          </cell>
          <cell r="VW153">
            <v>147179626206</v>
          </cell>
          <cell r="VX153">
            <v>163466723650</v>
          </cell>
          <cell r="VY153">
            <v>179954148212</v>
          </cell>
          <cell r="WA153">
            <v>13866945448.27</v>
          </cell>
          <cell r="WB153">
            <v>12742653490.910002</v>
          </cell>
          <cell r="WC153">
            <v>13105534791.849998</v>
          </cell>
          <cell r="WD153">
            <v>17665296981.709999</v>
          </cell>
          <cell r="WE153">
            <v>0</v>
          </cell>
          <cell r="WF153">
            <v>0</v>
          </cell>
          <cell r="WG153">
            <v>0</v>
          </cell>
          <cell r="WH153">
            <v>0</v>
          </cell>
          <cell r="WI153">
            <v>0</v>
          </cell>
          <cell r="WJ153">
            <v>0</v>
          </cell>
          <cell r="WK153">
            <v>0</v>
          </cell>
          <cell r="WL153">
            <v>0</v>
          </cell>
          <cell r="WM153">
            <v>13866945448.27</v>
          </cell>
          <cell r="WN153">
            <v>26609598939.18</v>
          </cell>
          <cell r="WO153">
            <v>39715133731.029999</v>
          </cell>
          <cell r="WP153">
            <v>57380430712.739998</v>
          </cell>
          <cell r="WQ153">
            <v>57380430712.739998</v>
          </cell>
          <cell r="WR153">
            <v>57380430712.739998</v>
          </cell>
          <cell r="WS153">
            <v>57380430712.739998</v>
          </cell>
          <cell r="WT153">
            <v>57380430712.739998</v>
          </cell>
          <cell r="WU153">
            <v>57380430712.739998</v>
          </cell>
          <cell r="WV153">
            <v>57380430712.739998</v>
          </cell>
          <cell r="WW153">
            <v>57380430712.739998</v>
          </cell>
          <cell r="WX153">
            <v>57380430712.739998</v>
          </cell>
          <cell r="WY153">
            <v>15602649665</v>
          </cell>
          <cell r="WZ153">
            <v>14491262043</v>
          </cell>
          <cell r="XA153">
            <v>15193414252</v>
          </cell>
          <cell r="XB153">
            <v>18674899801</v>
          </cell>
          <cell r="XC153">
            <v>13282600049</v>
          </cell>
          <cell r="XD153">
            <v>14657213633</v>
          </cell>
          <cell r="XE153">
            <v>16921853308</v>
          </cell>
          <cell r="XF153">
            <v>14532588822</v>
          </cell>
          <cell r="XG153">
            <v>15679537031</v>
          </cell>
          <cell r="XH153">
            <v>19398342716</v>
          </cell>
          <cell r="XI153">
            <v>15601801628</v>
          </cell>
          <cell r="XJ153">
            <v>17769408692</v>
          </cell>
          <cell r="XK153">
            <v>15602649665</v>
          </cell>
          <cell r="XL153">
            <v>30093911708</v>
          </cell>
          <cell r="XM153">
            <v>45287325960</v>
          </cell>
          <cell r="XN153">
            <v>63962225761</v>
          </cell>
          <cell r="XO153">
            <v>77244825810</v>
          </cell>
          <cell r="XP153">
            <v>91902039443</v>
          </cell>
          <cell r="XQ153">
            <v>108823892751</v>
          </cell>
          <cell r="XR153">
            <v>123356481573</v>
          </cell>
          <cell r="XS153">
            <v>139036018604</v>
          </cell>
          <cell r="XT153">
            <v>158434361320</v>
          </cell>
          <cell r="XU153">
            <v>174036162948</v>
          </cell>
          <cell r="XV153">
            <v>191805571640</v>
          </cell>
          <cell r="XW153" t="e">
            <v>#N/A</v>
          </cell>
          <cell r="XX153" t="e">
            <v>#N/A</v>
          </cell>
          <cell r="XY153" t="e">
            <v>#N/A</v>
          </cell>
          <cell r="XZ153" t="e">
            <v>#N/A</v>
          </cell>
          <cell r="YA153" t="e">
            <v>#N/A</v>
          </cell>
          <cell r="YB153" t="e">
            <v>#N/A</v>
          </cell>
          <cell r="YC153" t="e">
            <v>#N/A</v>
          </cell>
          <cell r="YD153" t="e">
            <v>#N/A</v>
          </cell>
          <cell r="YE153" t="e">
            <v>#N/A</v>
          </cell>
          <cell r="YF153" t="e">
            <v>#N/A</v>
          </cell>
          <cell r="YG153" t="e">
            <v>#N/A</v>
          </cell>
          <cell r="YH153" t="e">
            <v>#N/A</v>
          </cell>
          <cell r="YI153" t="e">
            <v>#N/A</v>
          </cell>
          <cell r="YJ153" t="e">
            <v>#N/A</v>
          </cell>
          <cell r="YK153" t="e">
            <v>#N/A</v>
          </cell>
          <cell r="YL153" t="e">
            <v>#N/A</v>
          </cell>
          <cell r="YM153" t="e">
            <v>#N/A</v>
          </cell>
          <cell r="YN153" t="e">
            <v>#N/A</v>
          </cell>
          <cell r="YO153" t="e">
            <v>#N/A</v>
          </cell>
          <cell r="YP153" t="e">
            <v>#N/A</v>
          </cell>
          <cell r="YQ153" t="e">
            <v>#N/A</v>
          </cell>
          <cell r="YR153" t="e">
            <v>#N/A</v>
          </cell>
          <cell r="YS153" t="e">
            <v>#N/A</v>
          </cell>
          <cell r="YT153" t="e">
            <v>#N/A</v>
          </cell>
          <cell r="YU153">
            <v>14329568907</v>
          </cell>
          <cell r="YV153">
            <v>13229446448</v>
          </cell>
          <cell r="YW153">
            <v>13835281217</v>
          </cell>
          <cell r="YX153">
            <v>17706048986</v>
          </cell>
          <cell r="YY153">
            <v>12128779196</v>
          </cell>
          <cell r="YZ153">
            <v>13354227649</v>
          </cell>
          <cell r="ZA153">
            <v>15283441099</v>
          </cell>
          <cell r="ZB153">
            <v>14086065347</v>
          </cell>
          <cell r="ZC153">
            <v>15044973049</v>
          </cell>
          <cell r="ZD153">
            <v>18181794308</v>
          </cell>
          <cell r="ZE153">
            <v>16287097444</v>
          </cell>
          <cell r="ZF153">
            <v>16487424562</v>
          </cell>
          <cell r="ZG153">
            <v>14329568907</v>
          </cell>
          <cell r="ZH153">
            <v>27559015355</v>
          </cell>
          <cell r="ZI153">
            <v>41394296572</v>
          </cell>
          <cell r="ZJ153">
            <v>59100345558</v>
          </cell>
          <cell r="ZK153">
            <v>71229124754</v>
          </cell>
          <cell r="ZL153">
            <v>84583352403</v>
          </cell>
          <cell r="ZM153">
            <v>99866793502</v>
          </cell>
          <cell r="ZN153">
            <v>113952858849</v>
          </cell>
          <cell r="ZO153">
            <v>128997831898</v>
          </cell>
          <cell r="ZP153">
            <v>147179626206</v>
          </cell>
          <cell r="ZQ153">
            <v>163466723650</v>
          </cell>
          <cell r="ZR153">
            <v>179954148212</v>
          </cell>
          <cell r="AAA153" t="str">
            <v>00036 EXCISE less diesel refunds</v>
          </cell>
          <cell r="AAB153" t="e">
            <v>#VALUE!</v>
          </cell>
        </row>
        <row r="154">
          <cell r="O154" t="str">
            <v>00057 CUSTOMS (all) + Gross EXCISE (all) (ie excl DR)</v>
          </cell>
          <cell r="P154">
            <v>18350535088.889996</v>
          </cell>
          <cell r="Q154">
            <v>26439947713.739986</v>
          </cell>
          <cell r="R154">
            <v>27789267592.459995</v>
          </cell>
          <cell r="S154">
            <v>31546038034.780006</v>
          </cell>
          <cell r="T154">
            <v>30134091365.279999</v>
          </cell>
          <cell r="U154">
            <v>31467658576.809998</v>
          </cell>
          <cell r="V154">
            <v>35845527789.059998</v>
          </cell>
          <cell r="W154">
            <v>33028212956.630005</v>
          </cell>
          <cell r="X154">
            <v>31723794030.030014</v>
          </cell>
          <cell r="Y154">
            <v>30668165788.569996</v>
          </cell>
          <cell r="Z154">
            <v>32376407811.779995</v>
          </cell>
          <cell r="AA154">
            <v>42927232749.770012</v>
          </cell>
          <cell r="AB154">
            <v>18350535088.889996</v>
          </cell>
          <cell r="AC154">
            <v>44790482802.629982</v>
          </cell>
          <cell r="AD154">
            <v>72579750395.089981</v>
          </cell>
          <cell r="AE154">
            <v>104125788429.87</v>
          </cell>
          <cell r="AF154">
            <v>134259879795.14999</v>
          </cell>
          <cell r="AG154">
            <v>165727538371.95999</v>
          </cell>
          <cell r="AH154">
            <v>201573066161.01999</v>
          </cell>
          <cell r="AI154">
            <v>234601279117.64999</v>
          </cell>
          <cell r="AJ154">
            <v>266325073147.67999</v>
          </cell>
          <cell r="AK154">
            <v>296993238936.25</v>
          </cell>
          <cell r="AL154">
            <v>329369646748.02997</v>
          </cell>
          <cell r="AM154">
            <v>372296879497.79999</v>
          </cell>
          <cell r="AN154">
            <v>18280924343</v>
          </cell>
          <cell r="AO154">
            <v>26454758823</v>
          </cell>
          <cell r="AP154">
            <v>28559989994</v>
          </cell>
          <cell r="AQ154">
            <v>30549191405</v>
          </cell>
          <cell r="AR154">
            <v>28356187212</v>
          </cell>
          <cell r="AS154">
            <v>30345617760</v>
          </cell>
          <cell r="AT154">
            <v>32352335205</v>
          </cell>
          <cell r="AU154">
            <v>32561511784</v>
          </cell>
          <cell r="AV154">
            <v>31464890888</v>
          </cell>
          <cell r="AW154">
            <v>30425695098</v>
          </cell>
          <cell r="AX154">
            <v>32076053542</v>
          </cell>
          <cell r="AY154">
            <v>42003629741</v>
          </cell>
          <cell r="AZ154">
            <v>18280924343</v>
          </cell>
          <cell r="BA154">
            <v>44735683166</v>
          </cell>
          <cell r="BB154">
            <v>73295673160</v>
          </cell>
          <cell r="BC154">
            <v>103844864565</v>
          </cell>
          <cell r="BD154">
            <v>132201051777</v>
          </cell>
          <cell r="BE154">
            <v>162546669537</v>
          </cell>
          <cell r="BF154">
            <v>194899004742</v>
          </cell>
          <cell r="BG154">
            <v>227460516526</v>
          </cell>
          <cell r="BH154">
            <v>258925407414</v>
          </cell>
          <cell r="BI154">
            <v>289351102512</v>
          </cell>
          <cell r="BJ154">
            <v>321427156054</v>
          </cell>
          <cell r="BK154">
            <v>363430785795</v>
          </cell>
          <cell r="BL154">
            <v>18350535090</v>
          </cell>
          <cell r="BM154">
            <v>26439947713</v>
          </cell>
          <cell r="BN154">
            <v>27789267592</v>
          </cell>
          <cell r="BO154">
            <v>31546038036</v>
          </cell>
          <cell r="BP154">
            <v>30134091366</v>
          </cell>
          <cell r="BQ154">
            <v>31467658580</v>
          </cell>
          <cell r="BR154">
            <v>32953569204</v>
          </cell>
          <cell r="BS154">
            <v>32310492527</v>
          </cell>
          <cell r="BT154">
            <v>31593435263</v>
          </cell>
          <cell r="BU154">
            <v>30244021609</v>
          </cell>
          <cell r="BV154">
            <v>31785805458</v>
          </cell>
          <cell r="BW154">
            <v>41208514968</v>
          </cell>
          <cell r="BX154">
            <v>18350535090</v>
          </cell>
          <cell r="BY154">
            <v>44790482803</v>
          </cell>
          <cell r="BZ154">
            <v>72579750395</v>
          </cell>
          <cell r="CA154">
            <v>104125788431</v>
          </cell>
          <cell r="CB154">
            <v>134259879797</v>
          </cell>
          <cell r="CC154">
            <v>165727538377</v>
          </cell>
          <cell r="CD154">
            <v>198681107581</v>
          </cell>
          <cell r="CE154">
            <v>230991600108</v>
          </cell>
          <cell r="CF154">
            <v>262585035371</v>
          </cell>
          <cell r="CG154">
            <v>292829056980</v>
          </cell>
          <cell r="CH154">
            <v>324614862438</v>
          </cell>
          <cell r="CI154">
            <v>365823377406</v>
          </cell>
          <cell r="CJ154">
            <v>18350535090</v>
          </cell>
          <cell r="CK154">
            <v>26439947713</v>
          </cell>
          <cell r="CL154">
            <v>27789267592</v>
          </cell>
          <cell r="CM154">
            <v>31546038036</v>
          </cell>
          <cell r="CN154">
            <v>30134091366</v>
          </cell>
          <cell r="CO154">
            <v>31467658580</v>
          </cell>
          <cell r="CP154">
            <v>35845527792</v>
          </cell>
          <cell r="CQ154">
            <v>33028212955</v>
          </cell>
          <cell r="CR154">
            <v>31723794030</v>
          </cell>
          <cell r="CS154">
            <v>30668165790</v>
          </cell>
          <cell r="CT154">
            <v>31985981395</v>
          </cell>
          <cell r="CU154">
            <v>41284467843</v>
          </cell>
          <cell r="CV154">
            <v>18350535090</v>
          </cell>
          <cell r="CW154">
            <v>44790482803</v>
          </cell>
          <cell r="CX154">
            <v>72579750395</v>
          </cell>
          <cell r="CY154">
            <v>104125788431</v>
          </cell>
          <cell r="CZ154">
            <v>134259879797</v>
          </cell>
          <cell r="DA154">
            <v>165727538377</v>
          </cell>
          <cell r="DB154">
            <v>201573066169</v>
          </cell>
          <cell r="DC154">
            <v>234601279124</v>
          </cell>
          <cell r="DD154">
            <v>266325073154</v>
          </cell>
          <cell r="DE154">
            <v>296993238944</v>
          </cell>
          <cell r="DF154">
            <v>328979220339</v>
          </cell>
          <cell r="DG154">
            <v>370263688182</v>
          </cell>
          <cell r="DI154">
            <v>20414394487.589996</v>
          </cell>
          <cell r="DJ154">
            <v>30611884161.789997</v>
          </cell>
          <cell r="DK154">
            <v>30180836689.130001</v>
          </cell>
          <cell r="DL154">
            <v>32684573402.459995</v>
          </cell>
          <cell r="DM154">
            <v>32268650305.510002</v>
          </cell>
          <cell r="DN154">
            <v>34288928392.579998</v>
          </cell>
          <cell r="DO154">
            <v>35878450708.859993</v>
          </cell>
          <cell r="DP154">
            <v>33617334579.18</v>
          </cell>
          <cell r="DQ154">
            <v>32489095656.580002</v>
          </cell>
          <cell r="DR154">
            <v>31264446749.809998</v>
          </cell>
          <cell r="DS154">
            <v>32689879555.810001</v>
          </cell>
          <cell r="DT154">
            <v>44009685341.000008</v>
          </cell>
          <cell r="DU154">
            <v>20414394487.589996</v>
          </cell>
          <cell r="DV154">
            <v>51026278649.37999</v>
          </cell>
          <cell r="DW154">
            <v>81207115338.509995</v>
          </cell>
          <cell r="DX154">
            <v>113891688740.96999</v>
          </cell>
          <cell r="DY154">
            <v>146160339046.47998</v>
          </cell>
          <cell r="DZ154">
            <v>180449267439.05997</v>
          </cell>
          <cell r="EA154">
            <v>216327718147.91998</v>
          </cell>
          <cell r="EB154">
            <v>249945052727.09998</v>
          </cell>
          <cell r="EC154">
            <v>282434148383.67999</v>
          </cell>
          <cell r="ED154">
            <v>313698595133.48999</v>
          </cell>
          <cell r="EE154">
            <v>346388474689.29999</v>
          </cell>
          <cell r="EF154">
            <v>390398160030.29999</v>
          </cell>
          <cell r="EG154">
            <v>21272818283</v>
          </cell>
          <cell r="EH154">
            <v>28927353249</v>
          </cell>
          <cell r="EI154">
            <v>31227054865</v>
          </cell>
          <cell r="EJ154">
            <v>32994413880</v>
          </cell>
          <cell r="EK154">
            <v>31379382254</v>
          </cell>
          <cell r="EL154">
            <v>33738370375</v>
          </cell>
          <cell r="EM154">
            <v>36130596627</v>
          </cell>
          <cell r="EN154">
            <v>35971413452</v>
          </cell>
          <cell r="EO154">
            <v>34804263070</v>
          </cell>
          <cell r="EP154">
            <v>33302540313</v>
          </cell>
          <cell r="EQ154">
            <v>35492338344</v>
          </cell>
          <cell r="ER154">
            <v>45214476757</v>
          </cell>
          <cell r="ES154">
            <v>21272818283</v>
          </cell>
          <cell r="ET154">
            <v>50200171532</v>
          </cell>
          <cell r="EU154">
            <v>81427226397</v>
          </cell>
          <cell r="EV154">
            <v>114421640277</v>
          </cell>
          <cell r="EW154">
            <v>145801022531</v>
          </cell>
          <cell r="EX154">
            <v>179539392906</v>
          </cell>
          <cell r="EY154">
            <v>215669989533</v>
          </cell>
          <cell r="EZ154">
            <v>251641402985</v>
          </cell>
          <cell r="FA154">
            <v>286445666055</v>
          </cell>
          <cell r="FB154">
            <v>319748206368</v>
          </cell>
          <cell r="FC154">
            <v>355240544712</v>
          </cell>
          <cell r="FD154">
            <v>400455021469</v>
          </cell>
          <cell r="FE154">
            <v>20414394486</v>
          </cell>
          <cell r="FF154">
            <v>30611884162</v>
          </cell>
          <cell r="FG154">
            <v>30180836691</v>
          </cell>
          <cell r="FH154">
            <v>32684573402</v>
          </cell>
          <cell r="FI154">
            <v>32268650308</v>
          </cell>
          <cell r="FJ154">
            <v>34288928392</v>
          </cell>
          <cell r="FK154">
            <v>38581948013</v>
          </cell>
          <cell r="FL154">
            <v>36166801658</v>
          </cell>
          <cell r="FM154">
            <v>34486016970</v>
          </cell>
          <cell r="FN154">
            <v>32641049376</v>
          </cell>
          <cell r="FO154">
            <v>34464619548</v>
          </cell>
          <cell r="FP154">
            <v>45798465206</v>
          </cell>
          <cell r="FQ154">
            <v>20414394486</v>
          </cell>
          <cell r="FR154">
            <v>51026278648</v>
          </cell>
          <cell r="FS154">
            <v>81207115339</v>
          </cell>
          <cell r="FT154">
            <v>113891688741</v>
          </cell>
          <cell r="FU154">
            <v>146160339049</v>
          </cell>
          <cell r="FV154">
            <v>180449267441</v>
          </cell>
          <cell r="FW154">
            <v>219031215454</v>
          </cell>
          <cell r="FX154">
            <v>255198017112</v>
          </cell>
          <cell r="FY154">
            <v>289684034082</v>
          </cell>
          <cell r="FZ154">
            <v>322325083458</v>
          </cell>
          <cell r="GA154">
            <v>356789703006</v>
          </cell>
          <cell r="GB154">
            <v>402588168212</v>
          </cell>
          <cell r="GC154">
            <v>20414394486</v>
          </cell>
          <cell r="GD154">
            <v>30611884162</v>
          </cell>
          <cell r="GE154">
            <v>30180836691</v>
          </cell>
          <cell r="GF154">
            <v>32684573402</v>
          </cell>
          <cell r="GG154">
            <v>32268650308</v>
          </cell>
          <cell r="GH154">
            <v>34288928392</v>
          </cell>
          <cell r="GI154">
            <v>35878450708</v>
          </cell>
          <cell r="GJ154">
            <v>33617334577</v>
          </cell>
          <cell r="GK154">
            <v>32489095656</v>
          </cell>
          <cell r="GL154">
            <v>31264446750</v>
          </cell>
          <cell r="GM154">
            <v>34950767849</v>
          </cell>
          <cell r="GN154">
            <v>43620090758</v>
          </cell>
          <cell r="GO154">
            <v>20414394486</v>
          </cell>
          <cell r="GP154">
            <v>51026278648</v>
          </cell>
          <cell r="GQ154">
            <v>81207115339</v>
          </cell>
          <cell r="GR154">
            <v>113891688741</v>
          </cell>
          <cell r="GS154">
            <v>146160339049</v>
          </cell>
          <cell r="GT154">
            <v>180449267441</v>
          </cell>
          <cell r="GU154">
            <v>216327718149</v>
          </cell>
          <cell r="GV154">
            <v>249945052726</v>
          </cell>
          <cell r="GW154">
            <v>282434148382</v>
          </cell>
          <cell r="GX154">
            <v>313698595132</v>
          </cell>
          <cell r="GY154">
            <v>348649362981</v>
          </cell>
          <cell r="GZ154">
            <v>392269453739</v>
          </cell>
          <cell r="HA154">
            <v>0</v>
          </cell>
          <cell r="HB154">
            <v>15349484396.840004</v>
          </cell>
          <cell r="HC154">
            <v>18253859101.790009</v>
          </cell>
          <cell r="HD154">
            <v>17933915438.950012</v>
          </cell>
          <cell r="HE154">
            <v>23884834447.050003</v>
          </cell>
          <cell r="HF154">
            <v>25466978280.869999</v>
          </cell>
          <cell r="HG154">
            <v>31042821976.340004</v>
          </cell>
          <cell r="HH154">
            <v>36218299303.349998</v>
          </cell>
          <cell r="HI154">
            <v>34322559129.990005</v>
          </cell>
          <cell r="HJ154">
            <v>33128160707.530003</v>
          </cell>
          <cell r="HK154">
            <v>29998470351.709999</v>
          </cell>
          <cell r="HL154">
            <v>30219623525.359993</v>
          </cell>
          <cell r="HM154">
            <v>49596207410.389992</v>
          </cell>
          <cell r="HN154">
            <v>15349484396.840004</v>
          </cell>
          <cell r="HO154">
            <v>33603343498.630013</v>
          </cell>
          <cell r="HP154">
            <v>51537258937.580025</v>
          </cell>
          <cell r="HQ154">
            <v>75422093384.630035</v>
          </cell>
          <cell r="HR154">
            <v>100889071665.50003</v>
          </cell>
          <cell r="HS154">
            <v>131931893641.84003</v>
          </cell>
          <cell r="HT154">
            <v>168150192945.19003</v>
          </cell>
          <cell r="HU154">
            <v>202472752075.18005</v>
          </cell>
          <cell r="HV154">
            <v>235600912782.71005</v>
          </cell>
          <cell r="HW154">
            <v>265599383134.42004</v>
          </cell>
          <cell r="HX154">
            <v>295819006659.78003</v>
          </cell>
          <cell r="HY154">
            <v>345415214070.17004</v>
          </cell>
          <cell r="HZ154">
            <v>19409334003</v>
          </cell>
          <cell r="IA154">
            <v>30853886622</v>
          </cell>
          <cell r="IB154">
            <v>32630863368</v>
          </cell>
          <cell r="IC154">
            <v>36508116785</v>
          </cell>
          <cell r="ID154">
            <v>33002283641</v>
          </cell>
          <cell r="IE154">
            <v>35082260481</v>
          </cell>
          <cell r="IF154">
            <v>38397127016</v>
          </cell>
          <cell r="IG154">
            <v>36806629944</v>
          </cell>
          <cell r="IH154">
            <v>35901331029</v>
          </cell>
          <cell r="II154">
            <v>34155719686</v>
          </cell>
          <cell r="IJ154">
            <v>35890399994</v>
          </cell>
          <cell r="IK154">
            <v>46632983504</v>
          </cell>
          <cell r="IL154">
            <v>19409334003</v>
          </cell>
          <cell r="IM154">
            <v>50263220625</v>
          </cell>
          <cell r="IN154">
            <v>82894083993</v>
          </cell>
          <cell r="IO154">
            <v>119402200778</v>
          </cell>
          <cell r="IP154">
            <v>152404484419</v>
          </cell>
          <cell r="IQ154">
            <v>187486744900</v>
          </cell>
          <cell r="IR154">
            <v>225883871916</v>
          </cell>
          <cell r="IS154">
            <v>262690501860</v>
          </cell>
          <cell r="IT154">
            <v>298591832889</v>
          </cell>
          <cell r="IU154">
            <v>332747552575</v>
          </cell>
          <cell r="IV154">
            <v>368637952569</v>
          </cell>
          <cell r="IW154">
            <v>415270936073</v>
          </cell>
          <cell r="IX154">
            <v>15349484396</v>
          </cell>
          <cell r="IY154">
            <v>18253859102</v>
          </cell>
          <cell r="IZ154">
            <v>17933915438</v>
          </cell>
          <cell r="JA154">
            <v>23884834446</v>
          </cell>
          <cell r="JB154">
            <v>25466978280</v>
          </cell>
          <cell r="JC154">
            <v>31042821979</v>
          </cell>
          <cell r="JD154">
            <v>32605128806</v>
          </cell>
          <cell r="JE154">
            <v>27029473194</v>
          </cell>
          <cell r="JF154">
            <v>25920286297</v>
          </cell>
          <cell r="JG154">
            <v>25556081261</v>
          </cell>
          <cell r="JH154">
            <v>26965118179</v>
          </cell>
          <cell r="JI154">
            <v>34988986757</v>
          </cell>
          <cell r="JJ154">
            <v>15349484396</v>
          </cell>
          <cell r="JK154">
            <v>33603343498</v>
          </cell>
          <cell r="JL154">
            <v>51537258936</v>
          </cell>
          <cell r="JM154">
            <v>75422093382</v>
          </cell>
          <cell r="JN154">
            <v>100889071662</v>
          </cell>
          <cell r="JO154">
            <v>131931893641</v>
          </cell>
          <cell r="JP154">
            <v>164537022447</v>
          </cell>
          <cell r="JQ154">
            <v>191566495641</v>
          </cell>
          <cell r="JR154">
            <v>217486781938</v>
          </cell>
          <cell r="JS154">
            <v>243042863199</v>
          </cell>
          <cell r="JT154">
            <v>270007981378</v>
          </cell>
          <cell r="JU154">
            <v>304996968135</v>
          </cell>
          <cell r="JV154">
            <v>15349484396</v>
          </cell>
          <cell r="JW154">
            <v>18253859102</v>
          </cell>
          <cell r="JX154">
            <v>17933915438</v>
          </cell>
          <cell r="JY154">
            <v>23884834446</v>
          </cell>
          <cell r="JZ154">
            <v>25466978280</v>
          </cell>
          <cell r="KA154">
            <v>31042821979</v>
          </cell>
          <cell r="KB154">
            <v>36218299305</v>
          </cell>
          <cell r="KC154">
            <v>34322559130</v>
          </cell>
          <cell r="KD154">
            <v>33128160709</v>
          </cell>
          <cell r="KE154">
            <v>29998470354</v>
          </cell>
          <cell r="KF154">
            <v>24068587439</v>
          </cell>
          <cell r="KG154">
            <v>32763034706</v>
          </cell>
          <cell r="KH154">
            <v>15349484396</v>
          </cell>
          <cell r="KI154">
            <v>33603343498</v>
          </cell>
          <cell r="KJ154">
            <v>51537258936</v>
          </cell>
          <cell r="KK154">
            <v>75422093382</v>
          </cell>
          <cell r="KL154">
            <v>100889071662</v>
          </cell>
          <cell r="KM154">
            <v>131931893641</v>
          </cell>
          <cell r="KN154">
            <v>168150192946</v>
          </cell>
          <cell r="KO154">
            <v>202472752076</v>
          </cell>
          <cell r="KP154">
            <v>235600912785</v>
          </cell>
          <cell r="KQ154">
            <v>265599383139</v>
          </cell>
          <cell r="KR154">
            <v>289667970578</v>
          </cell>
          <cell r="KS154">
            <v>322431005284</v>
          </cell>
          <cell r="KT154">
            <v>0</v>
          </cell>
          <cell r="KU154">
            <v>23151119650.999996</v>
          </cell>
          <cell r="KV154">
            <v>31845783351.800003</v>
          </cell>
          <cell r="KW154">
            <v>31721171493.210014</v>
          </cell>
          <cell r="KX154">
            <v>32142546471.659992</v>
          </cell>
          <cell r="KY154">
            <v>29559798488.77</v>
          </cell>
          <cell r="KZ154">
            <v>34487653098.110008</v>
          </cell>
          <cell r="LA154">
            <v>39715301257.960014</v>
          </cell>
          <cell r="LB154">
            <v>37977795264.139999</v>
          </cell>
          <cell r="LC154">
            <v>37973702825.980003</v>
          </cell>
          <cell r="LD154">
            <v>38784755144.669991</v>
          </cell>
          <cell r="LE154">
            <v>37477684711.280006</v>
          </cell>
          <cell r="LF154">
            <v>55425762005.73999</v>
          </cell>
          <cell r="LG154">
            <v>23151119650.999996</v>
          </cell>
          <cell r="LH154">
            <v>54996903002.800003</v>
          </cell>
          <cell r="LI154">
            <v>86718074496.01001</v>
          </cell>
          <cell r="LJ154">
            <v>118860620967.67</v>
          </cell>
          <cell r="LK154">
            <v>148420419456.44</v>
          </cell>
          <cell r="LL154">
            <v>182908072554.55002</v>
          </cell>
          <cell r="LM154">
            <v>222623373812.51004</v>
          </cell>
          <cell r="LN154">
            <v>260601169076.65002</v>
          </cell>
          <cell r="LO154">
            <v>298574871902.63</v>
          </cell>
          <cell r="LP154">
            <v>337359627047.29999</v>
          </cell>
          <cell r="LQ154">
            <v>374837311758.58002</v>
          </cell>
          <cell r="LR154">
            <v>430263073764.32001</v>
          </cell>
          <cell r="LS154">
            <v>19504371726</v>
          </cell>
          <cell r="LT154">
            <v>28917092539</v>
          </cell>
          <cell r="LU154">
            <v>29474767130</v>
          </cell>
          <cell r="LV154">
            <v>32696369891</v>
          </cell>
          <cell r="LW154">
            <v>31704433794</v>
          </cell>
          <cell r="LX154">
            <v>33368896150</v>
          </cell>
          <cell r="LY154">
            <v>35813007086</v>
          </cell>
          <cell r="LZ154">
            <v>33833467276</v>
          </cell>
          <cell r="MA154">
            <v>32707696512</v>
          </cell>
          <cell r="MB154">
            <v>31486938999</v>
          </cell>
          <cell r="MC154">
            <v>33064084943</v>
          </cell>
          <cell r="MD154">
            <v>43830722592</v>
          </cell>
          <cell r="ME154">
            <v>19504371726</v>
          </cell>
          <cell r="MF154">
            <v>48421464265</v>
          </cell>
          <cell r="MG154">
            <v>77896231395</v>
          </cell>
          <cell r="MH154">
            <v>110592601286</v>
          </cell>
          <cell r="MI154">
            <v>142297035080</v>
          </cell>
          <cell r="MJ154">
            <v>175665931230</v>
          </cell>
          <cell r="MK154">
            <v>211478938316</v>
          </cell>
          <cell r="ML154">
            <v>245312405592</v>
          </cell>
          <cell r="MM154">
            <v>278020102104</v>
          </cell>
          <cell r="MN154">
            <v>309507041103</v>
          </cell>
          <cell r="MO154">
            <v>342571126046</v>
          </cell>
          <cell r="MP154">
            <v>386401848638</v>
          </cell>
          <cell r="MQ154">
            <v>23151119651</v>
          </cell>
          <cell r="MR154">
            <v>31845783355</v>
          </cell>
          <cell r="MS154">
            <v>31721171490</v>
          </cell>
          <cell r="MT154">
            <v>32142546472</v>
          </cell>
          <cell r="MU154">
            <v>29559798490</v>
          </cell>
          <cell r="MV154">
            <v>34487653097</v>
          </cell>
          <cell r="MW154">
            <v>39715301262</v>
          </cell>
          <cell r="MX154">
            <v>36143878654</v>
          </cell>
          <cell r="MY154">
            <v>35136490436</v>
          </cell>
          <cell r="MZ154">
            <v>32973800519</v>
          </cell>
          <cell r="NA154">
            <v>34583502154</v>
          </cell>
          <cell r="NB154">
            <v>47177073481</v>
          </cell>
          <cell r="NC154">
            <v>23151119651</v>
          </cell>
          <cell r="ND154">
            <v>54996903006</v>
          </cell>
          <cell r="NE154">
            <v>86718074496</v>
          </cell>
          <cell r="NF154">
            <v>118860620968</v>
          </cell>
          <cell r="NG154">
            <v>148420419458</v>
          </cell>
          <cell r="NH154">
            <v>182908072555</v>
          </cell>
          <cell r="NI154">
            <v>222623373817</v>
          </cell>
          <cell r="NJ154">
            <v>258767252471</v>
          </cell>
          <cell r="NK154">
            <v>293903742907</v>
          </cell>
          <cell r="NL154">
            <v>326877543426</v>
          </cell>
          <cell r="NM154">
            <v>361461045580</v>
          </cell>
          <cell r="NN154">
            <v>408638119061</v>
          </cell>
          <cell r="NO154">
            <v>23151119651</v>
          </cell>
          <cell r="NP154">
            <v>31845783355</v>
          </cell>
          <cell r="NQ154">
            <v>31721171490</v>
          </cell>
          <cell r="NR154">
            <v>32142546472</v>
          </cell>
          <cell r="NS154">
            <v>29559798490</v>
          </cell>
          <cell r="NT154">
            <v>34487653097</v>
          </cell>
          <cell r="NU154">
            <v>39715301262</v>
          </cell>
          <cell r="NV154">
            <v>37977795262</v>
          </cell>
          <cell r="NW154">
            <v>37973702827</v>
          </cell>
          <cell r="NX154">
            <v>38784755143</v>
          </cell>
          <cell r="NY154">
            <v>34925114482</v>
          </cell>
          <cell r="NZ154">
            <v>46290567917</v>
          </cell>
          <cell r="OA154">
            <v>23151119651</v>
          </cell>
          <cell r="OB154">
            <v>54996903006</v>
          </cell>
          <cell r="OC154">
            <v>86718074496</v>
          </cell>
          <cell r="OD154">
            <v>118860620968</v>
          </cell>
          <cell r="OE154">
            <v>148420419458</v>
          </cell>
          <cell r="OF154">
            <v>182908072555</v>
          </cell>
          <cell r="OG154">
            <v>222623373817</v>
          </cell>
          <cell r="OH154">
            <v>260601169079</v>
          </cell>
          <cell r="OI154">
            <v>298574871906</v>
          </cell>
          <cell r="OJ154">
            <v>337359627049</v>
          </cell>
          <cell r="OK154">
            <v>372284741531</v>
          </cell>
          <cell r="OL154">
            <v>418575309448</v>
          </cell>
          <cell r="OM154">
            <v>0</v>
          </cell>
          <cell r="ON154">
            <v>0</v>
          </cell>
          <cell r="OO154">
            <v>23235011864.719997</v>
          </cell>
          <cell r="OP154">
            <v>34035052414.429985</v>
          </cell>
          <cell r="OQ154">
            <v>37064955715.750015</v>
          </cell>
          <cell r="OR154">
            <v>40175749984.279999</v>
          </cell>
          <cell r="OS154">
            <v>38426319774.5</v>
          </cell>
          <cell r="OT154">
            <v>41920907756.780006</v>
          </cell>
          <cell r="OU154">
            <v>42999063140.01001</v>
          </cell>
          <cell r="OV154">
            <v>40985010747.500008</v>
          </cell>
          <cell r="OW154">
            <v>43573619988.590004</v>
          </cell>
          <cell r="OX154">
            <v>43649874306.259979</v>
          </cell>
          <cell r="OY154">
            <v>44322428959.839996</v>
          </cell>
          <cell r="OZ154">
            <v>64646680749.759964</v>
          </cell>
          <cell r="PA154">
            <v>23235011864.719997</v>
          </cell>
          <cell r="PB154">
            <v>57270064279.149979</v>
          </cell>
          <cell r="PC154">
            <v>94335019994.899994</v>
          </cell>
          <cell r="PD154">
            <v>134510769979.17999</v>
          </cell>
          <cell r="PE154">
            <v>172937089753.67999</v>
          </cell>
          <cell r="PF154">
            <v>214857997510.45999</v>
          </cell>
          <cell r="PG154">
            <v>257857060650.47</v>
          </cell>
          <cell r="PH154">
            <v>298842071397.97003</v>
          </cell>
          <cell r="PI154">
            <v>342415691386.56006</v>
          </cell>
          <cell r="PJ154">
            <v>386065565692.82007</v>
          </cell>
          <cell r="PK154">
            <v>430387994652.66003</v>
          </cell>
          <cell r="PL154">
            <v>495034675402.41998</v>
          </cell>
          <cell r="PM154">
            <v>22382814398</v>
          </cell>
          <cell r="PN154">
            <v>33427838508</v>
          </cell>
          <cell r="PO154">
            <v>34156539641</v>
          </cell>
          <cell r="PP154">
            <v>38721650319</v>
          </cell>
          <cell r="PQ154">
            <v>36208132146</v>
          </cell>
          <cell r="PR154">
            <v>38428430044</v>
          </cell>
          <cell r="PS154">
            <v>41373785812</v>
          </cell>
          <cell r="PT154">
            <v>38887743520</v>
          </cell>
          <cell r="PU154">
            <v>37707461049</v>
          </cell>
          <cell r="PV154">
            <v>36166136040</v>
          </cell>
          <cell r="PW154">
            <v>37856328998</v>
          </cell>
          <cell r="PX154">
            <v>50623835647</v>
          </cell>
          <cell r="PY154">
            <v>22382814398</v>
          </cell>
          <cell r="PZ154">
            <v>55810652906</v>
          </cell>
          <cell r="QA154">
            <v>89967192547</v>
          </cell>
          <cell r="QB154">
            <v>128688842866</v>
          </cell>
          <cell r="QC154">
            <v>164896975012</v>
          </cell>
          <cell r="QD154">
            <v>203325405056</v>
          </cell>
          <cell r="QE154">
            <v>244699190868</v>
          </cell>
          <cell r="QF154">
            <v>283586934388</v>
          </cell>
          <cell r="QG154">
            <v>321294395437</v>
          </cell>
          <cell r="QH154">
            <v>357460531477</v>
          </cell>
          <cell r="QI154">
            <v>395316860475</v>
          </cell>
          <cell r="QJ154">
            <v>445940696122</v>
          </cell>
          <cell r="QK154">
            <v>23235011864</v>
          </cell>
          <cell r="QL154">
            <v>34035052411</v>
          </cell>
          <cell r="QM154">
            <v>37064955715</v>
          </cell>
          <cell r="QN154">
            <v>40175749984</v>
          </cell>
          <cell r="QO154">
            <v>38426319776</v>
          </cell>
          <cell r="QP154">
            <v>41920907758</v>
          </cell>
          <cell r="QQ154">
            <v>45114371389</v>
          </cell>
          <cell r="QR154">
            <v>42741232403</v>
          </cell>
          <cell r="QS154">
            <v>41792362046</v>
          </cell>
          <cell r="QT154">
            <v>41739984987</v>
          </cell>
          <cell r="QU154">
            <v>41814870020</v>
          </cell>
          <cell r="QV154">
            <v>59761760525</v>
          </cell>
          <cell r="QW154">
            <v>23235011864</v>
          </cell>
          <cell r="QX154">
            <v>57270064275</v>
          </cell>
          <cell r="QY154">
            <v>94335019990</v>
          </cell>
          <cell r="QZ154">
            <v>134510769974</v>
          </cell>
          <cell r="RA154">
            <v>172937089750</v>
          </cell>
          <cell r="RB154">
            <v>214857997508</v>
          </cell>
          <cell r="RC154">
            <v>259972368897</v>
          </cell>
          <cell r="RD154">
            <v>302713601300</v>
          </cell>
          <cell r="RE154">
            <v>344505963346</v>
          </cell>
          <cell r="RF154">
            <v>386245948333</v>
          </cell>
          <cell r="RG154">
            <v>428060818353</v>
          </cell>
          <cell r="RH154">
            <v>487822578878</v>
          </cell>
          <cell r="RI154">
            <v>23235011864</v>
          </cell>
          <cell r="RJ154">
            <v>34035052411</v>
          </cell>
          <cell r="RK154">
            <v>37064955715</v>
          </cell>
          <cell r="RL154">
            <v>40175749984</v>
          </cell>
          <cell r="RM154">
            <v>38426319775</v>
          </cell>
          <cell r="RN154">
            <v>41920907757</v>
          </cell>
          <cell r="RO154">
            <v>42999063140</v>
          </cell>
          <cell r="RP154">
            <v>40985010746</v>
          </cell>
          <cell r="RQ154">
            <v>43573619987</v>
          </cell>
          <cell r="RR154">
            <v>43649874307</v>
          </cell>
          <cell r="RS154">
            <v>43216852594</v>
          </cell>
          <cell r="RT154">
            <v>61750203874</v>
          </cell>
          <cell r="RU154">
            <v>23235011864</v>
          </cell>
          <cell r="RV154">
            <v>57270064275</v>
          </cell>
          <cell r="RW154">
            <v>94335019990</v>
          </cell>
          <cell r="RX154">
            <v>134510769974</v>
          </cell>
          <cell r="RY154">
            <v>172937089749</v>
          </cell>
          <cell r="RZ154">
            <v>214857997506</v>
          </cell>
          <cell r="SA154">
            <v>257857060646</v>
          </cell>
          <cell r="SB154">
            <v>298842071392</v>
          </cell>
          <cell r="SC154">
            <v>342415691379</v>
          </cell>
          <cell r="SD154">
            <v>386065565686</v>
          </cell>
          <cell r="SE154">
            <v>429282418280</v>
          </cell>
          <cell r="SF154">
            <v>491032622154</v>
          </cell>
          <cell r="SH154">
            <v>23204206014.769997</v>
          </cell>
          <cell r="SI154">
            <v>41514914186.159996</v>
          </cell>
          <cell r="SJ154">
            <v>44931740448.300003</v>
          </cell>
          <cell r="SK154">
            <v>47288976382.310013</v>
          </cell>
          <cell r="SL154">
            <v>40857126923.059998</v>
          </cell>
          <cell r="SM154">
            <v>42458297326.100006</v>
          </cell>
          <cell r="SN154">
            <v>45410550278.669975</v>
          </cell>
          <cell r="SO154">
            <v>41710033029.670021</v>
          </cell>
          <cell r="SP154">
            <v>41709531945.210014</v>
          </cell>
          <cell r="SQ154">
            <v>42766601565.870018</v>
          </cell>
          <cell r="SR154">
            <v>41492551212.309998</v>
          </cell>
          <cell r="SS154">
            <v>61625201924.070015</v>
          </cell>
          <cell r="ST154">
            <v>23204206014.769997</v>
          </cell>
          <cell r="SU154">
            <v>64719120200.929993</v>
          </cell>
          <cell r="SV154">
            <v>109650860649.23</v>
          </cell>
          <cell r="SW154">
            <v>156939837031.54001</v>
          </cell>
          <cell r="SX154">
            <v>197796963954.60001</v>
          </cell>
          <cell r="SY154">
            <v>240255261280.70001</v>
          </cell>
          <cell r="SZ154">
            <v>285665811559.37</v>
          </cell>
          <cell r="TA154">
            <v>327375844589.04004</v>
          </cell>
          <cell r="TB154">
            <v>369085376534.25006</v>
          </cell>
          <cell r="TC154">
            <v>411851978100.12006</v>
          </cell>
          <cell r="TD154">
            <v>453344529312.43005</v>
          </cell>
          <cell r="TE154">
            <v>514969731236.50006</v>
          </cell>
          <cell r="TF154">
            <v>24306606060</v>
          </cell>
          <cell r="TG154">
            <v>34914028778</v>
          </cell>
          <cell r="TH154">
            <v>37721475173</v>
          </cell>
          <cell r="TI154">
            <v>41426052186</v>
          </cell>
          <cell r="TJ154">
            <v>39249465683</v>
          </cell>
          <cell r="TK154">
            <v>42995571870</v>
          </cell>
          <cell r="TL154">
            <v>44190486505</v>
          </cell>
          <cell r="TM154">
            <v>42023881709</v>
          </cell>
          <cell r="TN154">
            <v>44699249249</v>
          </cell>
          <cell r="TO154">
            <v>44782919991</v>
          </cell>
          <cell r="TP154">
            <v>44989247543</v>
          </cell>
          <cell r="TQ154">
            <v>64752902011</v>
          </cell>
          <cell r="TR154">
            <v>24306606060</v>
          </cell>
          <cell r="TS154">
            <v>59220634838</v>
          </cell>
          <cell r="TT154">
            <v>96942110011</v>
          </cell>
          <cell r="TU154">
            <v>138368162197</v>
          </cell>
          <cell r="TV154">
            <v>177617627880</v>
          </cell>
          <cell r="TW154">
            <v>220613199750</v>
          </cell>
          <cell r="TX154">
            <v>264803686255</v>
          </cell>
          <cell r="TY154">
            <v>306827567964</v>
          </cell>
          <cell r="TZ154">
            <v>351526817213</v>
          </cell>
          <cell r="UA154">
            <v>396309737204</v>
          </cell>
          <cell r="UB154">
            <v>441298984747</v>
          </cell>
          <cell r="UC154">
            <v>506051886758</v>
          </cell>
          <cell r="UD154">
            <v>23204206014</v>
          </cell>
          <cell r="UE154">
            <v>41514914188</v>
          </cell>
          <cell r="UF154">
            <v>44931740450</v>
          </cell>
          <cell r="UG154">
            <v>47288976382</v>
          </cell>
          <cell r="UH154">
            <v>40857126927</v>
          </cell>
          <cell r="UI154">
            <v>42458297326</v>
          </cell>
          <cell r="UJ154">
            <v>45410550280</v>
          </cell>
          <cell r="UK154">
            <v>41710033028</v>
          </cell>
          <cell r="UL154">
            <v>41709531946</v>
          </cell>
          <cell r="UM154">
            <v>42766601562</v>
          </cell>
          <cell r="UN154">
            <v>46296653558</v>
          </cell>
          <cell r="UO154">
            <v>66637492188</v>
          </cell>
          <cell r="UP154">
            <v>23204206014</v>
          </cell>
          <cell r="UQ154">
            <v>64719120202</v>
          </cell>
          <cell r="UR154">
            <v>109650860652</v>
          </cell>
          <cell r="US154">
            <v>156939837034</v>
          </cell>
          <cell r="UT154">
            <v>197796963961</v>
          </cell>
          <cell r="UU154">
            <v>240255261287</v>
          </cell>
          <cell r="UV154">
            <v>285665811567</v>
          </cell>
          <cell r="UW154">
            <v>327375844595</v>
          </cell>
          <cell r="UX154">
            <v>369085376541</v>
          </cell>
          <cell r="UY154">
            <v>411851978103</v>
          </cell>
          <cell r="UZ154">
            <v>458148631661</v>
          </cell>
          <cell r="VA154">
            <v>524786123849</v>
          </cell>
          <cell r="VB154">
            <v>23204206015</v>
          </cell>
          <cell r="VC154">
            <v>41514914188</v>
          </cell>
          <cell r="VD154">
            <v>44931740451</v>
          </cell>
          <cell r="VE154">
            <v>47288976382</v>
          </cell>
          <cell r="VF154">
            <v>40857126927</v>
          </cell>
          <cell r="VG154">
            <v>42458297327</v>
          </cell>
          <cell r="VH154">
            <v>45519596607</v>
          </cell>
          <cell r="VI154">
            <v>43535171518</v>
          </cell>
          <cell r="VJ154">
            <v>46097656274</v>
          </cell>
          <cell r="VK154">
            <v>47446912793</v>
          </cell>
          <cell r="VL154">
            <v>46424960927</v>
          </cell>
          <cell r="VM154">
            <v>67519328524</v>
          </cell>
          <cell r="VN154">
            <v>23204206015</v>
          </cell>
          <cell r="VO154">
            <v>64719120203</v>
          </cell>
          <cell r="VP154">
            <v>109650860654</v>
          </cell>
          <cell r="VQ154">
            <v>156939837036</v>
          </cell>
          <cell r="VR154">
            <v>197796963963</v>
          </cell>
          <cell r="VS154">
            <v>240255261290</v>
          </cell>
          <cell r="VT154">
            <v>285774857897</v>
          </cell>
          <cell r="VU154">
            <v>329310029415</v>
          </cell>
          <cell r="VV154">
            <v>375407685689</v>
          </cell>
          <cell r="VW154">
            <v>422854598482</v>
          </cell>
          <cell r="VX154">
            <v>469279559409</v>
          </cell>
          <cell r="VY154">
            <v>536798887933</v>
          </cell>
          <cell r="WA154">
            <v>23752255948.790001</v>
          </cell>
          <cell r="WB154">
            <v>41141332292.370003</v>
          </cell>
          <cell r="WC154">
            <v>40498660101.029999</v>
          </cell>
          <cell r="WD154">
            <v>46015737544.309998</v>
          </cell>
          <cell r="WE154">
            <v>0</v>
          </cell>
          <cell r="WF154">
            <v>0</v>
          </cell>
          <cell r="WG154">
            <v>0</v>
          </cell>
          <cell r="WH154">
            <v>0</v>
          </cell>
          <cell r="WI154">
            <v>0</v>
          </cell>
          <cell r="WJ154">
            <v>0</v>
          </cell>
          <cell r="WK154">
            <v>0</v>
          </cell>
          <cell r="WL154">
            <v>0</v>
          </cell>
          <cell r="WM154">
            <v>23752255948.790001</v>
          </cell>
          <cell r="WN154">
            <v>64893588241.160004</v>
          </cell>
          <cell r="WO154">
            <v>105392248342.19</v>
          </cell>
          <cell r="WP154">
            <v>151407985886.5</v>
          </cell>
          <cell r="WQ154">
            <v>151407985886.5</v>
          </cell>
          <cell r="WR154">
            <v>151407985886.5</v>
          </cell>
          <cell r="WS154">
            <v>151407985886.5</v>
          </cell>
          <cell r="WT154">
            <v>151407985886.5</v>
          </cell>
          <cell r="WU154">
            <v>151407985886.5</v>
          </cell>
          <cell r="WV154">
            <v>151407985886.5</v>
          </cell>
          <cell r="WW154">
            <v>151407985886.5</v>
          </cell>
          <cell r="WX154">
            <v>151407985886.5</v>
          </cell>
          <cell r="WY154">
            <v>25285082878</v>
          </cell>
          <cell r="WZ154">
            <v>44751921502</v>
          </cell>
          <cell r="XA154">
            <v>48431911358</v>
          </cell>
          <cell r="XB154">
            <v>50535371762</v>
          </cell>
          <cell r="XC154">
            <v>44481524543</v>
          </cell>
          <cell r="XD154">
            <v>46635635089</v>
          </cell>
          <cell r="XE154">
            <v>48714309742</v>
          </cell>
          <cell r="XF154">
            <v>45193869788</v>
          </cell>
          <cell r="XG154">
            <v>45471583675</v>
          </cell>
          <cell r="XH154">
            <v>46388024999</v>
          </cell>
          <cell r="XI154">
            <v>45503236465</v>
          </cell>
          <cell r="XJ154">
            <v>65686677786</v>
          </cell>
          <cell r="XK154">
            <v>25285082878</v>
          </cell>
          <cell r="XL154">
            <v>70037004380</v>
          </cell>
          <cell r="XM154">
            <v>118468915738</v>
          </cell>
          <cell r="XN154">
            <v>169004287500</v>
          </cell>
          <cell r="XO154">
            <v>213485812043</v>
          </cell>
          <cell r="XP154">
            <v>260121447132</v>
          </cell>
          <cell r="XQ154">
            <v>308835756874</v>
          </cell>
          <cell r="XR154">
            <v>354029626662</v>
          </cell>
          <cell r="XS154">
            <v>399501210337</v>
          </cell>
          <cell r="XT154">
            <v>445889235336</v>
          </cell>
          <cell r="XU154">
            <v>491392471801</v>
          </cell>
          <cell r="XV154">
            <v>557079149587</v>
          </cell>
          <cell r="XW154" t="e">
            <v>#N/A</v>
          </cell>
          <cell r="XX154" t="e">
            <v>#N/A</v>
          </cell>
          <cell r="XY154" t="e">
            <v>#N/A</v>
          </cell>
          <cell r="XZ154" t="e">
            <v>#N/A</v>
          </cell>
          <cell r="YA154" t="e">
            <v>#N/A</v>
          </cell>
          <cell r="YB154" t="e">
            <v>#N/A</v>
          </cell>
          <cell r="YC154" t="e">
            <v>#N/A</v>
          </cell>
          <cell r="YD154" t="e">
            <v>#N/A</v>
          </cell>
          <cell r="YE154" t="e">
            <v>#N/A</v>
          </cell>
          <cell r="YF154" t="e">
            <v>#N/A</v>
          </cell>
          <cell r="YG154" t="e">
            <v>#N/A</v>
          </cell>
          <cell r="YH154" t="e">
            <v>#N/A</v>
          </cell>
          <cell r="YI154" t="e">
            <v>#N/A</v>
          </cell>
          <cell r="YJ154" t="e">
            <v>#N/A</v>
          </cell>
          <cell r="YK154" t="e">
            <v>#N/A</v>
          </cell>
          <cell r="YL154" t="e">
            <v>#N/A</v>
          </cell>
          <cell r="YM154" t="e">
            <v>#N/A</v>
          </cell>
          <cell r="YN154" t="e">
            <v>#N/A</v>
          </cell>
          <cell r="YO154" t="e">
            <v>#N/A</v>
          </cell>
          <cell r="YP154" t="e">
            <v>#N/A</v>
          </cell>
          <cell r="YQ154" t="e">
            <v>#N/A</v>
          </cell>
          <cell r="YR154" t="e">
            <v>#N/A</v>
          </cell>
          <cell r="YS154" t="e">
            <v>#N/A</v>
          </cell>
          <cell r="YT154" t="e">
            <v>#N/A</v>
          </cell>
          <cell r="YU154">
            <v>23204206015</v>
          </cell>
          <cell r="YV154">
            <v>41514914188</v>
          </cell>
          <cell r="YW154">
            <v>44931740451</v>
          </cell>
          <cell r="YX154">
            <v>47288976382</v>
          </cell>
          <cell r="YY154">
            <v>40857126927</v>
          </cell>
          <cell r="YZ154">
            <v>42458297327</v>
          </cell>
          <cell r="ZA154">
            <v>45519596607</v>
          </cell>
          <cell r="ZB154">
            <v>43535171518</v>
          </cell>
          <cell r="ZC154">
            <v>46097656274</v>
          </cell>
          <cell r="ZD154">
            <v>47446912793</v>
          </cell>
          <cell r="ZE154">
            <v>46424960927</v>
          </cell>
          <cell r="ZF154">
            <v>67519328524</v>
          </cell>
          <cell r="ZG154">
            <v>23204206015</v>
          </cell>
          <cell r="ZH154">
            <v>64719120203</v>
          </cell>
          <cell r="ZI154">
            <v>109650860654</v>
          </cell>
          <cell r="ZJ154">
            <v>156939837036</v>
          </cell>
          <cell r="ZK154">
            <v>197796963963</v>
          </cell>
          <cell r="ZL154">
            <v>240255261290</v>
          </cell>
          <cell r="ZM154">
            <v>285774857897</v>
          </cell>
          <cell r="ZN154">
            <v>329310029415</v>
          </cell>
          <cell r="ZO154">
            <v>375407685689</v>
          </cell>
          <cell r="ZP154">
            <v>422854598482</v>
          </cell>
          <cell r="ZQ154">
            <v>469279559409</v>
          </cell>
          <cell r="ZR154">
            <v>536798887933</v>
          </cell>
          <cell r="AAA154" t="str">
            <v>00057 CUSTOMS (all) + Gross EXCISE (all) (ie excl DR)</v>
          </cell>
          <cell r="AAB154" t="e">
            <v>#VALUE!</v>
          </cell>
        </row>
        <row r="155">
          <cell r="O155" t="str">
            <v>9901  PIT Refunds + CIT Refunds + VAT Refunds</v>
          </cell>
          <cell r="P155">
            <v>-14541970502.08</v>
          </cell>
          <cell r="Q155">
            <v>-19600171217.84</v>
          </cell>
          <cell r="R155">
            <v>-17308498176.989998</v>
          </cell>
          <cell r="S155">
            <v>-23743146042.510002</v>
          </cell>
          <cell r="T155">
            <v>-25561721897.75</v>
          </cell>
          <cell r="U155">
            <v>-22915478199.779999</v>
          </cell>
          <cell r="V155">
            <v>-30066152227.129997</v>
          </cell>
          <cell r="W155">
            <v>-29843340965.950001</v>
          </cell>
          <cell r="X155">
            <v>-24127329735.459999</v>
          </cell>
          <cell r="Y155">
            <v>-25636928395.170002</v>
          </cell>
          <cell r="Z155">
            <v>-24406416917.399998</v>
          </cell>
          <cell r="AA155">
            <v>-24300292373.939995</v>
          </cell>
          <cell r="AB155">
            <v>-14541970502.08</v>
          </cell>
          <cell r="AC155">
            <v>-34142141719.919998</v>
          </cell>
          <cell r="AD155">
            <v>-51450639896.909996</v>
          </cell>
          <cell r="AE155">
            <v>-75193785939.419998</v>
          </cell>
          <cell r="AF155">
            <v>-100755507837.17</v>
          </cell>
          <cell r="AG155">
            <v>-123670986036.95</v>
          </cell>
          <cell r="AH155">
            <v>-153737138264.07999</v>
          </cell>
          <cell r="AI155">
            <v>-183580479230.03</v>
          </cell>
          <cell r="AJ155">
            <v>-207707808965.48999</v>
          </cell>
          <cell r="AK155">
            <v>-233344737360.66</v>
          </cell>
          <cell r="AL155">
            <v>-257751154278.06</v>
          </cell>
          <cell r="AM155">
            <v>-282051446652</v>
          </cell>
          <cell r="AN155">
            <v>-13700120542</v>
          </cell>
          <cell r="AO155">
            <v>-18903170900</v>
          </cell>
          <cell r="AP155">
            <v>-17667802402</v>
          </cell>
          <cell r="AQ155">
            <v>-24195086920</v>
          </cell>
          <cell r="AR155">
            <v>-22272962659</v>
          </cell>
          <cell r="AS155">
            <v>-22511862240</v>
          </cell>
          <cell r="AT155">
            <v>-20409628546</v>
          </cell>
          <cell r="AU155">
            <v>-22980110461</v>
          </cell>
          <cell r="AV155">
            <v>-18355865161</v>
          </cell>
          <cell r="AW155">
            <v>-24611115284</v>
          </cell>
          <cell r="AX155">
            <v>-18807158894</v>
          </cell>
          <cell r="AY155">
            <v>-17436251033</v>
          </cell>
          <cell r="AZ155">
            <v>-13700120542</v>
          </cell>
          <cell r="BA155">
            <v>-32603291442</v>
          </cell>
          <cell r="BB155">
            <v>-50271093844</v>
          </cell>
          <cell r="BC155">
            <v>-74466180764</v>
          </cell>
          <cell r="BD155">
            <v>-96739143423</v>
          </cell>
          <cell r="BE155">
            <v>-119251005663</v>
          </cell>
          <cell r="BF155">
            <v>-139660634209</v>
          </cell>
          <cell r="BG155">
            <v>-162640744670</v>
          </cell>
          <cell r="BH155">
            <v>-180996609831</v>
          </cell>
          <cell r="BI155">
            <v>-205607725115</v>
          </cell>
          <cell r="BJ155">
            <v>-224414884009</v>
          </cell>
          <cell r="BK155">
            <v>-241851135042</v>
          </cell>
          <cell r="BL155">
            <v>-14541970502</v>
          </cell>
          <cell r="BM155">
            <v>-19600171219</v>
          </cell>
          <cell r="BN155">
            <v>-17308498177</v>
          </cell>
          <cell r="BO155">
            <v>-23743146043</v>
          </cell>
          <cell r="BP155">
            <v>-25561721897</v>
          </cell>
          <cell r="BQ155">
            <v>-22915478200</v>
          </cell>
          <cell r="BR155">
            <v>-27973827435</v>
          </cell>
          <cell r="BS155">
            <v>-26527011294</v>
          </cell>
          <cell r="BT155">
            <v>-22644018439</v>
          </cell>
          <cell r="BU155">
            <v>-24967568769</v>
          </cell>
          <cell r="BV155">
            <v>-22697544666</v>
          </cell>
          <cell r="BW155">
            <v>-21705170646</v>
          </cell>
          <cell r="BX155">
            <v>-14541970502</v>
          </cell>
          <cell r="BY155">
            <v>-34142141721</v>
          </cell>
          <cell r="BZ155">
            <v>-51450639898</v>
          </cell>
          <cell r="CA155">
            <v>-75193785941</v>
          </cell>
          <cell r="CB155">
            <v>-100755507838</v>
          </cell>
          <cell r="CC155">
            <v>-123670986038</v>
          </cell>
          <cell r="CD155">
            <v>-151644813473</v>
          </cell>
          <cell r="CE155">
            <v>-178171824767</v>
          </cell>
          <cell r="CF155">
            <v>-200815843206</v>
          </cell>
          <cell r="CG155">
            <v>-225783411975</v>
          </cell>
          <cell r="CH155">
            <v>-248480956641</v>
          </cell>
          <cell r="CI155">
            <v>-270186127287</v>
          </cell>
          <cell r="CJ155">
            <v>-14541970502</v>
          </cell>
          <cell r="CK155">
            <v>-19600171219</v>
          </cell>
          <cell r="CL155">
            <v>-17308498177</v>
          </cell>
          <cell r="CM155">
            <v>-23743146043</v>
          </cell>
          <cell r="CN155">
            <v>-25561721897</v>
          </cell>
          <cell r="CO155">
            <v>-22915478200</v>
          </cell>
          <cell r="CP155">
            <v>-30066152227</v>
          </cell>
          <cell r="CQ155">
            <v>-29843340967</v>
          </cell>
          <cell r="CR155">
            <v>-24127329735</v>
          </cell>
          <cell r="CS155">
            <v>-25636928396</v>
          </cell>
          <cell r="CT155">
            <v>-24500294886</v>
          </cell>
          <cell r="CU155">
            <v>-22444388446</v>
          </cell>
          <cell r="CV155">
            <v>-14541970502</v>
          </cell>
          <cell r="CW155">
            <v>-34142141721</v>
          </cell>
          <cell r="CX155">
            <v>-51450639898</v>
          </cell>
          <cell r="CY155">
            <v>-75193785941</v>
          </cell>
          <cell r="CZ155">
            <v>-100755507838</v>
          </cell>
          <cell r="DA155">
            <v>-123670986038</v>
          </cell>
          <cell r="DB155">
            <v>-153737138265</v>
          </cell>
          <cell r="DC155">
            <v>-183580479232</v>
          </cell>
          <cell r="DD155">
            <v>-207707808967</v>
          </cell>
          <cell r="DE155">
            <v>-233344737363</v>
          </cell>
          <cell r="DF155">
            <v>-257845032249</v>
          </cell>
          <cell r="DG155">
            <v>-280289420695</v>
          </cell>
          <cell r="DI155">
            <v>-19469051110.830002</v>
          </cell>
          <cell r="DJ155">
            <v>-23369322269.309998</v>
          </cell>
          <cell r="DK155">
            <v>-21318104274.5</v>
          </cell>
          <cell r="DL155">
            <v>-28306046217.459999</v>
          </cell>
          <cell r="DM155">
            <v>-27430997449.889999</v>
          </cell>
          <cell r="DN155">
            <v>-24525044845.73</v>
          </cell>
          <cell r="DO155">
            <v>-27202392621.82</v>
          </cell>
          <cell r="DP155">
            <v>-26034280510.810001</v>
          </cell>
          <cell r="DQ155">
            <v>-22260040253.359997</v>
          </cell>
          <cell r="DR155">
            <v>-19776629444.330002</v>
          </cell>
          <cell r="DS155">
            <v>-19641846708.98</v>
          </cell>
          <cell r="DT155">
            <v>-23869635219.879997</v>
          </cell>
          <cell r="DU155">
            <v>-19469051110.830002</v>
          </cell>
          <cell r="DV155">
            <v>-42838373380.139999</v>
          </cell>
          <cell r="DW155">
            <v>-64156477654.639999</v>
          </cell>
          <cell r="DX155">
            <v>-92462523872.100006</v>
          </cell>
          <cell r="DY155">
            <v>-119893521321.99001</v>
          </cell>
          <cell r="DZ155">
            <v>-144418566167.72</v>
          </cell>
          <cell r="EA155">
            <v>-171620958789.54001</v>
          </cell>
          <cell r="EB155">
            <v>-197655239300.35001</v>
          </cell>
          <cell r="EC155">
            <v>-219915279553.70999</v>
          </cell>
          <cell r="ED155">
            <v>-239691908998.03998</v>
          </cell>
          <cell r="EE155">
            <v>-259333755707.01999</v>
          </cell>
          <cell r="EF155">
            <v>-283203390926.89996</v>
          </cell>
          <cell r="EG155">
            <v>-21647602621</v>
          </cell>
          <cell r="EH155">
            <v>-22330326808</v>
          </cell>
          <cell r="EI155">
            <v>-19900314580</v>
          </cell>
          <cell r="EJ155">
            <v>-28089384375</v>
          </cell>
          <cell r="EK155">
            <v>-24707966278</v>
          </cell>
          <cell r="EL155">
            <v>-25685277125</v>
          </cell>
          <cell r="EM155">
            <v>-23005594637</v>
          </cell>
          <cell r="EN155">
            <v>-25737152025</v>
          </cell>
          <cell r="EO155">
            <v>-22864741610</v>
          </cell>
          <cell r="EP155">
            <v>-23536873385</v>
          </cell>
          <cell r="EQ155">
            <v>-22623544816</v>
          </cell>
          <cell r="ER155">
            <v>-23524287281</v>
          </cell>
          <cell r="ES155">
            <v>-21647602621</v>
          </cell>
          <cell r="ET155">
            <v>-43977929429</v>
          </cell>
          <cell r="EU155">
            <v>-63878244009</v>
          </cell>
          <cell r="EV155">
            <v>-91967628384</v>
          </cell>
          <cell r="EW155">
            <v>-116675594662</v>
          </cell>
          <cell r="EX155">
            <v>-142360871787</v>
          </cell>
          <cell r="EY155">
            <v>-165366466424</v>
          </cell>
          <cell r="EZ155">
            <v>-191103618449</v>
          </cell>
          <cell r="FA155">
            <v>-213968360059</v>
          </cell>
          <cell r="FB155">
            <v>-237505233444</v>
          </cell>
          <cell r="FC155">
            <v>-260128778260</v>
          </cell>
          <cell r="FD155">
            <v>-283653065541</v>
          </cell>
          <cell r="FE155">
            <v>-19469051111</v>
          </cell>
          <cell r="FF155">
            <v>-23369322269</v>
          </cell>
          <cell r="FG155">
            <v>-21318104274</v>
          </cell>
          <cell r="FH155">
            <v>-28306046218</v>
          </cell>
          <cell r="FI155">
            <v>-27430997451</v>
          </cell>
          <cell r="FJ155">
            <v>-24525044845</v>
          </cell>
          <cell r="FK155">
            <v>-27868745032</v>
          </cell>
          <cell r="FL155">
            <v>-29123567767</v>
          </cell>
          <cell r="FM155">
            <v>-22542168535</v>
          </cell>
          <cell r="FN155">
            <v>-25484112611</v>
          </cell>
          <cell r="FO155">
            <v>-22804927091</v>
          </cell>
          <cell r="FP155">
            <v>-23175514595</v>
          </cell>
          <cell r="FQ155">
            <v>-19469051111</v>
          </cell>
          <cell r="FR155">
            <v>-42838373380</v>
          </cell>
          <cell r="FS155">
            <v>-64156477654</v>
          </cell>
          <cell r="FT155">
            <v>-92462523872</v>
          </cell>
          <cell r="FU155">
            <v>-119893521323</v>
          </cell>
          <cell r="FV155">
            <v>-144418566168</v>
          </cell>
          <cell r="FW155">
            <v>-172287311200</v>
          </cell>
          <cell r="FX155">
            <v>-201410878967</v>
          </cell>
          <cell r="FY155">
            <v>-223953047502</v>
          </cell>
          <cell r="FZ155">
            <v>-249437160113</v>
          </cell>
          <cell r="GA155">
            <v>-272242087204</v>
          </cell>
          <cell r="GB155">
            <v>-295417601799</v>
          </cell>
          <cell r="GC155">
            <v>-19469051111</v>
          </cell>
          <cell r="GD155">
            <v>-23369322269</v>
          </cell>
          <cell r="GE155">
            <v>-21318104274</v>
          </cell>
          <cell r="GF155">
            <v>-28306046218</v>
          </cell>
          <cell r="GG155">
            <v>-27430997451</v>
          </cell>
          <cell r="GH155">
            <v>-24525044845</v>
          </cell>
          <cell r="GI155">
            <v>-27202392622</v>
          </cell>
          <cell r="GJ155">
            <v>-26034280511</v>
          </cell>
          <cell r="GK155">
            <v>-22260040254</v>
          </cell>
          <cell r="GL155">
            <v>-19776629444</v>
          </cell>
          <cell r="GM155">
            <v>-23407864573</v>
          </cell>
          <cell r="GN155">
            <v>-23209212688</v>
          </cell>
          <cell r="GO155">
            <v>-19469051111</v>
          </cell>
          <cell r="GP155">
            <v>-42838373380</v>
          </cell>
          <cell r="GQ155">
            <v>-64156477654</v>
          </cell>
          <cell r="GR155">
            <v>-92462523872</v>
          </cell>
          <cell r="GS155">
            <v>-119893521323</v>
          </cell>
          <cell r="GT155">
            <v>-144418566168</v>
          </cell>
          <cell r="GU155">
            <v>-171620958790</v>
          </cell>
          <cell r="GV155">
            <v>-197655239301</v>
          </cell>
          <cell r="GW155">
            <v>-219915279555</v>
          </cell>
          <cell r="GX155">
            <v>-239691908999</v>
          </cell>
          <cell r="GY155">
            <v>-263099773572</v>
          </cell>
          <cell r="GZ155">
            <v>-286308986260</v>
          </cell>
          <cell r="HA155">
            <v>0</v>
          </cell>
          <cell r="HB155">
            <v>-17375362933.530003</v>
          </cell>
          <cell r="HC155">
            <v>-20658296771.800003</v>
          </cell>
          <cell r="HD155">
            <v>-23308074407.579998</v>
          </cell>
          <cell r="HE155">
            <v>-23081687345.529999</v>
          </cell>
          <cell r="HF155">
            <v>-26220245277.5</v>
          </cell>
          <cell r="HG155">
            <v>-24869421123.900002</v>
          </cell>
          <cell r="HH155">
            <v>-24196814938.209999</v>
          </cell>
          <cell r="HI155">
            <v>-22875609463.23</v>
          </cell>
          <cell r="HJ155">
            <v>-26084472010.169998</v>
          </cell>
          <cell r="HK155">
            <v>-21710986890.720001</v>
          </cell>
          <cell r="HL155">
            <v>-28424157920.379997</v>
          </cell>
          <cell r="HM155">
            <v>-24851013737.779999</v>
          </cell>
          <cell r="HN155">
            <v>-17375362933.530003</v>
          </cell>
          <cell r="HO155">
            <v>-38033659705.330002</v>
          </cell>
          <cell r="HP155">
            <v>-61341734112.910004</v>
          </cell>
          <cell r="HQ155">
            <v>-84423421458.440002</v>
          </cell>
          <cell r="HR155">
            <v>-110643666735.94</v>
          </cell>
          <cell r="HS155">
            <v>-135513087859.84</v>
          </cell>
          <cell r="HT155">
            <v>-159709902798.04999</v>
          </cell>
          <cell r="HU155">
            <v>-182585512261.28</v>
          </cell>
          <cell r="HV155">
            <v>-208669984271.45001</v>
          </cell>
          <cell r="HW155">
            <v>-230380971162.17001</v>
          </cell>
          <cell r="HX155">
            <v>-258805129082.55002</v>
          </cell>
          <cell r="HY155">
            <v>-283656142820.33002</v>
          </cell>
          <cell r="HZ155">
            <v>-20523338202</v>
          </cell>
          <cell r="IA155">
            <v>-25029881769</v>
          </cell>
          <cell r="IB155">
            <v>-21015646251</v>
          </cell>
          <cell r="IC155">
            <v>-28748255579</v>
          </cell>
          <cell r="ID155">
            <v>-28303971035</v>
          </cell>
          <cell r="IE155">
            <v>-26268630176</v>
          </cell>
          <cell r="IF155">
            <v>-28134716440</v>
          </cell>
          <cell r="IG155">
            <v>-28184917316</v>
          </cell>
          <cell r="IH155">
            <v>-24623905555</v>
          </cell>
          <cell r="II155">
            <v>-25004321883</v>
          </cell>
          <cell r="IJ155">
            <v>-24909335570</v>
          </cell>
          <cell r="IK155">
            <v>-23408899279</v>
          </cell>
          <cell r="IL155">
            <v>-20523338202</v>
          </cell>
          <cell r="IM155">
            <v>-45553219971</v>
          </cell>
          <cell r="IN155">
            <v>-66568866222</v>
          </cell>
          <cell r="IO155">
            <v>-95317121801</v>
          </cell>
          <cell r="IP155">
            <v>-123621092836</v>
          </cell>
          <cell r="IQ155">
            <v>-149889723012</v>
          </cell>
          <cell r="IR155">
            <v>-178024439452</v>
          </cell>
          <cell r="IS155">
            <v>-206209356768</v>
          </cell>
          <cell r="IT155">
            <v>-230833262323</v>
          </cell>
          <cell r="IU155">
            <v>-255837584206</v>
          </cell>
          <cell r="IV155">
            <v>-280746919776</v>
          </cell>
          <cell r="IW155">
            <v>-304155819055</v>
          </cell>
          <cell r="IX155">
            <v>-17375362933</v>
          </cell>
          <cell r="IY155">
            <v>-20658296771</v>
          </cell>
          <cell r="IZ155">
            <v>-23308074408</v>
          </cell>
          <cell r="JA155">
            <v>-23081687346</v>
          </cell>
          <cell r="JB155">
            <v>-26220245278</v>
          </cell>
          <cell r="JC155">
            <v>-24869421124</v>
          </cell>
          <cell r="JD155">
            <v>-22504490351</v>
          </cell>
          <cell r="JE155">
            <v>-23928640163</v>
          </cell>
          <cell r="JF155">
            <v>-21977386058</v>
          </cell>
          <cell r="JG155">
            <v>-18196779297</v>
          </cell>
          <cell r="JH155">
            <v>-19592123015</v>
          </cell>
          <cell r="JI155">
            <v>-21514568169</v>
          </cell>
          <cell r="JJ155">
            <v>-17375362933</v>
          </cell>
          <cell r="JK155">
            <v>-38033659704</v>
          </cell>
          <cell r="JL155">
            <v>-61341734112</v>
          </cell>
          <cell r="JM155">
            <v>-84423421458</v>
          </cell>
          <cell r="JN155">
            <v>-110643666736</v>
          </cell>
          <cell r="JO155">
            <v>-135513087860</v>
          </cell>
          <cell r="JP155">
            <v>-158017578211</v>
          </cell>
          <cell r="JQ155">
            <v>-181946218374</v>
          </cell>
          <cell r="JR155">
            <v>-203923604432</v>
          </cell>
          <cell r="JS155">
            <v>-222120383729</v>
          </cell>
          <cell r="JT155">
            <v>-241712506744</v>
          </cell>
          <cell r="JU155">
            <v>-263227074913</v>
          </cell>
          <cell r="JV155">
            <v>-17375362933</v>
          </cell>
          <cell r="JW155">
            <v>-20658296771</v>
          </cell>
          <cell r="JX155">
            <v>-23308074408</v>
          </cell>
          <cell r="JY155">
            <v>-23081687346</v>
          </cell>
          <cell r="JZ155">
            <v>-26220245278</v>
          </cell>
          <cell r="KA155">
            <v>-24869421124</v>
          </cell>
          <cell r="KB155">
            <v>-24196814939</v>
          </cell>
          <cell r="KC155">
            <v>-22875609463</v>
          </cell>
          <cell r="KD155">
            <v>-26084472010</v>
          </cell>
          <cell r="KE155">
            <v>-21710986890</v>
          </cell>
          <cell r="KF155">
            <v>-21424220904</v>
          </cell>
          <cell r="KG155">
            <v>-21960793804</v>
          </cell>
          <cell r="KH155">
            <v>-17375362933</v>
          </cell>
          <cell r="KI155">
            <v>-38033659704</v>
          </cell>
          <cell r="KJ155">
            <v>-61341734112</v>
          </cell>
          <cell r="KK155">
            <v>-84423421458</v>
          </cell>
          <cell r="KL155">
            <v>-110643666736</v>
          </cell>
          <cell r="KM155">
            <v>-135513087860</v>
          </cell>
          <cell r="KN155">
            <v>-159709902799</v>
          </cell>
          <cell r="KO155">
            <v>-182585512262</v>
          </cell>
          <cell r="KP155">
            <v>-208669984272</v>
          </cell>
          <cell r="KQ155">
            <v>-230380971162</v>
          </cell>
          <cell r="KR155">
            <v>-251805192066</v>
          </cell>
          <cell r="KS155">
            <v>-273765985870</v>
          </cell>
          <cell r="KT155">
            <v>0</v>
          </cell>
          <cell r="KU155">
            <v>-18968918688.34</v>
          </cell>
          <cell r="KV155">
            <v>-23863766110.360001</v>
          </cell>
          <cell r="KW155">
            <v>-22870845547.57</v>
          </cell>
          <cell r="KX155">
            <v>-33180586818.739998</v>
          </cell>
          <cell r="KY155">
            <v>-27245022257.050003</v>
          </cell>
          <cell r="KZ155">
            <v>-25542225418.699997</v>
          </cell>
          <cell r="LA155">
            <v>-28694689044.68</v>
          </cell>
          <cell r="LB155">
            <v>-25188904950.039997</v>
          </cell>
          <cell r="LC155">
            <v>-29011431756.880001</v>
          </cell>
          <cell r="LD155">
            <v>-22443770493.720001</v>
          </cell>
          <cell r="LE155">
            <v>-30945470514.09</v>
          </cell>
          <cell r="LF155">
            <v>-25836321370.190002</v>
          </cell>
          <cell r="LG155">
            <v>-18968918688.34</v>
          </cell>
          <cell r="LH155">
            <v>-42832684798.699997</v>
          </cell>
          <cell r="LI155">
            <v>-65703530346.269997</v>
          </cell>
          <cell r="LJ155">
            <v>-98884117165.009995</v>
          </cell>
          <cell r="LK155">
            <v>-126129139422.06</v>
          </cell>
          <cell r="LL155">
            <v>-151671364840.76001</v>
          </cell>
          <cell r="LM155">
            <v>-180366053885.44</v>
          </cell>
          <cell r="LN155">
            <v>-205554958835.48001</v>
          </cell>
          <cell r="LO155">
            <v>-234566390592.36002</v>
          </cell>
          <cell r="LP155">
            <v>-257010161086.08002</v>
          </cell>
          <cell r="LQ155">
            <v>-287955631600.17004</v>
          </cell>
          <cell r="LR155">
            <v>-313791952970.36005</v>
          </cell>
          <cell r="LS155">
            <v>-17740805000</v>
          </cell>
          <cell r="LT155">
            <v>-23227133626</v>
          </cell>
          <cell r="LU155">
            <v>-20656470725</v>
          </cell>
          <cell r="LV155">
            <v>-27413467218</v>
          </cell>
          <cell r="LW155">
            <v>-27068791285</v>
          </cell>
          <cell r="LX155">
            <v>-24829088036</v>
          </cell>
          <cell r="LY155">
            <v>-28362235284</v>
          </cell>
          <cell r="LZ155">
            <v>-28280572551</v>
          </cell>
          <cell r="MA155">
            <v>-23242324377</v>
          </cell>
          <cell r="MB155">
            <v>-23971884749</v>
          </cell>
          <cell r="MC155">
            <v>-22347200084</v>
          </cell>
          <cell r="MD155">
            <v>-23919202396</v>
          </cell>
          <cell r="ME155">
            <v>-17740805000</v>
          </cell>
          <cell r="MF155">
            <v>-40967938626</v>
          </cell>
          <cell r="MG155">
            <v>-61624409351</v>
          </cell>
          <cell r="MH155">
            <v>-89037876569</v>
          </cell>
          <cell r="MI155">
            <v>-116106667854</v>
          </cell>
          <cell r="MJ155">
            <v>-140935755890</v>
          </cell>
          <cell r="MK155">
            <v>-169297991174</v>
          </cell>
          <cell r="ML155">
            <v>-197578563725</v>
          </cell>
          <cell r="MM155">
            <v>-220820888102</v>
          </cell>
          <cell r="MN155">
            <v>-244792772851</v>
          </cell>
          <cell r="MO155">
            <v>-267139972935</v>
          </cell>
          <cell r="MP155">
            <v>-291059175331</v>
          </cell>
          <cell r="MQ155">
            <v>-18968918689</v>
          </cell>
          <cell r="MR155">
            <v>-23863766110</v>
          </cell>
          <cell r="MS155">
            <v>-22870845548</v>
          </cell>
          <cell r="MT155">
            <v>-33180586819</v>
          </cell>
          <cell r="MU155">
            <v>-27245022257</v>
          </cell>
          <cell r="MV155">
            <v>-25542225419</v>
          </cell>
          <cell r="MW155">
            <v>-28694689045</v>
          </cell>
          <cell r="MX155">
            <v>-30056768788</v>
          </cell>
          <cell r="MY155">
            <v>-27503054278</v>
          </cell>
          <cell r="MZ155">
            <v>-26388532504</v>
          </cell>
          <cell r="NA155">
            <v>-27376146180</v>
          </cell>
          <cell r="NB155">
            <v>-24710212628</v>
          </cell>
          <cell r="NC155">
            <v>-18968918689</v>
          </cell>
          <cell r="ND155">
            <v>-42832684799</v>
          </cell>
          <cell r="NE155">
            <v>-65703530347</v>
          </cell>
          <cell r="NF155">
            <v>-98884117166</v>
          </cell>
          <cell r="NG155">
            <v>-126129139423</v>
          </cell>
          <cell r="NH155">
            <v>-151671364842</v>
          </cell>
          <cell r="NI155">
            <v>-180366053887</v>
          </cell>
          <cell r="NJ155">
            <v>-210422822675</v>
          </cell>
          <cell r="NK155">
            <v>-237925876953</v>
          </cell>
          <cell r="NL155">
            <v>-264314409457</v>
          </cell>
          <cell r="NM155">
            <v>-291690555637</v>
          </cell>
          <cell r="NN155">
            <v>-316400768265</v>
          </cell>
          <cell r="NO155">
            <v>-18968918689</v>
          </cell>
          <cell r="NP155">
            <v>-23863766110</v>
          </cell>
          <cell r="NQ155">
            <v>-22870845548</v>
          </cell>
          <cell r="NR155">
            <v>-33180586819</v>
          </cell>
          <cell r="NS155">
            <v>-27245022257</v>
          </cell>
          <cell r="NT155">
            <v>-25542225419</v>
          </cell>
          <cell r="NU155">
            <v>-28694689045</v>
          </cell>
          <cell r="NV155">
            <v>-25188904950</v>
          </cell>
          <cell r="NW155">
            <v>-29011431757</v>
          </cell>
          <cell r="NX155">
            <v>-22443770494</v>
          </cell>
          <cell r="NY155">
            <v>-28493212321</v>
          </cell>
          <cell r="NZ155">
            <v>-29060702907</v>
          </cell>
          <cell r="OA155">
            <v>-18968918689</v>
          </cell>
          <cell r="OB155">
            <v>-42832684799</v>
          </cell>
          <cell r="OC155">
            <v>-65703530347</v>
          </cell>
          <cell r="OD155">
            <v>-98884117166</v>
          </cell>
          <cell r="OE155">
            <v>-126129139423</v>
          </cell>
          <cell r="OF155">
            <v>-151671364842</v>
          </cell>
          <cell r="OG155">
            <v>-180366053887</v>
          </cell>
          <cell r="OH155">
            <v>-205554958837</v>
          </cell>
          <cell r="OI155">
            <v>-234566390594</v>
          </cell>
          <cell r="OJ155">
            <v>-257010161088</v>
          </cell>
          <cell r="OK155">
            <v>-285503373409</v>
          </cell>
          <cell r="OL155">
            <v>-314564076316</v>
          </cell>
          <cell r="OM155">
            <v>0</v>
          </cell>
          <cell r="ON155">
            <v>0</v>
          </cell>
          <cell r="OO155">
            <v>-22504871188.189999</v>
          </cell>
          <cell r="OP155">
            <v>-26351519757.489998</v>
          </cell>
          <cell r="OQ155">
            <v>-26017262338.369999</v>
          </cell>
          <cell r="OR155">
            <v>-40965973899.239998</v>
          </cell>
          <cell r="OS155">
            <v>-35431215902.699997</v>
          </cell>
          <cell r="OT155">
            <v>-32888837217.739998</v>
          </cell>
          <cell r="OU155">
            <v>-32235929487.120003</v>
          </cell>
          <cell r="OV155">
            <v>-38606679967.470001</v>
          </cell>
          <cell r="OW155">
            <v>-27964231004.98</v>
          </cell>
          <cell r="OX155">
            <v>-27679104939.480003</v>
          </cell>
          <cell r="OY155">
            <v>-29696532909.82</v>
          </cell>
          <cell r="OZ155">
            <v>-34250379625.759998</v>
          </cell>
          <cell r="PA155">
            <v>-22504871188.189999</v>
          </cell>
          <cell r="PB155">
            <v>-48856390945.679993</v>
          </cell>
          <cell r="PC155">
            <v>-74873653284.049988</v>
          </cell>
          <cell r="PD155">
            <v>-115839627183.28998</v>
          </cell>
          <cell r="PE155">
            <v>-151270843085.98999</v>
          </cell>
          <cell r="PF155">
            <v>-184159680303.72998</v>
          </cell>
          <cell r="PG155">
            <v>-216395609790.84998</v>
          </cell>
          <cell r="PH155">
            <v>-255002289758.31998</v>
          </cell>
          <cell r="PI155">
            <v>-282966520763.29999</v>
          </cell>
          <cell r="PJ155">
            <v>-310645625702.77997</v>
          </cell>
          <cell r="PK155">
            <v>-340342158612.59998</v>
          </cell>
          <cell r="PL155">
            <v>-374592538238.35999</v>
          </cell>
          <cell r="PM155">
            <v>-18618755647</v>
          </cell>
          <cell r="PN155">
            <v>-24326041147</v>
          </cell>
          <cell r="PO155">
            <v>-21600877008</v>
          </cell>
          <cell r="PP155">
            <v>-29282109680</v>
          </cell>
          <cell r="PQ155">
            <v>-28812036386</v>
          </cell>
          <cell r="PR155">
            <v>-26331986921</v>
          </cell>
          <cell r="PS155">
            <v>-30095808820</v>
          </cell>
          <cell r="PT155">
            <v>-29933572119</v>
          </cell>
          <cell r="PU155">
            <v>-24495091561</v>
          </cell>
          <cell r="PV155">
            <v>-25210496582</v>
          </cell>
          <cell r="PW155">
            <v>-23482032075</v>
          </cell>
          <cell r="PX155">
            <v>-25080376149</v>
          </cell>
          <cell r="PY155">
            <v>-18618755647</v>
          </cell>
          <cell r="PZ155">
            <v>-42944796794</v>
          </cell>
          <cell r="QA155">
            <v>-64545673802</v>
          </cell>
          <cell r="QB155">
            <v>-93827783482</v>
          </cell>
          <cell r="QC155">
            <v>-122639819868</v>
          </cell>
          <cell r="QD155">
            <v>-148971806789</v>
          </cell>
          <cell r="QE155">
            <v>-179067615609</v>
          </cell>
          <cell r="QF155">
            <v>-209001187728</v>
          </cell>
          <cell r="QG155">
            <v>-233496279289</v>
          </cell>
          <cell r="QH155">
            <v>-258706775871</v>
          </cell>
          <cell r="QI155">
            <v>-282188807946</v>
          </cell>
          <cell r="QJ155">
            <v>-307269184095</v>
          </cell>
          <cell r="QK155">
            <v>-22504871188</v>
          </cell>
          <cell r="QL155">
            <v>-26351519757</v>
          </cell>
          <cell r="QM155">
            <v>-26017262339</v>
          </cell>
          <cell r="QN155">
            <v>-40965973900</v>
          </cell>
          <cell r="QO155">
            <v>-35431215903</v>
          </cell>
          <cell r="QP155">
            <v>-32888837217</v>
          </cell>
          <cell r="QQ155">
            <v>-31983384161</v>
          </cell>
          <cell r="QR155">
            <v>-27435442123</v>
          </cell>
          <cell r="QS155">
            <v>-30195712983</v>
          </cell>
          <cell r="QT155">
            <v>-25005702288</v>
          </cell>
          <cell r="QU155">
            <v>-30500542670</v>
          </cell>
          <cell r="QV155">
            <v>-29450146215</v>
          </cell>
          <cell r="QW155">
            <v>-22504871188</v>
          </cell>
          <cell r="QX155">
            <v>-48856390945</v>
          </cell>
          <cell r="QY155">
            <v>-74873653284</v>
          </cell>
          <cell r="QZ155">
            <v>-115839627184</v>
          </cell>
          <cell r="RA155">
            <v>-151270843087</v>
          </cell>
          <cell r="RB155">
            <v>-184159680304</v>
          </cell>
          <cell r="RC155">
            <v>-216143064465</v>
          </cell>
          <cell r="RD155">
            <v>-243578506588</v>
          </cell>
          <cell r="RE155">
            <v>-273774219571</v>
          </cell>
          <cell r="RF155">
            <v>-298779921859</v>
          </cell>
          <cell r="RG155">
            <v>-329280464529</v>
          </cell>
          <cell r="RH155">
            <v>-358730610744</v>
          </cell>
          <cell r="RI155">
            <v>-22504871188</v>
          </cell>
          <cell r="RJ155">
            <v>-26351519757</v>
          </cell>
          <cell r="RK155">
            <v>-26017262339</v>
          </cell>
          <cell r="RL155">
            <v>-40965973900</v>
          </cell>
          <cell r="RM155">
            <v>-35431215903</v>
          </cell>
          <cell r="RN155">
            <v>-32888837217</v>
          </cell>
          <cell r="RO155">
            <v>-32235929487</v>
          </cell>
          <cell r="RP155">
            <v>-38606679967</v>
          </cell>
          <cell r="RQ155">
            <v>-27964231005</v>
          </cell>
          <cell r="RR155">
            <v>-27679104940</v>
          </cell>
          <cell r="RS155">
            <v>-30015866197</v>
          </cell>
          <cell r="RT155">
            <v>-30176210604</v>
          </cell>
          <cell r="RU155">
            <v>-22504871188</v>
          </cell>
          <cell r="RV155">
            <v>-48856390945</v>
          </cell>
          <cell r="RW155">
            <v>-74873653284</v>
          </cell>
          <cell r="RX155">
            <v>-115839627184</v>
          </cell>
          <cell r="RY155">
            <v>-151270843087</v>
          </cell>
          <cell r="RZ155">
            <v>-184159680304</v>
          </cell>
          <cell r="SA155">
            <v>-216395609791</v>
          </cell>
          <cell r="SB155">
            <v>-255002289758</v>
          </cell>
          <cell r="SC155">
            <v>-282966520763</v>
          </cell>
          <cell r="SD155">
            <v>-310645625703</v>
          </cell>
          <cell r="SE155">
            <v>-340661491900</v>
          </cell>
          <cell r="SF155">
            <v>-370837702504</v>
          </cell>
          <cell r="SH155">
            <v>-26588745066.969997</v>
          </cell>
          <cell r="SI155">
            <v>-30961350414.689999</v>
          </cell>
          <cell r="SJ155">
            <v>-32303867850.259998</v>
          </cell>
          <cell r="SK155">
            <v>-44522941898.009995</v>
          </cell>
          <cell r="SL155">
            <v>-36785745745.300003</v>
          </cell>
          <cell r="SM155">
            <v>-37129030327.580002</v>
          </cell>
          <cell r="SN155">
            <v>-35356089105.389999</v>
          </cell>
          <cell r="SO155">
            <v>-34997057637.269997</v>
          </cell>
          <cell r="SP155">
            <v>-33774026950.799999</v>
          </cell>
          <cell r="SQ155">
            <v>-33928050309.690002</v>
          </cell>
          <cell r="SR155">
            <v>-30805772992.420002</v>
          </cell>
          <cell r="SS155">
            <v>-29452590846.900002</v>
          </cell>
          <cell r="ST155">
            <v>-26588745066.969997</v>
          </cell>
          <cell r="SU155">
            <v>-57550095481.659996</v>
          </cell>
          <cell r="SV155">
            <v>-89853963331.919998</v>
          </cell>
          <cell r="SW155">
            <v>-134376905229.92999</v>
          </cell>
          <cell r="SX155">
            <v>-171162650975.22998</v>
          </cell>
          <cell r="SY155">
            <v>-208291681302.81</v>
          </cell>
          <cell r="SZ155">
            <v>-243647770408.20001</v>
          </cell>
          <cell r="TA155">
            <v>-278644828045.47003</v>
          </cell>
          <cell r="TB155">
            <v>-312418854996.27002</v>
          </cell>
          <cell r="TC155">
            <v>-346346905305.96002</v>
          </cell>
          <cell r="TD155">
            <v>-377152678298.38</v>
          </cell>
          <cell r="TE155">
            <v>-406605269145.28003</v>
          </cell>
          <cell r="TF155">
            <v>-21846335123</v>
          </cell>
          <cell r="TG155">
            <v>-25163059037</v>
          </cell>
          <cell r="TH155">
            <v>-24931004517</v>
          </cell>
          <cell r="TI155">
            <v>-40660779274</v>
          </cell>
          <cell r="TJ155">
            <v>-34155540824</v>
          </cell>
          <cell r="TK155">
            <v>-31521187250</v>
          </cell>
          <cell r="TL155">
            <v>-31107936585</v>
          </cell>
          <cell r="TM155">
            <v>-37050325695</v>
          </cell>
          <cell r="TN155">
            <v>-26823952424</v>
          </cell>
          <cell r="TO155">
            <v>-26538359046</v>
          </cell>
          <cell r="TP155">
            <v>-28464937677</v>
          </cell>
          <cell r="TQ155">
            <v>-32793768589</v>
          </cell>
          <cell r="TR155">
            <v>-21846335123</v>
          </cell>
          <cell r="TS155">
            <v>-47009394160</v>
          </cell>
          <cell r="TT155">
            <v>-71940398677</v>
          </cell>
          <cell r="TU155">
            <v>-112601177951</v>
          </cell>
          <cell r="TV155">
            <v>-146756718775</v>
          </cell>
          <cell r="TW155">
            <v>-178277906025</v>
          </cell>
          <cell r="TX155">
            <v>-209385842610</v>
          </cell>
          <cell r="TY155">
            <v>-246436168305</v>
          </cell>
          <cell r="TZ155">
            <v>-273260120729</v>
          </cell>
          <cell r="UA155">
            <v>-299798479775</v>
          </cell>
          <cell r="UB155">
            <v>-328263417452</v>
          </cell>
          <cell r="UC155">
            <v>-361057186041</v>
          </cell>
          <cell r="UD155">
            <v>-26588745067</v>
          </cell>
          <cell r="UE155">
            <v>-30961350414</v>
          </cell>
          <cell r="UF155">
            <v>-32303867850</v>
          </cell>
          <cell r="UG155">
            <v>-44522941899</v>
          </cell>
          <cell r="UH155">
            <v>-36785745746</v>
          </cell>
          <cell r="UI155">
            <v>-37129030327</v>
          </cell>
          <cell r="UJ155">
            <v>-35356089106</v>
          </cell>
          <cell r="UK155">
            <v>-34997057637</v>
          </cell>
          <cell r="UL155">
            <v>-33774026951</v>
          </cell>
          <cell r="UM155">
            <v>-33928050310</v>
          </cell>
          <cell r="UN155">
            <v>-31813611958</v>
          </cell>
          <cell r="UO155">
            <v>-36527654459</v>
          </cell>
          <cell r="UP155">
            <v>-26588745067</v>
          </cell>
          <cell r="UQ155">
            <v>-57550095481</v>
          </cell>
          <cell r="UR155">
            <v>-89853963331</v>
          </cell>
          <cell r="US155">
            <v>-134376905230</v>
          </cell>
          <cell r="UT155">
            <v>-171162650976</v>
          </cell>
          <cell r="UU155">
            <v>-208291681303</v>
          </cell>
          <cell r="UV155">
            <v>-243647770409</v>
          </cell>
          <cell r="UW155">
            <v>-278644828046</v>
          </cell>
          <cell r="UX155">
            <v>-312418854997</v>
          </cell>
          <cell r="UY155">
            <v>-346346905307</v>
          </cell>
          <cell r="UZ155">
            <v>-378160517265</v>
          </cell>
          <cell r="VA155">
            <v>-414688171724</v>
          </cell>
          <cell r="VB155">
            <v>-26588745067</v>
          </cell>
          <cell r="VC155">
            <v>-30961350414</v>
          </cell>
          <cell r="VD155">
            <v>-32303867850</v>
          </cell>
          <cell r="VE155">
            <v>-44522941899</v>
          </cell>
          <cell r="VF155">
            <v>-36785745746</v>
          </cell>
          <cell r="VG155">
            <v>-37129030327</v>
          </cell>
          <cell r="VH155">
            <v>-34869315209</v>
          </cell>
          <cell r="VI155">
            <v>-41673483441</v>
          </cell>
          <cell r="VJ155">
            <v>-30216572256</v>
          </cell>
          <cell r="VK155">
            <v>-29888223320</v>
          </cell>
          <cell r="VL155">
            <v>-32060875212</v>
          </cell>
          <cell r="VM155">
            <v>-36979278786</v>
          </cell>
          <cell r="VN155">
            <v>-26588745067</v>
          </cell>
          <cell r="VO155">
            <v>-57550095481</v>
          </cell>
          <cell r="VP155">
            <v>-89853963331</v>
          </cell>
          <cell r="VQ155">
            <v>-134376905230</v>
          </cell>
          <cell r="VR155">
            <v>-171162650976</v>
          </cell>
          <cell r="VS155">
            <v>-208291681303</v>
          </cell>
          <cell r="VT155">
            <v>-243160996512</v>
          </cell>
          <cell r="VU155">
            <v>-284834479953</v>
          </cell>
          <cell r="VV155">
            <v>-315051052209</v>
          </cell>
          <cell r="VW155">
            <v>-344939275529</v>
          </cell>
          <cell r="VX155">
            <v>-377000150741</v>
          </cell>
          <cell r="VY155">
            <v>-413979429527</v>
          </cell>
          <cell r="WA155">
            <v>-31270589393.799999</v>
          </cell>
          <cell r="WB155">
            <v>-32007922214.649998</v>
          </cell>
          <cell r="WC155">
            <v>-30443528204.600002</v>
          </cell>
          <cell r="WD155">
            <v>-52455208603.459999</v>
          </cell>
          <cell r="WE155">
            <v>0</v>
          </cell>
          <cell r="WF155">
            <v>0</v>
          </cell>
          <cell r="WG155">
            <v>0</v>
          </cell>
          <cell r="WH155">
            <v>0</v>
          </cell>
          <cell r="WI155">
            <v>0</v>
          </cell>
          <cell r="WJ155">
            <v>0</v>
          </cell>
          <cell r="WK155">
            <v>0</v>
          </cell>
          <cell r="WL155">
            <v>0</v>
          </cell>
          <cell r="WM155">
            <v>-31270589393.799999</v>
          </cell>
          <cell r="WN155">
            <v>-63278511608.449997</v>
          </cell>
          <cell r="WO155">
            <v>-93722039813.050003</v>
          </cell>
          <cell r="WP155">
            <v>-146177248416.51001</v>
          </cell>
          <cell r="WQ155">
            <v>-146177248416.51001</v>
          </cell>
          <cell r="WR155">
            <v>-146177248416.51001</v>
          </cell>
          <cell r="WS155">
            <v>-146177248416.51001</v>
          </cell>
          <cell r="WT155">
            <v>-146177248416.51001</v>
          </cell>
          <cell r="WU155">
            <v>-146177248416.51001</v>
          </cell>
          <cell r="WV155">
            <v>-146177248416.51001</v>
          </cell>
          <cell r="WW155">
            <v>-146177248416.51001</v>
          </cell>
          <cell r="WX155">
            <v>-146177248416.51001</v>
          </cell>
          <cell r="WY155">
            <v>-28609857247</v>
          </cell>
          <cell r="WZ155">
            <v>-33230015831</v>
          </cell>
          <cell r="XA155">
            <v>-34668714686</v>
          </cell>
          <cell r="XB155">
            <v>-48731105203</v>
          </cell>
          <cell r="XC155">
            <v>-39721864143</v>
          </cell>
          <cell r="XD155">
            <v>-39952134034</v>
          </cell>
          <cell r="XE155">
            <v>-38180764807</v>
          </cell>
          <cell r="XF155">
            <v>-37480078854</v>
          </cell>
          <cell r="XG155">
            <v>-36092226801</v>
          </cell>
          <cell r="XH155">
            <v>-36349267632</v>
          </cell>
          <cell r="XI155">
            <v>-33051479799</v>
          </cell>
          <cell r="XJ155">
            <v>-31572289674</v>
          </cell>
          <cell r="XK155">
            <v>-28609857247</v>
          </cell>
          <cell r="XL155">
            <v>-61839873078</v>
          </cell>
          <cell r="XM155">
            <v>-96508587764</v>
          </cell>
          <cell r="XN155">
            <v>-145239692967</v>
          </cell>
          <cell r="XO155">
            <v>-184961557110</v>
          </cell>
          <cell r="XP155">
            <v>-224913691144</v>
          </cell>
          <cell r="XQ155">
            <v>-263094455951</v>
          </cell>
          <cell r="XR155">
            <v>-300574534805</v>
          </cell>
          <cell r="XS155">
            <v>-336666761606</v>
          </cell>
          <cell r="XT155">
            <v>-373016029238</v>
          </cell>
          <cell r="XU155">
            <v>-406067509037</v>
          </cell>
          <cell r="XV155">
            <v>-437639798711</v>
          </cell>
          <cell r="XW155" t="e">
            <v>#N/A</v>
          </cell>
          <cell r="XX155" t="e">
            <v>#N/A</v>
          </cell>
          <cell r="XY155" t="e">
            <v>#N/A</v>
          </cell>
          <cell r="XZ155" t="e">
            <v>#N/A</v>
          </cell>
          <cell r="YA155" t="e">
            <v>#N/A</v>
          </cell>
          <cell r="YB155" t="e">
            <v>#N/A</v>
          </cell>
          <cell r="YC155" t="e">
            <v>#N/A</v>
          </cell>
          <cell r="YD155" t="e">
            <v>#N/A</v>
          </cell>
          <cell r="YE155" t="e">
            <v>#N/A</v>
          </cell>
          <cell r="YF155" t="e">
            <v>#N/A</v>
          </cell>
          <cell r="YG155" t="e">
            <v>#N/A</v>
          </cell>
          <cell r="YH155" t="e">
            <v>#N/A</v>
          </cell>
          <cell r="YI155" t="e">
            <v>#N/A</v>
          </cell>
          <cell r="YJ155" t="e">
            <v>#N/A</v>
          </cell>
          <cell r="YK155" t="e">
            <v>#N/A</v>
          </cell>
          <cell r="YL155" t="e">
            <v>#N/A</v>
          </cell>
          <cell r="YM155" t="e">
            <v>#N/A</v>
          </cell>
          <cell r="YN155" t="e">
            <v>#N/A</v>
          </cell>
          <cell r="YO155" t="e">
            <v>#N/A</v>
          </cell>
          <cell r="YP155" t="e">
            <v>#N/A</v>
          </cell>
          <cell r="YQ155" t="e">
            <v>#N/A</v>
          </cell>
          <cell r="YR155" t="e">
            <v>#N/A</v>
          </cell>
          <cell r="YS155" t="e">
            <v>#N/A</v>
          </cell>
          <cell r="YT155" t="e">
            <v>#N/A</v>
          </cell>
          <cell r="YU155">
            <v>-26588745067</v>
          </cell>
          <cell r="YV155">
            <v>-30961350414</v>
          </cell>
          <cell r="YW155">
            <v>-32303867850</v>
          </cell>
          <cell r="YX155">
            <v>-44522941899</v>
          </cell>
          <cell r="YY155">
            <v>-36785745746</v>
          </cell>
          <cell r="YZ155">
            <v>-37129030327</v>
          </cell>
          <cell r="ZA155">
            <v>-34869315209</v>
          </cell>
          <cell r="ZB155">
            <v>-41673483441</v>
          </cell>
          <cell r="ZC155">
            <v>-30216572256</v>
          </cell>
          <cell r="ZD155">
            <v>-29888223320</v>
          </cell>
          <cell r="ZE155">
            <v>-32060875212</v>
          </cell>
          <cell r="ZF155">
            <v>-36979278786</v>
          </cell>
          <cell r="ZG155">
            <v>-26588745067</v>
          </cell>
          <cell r="ZH155">
            <v>-57550095481</v>
          </cell>
          <cell r="ZI155">
            <v>-89853963331</v>
          </cell>
          <cell r="ZJ155">
            <v>-134376905230</v>
          </cell>
          <cell r="ZK155">
            <v>-171162650976</v>
          </cell>
          <cell r="ZL155">
            <v>-208291681303</v>
          </cell>
          <cell r="ZM155">
            <v>-243160996512</v>
          </cell>
          <cell r="ZN155">
            <v>-284834479953</v>
          </cell>
          <cell r="ZO155">
            <v>-315051052209</v>
          </cell>
          <cell r="ZP155">
            <v>-344939275529</v>
          </cell>
          <cell r="ZQ155">
            <v>-377000150741</v>
          </cell>
          <cell r="ZR155">
            <v>-413979429527</v>
          </cell>
          <cell r="AAA155" t="str">
            <v>9901  PIT Refunds + CIT Refunds + VAT Refunds</v>
          </cell>
          <cell r="AAB155" t="e">
            <v>#VALUE!</v>
          </cell>
        </row>
        <row r="156">
          <cell r="O156" t="str">
            <v>9902  PIT Refs + CIT Refs + VAT Refs + Dies Refs</v>
          </cell>
          <cell r="P156">
            <v>-14755782571.620001</v>
          </cell>
          <cell r="Q156">
            <v>-19872654650.32</v>
          </cell>
          <cell r="R156">
            <v>-17529998371.669998</v>
          </cell>
          <cell r="S156">
            <v>-24227494065.940002</v>
          </cell>
          <cell r="T156">
            <v>-25885944309.619999</v>
          </cell>
          <cell r="U156">
            <v>-23271624800.200001</v>
          </cell>
          <cell r="V156">
            <v>-30608040109.209999</v>
          </cell>
          <cell r="W156">
            <v>-30715516674.720001</v>
          </cell>
          <cell r="X156">
            <v>-24868668106.469997</v>
          </cell>
          <cell r="Y156">
            <v>-26226441114.950005</v>
          </cell>
          <cell r="Z156">
            <v>-24825530023.069996</v>
          </cell>
          <cell r="AA156">
            <v>-25110147734.389992</v>
          </cell>
          <cell r="AB156">
            <v>-14755782571.620001</v>
          </cell>
          <cell r="AC156">
            <v>-34628437221.940002</v>
          </cell>
          <cell r="AD156">
            <v>-52158435593.610001</v>
          </cell>
          <cell r="AE156">
            <v>-76385929659.550003</v>
          </cell>
          <cell r="AF156">
            <v>-102271873969.17</v>
          </cell>
          <cell r="AG156">
            <v>-125543498769.37</v>
          </cell>
          <cell r="AH156">
            <v>-156151538878.57999</v>
          </cell>
          <cell r="AI156">
            <v>-186867055553.29999</v>
          </cell>
          <cell r="AJ156">
            <v>-211735723659.76999</v>
          </cell>
          <cell r="AK156">
            <v>-237962164774.72</v>
          </cell>
          <cell r="AL156">
            <v>-262787694797.79001</v>
          </cell>
          <cell r="AM156">
            <v>-287897842532.17999</v>
          </cell>
          <cell r="AN156">
            <v>-13988717571</v>
          </cell>
          <cell r="AO156">
            <v>-19243893236</v>
          </cell>
          <cell r="AP156">
            <v>-17881447837</v>
          </cell>
          <cell r="AQ156">
            <v>-24507182757</v>
          </cell>
          <cell r="AR156">
            <v>-22562342117</v>
          </cell>
          <cell r="AS156">
            <v>-22868877448</v>
          </cell>
          <cell r="AT156">
            <v>-20657751188</v>
          </cell>
          <cell r="AU156">
            <v>-23265660006</v>
          </cell>
          <cell r="AV156">
            <v>-18618403341</v>
          </cell>
          <cell r="AW156">
            <v>-24894810812</v>
          </cell>
          <cell r="AX156">
            <v>-19034830394</v>
          </cell>
          <cell r="AY156">
            <v>-17713049672</v>
          </cell>
          <cell r="AZ156">
            <v>-13988717571</v>
          </cell>
          <cell r="BA156">
            <v>-33232610807</v>
          </cell>
          <cell r="BB156">
            <v>-51114058644</v>
          </cell>
          <cell r="BC156">
            <v>-75621241401</v>
          </cell>
          <cell r="BD156">
            <v>-98183583518</v>
          </cell>
          <cell r="BE156">
            <v>-121052460966</v>
          </cell>
          <cell r="BF156">
            <v>-141710212154</v>
          </cell>
          <cell r="BG156">
            <v>-164975872160</v>
          </cell>
          <cell r="BH156">
            <v>-183594275501</v>
          </cell>
          <cell r="BI156">
            <v>-208489086313</v>
          </cell>
          <cell r="BJ156">
            <v>-227523916707</v>
          </cell>
          <cell r="BK156">
            <v>-245236966379</v>
          </cell>
          <cell r="BL156">
            <v>-14755782572</v>
          </cell>
          <cell r="BM156">
            <v>-19872654652</v>
          </cell>
          <cell r="BN156">
            <v>-17529998372</v>
          </cell>
          <cell r="BO156">
            <v>-24227494066</v>
          </cell>
          <cell r="BP156">
            <v>-25885944309</v>
          </cell>
          <cell r="BQ156">
            <v>-23271624800</v>
          </cell>
          <cell r="BR156">
            <v>-28371319038</v>
          </cell>
          <cell r="BS156">
            <v>-26824501891</v>
          </cell>
          <cell r="BT156">
            <v>-22896232548</v>
          </cell>
          <cell r="BU156">
            <v>-25249760264</v>
          </cell>
          <cell r="BV156">
            <v>-22974433886</v>
          </cell>
          <cell r="BW156">
            <v>-21925825795</v>
          </cell>
          <cell r="BX156">
            <v>-14755782572</v>
          </cell>
          <cell r="BY156">
            <v>-34628437224</v>
          </cell>
          <cell r="BZ156">
            <v>-52158435596</v>
          </cell>
          <cell r="CA156">
            <v>-76385929662</v>
          </cell>
          <cell r="CB156">
            <v>-102271873971</v>
          </cell>
          <cell r="CC156">
            <v>-125543498771</v>
          </cell>
          <cell r="CD156">
            <v>-153914817809</v>
          </cell>
          <cell r="CE156">
            <v>-180739319700</v>
          </cell>
          <cell r="CF156">
            <v>-203635552248</v>
          </cell>
          <cell r="CG156">
            <v>-228885312512</v>
          </cell>
          <cell r="CH156">
            <v>-251859746398</v>
          </cell>
          <cell r="CI156">
            <v>-273785572193</v>
          </cell>
          <cell r="CJ156">
            <v>-14755782572</v>
          </cell>
          <cell r="CK156">
            <v>-19872654652</v>
          </cell>
          <cell r="CL156">
            <v>-17529998372</v>
          </cell>
          <cell r="CM156">
            <v>-24227494066</v>
          </cell>
          <cell r="CN156">
            <v>-25885944309</v>
          </cell>
          <cell r="CO156">
            <v>-23271624800</v>
          </cell>
          <cell r="CP156">
            <v>-30608040109</v>
          </cell>
          <cell r="CQ156">
            <v>-30715516676</v>
          </cell>
          <cell r="CR156">
            <v>-24868668106</v>
          </cell>
          <cell r="CS156">
            <v>-26226441116</v>
          </cell>
          <cell r="CT156">
            <v>-25012798160</v>
          </cell>
          <cell r="CU156">
            <v>-22735923107</v>
          </cell>
          <cell r="CV156">
            <v>-14755782572</v>
          </cell>
          <cell r="CW156">
            <v>-34628437224</v>
          </cell>
          <cell r="CX156">
            <v>-52158435596</v>
          </cell>
          <cell r="CY156">
            <v>-76385929662</v>
          </cell>
          <cell r="CZ156">
            <v>-102271873971</v>
          </cell>
          <cell r="DA156">
            <v>-125543498771</v>
          </cell>
          <cell r="DB156">
            <v>-156151538880</v>
          </cell>
          <cell r="DC156">
            <v>-186867055556</v>
          </cell>
          <cell r="DD156">
            <v>-211735723662</v>
          </cell>
          <cell r="DE156">
            <v>-237962164778</v>
          </cell>
          <cell r="DF156">
            <v>-262974962938</v>
          </cell>
          <cell r="DG156">
            <v>-285710886045</v>
          </cell>
          <cell r="DI156">
            <v>-19819330494.68</v>
          </cell>
          <cell r="DJ156">
            <v>-24283192956.909996</v>
          </cell>
          <cell r="DK156">
            <v>-21947780028.060001</v>
          </cell>
          <cell r="DL156">
            <v>-28990790057.25</v>
          </cell>
          <cell r="DM156">
            <v>-28119713454.079998</v>
          </cell>
          <cell r="DN156">
            <v>-24979522110.18</v>
          </cell>
          <cell r="DO156">
            <v>-27684994478.709999</v>
          </cell>
          <cell r="DP156">
            <v>-26528309295.16</v>
          </cell>
          <cell r="DQ156">
            <v>-23450640424.069996</v>
          </cell>
          <cell r="DR156">
            <v>-20346745600.68</v>
          </cell>
          <cell r="DS156">
            <v>-20642506209.310001</v>
          </cell>
          <cell r="DT156">
            <v>-25176780764.449997</v>
          </cell>
          <cell r="DU156">
            <v>-19819330494.68</v>
          </cell>
          <cell r="DV156">
            <v>-44102523451.589996</v>
          </cell>
          <cell r="DW156">
            <v>-66050303479.649994</v>
          </cell>
          <cell r="DX156">
            <v>-95041093536.899994</v>
          </cell>
          <cell r="DY156">
            <v>-123160806990.98</v>
          </cell>
          <cell r="DZ156">
            <v>-148140329101.16</v>
          </cell>
          <cell r="EA156">
            <v>-175825323579.87</v>
          </cell>
          <cell r="EB156">
            <v>-202353632875.03</v>
          </cell>
          <cell r="EC156">
            <v>-225804273299.10001</v>
          </cell>
          <cell r="ED156">
            <v>-246151018899.78</v>
          </cell>
          <cell r="EE156">
            <v>-266793525109.09</v>
          </cell>
          <cell r="EF156">
            <v>-291970305873.53998</v>
          </cell>
          <cell r="EG156">
            <v>-22306709052</v>
          </cell>
          <cell r="EH156">
            <v>-22899220871</v>
          </cell>
          <cell r="EI156">
            <v>-20380413343</v>
          </cell>
          <cell r="EJ156">
            <v>-28852033987</v>
          </cell>
          <cell r="EK156">
            <v>-25558472114</v>
          </cell>
          <cell r="EL156">
            <v>-26621834870</v>
          </cell>
          <cell r="EM156">
            <v>-23620083630</v>
          </cell>
          <cell r="EN156">
            <v>-26399929964</v>
          </cell>
          <cell r="EO156">
            <v>-23578936973</v>
          </cell>
          <cell r="EP156">
            <v>-24099973067</v>
          </cell>
          <cell r="EQ156">
            <v>-23227171411</v>
          </cell>
          <cell r="ER156">
            <v>-23948199955</v>
          </cell>
          <cell r="ES156">
            <v>-22306709052</v>
          </cell>
          <cell r="ET156">
            <v>-45205929923</v>
          </cell>
          <cell r="EU156">
            <v>-65586343266</v>
          </cell>
          <cell r="EV156">
            <v>-94438377253</v>
          </cell>
          <cell r="EW156">
            <v>-119996849367</v>
          </cell>
          <cell r="EX156">
            <v>-146618684237</v>
          </cell>
          <cell r="EY156">
            <v>-170238767867</v>
          </cell>
          <cell r="EZ156">
            <v>-196638697831</v>
          </cell>
          <cell r="FA156">
            <v>-220217634804</v>
          </cell>
          <cell r="FB156">
            <v>-244317607871</v>
          </cell>
          <cell r="FC156">
            <v>-267544779282</v>
          </cell>
          <cell r="FD156">
            <v>-291492979237</v>
          </cell>
          <cell r="FE156">
            <v>-19819330495</v>
          </cell>
          <cell r="FF156">
            <v>-24283192957</v>
          </cell>
          <cell r="FG156">
            <v>-21947780028</v>
          </cell>
          <cell r="FH156">
            <v>-28990790058</v>
          </cell>
          <cell r="FI156">
            <v>-28119713455</v>
          </cell>
          <cell r="FJ156">
            <v>-24979522109</v>
          </cell>
          <cell r="FK156">
            <v>-28597542178</v>
          </cell>
          <cell r="FL156">
            <v>-30219475961</v>
          </cell>
          <cell r="FM156">
            <v>-23570036303</v>
          </cell>
          <cell r="FN156">
            <v>-26293464054</v>
          </cell>
          <cell r="FO156">
            <v>-23611692837</v>
          </cell>
          <cell r="FP156">
            <v>-24005715784</v>
          </cell>
          <cell r="FQ156">
            <v>-19819330495</v>
          </cell>
          <cell r="FR156">
            <v>-44102523452</v>
          </cell>
          <cell r="FS156">
            <v>-66050303480</v>
          </cell>
          <cell r="FT156">
            <v>-95041093538</v>
          </cell>
          <cell r="FU156">
            <v>-123160806993</v>
          </cell>
          <cell r="FV156">
            <v>-148140329102</v>
          </cell>
          <cell r="FW156">
            <v>-176737871280</v>
          </cell>
          <cell r="FX156">
            <v>-206957347241</v>
          </cell>
          <cell r="FY156">
            <v>-230527383544</v>
          </cell>
          <cell r="FZ156">
            <v>-256820847598</v>
          </cell>
          <cell r="GA156">
            <v>-280432540435</v>
          </cell>
          <cell r="GB156">
            <v>-304438256219</v>
          </cell>
          <cell r="GC156">
            <v>-19819330495</v>
          </cell>
          <cell r="GD156">
            <v>-24283192957</v>
          </cell>
          <cell r="GE156">
            <v>-21947780028</v>
          </cell>
          <cell r="GF156">
            <v>-28990790058</v>
          </cell>
          <cell r="GG156">
            <v>-28119713455</v>
          </cell>
          <cell r="GH156">
            <v>-24979522109</v>
          </cell>
          <cell r="GI156">
            <v>-27684994479</v>
          </cell>
          <cell r="GJ156">
            <v>-26528309295</v>
          </cell>
          <cell r="GK156">
            <v>-23450640424</v>
          </cell>
          <cell r="GL156">
            <v>-20346745600</v>
          </cell>
          <cell r="GM156">
            <v>-24164646533</v>
          </cell>
          <cell r="GN156">
            <v>-23987198323</v>
          </cell>
          <cell r="GO156">
            <v>-19819330495</v>
          </cell>
          <cell r="GP156">
            <v>-44102523452</v>
          </cell>
          <cell r="GQ156">
            <v>-66050303480</v>
          </cell>
          <cell r="GR156">
            <v>-95041093538</v>
          </cell>
          <cell r="GS156">
            <v>-123160806993</v>
          </cell>
          <cell r="GT156">
            <v>-148140329102</v>
          </cell>
          <cell r="GU156">
            <v>-175825323581</v>
          </cell>
          <cell r="GV156">
            <v>-202353632876</v>
          </cell>
          <cell r="GW156">
            <v>-225804273300</v>
          </cell>
          <cell r="GX156">
            <v>-246151018900</v>
          </cell>
          <cell r="GY156">
            <v>-270315665433</v>
          </cell>
          <cell r="GZ156">
            <v>-294302863756</v>
          </cell>
          <cell r="HA156">
            <v>0</v>
          </cell>
          <cell r="HB156">
            <v>-17743786293.030003</v>
          </cell>
          <cell r="HC156">
            <v>-21448172094.260002</v>
          </cell>
          <cell r="HD156">
            <v>-23956886824.009998</v>
          </cell>
          <cell r="HE156">
            <v>-23573245145.189999</v>
          </cell>
          <cell r="HF156">
            <v>-26728141347.380001</v>
          </cell>
          <cell r="HG156">
            <v>-25211895643.960003</v>
          </cell>
          <cell r="HH156">
            <v>-24938690912.059998</v>
          </cell>
          <cell r="HI156">
            <v>-23385600787.98</v>
          </cell>
          <cell r="HJ156">
            <v>-26477073249.43</v>
          </cell>
          <cell r="HK156">
            <v>-22110991445.720001</v>
          </cell>
          <cell r="HL156">
            <v>-29327905869.839996</v>
          </cell>
          <cell r="HM156">
            <v>-25843683885.98</v>
          </cell>
          <cell r="HN156">
            <v>-17743786293.030003</v>
          </cell>
          <cell r="HO156">
            <v>-39191958387.290009</v>
          </cell>
          <cell r="HP156">
            <v>-63148845211.300003</v>
          </cell>
          <cell r="HQ156">
            <v>-86722090356.490005</v>
          </cell>
          <cell r="HR156">
            <v>-113450231703.87001</v>
          </cell>
          <cell r="HS156">
            <v>-138662127347.83002</v>
          </cell>
          <cell r="HT156">
            <v>-163600818259.89001</v>
          </cell>
          <cell r="HU156">
            <v>-186986419047.87003</v>
          </cell>
          <cell r="HV156">
            <v>-213463492297.30002</v>
          </cell>
          <cell r="HW156">
            <v>-235574483743.02002</v>
          </cell>
          <cell r="HX156">
            <v>-264902389612.86002</v>
          </cell>
          <cell r="HY156">
            <v>-290746073498.84003</v>
          </cell>
          <cell r="HZ156">
            <v>-21136775102</v>
          </cell>
          <cell r="IA156">
            <v>-25456103743</v>
          </cell>
          <cell r="IB156">
            <v>-21477169456</v>
          </cell>
          <cell r="IC156">
            <v>-29438498644</v>
          </cell>
          <cell r="ID156">
            <v>-28778751988</v>
          </cell>
          <cell r="IE156">
            <v>-26980415354</v>
          </cell>
          <cell r="IF156">
            <v>-28818822945</v>
          </cell>
          <cell r="IG156">
            <v>-29155332203</v>
          </cell>
          <cell r="IH156">
            <v>-25522207506</v>
          </cell>
          <cell r="II156">
            <v>-25755080263</v>
          </cell>
          <cell r="IJ156">
            <v>-25605086723</v>
          </cell>
          <cell r="IK156">
            <v>-24234787895</v>
          </cell>
          <cell r="IL156">
            <v>-21136775102</v>
          </cell>
          <cell r="IM156">
            <v>-46592878845</v>
          </cell>
          <cell r="IN156">
            <v>-68070048301</v>
          </cell>
          <cell r="IO156">
            <v>-97508546945</v>
          </cell>
          <cell r="IP156">
            <v>-126287298933</v>
          </cell>
          <cell r="IQ156">
            <v>-153267714287</v>
          </cell>
          <cell r="IR156">
            <v>-182086537232</v>
          </cell>
          <cell r="IS156">
            <v>-211241869435</v>
          </cell>
          <cell r="IT156">
            <v>-236764076941</v>
          </cell>
          <cell r="IU156">
            <v>-262519157204</v>
          </cell>
          <cell r="IV156">
            <v>-288124243927</v>
          </cell>
          <cell r="IW156">
            <v>-312359031822</v>
          </cell>
          <cell r="IX156">
            <v>-17743786293</v>
          </cell>
          <cell r="IY156">
            <v>-21448172093</v>
          </cell>
          <cell r="IZ156">
            <v>-23956886824</v>
          </cell>
          <cell r="JA156">
            <v>-23573245146</v>
          </cell>
          <cell r="JB156">
            <v>-26728141348</v>
          </cell>
          <cell r="JC156">
            <v>-25211895644</v>
          </cell>
          <cell r="JD156">
            <v>-23216558490</v>
          </cell>
          <cell r="JE156">
            <v>-24305874065</v>
          </cell>
          <cell r="JF156">
            <v>-22828568115</v>
          </cell>
          <cell r="JG156">
            <v>-18670489188</v>
          </cell>
          <cell r="JH156">
            <v>-20372484982</v>
          </cell>
          <cell r="JI156">
            <v>-22365516484</v>
          </cell>
          <cell r="JJ156">
            <v>-17743786293</v>
          </cell>
          <cell r="JK156">
            <v>-39191958386</v>
          </cell>
          <cell r="JL156">
            <v>-63148845210</v>
          </cell>
          <cell r="JM156">
            <v>-86722090356</v>
          </cell>
          <cell r="JN156">
            <v>-113450231704</v>
          </cell>
          <cell r="JO156">
            <v>-138662127348</v>
          </cell>
          <cell r="JP156">
            <v>-161878685838</v>
          </cell>
          <cell r="JQ156">
            <v>-186184559903</v>
          </cell>
          <cell r="JR156">
            <v>-209013128018</v>
          </cell>
          <cell r="JS156">
            <v>-227683617206</v>
          </cell>
          <cell r="JT156">
            <v>-248056102188</v>
          </cell>
          <cell r="JU156">
            <v>-270421618672</v>
          </cell>
          <cell r="JV156">
            <v>-17743786293</v>
          </cell>
          <cell r="JW156">
            <v>-21448172093</v>
          </cell>
          <cell r="JX156">
            <v>-23956886824</v>
          </cell>
          <cell r="JY156">
            <v>-23573245146</v>
          </cell>
          <cell r="JZ156">
            <v>-26728141348</v>
          </cell>
          <cell r="KA156">
            <v>-25211895644</v>
          </cell>
          <cell r="KB156">
            <v>-24938690913</v>
          </cell>
          <cell r="KC156">
            <v>-23385600788</v>
          </cell>
          <cell r="KD156">
            <v>-26477073250</v>
          </cell>
          <cell r="KE156">
            <v>-22110991445</v>
          </cell>
          <cell r="KF156">
            <v>-22004527380</v>
          </cell>
          <cell r="KG156">
            <v>-22640819687</v>
          </cell>
          <cell r="KH156">
            <v>-17743786293</v>
          </cell>
          <cell r="KI156">
            <v>-39191958386</v>
          </cell>
          <cell r="KJ156">
            <v>-63148845210</v>
          </cell>
          <cell r="KK156">
            <v>-86722090356</v>
          </cell>
          <cell r="KL156">
            <v>-113450231704</v>
          </cell>
          <cell r="KM156">
            <v>-138662127348</v>
          </cell>
          <cell r="KN156">
            <v>-163600818261</v>
          </cell>
          <cell r="KO156">
            <v>-186986419049</v>
          </cell>
          <cell r="KP156">
            <v>-213463492299</v>
          </cell>
          <cell r="KQ156">
            <v>-235574483744</v>
          </cell>
          <cell r="KR156">
            <v>-257579011124</v>
          </cell>
          <cell r="KS156">
            <v>-280219830811</v>
          </cell>
          <cell r="KT156">
            <v>0</v>
          </cell>
          <cell r="KU156">
            <v>-19322131696.790001</v>
          </cell>
          <cell r="KV156">
            <v>-24533310434.029999</v>
          </cell>
          <cell r="KW156">
            <v>-23238029644.25</v>
          </cell>
          <cell r="KX156">
            <v>-33636612129.919998</v>
          </cell>
          <cell r="KY156">
            <v>-27967286042.590004</v>
          </cell>
          <cell r="KZ156">
            <v>-26357978771.789997</v>
          </cell>
          <cell r="LA156">
            <v>-29520170711.450001</v>
          </cell>
          <cell r="LB156">
            <v>-25912659072.099995</v>
          </cell>
          <cell r="LC156">
            <v>-29272446537.27</v>
          </cell>
          <cell r="LD156">
            <v>-23176614755.77</v>
          </cell>
          <cell r="LE156">
            <v>-31389412276.299999</v>
          </cell>
          <cell r="LF156">
            <v>-26812400194.870003</v>
          </cell>
          <cell r="LG156">
            <v>-19322131696.790001</v>
          </cell>
          <cell r="LH156">
            <v>-43855442130.82</v>
          </cell>
          <cell r="LI156">
            <v>-67093471775.07</v>
          </cell>
          <cell r="LJ156">
            <v>-100730083904.98999</v>
          </cell>
          <cell r="LK156">
            <v>-128697369947.57999</v>
          </cell>
          <cell r="LL156">
            <v>-155055348719.37</v>
          </cell>
          <cell r="LM156">
            <v>-184575519430.82001</v>
          </cell>
          <cell r="LN156">
            <v>-210488178502.92001</v>
          </cell>
          <cell r="LO156">
            <v>-239760625040.19</v>
          </cell>
          <cell r="LP156">
            <v>-262937239795.95999</v>
          </cell>
          <cell r="LQ156">
            <v>-294326652072.26001</v>
          </cell>
          <cell r="LR156">
            <v>-321139052267.13</v>
          </cell>
          <cell r="LS156">
            <v>-18066808191</v>
          </cell>
          <cell r="LT156">
            <v>-23750259367</v>
          </cell>
          <cell r="LU156">
            <v>-21102346405</v>
          </cell>
          <cell r="LV156">
            <v>-28005842086</v>
          </cell>
          <cell r="LW156">
            <v>-27553605184</v>
          </cell>
          <cell r="LX156">
            <v>-25316047290</v>
          </cell>
          <cell r="LY156">
            <v>-28867439188</v>
          </cell>
          <cell r="LZ156">
            <v>-28929420576</v>
          </cell>
          <cell r="MA156">
            <v>-24144249678</v>
          </cell>
          <cell r="MB156">
            <v>-24504695621</v>
          </cell>
          <cell r="MC156">
            <v>-23017938785</v>
          </cell>
          <cell r="MD156">
            <v>-24828264475</v>
          </cell>
          <cell r="ME156">
            <v>-18066808191</v>
          </cell>
          <cell r="MF156">
            <v>-41817067558</v>
          </cell>
          <cell r="MG156">
            <v>-62919413963</v>
          </cell>
          <cell r="MH156">
            <v>-90925256049</v>
          </cell>
          <cell r="MI156">
            <v>-118478861233</v>
          </cell>
          <cell r="MJ156">
            <v>-143794908523</v>
          </cell>
          <cell r="MK156">
            <v>-172662347711</v>
          </cell>
          <cell r="ML156">
            <v>-201591768287</v>
          </cell>
          <cell r="MM156">
            <v>-225736017965</v>
          </cell>
          <cell r="MN156">
            <v>-250240713586</v>
          </cell>
          <cell r="MO156">
            <v>-273258652371</v>
          </cell>
          <cell r="MP156">
            <v>-298086916846</v>
          </cell>
          <cell r="MQ156">
            <v>-19322131698</v>
          </cell>
          <cell r="MR156">
            <v>-24533310433</v>
          </cell>
          <cell r="MS156">
            <v>-23238029644</v>
          </cell>
          <cell r="MT156">
            <v>-33636612130</v>
          </cell>
          <cell r="MU156">
            <v>-27967286043</v>
          </cell>
          <cell r="MV156">
            <v>-26357978772</v>
          </cell>
          <cell r="MW156">
            <v>-29520170712</v>
          </cell>
          <cell r="MX156">
            <v>-30876032369</v>
          </cell>
          <cell r="MY156">
            <v>-28550308109</v>
          </cell>
          <cell r="MZ156">
            <v>-27100325658</v>
          </cell>
          <cell r="NA156">
            <v>-28210870445</v>
          </cell>
          <cell r="NB156">
            <v>-25580241286</v>
          </cell>
          <cell r="NC156">
            <v>-19322131698</v>
          </cell>
          <cell r="ND156">
            <v>-43855442131</v>
          </cell>
          <cell r="NE156">
            <v>-67093471775</v>
          </cell>
          <cell r="NF156">
            <v>-100730083905</v>
          </cell>
          <cell r="NG156">
            <v>-128697369948</v>
          </cell>
          <cell r="NH156">
            <v>-155055348720</v>
          </cell>
          <cell r="NI156">
            <v>-184575519432</v>
          </cell>
          <cell r="NJ156">
            <v>-215451551801</v>
          </cell>
          <cell r="NK156">
            <v>-244001859910</v>
          </cell>
          <cell r="NL156">
            <v>-271102185568</v>
          </cell>
          <cell r="NM156">
            <v>-299313056013</v>
          </cell>
          <cell r="NN156">
            <v>-324893297299</v>
          </cell>
          <cell r="NO156">
            <v>-19322131698</v>
          </cell>
          <cell r="NP156">
            <v>-24533310433</v>
          </cell>
          <cell r="NQ156">
            <v>-23238029644</v>
          </cell>
          <cell r="NR156">
            <v>-33636612130</v>
          </cell>
          <cell r="NS156">
            <v>-27967286043</v>
          </cell>
          <cell r="NT156">
            <v>-26357978772</v>
          </cell>
          <cell r="NU156">
            <v>-29520170712</v>
          </cell>
          <cell r="NV156">
            <v>-25912659072</v>
          </cell>
          <cell r="NW156">
            <v>-29272446537</v>
          </cell>
          <cell r="NX156">
            <v>-23176614756</v>
          </cell>
          <cell r="NY156">
            <v>-29186034868</v>
          </cell>
          <cell r="NZ156">
            <v>-29757887547</v>
          </cell>
          <cell r="OA156">
            <v>-19322131698</v>
          </cell>
          <cell r="OB156">
            <v>-43855442131</v>
          </cell>
          <cell r="OC156">
            <v>-67093471775</v>
          </cell>
          <cell r="OD156">
            <v>-100730083905</v>
          </cell>
          <cell r="OE156">
            <v>-128697369948</v>
          </cell>
          <cell r="OF156">
            <v>-155055348720</v>
          </cell>
          <cell r="OG156">
            <v>-184575519432</v>
          </cell>
          <cell r="OH156">
            <v>-210488178504</v>
          </cell>
          <cell r="OI156">
            <v>-239760625041</v>
          </cell>
          <cell r="OJ156">
            <v>-262937239797</v>
          </cell>
          <cell r="OK156">
            <v>-292123274665</v>
          </cell>
          <cell r="OL156">
            <v>-321881162212</v>
          </cell>
          <cell r="OM156">
            <v>0</v>
          </cell>
          <cell r="ON156">
            <v>0</v>
          </cell>
          <cell r="OO156">
            <v>-22980101917.279999</v>
          </cell>
          <cell r="OP156">
            <v>-26963829934.489998</v>
          </cell>
          <cell r="OQ156">
            <v>-26566644413.189999</v>
          </cell>
          <cell r="OR156">
            <v>-41771650291.869995</v>
          </cell>
          <cell r="OS156">
            <v>-35957168042.169998</v>
          </cell>
          <cell r="OT156">
            <v>-33324850893.099998</v>
          </cell>
          <cell r="OU156">
            <v>-32843715051.080002</v>
          </cell>
          <cell r="OV156">
            <v>-39077203297.239998</v>
          </cell>
          <cell r="OW156">
            <v>-28220072248.670002</v>
          </cell>
          <cell r="OX156">
            <v>-28418889199</v>
          </cell>
          <cell r="OY156">
            <v>-30160714486.52</v>
          </cell>
          <cell r="OZ156">
            <v>-34815587321.119995</v>
          </cell>
          <cell r="PA156">
            <v>-22980101917.279999</v>
          </cell>
          <cell r="PB156">
            <v>-49943931851.769997</v>
          </cell>
          <cell r="PC156">
            <v>-76510576264.959991</v>
          </cell>
          <cell r="PD156">
            <v>-118282226556.82999</v>
          </cell>
          <cell r="PE156">
            <v>-154239394599</v>
          </cell>
          <cell r="PF156">
            <v>-187564245492.10001</v>
          </cell>
          <cell r="PG156">
            <v>-220407960543.17999</v>
          </cell>
          <cell r="PH156">
            <v>-259485163840.41998</v>
          </cell>
          <cell r="PI156">
            <v>-287705236089.08997</v>
          </cell>
          <cell r="PJ156">
            <v>-316124125288.08997</v>
          </cell>
          <cell r="PK156">
            <v>-346284839774.60999</v>
          </cell>
          <cell r="PL156">
            <v>-381100427095.72998</v>
          </cell>
          <cell r="PM156">
            <v>-18964041760</v>
          </cell>
          <cell r="PN156">
            <v>-24851528374</v>
          </cell>
          <cell r="PO156">
            <v>-22042609430</v>
          </cell>
          <cell r="PP156">
            <v>-29864079126</v>
          </cell>
          <cell r="PQ156">
            <v>-29300923553</v>
          </cell>
          <cell r="PR156">
            <v>-26844822453</v>
          </cell>
          <cell r="PS156">
            <v>-30611303226</v>
          </cell>
          <cell r="PT156">
            <v>-30594182615</v>
          </cell>
          <cell r="PU156">
            <v>-25392888677</v>
          </cell>
          <cell r="PV156">
            <v>-25753355131</v>
          </cell>
          <cell r="PW156">
            <v>-24162816466</v>
          </cell>
          <cell r="PX156">
            <v>-26024877606</v>
          </cell>
          <cell r="PY156">
            <v>-18964041760</v>
          </cell>
          <cell r="PZ156">
            <v>-43815570134</v>
          </cell>
          <cell r="QA156">
            <v>-65858179564</v>
          </cell>
          <cell r="QB156">
            <v>-95722258690</v>
          </cell>
          <cell r="QC156">
            <v>-125023182243</v>
          </cell>
          <cell r="QD156">
            <v>-151868004696</v>
          </cell>
          <cell r="QE156">
            <v>-182479307922</v>
          </cell>
          <cell r="QF156">
            <v>-213073490537</v>
          </cell>
          <cell r="QG156">
            <v>-238466379214</v>
          </cell>
          <cell r="QH156">
            <v>-264219734345</v>
          </cell>
          <cell r="QI156">
            <v>-288382550811</v>
          </cell>
          <cell r="QJ156">
            <v>-314407428417</v>
          </cell>
          <cell r="QK156">
            <v>-22980101917</v>
          </cell>
          <cell r="QL156">
            <v>-26963829934</v>
          </cell>
          <cell r="QM156">
            <v>-26566644414</v>
          </cell>
          <cell r="QN156">
            <v>-41771650292</v>
          </cell>
          <cell r="QO156">
            <v>-35957168043</v>
          </cell>
          <cell r="QP156">
            <v>-33324850892</v>
          </cell>
          <cell r="QQ156">
            <v>-33005000082</v>
          </cell>
          <cell r="QR156">
            <v>-28322996249</v>
          </cell>
          <cell r="QS156">
            <v>-30550016726</v>
          </cell>
          <cell r="QT156">
            <v>-26126882627</v>
          </cell>
          <cell r="QU156">
            <v>-31120574378</v>
          </cell>
          <cell r="QV156">
            <v>-31045944164</v>
          </cell>
          <cell r="QW156">
            <v>-22980101917</v>
          </cell>
          <cell r="QX156">
            <v>-49943931851</v>
          </cell>
          <cell r="QY156">
            <v>-76510576265</v>
          </cell>
          <cell r="QZ156">
            <v>-118282226557</v>
          </cell>
          <cell r="RA156">
            <v>-154239394600</v>
          </cell>
          <cell r="RB156">
            <v>-187564245492</v>
          </cell>
          <cell r="RC156">
            <v>-220569245574</v>
          </cell>
          <cell r="RD156">
            <v>-248892241823</v>
          </cell>
          <cell r="RE156">
            <v>-279442258549</v>
          </cell>
          <cell r="RF156">
            <v>-305569141176</v>
          </cell>
          <cell r="RG156">
            <v>-336689715554</v>
          </cell>
          <cell r="RH156">
            <v>-367735659718</v>
          </cell>
          <cell r="RI156">
            <v>-22980101917</v>
          </cell>
          <cell r="RJ156">
            <v>-26963829934</v>
          </cell>
          <cell r="RK156">
            <v>-26566644414</v>
          </cell>
          <cell r="RL156">
            <v>-41771650292</v>
          </cell>
          <cell r="RM156">
            <v>-35957168043</v>
          </cell>
          <cell r="RN156">
            <v>-33324850892</v>
          </cell>
          <cell r="RO156">
            <v>-32843715051</v>
          </cell>
          <cell r="RP156">
            <v>-39077203297</v>
          </cell>
          <cell r="RQ156">
            <v>-28220072249</v>
          </cell>
          <cell r="RR156">
            <v>-28418889200</v>
          </cell>
          <cell r="RS156">
            <v>-31492269037</v>
          </cell>
          <cell r="RT156">
            <v>-31214933382</v>
          </cell>
          <cell r="RU156">
            <v>-22980101917</v>
          </cell>
          <cell r="RV156">
            <v>-49943931851</v>
          </cell>
          <cell r="RW156">
            <v>-76510576265</v>
          </cell>
          <cell r="RX156">
            <v>-118282226557</v>
          </cell>
          <cell r="RY156">
            <v>-154239394600</v>
          </cell>
          <cell r="RZ156">
            <v>-187564245492</v>
          </cell>
          <cell r="SA156">
            <v>-220407960543</v>
          </cell>
          <cell r="SB156">
            <v>-259485163840</v>
          </cell>
          <cell r="SC156">
            <v>-287705236089</v>
          </cell>
          <cell r="SD156">
            <v>-316124125289</v>
          </cell>
          <cell r="SE156">
            <v>-347616394326</v>
          </cell>
          <cell r="SF156">
            <v>-378831327708</v>
          </cell>
          <cell r="SH156">
            <v>-27675580147.159996</v>
          </cell>
          <cell r="SI156">
            <v>-31610944106.34</v>
          </cell>
          <cell r="SJ156">
            <v>-32695913191.43</v>
          </cell>
          <cell r="SK156">
            <v>-45190235069.549995</v>
          </cell>
          <cell r="SL156">
            <v>-37389962967.669998</v>
          </cell>
          <cell r="SM156">
            <v>-37602765846.18</v>
          </cell>
          <cell r="SN156">
            <v>-35760943106.760002</v>
          </cell>
          <cell r="SO156">
            <v>-35756622532.679993</v>
          </cell>
          <cell r="SP156">
            <v>-34348888254.559998</v>
          </cell>
          <cell r="SQ156">
            <v>-34539565129.910004</v>
          </cell>
          <cell r="SR156">
            <v>-31310080956.110001</v>
          </cell>
          <cell r="SS156">
            <v>-30003670921.920002</v>
          </cell>
          <cell r="ST156">
            <v>-27675580147.159996</v>
          </cell>
          <cell r="SU156">
            <v>-59286524253.5</v>
          </cell>
          <cell r="SV156">
            <v>-91982437444.929993</v>
          </cell>
          <cell r="SW156">
            <v>-137172672514.47998</v>
          </cell>
          <cell r="SX156">
            <v>-174562635482.14996</v>
          </cell>
          <cell r="SY156">
            <v>-212165401328.32996</v>
          </cell>
          <cell r="SZ156">
            <v>-247926344435.08997</v>
          </cell>
          <cell r="TA156">
            <v>-283682966967.76996</v>
          </cell>
          <cell r="TB156">
            <v>-318031855222.32996</v>
          </cell>
          <cell r="TC156">
            <v>-352571420352.23999</v>
          </cell>
          <cell r="TD156">
            <v>-383881501308.34998</v>
          </cell>
          <cell r="TE156">
            <v>-413885172230.26996</v>
          </cell>
          <cell r="TF156">
            <v>-22327484050</v>
          </cell>
          <cell r="TG156">
            <v>-25869805471</v>
          </cell>
          <cell r="TH156">
            <v>-25528897369</v>
          </cell>
          <cell r="TI156">
            <v>-41524745218</v>
          </cell>
          <cell r="TJ156">
            <v>-34783356309</v>
          </cell>
          <cell r="TK156">
            <v>-32068230147</v>
          </cell>
          <cell r="TL156">
            <v>-31775603787</v>
          </cell>
          <cell r="TM156">
            <v>-37537587009</v>
          </cell>
          <cell r="TN156">
            <v>-27053496264</v>
          </cell>
          <cell r="TO156">
            <v>-27350170688</v>
          </cell>
          <cell r="TP156">
            <v>-28952260958</v>
          </cell>
          <cell r="TQ156">
            <v>-33393479199</v>
          </cell>
          <cell r="TR156">
            <v>-22327484050</v>
          </cell>
          <cell r="TS156">
            <v>-48197289521</v>
          </cell>
          <cell r="TT156">
            <v>-73726186890</v>
          </cell>
          <cell r="TU156">
            <v>-115250932108</v>
          </cell>
          <cell r="TV156">
            <v>-150034288417</v>
          </cell>
          <cell r="TW156">
            <v>-182102518564</v>
          </cell>
          <cell r="TX156">
            <v>-213878122351</v>
          </cell>
          <cell r="TY156">
            <v>-251415709360</v>
          </cell>
          <cell r="TZ156">
            <v>-278469205624</v>
          </cell>
          <cell r="UA156">
            <v>-305819376312</v>
          </cell>
          <cell r="UB156">
            <v>-334771637270</v>
          </cell>
          <cell r="UC156">
            <v>-368165116469</v>
          </cell>
          <cell r="UD156">
            <v>-27675580147</v>
          </cell>
          <cell r="UE156">
            <v>-31610944106</v>
          </cell>
          <cell r="UF156">
            <v>-32695913191</v>
          </cell>
          <cell r="UG156">
            <v>-45190235070</v>
          </cell>
          <cell r="UH156">
            <v>-37389962969</v>
          </cell>
          <cell r="UI156">
            <v>-37602765845</v>
          </cell>
          <cell r="UJ156">
            <v>-35760943107</v>
          </cell>
          <cell r="UK156">
            <v>-35756622532</v>
          </cell>
          <cell r="UL156">
            <v>-34348888255</v>
          </cell>
          <cell r="UM156">
            <v>-34539565130</v>
          </cell>
          <cell r="UN156">
            <v>-32792064495</v>
          </cell>
          <cell r="UO156">
            <v>-37713292414</v>
          </cell>
          <cell r="UP156">
            <v>-27675580147</v>
          </cell>
          <cell r="UQ156">
            <v>-59286524253</v>
          </cell>
          <cell r="UR156">
            <v>-91982437444</v>
          </cell>
          <cell r="US156">
            <v>-137172672514</v>
          </cell>
          <cell r="UT156">
            <v>-174562635483</v>
          </cell>
          <cell r="UU156">
            <v>-212165401328</v>
          </cell>
          <cell r="UV156">
            <v>-247926344435</v>
          </cell>
          <cell r="UW156">
            <v>-283682966967</v>
          </cell>
          <cell r="UX156">
            <v>-318031855222</v>
          </cell>
          <cell r="UY156">
            <v>-352571420352</v>
          </cell>
          <cell r="UZ156">
            <v>-385363484847</v>
          </cell>
          <cell r="VA156">
            <v>-423076777261</v>
          </cell>
          <cell r="VB156">
            <v>-27675580147</v>
          </cell>
          <cell r="VC156">
            <v>-31610944106</v>
          </cell>
          <cell r="VD156">
            <v>-32695913191</v>
          </cell>
          <cell r="VE156">
            <v>-45190235070</v>
          </cell>
          <cell r="VF156">
            <v>-37389962969</v>
          </cell>
          <cell r="VG156">
            <v>-37602765845</v>
          </cell>
          <cell r="VH156">
            <v>-35919853147</v>
          </cell>
          <cell r="VI156">
            <v>-42396885461</v>
          </cell>
          <cell r="VJ156">
            <v>-30502495687</v>
          </cell>
          <cell r="VK156">
            <v>-31164309125</v>
          </cell>
          <cell r="VL156">
            <v>-32794643969</v>
          </cell>
          <cell r="VM156">
            <v>-37891939607</v>
          </cell>
          <cell r="VN156">
            <v>-27675580147</v>
          </cell>
          <cell r="VO156">
            <v>-59286524253</v>
          </cell>
          <cell r="VP156">
            <v>-91982437444</v>
          </cell>
          <cell r="VQ156">
            <v>-137172672514</v>
          </cell>
          <cell r="VR156">
            <v>-174562635483</v>
          </cell>
          <cell r="VS156">
            <v>-212165401328</v>
          </cell>
          <cell r="VT156">
            <v>-248085254475</v>
          </cell>
          <cell r="VU156">
            <v>-290482139936</v>
          </cell>
          <cell r="VV156">
            <v>-320984635623</v>
          </cell>
          <cell r="VW156">
            <v>-352148944748</v>
          </cell>
          <cell r="VX156">
            <v>-384943588717</v>
          </cell>
          <cell r="VY156">
            <v>-422835528324</v>
          </cell>
          <cell r="WA156">
            <v>-30979309556.860001</v>
          </cell>
          <cell r="WB156">
            <v>-32550537828.869999</v>
          </cell>
          <cell r="WC156">
            <v>-30882388816.700001</v>
          </cell>
          <cell r="WD156">
            <v>-52350917913.139999</v>
          </cell>
          <cell r="WE156">
            <v>0</v>
          </cell>
          <cell r="WF156">
            <v>0</v>
          </cell>
          <cell r="WG156">
            <v>0</v>
          </cell>
          <cell r="WH156">
            <v>0</v>
          </cell>
          <cell r="WI156">
            <v>0</v>
          </cell>
          <cell r="WJ156">
            <v>0</v>
          </cell>
          <cell r="WK156">
            <v>0</v>
          </cell>
          <cell r="WL156">
            <v>0</v>
          </cell>
          <cell r="WM156">
            <v>-30979309556.860001</v>
          </cell>
          <cell r="WN156">
            <v>-63529847385.729996</v>
          </cell>
          <cell r="WO156">
            <v>-94412236202.429993</v>
          </cell>
          <cell r="WP156">
            <v>-146763154115.57001</v>
          </cell>
          <cell r="WQ156">
            <v>-146763154115.57001</v>
          </cell>
          <cell r="WR156">
            <v>-146763154115.57001</v>
          </cell>
          <cell r="WS156">
            <v>-146763154115.57001</v>
          </cell>
          <cell r="WT156">
            <v>-146763154115.57001</v>
          </cell>
          <cell r="WU156">
            <v>-146763154115.57001</v>
          </cell>
          <cell r="WV156">
            <v>-146763154115.57001</v>
          </cell>
          <cell r="WW156">
            <v>-146763154115.57001</v>
          </cell>
          <cell r="WX156">
            <v>-146763154115.57001</v>
          </cell>
          <cell r="WY156">
            <v>-29748369828</v>
          </cell>
          <cell r="WZ156">
            <v>-33911107619</v>
          </cell>
          <cell r="XA156">
            <v>-35080348224</v>
          </cell>
          <cell r="XB156">
            <v>-49430423715</v>
          </cell>
          <cell r="XC156">
            <v>-40355028269</v>
          </cell>
          <cell r="XD156">
            <v>-40448737794</v>
          </cell>
          <cell r="XE156">
            <v>-38605348457</v>
          </cell>
          <cell r="XF156">
            <v>-38275629062</v>
          </cell>
          <cell r="XG156">
            <v>-43294658229</v>
          </cell>
          <cell r="XH156">
            <v>-36989995456</v>
          </cell>
          <cell r="XI156">
            <v>-33579949250</v>
          </cell>
          <cell r="XJ156">
            <v>-32149592182</v>
          </cell>
          <cell r="XK156">
            <v>-29748369828</v>
          </cell>
          <cell r="XL156">
            <v>-63659477447</v>
          </cell>
          <cell r="XM156">
            <v>-98739825671</v>
          </cell>
          <cell r="XN156">
            <v>-148170249386</v>
          </cell>
          <cell r="XO156">
            <v>-188525277655</v>
          </cell>
          <cell r="XP156">
            <v>-228974015449</v>
          </cell>
          <cell r="XQ156">
            <v>-267579363906</v>
          </cell>
          <cell r="XR156">
            <v>-305854992968</v>
          </cell>
          <cell r="XS156">
            <v>-349149651197</v>
          </cell>
          <cell r="XT156">
            <v>-386139646653</v>
          </cell>
          <cell r="XU156">
            <v>-419719595903</v>
          </cell>
          <cell r="XV156">
            <v>-451869188085</v>
          </cell>
          <cell r="XW156" t="e">
            <v>#N/A</v>
          </cell>
          <cell r="XX156" t="e">
            <v>#N/A</v>
          </cell>
          <cell r="XY156" t="e">
            <v>#N/A</v>
          </cell>
          <cell r="XZ156" t="e">
            <v>#N/A</v>
          </cell>
          <cell r="YA156" t="e">
            <v>#N/A</v>
          </cell>
          <cell r="YB156" t="e">
            <v>#N/A</v>
          </cell>
          <cell r="YC156" t="e">
            <v>#N/A</v>
          </cell>
          <cell r="YD156" t="e">
            <v>#N/A</v>
          </cell>
          <cell r="YE156" t="e">
            <v>#N/A</v>
          </cell>
          <cell r="YF156" t="e">
            <v>#N/A</v>
          </cell>
          <cell r="YG156" t="e">
            <v>#N/A</v>
          </cell>
          <cell r="YH156" t="e">
            <v>#N/A</v>
          </cell>
          <cell r="YI156" t="e">
            <v>#N/A</v>
          </cell>
          <cell r="YJ156" t="e">
            <v>#N/A</v>
          </cell>
          <cell r="YK156" t="e">
            <v>#N/A</v>
          </cell>
          <cell r="YL156" t="e">
            <v>#N/A</v>
          </cell>
          <cell r="YM156" t="e">
            <v>#N/A</v>
          </cell>
          <cell r="YN156" t="e">
            <v>#N/A</v>
          </cell>
          <cell r="YO156" t="e">
            <v>#N/A</v>
          </cell>
          <cell r="YP156" t="e">
            <v>#N/A</v>
          </cell>
          <cell r="YQ156" t="e">
            <v>#N/A</v>
          </cell>
          <cell r="YR156" t="e">
            <v>#N/A</v>
          </cell>
          <cell r="YS156" t="e">
            <v>#N/A</v>
          </cell>
          <cell r="YT156" t="e">
            <v>#N/A</v>
          </cell>
          <cell r="YU156">
            <v>-27675580147</v>
          </cell>
          <cell r="YV156">
            <v>-31610944106</v>
          </cell>
          <cell r="YW156">
            <v>-32695913191</v>
          </cell>
          <cell r="YX156">
            <v>-45190235070</v>
          </cell>
          <cell r="YY156">
            <v>-37389962969</v>
          </cell>
          <cell r="YZ156">
            <v>-37602765845</v>
          </cell>
          <cell r="ZA156">
            <v>-35919853147</v>
          </cell>
          <cell r="ZB156">
            <v>-42396885461</v>
          </cell>
          <cell r="ZC156">
            <v>-30502495687</v>
          </cell>
          <cell r="ZD156">
            <v>-31164309125</v>
          </cell>
          <cell r="ZE156">
            <v>-32794643969</v>
          </cell>
          <cell r="ZF156">
            <v>-37891939607</v>
          </cell>
          <cell r="ZG156">
            <v>-27675580147</v>
          </cell>
          <cell r="ZH156">
            <v>-59286524253</v>
          </cell>
          <cell r="ZI156">
            <v>-91982437444</v>
          </cell>
          <cell r="ZJ156">
            <v>-137172672514</v>
          </cell>
          <cell r="ZK156">
            <v>-174562635483</v>
          </cell>
          <cell r="ZL156">
            <v>-212165401328</v>
          </cell>
          <cell r="ZM156">
            <v>-248085254475</v>
          </cell>
          <cell r="ZN156">
            <v>-290482139936</v>
          </cell>
          <cell r="ZO156">
            <v>-320984635623</v>
          </cell>
          <cell r="ZP156">
            <v>-352148944748</v>
          </cell>
          <cell r="ZQ156">
            <v>-384943588717</v>
          </cell>
          <cell r="ZR156">
            <v>-422835528324</v>
          </cell>
          <cell r="AAA156" t="str">
            <v>9902  PIT Refs + CIT Refs + VAT Refs + Dies Refs</v>
          </cell>
          <cell r="AAB156" t="e">
            <v>#VALUE!</v>
          </cell>
        </row>
        <row r="157">
          <cell r="O157" t="str">
            <v>9908  TOT TAX REV (Cash) Less P/CIT, VAT, Dies Refunds</v>
          </cell>
          <cell r="P157">
            <v>94272327190.700012</v>
          </cell>
          <cell r="Q157">
            <v>104842434104.14003</v>
          </cell>
          <cell r="R157">
            <v>155315018100.8699</v>
          </cell>
          <cell r="S157">
            <v>110809045860.27005</v>
          </cell>
          <cell r="T157">
            <v>140468273247.99005</v>
          </cell>
          <cell r="U157">
            <v>132568438382.62</v>
          </cell>
          <cell r="V157">
            <v>119195435460.88998</v>
          </cell>
          <cell r="W157">
            <v>116390699591.61</v>
          </cell>
          <cell r="X157">
            <v>173859849456.37</v>
          </cell>
          <cell r="Y157">
            <v>116742162112.58997</v>
          </cell>
          <cell r="Z157">
            <v>158372296729.34003</v>
          </cell>
          <cell r="AA157">
            <v>152698738293.69995</v>
          </cell>
          <cell r="AB157">
            <v>94272327190.700012</v>
          </cell>
          <cell r="AC157">
            <v>199114761294.84003</v>
          </cell>
          <cell r="AD157">
            <v>354429779395.7099</v>
          </cell>
          <cell r="AE157">
            <v>465238825255.97998</v>
          </cell>
          <cell r="AF157">
            <v>605707098503.96997</v>
          </cell>
          <cell r="AG157">
            <v>738275536886.58997</v>
          </cell>
          <cell r="AH157">
            <v>857470972347.47998</v>
          </cell>
          <cell r="AI157">
            <v>973861671939.08997</v>
          </cell>
          <cell r="AJ157">
            <v>1147721521395.46</v>
          </cell>
          <cell r="AK157">
            <v>1264463683508.05</v>
          </cell>
          <cell r="AL157">
            <v>1422835980237.3901</v>
          </cell>
          <cell r="AM157">
            <v>1575534718531.0898</v>
          </cell>
          <cell r="AN157">
            <v>96580422465</v>
          </cell>
          <cell r="AO157">
            <v>105011104728</v>
          </cell>
          <cell r="AP157">
            <v>158941931523</v>
          </cell>
          <cell r="AQ157">
            <v>110592694677</v>
          </cell>
          <cell r="AR157">
            <v>135233477680</v>
          </cell>
          <cell r="AS157">
            <v>135718145705</v>
          </cell>
          <cell r="AT157">
            <v>116458100287</v>
          </cell>
          <cell r="AU157">
            <v>114757246436</v>
          </cell>
          <cell r="AV157">
            <v>175990237150</v>
          </cell>
          <cell r="AW157">
            <v>122108418211</v>
          </cell>
          <cell r="AX157">
            <v>160784864473</v>
          </cell>
          <cell r="AY157">
            <v>158024864817</v>
          </cell>
          <cell r="AZ157">
            <v>96580422465</v>
          </cell>
          <cell r="BA157">
            <v>201591527193</v>
          </cell>
          <cell r="BB157">
            <v>360533458716</v>
          </cell>
          <cell r="BC157">
            <v>471126153393</v>
          </cell>
          <cell r="BD157">
            <v>606359631073</v>
          </cell>
          <cell r="BE157">
            <v>742077776778</v>
          </cell>
          <cell r="BF157">
            <v>858535877065</v>
          </cell>
          <cell r="BG157">
            <v>973293123501</v>
          </cell>
          <cell r="BH157">
            <v>1149283360651</v>
          </cell>
          <cell r="BI157">
            <v>1271391778862</v>
          </cell>
          <cell r="BJ157">
            <v>1432176643335</v>
          </cell>
          <cell r="BK157">
            <v>1590201508152</v>
          </cell>
          <cell r="BL157">
            <v>94281544897</v>
          </cell>
          <cell r="BM157">
            <v>104876193183</v>
          </cell>
          <cell r="BN157">
            <v>155254830178</v>
          </cell>
          <cell r="BO157">
            <v>110865005681</v>
          </cell>
          <cell r="BP157">
            <v>140431341179</v>
          </cell>
          <cell r="BQ157">
            <v>132591192992</v>
          </cell>
          <cell r="BR157">
            <v>117148736745</v>
          </cell>
          <cell r="BS157">
            <v>113883196137</v>
          </cell>
          <cell r="BT157">
            <v>178679475783</v>
          </cell>
          <cell r="BU157">
            <v>118286389063</v>
          </cell>
          <cell r="BV157">
            <v>166308974674</v>
          </cell>
          <cell r="BW157">
            <v>158779159876</v>
          </cell>
          <cell r="BX157">
            <v>94281544897</v>
          </cell>
          <cell r="BY157">
            <v>199157738080</v>
          </cell>
          <cell r="BZ157">
            <v>354412568258</v>
          </cell>
          <cell r="CA157">
            <v>465277573939</v>
          </cell>
          <cell r="CB157">
            <v>605708915118</v>
          </cell>
          <cell r="CC157">
            <v>738300108110</v>
          </cell>
          <cell r="CD157">
            <v>855448844855</v>
          </cell>
          <cell r="CE157">
            <v>969332040992</v>
          </cell>
          <cell r="CF157">
            <v>1148011516775</v>
          </cell>
          <cell r="CG157">
            <v>1266297905838</v>
          </cell>
          <cell r="CH157">
            <v>1432606880512</v>
          </cell>
          <cell r="CI157">
            <v>1591386040388</v>
          </cell>
          <cell r="CJ157">
            <v>94281544897</v>
          </cell>
          <cell r="CK157">
            <v>104876193184</v>
          </cell>
          <cell r="CL157">
            <v>155254830179</v>
          </cell>
          <cell r="CM157">
            <v>110865005682</v>
          </cell>
          <cell r="CN157">
            <v>140431341179</v>
          </cell>
          <cell r="CO157">
            <v>132591192994</v>
          </cell>
          <cell r="CP157">
            <v>119183354249</v>
          </cell>
          <cell r="CQ157">
            <v>116378738540</v>
          </cell>
          <cell r="CR157">
            <v>173830608324</v>
          </cell>
          <cell r="CS157">
            <v>116762585102</v>
          </cell>
          <cell r="CT157">
            <v>164906721537</v>
          </cell>
          <cell r="CU157">
            <v>158550088424</v>
          </cell>
          <cell r="CV157">
            <v>94281544897</v>
          </cell>
          <cell r="CW157">
            <v>199157738081</v>
          </cell>
          <cell r="CX157">
            <v>354412568260</v>
          </cell>
          <cell r="CY157">
            <v>465277573942</v>
          </cell>
          <cell r="CZ157">
            <v>605708915121</v>
          </cell>
          <cell r="DA157">
            <v>738300108115</v>
          </cell>
          <cell r="DB157">
            <v>857483462364</v>
          </cell>
          <cell r="DC157">
            <v>973862200904</v>
          </cell>
          <cell r="DD157">
            <v>1147692809228</v>
          </cell>
          <cell r="DE157">
            <v>1264455394330</v>
          </cell>
          <cell r="DF157">
            <v>1429362115867</v>
          </cell>
          <cell r="DG157">
            <v>1587912204291</v>
          </cell>
          <cell r="DI157">
            <v>104381857283.67999</v>
          </cell>
          <cell r="DJ157">
            <v>115282390022.23996</v>
          </cell>
          <cell r="DK157">
            <v>163277478569.00003</v>
          </cell>
          <cell r="DL157">
            <v>114752035582.58002</v>
          </cell>
          <cell r="DM157">
            <v>144662201089.41</v>
          </cell>
          <cell r="DN157">
            <v>141559220618.5</v>
          </cell>
          <cell r="DO157">
            <v>123312740224.60999</v>
          </cell>
          <cell r="DP157">
            <v>121187393277.06999</v>
          </cell>
          <cell r="DQ157">
            <v>176944130841.77002</v>
          </cell>
          <cell r="DR157">
            <v>123368829735.68005</v>
          </cell>
          <cell r="DS157">
            <v>163522586041.60999</v>
          </cell>
          <cell r="DT157">
            <v>155500322528.46002</v>
          </cell>
          <cell r="DU157">
            <v>104381857283.67999</v>
          </cell>
          <cell r="DV157">
            <v>219664247305.91995</v>
          </cell>
          <cell r="DW157">
            <v>382941725874.91992</v>
          </cell>
          <cell r="DX157">
            <v>497693761457.49994</v>
          </cell>
          <cell r="DY157">
            <v>642355962546.90991</v>
          </cell>
          <cell r="DZ157">
            <v>783915183165.40991</v>
          </cell>
          <cell r="EA157">
            <v>907227923390.0199</v>
          </cell>
          <cell r="EB157">
            <v>1028415316667.0898</v>
          </cell>
          <cell r="EC157">
            <v>1205359447508.8599</v>
          </cell>
          <cell r="ED157">
            <v>1328728277244.5398</v>
          </cell>
          <cell r="EE157">
            <v>1492250863286.1499</v>
          </cell>
          <cell r="EF157">
            <v>1647751185814.6099</v>
          </cell>
          <cell r="EG157">
            <v>106601714947</v>
          </cell>
          <cell r="EH157">
            <v>113645094263</v>
          </cell>
          <cell r="EI157">
            <v>168501766645</v>
          </cell>
          <cell r="EJ157">
            <v>118455413426</v>
          </cell>
          <cell r="EK157">
            <v>147554608863</v>
          </cell>
          <cell r="EL157">
            <v>144911988619</v>
          </cell>
          <cell r="EM157">
            <v>126576779917</v>
          </cell>
          <cell r="EN157">
            <v>123347849303</v>
          </cell>
          <cell r="EO157">
            <v>187502952483</v>
          </cell>
          <cell r="EP157">
            <v>131749226230</v>
          </cell>
          <cell r="EQ157">
            <v>173255388395</v>
          </cell>
          <cell r="ER157">
            <v>171598194191</v>
          </cell>
          <cell r="ES157">
            <v>106601714947</v>
          </cell>
          <cell r="ET157">
            <v>220246809210</v>
          </cell>
          <cell r="EU157">
            <v>388748575855</v>
          </cell>
          <cell r="EV157">
            <v>507203989281</v>
          </cell>
          <cell r="EW157">
            <v>654758598144</v>
          </cell>
          <cell r="EX157">
            <v>799670586763</v>
          </cell>
          <cell r="EY157">
            <v>926247366680</v>
          </cell>
          <cell r="EZ157">
            <v>1049595215983</v>
          </cell>
          <cell r="FA157">
            <v>1237098168466</v>
          </cell>
          <cell r="FB157">
            <v>1368847394696</v>
          </cell>
          <cell r="FC157">
            <v>1542102783091</v>
          </cell>
          <cell r="FD157">
            <v>1713700977282</v>
          </cell>
          <cell r="FE157">
            <v>104626344934</v>
          </cell>
          <cell r="FF157">
            <v>115274771356</v>
          </cell>
          <cell r="FG157">
            <v>163287952705</v>
          </cell>
          <cell r="FH157">
            <v>114517120596</v>
          </cell>
          <cell r="FI157">
            <v>144563476328</v>
          </cell>
          <cell r="FJ157">
            <v>141539309511</v>
          </cell>
          <cell r="FK157">
            <v>127302162020</v>
          </cell>
          <cell r="FL157">
            <v>125130836596</v>
          </cell>
          <cell r="FM157">
            <v>185811035701</v>
          </cell>
          <cell r="FN157">
            <v>124763620155</v>
          </cell>
          <cell r="FO157">
            <v>162812671318</v>
          </cell>
          <cell r="FP157">
            <v>164487198555</v>
          </cell>
          <cell r="FQ157">
            <v>104626344934</v>
          </cell>
          <cell r="FR157">
            <v>219901116290</v>
          </cell>
          <cell r="FS157">
            <v>383189068995</v>
          </cell>
          <cell r="FT157">
            <v>497706189591</v>
          </cell>
          <cell r="FU157">
            <v>642269665919</v>
          </cell>
          <cell r="FV157">
            <v>783808975430</v>
          </cell>
          <cell r="FW157">
            <v>911111137450</v>
          </cell>
          <cell r="FX157">
            <v>1036241974046</v>
          </cell>
          <cell r="FY157">
            <v>1222053009747</v>
          </cell>
          <cell r="FZ157">
            <v>1346816629902</v>
          </cell>
          <cell r="GA157">
            <v>1509629301220</v>
          </cell>
          <cell r="GB157">
            <v>1674116499775</v>
          </cell>
          <cell r="GC157">
            <v>104626344935</v>
          </cell>
          <cell r="GD157">
            <v>115274771357</v>
          </cell>
          <cell r="GE157">
            <v>163287952706</v>
          </cell>
          <cell r="GF157">
            <v>114517120597</v>
          </cell>
          <cell r="GG157">
            <v>144563476326</v>
          </cell>
          <cell r="GH157">
            <v>141539309512</v>
          </cell>
          <cell r="GI157">
            <v>123367890484</v>
          </cell>
          <cell r="GJ157">
            <v>121133331934</v>
          </cell>
          <cell r="GK157">
            <v>176943742359</v>
          </cell>
          <cell r="GL157">
            <v>123427513098</v>
          </cell>
          <cell r="GM157">
            <v>162878882975</v>
          </cell>
          <cell r="GN157">
            <v>161677093623</v>
          </cell>
          <cell r="GO157">
            <v>104626344935</v>
          </cell>
          <cell r="GP157">
            <v>219901116292</v>
          </cell>
          <cell r="GQ157">
            <v>383189068998</v>
          </cell>
          <cell r="GR157">
            <v>497706189595</v>
          </cell>
          <cell r="GS157">
            <v>642269665921</v>
          </cell>
          <cell r="GT157">
            <v>783808975433</v>
          </cell>
          <cell r="GU157">
            <v>907176865917</v>
          </cell>
          <cell r="GV157">
            <v>1028310197851</v>
          </cell>
          <cell r="GW157">
            <v>1205253940210</v>
          </cell>
          <cell r="GX157">
            <v>1328681453308</v>
          </cell>
          <cell r="GY157">
            <v>1491560336283</v>
          </cell>
          <cell r="GZ157">
            <v>1653237429906</v>
          </cell>
          <cell r="HA157">
            <v>0</v>
          </cell>
          <cell r="HB157">
            <v>94871459466.850006</v>
          </cell>
          <cell r="HC157">
            <v>86375566988.220032</v>
          </cell>
          <cell r="HD157">
            <v>124167295293.11995</v>
          </cell>
          <cell r="HE157">
            <v>99336867273.929977</v>
          </cell>
          <cell r="HF157">
            <v>124259428941.23</v>
          </cell>
          <cell r="HG157">
            <v>128214139607.34</v>
          </cell>
          <cell r="HH157">
            <v>121056216619.11996</v>
          </cell>
          <cell r="HI157">
            <v>120764033111.87999</v>
          </cell>
          <cell r="HJ157">
            <v>190173597277.35999</v>
          </cell>
          <cell r="HK157">
            <v>123469979122.72</v>
          </cell>
          <cell r="HL157">
            <v>160167149462.0401</v>
          </cell>
          <cell r="HM157">
            <v>167643205183.39001</v>
          </cell>
          <cell r="HN157">
            <v>94871459466.850006</v>
          </cell>
          <cell r="HO157">
            <v>181247026455.07004</v>
          </cell>
          <cell r="HP157">
            <v>305414321748.19</v>
          </cell>
          <cell r="HQ157">
            <v>404751189022.12</v>
          </cell>
          <cell r="HR157">
            <v>529010617963.34998</v>
          </cell>
          <cell r="HS157">
            <v>657224757570.68994</v>
          </cell>
          <cell r="HT157">
            <v>778280974189.80994</v>
          </cell>
          <cell r="HU157">
            <v>899045007301.68994</v>
          </cell>
          <cell r="HV157">
            <v>1089218604579.0499</v>
          </cell>
          <cell r="HW157">
            <v>1212688583701.77</v>
          </cell>
          <cell r="HX157">
            <v>1372855733163.8101</v>
          </cell>
          <cell r="HY157">
            <v>1540498938347.2002</v>
          </cell>
          <cell r="HZ157">
            <v>107407572535</v>
          </cell>
          <cell r="IA157">
            <v>118578522193</v>
          </cell>
          <cell r="IB157">
            <v>171207484471</v>
          </cell>
          <cell r="IC157">
            <v>124307674876</v>
          </cell>
          <cell r="ID157">
            <v>148365005295</v>
          </cell>
          <cell r="IE157">
            <v>146943334860</v>
          </cell>
          <cell r="IF157">
            <v>130657218163</v>
          </cell>
          <cell r="IG157">
            <v>127953757670</v>
          </cell>
          <cell r="IH157">
            <v>192497356127</v>
          </cell>
          <cell r="II157">
            <v>131764769438</v>
          </cell>
          <cell r="IJ157">
            <v>168869023706</v>
          </cell>
          <cell r="IK157">
            <v>169224908305</v>
          </cell>
          <cell r="IL157">
            <v>107407572535</v>
          </cell>
          <cell r="IM157">
            <v>225986094728</v>
          </cell>
          <cell r="IN157">
            <v>397193579199</v>
          </cell>
          <cell r="IO157">
            <v>521501254075</v>
          </cell>
          <cell r="IP157">
            <v>669866259370</v>
          </cell>
          <cell r="IQ157">
            <v>816809594230</v>
          </cell>
          <cell r="IR157">
            <v>947466812393</v>
          </cell>
          <cell r="IS157">
            <v>1075420570063</v>
          </cell>
          <cell r="IT157">
            <v>1267917926190</v>
          </cell>
          <cell r="IU157">
            <v>1399682695628</v>
          </cell>
          <cell r="IV157">
            <v>1568551719334</v>
          </cell>
          <cell r="IW157">
            <v>1737776627639</v>
          </cell>
          <cell r="IX157">
            <v>94855044099</v>
          </cell>
          <cell r="IY157">
            <v>86372444059</v>
          </cell>
          <cell r="IZ157">
            <v>124179320576</v>
          </cell>
          <cell r="JA157">
            <v>99323247622</v>
          </cell>
          <cell r="JB157">
            <v>124286185028</v>
          </cell>
          <cell r="JC157">
            <v>128198930519</v>
          </cell>
          <cell r="JD157">
            <v>108073648427</v>
          </cell>
          <cell r="JE157">
            <v>101683382786</v>
          </cell>
          <cell r="JF157">
            <v>146346393731</v>
          </cell>
          <cell r="JG157">
            <v>104769067136</v>
          </cell>
          <cell r="JH157">
            <v>135719177273</v>
          </cell>
          <cell r="JI157">
            <v>129193964081</v>
          </cell>
          <cell r="JJ157">
            <v>94855044099</v>
          </cell>
          <cell r="JK157">
            <v>181227488158</v>
          </cell>
          <cell r="JL157">
            <v>305406808734</v>
          </cell>
          <cell r="JM157">
            <v>404730056356</v>
          </cell>
          <cell r="JN157">
            <v>529016241384</v>
          </cell>
          <cell r="JO157">
            <v>657215171903</v>
          </cell>
          <cell r="JP157">
            <v>765288820330</v>
          </cell>
          <cell r="JQ157">
            <v>866972203116</v>
          </cell>
          <cell r="JR157">
            <v>1013318596847</v>
          </cell>
          <cell r="JS157">
            <v>1118087663983</v>
          </cell>
          <cell r="JT157">
            <v>1253806841256</v>
          </cell>
          <cell r="JU157">
            <v>1383000805337</v>
          </cell>
          <cell r="JV157">
            <v>94871459466</v>
          </cell>
          <cell r="JW157">
            <v>86375566986</v>
          </cell>
          <cell r="JX157">
            <v>124167295296</v>
          </cell>
          <cell r="JY157">
            <v>99336867273</v>
          </cell>
          <cell r="JZ157">
            <v>124259428942</v>
          </cell>
          <cell r="KA157">
            <v>128214139610</v>
          </cell>
          <cell r="KB157">
            <v>121056216622</v>
          </cell>
          <cell r="KC157">
            <v>120764033110</v>
          </cell>
          <cell r="KD157">
            <v>190173597278</v>
          </cell>
          <cell r="KE157">
            <v>123469979125</v>
          </cell>
          <cell r="KF157">
            <v>142453817914</v>
          </cell>
          <cell r="KG157">
            <v>137283348660</v>
          </cell>
          <cell r="KH157">
            <v>94871459466</v>
          </cell>
          <cell r="KI157">
            <v>181247026452</v>
          </cell>
          <cell r="KJ157">
            <v>305414321748</v>
          </cell>
          <cell r="KK157">
            <v>404751189021</v>
          </cell>
          <cell r="KL157">
            <v>529010617963</v>
          </cell>
          <cell r="KM157">
            <v>657224757573</v>
          </cell>
          <cell r="KN157">
            <v>778280974195</v>
          </cell>
          <cell r="KO157">
            <v>899045007305</v>
          </cell>
          <cell r="KP157">
            <v>1089218604583</v>
          </cell>
          <cell r="KQ157">
            <v>1212688583708</v>
          </cell>
          <cell r="KR157">
            <v>1355142401622</v>
          </cell>
          <cell r="KS157">
            <v>1492425750282</v>
          </cell>
          <cell r="KT157">
            <v>0</v>
          </cell>
          <cell r="KU157">
            <v>114759893786.64</v>
          </cell>
          <cell r="KV157">
            <v>119307072835.93002</v>
          </cell>
          <cell r="KW157">
            <v>211488661346.91992</v>
          </cell>
          <cell r="KX157">
            <v>123359795211.42001</v>
          </cell>
          <cell r="KY157">
            <v>149244599863.95004</v>
          </cell>
          <cell r="KZ157">
            <v>156993360081.07999</v>
          </cell>
          <cell r="LA157">
            <v>139127999645.34003</v>
          </cell>
          <cell r="LB157">
            <v>131788061689.97</v>
          </cell>
          <cell r="LC157">
            <v>228573474762.20001</v>
          </cell>
          <cell r="LD157">
            <v>140474429522.91006</v>
          </cell>
          <cell r="LE157">
            <v>183442343981.70007</v>
          </cell>
          <cell r="LF157">
            <v>186335962961.63007</v>
          </cell>
          <cell r="LG157">
            <v>114759893786.64</v>
          </cell>
          <cell r="LH157">
            <v>234066966622.57001</v>
          </cell>
          <cell r="LI157">
            <v>445555627969.48993</v>
          </cell>
          <cell r="LJ157">
            <v>568915423180.90991</v>
          </cell>
          <cell r="LK157">
            <v>718160023044.85999</v>
          </cell>
          <cell r="LL157">
            <v>875153383125.93994</v>
          </cell>
          <cell r="LM157">
            <v>1014281382771.28</v>
          </cell>
          <cell r="LN157">
            <v>1146069444461.25</v>
          </cell>
          <cell r="LO157">
            <v>1374642919223.45</v>
          </cell>
          <cell r="LP157">
            <v>1515117348746.3601</v>
          </cell>
          <cell r="LQ157">
            <v>1698559692728.0601</v>
          </cell>
          <cell r="LR157">
            <v>1884895655689.6902</v>
          </cell>
          <cell r="LS157">
            <v>103674301207</v>
          </cell>
          <cell r="LT157">
            <v>114230101217</v>
          </cell>
          <cell r="LU157">
            <v>162603049029</v>
          </cell>
          <cell r="LV157">
            <v>117484807222</v>
          </cell>
          <cell r="LW157">
            <v>145278800623</v>
          </cell>
          <cell r="LX157">
            <v>141499821282</v>
          </cell>
          <cell r="LY157">
            <v>125053225172</v>
          </cell>
          <cell r="LZ157">
            <v>123026662513</v>
          </cell>
          <cell r="MA157">
            <v>180413982599</v>
          </cell>
          <cell r="MB157">
            <v>125813834702</v>
          </cell>
          <cell r="MC157">
            <v>164461113313</v>
          </cell>
          <cell r="MD157">
            <v>159671524786</v>
          </cell>
          <cell r="ME157">
            <v>103674301207</v>
          </cell>
          <cell r="MF157">
            <v>217904402424</v>
          </cell>
          <cell r="MG157">
            <v>380507451453</v>
          </cell>
          <cell r="MH157">
            <v>497992258675</v>
          </cell>
          <cell r="MI157">
            <v>643271059298</v>
          </cell>
          <cell r="MJ157">
            <v>784770880580</v>
          </cell>
          <cell r="MK157">
            <v>909824105752</v>
          </cell>
          <cell r="ML157">
            <v>1032850768265</v>
          </cell>
          <cell r="MM157">
            <v>1213264750864</v>
          </cell>
          <cell r="MN157">
            <v>1339078585566</v>
          </cell>
          <cell r="MO157">
            <v>1503539698879</v>
          </cell>
          <cell r="MP157">
            <v>1663211223665</v>
          </cell>
          <cell r="MQ157">
            <v>114759893788</v>
          </cell>
          <cell r="MR157">
            <v>119307072841</v>
          </cell>
          <cell r="MS157">
            <v>211488661344</v>
          </cell>
          <cell r="MT157">
            <v>123359795213</v>
          </cell>
          <cell r="MU157">
            <v>149244599863</v>
          </cell>
          <cell r="MV157">
            <v>156993360079</v>
          </cell>
          <cell r="MW157">
            <v>139127999647</v>
          </cell>
          <cell r="MX157">
            <v>128330126292</v>
          </cell>
          <cell r="MY157">
            <v>200482983121</v>
          </cell>
          <cell r="MZ157">
            <v>131908883358</v>
          </cell>
          <cell r="NA157">
            <v>176728315161</v>
          </cell>
          <cell r="NB157">
            <v>158576172500</v>
          </cell>
          <cell r="NC157">
            <v>114759893788</v>
          </cell>
          <cell r="ND157">
            <v>234066966629</v>
          </cell>
          <cell r="NE157">
            <v>445555627973</v>
          </cell>
          <cell r="NF157">
            <v>568915423186</v>
          </cell>
          <cell r="NG157">
            <v>718160023049</v>
          </cell>
          <cell r="NH157">
            <v>875153383128</v>
          </cell>
          <cell r="NI157">
            <v>1014281382775</v>
          </cell>
          <cell r="NJ157">
            <v>1142611509067</v>
          </cell>
          <cell r="NK157">
            <v>1343094492188</v>
          </cell>
          <cell r="NL157">
            <v>1475003375546</v>
          </cell>
          <cell r="NM157">
            <v>1651731690707</v>
          </cell>
          <cell r="NN157">
            <v>1810307863207</v>
          </cell>
          <cell r="NO157">
            <v>114759893788</v>
          </cell>
          <cell r="NP157">
            <v>119307072842</v>
          </cell>
          <cell r="NQ157">
            <v>211488661344</v>
          </cell>
          <cell r="NR157">
            <v>123359795213</v>
          </cell>
          <cell r="NS157">
            <v>149244599865</v>
          </cell>
          <cell r="NT157">
            <v>156993360080</v>
          </cell>
          <cell r="NU157">
            <v>139127999648</v>
          </cell>
          <cell r="NV157">
            <v>131788061688</v>
          </cell>
          <cell r="NW157">
            <v>228573474765</v>
          </cell>
          <cell r="NX157">
            <v>140474429521</v>
          </cell>
          <cell r="NY157">
            <v>179181966843</v>
          </cell>
          <cell r="NZ157">
            <v>174652351846</v>
          </cell>
          <cell r="OA157">
            <v>114759893788</v>
          </cell>
          <cell r="OB157">
            <v>234066966630</v>
          </cell>
          <cell r="OC157">
            <v>445555627974</v>
          </cell>
          <cell r="OD157">
            <v>568915423187</v>
          </cell>
          <cell r="OE157">
            <v>718160023052</v>
          </cell>
          <cell r="OF157">
            <v>875153383132</v>
          </cell>
          <cell r="OG157">
            <v>1014281382780</v>
          </cell>
          <cell r="OH157">
            <v>1146069444468</v>
          </cell>
          <cell r="OI157">
            <v>1374642919233</v>
          </cell>
          <cell r="OJ157">
            <v>1515117348754</v>
          </cell>
          <cell r="OK157">
            <v>1694299315597</v>
          </cell>
          <cell r="OL157">
            <v>1868951667443</v>
          </cell>
          <cell r="OM157">
            <v>0</v>
          </cell>
          <cell r="ON157">
            <v>0</v>
          </cell>
          <cell r="OO157">
            <v>126397448258.01006</v>
          </cell>
          <cell r="OP157">
            <v>132142400190.77</v>
          </cell>
          <cell r="OQ157">
            <v>236477994645.93005</v>
          </cell>
          <cell r="OR157">
            <v>137939837598.38</v>
          </cell>
          <cell r="OS157">
            <v>172686766157.16</v>
          </cell>
          <cell r="OT157">
            <v>166761566813.12997</v>
          </cell>
          <cell r="OU157">
            <v>146952118225.35999</v>
          </cell>
          <cell r="OV157">
            <v>145856199197.29004</v>
          </cell>
          <cell r="OW157">
            <v>245033394319.78003</v>
          </cell>
          <cell r="OX157">
            <v>152547298708.79999</v>
          </cell>
          <cell r="OY157">
            <v>202894391418.14996</v>
          </cell>
          <cell r="OZ157">
            <v>202102138202.24011</v>
          </cell>
          <cell r="PA157">
            <v>126397448258.01006</v>
          </cell>
          <cell r="PB157">
            <v>258539848448.78006</v>
          </cell>
          <cell r="PC157">
            <v>495017843094.71008</v>
          </cell>
          <cell r="PD157">
            <v>632957680693.09009</v>
          </cell>
          <cell r="PE157">
            <v>805644446850.25012</v>
          </cell>
          <cell r="PF157">
            <v>972406013663.38013</v>
          </cell>
          <cell r="PG157">
            <v>1119358131888.7402</v>
          </cell>
          <cell r="PH157">
            <v>1265214331086.0303</v>
          </cell>
          <cell r="PI157">
            <v>1510247725405.8103</v>
          </cell>
          <cell r="PJ157">
            <v>1662795024114.6104</v>
          </cell>
          <cell r="PK157">
            <v>1865689415532.7603</v>
          </cell>
          <cell r="PL157">
            <v>2067791553735.0005</v>
          </cell>
          <cell r="PM157">
            <v>117130436509</v>
          </cell>
          <cell r="PN157">
            <v>129789020130</v>
          </cell>
          <cell r="PO157">
            <v>191324377795</v>
          </cell>
          <cell r="PP157">
            <v>134362872117</v>
          </cell>
          <cell r="PQ157">
            <v>167180552819</v>
          </cell>
          <cell r="PR157">
            <v>163051546973</v>
          </cell>
          <cell r="PS157">
            <v>142065266565</v>
          </cell>
          <cell r="PT157">
            <v>139527125334</v>
          </cell>
          <cell r="PU157">
            <v>211795181974</v>
          </cell>
          <cell r="PV157">
            <v>142584892597</v>
          </cell>
          <cell r="PW157">
            <v>190024490526</v>
          </cell>
          <cell r="PX157">
            <v>184019161700</v>
          </cell>
          <cell r="PY157">
            <v>117130436509</v>
          </cell>
          <cell r="PZ157">
            <v>246919456639</v>
          </cell>
          <cell r="QA157">
            <v>438243834434</v>
          </cell>
          <cell r="QB157">
            <v>572606706551</v>
          </cell>
          <cell r="QC157">
            <v>739787259370</v>
          </cell>
          <cell r="QD157">
            <v>902838806343</v>
          </cell>
          <cell r="QE157">
            <v>1044904072908</v>
          </cell>
          <cell r="QF157">
            <v>1184431198242</v>
          </cell>
          <cell r="QG157">
            <v>1396226380216</v>
          </cell>
          <cell r="QH157">
            <v>1538811272813</v>
          </cell>
          <cell r="QI157">
            <v>1728835763339</v>
          </cell>
          <cell r="QJ157">
            <v>1912854925039</v>
          </cell>
          <cell r="QK157">
            <v>126397448261</v>
          </cell>
          <cell r="QL157">
            <v>132142400187</v>
          </cell>
          <cell r="QM157">
            <v>236477994645</v>
          </cell>
          <cell r="QN157">
            <v>137939837596</v>
          </cell>
          <cell r="QO157">
            <v>172686766160</v>
          </cell>
          <cell r="QP157">
            <v>166761566812</v>
          </cell>
          <cell r="QQ157">
            <v>149174339044</v>
          </cell>
          <cell r="QR157">
            <v>144005123318</v>
          </cell>
          <cell r="QS157">
            <v>232066558146</v>
          </cell>
          <cell r="QT157">
            <v>150130073690</v>
          </cell>
          <cell r="QU157">
            <v>201535441613</v>
          </cell>
          <cell r="QV157">
            <v>200335624434</v>
          </cell>
          <cell r="QW157">
            <v>126397448261</v>
          </cell>
          <cell r="QX157">
            <v>258539848448</v>
          </cell>
          <cell r="QY157">
            <v>495017843093</v>
          </cell>
          <cell r="QZ157">
            <v>632957680689</v>
          </cell>
          <cell r="RA157">
            <v>805644446849</v>
          </cell>
          <cell r="RB157">
            <v>972406013661</v>
          </cell>
          <cell r="RC157">
            <v>1121580352705</v>
          </cell>
          <cell r="RD157">
            <v>1265585476023</v>
          </cell>
          <cell r="RE157">
            <v>1497652034169</v>
          </cell>
          <cell r="RF157">
            <v>1647782107859</v>
          </cell>
          <cell r="RG157">
            <v>1849317549472</v>
          </cell>
          <cell r="RH157">
            <v>2049653173906</v>
          </cell>
          <cell r="RI157">
            <v>126397448261</v>
          </cell>
          <cell r="RJ157">
            <v>132142400186</v>
          </cell>
          <cell r="RK157">
            <v>236477994644</v>
          </cell>
          <cell r="RL157">
            <v>137939837597</v>
          </cell>
          <cell r="RM157">
            <v>172686766158</v>
          </cell>
          <cell r="RN157">
            <v>166761566812</v>
          </cell>
          <cell r="RO157">
            <v>146952118224</v>
          </cell>
          <cell r="RP157">
            <v>145856199194</v>
          </cell>
          <cell r="RQ157">
            <v>245033394321</v>
          </cell>
          <cell r="RR157">
            <v>152547298713</v>
          </cell>
          <cell r="RS157">
            <v>203678261762</v>
          </cell>
          <cell r="RT157">
            <v>204534704570</v>
          </cell>
          <cell r="RU157">
            <v>126397448261</v>
          </cell>
          <cell r="RV157">
            <v>258539848447</v>
          </cell>
          <cell r="RW157">
            <v>495017843091</v>
          </cell>
          <cell r="RX157">
            <v>632957680688</v>
          </cell>
          <cell r="RY157">
            <v>805644446846</v>
          </cell>
          <cell r="RZ157">
            <v>972406013658</v>
          </cell>
          <cell r="SA157">
            <v>1119358131882</v>
          </cell>
          <cell r="SB157">
            <v>1265214331076</v>
          </cell>
          <cell r="SC157">
            <v>1510247725397</v>
          </cell>
          <cell r="SD157">
            <v>1662795024110</v>
          </cell>
          <cell r="SE157">
            <v>1866473285872</v>
          </cell>
          <cell r="SF157">
            <v>2071007990442</v>
          </cell>
          <cell r="SH157">
            <v>130487484308.17998</v>
          </cell>
          <cell r="SI157">
            <v>147506104647.29999</v>
          </cell>
          <cell r="SJ157">
            <v>226792691822.61987</v>
          </cell>
          <cell r="SK157">
            <v>151151713835.98999</v>
          </cell>
          <cell r="SL157">
            <v>186664530238.46002</v>
          </cell>
          <cell r="SM157">
            <v>173764084937.31998</v>
          </cell>
          <cell r="SN157">
            <v>160448666774.97006</v>
          </cell>
          <cell r="SO157">
            <v>154937781631.06003</v>
          </cell>
          <cell r="SP157">
            <v>237884966872.82013</v>
          </cell>
          <cell r="SQ157">
            <v>162763355754.20001</v>
          </cell>
          <cell r="SR157">
            <v>215281347903.6301</v>
          </cell>
          <cell r="SS157">
            <v>207071716206.16</v>
          </cell>
          <cell r="ST157">
            <v>130487484308.17998</v>
          </cell>
          <cell r="SU157">
            <v>277993588955.47998</v>
          </cell>
          <cell r="SV157">
            <v>504786280778.09985</v>
          </cell>
          <cell r="SW157">
            <v>655937994614.08984</v>
          </cell>
          <cell r="SX157">
            <v>842602524852.5498</v>
          </cell>
          <cell r="SY157">
            <v>1016366609789.8698</v>
          </cell>
          <cell r="SZ157">
            <v>1176815276564.8398</v>
          </cell>
          <cell r="TA157">
            <v>1331753058195.8999</v>
          </cell>
          <cell r="TB157">
            <v>1569638025068.72</v>
          </cell>
          <cell r="TC157">
            <v>1732401380822.9199</v>
          </cell>
          <cell r="TD157">
            <v>1947682728726.55</v>
          </cell>
          <cell r="TE157">
            <v>2154754444932.71</v>
          </cell>
          <cell r="TF157">
            <v>134109338799</v>
          </cell>
          <cell r="TG157">
            <v>139815638172</v>
          </cell>
          <cell r="TH157">
            <v>240805781209</v>
          </cell>
          <cell r="TI157">
            <v>145989748287</v>
          </cell>
          <cell r="TJ157">
            <v>179869245777</v>
          </cell>
          <cell r="TK157">
            <v>174800185398</v>
          </cell>
          <cell r="TL157">
            <v>155306404906</v>
          </cell>
          <cell r="TM157">
            <v>154058890057</v>
          </cell>
          <cell r="TN157">
            <v>250951467884</v>
          </cell>
          <cell r="TO157">
            <v>161214803474</v>
          </cell>
          <cell r="TP157">
            <v>209899046284</v>
          </cell>
          <cell r="TQ157">
            <v>208801037772</v>
          </cell>
          <cell r="TR157">
            <v>134109338799</v>
          </cell>
          <cell r="TS157">
            <v>273924976971</v>
          </cell>
          <cell r="TT157">
            <v>514730758180</v>
          </cell>
          <cell r="TU157">
            <v>660720506467</v>
          </cell>
          <cell r="TV157">
            <v>840589752244</v>
          </cell>
          <cell r="TW157">
            <v>1015389937642</v>
          </cell>
          <cell r="TX157">
            <v>1170696342548</v>
          </cell>
          <cell r="TY157">
            <v>1324755232605</v>
          </cell>
          <cell r="TZ157">
            <v>1575706700489</v>
          </cell>
          <cell r="UA157">
            <v>1736921503963</v>
          </cell>
          <cell r="UB157">
            <v>1946820550247</v>
          </cell>
          <cell r="UC157">
            <v>2155621588019</v>
          </cell>
          <cell r="UD157">
            <v>130487484308</v>
          </cell>
          <cell r="UE157">
            <v>147506104650</v>
          </cell>
          <cell r="UF157">
            <v>226792691823</v>
          </cell>
          <cell r="UG157">
            <v>151151713835</v>
          </cell>
          <cell r="UH157">
            <v>186664530241</v>
          </cell>
          <cell r="UI157">
            <v>173764084936</v>
          </cell>
          <cell r="UJ157">
            <v>160448666778</v>
          </cell>
          <cell r="UK157">
            <v>154937781630</v>
          </cell>
          <cell r="UL157">
            <v>237884966876</v>
          </cell>
          <cell r="UM157">
            <v>162763355752</v>
          </cell>
          <cell r="UN157">
            <v>216949533077</v>
          </cell>
          <cell r="UO157">
            <v>205078540531</v>
          </cell>
          <cell r="UP157">
            <v>130487484308</v>
          </cell>
          <cell r="UQ157">
            <v>277993588958</v>
          </cell>
          <cell r="UR157">
            <v>504786280781</v>
          </cell>
          <cell r="US157">
            <v>655937994616</v>
          </cell>
          <cell r="UT157">
            <v>842602524857</v>
          </cell>
          <cell r="UU157">
            <v>1016366609793</v>
          </cell>
          <cell r="UV157">
            <v>1176815276571</v>
          </cell>
          <cell r="UW157">
            <v>1331753058201</v>
          </cell>
          <cell r="UX157">
            <v>1569638025077</v>
          </cell>
          <cell r="UY157">
            <v>1732401380829</v>
          </cell>
          <cell r="UZ157">
            <v>1949350913906</v>
          </cell>
          <cell r="VA157">
            <v>2154429454437</v>
          </cell>
          <cell r="VB157">
            <v>130487484309</v>
          </cell>
          <cell r="VC157">
            <v>147506104649</v>
          </cell>
          <cell r="VD157">
            <v>226792691823</v>
          </cell>
          <cell r="VE157">
            <v>151151713835</v>
          </cell>
          <cell r="VF157">
            <v>186664530240</v>
          </cell>
          <cell r="VG157">
            <v>173764084936</v>
          </cell>
          <cell r="VH157">
            <v>156581957074</v>
          </cell>
          <cell r="VI157">
            <v>155607229946</v>
          </cell>
          <cell r="VJ157">
            <v>242785570805</v>
          </cell>
          <cell r="VK157">
            <v>163983011726</v>
          </cell>
          <cell r="VL157">
            <v>208776450888</v>
          </cell>
          <cell r="VM157">
            <v>209407331227</v>
          </cell>
          <cell r="VN157">
            <v>130487484309</v>
          </cell>
          <cell r="VO157">
            <v>277993588958</v>
          </cell>
          <cell r="VP157">
            <v>504786280781</v>
          </cell>
          <cell r="VQ157">
            <v>655937994616</v>
          </cell>
          <cell r="VR157">
            <v>842602524856</v>
          </cell>
          <cell r="VS157">
            <v>1016366609792</v>
          </cell>
          <cell r="VT157">
            <v>1172948566866</v>
          </cell>
          <cell r="VU157">
            <v>1328555796812</v>
          </cell>
          <cell r="VV157">
            <v>1571341367617</v>
          </cell>
          <cell r="VW157">
            <v>1735324379343</v>
          </cell>
          <cell r="VX157">
            <v>1944100830231</v>
          </cell>
          <cell r="VY157">
            <v>2153508161458</v>
          </cell>
          <cell r="WA157">
            <v>139604787987.38</v>
          </cell>
          <cell r="WB157">
            <v>156489810436.04001</v>
          </cell>
          <cell r="WC157">
            <v>225045771729.80002</v>
          </cell>
          <cell r="WD157">
            <v>162232707985.71002</v>
          </cell>
          <cell r="WE157">
            <v>0</v>
          </cell>
          <cell r="WF157">
            <v>0</v>
          </cell>
          <cell r="WG157">
            <v>0</v>
          </cell>
          <cell r="WH157">
            <v>0</v>
          </cell>
          <cell r="WI157">
            <v>0</v>
          </cell>
          <cell r="WJ157">
            <v>0</v>
          </cell>
          <cell r="WK157">
            <v>0</v>
          </cell>
          <cell r="WL157">
            <v>0</v>
          </cell>
          <cell r="WM157">
            <v>139604787987.38</v>
          </cell>
          <cell r="WN157">
            <v>296094598423.41998</v>
          </cell>
          <cell r="WO157">
            <v>521140370153.21997</v>
          </cell>
          <cell r="WP157">
            <v>683373078138.92993</v>
          </cell>
          <cell r="WQ157">
            <v>683373078138.92993</v>
          </cell>
          <cell r="WR157">
            <v>683373078138.92993</v>
          </cell>
          <cell r="WS157">
            <v>683373078138.92993</v>
          </cell>
          <cell r="WT157">
            <v>683373078138.92993</v>
          </cell>
          <cell r="WU157">
            <v>683373078138.92993</v>
          </cell>
          <cell r="WV157">
            <v>683373078138.92993</v>
          </cell>
          <cell r="WW157">
            <v>683373078138.92993</v>
          </cell>
          <cell r="WX157">
            <v>683373078138.92993</v>
          </cell>
          <cell r="WY157">
            <v>143257372239</v>
          </cell>
          <cell r="WZ157">
            <v>160374940954</v>
          </cell>
          <cell r="XA157">
            <v>237995566993</v>
          </cell>
          <cell r="XB157">
            <v>165257581141</v>
          </cell>
          <cell r="XC157">
            <v>200687466308</v>
          </cell>
          <cell r="XD157">
            <v>188146508865</v>
          </cell>
          <cell r="XE157">
            <v>171223432764</v>
          </cell>
          <cell r="XF157">
            <v>170291819259</v>
          </cell>
          <cell r="XG157">
            <v>250130840873</v>
          </cell>
          <cell r="XH157">
            <v>178031167648</v>
          </cell>
          <cell r="XI157">
            <v>230488515289</v>
          </cell>
          <cell r="XJ157">
            <v>219018807443</v>
          </cell>
          <cell r="XK157">
            <v>143257372239</v>
          </cell>
          <cell r="XL157">
            <v>303632313193</v>
          </cell>
          <cell r="XM157">
            <v>541627880186</v>
          </cell>
          <cell r="XN157">
            <v>706885461327</v>
          </cell>
          <cell r="XO157">
            <v>907572927635</v>
          </cell>
          <cell r="XP157">
            <v>1095719436500</v>
          </cell>
          <cell r="XQ157">
            <v>1266942869264</v>
          </cell>
          <cell r="XR157">
            <v>1437234688523</v>
          </cell>
          <cell r="XS157">
            <v>1687365529396</v>
          </cell>
          <cell r="XT157">
            <v>1865396697044</v>
          </cell>
          <cell r="XU157">
            <v>2095885212333</v>
          </cell>
          <cell r="XV157">
            <v>2314904019776</v>
          </cell>
          <cell r="XW157" t="e">
            <v>#N/A</v>
          </cell>
          <cell r="XX157" t="e">
            <v>#N/A</v>
          </cell>
          <cell r="XY157" t="e">
            <v>#N/A</v>
          </cell>
          <cell r="XZ157" t="e">
            <v>#N/A</v>
          </cell>
          <cell r="YA157" t="e">
            <v>#N/A</v>
          </cell>
          <cell r="YB157" t="e">
            <v>#N/A</v>
          </cell>
          <cell r="YC157" t="e">
            <v>#N/A</v>
          </cell>
          <cell r="YD157" t="e">
            <v>#N/A</v>
          </cell>
          <cell r="YE157" t="e">
            <v>#N/A</v>
          </cell>
          <cell r="YF157" t="e">
            <v>#N/A</v>
          </cell>
          <cell r="YG157" t="e">
            <v>#N/A</v>
          </cell>
          <cell r="YH157" t="e">
            <v>#N/A</v>
          </cell>
          <cell r="YI157" t="e">
            <v>#N/A</v>
          </cell>
          <cell r="YJ157" t="e">
            <v>#N/A</v>
          </cell>
          <cell r="YK157" t="e">
            <v>#N/A</v>
          </cell>
          <cell r="YL157" t="e">
            <v>#N/A</v>
          </cell>
          <cell r="YM157" t="e">
            <v>#N/A</v>
          </cell>
          <cell r="YN157" t="e">
            <v>#N/A</v>
          </cell>
          <cell r="YO157" t="e">
            <v>#N/A</v>
          </cell>
          <cell r="YP157" t="e">
            <v>#N/A</v>
          </cell>
          <cell r="YQ157" t="e">
            <v>#N/A</v>
          </cell>
          <cell r="YR157" t="e">
            <v>#N/A</v>
          </cell>
          <cell r="YS157" t="e">
            <v>#N/A</v>
          </cell>
          <cell r="YT157" t="e">
            <v>#N/A</v>
          </cell>
          <cell r="YU157">
            <v>130487484309</v>
          </cell>
          <cell r="YV157">
            <v>147506104649</v>
          </cell>
          <cell r="YW157">
            <v>226792691823</v>
          </cell>
          <cell r="YX157">
            <v>151151713835</v>
          </cell>
          <cell r="YY157">
            <v>186664530240</v>
          </cell>
          <cell r="YZ157">
            <v>173764084936</v>
          </cell>
          <cell r="ZA157">
            <v>156581957074</v>
          </cell>
          <cell r="ZB157">
            <v>155607229946</v>
          </cell>
          <cell r="ZC157">
            <v>242785570805</v>
          </cell>
          <cell r="ZD157">
            <v>163983011726</v>
          </cell>
          <cell r="ZE157">
            <v>208776450888</v>
          </cell>
          <cell r="ZF157">
            <v>209407331227</v>
          </cell>
          <cell r="ZG157">
            <v>130487484309</v>
          </cell>
          <cell r="ZH157">
            <v>277993588958</v>
          </cell>
          <cell r="ZI157">
            <v>504786280781</v>
          </cell>
          <cell r="ZJ157">
            <v>655937994616</v>
          </cell>
          <cell r="ZK157">
            <v>842602524856</v>
          </cell>
          <cell r="ZL157">
            <v>1016366609792</v>
          </cell>
          <cell r="ZM157">
            <v>1172948566866</v>
          </cell>
          <cell r="ZN157">
            <v>1328555796812</v>
          </cell>
          <cell r="ZO157">
            <v>1571341367617</v>
          </cell>
          <cell r="ZP157">
            <v>1735324379343</v>
          </cell>
          <cell r="ZQ157">
            <v>1944100830231</v>
          </cell>
          <cell r="ZR157">
            <v>2153508161458</v>
          </cell>
          <cell r="AAA157" t="str">
            <v>9908  TOT TAX REV (Cash) Less P/CIT, VAT, Dies Refunds</v>
          </cell>
          <cell r="AAB157" t="e">
            <v>#VALUE!</v>
          </cell>
        </row>
        <row r="158">
          <cell r="O158" t="str">
            <v>9909  TOT TAX REV (Rev Acc) Less ML Less P/CIT, VAT, Dies Refunds</v>
          </cell>
          <cell r="P158">
            <v>94281544896.160019</v>
          </cell>
          <cell r="Q158">
            <v>104876193183.94003</v>
          </cell>
          <cell r="R158">
            <v>155254830178.63989</v>
          </cell>
          <cell r="S158">
            <v>110865005679.96005</v>
          </cell>
          <cell r="T158">
            <v>140431341178.82004</v>
          </cell>
          <cell r="U158">
            <v>132591192989.19</v>
          </cell>
          <cell r="V158">
            <v>119183354244.10999</v>
          </cell>
          <cell r="W158">
            <v>116378738541.3</v>
          </cell>
          <cell r="X158">
            <v>173830608325.19998</v>
          </cell>
          <cell r="Y158">
            <v>116762585098.62996</v>
          </cell>
          <cell r="Z158">
            <v>158691101015.57004</v>
          </cell>
          <cell r="AA158">
            <v>152441588574.65994</v>
          </cell>
          <cell r="AB158">
            <v>94281544896.160019</v>
          </cell>
          <cell r="AC158">
            <v>199157738080.10004</v>
          </cell>
          <cell r="AD158">
            <v>354412568258.73993</v>
          </cell>
          <cell r="AE158">
            <v>465277573938.69995</v>
          </cell>
          <cell r="AF158">
            <v>605708915117.52002</v>
          </cell>
          <cell r="AG158">
            <v>738300108106.70996</v>
          </cell>
          <cell r="AH158">
            <v>857483462350.81995</v>
          </cell>
          <cell r="AI158">
            <v>973862200892.12</v>
          </cell>
          <cell r="AJ158">
            <v>1147692809217.3201</v>
          </cell>
          <cell r="AK158">
            <v>1264455394315.95</v>
          </cell>
          <cell r="AL158">
            <v>1423146495331.52</v>
          </cell>
          <cell r="AM158">
            <v>1575588083906.1799</v>
          </cell>
          <cell r="AN158">
            <v>96580422465</v>
          </cell>
          <cell r="AO158">
            <v>105011104728</v>
          </cell>
          <cell r="AP158">
            <v>158941931523</v>
          </cell>
          <cell r="AQ158">
            <v>110592694677</v>
          </cell>
          <cell r="AR158">
            <v>135233477680</v>
          </cell>
          <cell r="AS158">
            <v>135718145705</v>
          </cell>
          <cell r="AT158">
            <v>116458100287</v>
          </cell>
          <cell r="AU158">
            <v>114757246436</v>
          </cell>
          <cell r="AV158">
            <v>175990237150</v>
          </cell>
          <cell r="AW158">
            <v>122108418211</v>
          </cell>
          <cell r="AX158">
            <v>160784864473</v>
          </cell>
          <cell r="AY158">
            <v>158024864817</v>
          </cell>
          <cell r="AZ158">
            <v>96580422465</v>
          </cell>
          <cell r="BA158">
            <v>201591527193</v>
          </cell>
          <cell r="BB158">
            <v>360533458716</v>
          </cell>
          <cell r="BC158">
            <v>471126153393</v>
          </cell>
          <cell r="BD158">
            <v>606359631073</v>
          </cell>
          <cell r="BE158">
            <v>742077776778</v>
          </cell>
          <cell r="BF158">
            <v>858535877065</v>
          </cell>
          <cell r="BG158">
            <v>973293123501</v>
          </cell>
          <cell r="BH158">
            <v>1149283360651</v>
          </cell>
          <cell r="BI158">
            <v>1271391778862</v>
          </cell>
          <cell r="BJ158">
            <v>1432176643335</v>
          </cell>
          <cell r="BK158">
            <v>1590201508152</v>
          </cell>
          <cell r="BL158">
            <v>94281544897</v>
          </cell>
          <cell r="BM158">
            <v>104876193183</v>
          </cell>
          <cell r="BN158">
            <v>155254830178</v>
          </cell>
          <cell r="BO158">
            <v>110865005681</v>
          </cell>
          <cell r="BP158">
            <v>140431341179</v>
          </cell>
          <cell r="BQ158">
            <v>132591192992</v>
          </cell>
          <cell r="BR158">
            <v>117148736745</v>
          </cell>
          <cell r="BS158">
            <v>113883196137</v>
          </cell>
          <cell r="BT158">
            <v>178679475783</v>
          </cell>
          <cell r="BU158">
            <v>118286389063</v>
          </cell>
          <cell r="BV158">
            <v>166308974674</v>
          </cell>
          <cell r="BW158">
            <v>158779159876</v>
          </cell>
          <cell r="BX158">
            <v>94281544897</v>
          </cell>
          <cell r="BY158">
            <v>199157738080</v>
          </cell>
          <cell r="BZ158">
            <v>354412568258</v>
          </cell>
          <cell r="CA158">
            <v>465277573939</v>
          </cell>
          <cell r="CB158">
            <v>605708915118</v>
          </cell>
          <cell r="CC158">
            <v>738300108110</v>
          </cell>
          <cell r="CD158">
            <v>855448844855</v>
          </cell>
          <cell r="CE158">
            <v>969332040992</v>
          </cell>
          <cell r="CF158">
            <v>1148011516775</v>
          </cell>
          <cell r="CG158">
            <v>1266297905838</v>
          </cell>
          <cell r="CH158">
            <v>1432606880512</v>
          </cell>
          <cell r="CI158">
            <v>1591386040388</v>
          </cell>
          <cell r="CJ158">
            <v>94281544897</v>
          </cell>
          <cell r="CK158">
            <v>104876193184</v>
          </cell>
          <cell r="CL158">
            <v>155254830179</v>
          </cell>
          <cell r="CM158">
            <v>110865005682</v>
          </cell>
          <cell r="CN158">
            <v>140431341179</v>
          </cell>
          <cell r="CO158">
            <v>132591192994</v>
          </cell>
          <cell r="CP158">
            <v>119183354249</v>
          </cell>
          <cell r="CQ158">
            <v>116378738540</v>
          </cell>
          <cell r="CR158">
            <v>173830608324</v>
          </cell>
          <cell r="CS158">
            <v>116762585102</v>
          </cell>
          <cell r="CT158">
            <v>164906721537</v>
          </cell>
          <cell r="CU158">
            <v>158550088424</v>
          </cell>
          <cell r="CV158">
            <v>94281544897</v>
          </cell>
          <cell r="CW158">
            <v>199157738081</v>
          </cell>
          <cell r="CX158">
            <v>354412568260</v>
          </cell>
          <cell r="CY158">
            <v>465277573942</v>
          </cell>
          <cell r="CZ158">
            <v>605708915121</v>
          </cell>
          <cell r="DA158">
            <v>738300108115</v>
          </cell>
          <cell r="DB158">
            <v>857483462364</v>
          </cell>
          <cell r="DC158">
            <v>973862200904</v>
          </cell>
          <cell r="DD158">
            <v>1147692809228</v>
          </cell>
          <cell r="DE158">
            <v>1264455394330</v>
          </cell>
          <cell r="DF158">
            <v>1429362115867</v>
          </cell>
          <cell r="DG158">
            <v>1587912204291</v>
          </cell>
          <cell r="DI158">
            <v>104626344934.23999</v>
          </cell>
          <cell r="DJ158">
            <v>115274771357.61996</v>
          </cell>
          <cell r="DK158">
            <v>163287952704.40002</v>
          </cell>
          <cell r="DL158">
            <v>114517120596.93001</v>
          </cell>
          <cell r="DM158">
            <v>144563476322.62</v>
          </cell>
          <cell r="DN158">
            <v>141539309512.73999</v>
          </cell>
          <cell r="DO158">
            <v>123367890486.06998</v>
          </cell>
          <cell r="DP158">
            <v>121133331936.75</v>
          </cell>
          <cell r="DQ158">
            <v>176943742360.57001</v>
          </cell>
          <cell r="DR158">
            <v>123427513098.98004</v>
          </cell>
          <cell r="DS158">
            <v>163510441036.93997</v>
          </cell>
          <cell r="DT158">
            <v>155544669471.15002</v>
          </cell>
          <cell r="DU158">
            <v>104626344934.23999</v>
          </cell>
          <cell r="DV158">
            <v>219901116291.85995</v>
          </cell>
          <cell r="DW158">
            <v>383189068996.25989</v>
          </cell>
          <cell r="DX158">
            <v>497706189593.18988</v>
          </cell>
          <cell r="DY158">
            <v>642269665915.80994</v>
          </cell>
          <cell r="DZ158">
            <v>783808975428.54993</v>
          </cell>
          <cell r="EA158">
            <v>907176865914.61987</v>
          </cell>
          <cell r="EB158">
            <v>1028310197851.3699</v>
          </cell>
          <cell r="EC158">
            <v>1205253940211.9399</v>
          </cell>
          <cell r="ED158">
            <v>1328681453310.9199</v>
          </cell>
          <cell r="EE158">
            <v>1492191894347.8599</v>
          </cell>
          <cell r="EF158">
            <v>1647736563819.0098</v>
          </cell>
          <cell r="EG158">
            <v>106601714947</v>
          </cell>
          <cell r="EH158">
            <v>113645094263</v>
          </cell>
          <cell r="EI158">
            <v>168501766645</v>
          </cell>
          <cell r="EJ158">
            <v>118455413426</v>
          </cell>
          <cell r="EK158">
            <v>147554608863</v>
          </cell>
          <cell r="EL158">
            <v>144911988619</v>
          </cell>
          <cell r="EM158">
            <v>126576779917</v>
          </cell>
          <cell r="EN158">
            <v>123347849303</v>
          </cell>
          <cell r="EO158">
            <v>187502952483</v>
          </cell>
          <cell r="EP158">
            <v>131749226230</v>
          </cell>
          <cell r="EQ158">
            <v>173255388395</v>
          </cell>
          <cell r="ER158">
            <v>171598194191</v>
          </cell>
          <cell r="ES158">
            <v>106601714947</v>
          </cell>
          <cell r="ET158">
            <v>220246809210</v>
          </cell>
          <cell r="EU158">
            <v>388748575855</v>
          </cell>
          <cell r="EV158">
            <v>507203989281</v>
          </cell>
          <cell r="EW158">
            <v>654758598144</v>
          </cell>
          <cell r="EX158">
            <v>799670586763</v>
          </cell>
          <cell r="EY158">
            <v>926247366680</v>
          </cell>
          <cell r="EZ158">
            <v>1049595215983</v>
          </cell>
          <cell r="FA158">
            <v>1237098168466</v>
          </cell>
          <cell r="FB158">
            <v>1368847394696</v>
          </cell>
          <cell r="FC158">
            <v>1542102783091</v>
          </cell>
          <cell r="FD158">
            <v>1713700977282</v>
          </cell>
          <cell r="FE158">
            <v>104626344934</v>
          </cell>
          <cell r="FF158">
            <v>115274771356</v>
          </cell>
          <cell r="FG158">
            <v>163287952705</v>
          </cell>
          <cell r="FH158">
            <v>114517120596</v>
          </cell>
          <cell r="FI158">
            <v>144563476328</v>
          </cell>
          <cell r="FJ158">
            <v>141539309511</v>
          </cell>
          <cell r="FK158">
            <v>127302162020</v>
          </cell>
          <cell r="FL158">
            <v>125130836596</v>
          </cell>
          <cell r="FM158">
            <v>185811035701</v>
          </cell>
          <cell r="FN158">
            <v>124763620155</v>
          </cell>
          <cell r="FO158">
            <v>162812671318</v>
          </cell>
          <cell r="FP158">
            <v>164487198555</v>
          </cell>
          <cell r="FQ158">
            <v>104626344934</v>
          </cell>
          <cell r="FR158">
            <v>219901116290</v>
          </cell>
          <cell r="FS158">
            <v>383189068995</v>
          </cell>
          <cell r="FT158">
            <v>497706189591</v>
          </cell>
          <cell r="FU158">
            <v>642269665919</v>
          </cell>
          <cell r="FV158">
            <v>783808975430</v>
          </cell>
          <cell r="FW158">
            <v>911111137450</v>
          </cell>
          <cell r="FX158">
            <v>1036241974046</v>
          </cell>
          <cell r="FY158">
            <v>1222053009747</v>
          </cell>
          <cell r="FZ158">
            <v>1346816629902</v>
          </cell>
          <cell r="GA158">
            <v>1509629301220</v>
          </cell>
          <cell r="GB158">
            <v>1674116499775</v>
          </cell>
          <cell r="GC158">
            <v>104626344935</v>
          </cell>
          <cell r="GD158">
            <v>115274771357</v>
          </cell>
          <cell r="GE158">
            <v>163287952706</v>
          </cell>
          <cell r="GF158">
            <v>114517120597</v>
          </cell>
          <cell r="GG158">
            <v>144563476326</v>
          </cell>
          <cell r="GH158">
            <v>141539309512</v>
          </cell>
          <cell r="GI158">
            <v>123367890484</v>
          </cell>
          <cell r="GJ158">
            <v>121133331934</v>
          </cell>
          <cell r="GK158">
            <v>176943742359</v>
          </cell>
          <cell r="GL158">
            <v>123427513098</v>
          </cell>
          <cell r="GM158">
            <v>162878882975</v>
          </cell>
          <cell r="GN158">
            <v>161677093623</v>
          </cell>
          <cell r="GO158">
            <v>104626344935</v>
          </cell>
          <cell r="GP158">
            <v>219901116292</v>
          </cell>
          <cell r="GQ158">
            <v>383189068998</v>
          </cell>
          <cell r="GR158">
            <v>497706189595</v>
          </cell>
          <cell r="GS158">
            <v>642269665921</v>
          </cell>
          <cell r="GT158">
            <v>783808975433</v>
          </cell>
          <cell r="GU158">
            <v>907176865917</v>
          </cell>
          <cell r="GV158">
            <v>1028310197851</v>
          </cell>
          <cell r="GW158">
            <v>1205253940210</v>
          </cell>
          <cell r="GX158">
            <v>1328681453308</v>
          </cell>
          <cell r="GY158">
            <v>1491560336283</v>
          </cell>
          <cell r="GZ158">
            <v>1653237429906</v>
          </cell>
          <cell r="HA158">
            <v>0</v>
          </cell>
          <cell r="HB158">
            <v>94855044099.990005</v>
          </cell>
          <cell r="HC158">
            <v>86372444060.89003</v>
          </cell>
          <cell r="HD158">
            <v>124179320575.44995</v>
          </cell>
          <cell r="HE158">
            <v>99323247622.22998</v>
          </cell>
          <cell r="HF158">
            <v>124286185027.27</v>
          </cell>
          <cell r="HG158">
            <v>128198930517.17999</v>
          </cell>
          <cell r="HH158">
            <v>121023729443.20998</v>
          </cell>
          <cell r="HI158">
            <v>120762891261.25</v>
          </cell>
          <cell r="HJ158">
            <v>190160402198.90994</v>
          </cell>
          <cell r="HK158">
            <v>123499466966.42</v>
          </cell>
          <cell r="HL158">
            <v>160171202797.23007</v>
          </cell>
          <cell r="HM158">
            <v>167624443747.82001</v>
          </cell>
          <cell r="HN158">
            <v>94855044099.990005</v>
          </cell>
          <cell r="HO158">
            <v>181227488160.88004</v>
          </cell>
          <cell r="HP158">
            <v>305406808736.32996</v>
          </cell>
          <cell r="HQ158">
            <v>404730056358.55994</v>
          </cell>
          <cell r="HR158">
            <v>529016241385.82996</v>
          </cell>
          <cell r="HS158">
            <v>657215171903.01001</v>
          </cell>
          <cell r="HT158">
            <v>778238901346.21997</v>
          </cell>
          <cell r="HU158">
            <v>899001792607.46997</v>
          </cell>
          <cell r="HV158">
            <v>1089162194806.3799</v>
          </cell>
          <cell r="HW158">
            <v>1212661661772.7998</v>
          </cell>
          <cell r="HX158">
            <v>1372832864570.0298</v>
          </cell>
          <cell r="HY158">
            <v>1540457308317.8499</v>
          </cell>
          <cell r="HZ158">
            <v>107407572535</v>
          </cell>
          <cell r="IA158">
            <v>118578522193</v>
          </cell>
          <cell r="IB158">
            <v>171207484471</v>
          </cell>
          <cell r="IC158">
            <v>124307674876</v>
          </cell>
          <cell r="ID158">
            <v>148365005295</v>
          </cell>
          <cell r="IE158">
            <v>146943334860</v>
          </cell>
          <cell r="IF158">
            <v>130657218163</v>
          </cell>
          <cell r="IG158">
            <v>127953757670</v>
          </cell>
          <cell r="IH158">
            <v>192497356127</v>
          </cell>
          <cell r="II158">
            <v>131764769438</v>
          </cell>
          <cell r="IJ158">
            <v>168869023706</v>
          </cell>
          <cell r="IK158">
            <v>169224908305</v>
          </cell>
          <cell r="IL158">
            <v>107407572535</v>
          </cell>
          <cell r="IM158">
            <v>225986094728</v>
          </cell>
          <cell r="IN158">
            <v>397193579199</v>
          </cell>
          <cell r="IO158">
            <v>521501254075</v>
          </cell>
          <cell r="IP158">
            <v>669866259370</v>
          </cell>
          <cell r="IQ158">
            <v>816809594230</v>
          </cell>
          <cell r="IR158">
            <v>947466812393</v>
          </cell>
          <cell r="IS158">
            <v>1075420570063</v>
          </cell>
          <cell r="IT158">
            <v>1267917926190</v>
          </cell>
          <cell r="IU158">
            <v>1399682695628</v>
          </cell>
          <cell r="IV158">
            <v>1568551719334</v>
          </cell>
          <cell r="IW158">
            <v>1737776627639</v>
          </cell>
          <cell r="IX158">
            <v>94855044099</v>
          </cell>
          <cell r="IY158">
            <v>86372444059</v>
          </cell>
          <cell r="IZ158">
            <v>124179320576</v>
          </cell>
          <cell r="JA158">
            <v>99323247622</v>
          </cell>
          <cell r="JB158">
            <v>124286185028</v>
          </cell>
          <cell r="JC158">
            <v>128198930519</v>
          </cell>
          <cell r="JD158">
            <v>108073648427</v>
          </cell>
          <cell r="JE158">
            <v>101683382786</v>
          </cell>
          <cell r="JF158">
            <v>146346393731</v>
          </cell>
          <cell r="JG158">
            <v>104769067136</v>
          </cell>
          <cell r="JH158">
            <v>135719177273</v>
          </cell>
          <cell r="JI158">
            <v>129193964081</v>
          </cell>
          <cell r="JJ158">
            <v>94855044099</v>
          </cell>
          <cell r="JK158">
            <v>181227488158</v>
          </cell>
          <cell r="JL158">
            <v>305406808734</v>
          </cell>
          <cell r="JM158">
            <v>404730056356</v>
          </cell>
          <cell r="JN158">
            <v>529016241384</v>
          </cell>
          <cell r="JO158">
            <v>657215171903</v>
          </cell>
          <cell r="JP158">
            <v>765288820330</v>
          </cell>
          <cell r="JQ158">
            <v>866972203116</v>
          </cell>
          <cell r="JR158">
            <v>1013318596847</v>
          </cell>
          <cell r="JS158">
            <v>1118087663983</v>
          </cell>
          <cell r="JT158">
            <v>1253806841256</v>
          </cell>
          <cell r="JU158">
            <v>1383000805337</v>
          </cell>
          <cell r="JV158">
            <v>94855044099</v>
          </cell>
          <cell r="JW158">
            <v>86372444059</v>
          </cell>
          <cell r="JX158">
            <v>124179320578</v>
          </cell>
          <cell r="JY158">
            <v>99323247621</v>
          </cell>
          <cell r="JZ158">
            <v>124286185028</v>
          </cell>
          <cell r="KA158">
            <v>128198930520</v>
          </cell>
          <cell r="KB158">
            <v>121023729446</v>
          </cell>
          <cell r="KC158">
            <v>120762891259</v>
          </cell>
          <cell r="KD158">
            <v>190160402200</v>
          </cell>
          <cell r="KE158">
            <v>123499466969</v>
          </cell>
          <cell r="KF158">
            <v>142453817914</v>
          </cell>
          <cell r="KG158">
            <v>137310270589</v>
          </cell>
          <cell r="KH158">
            <v>94855044099</v>
          </cell>
          <cell r="KI158">
            <v>181227488158</v>
          </cell>
          <cell r="KJ158">
            <v>305406808736</v>
          </cell>
          <cell r="KK158">
            <v>404730056357</v>
          </cell>
          <cell r="KL158">
            <v>529016241385</v>
          </cell>
          <cell r="KM158">
            <v>657215171905</v>
          </cell>
          <cell r="KN158">
            <v>778238901351</v>
          </cell>
          <cell r="KO158">
            <v>899001792610</v>
          </cell>
          <cell r="KP158">
            <v>1089162194810</v>
          </cell>
          <cell r="KQ158">
            <v>1212661661779</v>
          </cell>
          <cell r="KR158">
            <v>1355115479693</v>
          </cell>
          <cell r="KS158">
            <v>1492425750282</v>
          </cell>
          <cell r="KT158">
            <v>0</v>
          </cell>
          <cell r="KU158">
            <v>114760657582.60001</v>
          </cell>
          <cell r="KV158">
            <v>119305075921.12003</v>
          </cell>
          <cell r="KW158">
            <v>211484667591.6499</v>
          </cell>
          <cell r="KX158">
            <v>123369950952.28001</v>
          </cell>
          <cell r="KY158">
            <v>149245323815.93005</v>
          </cell>
          <cell r="KZ158">
            <v>156988396530.51999</v>
          </cell>
          <cell r="LA158">
            <v>139145811752.04001</v>
          </cell>
          <cell r="LB158">
            <v>131771264575.07001</v>
          </cell>
          <cell r="LC158">
            <v>228576082013.59998</v>
          </cell>
          <cell r="LD158">
            <v>140469010972.91006</v>
          </cell>
          <cell r="LE158">
            <v>183441092423.30008</v>
          </cell>
          <cell r="LF158">
            <v>186335962961.63007</v>
          </cell>
          <cell r="LG158">
            <v>114760657582.60001</v>
          </cell>
          <cell r="LH158">
            <v>234065733503.72003</v>
          </cell>
          <cell r="LI158">
            <v>445550401095.36993</v>
          </cell>
          <cell r="LJ158">
            <v>568920352047.6499</v>
          </cell>
          <cell r="LK158">
            <v>718165675863.57996</v>
          </cell>
          <cell r="LL158">
            <v>875154072394.09998</v>
          </cell>
          <cell r="LM158">
            <v>1014299884146.14</v>
          </cell>
          <cell r="LN158">
            <v>1146071148721.21</v>
          </cell>
          <cell r="LO158">
            <v>1374647230734.8101</v>
          </cell>
          <cell r="LP158">
            <v>1515116241707.7202</v>
          </cell>
          <cell r="LQ158">
            <v>1698557334131.0203</v>
          </cell>
          <cell r="LR158">
            <v>1884893297092.6504</v>
          </cell>
          <cell r="LS158">
            <v>103674301207</v>
          </cell>
          <cell r="LT158">
            <v>114230101217</v>
          </cell>
          <cell r="LU158">
            <v>162603049029</v>
          </cell>
          <cell r="LV158">
            <v>117484807222</v>
          </cell>
          <cell r="LW158">
            <v>145278800623</v>
          </cell>
          <cell r="LX158">
            <v>141499821282</v>
          </cell>
          <cell r="LY158">
            <v>125053225172</v>
          </cell>
          <cell r="LZ158">
            <v>123026662513</v>
          </cell>
          <cell r="MA158">
            <v>180413982599</v>
          </cell>
          <cell r="MB158">
            <v>125813834702</v>
          </cell>
          <cell r="MC158">
            <v>164461113313</v>
          </cell>
          <cell r="MD158">
            <v>159671524786</v>
          </cell>
          <cell r="ME158">
            <v>103674301207</v>
          </cell>
          <cell r="MF158">
            <v>217904402424</v>
          </cell>
          <cell r="MG158">
            <v>380507451453</v>
          </cell>
          <cell r="MH158">
            <v>497992258675</v>
          </cell>
          <cell r="MI158">
            <v>643271059298</v>
          </cell>
          <cell r="MJ158">
            <v>784770880580</v>
          </cell>
          <cell r="MK158">
            <v>909824105752</v>
          </cell>
          <cell r="ML158">
            <v>1032850768265</v>
          </cell>
          <cell r="MM158">
            <v>1213264750864</v>
          </cell>
          <cell r="MN158">
            <v>1339078585566</v>
          </cell>
          <cell r="MO158">
            <v>1503539698879</v>
          </cell>
          <cell r="MP158">
            <v>1663211223665</v>
          </cell>
          <cell r="MQ158">
            <v>114760657584</v>
          </cell>
          <cell r="MR158">
            <v>119305075926</v>
          </cell>
          <cell r="MS158">
            <v>211484667589</v>
          </cell>
          <cell r="MT158">
            <v>123369950954</v>
          </cell>
          <cell r="MU158">
            <v>149245323815</v>
          </cell>
          <cell r="MV158">
            <v>156988396528</v>
          </cell>
          <cell r="MW158">
            <v>139145811754</v>
          </cell>
          <cell r="MX158">
            <v>128330126292</v>
          </cell>
          <cell r="MY158">
            <v>200482983121</v>
          </cell>
          <cell r="MZ158">
            <v>131908883358</v>
          </cell>
          <cell r="NA158">
            <v>176728315161</v>
          </cell>
          <cell r="NB158">
            <v>158557671125</v>
          </cell>
          <cell r="NC158">
            <v>114760657584</v>
          </cell>
          <cell r="ND158">
            <v>234065733510</v>
          </cell>
          <cell r="NE158">
            <v>445550401099</v>
          </cell>
          <cell r="NF158">
            <v>568920352053</v>
          </cell>
          <cell r="NG158">
            <v>718165675868</v>
          </cell>
          <cell r="NH158">
            <v>875154072396</v>
          </cell>
          <cell r="NI158">
            <v>1014299884150</v>
          </cell>
          <cell r="NJ158">
            <v>1142630010442</v>
          </cell>
          <cell r="NK158">
            <v>1343112993563</v>
          </cell>
          <cell r="NL158">
            <v>1475021876921</v>
          </cell>
          <cell r="NM158">
            <v>1651750192082</v>
          </cell>
          <cell r="NN158">
            <v>1810307863207</v>
          </cell>
          <cell r="NO158">
            <v>114760657584</v>
          </cell>
          <cell r="NP158">
            <v>119305075927</v>
          </cell>
          <cell r="NQ158">
            <v>211484667589</v>
          </cell>
          <cell r="NR158">
            <v>123369950954</v>
          </cell>
          <cell r="NS158">
            <v>149245323817</v>
          </cell>
          <cell r="NT158">
            <v>156988396529</v>
          </cell>
          <cell r="NU158">
            <v>139145811755</v>
          </cell>
          <cell r="NV158">
            <v>131771264573</v>
          </cell>
          <cell r="NW158">
            <v>228576082016</v>
          </cell>
          <cell r="NX158">
            <v>140469010971</v>
          </cell>
          <cell r="NY158">
            <v>179181966843</v>
          </cell>
          <cell r="NZ158">
            <v>174653458885</v>
          </cell>
          <cell r="OA158">
            <v>114760657584</v>
          </cell>
          <cell r="OB158">
            <v>234065733511</v>
          </cell>
          <cell r="OC158">
            <v>445550401100</v>
          </cell>
          <cell r="OD158">
            <v>568920352054</v>
          </cell>
          <cell r="OE158">
            <v>718165675871</v>
          </cell>
          <cell r="OF158">
            <v>875154072400</v>
          </cell>
          <cell r="OG158">
            <v>1014299884155</v>
          </cell>
          <cell r="OH158">
            <v>1146071148728</v>
          </cell>
          <cell r="OI158">
            <v>1374647230744</v>
          </cell>
          <cell r="OJ158">
            <v>1515116241715</v>
          </cell>
          <cell r="OK158">
            <v>1694298208558</v>
          </cell>
          <cell r="OL158">
            <v>1868951667443</v>
          </cell>
          <cell r="OM158">
            <v>0</v>
          </cell>
          <cell r="ON158">
            <v>0</v>
          </cell>
          <cell r="OO158">
            <v>126400100391.63004</v>
          </cell>
          <cell r="OP158">
            <v>132142027812.04001</v>
          </cell>
          <cell r="OQ158">
            <v>236476858093.87003</v>
          </cell>
          <cell r="OR158">
            <v>137942220996.35001</v>
          </cell>
          <cell r="OS158">
            <v>172689589455.29001</v>
          </cell>
          <cell r="OT158">
            <v>166755927861.99997</v>
          </cell>
          <cell r="OU158">
            <v>146956279266.82001</v>
          </cell>
          <cell r="OV158">
            <v>145856853795.99002</v>
          </cell>
          <cell r="OW158">
            <v>245031886185.07999</v>
          </cell>
          <cell r="OX158">
            <v>152548636777.59998</v>
          </cell>
          <cell r="OY158">
            <v>202889580710.34998</v>
          </cell>
          <cell r="OZ158">
            <v>202107843771.54013</v>
          </cell>
          <cell r="PA158">
            <v>126400100391.63004</v>
          </cell>
          <cell r="PB158">
            <v>258542128203.67004</v>
          </cell>
          <cell r="PC158">
            <v>495018986297.54004</v>
          </cell>
          <cell r="PD158">
            <v>632961207293.89001</v>
          </cell>
          <cell r="PE158">
            <v>805650796749.18005</v>
          </cell>
          <cell r="PF158">
            <v>972406724611.18005</v>
          </cell>
          <cell r="PG158">
            <v>1119363003878</v>
          </cell>
          <cell r="PH158">
            <v>1265219857673.99</v>
          </cell>
          <cell r="PI158">
            <v>1510251743859.0701</v>
          </cell>
          <cell r="PJ158">
            <v>1662800380636.6699</v>
          </cell>
          <cell r="PK158">
            <v>1865689961347.02</v>
          </cell>
          <cell r="PL158">
            <v>2067797805118.5601</v>
          </cell>
          <cell r="PM158">
            <v>117130436509</v>
          </cell>
          <cell r="PN158">
            <v>129789020130</v>
          </cell>
          <cell r="PO158">
            <v>191324377795</v>
          </cell>
          <cell r="PP158">
            <v>134362872117</v>
          </cell>
          <cell r="PQ158">
            <v>167180552819</v>
          </cell>
          <cell r="PR158">
            <v>163051546973</v>
          </cell>
          <cell r="PS158">
            <v>142065266565</v>
          </cell>
          <cell r="PT158">
            <v>139527125334</v>
          </cell>
          <cell r="PU158">
            <v>211795181974</v>
          </cell>
          <cell r="PV158">
            <v>142584892597</v>
          </cell>
          <cell r="PW158">
            <v>190024490526</v>
          </cell>
          <cell r="PX158">
            <v>184019161700</v>
          </cell>
          <cell r="PY158">
            <v>117130436509</v>
          </cell>
          <cell r="PZ158">
            <v>246919456639</v>
          </cell>
          <cell r="QA158">
            <v>438243834434</v>
          </cell>
          <cell r="QB158">
            <v>572606706551</v>
          </cell>
          <cell r="QC158">
            <v>739787259370</v>
          </cell>
          <cell r="QD158">
            <v>902838806343</v>
          </cell>
          <cell r="QE158">
            <v>1044904072908</v>
          </cell>
          <cell r="QF158">
            <v>1184431198242</v>
          </cell>
          <cell r="QG158">
            <v>1396226380216</v>
          </cell>
          <cell r="QH158">
            <v>1538811272813</v>
          </cell>
          <cell r="QI158">
            <v>1728835763339</v>
          </cell>
          <cell r="QJ158">
            <v>1912854925039</v>
          </cell>
          <cell r="QK158">
            <v>126400100395</v>
          </cell>
          <cell r="QL158">
            <v>132142027808</v>
          </cell>
          <cell r="QM158">
            <v>236476858092</v>
          </cell>
          <cell r="QN158">
            <v>137942220994</v>
          </cell>
          <cell r="QO158">
            <v>172689589458</v>
          </cell>
          <cell r="QP158">
            <v>166755927861</v>
          </cell>
          <cell r="QQ158">
            <v>149174220553</v>
          </cell>
          <cell r="QR158">
            <v>144005004827</v>
          </cell>
          <cell r="QS158">
            <v>232066439655</v>
          </cell>
          <cell r="QT158">
            <v>150129955199</v>
          </cell>
          <cell r="QU158">
            <v>201535323122</v>
          </cell>
          <cell r="QV158">
            <v>200335505942</v>
          </cell>
          <cell r="QW158">
            <v>126400100395</v>
          </cell>
          <cell r="QX158">
            <v>258542128203</v>
          </cell>
          <cell r="QY158">
            <v>495018986295</v>
          </cell>
          <cell r="QZ158">
            <v>632961207289</v>
          </cell>
          <cell r="RA158">
            <v>805650796747</v>
          </cell>
          <cell r="RB158">
            <v>972406724608</v>
          </cell>
          <cell r="RC158">
            <v>1121580945161</v>
          </cell>
          <cell r="RD158">
            <v>1265585949988</v>
          </cell>
          <cell r="RE158">
            <v>1497652389643</v>
          </cell>
          <cell r="RF158">
            <v>1647782344842</v>
          </cell>
          <cell r="RG158">
            <v>1849317667964</v>
          </cell>
          <cell r="RH158">
            <v>2049653173906</v>
          </cell>
          <cell r="RI158">
            <v>126400100395</v>
          </cell>
          <cell r="RJ158">
            <v>132142027807</v>
          </cell>
          <cell r="RK158">
            <v>236476858092</v>
          </cell>
          <cell r="RL158">
            <v>137942220995</v>
          </cell>
          <cell r="RM158">
            <v>172689589456</v>
          </cell>
          <cell r="RN158">
            <v>166755927861</v>
          </cell>
          <cell r="RO158">
            <v>146956279265</v>
          </cell>
          <cell r="RP158">
            <v>145856853793</v>
          </cell>
          <cell r="RQ158">
            <v>245031886186</v>
          </cell>
          <cell r="RR158">
            <v>152548636782</v>
          </cell>
          <cell r="RS158">
            <v>203678261762</v>
          </cell>
          <cell r="RT158">
            <v>204529348048</v>
          </cell>
          <cell r="RU158">
            <v>126400100395</v>
          </cell>
          <cell r="RV158">
            <v>258542128202</v>
          </cell>
          <cell r="RW158">
            <v>495018986294</v>
          </cell>
          <cell r="RX158">
            <v>632961207289</v>
          </cell>
          <cell r="RY158">
            <v>805650796745</v>
          </cell>
          <cell r="RZ158">
            <v>972406724606</v>
          </cell>
          <cell r="SA158">
            <v>1119363003871</v>
          </cell>
          <cell r="SB158">
            <v>1265219857664</v>
          </cell>
          <cell r="SC158">
            <v>1510251743850</v>
          </cell>
          <cell r="SD158">
            <v>1662800380632</v>
          </cell>
          <cell r="SE158">
            <v>1866478642394</v>
          </cell>
          <cell r="SF158">
            <v>2071007990442</v>
          </cell>
          <cell r="SH158">
            <v>130488534952.37999</v>
          </cell>
          <cell r="SI158">
            <v>147503731096.12</v>
          </cell>
          <cell r="SJ158">
            <v>226790320466.32986</v>
          </cell>
          <cell r="SK158">
            <v>151154419562.5</v>
          </cell>
          <cell r="SL158">
            <v>186664652638.76001</v>
          </cell>
          <cell r="SM158">
            <v>173594451191.24997</v>
          </cell>
          <cell r="SN158">
            <v>160617525054.29007</v>
          </cell>
          <cell r="SO158">
            <v>154942897570.16003</v>
          </cell>
          <cell r="SP158">
            <v>237872197205.18015</v>
          </cell>
          <cell r="SQ158">
            <v>162769678938.34</v>
          </cell>
          <cell r="SR158">
            <v>215155969738.7301</v>
          </cell>
          <cell r="SS158">
            <v>207200677631.64001</v>
          </cell>
          <cell r="ST158">
            <v>130488534952.37999</v>
          </cell>
          <cell r="SU158">
            <v>277992266048.5</v>
          </cell>
          <cell r="SV158">
            <v>504782586514.82983</v>
          </cell>
          <cell r="SW158">
            <v>655937006077.32983</v>
          </cell>
          <cell r="SX158">
            <v>842601658716.08984</v>
          </cell>
          <cell r="SY158">
            <v>1016196109907.3398</v>
          </cell>
          <cell r="SZ158">
            <v>1176813634961.6299</v>
          </cell>
          <cell r="TA158">
            <v>1331756532531.79</v>
          </cell>
          <cell r="TB158">
            <v>1569628729736.9702</v>
          </cell>
          <cell r="TC158">
            <v>1732398408675.3103</v>
          </cell>
          <cell r="TD158">
            <v>1947554378414.0405</v>
          </cell>
          <cell r="TE158">
            <v>2154755056045.6807</v>
          </cell>
          <cell r="TF158">
            <v>134109338799</v>
          </cell>
          <cell r="TG158">
            <v>139815638172</v>
          </cell>
          <cell r="TH158">
            <v>240805781209</v>
          </cell>
          <cell r="TI158">
            <v>145989748287</v>
          </cell>
          <cell r="TJ158">
            <v>179869245777</v>
          </cell>
          <cell r="TK158">
            <v>174800185398</v>
          </cell>
          <cell r="TL158">
            <v>155306404906</v>
          </cell>
          <cell r="TM158">
            <v>154058890057</v>
          </cell>
          <cell r="TN158">
            <v>250951467884</v>
          </cell>
          <cell r="TO158">
            <v>161214803474</v>
          </cell>
          <cell r="TP158">
            <v>209899046284</v>
          </cell>
          <cell r="TQ158">
            <v>208801037772</v>
          </cell>
          <cell r="TR158">
            <v>134109338799</v>
          </cell>
          <cell r="TS158">
            <v>273924976971</v>
          </cell>
          <cell r="TT158">
            <v>514730758180</v>
          </cell>
          <cell r="TU158">
            <v>660720506467</v>
          </cell>
          <cell r="TV158">
            <v>840589752244</v>
          </cell>
          <cell r="TW158">
            <v>1015389937642</v>
          </cell>
          <cell r="TX158">
            <v>1170696342548</v>
          </cell>
          <cell r="TY158">
            <v>1324755232605</v>
          </cell>
          <cell r="TZ158">
            <v>1575706700489</v>
          </cell>
          <cell r="UA158">
            <v>1736921503963</v>
          </cell>
          <cell r="UB158">
            <v>1946820550247</v>
          </cell>
          <cell r="UC158">
            <v>2155621588019</v>
          </cell>
          <cell r="UD158">
            <v>130488534952</v>
          </cell>
          <cell r="UE158">
            <v>147503731099</v>
          </cell>
          <cell r="UF158">
            <v>226790320467</v>
          </cell>
          <cell r="UG158">
            <v>151154419562</v>
          </cell>
          <cell r="UH158">
            <v>186664652641</v>
          </cell>
          <cell r="UI158">
            <v>173594451190</v>
          </cell>
          <cell r="UJ158">
            <v>160617525057</v>
          </cell>
          <cell r="UK158">
            <v>154942897569</v>
          </cell>
          <cell r="UL158">
            <v>237872197208</v>
          </cell>
          <cell r="UM158">
            <v>162769678936</v>
          </cell>
          <cell r="UN158">
            <v>216949533077</v>
          </cell>
          <cell r="UO158">
            <v>205081512679</v>
          </cell>
          <cell r="UP158">
            <v>130488534952</v>
          </cell>
          <cell r="UQ158">
            <v>277992266051</v>
          </cell>
          <cell r="UR158">
            <v>504782586518</v>
          </cell>
          <cell r="US158">
            <v>655937006080</v>
          </cell>
          <cell r="UT158">
            <v>842601658721</v>
          </cell>
          <cell r="UU158">
            <v>1016196109911</v>
          </cell>
          <cell r="UV158">
            <v>1176813634968</v>
          </cell>
          <cell r="UW158">
            <v>1331756532537</v>
          </cell>
          <cell r="UX158">
            <v>1569628729745</v>
          </cell>
          <cell r="UY158">
            <v>1732398408681</v>
          </cell>
          <cell r="UZ158">
            <v>1949347941758</v>
          </cell>
          <cell r="VA158">
            <v>2154429454437</v>
          </cell>
          <cell r="VB158">
            <v>130488534953</v>
          </cell>
          <cell r="VC158">
            <v>147503731098</v>
          </cell>
          <cell r="VD158">
            <v>226790320467</v>
          </cell>
          <cell r="VE158">
            <v>151154419562</v>
          </cell>
          <cell r="VF158">
            <v>186664652640</v>
          </cell>
          <cell r="VG158">
            <v>173594451190</v>
          </cell>
          <cell r="VH158">
            <v>156581957074</v>
          </cell>
          <cell r="VI158">
            <v>155607229946</v>
          </cell>
          <cell r="VJ158">
            <v>242785570805</v>
          </cell>
          <cell r="VK158">
            <v>163983011726</v>
          </cell>
          <cell r="VL158">
            <v>208776450888</v>
          </cell>
          <cell r="VM158">
            <v>209577831109</v>
          </cell>
          <cell r="VN158">
            <v>130488534953</v>
          </cell>
          <cell r="VO158">
            <v>277992266051</v>
          </cell>
          <cell r="VP158">
            <v>504782586518</v>
          </cell>
          <cell r="VQ158">
            <v>655937006080</v>
          </cell>
          <cell r="VR158">
            <v>842601658720</v>
          </cell>
          <cell r="VS158">
            <v>1016196109910</v>
          </cell>
          <cell r="VT158">
            <v>1172778066984</v>
          </cell>
          <cell r="VU158">
            <v>1328385296930</v>
          </cell>
          <cell r="VV158">
            <v>1571170867735</v>
          </cell>
          <cell r="VW158">
            <v>1735153879461</v>
          </cell>
          <cell r="VX158">
            <v>1943930330349</v>
          </cell>
          <cell r="VY158">
            <v>2153508161458</v>
          </cell>
          <cell r="WA158">
            <v>139603496036.51001</v>
          </cell>
          <cell r="WB158">
            <v>156490635871.28998</v>
          </cell>
          <cell r="WC158">
            <v>225043493991.29001</v>
          </cell>
          <cell r="WD158">
            <v>162234830368.06</v>
          </cell>
          <cell r="WE158">
            <v>0</v>
          </cell>
          <cell r="WF158">
            <v>0</v>
          </cell>
          <cell r="WG158">
            <v>0</v>
          </cell>
          <cell r="WH158">
            <v>0</v>
          </cell>
          <cell r="WI158">
            <v>0</v>
          </cell>
          <cell r="WJ158">
            <v>0</v>
          </cell>
          <cell r="WK158">
            <v>0</v>
          </cell>
          <cell r="WL158">
            <v>0</v>
          </cell>
          <cell r="WM158">
            <v>139603496036.51001</v>
          </cell>
          <cell r="WN158">
            <v>296094131907.79999</v>
          </cell>
          <cell r="WO158">
            <v>521137625899.08997</v>
          </cell>
          <cell r="WP158">
            <v>683372456267.1499</v>
          </cell>
          <cell r="WQ158">
            <v>683372456267.1499</v>
          </cell>
          <cell r="WR158">
            <v>683372456267.1499</v>
          </cell>
          <cell r="WS158">
            <v>683372456267.1499</v>
          </cell>
          <cell r="WT158">
            <v>683372456267.1499</v>
          </cell>
          <cell r="WU158">
            <v>683372456267.1499</v>
          </cell>
          <cell r="WV158">
            <v>683372456267.1499</v>
          </cell>
          <cell r="WW158">
            <v>683372456267.1499</v>
          </cell>
          <cell r="WX158">
            <v>683372456267.1499</v>
          </cell>
          <cell r="WY158">
            <v>143257372239</v>
          </cell>
          <cell r="WZ158">
            <v>160374940954</v>
          </cell>
          <cell r="XA158">
            <v>237995566993</v>
          </cell>
          <cell r="XB158">
            <v>165257581141</v>
          </cell>
          <cell r="XC158">
            <v>200687466308</v>
          </cell>
          <cell r="XD158">
            <v>188146508865</v>
          </cell>
          <cell r="XE158">
            <v>171223432764</v>
          </cell>
          <cell r="XF158">
            <v>170291819259</v>
          </cell>
          <cell r="XG158">
            <v>250130840873</v>
          </cell>
          <cell r="XH158">
            <v>178031167648</v>
          </cell>
          <cell r="XI158">
            <v>230488515289</v>
          </cell>
          <cell r="XJ158">
            <v>219018807443</v>
          </cell>
          <cell r="XK158">
            <v>143257372239</v>
          </cell>
          <cell r="XL158">
            <v>303632313193</v>
          </cell>
          <cell r="XM158">
            <v>541627880186</v>
          </cell>
          <cell r="XN158">
            <v>706885461327</v>
          </cell>
          <cell r="XO158">
            <v>907572927635</v>
          </cell>
          <cell r="XP158">
            <v>1095719436500</v>
          </cell>
          <cell r="XQ158">
            <v>1266942869264</v>
          </cell>
          <cell r="XR158">
            <v>1437234688523</v>
          </cell>
          <cell r="XS158">
            <v>1687365529396</v>
          </cell>
          <cell r="XT158">
            <v>1865396697044</v>
          </cell>
          <cell r="XU158">
            <v>2095885212333</v>
          </cell>
          <cell r="XV158">
            <v>2314904019776</v>
          </cell>
          <cell r="XW158" t="e">
            <v>#N/A</v>
          </cell>
          <cell r="XX158" t="e">
            <v>#N/A</v>
          </cell>
          <cell r="XY158" t="e">
            <v>#N/A</v>
          </cell>
          <cell r="XZ158" t="e">
            <v>#N/A</v>
          </cell>
          <cell r="YA158" t="e">
            <v>#N/A</v>
          </cell>
          <cell r="YB158" t="e">
            <v>#N/A</v>
          </cell>
          <cell r="YC158" t="e">
            <v>#N/A</v>
          </cell>
          <cell r="YD158" t="e">
            <v>#N/A</v>
          </cell>
          <cell r="YE158" t="e">
            <v>#N/A</v>
          </cell>
          <cell r="YF158" t="e">
            <v>#N/A</v>
          </cell>
          <cell r="YG158" t="e">
            <v>#N/A</v>
          </cell>
          <cell r="YH158" t="e">
            <v>#N/A</v>
          </cell>
          <cell r="YI158" t="e">
            <v>#N/A</v>
          </cell>
          <cell r="YJ158" t="e">
            <v>#N/A</v>
          </cell>
          <cell r="YK158" t="e">
            <v>#N/A</v>
          </cell>
          <cell r="YL158" t="e">
            <v>#N/A</v>
          </cell>
          <cell r="YM158" t="e">
            <v>#N/A</v>
          </cell>
          <cell r="YN158" t="e">
            <v>#N/A</v>
          </cell>
          <cell r="YO158" t="e">
            <v>#N/A</v>
          </cell>
          <cell r="YP158" t="e">
            <v>#N/A</v>
          </cell>
          <cell r="YQ158" t="e">
            <v>#N/A</v>
          </cell>
          <cell r="YR158" t="e">
            <v>#N/A</v>
          </cell>
          <cell r="YS158" t="e">
            <v>#N/A</v>
          </cell>
          <cell r="YT158" t="e">
            <v>#N/A</v>
          </cell>
          <cell r="YU158">
            <v>130488534953</v>
          </cell>
          <cell r="YV158">
            <v>147503731098</v>
          </cell>
          <cell r="YW158">
            <v>226790320467</v>
          </cell>
          <cell r="YX158">
            <v>151154419562</v>
          </cell>
          <cell r="YY158">
            <v>186664652640</v>
          </cell>
          <cell r="YZ158">
            <v>173594451190</v>
          </cell>
          <cell r="ZA158">
            <v>156581957074</v>
          </cell>
          <cell r="ZB158">
            <v>155607229946</v>
          </cell>
          <cell r="ZC158">
            <v>242785570805</v>
          </cell>
          <cell r="ZD158">
            <v>163983011726</v>
          </cell>
          <cell r="ZE158">
            <v>208776450888</v>
          </cell>
          <cell r="ZF158">
            <v>209577831109</v>
          </cell>
          <cell r="ZG158">
            <v>130488534953</v>
          </cell>
          <cell r="ZH158">
            <v>277992266051</v>
          </cell>
          <cell r="ZI158">
            <v>504782586518</v>
          </cell>
          <cell r="ZJ158">
            <v>655937006080</v>
          </cell>
          <cell r="ZK158">
            <v>842601658720</v>
          </cell>
          <cell r="ZL158">
            <v>1016196109910</v>
          </cell>
          <cell r="ZM158">
            <v>1172778066984</v>
          </cell>
          <cell r="ZN158">
            <v>1328385296930</v>
          </cell>
          <cell r="ZO158">
            <v>1571170867735</v>
          </cell>
          <cell r="ZP158">
            <v>1735153879461</v>
          </cell>
          <cell r="ZQ158">
            <v>1943930330349</v>
          </cell>
          <cell r="ZR158">
            <v>2153508161458</v>
          </cell>
          <cell r="AAA158" t="str">
            <v>9909  TOT TAX REV (Rev Acc) Less ML Less P/CIT, VAT, Dies Refunds</v>
          </cell>
          <cell r="AAB158" t="e">
            <v>#VALUE!</v>
          </cell>
        </row>
        <row r="159">
          <cell r="O159" t="str">
            <v>9920  PIT (Gross, including int)</v>
          </cell>
          <cell r="P159">
            <v>39075016185.029999</v>
          </cell>
          <cell r="Q159">
            <v>38567837643.840004</v>
          </cell>
          <cell r="R159">
            <v>37689972785.520012</v>
          </cell>
          <cell r="S159">
            <v>39612662956.199997</v>
          </cell>
          <cell r="T159">
            <v>51378776776.459999</v>
          </cell>
          <cell r="U159">
            <v>40698975656.769997</v>
          </cell>
          <cell r="V159">
            <v>41556227891.709999</v>
          </cell>
          <cell r="W159">
            <v>41623716486.809998</v>
          </cell>
          <cell r="X159">
            <v>44258523613.329994</v>
          </cell>
          <cell r="Y159">
            <v>43207303381.659988</v>
          </cell>
          <cell r="Z159">
            <v>60639272513.129997</v>
          </cell>
          <cell r="AA159">
            <v>46031380208.460007</v>
          </cell>
          <cell r="AB159">
            <v>39075016185.029999</v>
          </cell>
          <cell r="AC159">
            <v>77642853828.869995</v>
          </cell>
          <cell r="AD159">
            <v>115332826614.39001</v>
          </cell>
          <cell r="AE159">
            <v>154945489570.59003</v>
          </cell>
          <cell r="AF159">
            <v>206324266347.05002</v>
          </cell>
          <cell r="AG159">
            <v>247023242003.82001</v>
          </cell>
          <cell r="AH159">
            <v>288579469895.53003</v>
          </cell>
          <cell r="AI159">
            <v>330203186382.34003</v>
          </cell>
          <cell r="AJ159">
            <v>374461709995.67004</v>
          </cell>
          <cell r="AK159">
            <v>417669013377.33002</v>
          </cell>
          <cell r="AL159">
            <v>478308285890.46002</v>
          </cell>
          <cell r="AM159">
            <v>524339666098.92004</v>
          </cell>
          <cell r="AN159">
            <v>39436431565</v>
          </cell>
          <cell r="AO159">
            <v>38973480855</v>
          </cell>
          <cell r="AP159">
            <v>38410459845</v>
          </cell>
          <cell r="AQ159">
            <v>40258755181</v>
          </cell>
          <cell r="AR159">
            <v>49354092688</v>
          </cell>
          <cell r="AS159">
            <v>42786868748</v>
          </cell>
          <cell r="AT159">
            <v>42770143361</v>
          </cell>
          <cell r="AU159">
            <v>41176329757</v>
          </cell>
          <cell r="AV159">
            <v>45414992810</v>
          </cell>
          <cell r="AW159">
            <v>46945475715</v>
          </cell>
          <cell r="AX159">
            <v>60616866703</v>
          </cell>
          <cell r="AY159">
            <v>48583152422</v>
          </cell>
          <cell r="AZ159">
            <v>39436431565</v>
          </cell>
          <cell r="BA159">
            <v>78409912420</v>
          </cell>
          <cell r="BB159">
            <v>116820372265</v>
          </cell>
          <cell r="BC159">
            <v>157079127446</v>
          </cell>
          <cell r="BD159">
            <v>206433220134</v>
          </cell>
          <cell r="BE159">
            <v>249220088882</v>
          </cell>
          <cell r="BF159">
            <v>291990232243</v>
          </cell>
          <cell r="BG159">
            <v>333166562000</v>
          </cell>
          <cell r="BH159">
            <v>378581554810</v>
          </cell>
          <cell r="BI159">
            <v>425527030525</v>
          </cell>
          <cell r="BJ159">
            <v>486143897228</v>
          </cell>
          <cell r="BK159">
            <v>534727049650</v>
          </cell>
          <cell r="BL159">
            <v>39075095219</v>
          </cell>
          <cell r="BM159">
            <v>38567825854</v>
          </cell>
          <cell r="BN159">
            <v>37690047282</v>
          </cell>
          <cell r="BO159">
            <v>39612610445</v>
          </cell>
          <cell r="BP159">
            <v>51378494159</v>
          </cell>
          <cell r="BQ159">
            <v>40698801765</v>
          </cell>
          <cell r="BR159">
            <v>42283488867</v>
          </cell>
          <cell r="BS159">
            <v>41056217816</v>
          </cell>
          <cell r="BT159">
            <v>45341904452</v>
          </cell>
          <cell r="BU159">
            <v>45751799946</v>
          </cell>
          <cell r="BV159">
            <v>64099522849</v>
          </cell>
          <cell r="BW159">
            <v>49446177884</v>
          </cell>
          <cell r="BX159">
            <v>39075095219</v>
          </cell>
          <cell r="BY159">
            <v>77642921073</v>
          </cell>
          <cell r="BZ159">
            <v>115332968355</v>
          </cell>
          <cell r="CA159">
            <v>154945578800</v>
          </cell>
          <cell r="CB159">
            <v>206324072959</v>
          </cell>
          <cell r="CC159">
            <v>247022874724</v>
          </cell>
          <cell r="CD159">
            <v>289306363591</v>
          </cell>
          <cell r="CE159">
            <v>330362581407</v>
          </cell>
          <cell r="CF159">
            <v>375704485859</v>
          </cell>
          <cell r="CG159">
            <v>421456285805</v>
          </cell>
          <cell r="CH159">
            <v>485555808654</v>
          </cell>
          <cell r="CI159">
            <v>535001986538</v>
          </cell>
          <cell r="CJ159">
            <v>39074859261</v>
          </cell>
          <cell r="CK159">
            <v>38567831793</v>
          </cell>
          <cell r="CL159">
            <v>37689946232</v>
          </cell>
          <cell r="CM159">
            <v>39612660877</v>
          </cell>
          <cell r="CN159">
            <v>51378825883</v>
          </cell>
          <cell r="CO159">
            <v>40698971744</v>
          </cell>
          <cell r="CP159">
            <v>41556217985</v>
          </cell>
          <cell r="CQ159">
            <v>41623988689</v>
          </cell>
          <cell r="CR159">
            <v>44258008800</v>
          </cell>
          <cell r="CS159">
            <v>43181298898</v>
          </cell>
          <cell r="CT159">
            <v>64379161300</v>
          </cell>
          <cell r="CU159">
            <v>48609506482</v>
          </cell>
          <cell r="CV159">
            <v>39074859261</v>
          </cell>
          <cell r="CW159">
            <v>77642691054</v>
          </cell>
          <cell r="CX159">
            <v>115332637286</v>
          </cell>
          <cell r="CY159">
            <v>154945298163</v>
          </cell>
          <cell r="CZ159">
            <v>206324124046</v>
          </cell>
          <cell r="DA159">
            <v>247023095790</v>
          </cell>
          <cell r="DB159">
            <v>288579313775</v>
          </cell>
          <cell r="DC159">
            <v>330203302464</v>
          </cell>
          <cell r="DD159">
            <v>374461311264</v>
          </cell>
          <cell r="DE159">
            <v>417642610162</v>
          </cell>
          <cell r="DF159">
            <v>482021771462</v>
          </cell>
          <cell r="DG159">
            <v>530631277944</v>
          </cell>
          <cell r="DI159">
            <v>44750507050.759995</v>
          </cell>
          <cell r="DJ159">
            <v>42138308604.259995</v>
          </cell>
          <cell r="DK159">
            <v>41625057689.099998</v>
          </cell>
          <cell r="DL159">
            <v>41515115645.770004</v>
          </cell>
          <cell r="DM159">
            <v>52127176335.769997</v>
          </cell>
          <cell r="DN159">
            <v>44335992804.959999</v>
          </cell>
          <cell r="DO159">
            <v>44872012686.240005</v>
          </cell>
          <cell r="DP159">
            <v>43426179813.519997</v>
          </cell>
          <cell r="DQ159">
            <v>47141213205.480003</v>
          </cell>
          <cell r="DR159">
            <v>46845457114.599998</v>
          </cell>
          <cell r="DS159">
            <v>62168245418.779991</v>
          </cell>
          <cell r="DT159">
            <v>49591022814.420013</v>
          </cell>
          <cell r="DU159">
            <v>44750507050.759995</v>
          </cell>
          <cell r="DV159">
            <v>86888815655.019989</v>
          </cell>
          <cell r="DW159">
            <v>128513873344.12</v>
          </cell>
          <cell r="DX159">
            <v>170028988989.88998</v>
          </cell>
          <cell r="DY159">
            <v>222156165325.65997</v>
          </cell>
          <cell r="DZ159">
            <v>266492158130.62</v>
          </cell>
          <cell r="EA159">
            <v>311364170816.85999</v>
          </cell>
          <cell r="EB159">
            <v>354790350630.38</v>
          </cell>
          <cell r="EC159">
            <v>401931563835.85999</v>
          </cell>
          <cell r="ED159">
            <v>448777020950.45996</v>
          </cell>
          <cell r="EE159">
            <v>510945266369.23993</v>
          </cell>
          <cell r="EF159">
            <v>560536289183.65991</v>
          </cell>
          <cell r="EG159">
            <v>44043046770</v>
          </cell>
          <cell r="EH159">
            <v>42739623571</v>
          </cell>
          <cell r="EI159">
            <v>41951456717</v>
          </cell>
          <cell r="EJ159">
            <v>42977698259</v>
          </cell>
          <cell r="EK159">
            <v>55004193534</v>
          </cell>
          <cell r="EL159">
            <v>46698268717</v>
          </cell>
          <cell r="EM159">
            <v>46160596743</v>
          </cell>
          <cell r="EN159">
            <v>43898707792</v>
          </cell>
          <cell r="EO159">
            <v>50041661137</v>
          </cell>
          <cell r="EP159">
            <v>50978869004</v>
          </cell>
          <cell r="EQ159">
            <v>66355699674</v>
          </cell>
          <cell r="ER159">
            <v>54492980897</v>
          </cell>
          <cell r="ES159">
            <v>44043046770</v>
          </cell>
          <cell r="ET159">
            <v>86782670341</v>
          </cell>
          <cell r="EU159">
            <v>128734127058</v>
          </cell>
          <cell r="EV159">
            <v>171711825317</v>
          </cell>
          <cell r="EW159">
            <v>226716018851</v>
          </cell>
          <cell r="EX159">
            <v>273414287568</v>
          </cell>
          <cell r="EY159">
            <v>319574884311</v>
          </cell>
          <cell r="EZ159">
            <v>363473592103</v>
          </cell>
          <cell r="FA159">
            <v>413515253240</v>
          </cell>
          <cell r="FB159">
            <v>464494122244</v>
          </cell>
          <cell r="FC159">
            <v>530849821918</v>
          </cell>
          <cell r="FD159">
            <v>585342802815</v>
          </cell>
          <cell r="FE159">
            <v>44750638774</v>
          </cell>
          <cell r="FF159">
            <v>42138302978</v>
          </cell>
          <cell r="FG159">
            <v>41625052667</v>
          </cell>
          <cell r="FH159">
            <v>41515104242</v>
          </cell>
          <cell r="FI159">
            <v>52126647534</v>
          </cell>
          <cell r="FJ159">
            <v>44335864118</v>
          </cell>
          <cell r="FK159">
            <v>44934067340</v>
          </cell>
          <cell r="FL159">
            <v>44971072767</v>
          </cell>
          <cell r="FM159">
            <v>48761742871</v>
          </cell>
          <cell r="FN159">
            <v>46837722541</v>
          </cell>
          <cell r="FO159">
            <v>59724469339</v>
          </cell>
          <cell r="FP159">
            <v>51083284445</v>
          </cell>
          <cell r="FQ159">
            <v>44750638774</v>
          </cell>
          <cell r="FR159">
            <v>86888941752</v>
          </cell>
          <cell r="FS159">
            <v>128513994419</v>
          </cell>
          <cell r="FT159">
            <v>170029098661</v>
          </cell>
          <cell r="FU159">
            <v>222155746195</v>
          </cell>
          <cell r="FV159">
            <v>266491610313</v>
          </cell>
          <cell r="FW159">
            <v>311425677653</v>
          </cell>
          <cell r="FX159">
            <v>356396750420</v>
          </cell>
          <cell r="FY159">
            <v>405158493291</v>
          </cell>
          <cell r="FZ159">
            <v>451996215832</v>
          </cell>
          <cell r="GA159">
            <v>511720685171</v>
          </cell>
          <cell r="GB159">
            <v>562803969616</v>
          </cell>
          <cell r="GC159">
            <v>44750506790</v>
          </cell>
          <cell r="GD159">
            <v>42138308604</v>
          </cell>
          <cell r="GE159">
            <v>41625057689</v>
          </cell>
          <cell r="GF159">
            <v>41515108974</v>
          </cell>
          <cell r="GG159">
            <v>52127113584</v>
          </cell>
          <cell r="GH159">
            <v>44335990462</v>
          </cell>
          <cell r="GI159">
            <v>44872006860</v>
          </cell>
          <cell r="GJ159">
            <v>43426046458</v>
          </cell>
          <cell r="GK159">
            <v>47141213937</v>
          </cell>
          <cell r="GL159">
            <v>46845346524</v>
          </cell>
          <cell r="GM159">
            <v>60200407906</v>
          </cell>
          <cell r="GN159">
            <v>51705404899</v>
          </cell>
          <cell r="GO159">
            <v>44750506790</v>
          </cell>
          <cell r="GP159">
            <v>86888815394</v>
          </cell>
          <cell r="GQ159">
            <v>128513873083</v>
          </cell>
          <cell r="GR159">
            <v>170028982057</v>
          </cell>
          <cell r="GS159">
            <v>222156095641</v>
          </cell>
          <cell r="GT159">
            <v>266492086103</v>
          </cell>
          <cell r="GU159">
            <v>311364092963</v>
          </cell>
          <cell r="GV159">
            <v>354790139421</v>
          </cell>
          <cell r="GW159">
            <v>401931353358</v>
          </cell>
          <cell r="GX159">
            <v>448776699882</v>
          </cell>
          <cell r="GY159">
            <v>508977107788</v>
          </cell>
          <cell r="GZ159">
            <v>560682512687</v>
          </cell>
          <cell r="HA159">
            <v>0</v>
          </cell>
          <cell r="HB159">
            <v>42235623519.019997</v>
          </cell>
          <cell r="HC159">
            <v>36958155172.860008</v>
          </cell>
          <cell r="HD159">
            <v>34462381850.360001</v>
          </cell>
          <cell r="HE159">
            <v>36008052785.560005</v>
          </cell>
          <cell r="HF159">
            <v>44960719718.190002</v>
          </cell>
          <cell r="HG159">
            <v>40962387490.129997</v>
          </cell>
          <cell r="HH159">
            <v>42025491821.040009</v>
          </cell>
          <cell r="HI159">
            <v>42410818102.790001</v>
          </cell>
          <cell r="HJ159">
            <v>48202439477.32</v>
          </cell>
          <cell r="HK159">
            <v>46286698095.629997</v>
          </cell>
          <cell r="HL159">
            <v>59409328938.869995</v>
          </cell>
          <cell r="HM159">
            <v>49339144651.190002</v>
          </cell>
          <cell r="HN159">
            <v>42235623519.019997</v>
          </cell>
          <cell r="HO159">
            <v>79193778691.880005</v>
          </cell>
          <cell r="HP159">
            <v>113656160542.24001</v>
          </cell>
          <cell r="HQ159">
            <v>149664213327.80002</v>
          </cell>
          <cell r="HR159">
            <v>194624933045.99002</v>
          </cell>
          <cell r="HS159">
            <v>235587320536.12003</v>
          </cell>
          <cell r="HT159">
            <v>277612812357.16003</v>
          </cell>
          <cell r="HU159">
            <v>320023630459.95001</v>
          </cell>
          <cell r="HV159">
            <v>368226069937.27002</v>
          </cell>
          <cell r="HW159">
            <v>414512768032.90002</v>
          </cell>
          <cell r="HX159">
            <v>473922096971.77002</v>
          </cell>
          <cell r="HY159">
            <v>523261241622.96002</v>
          </cell>
          <cell r="HZ159">
            <v>46603395625</v>
          </cell>
          <cell r="IA159">
            <v>43709364923</v>
          </cell>
          <cell r="IB159">
            <v>43016622443</v>
          </cell>
          <cell r="IC159">
            <v>44222720810</v>
          </cell>
          <cell r="ID159">
            <v>52581566662</v>
          </cell>
          <cell r="IE159">
            <v>46270363200</v>
          </cell>
          <cell r="IF159">
            <v>46570453619</v>
          </cell>
          <cell r="IG159">
            <v>46175847528</v>
          </cell>
          <cell r="IH159">
            <v>50074190158</v>
          </cell>
          <cell r="II159">
            <v>49607632336</v>
          </cell>
          <cell r="IJ159">
            <v>60627300930</v>
          </cell>
          <cell r="IK159">
            <v>50396740402</v>
          </cell>
          <cell r="IL159">
            <v>46603395625</v>
          </cell>
          <cell r="IM159">
            <v>90312760548</v>
          </cell>
          <cell r="IN159">
            <v>133329382991</v>
          </cell>
          <cell r="IO159">
            <v>177552103801</v>
          </cell>
          <cell r="IP159">
            <v>230133670463</v>
          </cell>
          <cell r="IQ159">
            <v>276404033663</v>
          </cell>
          <cell r="IR159">
            <v>322974487282</v>
          </cell>
          <cell r="IS159">
            <v>369150334810</v>
          </cell>
          <cell r="IT159">
            <v>419224524968</v>
          </cell>
          <cell r="IU159">
            <v>468832157304</v>
          </cell>
          <cell r="IV159">
            <v>529459458234</v>
          </cell>
          <cell r="IW159">
            <v>579856198636</v>
          </cell>
          <cell r="IX159">
            <v>42234859029</v>
          </cell>
          <cell r="IY159">
            <v>36958134243</v>
          </cell>
          <cell r="IZ159">
            <v>34461893242</v>
          </cell>
          <cell r="JA159">
            <v>36007974110</v>
          </cell>
          <cell r="JB159">
            <v>44960417409</v>
          </cell>
          <cell r="JC159">
            <v>40961673220</v>
          </cell>
          <cell r="JD159">
            <v>38317524959</v>
          </cell>
          <cell r="JE159">
            <v>36934698638</v>
          </cell>
          <cell r="JF159">
            <v>40066508360</v>
          </cell>
          <cell r="JG159">
            <v>39871945372</v>
          </cell>
          <cell r="JH159">
            <v>51542036433</v>
          </cell>
          <cell r="JI159">
            <v>42164087294</v>
          </cell>
          <cell r="JJ159">
            <v>42234859029</v>
          </cell>
          <cell r="JK159">
            <v>79192993272</v>
          </cell>
          <cell r="JL159">
            <v>113654886514</v>
          </cell>
          <cell r="JM159">
            <v>149662860624</v>
          </cell>
          <cell r="JN159">
            <v>194623278033</v>
          </cell>
          <cell r="JO159">
            <v>235584951253</v>
          </cell>
          <cell r="JP159">
            <v>273902476212</v>
          </cell>
          <cell r="JQ159">
            <v>310837174850</v>
          </cell>
          <cell r="JR159">
            <v>350903683210</v>
          </cell>
          <cell r="JS159">
            <v>390775628582</v>
          </cell>
          <cell r="JT159">
            <v>442317665015</v>
          </cell>
          <cell r="JU159">
            <v>484481752309</v>
          </cell>
          <cell r="JV159">
            <v>42235622756</v>
          </cell>
          <cell r="JW159">
            <v>36958142785</v>
          </cell>
          <cell r="JX159">
            <v>34462295520</v>
          </cell>
          <cell r="JY159">
            <v>36008024514</v>
          </cell>
          <cell r="JZ159">
            <v>44960654771</v>
          </cell>
          <cell r="KA159">
            <v>40962205757</v>
          </cell>
          <cell r="KB159">
            <v>42025355892</v>
          </cell>
          <cell r="KC159">
            <v>42410813097</v>
          </cell>
          <cell r="KD159">
            <v>48202418134</v>
          </cell>
          <cell r="KE159">
            <v>46286701332</v>
          </cell>
          <cell r="KF159">
            <v>55380276981</v>
          </cell>
          <cell r="KG159">
            <v>46621344601</v>
          </cell>
          <cell r="KH159">
            <v>42235622756</v>
          </cell>
          <cell r="KI159">
            <v>79193765541</v>
          </cell>
          <cell r="KJ159">
            <v>113656061061</v>
          </cell>
          <cell r="KK159">
            <v>149664085575</v>
          </cell>
          <cell r="KL159">
            <v>194624740346</v>
          </cell>
          <cell r="KM159">
            <v>235586946103</v>
          </cell>
          <cell r="KN159">
            <v>277612301995</v>
          </cell>
          <cell r="KO159">
            <v>320023115092</v>
          </cell>
          <cell r="KP159">
            <v>368225533226</v>
          </cell>
          <cell r="KQ159">
            <v>414512234558</v>
          </cell>
          <cell r="KR159">
            <v>469892511539</v>
          </cell>
          <cell r="KS159">
            <v>516513856140</v>
          </cell>
          <cell r="KT159">
            <v>0</v>
          </cell>
          <cell r="KU159">
            <v>45744653517.780014</v>
          </cell>
          <cell r="KV159">
            <v>42260787795.489998</v>
          </cell>
          <cell r="KW159">
            <v>42801678881.659996</v>
          </cell>
          <cell r="KX159">
            <v>45859597200.080002</v>
          </cell>
          <cell r="KY159">
            <v>51993766284.540001</v>
          </cell>
          <cell r="KZ159">
            <v>48753035029.200012</v>
          </cell>
          <cell r="LA159">
            <v>46866053609.229996</v>
          </cell>
          <cell r="LB159">
            <v>45767944977.649994</v>
          </cell>
          <cell r="LC159">
            <v>50946827972.419998</v>
          </cell>
          <cell r="LD159">
            <v>51659233086.380005</v>
          </cell>
          <cell r="LE159">
            <v>63081362294.629997</v>
          </cell>
          <cell r="LF159">
            <v>53493292166.640007</v>
          </cell>
          <cell r="LG159">
            <v>45744653517.780014</v>
          </cell>
          <cell r="LH159">
            <v>88005441313.27002</v>
          </cell>
          <cell r="LI159">
            <v>130807120194.93002</v>
          </cell>
          <cell r="LJ159">
            <v>176666717395.01001</v>
          </cell>
          <cell r="LK159">
            <v>228660483679.55002</v>
          </cell>
          <cell r="LL159">
            <v>277413518708.75</v>
          </cell>
          <cell r="LM159">
            <v>324279572317.97998</v>
          </cell>
          <cell r="LN159">
            <v>370047517295.63</v>
          </cell>
          <cell r="LO159">
            <v>420994345268.04999</v>
          </cell>
          <cell r="LP159">
            <v>472653578354.42999</v>
          </cell>
          <cell r="LQ159">
            <v>535734940649.06</v>
          </cell>
          <cell r="LR159">
            <v>589228232815.69995</v>
          </cell>
          <cell r="LS159">
            <v>42467692471</v>
          </cell>
          <cell r="LT159">
            <v>40934782840</v>
          </cell>
          <cell r="LU159">
            <v>40261424685</v>
          </cell>
          <cell r="LV159">
            <v>41219436438</v>
          </cell>
          <cell r="LW159">
            <v>51325640006</v>
          </cell>
          <cell r="LX159">
            <v>43387477382</v>
          </cell>
          <cell r="LY159">
            <v>43874370663</v>
          </cell>
          <cell r="LZ159">
            <v>42931707376</v>
          </cell>
          <cell r="MA159">
            <v>46589717410</v>
          </cell>
          <cell r="MB159">
            <v>46087878020</v>
          </cell>
          <cell r="MC159">
            <v>60875057811</v>
          </cell>
          <cell r="MD159">
            <v>49109196375</v>
          </cell>
          <cell r="ME159">
            <v>42467692471</v>
          </cell>
          <cell r="MF159">
            <v>83402475311</v>
          </cell>
          <cell r="MG159">
            <v>123663899996</v>
          </cell>
          <cell r="MH159">
            <v>164883336434</v>
          </cell>
          <cell r="MI159">
            <v>216208976440</v>
          </cell>
          <cell r="MJ159">
            <v>259596453822</v>
          </cell>
          <cell r="MK159">
            <v>303470824485</v>
          </cell>
          <cell r="ML159">
            <v>346402531861</v>
          </cell>
          <cell r="MM159">
            <v>392992249271</v>
          </cell>
          <cell r="MN159">
            <v>439080127291</v>
          </cell>
          <cell r="MO159">
            <v>499955185102</v>
          </cell>
          <cell r="MP159">
            <v>549064381477</v>
          </cell>
          <cell r="MQ159">
            <v>45744650896</v>
          </cell>
          <cell r="MR159">
            <v>42260764073</v>
          </cell>
          <cell r="MS159">
            <v>42801662678</v>
          </cell>
          <cell r="MT159">
            <v>45859568571</v>
          </cell>
          <cell r="MU159">
            <v>51993880183</v>
          </cell>
          <cell r="MV159">
            <v>48752789748</v>
          </cell>
          <cell r="MW159">
            <v>46865968926</v>
          </cell>
          <cell r="MX159">
            <v>44485362558</v>
          </cell>
          <cell r="MY159">
            <v>48959431615</v>
          </cell>
          <cell r="MZ159">
            <v>48171867827</v>
          </cell>
          <cell r="NA159">
            <v>64824389485</v>
          </cell>
          <cell r="NB159">
            <v>49597654314</v>
          </cell>
          <cell r="NC159">
            <v>45744650896</v>
          </cell>
          <cell r="ND159">
            <v>88005414969</v>
          </cell>
          <cell r="NE159">
            <v>130807077647</v>
          </cell>
          <cell r="NF159">
            <v>176666646218</v>
          </cell>
          <cell r="NG159">
            <v>228660526401</v>
          </cell>
          <cell r="NH159">
            <v>277413316149</v>
          </cell>
          <cell r="NI159">
            <v>324279285075</v>
          </cell>
          <cell r="NJ159">
            <v>368764647633</v>
          </cell>
          <cell r="NK159">
            <v>417724079248</v>
          </cell>
          <cell r="NL159">
            <v>465895947075</v>
          </cell>
          <cell r="NM159">
            <v>530720336560</v>
          </cell>
          <cell r="NN159">
            <v>580317990874</v>
          </cell>
          <cell r="NO159">
            <v>45744653517</v>
          </cell>
          <cell r="NP159">
            <v>42260764218</v>
          </cell>
          <cell r="NQ159">
            <v>42801679483</v>
          </cell>
          <cell r="NR159">
            <v>45859571873</v>
          </cell>
          <cell r="NS159">
            <v>51993716972</v>
          </cell>
          <cell r="NT159">
            <v>48752924453</v>
          </cell>
          <cell r="NU159">
            <v>46866032007</v>
          </cell>
          <cell r="NV159">
            <v>45767917555</v>
          </cell>
          <cell r="NW159">
            <v>50946789834</v>
          </cell>
          <cell r="NX159">
            <v>51659143008</v>
          </cell>
          <cell r="NY159">
            <v>65128880662</v>
          </cell>
          <cell r="NZ159">
            <v>53267533981</v>
          </cell>
          <cell r="OA159">
            <v>45744653517</v>
          </cell>
          <cell r="OB159">
            <v>88005417735</v>
          </cell>
          <cell r="OC159">
            <v>130807097218</v>
          </cell>
          <cell r="OD159">
            <v>176666669091</v>
          </cell>
          <cell r="OE159">
            <v>228660386063</v>
          </cell>
          <cell r="OF159">
            <v>277413310516</v>
          </cell>
          <cell r="OG159">
            <v>324279342523</v>
          </cell>
          <cell r="OH159">
            <v>370047260078</v>
          </cell>
          <cell r="OI159">
            <v>420994049912</v>
          </cell>
          <cell r="OJ159">
            <v>472653192920</v>
          </cell>
          <cell r="OK159">
            <v>537782073582</v>
          </cell>
          <cell r="OL159">
            <v>591049607563</v>
          </cell>
          <cell r="OM159">
            <v>0</v>
          </cell>
          <cell r="ON159">
            <v>0</v>
          </cell>
          <cell r="OO159">
            <v>51992471925.910004</v>
          </cell>
          <cell r="OP159">
            <v>47475697979.589989</v>
          </cell>
          <cell r="OQ159">
            <v>46571996912.990005</v>
          </cell>
          <cell r="OR159">
            <v>48941893679.729996</v>
          </cell>
          <cell r="OS159">
            <v>56744790090.37001</v>
          </cell>
          <cell r="OT159">
            <v>51053622428.160004</v>
          </cell>
          <cell r="OU159">
            <v>49248636613.230011</v>
          </cell>
          <cell r="OV159">
            <v>51600233502.580002</v>
          </cell>
          <cell r="OW159">
            <v>54765536921.470009</v>
          </cell>
          <cell r="OX159">
            <v>55009088690.909996</v>
          </cell>
          <cell r="OY159">
            <v>68769028333.01001</v>
          </cell>
          <cell r="OZ159">
            <v>56508784650.530006</v>
          </cell>
          <cell r="PA159">
            <v>51992471925.910004</v>
          </cell>
          <cell r="PB159">
            <v>99468169905.5</v>
          </cell>
          <cell r="PC159">
            <v>146040166818.48999</v>
          </cell>
          <cell r="PD159">
            <v>194982060498.21997</v>
          </cell>
          <cell r="PE159">
            <v>251726850588.58997</v>
          </cell>
          <cell r="PF159">
            <v>302780473016.75</v>
          </cell>
          <cell r="PG159">
            <v>352029109629.97998</v>
          </cell>
          <cell r="PH159">
            <v>403629343132.56</v>
          </cell>
          <cell r="PI159">
            <v>458394880054.03003</v>
          </cell>
          <cell r="PJ159">
            <v>513403968744.94</v>
          </cell>
          <cell r="PK159">
            <v>582172997077.94995</v>
          </cell>
          <cell r="PL159">
            <v>638681781728.47998</v>
          </cell>
          <cell r="PM159">
            <v>48221182786</v>
          </cell>
          <cell r="PN159">
            <v>46655258870</v>
          </cell>
          <cell r="PO159">
            <v>45887368834</v>
          </cell>
          <cell r="PP159">
            <v>46962522129</v>
          </cell>
          <cell r="PQ159">
            <v>58513251525</v>
          </cell>
          <cell r="PR159">
            <v>49350986266</v>
          </cell>
          <cell r="PS159">
            <v>49967132193</v>
          </cell>
          <cell r="PT159">
            <v>48973822242</v>
          </cell>
          <cell r="PU159">
            <v>53106427307</v>
          </cell>
          <cell r="PV159">
            <v>52622934482</v>
          </cell>
          <cell r="PW159">
            <v>69422327802</v>
          </cell>
          <cell r="PX159">
            <v>55955503485</v>
          </cell>
          <cell r="PY159">
            <v>48221182786</v>
          </cell>
          <cell r="PZ159">
            <v>94876441656</v>
          </cell>
          <cell r="QA159">
            <v>140763810490</v>
          </cell>
          <cell r="QB159">
            <v>187726332619</v>
          </cell>
          <cell r="QC159">
            <v>246239584144</v>
          </cell>
          <cell r="QD159">
            <v>295590570410</v>
          </cell>
          <cell r="QE159">
            <v>345557702603</v>
          </cell>
          <cell r="QF159">
            <v>394531524845</v>
          </cell>
          <cell r="QG159">
            <v>447637952152</v>
          </cell>
          <cell r="QH159">
            <v>500260886634</v>
          </cell>
          <cell r="QI159">
            <v>569683214436</v>
          </cell>
          <cell r="QJ159">
            <v>625638717921</v>
          </cell>
          <cell r="QK159">
            <v>51992458654</v>
          </cell>
          <cell r="QL159">
            <v>47475682014</v>
          </cell>
          <cell r="QM159">
            <v>46571971662</v>
          </cell>
          <cell r="QN159">
            <v>48941942252</v>
          </cell>
          <cell r="QO159">
            <v>56744862764</v>
          </cell>
          <cell r="QP159">
            <v>51053434389</v>
          </cell>
          <cell r="QQ159">
            <v>49789711122</v>
          </cell>
          <cell r="QR159">
            <v>48757927380</v>
          </cell>
          <cell r="QS159">
            <v>53367613819</v>
          </cell>
          <cell r="QT159">
            <v>53361613780</v>
          </cell>
          <cell r="QU159">
            <v>71651982660</v>
          </cell>
          <cell r="QV159">
            <v>56208819158</v>
          </cell>
          <cell r="QW159">
            <v>51992458654</v>
          </cell>
          <cell r="QX159">
            <v>99468140668</v>
          </cell>
          <cell r="QY159">
            <v>146040112330</v>
          </cell>
          <cell r="QZ159">
            <v>194982054582</v>
          </cell>
          <cell r="RA159">
            <v>251726917346</v>
          </cell>
          <cell r="RB159">
            <v>302780351735</v>
          </cell>
          <cell r="RC159">
            <v>352570062857</v>
          </cell>
          <cell r="RD159">
            <v>401327990237</v>
          </cell>
          <cell r="RE159">
            <v>454695604056</v>
          </cell>
          <cell r="RF159">
            <v>508057217836</v>
          </cell>
          <cell r="RG159">
            <v>579709200496</v>
          </cell>
          <cell r="RH159">
            <v>635918019654</v>
          </cell>
          <cell r="RI159">
            <v>51992471646</v>
          </cell>
          <cell r="RJ159">
            <v>47475696884</v>
          </cell>
          <cell r="RK159">
            <v>46571995732</v>
          </cell>
          <cell r="RL159">
            <v>48941891809</v>
          </cell>
          <cell r="RM159">
            <v>56744788086</v>
          </cell>
          <cell r="RN159">
            <v>51053640761</v>
          </cell>
          <cell r="RO159">
            <v>49248645771</v>
          </cell>
          <cell r="RP159">
            <v>51600189946</v>
          </cell>
          <cell r="RQ159">
            <v>54765514636</v>
          </cell>
          <cell r="RR159">
            <v>55009032434</v>
          </cell>
          <cell r="RS159">
            <v>69411309826</v>
          </cell>
          <cell r="RT159">
            <v>57974082184</v>
          </cell>
          <cell r="RU159">
            <v>51992471646</v>
          </cell>
          <cell r="RV159">
            <v>99468168530</v>
          </cell>
          <cell r="RW159">
            <v>146040164262</v>
          </cell>
          <cell r="RX159">
            <v>194982056071</v>
          </cell>
          <cell r="RY159">
            <v>251726844157</v>
          </cell>
          <cell r="RZ159">
            <v>302780484918</v>
          </cell>
          <cell r="SA159">
            <v>352029130689</v>
          </cell>
          <cell r="SB159">
            <v>403629320635</v>
          </cell>
          <cell r="SC159">
            <v>458394835271</v>
          </cell>
          <cell r="SD159">
            <v>513403867705</v>
          </cell>
          <cell r="SE159">
            <v>582815177531</v>
          </cell>
          <cell r="SF159">
            <v>640789259715</v>
          </cell>
          <cell r="SH159">
            <v>54420250269.869995</v>
          </cell>
          <cell r="SI159">
            <v>52576644714.600006</v>
          </cell>
          <cell r="SJ159">
            <v>52277338694.989998</v>
          </cell>
          <cell r="SK159">
            <v>51324570655.599998</v>
          </cell>
          <cell r="SL159">
            <v>62869849012.190002</v>
          </cell>
          <cell r="SM159">
            <v>54789467329.639999</v>
          </cell>
          <cell r="SN159">
            <v>54535740912.419998</v>
          </cell>
          <cell r="SO159">
            <v>56578508662.199997</v>
          </cell>
          <cell r="SP159">
            <v>58608019987.600006</v>
          </cell>
          <cell r="SQ159">
            <v>58902199088.799995</v>
          </cell>
          <cell r="SR159">
            <v>76560690454.349991</v>
          </cell>
          <cell r="SS159">
            <v>58409946349.390015</v>
          </cell>
          <cell r="ST159">
            <v>54420250269.869995</v>
          </cell>
          <cell r="SU159">
            <v>106996894984.47</v>
          </cell>
          <cell r="SV159">
            <v>159274233679.45999</v>
          </cell>
          <cell r="SW159">
            <v>210598804335.06</v>
          </cell>
          <cell r="SX159">
            <v>273468653347.25</v>
          </cell>
          <cell r="SY159">
            <v>328258120676.89001</v>
          </cell>
          <cell r="SZ159">
            <v>382793861589.31</v>
          </cell>
          <cell r="TA159">
            <v>439372370251.51001</v>
          </cell>
          <cell r="TB159">
            <v>497980390239.10999</v>
          </cell>
          <cell r="TC159">
            <v>556882589327.91003</v>
          </cell>
          <cell r="TD159">
            <v>633443279782.26001</v>
          </cell>
          <cell r="TE159">
            <v>691853226131.65002</v>
          </cell>
          <cell r="TF159">
            <v>55429073185</v>
          </cell>
          <cell r="TG159">
            <v>50729284138</v>
          </cell>
          <cell r="TH159">
            <v>49762881380</v>
          </cell>
          <cell r="TI159">
            <v>52300364874</v>
          </cell>
          <cell r="TJ159">
            <v>60272155192</v>
          </cell>
          <cell r="TK159">
            <v>54666986438</v>
          </cell>
          <cell r="TL159">
            <v>52634328691</v>
          </cell>
          <cell r="TM159">
            <v>55143146566</v>
          </cell>
          <cell r="TN159">
            <v>58526492286</v>
          </cell>
          <cell r="TO159">
            <v>58787052821</v>
          </cell>
          <cell r="TP159">
            <v>72759939683</v>
          </cell>
          <cell r="TQ159">
            <v>60350631091</v>
          </cell>
          <cell r="TR159">
            <v>55429073185</v>
          </cell>
          <cell r="TS159">
            <v>106158357323</v>
          </cell>
          <cell r="TT159">
            <v>155921238703</v>
          </cell>
          <cell r="TU159">
            <v>208221603577</v>
          </cell>
          <cell r="TV159">
            <v>268493758769</v>
          </cell>
          <cell r="TW159">
            <v>323160745207</v>
          </cell>
          <cell r="TX159">
            <v>375795073898</v>
          </cell>
          <cell r="TY159">
            <v>430938220464</v>
          </cell>
          <cell r="TZ159">
            <v>489464712750</v>
          </cell>
          <cell r="UA159">
            <v>548251765571</v>
          </cell>
          <cell r="UB159">
            <v>621011705254</v>
          </cell>
          <cell r="UC159">
            <v>681362336345</v>
          </cell>
          <cell r="UD159">
            <v>54420242795</v>
          </cell>
          <cell r="UE159">
            <v>52576640361</v>
          </cell>
          <cell r="UF159">
            <v>52277367160</v>
          </cell>
          <cell r="UG159">
            <v>51324557913</v>
          </cell>
          <cell r="UH159">
            <v>62869802174</v>
          </cell>
          <cell r="UI159">
            <v>54789456881</v>
          </cell>
          <cell r="UJ159">
            <v>54535735506</v>
          </cell>
          <cell r="UK159">
            <v>56578462435</v>
          </cell>
          <cell r="UL159">
            <v>58607779238</v>
          </cell>
          <cell r="UM159">
            <v>58903451825</v>
          </cell>
          <cell r="UN159">
            <v>75333991290</v>
          </cell>
          <cell r="UO159">
            <v>61024851843</v>
          </cell>
          <cell r="UP159">
            <v>54420242795</v>
          </cell>
          <cell r="UQ159">
            <v>106996883156</v>
          </cell>
          <cell r="UR159">
            <v>159274250316</v>
          </cell>
          <cell r="US159">
            <v>210598808229</v>
          </cell>
          <cell r="UT159">
            <v>273468610403</v>
          </cell>
          <cell r="UU159">
            <v>328258067284</v>
          </cell>
          <cell r="UV159">
            <v>382793802790</v>
          </cell>
          <cell r="UW159">
            <v>439372265225</v>
          </cell>
          <cell r="UX159">
            <v>497980044463</v>
          </cell>
          <cell r="UY159">
            <v>556883496288</v>
          </cell>
          <cell r="UZ159">
            <v>632217487578</v>
          </cell>
          <cell r="VA159">
            <v>693242339421</v>
          </cell>
          <cell r="VB159">
            <v>54420306564</v>
          </cell>
          <cell r="VC159">
            <v>52576654142</v>
          </cell>
          <cell r="VD159">
            <v>52277286883</v>
          </cell>
          <cell r="VE159">
            <v>51324344277</v>
          </cell>
          <cell r="VF159">
            <v>62872649358</v>
          </cell>
          <cell r="VG159">
            <v>54588141097</v>
          </cell>
          <cell r="VH159">
            <v>53077375663</v>
          </cell>
          <cell r="VI159">
            <v>55605648836</v>
          </cell>
          <cell r="VJ159">
            <v>59010706149</v>
          </cell>
          <cell r="VK159">
            <v>59267022287</v>
          </cell>
          <cell r="VL159">
            <v>74674414081</v>
          </cell>
          <cell r="VM159">
            <v>60981988227</v>
          </cell>
          <cell r="VN159">
            <v>54420306564</v>
          </cell>
          <cell r="VO159">
            <v>106996960706</v>
          </cell>
          <cell r="VP159">
            <v>159274247589</v>
          </cell>
          <cell r="VQ159">
            <v>210598591866</v>
          </cell>
          <cell r="VR159">
            <v>273471241224</v>
          </cell>
          <cell r="VS159">
            <v>328059382321</v>
          </cell>
          <cell r="VT159">
            <v>381136757984</v>
          </cell>
          <cell r="VU159">
            <v>436742406820</v>
          </cell>
          <cell r="VV159">
            <v>495753112969</v>
          </cell>
          <cell r="VW159">
            <v>555020135256</v>
          </cell>
          <cell r="VX159">
            <v>629694549337</v>
          </cell>
          <cell r="VY159">
            <v>690676537564</v>
          </cell>
          <cell r="WA159">
            <v>62319941016.040001</v>
          </cell>
          <cell r="WB159">
            <v>57584823638.020004</v>
          </cell>
          <cell r="WC159">
            <v>56492542785.809998</v>
          </cell>
          <cell r="WD159">
            <v>57371997462.520004</v>
          </cell>
          <cell r="WE159">
            <v>0</v>
          </cell>
          <cell r="WF159">
            <v>0</v>
          </cell>
          <cell r="WG159">
            <v>0</v>
          </cell>
          <cell r="WH159">
            <v>0</v>
          </cell>
          <cell r="WI159">
            <v>0</v>
          </cell>
          <cell r="WJ159">
            <v>0</v>
          </cell>
          <cell r="WK159">
            <v>0</v>
          </cell>
          <cell r="WL159">
            <v>0</v>
          </cell>
          <cell r="WM159">
            <v>62319941016.040001</v>
          </cell>
          <cell r="WN159">
            <v>119904764654.06</v>
          </cell>
          <cell r="WO159">
            <v>176397307439.87</v>
          </cell>
          <cell r="WP159">
            <v>233769304902.39001</v>
          </cell>
          <cell r="WQ159">
            <v>233769304902.39001</v>
          </cell>
          <cell r="WR159">
            <v>233769304902.39001</v>
          </cell>
          <cell r="WS159">
            <v>233769304902.39001</v>
          </cell>
          <cell r="WT159">
            <v>233769304902.39001</v>
          </cell>
          <cell r="WU159">
            <v>233769304902.39001</v>
          </cell>
          <cell r="WV159">
            <v>233769304902.39001</v>
          </cell>
          <cell r="WW159">
            <v>233769304902.39001</v>
          </cell>
          <cell r="WX159">
            <v>233769304902.39001</v>
          </cell>
          <cell r="WY159">
            <v>61930684629</v>
          </cell>
          <cell r="WZ159">
            <v>59830060687</v>
          </cell>
          <cell r="XA159">
            <v>59482767786</v>
          </cell>
          <cell r="XB159">
            <v>58397657806</v>
          </cell>
          <cell r="XC159">
            <v>71543255597</v>
          </cell>
          <cell r="XD159">
            <v>62342658840</v>
          </cell>
          <cell r="XE159">
            <v>62053464230</v>
          </cell>
          <cell r="XF159">
            <v>64355534250</v>
          </cell>
          <cell r="XG159">
            <v>66673116634</v>
          </cell>
          <cell r="XH159">
            <v>67010678079</v>
          </cell>
          <cell r="XI159">
            <v>87105518686</v>
          </cell>
          <cell r="XJ159">
            <v>66411439662</v>
          </cell>
          <cell r="XK159">
            <v>61930684629</v>
          </cell>
          <cell r="XL159">
            <v>121760745316</v>
          </cell>
          <cell r="XM159">
            <v>181243513102</v>
          </cell>
          <cell r="XN159">
            <v>239641170908</v>
          </cell>
          <cell r="XO159">
            <v>311184426505</v>
          </cell>
          <cell r="XP159">
            <v>373527085345</v>
          </cell>
          <cell r="XQ159">
            <v>435580549575</v>
          </cell>
          <cell r="XR159">
            <v>499936083825</v>
          </cell>
          <cell r="XS159">
            <v>566609200459</v>
          </cell>
          <cell r="XT159">
            <v>633619878538</v>
          </cell>
          <cell r="XU159">
            <v>720725397224</v>
          </cell>
          <cell r="XV159">
            <v>787136836886</v>
          </cell>
          <cell r="XW159" t="e">
            <v>#N/A</v>
          </cell>
          <cell r="XX159" t="e">
            <v>#N/A</v>
          </cell>
          <cell r="XY159" t="e">
            <v>#N/A</v>
          </cell>
          <cell r="XZ159" t="e">
            <v>#N/A</v>
          </cell>
          <cell r="YA159" t="e">
            <v>#N/A</v>
          </cell>
          <cell r="YB159" t="e">
            <v>#N/A</v>
          </cell>
          <cell r="YC159" t="e">
            <v>#N/A</v>
          </cell>
          <cell r="YD159" t="e">
            <v>#N/A</v>
          </cell>
          <cell r="YE159" t="e">
            <v>#N/A</v>
          </cell>
          <cell r="YF159" t="e">
            <v>#N/A</v>
          </cell>
          <cell r="YG159" t="e">
            <v>#N/A</v>
          </cell>
          <cell r="YH159" t="e">
            <v>#N/A</v>
          </cell>
          <cell r="YI159" t="e">
            <v>#N/A</v>
          </cell>
          <cell r="YJ159" t="e">
            <v>#N/A</v>
          </cell>
          <cell r="YK159" t="e">
            <v>#N/A</v>
          </cell>
          <cell r="YL159" t="e">
            <v>#N/A</v>
          </cell>
          <cell r="YM159" t="e">
            <v>#N/A</v>
          </cell>
          <cell r="YN159" t="e">
            <v>#N/A</v>
          </cell>
          <cell r="YO159" t="e">
            <v>#N/A</v>
          </cell>
          <cell r="YP159" t="e">
            <v>#N/A</v>
          </cell>
          <cell r="YQ159" t="e">
            <v>#N/A</v>
          </cell>
          <cell r="YR159" t="e">
            <v>#N/A</v>
          </cell>
          <cell r="YS159" t="e">
            <v>#N/A</v>
          </cell>
          <cell r="YT159" t="e">
            <v>#N/A</v>
          </cell>
          <cell r="YU159">
            <v>54420306564</v>
          </cell>
          <cell r="YV159">
            <v>52576654142</v>
          </cell>
          <cell r="YW159">
            <v>52277286883</v>
          </cell>
          <cell r="YX159">
            <v>51324344277</v>
          </cell>
          <cell r="YY159">
            <v>62872649358</v>
          </cell>
          <cell r="YZ159">
            <v>54588141097</v>
          </cell>
          <cell r="ZA159">
            <v>53077375663</v>
          </cell>
          <cell r="ZB159">
            <v>55605648836</v>
          </cell>
          <cell r="ZC159">
            <v>59010706149</v>
          </cell>
          <cell r="ZD159">
            <v>59267022287</v>
          </cell>
          <cell r="ZE159">
            <v>74674414081</v>
          </cell>
          <cell r="ZF159">
            <v>60981988227</v>
          </cell>
          <cell r="ZG159">
            <v>54420306564</v>
          </cell>
          <cell r="ZH159">
            <v>106996960706</v>
          </cell>
          <cell r="ZI159">
            <v>159274247589</v>
          </cell>
          <cell r="ZJ159">
            <v>210598591866</v>
          </cell>
          <cell r="ZK159">
            <v>273471241224</v>
          </cell>
          <cell r="ZL159">
            <v>328059382321</v>
          </cell>
          <cell r="ZM159">
            <v>381136757984</v>
          </cell>
          <cell r="ZN159">
            <v>436742406820</v>
          </cell>
          <cell r="ZO159">
            <v>495753112969</v>
          </cell>
          <cell r="ZP159">
            <v>555020135256</v>
          </cell>
          <cell r="ZQ159">
            <v>629694549337</v>
          </cell>
          <cell r="ZR159">
            <v>690676537564</v>
          </cell>
          <cell r="AAA159" t="str">
            <v>9920  PIT (Gross, including int)</v>
          </cell>
          <cell r="AAB159" t="e">
            <v>#VALUE!</v>
          </cell>
        </row>
        <row r="160">
          <cell r="O160" t="str">
            <v>9921  CIT (Gross, including int)</v>
          </cell>
          <cell r="P160">
            <v>1820491393.8900001</v>
          </cell>
          <cell r="Q160">
            <v>2310821864.8699999</v>
          </cell>
          <cell r="R160">
            <v>56106195179.510002</v>
          </cell>
          <cell r="S160">
            <v>3372663819.1600003</v>
          </cell>
          <cell r="T160">
            <v>23576466553.749996</v>
          </cell>
          <cell r="U160">
            <v>24257359383.840004</v>
          </cell>
          <cell r="V160">
            <v>2945186870.9700003</v>
          </cell>
          <cell r="W160">
            <v>2678230031.0099993</v>
          </cell>
          <cell r="X160">
            <v>60067480806.429993</v>
          </cell>
          <cell r="Y160">
            <v>2881989116.9899993</v>
          </cell>
          <cell r="Z160">
            <v>30832477399.75</v>
          </cell>
          <cell r="AA160">
            <v>25928316388.100006</v>
          </cell>
          <cell r="AB160">
            <v>1820491393.8900001</v>
          </cell>
          <cell r="AC160">
            <v>4131313258.7600002</v>
          </cell>
          <cell r="AD160">
            <v>60237508438.270004</v>
          </cell>
          <cell r="AE160">
            <v>63610172257.430008</v>
          </cell>
          <cell r="AF160">
            <v>87186638811.180008</v>
          </cell>
          <cell r="AG160">
            <v>111443998195.02002</v>
          </cell>
          <cell r="AH160">
            <v>114389185065.99002</v>
          </cell>
          <cell r="AI160">
            <v>117067415097.00002</v>
          </cell>
          <cell r="AJ160">
            <v>177134895903.42999</v>
          </cell>
          <cell r="AK160">
            <v>180016885020.41998</v>
          </cell>
          <cell r="AL160">
            <v>210849362420.16998</v>
          </cell>
          <cell r="AM160">
            <v>236777678808.26999</v>
          </cell>
          <cell r="AN160">
            <v>2150666687</v>
          </cell>
          <cell r="AO160">
            <v>2638896060</v>
          </cell>
          <cell r="AP160">
            <v>57792224606</v>
          </cell>
          <cell r="AQ160">
            <v>2938785976</v>
          </cell>
          <cell r="AR160">
            <v>22782946122</v>
          </cell>
          <cell r="AS160">
            <v>25341284695</v>
          </cell>
          <cell r="AT160">
            <v>2983905627</v>
          </cell>
          <cell r="AU160">
            <v>2966292172</v>
          </cell>
          <cell r="AV160">
            <v>63019108054</v>
          </cell>
          <cell r="AW160">
            <v>2964070727</v>
          </cell>
          <cell r="AX160">
            <v>33503713712</v>
          </cell>
          <cell r="AY160">
            <v>29520642875</v>
          </cell>
          <cell r="AZ160">
            <v>2150666687</v>
          </cell>
          <cell r="BA160">
            <v>4789562747</v>
          </cell>
          <cell r="BB160">
            <v>62581787353</v>
          </cell>
          <cell r="BC160">
            <v>65520573329</v>
          </cell>
          <cell r="BD160">
            <v>88303519451</v>
          </cell>
          <cell r="BE160">
            <v>113644804146</v>
          </cell>
          <cell r="BF160">
            <v>116628709773</v>
          </cell>
          <cell r="BG160">
            <v>119595001945</v>
          </cell>
          <cell r="BH160">
            <v>182614109999</v>
          </cell>
          <cell r="BI160">
            <v>185578180726</v>
          </cell>
          <cell r="BJ160">
            <v>219081894438</v>
          </cell>
          <cell r="BK160">
            <v>248602537313</v>
          </cell>
          <cell r="BL160">
            <v>1820412359</v>
          </cell>
          <cell r="BM160">
            <v>2310833654</v>
          </cell>
          <cell r="BN160">
            <v>56106120683</v>
          </cell>
          <cell r="BO160">
            <v>3372716331</v>
          </cell>
          <cell r="BP160">
            <v>23576749171</v>
          </cell>
          <cell r="BQ160">
            <v>24257533274</v>
          </cell>
          <cell r="BR160">
            <v>3275393032</v>
          </cell>
          <cell r="BS160">
            <v>3158315242</v>
          </cell>
          <cell r="BT160">
            <v>65197714556</v>
          </cell>
          <cell r="BU160">
            <v>3302410632</v>
          </cell>
          <cell r="BV160">
            <v>33002422762</v>
          </cell>
          <cell r="BW160">
            <v>29914643909</v>
          </cell>
          <cell r="BX160">
            <v>1820412359</v>
          </cell>
          <cell r="BY160">
            <v>4131246013</v>
          </cell>
          <cell r="BZ160">
            <v>60237366696</v>
          </cell>
          <cell r="CA160">
            <v>63610083027</v>
          </cell>
          <cell r="CB160">
            <v>87186832198</v>
          </cell>
          <cell r="CC160">
            <v>111444365472</v>
          </cell>
          <cell r="CD160">
            <v>114719758504</v>
          </cell>
          <cell r="CE160">
            <v>117878073746</v>
          </cell>
          <cell r="CF160">
            <v>183075788302</v>
          </cell>
          <cell r="CG160">
            <v>186378198934</v>
          </cell>
          <cell r="CH160">
            <v>219380621696</v>
          </cell>
          <cell r="CI160">
            <v>249295265605</v>
          </cell>
          <cell r="CJ160">
            <v>1820648317</v>
          </cell>
          <cell r="CK160">
            <v>2310827716</v>
          </cell>
          <cell r="CL160">
            <v>56106221734</v>
          </cell>
          <cell r="CM160">
            <v>3372665900</v>
          </cell>
          <cell r="CN160">
            <v>23576417447</v>
          </cell>
          <cell r="CO160">
            <v>24257363297</v>
          </cell>
          <cell r="CP160">
            <v>2945196779</v>
          </cell>
          <cell r="CQ160">
            <v>2677957829</v>
          </cell>
          <cell r="CR160">
            <v>60067995619</v>
          </cell>
          <cell r="CS160">
            <v>2907993601</v>
          </cell>
          <cell r="CT160">
            <v>32221870121</v>
          </cell>
          <cell r="CU160">
            <v>30229335993</v>
          </cell>
          <cell r="CV160">
            <v>1820648317</v>
          </cell>
          <cell r="CW160">
            <v>4131476033</v>
          </cell>
          <cell r="CX160">
            <v>60237697767</v>
          </cell>
          <cell r="CY160">
            <v>63610363667</v>
          </cell>
          <cell r="CZ160">
            <v>87186781114</v>
          </cell>
          <cell r="DA160">
            <v>111444144411</v>
          </cell>
          <cell r="DB160">
            <v>114389341190</v>
          </cell>
          <cell r="DC160">
            <v>117067299019</v>
          </cell>
          <cell r="DD160">
            <v>177135294638</v>
          </cell>
          <cell r="DE160">
            <v>180043288239</v>
          </cell>
          <cell r="DF160">
            <v>212265158360</v>
          </cell>
          <cell r="DG160">
            <v>242494494353</v>
          </cell>
          <cell r="DI160">
            <v>2222886583.77</v>
          </cell>
          <cell r="DJ160">
            <v>2593444315.4499998</v>
          </cell>
          <cell r="DK160">
            <v>56152778278.889992</v>
          </cell>
          <cell r="DL160">
            <v>2781190030.2500005</v>
          </cell>
          <cell r="DM160">
            <v>23047144981.740002</v>
          </cell>
          <cell r="DN160">
            <v>24586099936.440002</v>
          </cell>
          <cell r="DO160">
            <v>2829090019.8499999</v>
          </cell>
          <cell r="DP160">
            <v>3405098305.4700007</v>
          </cell>
          <cell r="DQ160">
            <v>58583763526.319992</v>
          </cell>
          <cell r="DR160">
            <v>2511439094.0100002</v>
          </cell>
          <cell r="DS160">
            <v>31640621851.5</v>
          </cell>
          <cell r="DT160">
            <v>23956988386.750019</v>
          </cell>
          <cell r="DU160">
            <v>2222886583.77</v>
          </cell>
          <cell r="DV160">
            <v>4816330899.2199993</v>
          </cell>
          <cell r="DW160">
            <v>60969109178.109993</v>
          </cell>
          <cell r="DX160">
            <v>63750299208.359993</v>
          </cell>
          <cell r="DY160">
            <v>86797444190.099991</v>
          </cell>
          <cell r="DZ160">
            <v>111383544126.53999</v>
          </cell>
          <cell r="EA160">
            <v>114212634146.39</v>
          </cell>
          <cell r="EB160">
            <v>117617732451.86</v>
          </cell>
          <cell r="EC160">
            <v>176201495978.17999</v>
          </cell>
          <cell r="ED160">
            <v>178712935072.19</v>
          </cell>
          <cell r="EE160">
            <v>210353556923.69</v>
          </cell>
          <cell r="EF160">
            <v>234310545310.44003</v>
          </cell>
          <cell r="EG160">
            <v>2302195106</v>
          </cell>
          <cell r="EH160">
            <v>2694333391</v>
          </cell>
          <cell r="EI160">
            <v>59527842412</v>
          </cell>
          <cell r="EJ160">
            <v>3410603283</v>
          </cell>
          <cell r="EK160">
            <v>24010645907</v>
          </cell>
          <cell r="EL160">
            <v>25045135225</v>
          </cell>
          <cell r="EM160">
            <v>3186421905</v>
          </cell>
          <cell r="EN160">
            <v>3071654892</v>
          </cell>
          <cell r="EO160">
            <v>63469172659</v>
          </cell>
          <cell r="EP160">
            <v>2983288202</v>
          </cell>
          <cell r="EQ160">
            <v>33311933175</v>
          </cell>
          <cell r="ER160">
            <v>29882485371</v>
          </cell>
          <cell r="ES160">
            <v>2302195106</v>
          </cell>
          <cell r="ET160">
            <v>4996528497</v>
          </cell>
          <cell r="EU160">
            <v>64524370909</v>
          </cell>
          <cell r="EV160">
            <v>67934974192</v>
          </cell>
          <cell r="EW160">
            <v>91945620099</v>
          </cell>
          <cell r="EX160">
            <v>116990755324</v>
          </cell>
          <cell r="EY160">
            <v>120177177229</v>
          </cell>
          <cell r="EZ160">
            <v>123248832121</v>
          </cell>
          <cell r="FA160">
            <v>186718004780</v>
          </cell>
          <cell r="FB160">
            <v>189701292982</v>
          </cell>
          <cell r="FC160">
            <v>223013226157</v>
          </cell>
          <cell r="FD160">
            <v>252895711528</v>
          </cell>
          <cell r="FE160">
            <v>2222754860</v>
          </cell>
          <cell r="FF160">
            <v>2593449940</v>
          </cell>
          <cell r="FG160">
            <v>56152783300</v>
          </cell>
          <cell r="FH160">
            <v>2781201433</v>
          </cell>
          <cell r="FI160">
            <v>23047673786</v>
          </cell>
          <cell r="FJ160">
            <v>24586228622</v>
          </cell>
          <cell r="FK160">
            <v>3187660212</v>
          </cell>
          <cell r="FL160">
            <v>2704451528</v>
          </cell>
          <cell r="FM160">
            <v>62739845579</v>
          </cell>
          <cell r="FN160">
            <v>2874802745</v>
          </cell>
          <cell r="FO160">
            <v>31633721330</v>
          </cell>
          <cell r="FP160">
            <v>27287168158</v>
          </cell>
          <cell r="FQ160">
            <v>2222754860</v>
          </cell>
          <cell r="FR160">
            <v>4816204800</v>
          </cell>
          <cell r="FS160">
            <v>60968988100</v>
          </cell>
          <cell r="FT160">
            <v>63750189533</v>
          </cell>
          <cell r="FU160">
            <v>86797863319</v>
          </cell>
          <cell r="FV160">
            <v>111384091941</v>
          </cell>
          <cell r="FW160">
            <v>114571752153</v>
          </cell>
          <cell r="FX160">
            <v>117276203681</v>
          </cell>
          <cell r="FY160">
            <v>180016049260</v>
          </cell>
          <cell r="FZ160">
            <v>182890852005</v>
          </cell>
          <cell r="GA160">
            <v>214524573335</v>
          </cell>
          <cell r="GB160">
            <v>241811741493</v>
          </cell>
          <cell r="GC160">
            <v>2222886845</v>
          </cell>
          <cell r="GD160">
            <v>2593444315</v>
          </cell>
          <cell r="GE160">
            <v>56152778279</v>
          </cell>
          <cell r="GF160">
            <v>2781196702</v>
          </cell>
          <cell r="GG160">
            <v>23047207734</v>
          </cell>
          <cell r="GH160">
            <v>24586102279</v>
          </cell>
          <cell r="GI160">
            <v>2829095847</v>
          </cell>
          <cell r="GJ160">
            <v>3405231662</v>
          </cell>
          <cell r="GK160">
            <v>58583762795</v>
          </cell>
          <cell r="GL160">
            <v>2511549684</v>
          </cell>
          <cell r="GM160">
            <v>30769789663</v>
          </cell>
          <cell r="GN160">
            <v>26784808520</v>
          </cell>
          <cell r="GO160">
            <v>2222886845</v>
          </cell>
          <cell r="GP160">
            <v>4816331160</v>
          </cell>
          <cell r="GQ160">
            <v>60969109439</v>
          </cell>
          <cell r="GR160">
            <v>63750306141</v>
          </cell>
          <cell r="GS160">
            <v>86797513875</v>
          </cell>
          <cell r="GT160">
            <v>111383616154</v>
          </cell>
          <cell r="GU160">
            <v>114212712001</v>
          </cell>
          <cell r="GV160">
            <v>117617943663</v>
          </cell>
          <cell r="GW160">
            <v>176201706458</v>
          </cell>
          <cell r="GX160">
            <v>178713256142</v>
          </cell>
          <cell r="GY160">
            <v>209483045805</v>
          </cell>
          <cell r="GZ160">
            <v>236267854325</v>
          </cell>
          <cell r="HA160">
            <v>0</v>
          </cell>
          <cell r="HB160">
            <v>1890574864.7099998</v>
          </cell>
          <cell r="HC160">
            <v>2064539432.8399999</v>
          </cell>
          <cell r="HD160">
            <v>41666819303.790001</v>
          </cell>
          <cell r="HE160">
            <v>3341236771.3899994</v>
          </cell>
          <cell r="HF160">
            <v>18492413869.229996</v>
          </cell>
          <cell r="HG160">
            <v>18599676529.069996</v>
          </cell>
          <cell r="HH160">
            <v>3275888877.4000001</v>
          </cell>
          <cell r="HI160">
            <v>3461816664.04</v>
          </cell>
          <cell r="HJ160">
            <v>68818091230.679993</v>
          </cell>
          <cell r="HK160">
            <v>2852867505.0999999</v>
          </cell>
          <cell r="HL160">
            <v>34007597300.899994</v>
          </cell>
          <cell r="HM160">
            <v>26574725317.950008</v>
          </cell>
          <cell r="HN160">
            <v>1890574864.7099998</v>
          </cell>
          <cell r="HO160">
            <v>3955114297.5499997</v>
          </cell>
          <cell r="HP160">
            <v>45621933601.340004</v>
          </cell>
          <cell r="HQ160">
            <v>48963170372.730003</v>
          </cell>
          <cell r="HR160">
            <v>67455584241.959999</v>
          </cell>
          <cell r="HS160">
            <v>86055260771.029999</v>
          </cell>
          <cell r="HT160">
            <v>89331149648.429993</v>
          </cell>
          <cell r="HU160">
            <v>92792966312.469986</v>
          </cell>
          <cell r="HV160">
            <v>161611057543.14996</v>
          </cell>
          <cell r="HW160">
            <v>164463925048.24997</v>
          </cell>
          <cell r="HX160">
            <v>198471522349.14996</v>
          </cell>
          <cell r="HY160">
            <v>225046247667.09998</v>
          </cell>
          <cell r="HZ160">
            <v>2044296211</v>
          </cell>
          <cell r="IA160">
            <v>2533235786</v>
          </cell>
          <cell r="IB160">
            <v>58363740008</v>
          </cell>
          <cell r="IC160">
            <v>3217479881</v>
          </cell>
          <cell r="ID160">
            <v>23975794747</v>
          </cell>
          <cell r="IE160">
            <v>25182661708</v>
          </cell>
          <cell r="IF160">
            <v>3029905122</v>
          </cell>
          <cell r="IG160">
            <v>2811392222</v>
          </cell>
          <cell r="IH160">
            <v>65432466167</v>
          </cell>
          <cell r="II160">
            <v>2957198686</v>
          </cell>
          <cell r="IJ160">
            <v>32938835172</v>
          </cell>
          <cell r="IK160">
            <v>29533878479</v>
          </cell>
          <cell r="IL160">
            <v>2044296211</v>
          </cell>
          <cell r="IM160">
            <v>4577531997</v>
          </cell>
          <cell r="IN160">
            <v>62941272005</v>
          </cell>
          <cell r="IO160">
            <v>66158751886</v>
          </cell>
          <cell r="IP160">
            <v>90134546633</v>
          </cell>
          <cell r="IQ160">
            <v>115317208341</v>
          </cell>
          <cell r="IR160">
            <v>118347113463</v>
          </cell>
          <cell r="IS160">
            <v>121158505685</v>
          </cell>
          <cell r="IT160">
            <v>186590971852</v>
          </cell>
          <cell r="IU160">
            <v>189548170538</v>
          </cell>
          <cell r="IV160">
            <v>222487005710</v>
          </cell>
          <cell r="IW160">
            <v>252020884189</v>
          </cell>
          <cell r="IX160">
            <v>1891339356</v>
          </cell>
          <cell r="IY160">
            <v>2064560362</v>
          </cell>
          <cell r="IZ160">
            <v>41667307912</v>
          </cell>
          <cell r="JA160">
            <v>3341315447</v>
          </cell>
          <cell r="JB160">
            <v>18492716178</v>
          </cell>
          <cell r="JC160">
            <v>18600390799</v>
          </cell>
          <cell r="JD160">
            <v>2064683143</v>
          </cell>
          <cell r="JE160">
            <v>2555557232</v>
          </cell>
          <cell r="JF160">
            <v>46257549212</v>
          </cell>
          <cell r="JG160">
            <v>1819620442</v>
          </cell>
          <cell r="JH160">
            <v>24860800932</v>
          </cell>
          <cell r="JI160">
            <v>18875520828</v>
          </cell>
          <cell r="JJ160">
            <v>1891339356</v>
          </cell>
          <cell r="JK160">
            <v>3955899718</v>
          </cell>
          <cell r="JL160">
            <v>45623207630</v>
          </cell>
          <cell r="JM160">
            <v>48964523077</v>
          </cell>
          <cell r="JN160">
            <v>67457239255</v>
          </cell>
          <cell r="JO160">
            <v>86057630054</v>
          </cell>
          <cell r="JP160">
            <v>88122313197</v>
          </cell>
          <cell r="JQ160">
            <v>90677870429</v>
          </cell>
          <cell r="JR160">
            <v>136935419641</v>
          </cell>
          <cell r="JS160">
            <v>138755040083</v>
          </cell>
          <cell r="JT160">
            <v>163615841015</v>
          </cell>
          <cell r="JU160">
            <v>182491361843</v>
          </cell>
          <cell r="JV160">
            <v>1890575628</v>
          </cell>
          <cell r="JW160">
            <v>2064551820</v>
          </cell>
          <cell r="JX160">
            <v>41666905636</v>
          </cell>
          <cell r="JY160">
            <v>3341265043</v>
          </cell>
          <cell r="JZ160">
            <v>18492478816</v>
          </cell>
          <cell r="KA160">
            <v>18599858263</v>
          </cell>
          <cell r="KB160">
            <v>3276024806</v>
          </cell>
          <cell r="KC160">
            <v>3461821669</v>
          </cell>
          <cell r="KD160">
            <v>68818112573</v>
          </cell>
          <cell r="KE160">
            <v>2852864270</v>
          </cell>
          <cell r="KF160">
            <v>27842816390</v>
          </cell>
          <cell r="KG160">
            <v>21368064725</v>
          </cell>
          <cell r="KH160">
            <v>1890575628</v>
          </cell>
          <cell r="KI160">
            <v>3955127448</v>
          </cell>
          <cell r="KJ160">
            <v>45622033084</v>
          </cell>
          <cell r="KK160">
            <v>48963298127</v>
          </cell>
          <cell r="KL160">
            <v>67455776943</v>
          </cell>
          <cell r="KM160">
            <v>86055635206</v>
          </cell>
          <cell r="KN160">
            <v>89331660012</v>
          </cell>
          <cell r="KO160">
            <v>92793481681</v>
          </cell>
          <cell r="KP160">
            <v>161611594254</v>
          </cell>
          <cell r="KQ160">
            <v>164464458524</v>
          </cell>
          <cell r="KR160">
            <v>192307274914</v>
          </cell>
          <cell r="KS160">
            <v>213675339639</v>
          </cell>
          <cell r="KT160">
            <v>0</v>
          </cell>
          <cell r="KU160">
            <v>2695262655.7399998</v>
          </cell>
          <cell r="KV160">
            <v>2840734574.6799998</v>
          </cell>
          <cell r="KW160">
            <v>96920720091.98999</v>
          </cell>
          <cell r="KX160">
            <v>2992664605.1999998</v>
          </cell>
          <cell r="KY160">
            <v>27486260317.98</v>
          </cell>
          <cell r="KZ160">
            <v>29481866766.740002</v>
          </cell>
          <cell r="LA160">
            <v>5662272236.789999</v>
          </cell>
          <cell r="LB160">
            <v>3150203319.8199997</v>
          </cell>
          <cell r="LC160">
            <v>95513399740.380005</v>
          </cell>
          <cell r="LD160">
            <v>2660141694.1000004</v>
          </cell>
          <cell r="LE160">
            <v>40820356810.430008</v>
          </cell>
          <cell r="LF160">
            <v>30894960248.829998</v>
          </cell>
          <cell r="LG160">
            <v>2695262655.7399998</v>
          </cell>
          <cell r="LH160">
            <v>5535997230.4200001</v>
          </cell>
          <cell r="LI160">
            <v>102456717322.40999</v>
          </cell>
          <cell r="LJ160">
            <v>105449381927.60999</v>
          </cell>
          <cell r="LK160">
            <v>132935642245.58998</v>
          </cell>
          <cell r="LL160">
            <v>162417509012.32999</v>
          </cell>
          <cell r="LM160">
            <v>168079781249.12</v>
          </cell>
          <cell r="LN160">
            <v>171229984568.94</v>
          </cell>
          <cell r="LO160">
            <v>266743384309.32001</v>
          </cell>
          <cell r="LP160">
            <v>269403526003.42001</v>
          </cell>
          <cell r="LQ160">
            <v>310223882813.85004</v>
          </cell>
          <cell r="LR160">
            <v>341118843062.68005</v>
          </cell>
          <cell r="LS160">
            <v>2219533071</v>
          </cell>
          <cell r="LT160">
            <v>2647114698</v>
          </cell>
          <cell r="LU160">
            <v>55312273369</v>
          </cell>
          <cell r="LV160">
            <v>3116355090</v>
          </cell>
          <cell r="LW160">
            <v>22902584759</v>
          </cell>
          <cell r="LX160">
            <v>24160593694</v>
          </cell>
          <cell r="LY160">
            <v>3097133445</v>
          </cell>
          <cell r="LZ160">
            <v>3231198032</v>
          </cell>
          <cell r="MA160">
            <v>59444204186</v>
          </cell>
          <cell r="MB160">
            <v>2910250035</v>
          </cell>
          <cell r="MC160">
            <v>31268880014</v>
          </cell>
          <cell r="MD160">
            <v>25730319321</v>
          </cell>
          <cell r="ME160">
            <v>2219533071</v>
          </cell>
          <cell r="MF160">
            <v>4866647769</v>
          </cell>
          <cell r="MG160">
            <v>60178921138</v>
          </cell>
          <cell r="MH160">
            <v>63295276228</v>
          </cell>
          <cell r="MI160">
            <v>86197860987</v>
          </cell>
          <cell r="MJ160">
            <v>110358454681</v>
          </cell>
          <cell r="MK160">
            <v>113455588126</v>
          </cell>
          <cell r="ML160">
            <v>116686786158</v>
          </cell>
          <cell r="MM160">
            <v>176130990344</v>
          </cell>
          <cell r="MN160">
            <v>179041240379</v>
          </cell>
          <cell r="MO160">
            <v>210310120393</v>
          </cell>
          <cell r="MP160">
            <v>236040439714</v>
          </cell>
          <cell r="MQ160">
            <v>2695265277</v>
          </cell>
          <cell r="MR160">
            <v>2840758297</v>
          </cell>
          <cell r="MS160">
            <v>96920736296</v>
          </cell>
          <cell r="MT160">
            <v>2992693235</v>
          </cell>
          <cell r="MU160">
            <v>27486146418</v>
          </cell>
          <cell r="MV160">
            <v>29482112047</v>
          </cell>
          <cell r="MW160">
            <v>5662356919</v>
          </cell>
          <cell r="MX160">
            <v>3251384157</v>
          </cell>
          <cell r="MY160">
            <v>73246407662</v>
          </cell>
          <cell r="MZ160">
            <v>3441226497</v>
          </cell>
          <cell r="NA160">
            <v>37405085707</v>
          </cell>
          <cell r="NB160">
            <v>27391779285</v>
          </cell>
          <cell r="NC160">
            <v>2695265277</v>
          </cell>
          <cell r="ND160">
            <v>5536023574</v>
          </cell>
          <cell r="NE160">
            <v>102456759870</v>
          </cell>
          <cell r="NF160">
            <v>105449453105</v>
          </cell>
          <cell r="NG160">
            <v>132935599523</v>
          </cell>
          <cell r="NH160">
            <v>162417711570</v>
          </cell>
          <cell r="NI160">
            <v>168080068489</v>
          </cell>
          <cell r="NJ160">
            <v>171331452646</v>
          </cell>
          <cell r="NK160">
            <v>244577860308</v>
          </cell>
          <cell r="NL160">
            <v>248019086805</v>
          </cell>
          <cell r="NM160">
            <v>285424172512</v>
          </cell>
          <cell r="NN160">
            <v>312815951797</v>
          </cell>
          <cell r="NO160">
            <v>2695262656</v>
          </cell>
          <cell r="NP160">
            <v>2840758153</v>
          </cell>
          <cell r="NQ160">
            <v>96920719491</v>
          </cell>
          <cell r="NR160">
            <v>2992689933</v>
          </cell>
          <cell r="NS160">
            <v>27486309631</v>
          </cell>
          <cell r="NT160">
            <v>29481977343</v>
          </cell>
          <cell r="NU160">
            <v>5662293839</v>
          </cell>
          <cell r="NV160">
            <v>3150230744</v>
          </cell>
          <cell r="NW160">
            <v>95513437879</v>
          </cell>
          <cell r="NX160">
            <v>2660231772</v>
          </cell>
          <cell r="NY160">
            <v>39066472229</v>
          </cell>
          <cell r="NZ160">
            <v>32546679678</v>
          </cell>
          <cell r="OA160">
            <v>2695262656</v>
          </cell>
          <cell r="OB160">
            <v>5536020809</v>
          </cell>
          <cell r="OC160">
            <v>102456740300</v>
          </cell>
          <cell r="OD160">
            <v>105449430233</v>
          </cell>
          <cell r="OE160">
            <v>132935739864</v>
          </cell>
          <cell r="OF160">
            <v>162417717207</v>
          </cell>
          <cell r="OG160">
            <v>168080011046</v>
          </cell>
          <cell r="OH160">
            <v>171230241790</v>
          </cell>
          <cell r="OI160">
            <v>266743679669</v>
          </cell>
          <cell r="OJ160">
            <v>269403911441</v>
          </cell>
          <cell r="OK160">
            <v>308470383670</v>
          </cell>
          <cell r="OL160">
            <v>341017063348</v>
          </cell>
          <cell r="OM160">
            <v>0</v>
          </cell>
          <cell r="ON160">
            <v>0</v>
          </cell>
          <cell r="OO160">
            <v>2954995668.8600001</v>
          </cell>
          <cell r="OP160">
            <v>3313463323.0799999</v>
          </cell>
          <cell r="OQ160">
            <v>109679316916.35001</v>
          </cell>
          <cell r="OR160">
            <v>3506067873.1099997</v>
          </cell>
          <cell r="OS160">
            <v>31056825608.700001</v>
          </cell>
          <cell r="OT160">
            <v>27542111197.490002</v>
          </cell>
          <cell r="OU160">
            <v>3687954374</v>
          </cell>
          <cell r="OV160">
            <v>4001046385.9499998</v>
          </cell>
          <cell r="OW160">
            <v>99506823571.220016</v>
          </cell>
          <cell r="OX160">
            <v>3916813101.75</v>
          </cell>
          <cell r="OY160">
            <v>44088689440.339989</v>
          </cell>
          <cell r="OZ160">
            <v>33312434213.68</v>
          </cell>
          <cell r="PA160">
            <v>2954995668.8600001</v>
          </cell>
          <cell r="PB160">
            <v>6268458991.9400005</v>
          </cell>
          <cell r="PC160">
            <v>115947775908.29001</v>
          </cell>
          <cell r="PD160">
            <v>119453843781.40001</v>
          </cell>
          <cell r="PE160">
            <v>150510669390.10001</v>
          </cell>
          <cell r="PF160">
            <v>178052780587.59</v>
          </cell>
          <cell r="PG160">
            <v>181740734961.59</v>
          </cell>
          <cell r="PH160">
            <v>185741781347.54001</v>
          </cell>
          <cell r="PI160">
            <v>285248604918.76001</v>
          </cell>
          <cell r="PJ160">
            <v>289165418020.51001</v>
          </cell>
          <cell r="PK160">
            <v>333254107460.84998</v>
          </cell>
          <cell r="PL160">
            <v>366566541674.52997</v>
          </cell>
          <cell r="PM160">
            <v>2536367607</v>
          </cell>
          <cell r="PN160">
            <v>3068243151</v>
          </cell>
          <cell r="PO160">
            <v>69430518401</v>
          </cell>
          <cell r="PP160">
            <v>3644031217</v>
          </cell>
          <cell r="PQ160">
            <v>28618216236</v>
          </cell>
          <cell r="PR160">
            <v>30108000628</v>
          </cell>
          <cell r="PS160">
            <v>3514344938</v>
          </cell>
          <cell r="PT160">
            <v>3722098274</v>
          </cell>
          <cell r="PU160">
            <v>74651785791</v>
          </cell>
          <cell r="PV160">
            <v>3316195164</v>
          </cell>
          <cell r="PW160">
            <v>38975814665</v>
          </cell>
          <cell r="PX160">
            <v>31638955374</v>
          </cell>
          <cell r="PY160">
            <v>2536367607</v>
          </cell>
          <cell r="PZ160">
            <v>5604610758</v>
          </cell>
          <cell r="QA160">
            <v>75035129159</v>
          </cell>
          <cell r="QB160">
            <v>78679160376</v>
          </cell>
          <cell r="QC160">
            <v>107297376612</v>
          </cell>
          <cell r="QD160">
            <v>137405377240</v>
          </cell>
          <cell r="QE160">
            <v>140919722178</v>
          </cell>
          <cell r="QF160">
            <v>144641820452</v>
          </cell>
          <cell r="QG160">
            <v>219293606243</v>
          </cell>
          <cell r="QH160">
            <v>222609801407</v>
          </cell>
          <cell r="QI160">
            <v>261585616072</v>
          </cell>
          <cell r="QJ160">
            <v>293224571446</v>
          </cell>
          <cell r="QK160">
            <v>2955008944</v>
          </cell>
          <cell r="QL160">
            <v>3313479288</v>
          </cell>
          <cell r="QM160">
            <v>109679342167</v>
          </cell>
          <cell r="QN160">
            <v>3506019300</v>
          </cell>
          <cell r="QO160">
            <v>31056752936</v>
          </cell>
          <cell r="QP160">
            <v>27542299236</v>
          </cell>
          <cell r="QQ160">
            <v>4828067769</v>
          </cell>
          <cell r="QR160">
            <v>3842294658</v>
          </cell>
          <cell r="QS160">
            <v>89236131514</v>
          </cell>
          <cell r="QT160">
            <v>3415303020</v>
          </cell>
          <cell r="QU160">
            <v>43030011847</v>
          </cell>
          <cell r="QV160">
            <v>33940426360</v>
          </cell>
          <cell r="QW160">
            <v>2955008944</v>
          </cell>
          <cell r="QX160">
            <v>6268488232</v>
          </cell>
          <cell r="QY160">
            <v>115947830399</v>
          </cell>
          <cell r="QZ160">
            <v>119453849699</v>
          </cell>
          <cell r="RA160">
            <v>150510602635</v>
          </cell>
          <cell r="RB160">
            <v>178052901871</v>
          </cell>
          <cell r="RC160">
            <v>182880969640</v>
          </cell>
          <cell r="RD160">
            <v>186723264298</v>
          </cell>
          <cell r="RE160">
            <v>275959395812</v>
          </cell>
          <cell r="RF160">
            <v>279374698832</v>
          </cell>
          <cell r="RG160">
            <v>322404710679</v>
          </cell>
          <cell r="RH160">
            <v>356345137039</v>
          </cell>
          <cell r="RI160">
            <v>2954995952</v>
          </cell>
          <cell r="RJ160">
            <v>3313464417</v>
          </cell>
          <cell r="RK160">
            <v>109679318097</v>
          </cell>
          <cell r="RL160">
            <v>3506069744</v>
          </cell>
          <cell r="RM160">
            <v>31056827613</v>
          </cell>
          <cell r="RN160">
            <v>27542092865</v>
          </cell>
          <cell r="RO160">
            <v>3687945215</v>
          </cell>
          <cell r="RP160">
            <v>4001089942</v>
          </cell>
          <cell r="RQ160">
            <v>99506845859</v>
          </cell>
          <cell r="RR160">
            <v>3916869360</v>
          </cell>
          <cell r="RS160">
            <v>44275586167</v>
          </cell>
          <cell r="RT160">
            <v>32633968467</v>
          </cell>
          <cell r="RU160">
            <v>2954995952</v>
          </cell>
          <cell r="RV160">
            <v>6268460369</v>
          </cell>
          <cell r="RW160">
            <v>115947778466</v>
          </cell>
          <cell r="RX160">
            <v>119453848210</v>
          </cell>
          <cell r="RY160">
            <v>150510675823</v>
          </cell>
          <cell r="RZ160">
            <v>178052768688</v>
          </cell>
          <cell r="SA160">
            <v>181740713903</v>
          </cell>
          <cell r="SB160">
            <v>185741803845</v>
          </cell>
          <cell r="SC160">
            <v>285248649704</v>
          </cell>
          <cell r="SD160">
            <v>289165519064</v>
          </cell>
          <cell r="SE160">
            <v>333441105231</v>
          </cell>
          <cell r="SF160">
            <v>366075073698</v>
          </cell>
          <cell r="SH160">
            <v>3601649712.46</v>
          </cell>
          <cell r="SI160">
            <v>3491239581.0000005</v>
          </cell>
          <cell r="SJ160">
            <v>84119458358.559998</v>
          </cell>
          <cell r="SK160">
            <v>3969208605.5500002</v>
          </cell>
          <cell r="SL160">
            <v>34361967819.849998</v>
          </cell>
          <cell r="SM160">
            <v>26268544492.649998</v>
          </cell>
          <cell r="SN160">
            <v>3871024243.7099991</v>
          </cell>
          <cell r="SO160">
            <v>4417338518.6000004</v>
          </cell>
          <cell r="SP160">
            <v>86345376949.450012</v>
          </cell>
          <cell r="SQ160">
            <v>5005883982.8900003</v>
          </cell>
          <cell r="SR160">
            <v>48857935662.199997</v>
          </cell>
          <cell r="SS160">
            <v>35756096864.519989</v>
          </cell>
          <cell r="ST160">
            <v>3601649712.46</v>
          </cell>
          <cell r="SU160">
            <v>7092889293.460001</v>
          </cell>
          <cell r="SV160">
            <v>91212347652.020004</v>
          </cell>
          <cell r="SW160">
            <v>95181556257.570007</v>
          </cell>
          <cell r="SX160">
            <v>129543524077.42001</v>
          </cell>
          <cell r="SY160">
            <v>155812068570.07001</v>
          </cell>
          <cell r="SZ160">
            <v>159683092813.78</v>
          </cell>
          <cell r="TA160">
            <v>164100431332.38</v>
          </cell>
          <cell r="TB160">
            <v>250445808281.83002</v>
          </cell>
          <cell r="TC160">
            <v>255451692264.72003</v>
          </cell>
          <cell r="TD160">
            <v>304309627926.92004</v>
          </cell>
          <cell r="TE160">
            <v>340065724791.44006</v>
          </cell>
          <cell r="TF160">
            <v>2942774389</v>
          </cell>
          <cell r="TG160">
            <v>3267240802</v>
          </cell>
          <cell r="TH160">
            <v>106873728935</v>
          </cell>
          <cell r="TI160">
            <v>3471791050</v>
          </cell>
          <cell r="TJ160">
            <v>30302973064</v>
          </cell>
          <cell r="TK160">
            <v>26893003282</v>
          </cell>
          <cell r="TL160">
            <v>3649834777</v>
          </cell>
          <cell r="TM160">
            <v>3955539189</v>
          </cell>
          <cell r="TN160">
            <v>96982862499</v>
          </cell>
          <cell r="TO160">
            <v>3870179131</v>
          </cell>
          <cell r="TP160">
            <v>43010069947</v>
          </cell>
          <cell r="TQ160">
            <v>32486375502</v>
          </cell>
          <cell r="TR160">
            <v>2942774389</v>
          </cell>
          <cell r="TS160">
            <v>6210015191</v>
          </cell>
          <cell r="TT160">
            <v>113083744126</v>
          </cell>
          <cell r="TU160">
            <v>116555535176</v>
          </cell>
          <cell r="TV160">
            <v>146858508240</v>
          </cell>
          <cell r="TW160">
            <v>173751511522</v>
          </cell>
          <cell r="TX160">
            <v>177401346299</v>
          </cell>
          <cell r="TY160">
            <v>181356885488</v>
          </cell>
          <cell r="TZ160">
            <v>278339747987</v>
          </cell>
          <cell r="UA160">
            <v>282209927118</v>
          </cell>
          <cell r="UB160">
            <v>325219997065</v>
          </cell>
          <cell r="UC160">
            <v>357706372567</v>
          </cell>
          <cell r="UD160">
            <v>3601657188</v>
          </cell>
          <cell r="UE160">
            <v>3491243935</v>
          </cell>
          <cell r="UF160">
            <v>84119429893</v>
          </cell>
          <cell r="UG160">
            <v>3969221348</v>
          </cell>
          <cell r="UH160">
            <v>34362014659</v>
          </cell>
          <cell r="UI160">
            <v>26268554941</v>
          </cell>
          <cell r="UJ160">
            <v>3871029651</v>
          </cell>
          <cell r="UK160">
            <v>4417384746</v>
          </cell>
          <cell r="UL160">
            <v>86345617700</v>
          </cell>
          <cell r="UM160">
            <v>5004631248</v>
          </cell>
          <cell r="UN160">
            <v>46150813018</v>
          </cell>
          <cell r="UO160">
            <v>26131728152</v>
          </cell>
          <cell r="UP160">
            <v>3601657188</v>
          </cell>
          <cell r="UQ160">
            <v>7092901123</v>
          </cell>
          <cell r="UR160">
            <v>91212331016</v>
          </cell>
          <cell r="US160">
            <v>95181552364</v>
          </cell>
          <cell r="UT160">
            <v>129543567023</v>
          </cell>
          <cell r="UU160">
            <v>155812121964</v>
          </cell>
          <cell r="UV160">
            <v>159683151615</v>
          </cell>
          <cell r="UW160">
            <v>164100536361</v>
          </cell>
          <cell r="UX160">
            <v>250446154061</v>
          </cell>
          <cell r="UY160">
            <v>255450785309</v>
          </cell>
          <cell r="UZ160">
            <v>301601598327</v>
          </cell>
          <cell r="VA160">
            <v>327733326479</v>
          </cell>
          <cell r="VB160">
            <v>3601593419</v>
          </cell>
          <cell r="VC160">
            <v>3491230153</v>
          </cell>
          <cell r="VD160">
            <v>84119510169</v>
          </cell>
          <cell r="VE160">
            <v>3969434984</v>
          </cell>
          <cell r="VF160">
            <v>34359167474</v>
          </cell>
          <cell r="VG160">
            <v>26469870724</v>
          </cell>
          <cell r="VH160">
            <v>3652198859</v>
          </cell>
          <cell r="VI160">
            <v>4080562468</v>
          </cell>
          <cell r="VJ160">
            <v>87397946261</v>
          </cell>
          <cell r="VK160">
            <v>3803946390</v>
          </cell>
          <cell r="VL160">
            <v>38952769158</v>
          </cell>
          <cell r="VM160">
            <v>30261635075</v>
          </cell>
          <cell r="VN160">
            <v>3601593419</v>
          </cell>
          <cell r="VO160">
            <v>7092823572</v>
          </cell>
          <cell r="VP160">
            <v>91212333741</v>
          </cell>
          <cell r="VQ160">
            <v>95181768725</v>
          </cell>
          <cell r="VR160">
            <v>129540936199</v>
          </cell>
          <cell r="VS160">
            <v>156010806923</v>
          </cell>
          <cell r="VT160">
            <v>159663005782</v>
          </cell>
          <cell r="VU160">
            <v>163743568250</v>
          </cell>
          <cell r="VV160">
            <v>251141514511</v>
          </cell>
          <cell r="VW160">
            <v>254945460901</v>
          </cell>
          <cell r="VX160">
            <v>293898230059</v>
          </cell>
          <cell r="VY160">
            <v>324159865134</v>
          </cell>
          <cell r="WA160">
            <v>4098867591.9099989</v>
          </cell>
          <cell r="WB160">
            <v>4092446676.5899992</v>
          </cell>
          <cell r="WC160">
            <v>78974414072.299988</v>
          </cell>
          <cell r="WD160">
            <v>4423795608.8500004</v>
          </cell>
          <cell r="WE160">
            <v>0</v>
          </cell>
          <cell r="WF160">
            <v>0</v>
          </cell>
          <cell r="WG160">
            <v>0</v>
          </cell>
          <cell r="WH160">
            <v>0</v>
          </cell>
          <cell r="WI160">
            <v>0</v>
          </cell>
          <cell r="WJ160">
            <v>0</v>
          </cell>
          <cell r="WK160">
            <v>0</v>
          </cell>
          <cell r="WL160">
            <v>0</v>
          </cell>
          <cell r="WM160">
            <v>4098867591.9099989</v>
          </cell>
          <cell r="WN160">
            <v>8191314268.4999981</v>
          </cell>
          <cell r="WO160">
            <v>87165728340.799988</v>
          </cell>
          <cell r="WP160">
            <v>91589523949.649994</v>
          </cell>
          <cell r="WQ160">
            <v>91589523949.649994</v>
          </cell>
          <cell r="WR160">
            <v>91589523949.649994</v>
          </cell>
          <cell r="WS160">
            <v>91589523949.649994</v>
          </cell>
          <cell r="WT160">
            <v>91589523949.649994</v>
          </cell>
          <cell r="WU160">
            <v>91589523949.649994</v>
          </cell>
          <cell r="WV160">
            <v>91589523949.649994</v>
          </cell>
          <cell r="WW160">
            <v>91589523949.649994</v>
          </cell>
          <cell r="WX160">
            <v>91589523949.649994</v>
          </cell>
          <cell r="WY160">
            <v>3818694017</v>
          </cell>
          <cell r="WZ160">
            <v>3504021601</v>
          </cell>
          <cell r="XA160">
            <v>81686049604</v>
          </cell>
          <cell r="XB160">
            <v>4170609165</v>
          </cell>
          <cell r="XC160">
            <v>33371211322</v>
          </cell>
          <cell r="XD160">
            <v>25799229812</v>
          </cell>
          <cell r="XE160">
            <v>4027982061</v>
          </cell>
          <cell r="XF160">
            <v>4865542663</v>
          </cell>
          <cell r="XG160">
            <v>83740723496</v>
          </cell>
          <cell r="XH160">
            <v>4974523280</v>
          </cell>
          <cell r="XI160">
            <v>46651053493</v>
          </cell>
          <cell r="XJ160">
            <v>32506820599</v>
          </cell>
          <cell r="XK160">
            <v>3818694017</v>
          </cell>
          <cell r="XL160">
            <v>7322715618</v>
          </cell>
          <cell r="XM160">
            <v>89008765222</v>
          </cell>
          <cell r="XN160">
            <v>93179374387</v>
          </cell>
          <cell r="XO160">
            <v>126550585709</v>
          </cell>
          <cell r="XP160">
            <v>152349815521</v>
          </cell>
          <cell r="XQ160">
            <v>156377797582</v>
          </cell>
          <cell r="XR160">
            <v>161243340245</v>
          </cell>
          <cell r="XS160">
            <v>244984063741</v>
          </cell>
          <cell r="XT160">
            <v>249958587021</v>
          </cell>
          <cell r="XU160">
            <v>296609640514</v>
          </cell>
          <cell r="XV160">
            <v>329116461113</v>
          </cell>
          <cell r="XW160" t="e">
            <v>#N/A</v>
          </cell>
          <cell r="XX160" t="e">
            <v>#N/A</v>
          </cell>
          <cell r="XY160" t="e">
            <v>#N/A</v>
          </cell>
          <cell r="XZ160" t="e">
            <v>#N/A</v>
          </cell>
          <cell r="YA160" t="e">
            <v>#N/A</v>
          </cell>
          <cell r="YB160" t="e">
            <v>#N/A</v>
          </cell>
          <cell r="YC160" t="e">
            <v>#N/A</v>
          </cell>
          <cell r="YD160" t="e">
            <v>#N/A</v>
          </cell>
          <cell r="YE160" t="e">
            <v>#N/A</v>
          </cell>
          <cell r="YF160" t="e">
            <v>#N/A</v>
          </cell>
          <cell r="YG160" t="e">
            <v>#N/A</v>
          </cell>
          <cell r="YH160" t="e">
            <v>#N/A</v>
          </cell>
          <cell r="YI160" t="e">
            <v>#N/A</v>
          </cell>
          <cell r="YJ160" t="e">
            <v>#N/A</v>
          </cell>
          <cell r="YK160" t="e">
            <v>#N/A</v>
          </cell>
          <cell r="YL160" t="e">
            <v>#N/A</v>
          </cell>
          <cell r="YM160" t="e">
            <v>#N/A</v>
          </cell>
          <cell r="YN160" t="e">
            <v>#N/A</v>
          </cell>
          <cell r="YO160" t="e">
            <v>#N/A</v>
          </cell>
          <cell r="YP160" t="e">
            <v>#N/A</v>
          </cell>
          <cell r="YQ160" t="e">
            <v>#N/A</v>
          </cell>
          <cell r="YR160" t="e">
            <v>#N/A</v>
          </cell>
          <cell r="YS160" t="e">
            <v>#N/A</v>
          </cell>
          <cell r="YT160" t="e">
            <v>#N/A</v>
          </cell>
          <cell r="YU160">
            <v>3601593419</v>
          </cell>
          <cell r="YV160">
            <v>3491230153</v>
          </cell>
          <cell r="YW160">
            <v>84119510169</v>
          </cell>
          <cell r="YX160">
            <v>3969434984</v>
          </cell>
          <cell r="YY160">
            <v>34359167474</v>
          </cell>
          <cell r="YZ160">
            <v>26469870724</v>
          </cell>
          <cell r="ZA160">
            <v>3652198859</v>
          </cell>
          <cell r="ZB160">
            <v>4080562468</v>
          </cell>
          <cell r="ZC160">
            <v>87397946261</v>
          </cell>
          <cell r="ZD160">
            <v>3803946390</v>
          </cell>
          <cell r="ZE160">
            <v>38952769158</v>
          </cell>
          <cell r="ZF160">
            <v>30261635075</v>
          </cell>
          <cell r="ZG160">
            <v>3601593419</v>
          </cell>
          <cell r="ZH160">
            <v>7092823572</v>
          </cell>
          <cell r="ZI160">
            <v>91212333741</v>
          </cell>
          <cell r="ZJ160">
            <v>95181768725</v>
          </cell>
          <cell r="ZK160">
            <v>129540936199</v>
          </cell>
          <cell r="ZL160">
            <v>156010806923</v>
          </cell>
          <cell r="ZM160">
            <v>159663005782</v>
          </cell>
          <cell r="ZN160">
            <v>163743568250</v>
          </cell>
          <cell r="ZO160">
            <v>251141514511</v>
          </cell>
          <cell r="ZP160">
            <v>254945460901</v>
          </cell>
          <cell r="ZQ160">
            <v>293898230059</v>
          </cell>
          <cell r="ZR160">
            <v>324159865134</v>
          </cell>
          <cell r="AAA160" t="str">
            <v>9921  CIT (Gross, including int)</v>
          </cell>
          <cell r="AAB160" t="e">
            <v>#VALUE!</v>
          </cell>
        </row>
        <row r="161">
          <cell r="O161" t="str">
            <v>00063 U&amp;D OTHER Customs</v>
          </cell>
          <cell r="P161">
            <v>77272077.610000014</v>
          </cell>
          <cell r="Q161">
            <v>55281364.020000003</v>
          </cell>
          <cell r="R161">
            <v>90077842.539999977</v>
          </cell>
          <cell r="S161">
            <v>117282989.10000002</v>
          </cell>
          <cell r="T161">
            <v>10444013.739999991</v>
          </cell>
          <cell r="U161">
            <v>80939359.179999977</v>
          </cell>
          <cell r="V161">
            <v>71390812.189999998</v>
          </cell>
          <cell r="W161">
            <v>56457396.92999997</v>
          </cell>
          <cell r="X161">
            <v>68783827.670000002</v>
          </cell>
          <cell r="Y161">
            <v>128548980.88</v>
          </cell>
          <cell r="Z161">
            <v>15840110.740000004</v>
          </cell>
          <cell r="AA161">
            <v>-54766500.659999974</v>
          </cell>
          <cell r="AB161">
            <v>77272077.610000014</v>
          </cell>
          <cell r="AC161">
            <v>132553441.63000003</v>
          </cell>
          <cell r="AD161">
            <v>222631284.17000002</v>
          </cell>
          <cell r="AE161">
            <v>339914273.27000004</v>
          </cell>
          <cell r="AF161">
            <v>350358287.01000005</v>
          </cell>
          <cell r="AG161">
            <v>431297646.19000006</v>
          </cell>
          <cell r="AH161">
            <v>502688458.38000005</v>
          </cell>
          <cell r="AI161">
            <v>559145855.31000006</v>
          </cell>
          <cell r="AJ161">
            <v>627929682.98000002</v>
          </cell>
          <cell r="AK161">
            <v>756478663.86000001</v>
          </cell>
          <cell r="AL161">
            <v>772318774.60000002</v>
          </cell>
          <cell r="AM161">
            <v>717552273.94000006</v>
          </cell>
          <cell r="AN161">
            <v>137971979</v>
          </cell>
          <cell r="AO161">
            <v>122732570</v>
          </cell>
          <cell r="AP161">
            <v>135008012</v>
          </cell>
          <cell r="AQ161">
            <v>52749183</v>
          </cell>
          <cell r="AR161">
            <v>102332566</v>
          </cell>
          <cell r="AS161">
            <v>113824513</v>
          </cell>
          <cell r="AT161">
            <v>127329418</v>
          </cell>
          <cell r="AU161">
            <v>127788891</v>
          </cell>
          <cell r="AV161">
            <v>173974423</v>
          </cell>
          <cell r="AW161">
            <v>45277020</v>
          </cell>
          <cell r="AX161">
            <v>39440909</v>
          </cell>
          <cell r="AY161">
            <v>260775041</v>
          </cell>
          <cell r="AZ161">
            <v>137971979</v>
          </cell>
          <cell r="BA161">
            <v>260704549</v>
          </cell>
          <cell r="BB161">
            <v>395712561</v>
          </cell>
          <cell r="BC161">
            <v>448461744</v>
          </cell>
          <cell r="BD161">
            <v>550794310</v>
          </cell>
          <cell r="BE161">
            <v>664618823</v>
          </cell>
          <cell r="BF161">
            <v>791948241</v>
          </cell>
          <cell r="BG161">
            <v>919737132</v>
          </cell>
          <cell r="BH161">
            <v>1093711555</v>
          </cell>
          <cell r="BI161">
            <v>1138988575</v>
          </cell>
          <cell r="BJ161">
            <v>1178429484</v>
          </cell>
          <cell r="BK161">
            <v>1439204525</v>
          </cell>
          <cell r="BL161">
            <v>77272077</v>
          </cell>
          <cell r="BM161">
            <v>55281364</v>
          </cell>
          <cell r="BN161">
            <v>90077842</v>
          </cell>
          <cell r="BO161">
            <v>117282989</v>
          </cell>
          <cell r="BP161">
            <v>10444014</v>
          </cell>
          <cell r="BQ161">
            <v>80939359</v>
          </cell>
          <cell r="BR161">
            <v>95092006</v>
          </cell>
          <cell r="BS161">
            <v>57850888</v>
          </cell>
          <cell r="BT161">
            <v>78363605</v>
          </cell>
          <cell r="BU161">
            <v>56819519</v>
          </cell>
          <cell r="BV161">
            <v>74711950</v>
          </cell>
          <cell r="BW161">
            <v>105986387</v>
          </cell>
          <cell r="BX161">
            <v>77272077</v>
          </cell>
          <cell r="BY161">
            <v>132553441</v>
          </cell>
          <cell r="BZ161">
            <v>222631283</v>
          </cell>
          <cell r="CA161">
            <v>339914272</v>
          </cell>
          <cell r="CB161">
            <v>350358286</v>
          </cell>
          <cell r="CC161">
            <v>431297645</v>
          </cell>
          <cell r="CD161">
            <v>526389651</v>
          </cell>
          <cell r="CE161">
            <v>584240539</v>
          </cell>
          <cell r="CF161">
            <v>662604144</v>
          </cell>
          <cell r="CG161">
            <v>719423663</v>
          </cell>
          <cell r="CH161">
            <v>794135613</v>
          </cell>
          <cell r="CI161">
            <v>900122000</v>
          </cell>
          <cell r="CJ161">
            <v>77272077</v>
          </cell>
          <cell r="CK161">
            <v>55281364</v>
          </cell>
          <cell r="CL161">
            <v>90077842</v>
          </cell>
          <cell r="CM161">
            <v>117282989</v>
          </cell>
          <cell r="CN161">
            <v>10444014</v>
          </cell>
          <cell r="CO161">
            <v>80939359</v>
          </cell>
          <cell r="CP161">
            <v>71390812</v>
          </cell>
          <cell r="CQ161">
            <v>56457397</v>
          </cell>
          <cell r="CR161">
            <v>68783828</v>
          </cell>
          <cell r="CS161">
            <v>128548981</v>
          </cell>
          <cell r="CT161">
            <v>110487211</v>
          </cell>
          <cell r="CU161">
            <v>170443710</v>
          </cell>
          <cell r="CV161">
            <v>77272077</v>
          </cell>
          <cell r="CW161">
            <v>132553441</v>
          </cell>
          <cell r="CX161">
            <v>222631283</v>
          </cell>
          <cell r="CY161">
            <v>339914272</v>
          </cell>
          <cell r="CZ161">
            <v>350358286</v>
          </cell>
          <cell r="DA161">
            <v>431297645</v>
          </cell>
          <cell r="DB161">
            <v>502688457</v>
          </cell>
          <cell r="DC161">
            <v>559145854</v>
          </cell>
          <cell r="DD161">
            <v>627929682</v>
          </cell>
          <cell r="DE161">
            <v>756478663</v>
          </cell>
          <cell r="DF161">
            <v>866965874</v>
          </cell>
          <cell r="DG161">
            <v>1037409584</v>
          </cell>
          <cell r="DI161">
            <v>126645734.39</v>
          </cell>
          <cell r="DJ161">
            <v>90217148.180000007</v>
          </cell>
          <cell r="DK161">
            <v>76106213.670000002</v>
          </cell>
          <cell r="DL161">
            <v>51597376.820000008</v>
          </cell>
          <cell r="DM161">
            <v>50691186.689999998</v>
          </cell>
          <cell r="DN161">
            <v>67758031.590000004</v>
          </cell>
          <cell r="DO161">
            <v>71750728.329999998</v>
          </cell>
          <cell r="DP161">
            <v>117925308.2</v>
          </cell>
          <cell r="DQ161">
            <v>157992007.65000001</v>
          </cell>
          <cell r="DR161">
            <v>43589721.25</v>
          </cell>
          <cell r="DS161">
            <v>85756111.680000007</v>
          </cell>
          <cell r="DT161">
            <v>-106701414.97999999</v>
          </cell>
          <cell r="DU161">
            <v>126645734.39</v>
          </cell>
          <cell r="DV161">
            <v>216862882.56999999</v>
          </cell>
          <cell r="DW161">
            <v>292969096.24000001</v>
          </cell>
          <cell r="DX161">
            <v>344566473.06</v>
          </cell>
          <cell r="DY161">
            <v>395257659.75</v>
          </cell>
          <cell r="DZ161">
            <v>463015691.34000003</v>
          </cell>
          <cell r="EA161">
            <v>534766419.67000002</v>
          </cell>
          <cell r="EB161">
            <v>652691727.87</v>
          </cell>
          <cell r="EC161">
            <v>810683735.51999998</v>
          </cell>
          <cell r="ED161">
            <v>854273456.76999998</v>
          </cell>
          <cell r="EE161">
            <v>940029568.45000005</v>
          </cell>
          <cell r="EF161">
            <v>833328153.47000003</v>
          </cell>
          <cell r="EG161">
            <v>112399897</v>
          </cell>
          <cell r="EH161">
            <v>111393140</v>
          </cell>
          <cell r="EI161">
            <v>215970275</v>
          </cell>
          <cell r="EJ161">
            <v>-99556060</v>
          </cell>
          <cell r="EK161">
            <v>224423911</v>
          </cell>
          <cell r="EL161">
            <v>-53373506</v>
          </cell>
          <cell r="EM161">
            <v>117001934</v>
          </cell>
          <cell r="EN161">
            <v>93471780</v>
          </cell>
          <cell r="EO161">
            <v>199858378</v>
          </cell>
          <cell r="EP161">
            <v>41780284</v>
          </cell>
          <cell r="EQ161">
            <v>69305733</v>
          </cell>
          <cell r="ER161">
            <v>186290836</v>
          </cell>
          <cell r="ES161">
            <v>112399897</v>
          </cell>
          <cell r="ET161">
            <v>223793037</v>
          </cell>
          <cell r="EU161">
            <v>439763312</v>
          </cell>
          <cell r="EV161">
            <v>340207252</v>
          </cell>
          <cell r="EW161">
            <v>564631163</v>
          </cell>
          <cell r="EX161">
            <v>511257657</v>
          </cell>
          <cell r="EY161">
            <v>628259591</v>
          </cell>
          <cell r="EZ161">
            <v>721731371</v>
          </cell>
          <cell r="FA161">
            <v>921589749</v>
          </cell>
          <cell r="FB161">
            <v>963370033</v>
          </cell>
          <cell r="FC161">
            <v>1032675766</v>
          </cell>
          <cell r="FD161">
            <v>1218966602</v>
          </cell>
          <cell r="FE161">
            <v>126645735</v>
          </cell>
          <cell r="FF161">
            <v>90217149</v>
          </cell>
          <cell r="FG161">
            <v>76106214</v>
          </cell>
          <cell r="FH161">
            <v>51597377</v>
          </cell>
          <cell r="FI161">
            <v>50691187</v>
          </cell>
          <cell r="FJ161">
            <v>67758032</v>
          </cell>
          <cell r="FK161">
            <v>134799738</v>
          </cell>
          <cell r="FL161">
            <v>101130851</v>
          </cell>
          <cell r="FM161">
            <v>155981055</v>
          </cell>
          <cell r="FN161">
            <v>76798057</v>
          </cell>
          <cell r="FO161">
            <v>65915608</v>
          </cell>
          <cell r="FP161">
            <v>104527552</v>
          </cell>
          <cell r="FQ161">
            <v>126645735</v>
          </cell>
          <cell r="FR161">
            <v>216862884</v>
          </cell>
          <cell r="FS161">
            <v>292969098</v>
          </cell>
          <cell r="FT161">
            <v>344566475</v>
          </cell>
          <cell r="FU161">
            <v>395257662</v>
          </cell>
          <cell r="FV161">
            <v>463015694</v>
          </cell>
          <cell r="FW161">
            <v>597815432</v>
          </cell>
          <cell r="FX161">
            <v>698946283</v>
          </cell>
          <cell r="FY161">
            <v>854927338</v>
          </cell>
          <cell r="FZ161">
            <v>931725395</v>
          </cell>
          <cell r="GA161">
            <v>997641003</v>
          </cell>
          <cell r="GB161">
            <v>1102168555</v>
          </cell>
          <cell r="GC161">
            <v>126645735</v>
          </cell>
          <cell r="GD161">
            <v>90217149</v>
          </cell>
          <cell r="GE161">
            <v>76106214</v>
          </cell>
          <cell r="GF161">
            <v>51597377</v>
          </cell>
          <cell r="GG161">
            <v>50691187</v>
          </cell>
          <cell r="GH161">
            <v>67758032</v>
          </cell>
          <cell r="GI161">
            <v>71750728</v>
          </cell>
          <cell r="GJ161">
            <v>117925309</v>
          </cell>
          <cell r="GK161">
            <v>157992008</v>
          </cell>
          <cell r="GL161">
            <v>43589722</v>
          </cell>
          <cell r="GM161">
            <v>96877031</v>
          </cell>
          <cell r="GN161">
            <v>-4572659</v>
          </cell>
          <cell r="GO161">
            <v>126645735</v>
          </cell>
          <cell r="GP161">
            <v>216862884</v>
          </cell>
          <cell r="GQ161">
            <v>292969098</v>
          </cell>
          <cell r="GR161">
            <v>344566475</v>
          </cell>
          <cell r="GS161">
            <v>395257662</v>
          </cell>
          <cell r="GT161">
            <v>463015694</v>
          </cell>
          <cell r="GU161">
            <v>534766422</v>
          </cell>
          <cell r="GV161">
            <v>652691731</v>
          </cell>
          <cell r="GW161">
            <v>810683739</v>
          </cell>
          <cell r="GX161">
            <v>854273461</v>
          </cell>
          <cell r="GY161">
            <v>951150492</v>
          </cell>
          <cell r="GZ161">
            <v>946577833</v>
          </cell>
          <cell r="HA161">
            <v>0</v>
          </cell>
          <cell r="HB161">
            <v>161852959.13999999</v>
          </cell>
          <cell r="HC161">
            <v>-113106849.41</v>
          </cell>
          <cell r="HD161">
            <v>-43115145.119999997</v>
          </cell>
          <cell r="HE161">
            <v>602298011.54999983</v>
          </cell>
          <cell r="HF161">
            <v>180701670.49999997</v>
          </cell>
          <cell r="HG161">
            <v>319491003.35000002</v>
          </cell>
          <cell r="HH161">
            <v>-1112596644.0799999</v>
          </cell>
          <cell r="HI161">
            <v>14012685.579999994</v>
          </cell>
          <cell r="HJ161">
            <v>232168763.82999998</v>
          </cell>
          <cell r="HK161">
            <v>97083062.980000019</v>
          </cell>
          <cell r="HL161">
            <v>16427878.610000044</v>
          </cell>
          <cell r="HM161">
            <v>-216326153.45000005</v>
          </cell>
          <cell r="HN161">
            <v>161852959.13999999</v>
          </cell>
          <cell r="HO161">
            <v>48746109.729999989</v>
          </cell>
          <cell r="HP161">
            <v>5630964.609999992</v>
          </cell>
          <cell r="HQ161">
            <v>607928976.15999985</v>
          </cell>
          <cell r="HR161">
            <v>788630646.65999985</v>
          </cell>
          <cell r="HS161">
            <v>1108121650.0099998</v>
          </cell>
          <cell r="HT161">
            <v>-4474994.0700001717</v>
          </cell>
          <cell r="HU161">
            <v>9537691.5099998228</v>
          </cell>
          <cell r="HV161">
            <v>241706455.33999979</v>
          </cell>
          <cell r="HW161">
            <v>338789518.31999981</v>
          </cell>
          <cell r="HX161">
            <v>355217396.92999983</v>
          </cell>
          <cell r="HY161">
            <v>138891243.47999978</v>
          </cell>
          <cell r="HZ161">
            <v>103776874</v>
          </cell>
          <cell r="IA161">
            <v>93607677</v>
          </cell>
          <cell r="IB161">
            <v>193796708</v>
          </cell>
          <cell r="IC161">
            <v>40178468</v>
          </cell>
          <cell r="ID161">
            <v>68262676</v>
          </cell>
          <cell r="IE161">
            <v>25078161</v>
          </cell>
          <cell r="IF161">
            <v>106112274</v>
          </cell>
          <cell r="IG161">
            <v>82124869</v>
          </cell>
          <cell r="IH161">
            <v>129885909</v>
          </cell>
          <cell r="II161">
            <v>130851227</v>
          </cell>
          <cell r="IJ161">
            <v>63525856</v>
          </cell>
          <cell r="IK161">
            <v>38540580</v>
          </cell>
          <cell r="IL161">
            <v>103776874</v>
          </cell>
          <cell r="IM161">
            <v>197384551</v>
          </cell>
          <cell r="IN161">
            <v>391181259</v>
          </cell>
          <cell r="IO161">
            <v>431359727</v>
          </cell>
          <cell r="IP161">
            <v>499622403</v>
          </cell>
          <cell r="IQ161">
            <v>524700564</v>
          </cell>
          <cell r="IR161">
            <v>630812838</v>
          </cell>
          <cell r="IS161">
            <v>712937707</v>
          </cell>
          <cell r="IT161">
            <v>842823616</v>
          </cell>
          <cell r="IU161">
            <v>973674843</v>
          </cell>
          <cell r="IV161">
            <v>1037200699</v>
          </cell>
          <cell r="IW161">
            <v>1075741279</v>
          </cell>
          <cell r="IX161">
            <v>161852959</v>
          </cell>
          <cell r="IY161">
            <v>-113106849</v>
          </cell>
          <cell r="IZ161">
            <v>-43115145</v>
          </cell>
          <cell r="JA161">
            <v>602298012</v>
          </cell>
          <cell r="JB161">
            <v>180701670</v>
          </cell>
          <cell r="JC161">
            <v>319491004</v>
          </cell>
          <cell r="JD161">
            <v>-137091636</v>
          </cell>
          <cell r="JE161">
            <v>-248363077</v>
          </cell>
          <cell r="JF161">
            <v>-343209492</v>
          </cell>
          <cell r="JG161">
            <v>-77324145</v>
          </cell>
          <cell r="JH161">
            <v>-173777722</v>
          </cell>
          <cell r="JI161">
            <v>288188556</v>
          </cell>
          <cell r="JJ161">
            <v>161852959</v>
          </cell>
          <cell r="JK161">
            <v>48746110</v>
          </cell>
          <cell r="JL161">
            <v>5630965</v>
          </cell>
          <cell r="JM161">
            <v>607928977</v>
          </cell>
          <cell r="JN161">
            <v>788630647</v>
          </cell>
          <cell r="JO161">
            <v>1108121651</v>
          </cell>
          <cell r="JP161">
            <v>971030015</v>
          </cell>
          <cell r="JQ161">
            <v>722666938</v>
          </cell>
          <cell r="JR161">
            <v>379457446</v>
          </cell>
          <cell r="JS161">
            <v>302133301</v>
          </cell>
          <cell r="JT161">
            <v>128355579</v>
          </cell>
          <cell r="JU161">
            <v>416544135</v>
          </cell>
          <cell r="JV161">
            <v>161852959</v>
          </cell>
          <cell r="JW161">
            <v>-113106849</v>
          </cell>
          <cell r="JX161">
            <v>-43115145</v>
          </cell>
          <cell r="JY161">
            <v>602298012</v>
          </cell>
          <cell r="JZ161">
            <v>180701670</v>
          </cell>
          <cell r="KA161">
            <v>319491004</v>
          </cell>
          <cell r="KB161">
            <v>-1112596644</v>
          </cell>
          <cell r="KC161">
            <v>14012686</v>
          </cell>
          <cell r="KD161">
            <v>232168764</v>
          </cell>
          <cell r="KE161">
            <v>97083063</v>
          </cell>
          <cell r="KF161">
            <v>-9340879</v>
          </cell>
          <cell r="KG161">
            <v>34714375</v>
          </cell>
          <cell r="KH161">
            <v>161852959</v>
          </cell>
          <cell r="KI161">
            <v>48746110</v>
          </cell>
          <cell r="KJ161">
            <v>5630965</v>
          </cell>
          <cell r="KK161">
            <v>607928977</v>
          </cell>
          <cell r="KL161">
            <v>788630647</v>
          </cell>
          <cell r="KM161">
            <v>1108121651</v>
          </cell>
          <cell r="KN161">
            <v>-4474993</v>
          </cell>
          <cell r="KO161">
            <v>9537693</v>
          </cell>
          <cell r="KP161">
            <v>241706457</v>
          </cell>
          <cell r="KQ161">
            <v>338789520</v>
          </cell>
          <cell r="KR161">
            <v>329448641</v>
          </cell>
          <cell r="KS161">
            <v>364163016</v>
          </cell>
          <cell r="KT161">
            <v>0</v>
          </cell>
          <cell r="KU161">
            <v>388057381.87</v>
          </cell>
          <cell r="KV161">
            <v>-138981985.77999997</v>
          </cell>
          <cell r="KW161">
            <v>126094002.13999997</v>
          </cell>
          <cell r="KX161">
            <v>110270595.21999998</v>
          </cell>
          <cell r="KY161">
            <v>108528988.70999999</v>
          </cell>
          <cell r="KZ161">
            <v>286202582.68000001</v>
          </cell>
          <cell r="LA161">
            <v>64819657.13000001</v>
          </cell>
          <cell r="LB161">
            <v>250814479.63999999</v>
          </cell>
          <cell r="LC161">
            <v>327318343.28999996</v>
          </cell>
          <cell r="LD161">
            <v>-38406589.110000014</v>
          </cell>
          <cell r="LE161">
            <v>131024988.28999999</v>
          </cell>
          <cell r="LF161">
            <v>-36883518.89000003</v>
          </cell>
          <cell r="LG161">
            <v>388057381.87</v>
          </cell>
          <cell r="LH161">
            <v>249075396.09000003</v>
          </cell>
          <cell r="LI161">
            <v>375169398.23000002</v>
          </cell>
          <cell r="LJ161">
            <v>485439993.44999999</v>
          </cell>
          <cell r="LK161">
            <v>593968982.15999997</v>
          </cell>
          <cell r="LL161">
            <v>880171564.83999991</v>
          </cell>
          <cell r="LM161">
            <v>944991221.96999991</v>
          </cell>
          <cell r="LN161">
            <v>1195805701.6099999</v>
          </cell>
          <cell r="LO161">
            <v>1523124044.8999999</v>
          </cell>
          <cell r="LP161">
            <v>1484717455.79</v>
          </cell>
          <cell r="LQ161">
            <v>1615742444.0799999</v>
          </cell>
          <cell r="LR161">
            <v>1578858925.1899998</v>
          </cell>
          <cell r="LS161">
            <v>45758954</v>
          </cell>
          <cell r="LT161">
            <v>36876872</v>
          </cell>
          <cell r="LU161">
            <v>48363207</v>
          </cell>
          <cell r="LV161">
            <v>23911007</v>
          </cell>
          <cell r="LW161">
            <v>429457156</v>
          </cell>
          <cell r="LX161">
            <v>25673662</v>
          </cell>
          <cell r="LY161">
            <v>36134539</v>
          </cell>
          <cell r="LZ161">
            <v>41069047</v>
          </cell>
          <cell r="MA161">
            <v>55743612</v>
          </cell>
          <cell r="MB161">
            <v>35919796</v>
          </cell>
          <cell r="MC161">
            <v>28894871</v>
          </cell>
          <cell r="MD161">
            <v>-18031047</v>
          </cell>
          <cell r="ME161">
            <v>45758954</v>
          </cell>
          <cell r="MF161">
            <v>82635826</v>
          </cell>
          <cell r="MG161">
            <v>130999033</v>
          </cell>
          <cell r="MH161">
            <v>154910040</v>
          </cell>
          <cell r="MI161">
            <v>584367196</v>
          </cell>
          <cell r="MJ161">
            <v>610040858</v>
          </cell>
          <cell r="MK161">
            <v>646175397</v>
          </cell>
          <cell r="ML161">
            <v>687244444</v>
          </cell>
          <cell r="MM161">
            <v>742988056</v>
          </cell>
          <cell r="MN161">
            <v>778907852</v>
          </cell>
          <cell r="MO161">
            <v>807802723</v>
          </cell>
          <cell r="MP161">
            <v>789771676</v>
          </cell>
          <cell r="MQ161">
            <v>388057381</v>
          </cell>
          <cell r="MR161">
            <v>-138981986</v>
          </cell>
          <cell r="MS161">
            <v>126094002</v>
          </cell>
          <cell r="MT161">
            <v>110270595</v>
          </cell>
          <cell r="MU161">
            <v>108528989</v>
          </cell>
          <cell r="MV161">
            <v>286202582</v>
          </cell>
          <cell r="MW161">
            <v>64819657</v>
          </cell>
          <cell r="MX161">
            <v>-13005964</v>
          </cell>
          <cell r="MY161">
            <v>-22401415</v>
          </cell>
          <cell r="MZ161">
            <v>-10055818</v>
          </cell>
          <cell r="NA161">
            <v>-3459623</v>
          </cell>
          <cell r="NB161">
            <v>61309742</v>
          </cell>
          <cell r="NC161">
            <v>388057381</v>
          </cell>
          <cell r="ND161">
            <v>249075395</v>
          </cell>
          <cell r="NE161">
            <v>375169397</v>
          </cell>
          <cell r="NF161">
            <v>485439992</v>
          </cell>
          <cell r="NG161">
            <v>593968981</v>
          </cell>
          <cell r="NH161">
            <v>880171563</v>
          </cell>
          <cell r="NI161">
            <v>944991220</v>
          </cell>
          <cell r="NJ161">
            <v>931985256</v>
          </cell>
          <cell r="NK161">
            <v>909583841</v>
          </cell>
          <cell r="NL161">
            <v>899528023</v>
          </cell>
          <cell r="NM161">
            <v>896068400</v>
          </cell>
          <cell r="NN161">
            <v>957378142</v>
          </cell>
          <cell r="NO161">
            <v>388057381</v>
          </cell>
          <cell r="NP161">
            <v>-138981986</v>
          </cell>
          <cell r="NQ161">
            <v>126094002</v>
          </cell>
          <cell r="NR161">
            <v>110270595</v>
          </cell>
          <cell r="NS161">
            <v>108528989</v>
          </cell>
          <cell r="NT161">
            <v>286202582</v>
          </cell>
          <cell r="NU161">
            <v>64819657</v>
          </cell>
          <cell r="NV161">
            <v>250814479</v>
          </cell>
          <cell r="NW161">
            <v>327318343</v>
          </cell>
          <cell r="NX161">
            <v>-38406589</v>
          </cell>
          <cell r="NY161">
            <v>-167789186</v>
          </cell>
          <cell r="NZ161">
            <v>-163775913</v>
          </cell>
          <cell r="OA161">
            <v>388057381</v>
          </cell>
          <cell r="OB161">
            <v>249075395</v>
          </cell>
          <cell r="OC161">
            <v>375169397</v>
          </cell>
          <cell r="OD161">
            <v>485439992</v>
          </cell>
          <cell r="OE161">
            <v>593968981</v>
          </cell>
          <cell r="OF161">
            <v>880171563</v>
          </cell>
          <cell r="OG161">
            <v>944991220</v>
          </cell>
          <cell r="OH161">
            <v>1195805699</v>
          </cell>
          <cell r="OI161">
            <v>1523124042</v>
          </cell>
          <cell r="OJ161">
            <v>1484717453</v>
          </cell>
          <cell r="OK161">
            <v>1316928267</v>
          </cell>
          <cell r="OL161">
            <v>1153152354</v>
          </cell>
          <cell r="OM161">
            <v>0</v>
          </cell>
          <cell r="ON161">
            <v>0</v>
          </cell>
          <cell r="OO161">
            <v>166069725.86000001</v>
          </cell>
          <cell r="OP161">
            <v>194803577.03</v>
          </cell>
          <cell r="OQ161">
            <v>181158243.93000001</v>
          </cell>
          <cell r="OR161">
            <v>210867713.05999997</v>
          </cell>
          <cell r="OS161">
            <v>194251641.59999996</v>
          </cell>
          <cell r="OT161">
            <v>222963538.80999997</v>
          </cell>
          <cell r="OU161">
            <v>156913643.87</v>
          </cell>
          <cell r="OV161">
            <v>296205956.84000003</v>
          </cell>
          <cell r="OW161">
            <v>198297519.21000007</v>
          </cell>
          <cell r="OX161">
            <v>277319795.76999998</v>
          </cell>
          <cell r="OY161">
            <v>69679580.020000011</v>
          </cell>
          <cell r="OZ161">
            <v>-173521248.69000006</v>
          </cell>
          <cell r="PA161">
            <v>166069725.86000001</v>
          </cell>
          <cell r="PB161">
            <v>360873302.88999999</v>
          </cell>
          <cell r="PC161">
            <v>542031546.81999993</v>
          </cell>
          <cell r="PD161">
            <v>752899259.87999988</v>
          </cell>
          <cell r="PE161">
            <v>947150901.47999978</v>
          </cell>
          <cell r="PF161">
            <v>1170114440.2899997</v>
          </cell>
          <cell r="PG161">
            <v>1327028084.1599998</v>
          </cell>
          <cell r="PH161">
            <v>1623234041</v>
          </cell>
          <cell r="PI161">
            <v>1821531560.21</v>
          </cell>
          <cell r="PJ161">
            <v>2098851355.98</v>
          </cell>
          <cell r="PK161">
            <v>2168530936</v>
          </cell>
          <cell r="PL161">
            <v>1995009687.3099999</v>
          </cell>
          <cell r="PM161">
            <v>147000664</v>
          </cell>
          <cell r="PN161">
            <v>124006869</v>
          </cell>
          <cell r="PO161">
            <v>151820349</v>
          </cell>
          <cell r="PP161">
            <v>90634616</v>
          </cell>
          <cell r="PQ161">
            <v>104643654</v>
          </cell>
          <cell r="PR161">
            <v>94282438</v>
          </cell>
          <cell r="PS161">
            <v>120243595</v>
          </cell>
          <cell r="PT161">
            <v>133741313</v>
          </cell>
          <cell r="PU161">
            <v>173112872</v>
          </cell>
          <cell r="PV161">
            <v>118082632</v>
          </cell>
          <cell r="PW161">
            <v>104384368</v>
          </cell>
          <cell r="PX161">
            <v>-16036058</v>
          </cell>
          <cell r="PY161">
            <v>147000664</v>
          </cell>
          <cell r="PZ161">
            <v>271007533</v>
          </cell>
          <cell r="QA161">
            <v>422827882</v>
          </cell>
          <cell r="QB161">
            <v>513462498</v>
          </cell>
          <cell r="QC161">
            <v>618106152</v>
          </cell>
          <cell r="QD161">
            <v>712388590</v>
          </cell>
          <cell r="QE161">
            <v>832632185</v>
          </cell>
          <cell r="QF161">
            <v>966373498</v>
          </cell>
          <cell r="QG161">
            <v>1139486370</v>
          </cell>
          <cell r="QH161">
            <v>1257569002</v>
          </cell>
          <cell r="QI161">
            <v>1361953370</v>
          </cell>
          <cell r="QJ161">
            <v>1345917312</v>
          </cell>
          <cell r="QK161">
            <v>166069726</v>
          </cell>
          <cell r="QL161">
            <v>194803576</v>
          </cell>
          <cell r="QM161">
            <v>181158244</v>
          </cell>
          <cell r="QN161">
            <v>210867713</v>
          </cell>
          <cell r="QO161">
            <v>194251642</v>
          </cell>
          <cell r="QP161">
            <v>222963539</v>
          </cell>
          <cell r="QQ161">
            <v>38561400</v>
          </cell>
          <cell r="QR161">
            <v>156571574</v>
          </cell>
          <cell r="QS161">
            <v>208600880</v>
          </cell>
          <cell r="QT161">
            <v>43488383</v>
          </cell>
          <cell r="QU161">
            <v>68140245</v>
          </cell>
          <cell r="QV161">
            <v>60664836</v>
          </cell>
          <cell r="QW161">
            <v>166069726</v>
          </cell>
          <cell r="QX161">
            <v>360873302</v>
          </cell>
          <cell r="QY161">
            <v>542031546</v>
          </cell>
          <cell r="QZ161">
            <v>752899259</v>
          </cell>
          <cell r="RA161">
            <v>947150901</v>
          </cell>
          <cell r="RB161">
            <v>1170114440</v>
          </cell>
          <cell r="RC161">
            <v>1208675840</v>
          </cell>
          <cell r="RD161">
            <v>1365247414</v>
          </cell>
          <cell r="RE161">
            <v>1573848294</v>
          </cell>
          <cell r="RF161">
            <v>1617336677</v>
          </cell>
          <cell r="RG161">
            <v>1685476922</v>
          </cell>
          <cell r="RH161">
            <v>1746141758</v>
          </cell>
          <cell r="RI161">
            <v>166069726</v>
          </cell>
          <cell r="RJ161">
            <v>194803576</v>
          </cell>
          <cell r="RK161">
            <v>181158244</v>
          </cell>
          <cell r="RL161">
            <v>210867713</v>
          </cell>
          <cell r="RM161">
            <v>194251642</v>
          </cell>
          <cell r="RN161">
            <v>222963539</v>
          </cell>
          <cell r="RO161">
            <v>156913644</v>
          </cell>
          <cell r="RP161">
            <v>296205956</v>
          </cell>
          <cell r="RQ161">
            <v>198297518</v>
          </cell>
          <cell r="RR161">
            <v>277319797</v>
          </cell>
          <cell r="RS161">
            <v>65831571</v>
          </cell>
          <cell r="RT161">
            <v>69819661</v>
          </cell>
          <cell r="RU161">
            <v>166069726</v>
          </cell>
          <cell r="RV161">
            <v>360873302</v>
          </cell>
          <cell r="RW161">
            <v>542031546</v>
          </cell>
          <cell r="RX161">
            <v>752899259</v>
          </cell>
          <cell r="RY161">
            <v>947150901</v>
          </cell>
          <cell r="RZ161">
            <v>1170114440</v>
          </cell>
          <cell r="SA161">
            <v>1327028084</v>
          </cell>
          <cell r="SB161">
            <v>1623234040</v>
          </cell>
          <cell r="SC161">
            <v>1821531558</v>
          </cell>
          <cell r="SD161">
            <v>2098851355</v>
          </cell>
          <cell r="SE161">
            <v>2164682926</v>
          </cell>
          <cell r="SF161">
            <v>2234502587</v>
          </cell>
          <cell r="SH161">
            <v>155659011.63000003</v>
          </cell>
          <cell r="SI161">
            <v>55117057.710000031</v>
          </cell>
          <cell r="SJ161">
            <v>222248101.43000001</v>
          </cell>
          <cell r="SK161">
            <v>221350903.92999998</v>
          </cell>
          <cell r="SL161">
            <v>153885396.83000001</v>
          </cell>
          <cell r="SM161">
            <v>104841652.78</v>
          </cell>
          <cell r="SN161">
            <v>132546415.36999995</v>
          </cell>
          <cell r="SO161">
            <v>127818902.94999999</v>
          </cell>
          <cell r="SP161">
            <v>341192675.22999996</v>
          </cell>
          <cell r="SQ161">
            <v>123830148.47999997</v>
          </cell>
          <cell r="SR161">
            <v>396322030.1099999</v>
          </cell>
          <cell r="SS161">
            <v>1147384414.1600001</v>
          </cell>
          <cell r="ST161">
            <v>155659011.63000003</v>
          </cell>
          <cell r="SU161">
            <v>210776069.34000006</v>
          </cell>
          <cell r="SV161">
            <v>433024170.7700001</v>
          </cell>
          <cell r="SW161">
            <v>654375074.70000005</v>
          </cell>
          <cell r="SX161">
            <v>808260471.53000009</v>
          </cell>
          <cell r="SY161">
            <v>913102124.31000006</v>
          </cell>
          <cell r="SZ161">
            <v>1045648539.6800001</v>
          </cell>
          <cell r="TA161">
            <v>1173467442.6300001</v>
          </cell>
          <cell r="TB161">
            <v>1514660117.8600001</v>
          </cell>
          <cell r="TC161">
            <v>1638490266.3400002</v>
          </cell>
          <cell r="TD161">
            <v>2034812296.45</v>
          </cell>
          <cell r="TE161">
            <v>3182196710.6100001</v>
          </cell>
          <cell r="TF161">
            <v>165865141</v>
          </cell>
          <cell r="TG161">
            <v>221011988</v>
          </cell>
          <cell r="TH161">
            <v>206368285</v>
          </cell>
          <cell r="TI161">
            <v>243913540</v>
          </cell>
          <cell r="TJ161">
            <v>223771817</v>
          </cell>
          <cell r="TK161">
            <v>283492017</v>
          </cell>
          <cell r="TL161">
            <v>178065617</v>
          </cell>
          <cell r="TM161">
            <v>337333810</v>
          </cell>
          <cell r="TN161">
            <v>222502698</v>
          </cell>
          <cell r="TO161">
            <v>331133148</v>
          </cell>
          <cell r="TP161">
            <v>69999675</v>
          </cell>
          <cell r="TQ161">
            <v>-240443998</v>
          </cell>
          <cell r="TR161">
            <v>165865141</v>
          </cell>
          <cell r="TS161">
            <v>386877129</v>
          </cell>
          <cell r="TT161">
            <v>593245414</v>
          </cell>
          <cell r="TU161">
            <v>837158954</v>
          </cell>
          <cell r="TV161">
            <v>1060930771</v>
          </cell>
          <cell r="TW161">
            <v>1344422788</v>
          </cell>
          <cell r="TX161">
            <v>1522488405</v>
          </cell>
          <cell r="TY161">
            <v>1859822215</v>
          </cell>
          <cell r="TZ161">
            <v>2082324913</v>
          </cell>
          <cell r="UA161">
            <v>2413458061</v>
          </cell>
          <cell r="UB161">
            <v>2483457736</v>
          </cell>
          <cell r="UC161">
            <v>2243013738</v>
          </cell>
          <cell r="UD161">
            <v>155659012</v>
          </cell>
          <cell r="UE161">
            <v>55117058</v>
          </cell>
          <cell r="UF161">
            <v>222248102</v>
          </cell>
          <cell r="UG161">
            <v>221350905</v>
          </cell>
          <cell r="UH161">
            <v>153885397</v>
          </cell>
          <cell r="UI161">
            <v>104841653</v>
          </cell>
          <cell r="UJ161">
            <v>132546415</v>
          </cell>
          <cell r="UK161">
            <v>127818902</v>
          </cell>
          <cell r="UL161">
            <v>341192674</v>
          </cell>
          <cell r="UM161">
            <v>123830148</v>
          </cell>
          <cell r="UN161">
            <v>69242695</v>
          </cell>
          <cell r="UO161">
            <v>-55986533</v>
          </cell>
          <cell r="UP161">
            <v>155659012</v>
          </cell>
          <cell r="UQ161">
            <v>210776070</v>
          </cell>
          <cell r="UR161">
            <v>433024172</v>
          </cell>
          <cell r="US161">
            <v>654375077</v>
          </cell>
          <cell r="UT161">
            <v>808260474</v>
          </cell>
          <cell r="UU161">
            <v>913102127</v>
          </cell>
          <cell r="UV161">
            <v>1045648542</v>
          </cell>
          <cell r="UW161">
            <v>1173467444</v>
          </cell>
          <cell r="UX161">
            <v>1514660118</v>
          </cell>
          <cell r="UY161">
            <v>1638490266</v>
          </cell>
          <cell r="UZ161">
            <v>1707732961</v>
          </cell>
          <cell r="VA161">
            <v>1651746428</v>
          </cell>
          <cell r="VB161">
            <v>155659012</v>
          </cell>
          <cell r="VC161">
            <v>55117058</v>
          </cell>
          <cell r="VD161">
            <v>222248102</v>
          </cell>
          <cell r="VE161">
            <v>221350905</v>
          </cell>
          <cell r="VF161">
            <v>153885397</v>
          </cell>
          <cell r="VG161">
            <v>104841653</v>
          </cell>
          <cell r="VH161">
            <v>171776451</v>
          </cell>
          <cell r="VI161">
            <v>325076688</v>
          </cell>
          <cell r="VJ161">
            <v>215753344</v>
          </cell>
          <cell r="VK161">
            <v>312815178</v>
          </cell>
          <cell r="VL161">
            <v>71329879</v>
          </cell>
          <cell r="VM161">
            <v>-214752304</v>
          </cell>
          <cell r="VN161">
            <v>155659012</v>
          </cell>
          <cell r="VO161">
            <v>210776070</v>
          </cell>
          <cell r="VP161">
            <v>433024172</v>
          </cell>
          <cell r="VQ161">
            <v>654375077</v>
          </cell>
          <cell r="VR161">
            <v>808260474</v>
          </cell>
          <cell r="VS161">
            <v>913102127</v>
          </cell>
          <cell r="VT161">
            <v>1084878578</v>
          </cell>
          <cell r="VU161">
            <v>1409955266</v>
          </cell>
          <cell r="VV161">
            <v>1625708610</v>
          </cell>
          <cell r="VW161">
            <v>1938523788</v>
          </cell>
          <cell r="VX161">
            <v>2009853667</v>
          </cell>
          <cell r="VY161">
            <v>1795101363</v>
          </cell>
          <cell r="WA161">
            <v>455995898.52000004</v>
          </cell>
          <cell r="WB161">
            <v>461403341.47000015</v>
          </cell>
          <cell r="WC161">
            <v>243209187.64999998</v>
          </cell>
          <cell r="WD161">
            <v>-11920370.099999972</v>
          </cell>
          <cell r="WE161">
            <v>0</v>
          </cell>
          <cell r="WF161">
            <v>0</v>
          </cell>
          <cell r="WG161">
            <v>0</v>
          </cell>
          <cell r="WH161">
            <v>0</v>
          </cell>
          <cell r="WI161">
            <v>0</v>
          </cell>
          <cell r="WJ161">
            <v>0</v>
          </cell>
          <cell r="WK161">
            <v>0</v>
          </cell>
          <cell r="WL161">
            <v>0</v>
          </cell>
          <cell r="WM161">
            <v>455995898.52000004</v>
          </cell>
          <cell r="WN161">
            <v>917399239.99000025</v>
          </cell>
          <cell r="WO161">
            <v>1160608427.6400003</v>
          </cell>
          <cell r="WP161">
            <v>1148688057.5400004</v>
          </cell>
          <cell r="WQ161">
            <v>1148688057.5400004</v>
          </cell>
          <cell r="WR161">
            <v>1148688057.5400004</v>
          </cell>
          <cell r="WS161">
            <v>1148688057.5400004</v>
          </cell>
          <cell r="WT161">
            <v>1148688057.5400004</v>
          </cell>
          <cell r="WU161">
            <v>1148688057.5400004</v>
          </cell>
          <cell r="WV161">
            <v>1148688057.5400004</v>
          </cell>
          <cell r="WW161">
            <v>1148688057.5400004</v>
          </cell>
          <cell r="WX161">
            <v>1148688057.5400004</v>
          </cell>
          <cell r="WY161">
            <v>178878701</v>
          </cell>
          <cell r="WZ161">
            <v>82813569</v>
          </cell>
          <cell r="XA161">
            <v>445932230</v>
          </cell>
          <cell r="XB161">
            <v>135899437</v>
          </cell>
          <cell r="XC161">
            <v>80277691</v>
          </cell>
          <cell r="XD161">
            <v>54681707</v>
          </cell>
          <cell r="XE161">
            <v>118505974</v>
          </cell>
          <cell r="XF161">
            <v>84875818</v>
          </cell>
          <cell r="XG161">
            <v>388457981</v>
          </cell>
          <cell r="XH161">
            <v>-164442801</v>
          </cell>
          <cell r="XI161">
            <v>311447362</v>
          </cell>
          <cell r="XJ161">
            <v>-22127917</v>
          </cell>
          <cell r="XK161">
            <v>178878701</v>
          </cell>
          <cell r="XL161">
            <v>261692270</v>
          </cell>
          <cell r="XM161">
            <v>707624500</v>
          </cell>
          <cell r="XN161">
            <v>843523937</v>
          </cell>
          <cell r="XO161">
            <v>923801628</v>
          </cell>
          <cell r="XP161">
            <v>978483335</v>
          </cell>
          <cell r="XQ161">
            <v>1096989309</v>
          </cell>
          <cell r="XR161">
            <v>1181865127</v>
          </cell>
          <cell r="XS161">
            <v>1570323108</v>
          </cell>
          <cell r="XT161">
            <v>1405880307</v>
          </cell>
          <cell r="XU161">
            <v>1717327669</v>
          </cell>
          <cell r="XV161">
            <v>1695199752</v>
          </cell>
          <cell r="XW161" t="e">
            <v>#N/A</v>
          </cell>
          <cell r="XX161" t="e">
            <v>#N/A</v>
          </cell>
          <cell r="XY161" t="e">
            <v>#N/A</v>
          </cell>
          <cell r="XZ161" t="e">
            <v>#N/A</v>
          </cell>
          <cell r="YA161" t="e">
            <v>#N/A</v>
          </cell>
          <cell r="YB161" t="e">
            <v>#N/A</v>
          </cell>
          <cell r="YC161" t="e">
            <v>#N/A</v>
          </cell>
          <cell r="YD161" t="e">
            <v>#N/A</v>
          </cell>
          <cell r="YE161" t="e">
            <v>#N/A</v>
          </cell>
          <cell r="YF161" t="e">
            <v>#N/A</v>
          </cell>
          <cell r="YG161" t="e">
            <v>#N/A</v>
          </cell>
          <cell r="YH161" t="e">
            <v>#N/A</v>
          </cell>
          <cell r="YI161" t="e">
            <v>#N/A</v>
          </cell>
          <cell r="YJ161" t="e">
            <v>#N/A</v>
          </cell>
          <cell r="YK161" t="e">
            <v>#N/A</v>
          </cell>
          <cell r="YL161" t="e">
            <v>#N/A</v>
          </cell>
          <cell r="YM161" t="e">
            <v>#N/A</v>
          </cell>
          <cell r="YN161" t="e">
            <v>#N/A</v>
          </cell>
          <cell r="YO161" t="e">
            <v>#N/A</v>
          </cell>
          <cell r="YP161" t="e">
            <v>#N/A</v>
          </cell>
          <cell r="YQ161" t="e">
            <v>#N/A</v>
          </cell>
          <cell r="YR161" t="e">
            <v>#N/A</v>
          </cell>
          <cell r="YS161" t="e">
            <v>#N/A</v>
          </cell>
          <cell r="YT161" t="e">
            <v>#N/A</v>
          </cell>
          <cell r="YU161">
            <v>155659012</v>
          </cell>
          <cell r="YV161">
            <v>55117058</v>
          </cell>
          <cell r="YW161">
            <v>222248102</v>
          </cell>
          <cell r="YX161">
            <v>221350905</v>
          </cell>
          <cell r="YY161">
            <v>153885397</v>
          </cell>
          <cell r="YZ161">
            <v>104841653</v>
          </cell>
          <cell r="ZA161">
            <v>171776451</v>
          </cell>
          <cell r="ZB161">
            <v>325076688</v>
          </cell>
          <cell r="ZC161">
            <v>215753344</v>
          </cell>
          <cell r="ZD161">
            <v>312815178</v>
          </cell>
          <cell r="ZE161">
            <v>71329879</v>
          </cell>
          <cell r="ZF161">
            <v>-214752304</v>
          </cell>
          <cell r="ZG161">
            <v>155659012</v>
          </cell>
          <cell r="ZH161">
            <v>210776070</v>
          </cell>
          <cell r="ZI161">
            <v>433024172</v>
          </cell>
          <cell r="ZJ161">
            <v>654375077</v>
          </cell>
          <cell r="ZK161">
            <v>808260474</v>
          </cell>
          <cell r="ZL161">
            <v>913102127</v>
          </cell>
          <cell r="ZM161">
            <v>1084878578</v>
          </cell>
          <cell r="ZN161">
            <v>1409955266</v>
          </cell>
          <cell r="ZO161">
            <v>1625708610</v>
          </cell>
          <cell r="ZP161">
            <v>1938523788</v>
          </cell>
          <cell r="ZQ161">
            <v>2009853667</v>
          </cell>
          <cell r="ZR161">
            <v>1795101363</v>
          </cell>
          <cell r="AAA161" t="str">
            <v>00063 U&amp;D OTHER Customs</v>
          </cell>
          <cell r="AAB161" t="e">
            <v>#VALUE!</v>
          </cell>
        </row>
        <row r="162">
          <cell r="O162" t="str">
            <v>00064 U&amp;D OTHER Excise</v>
          </cell>
          <cell r="P162">
            <v>2064676694.8099999</v>
          </cell>
          <cell r="Q162">
            <v>1078328409.4200001</v>
          </cell>
          <cell r="R162">
            <v>1346193996.3599999</v>
          </cell>
          <cell r="S162">
            <v>2367769815.6300006</v>
          </cell>
          <cell r="T162">
            <v>1245271410.6600001</v>
          </cell>
          <cell r="U162">
            <v>1287655297.6099999</v>
          </cell>
          <cell r="V162">
            <v>2484221687.0300002</v>
          </cell>
          <cell r="W162">
            <v>1278508786.8300002</v>
          </cell>
          <cell r="X162">
            <v>1327639288.5500002</v>
          </cell>
          <cell r="Y162">
            <v>2482283609.9000001</v>
          </cell>
          <cell r="Z162">
            <v>1191175605.6600001</v>
          </cell>
          <cell r="AA162">
            <v>1224629702.7</v>
          </cell>
          <cell r="AB162">
            <v>2064676694.8099999</v>
          </cell>
          <cell r="AC162">
            <v>3143005104.23</v>
          </cell>
          <cell r="AD162">
            <v>4489199100.5900002</v>
          </cell>
          <cell r="AE162">
            <v>6856968916.2200012</v>
          </cell>
          <cell r="AF162">
            <v>8102240326.8800011</v>
          </cell>
          <cell r="AG162">
            <v>9389895624.4900017</v>
          </cell>
          <cell r="AH162">
            <v>11874117311.520002</v>
          </cell>
          <cell r="AI162">
            <v>13152626098.350002</v>
          </cell>
          <cell r="AJ162">
            <v>14480265386.900002</v>
          </cell>
          <cell r="AK162">
            <v>16962548996.800001</v>
          </cell>
          <cell r="AL162">
            <v>18153724602.460003</v>
          </cell>
          <cell r="AM162">
            <v>19378354305.160004</v>
          </cell>
          <cell r="AN162">
            <v>2202271759</v>
          </cell>
          <cell r="AO162">
            <v>1080597436</v>
          </cell>
          <cell r="AP162">
            <v>1197516956</v>
          </cell>
          <cell r="AQ162">
            <v>2250284711</v>
          </cell>
          <cell r="AR162">
            <v>1128267105</v>
          </cell>
          <cell r="AS162">
            <v>1220093785</v>
          </cell>
          <cell r="AT162">
            <v>2363563231</v>
          </cell>
          <cell r="AU162">
            <v>1103260255</v>
          </cell>
          <cell r="AV162">
            <v>1197798231</v>
          </cell>
          <cell r="AW162">
            <v>2235117523</v>
          </cell>
          <cell r="AX162">
            <v>1091328077</v>
          </cell>
          <cell r="AY162">
            <v>1221446247</v>
          </cell>
          <cell r="AZ162">
            <v>2202271759</v>
          </cell>
          <cell r="BA162">
            <v>3282869195</v>
          </cell>
          <cell r="BB162">
            <v>4480386151</v>
          </cell>
          <cell r="BC162">
            <v>6730670862</v>
          </cell>
          <cell r="BD162">
            <v>7858937967</v>
          </cell>
          <cell r="BE162">
            <v>9079031752</v>
          </cell>
          <cell r="BF162">
            <v>11442594983</v>
          </cell>
          <cell r="BG162">
            <v>12545855238</v>
          </cell>
          <cell r="BH162">
            <v>13743653469</v>
          </cell>
          <cell r="BI162">
            <v>15978770992</v>
          </cell>
          <cell r="BJ162">
            <v>17070099069</v>
          </cell>
          <cell r="BK162">
            <v>18291545316</v>
          </cell>
          <cell r="BL162">
            <v>2064676696</v>
          </cell>
          <cell r="BM162">
            <v>1078328410</v>
          </cell>
          <cell r="BN162">
            <v>1346193996</v>
          </cell>
          <cell r="BO162">
            <v>2367769817</v>
          </cell>
          <cell r="BP162">
            <v>1245271410</v>
          </cell>
          <cell r="BQ162">
            <v>1287655299</v>
          </cell>
          <cell r="BR162">
            <v>2489825187</v>
          </cell>
          <cell r="BS162">
            <v>1192719781</v>
          </cell>
          <cell r="BT162">
            <v>1237232931</v>
          </cell>
          <cell r="BU162">
            <v>2457027943</v>
          </cell>
          <cell r="BV162">
            <v>1160215845</v>
          </cell>
          <cell r="BW162">
            <v>1250214303</v>
          </cell>
          <cell r="BX162">
            <v>2064676696</v>
          </cell>
          <cell r="BY162">
            <v>3143005106</v>
          </cell>
          <cell r="BZ162">
            <v>4489199102</v>
          </cell>
          <cell r="CA162">
            <v>6856968919</v>
          </cell>
          <cell r="CB162">
            <v>8102240329</v>
          </cell>
          <cell r="CC162">
            <v>9389895628</v>
          </cell>
          <cell r="CD162">
            <v>11879720815</v>
          </cell>
          <cell r="CE162">
            <v>13072440596</v>
          </cell>
          <cell r="CF162">
            <v>14309673527</v>
          </cell>
          <cell r="CG162">
            <v>16766701470</v>
          </cell>
          <cell r="CH162">
            <v>17926917315</v>
          </cell>
          <cell r="CI162">
            <v>19177131618</v>
          </cell>
          <cell r="CJ162">
            <v>2064676696</v>
          </cell>
          <cell r="CK162">
            <v>1078328410</v>
          </cell>
          <cell r="CL162">
            <v>1346193996</v>
          </cell>
          <cell r="CM162">
            <v>2367769817</v>
          </cell>
          <cell r="CN162">
            <v>1245271410</v>
          </cell>
          <cell r="CO162">
            <v>1287655299</v>
          </cell>
          <cell r="CP162">
            <v>2484221688</v>
          </cell>
          <cell r="CQ162">
            <v>1278508786</v>
          </cell>
          <cell r="CR162">
            <v>1327639289</v>
          </cell>
          <cell r="CS162">
            <v>2482283611</v>
          </cell>
          <cell r="CT162">
            <v>861050319</v>
          </cell>
          <cell r="CU162">
            <v>662647393</v>
          </cell>
          <cell r="CV162">
            <v>2064676696</v>
          </cell>
          <cell r="CW162">
            <v>3143005106</v>
          </cell>
          <cell r="CX162">
            <v>4489199102</v>
          </cell>
          <cell r="CY162">
            <v>6856968919</v>
          </cell>
          <cell r="CZ162">
            <v>8102240329</v>
          </cell>
          <cell r="DA162">
            <v>9389895628</v>
          </cell>
          <cell r="DB162">
            <v>11874117316</v>
          </cell>
          <cell r="DC162">
            <v>13152626102</v>
          </cell>
          <cell r="DD162">
            <v>14480265391</v>
          </cell>
          <cell r="DE162">
            <v>16962549002</v>
          </cell>
          <cell r="DF162">
            <v>17823599321</v>
          </cell>
          <cell r="DG162">
            <v>18486246714</v>
          </cell>
          <cell r="DI162">
            <v>2260497406.5800004</v>
          </cell>
          <cell r="DJ162">
            <v>1103570263.05</v>
          </cell>
          <cell r="DK162">
            <v>1213401069.6300001</v>
          </cell>
          <cell r="DL162">
            <v>2352685728.8500004</v>
          </cell>
          <cell r="DM162">
            <v>1158576199.9300003</v>
          </cell>
          <cell r="DN162">
            <v>1234039189.9300001</v>
          </cell>
          <cell r="DO162">
            <v>2443241658.3299999</v>
          </cell>
          <cell r="DP162">
            <v>1123785205.6000001</v>
          </cell>
          <cell r="DQ162">
            <v>1210389108.0800004</v>
          </cell>
          <cell r="DR162">
            <v>2083612959.73</v>
          </cell>
          <cell r="DS162">
            <v>1036142447.42</v>
          </cell>
          <cell r="DT162">
            <v>1160524938.8100002</v>
          </cell>
          <cell r="DU162">
            <v>2260497406.5800004</v>
          </cell>
          <cell r="DV162">
            <v>3364067669.6300001</v>
          </cell>
          <cell r="DW162">
            <v>4577468739.2600002</v>
          </cell>
          <cell r="DX162">
            <v>6930154468.1100006</v>
          </cell>
          <cell r="DY162">
            <v>8088730668.0400009</v>
          </cell>
          <cell r="DZ162">
            <v>9322769857.9700012</v>
          </cell>
          <cell r="EA162">
            <v>11766011516.300001</v>
          </cell>
          <cell r="EB162">
            <v>12889796721.900002</v>
          </cell>
          <cell r="EC162">
            <v>14100185829.980001</v>
          </cell>
          <cell r="ED162">
            <v>16183798789.710001</v>
          </cell>
          <cell r="EE162">
            <v>17219941237.130001</v>
          </cell>
          <cell r="EF162">
            <v>18380466175.940002</v>
          </cell>
          <cell r="EG162">
            <v>2250443385</v>
          </cell>
          <cell r="EH162">
            <v>1083435850</v>
          </cell>
          <cell r="EI162">
            <v>1190779337</v>
          </cell>
          <cell r="EJ162">
            <v>2369072560</v>
          </cell>
          <cell r="EK162">
            <v>1123374884</v>
          </cell>
          <cell r="EL162">
            <v>1248477738</v>
          </cell>
          <cell r="EM162">
            <v>2413522013</v>
          </cell>
          <cell r="EN162">
            <v>1112104385</v>
          </cell>
          <cell r="EO162">
            <v>1171251102</v>
          </cell>
          <cell r="EP162">
            <v>2392057996</v>
          </cell>
          <cell r="EQ162">
            <v>1084987444</v>
          </cell>
          <cell r="ER162">
            <v>1193788236</v>
          </cell>
          <cell r="ES162">
            <v>2250443385</v>
          </cell>
          <cell r="ET162">
            <v>3333879235</v>
          </cell>
          <cell r="EU162">
            <v>4524658572</v>
          </cell>
          <cell r="EV162">
            <v>6893731132</v>
          </cell>
          <cell r="EW162">
            <v>8017106016</v>
          </cell>
          <cell r="EX162">
            <v>9265583754</v>
          </cell>
          <cell r="EY162">
            <v>11679105767</v>
          </cell>
          <cell r="EZ162">
            <v>12791210152</v>
          </cell>
          <cell r="FA162">
            <v>13962461254</v>
          </cell>
          <cell r="FB162">
            <v>16354519250</v>
          </cell>
          <cell r="FC162">
            <v>17439506694</v>
          </cell>
          <cell r="FD162">
            <v>18633294930</v>
          </cell>
          <cell r="FE162">
            <v>2260497406</v>
          </cell>
          <cell r="FF162">
            <v>1103570263</v>
          </cell>
          <cell r="FG162">
            <v>1213401070</v>
          </cell>
          <cell r="FH162">
            <v>2352685728</v>
          </cell>
          <cell r="FI162">
            <v>1158576200</v>
          </cell>
          <cell r="FJ162">
            <v>1234039189</v>
          </cell>
          <cell r="FK162">
            <v>2529280731</v>
          </cell>
          <cell r="FL162">
            <v>1125721281</v>
          </cell>
          <cell r="FM162">
            <v>1205863816</v>
          </cell>
          <cell r="FN162">
            <v>2307617982</v>
          </cell>
          <cell r="FO162">
            <v>1099901856</v>
          </cell>
          <cell r="FP162">
            <v>1194452263</v>
          </cell>
          <cell r="FQ162">
            <v>2260497406</v>
          </cell>
          <cell r="FR162">
            <v>3364067669</v>
          </cell>
          <cell r="FS162">
            <v>4577468739</v>
          </cell>
          <cell r="FT162">
            <v>6930154467</v>
          </cell>
          <cell r="FU162">
            <v>8088730667</v>
          </cell>
          <cell r="FV162">
            <v>9322769856</v>
          </cell>
          <cell r="FW162">
            <v>11852050587</v>
          </cell>
          <cell r="FX162">
            <v>12977771868</v>
          </cell>
          <cell r="FY162">
            <v>14183635684</v>
          </cell>
          <cell r="FZ162">
            <v>16491253666</v>
          </cell>
          <cell r="GA162">
            <v>17591155522</v>
          </cell>
          <cell r="GB162">
            <v>18785607785</v>
          </cell>
          <cell r="GC162">
            <v>2260497406</v>
          </cell>
          <cell r="GD162">
            <v>1103570263</v>
          </cell>
          <cell r="GE162">
            <v>1213401070</v>
          </cell>
          <cell r="GF162">
            <v>2352685728</v>
          </cell>
          <cell r="GG162">
            <v>1158576200</v>
          </cell>
          <cell r="GH162">
            <v>1234039189</v>
          </cell>
          <cell r="GI162">
            <v>2443241658</v>
          </cell>
          <cell r="GJ162">
            <v>1123785206</v>
          </cell>
          <cell r="GK162">
            <v>1210389108</v>
          </cell>
          <cell r="GL162">
            <v>2083612959</v>
          </cell>
          <cell r="GM162">
            <v>1032288803</v>
          </cell>
          <cell r="GN162">
            <v>1079599377</v>
          </cell>
          <cell r="GO162">
            <v>2260497406</v>
          </cell>
          <cell r="GP162">
            <v>3364067669</v>
          </cell>
          <cell r="GQ162">
            <v>4577468739</v>
          </cell>
          <cell r="GR162">
            <v>6930154467</v>
          </cell>
          <cell r="GS162">
            <v>8088730667</v>
          </cell>
          <cell r="GT162">
            <v>9322769856</v>
          </cell>
          <cell r="GU162">
            <v>11766011514</v>
          </cell>
          <cell r="GV162">
            <v>12889796720</v>
          </cell>
          <cell r="GW162">
            <v>14100185828</v>
          </cell>
          <cell r="GX162">
            <v>16183798787</v>
          </cell>
          <cell r="GY162">
            <v>17216087590</v>
          </cell>
          <cell r="GZ162">
            <v>18295686967</v>
          </cell>
          <cell r="HA162">
            <v>0</v>
          </cell>
          <cell r="HB162">
            <v>1886174684.1500001</v>
          </cell>
          <cell r="HC162">
            <v>694444683.33999991</v>
          </cell>
          <cell r="HD162">
            <v>933746752.99000001</v>
          </cell>
          <cell r="HE162">
            <v>1375656421.5699999</v>
          </cell>
          <cell r="HF162">
            <v>950227935.81999993</v>
          </cell>
          <cell r="HG162">
            <v>1126233780.6800001</v>
          </cell>
          <cell r="HH162">
            <v>2599796901.4099998</v>
          </cell>
          <cell r="HI162">
            <v>1123485607.4300001</v>
          </cell>
          <cell r="HJ162">
            <v>1260183479.24</v>
          </cell>
          <cell r="HK162">
            <v>2423497946.2599998</v>
          </cell>
          <cell r="HL162">
            <v>1016387434.5599998</v>
          </cell>
          <cell r="HM162">
            <v>1275864132.96</v>
          </cell>
          <cell r="HN162">
            <v>1886174684.1500001</v>
          </cell>
          <cell r="HO162">
            <v>2580619367.4899998</v>
          </cell>
          <cell r="HP162">
            <v>3514366120.4799995</v>
          </cell>
          <cell r="HQ162">
            <v>4890022542.0499992</v>
          </cell>
          <cell r="HR162">
            <v>5840250477.8699989</v>
          </cell>
          <cell r="HS162">
            <v>6966484258.5499992</v>
          </cell>
          <cell r="HT162">
            <v>9566281159.9599991</v>
          </cell>
          <cell r="HU162">
            <v>10689766767.389999</v>
          </cell>
          <cell r="HV162">
            <v>11949950246.629999</v>
          </cell>
          <cell r="HW162">
            <v>14373448192.889999</v>
          </cell>
          <cell r="HX162">
            <v>15389835627.449999</v>
          </cell>
          <cell r="HY162">
            <v>16665699760.41</v>
          </cell>
          <cell r="HZ162">
            <v>2263141695</v>
          </cell>
          <cell r="IA162">
            <v>1064810401</v>
          </cell>
          <cell r="IB162">
            <v>1291495225</v>
          </cell>
          <cell r="IC162">
            <v>4113601762</v>
          </cell>
          <cell r="ID162">
            <v>1167877129</v>
          </cell>
          <cell r="IE162">
            <v>1353359104</v>
          </cell>
          <cell r="IF162">
            <v>2475748275</v>
          </cell>
          <cell r="IG162">
            <v>1134915717</v>
          </cell>
          <cell r="IH162">
            <v>1358286445</v>
          </cell>
          <cell r="II162">
            <v>2402772665</v>
          </cell>
          <cell r="IJ162">
            <v>1179455621</v>
          </cell>
          <cell r="IK162">
            <v>1446243876</v>
          </cell>
          <cell r="IL162">
            <v>2263141695</v>
          </cell>
          <cell r="IM162">
            <v>3327952096</v>
          </cell>
          <cell r="IN162">
            <v>4619447321</v>
          </cell>
          <cell r="IO162">
            <v>8733049083</v>
          </cell>
          <cell r="IP162">
            <v>9900926212</v>
          </cell>
          <cell r="IQ162">
            <v>11254285316</v>
          </cell>
          <cell r="IR162">
            <v>13730033591</v>
          </cell>
          <cell r="IS162">
            <v>14864949308</v>
          </cell>
          <cell r="IT162">
            <v>16223235753</v>
          </cell>
          <cell r="IU162">
            <v>18626008418</v>
          </cell>
          <cell r="IV162">
            <v>19805464039</v>
          </cell>
          <cell r="IW162">
            <v>21251707915</v>
          </cell>
          <cell r="IX162">
            <v>1886174684</v>
          </cell>
          <cell r="IY162">
            <v>694444683</v>
          </cell>
          <cell r="IZ162">
            <v>933746753</v>
          </cell>
          <cell r="JA162">
            <v>1375656421</v>
          </cell>
          <cell r="JB162">
            <v>950227935</v>
          </cell>
          <cell r="JC162">
            <v>1126233781</v>
          </cell>
          <cell r="JD162">
            <v>3999177938</v>
          </cell>
          <cell r="JE162">
            <v>996482295</v>
          </cell>
          <cell r="JF162">
            <v>1056814308</v>
          </cell>
          <cell r="JG162">
            <v>1910018724</v>
          </cell>
          <cell r="JH162">
            <v>916738422</v>
          </cell>
          <cell r="JI162">
            <v>1075104244</v>
          </cell>
          <cell r="JJ162">
            <v>1886174684</v>
          </cell>
          <cell r="JK162">
            <v>2580619367</v>
          </cell>
          <cell r="JL162">
            <v>3514366120</v>
          </cell>
          <cell r="JM162">
            <v>4890022541</v>
          </cell>
          <cell r="JN162">
            <v>5840250476</v>
          </cell>
          <cell r="JO162">
            <v>6966484257</v>
          </cell>
          <cell r="JP162">
            <v>10965662195</v>
          </cell>
          <cell r="JQ162">
            <v>11962144490</v>
          </cell>
          <cell r="JR162">
            <v>13018958798</v>
          </cell>
          <cell r="JS162">
            <v>14928977522</v>
          </cell>
          <cell r="JT162">
            <v>15845715944</v>
          </cell>
          <cell r="JU162">
            <v>16920820188</v>
          </cell>
          <cell r="JV162">
            <v>1886174684</v>
          </cell>
          <cell r="JW162">
            <v>694444683</v>
          </cell>
          <cell r="JX162">
            <v>933746753</v>
          </cell>
          <cell r="JY162">
            <v>1375656421</v>
          </cell>
          <cell r="JZ162">
            <v>950227935</v>
          </cell>
          <cell r="KA162">
            <v>1126233781</v>
          </cell>
          <cell r="KB162">
            <v>2599796901</v>
          </cell>
          <cell r="KC162">
            <v>1123485607</v>
          </cell>
          <cell r="KD162">
            <v>1260183479</v>
          </cell>
          <cell r="KE162">
            <v>2423497947</v>
          </cell>
          <cell r="KF162">
            <v>806129414</v>
          </cell>
          <cell r="KG162">
            <v>991775894</v>
          </cell>
          <cell r="KH162">
            <v>1886174684</v>
          </cell>
          <cell r="KI162">
            <v>2580619367</v>
          </cell>
          <cell r="KJ162">
            <v>3514366120</v>
          </cell>
          <cell r="KK162">
            <v>4890022541</v>
          </cell>
          <cell r="KL162">
            <v>5840250476</v>
          </cell>
          <cell r="KM162">
            <v>6966484257</v>
          </cell>
          <cell r="KN162">
            <v>9566281158</v>
          </cell>
          <cell r="KO162">
            <v>10689766765</v>
          </cell>
          <cell r="KP162">
            <v>11949950244</v>
          </cell>
          <cell r="KQ162">
            <v>14373448191</v>
          </cell>
          <cell r="KR162">
            <v>15179577605</v>
          </cell>
          <cell r="KS162">
            <v>16171353499</v>
          </cell>
          <cell r="KT162">
            <v>0</v>
          </cell>
          <cell r="KU162">
            <v>2252670267.9699998</v>
          </cell>
          <cell r="KV162">
            <v>1041533585.3999997</v>
          </cell>
          <cell r="KW162">
            <v>1223253920.3799999</v>
          </cell>
          <cell r="KX162">
            <v>3880682959.9700003</v>
          </cell>
          <cell r="KY162">
            <v>1080461542.3699999</v>
          </cell>
          <cell r="KZ162">
            <v>1254905016.1700001</v>
          </cell>
          <cell r="LA162">
            <v>2277213558.6399999</v>
          </cell>
          <cell r="LB162">
            <v>1076152597.5</v>
          </cell>
          <cell r="LC162">
            <v>1288556312.73</v>
          </cell>
          <cell r="LD162">
            <v>2336529166.73</v>
          </cell>
          <cell r="LE162">
            <v>1076786253.21</v>
          </cell>
          <cell r="LF162">
            <v>1408603787.8800001</v>
          </cell>
          <cell r="LG162">
            <v>2252670267.9699998</v>
          </cell>
          <cell r="LH162">
            <v>3294203853.3699994</v>
          </cell>
          <cell r="LI162">
            <v>4517457773.749999</v>
          </cell>
          <cell r="LJ162">
            <v>8398140733.7199993</v>
          </cell>
          <cell r="LK162">
            <v>9478602276.0900002</v>
          </cell>
          <cell r="LL162">
            <v>10733507292.26</v>
          </cell>
          <cell r="LM162">
            <v>13010720850.9</v>
          </cell>
          <cell r="LN162">
            <v>14086873448.4</v>
          </cell>
          <cell r="LO162">
            <v>15375429761.129999</v>
          </cell>
          <cell r="LP162">
            <v>17711958927.860001</v>
          </cell>
          <cell r="LQ162">
            <v>18788745181.07</v>
          </cell>
          <cell r="LR162">
            <v>20197348968.950001</v>
          </cell>
          <cell r="LS162">
            <v>1987029297</v>
          </cell>
          <cell r="LT162">
            <v>976013108</v>
          </cell>
          <cell r="LU162">
            <v>1153496449</v>
          </cell>
          <cell r="LV162">
            <v>2703206668</v>
          </cell>
          <cell r="LW162">
            <v>1041899715</v>
          </cell>
          <cell r="LX162">
            <v>1161837592</v>
          </cell>
          <cell r="LY162">
            <v>2103755600</v>
          </cell>
          <cell r="LZ162">
            <v>1006303159</v>
          </cell>
          <cell r="MA162">
            <v>1171622951</v>
          </cell>
          <cell r="MB162">
            <v>1923604825</v>
          </cell>
          <cell r="MC162">
            <v>914789885</v>
          </cell>
          <cell r="MD162">
            <v>1083776587</v>
          </cell>
          <cell r="ME162">
            <v>1987029297</v>
          </cell>
          <cell r="MF162">
            <v>2963042405</v>
          </cell>
          <cell r="MG162">
            <v>4116538854</v>
          </cell>
          <cell r="MH162">
            <v>6819745522</v>
          </cell>
          <cell r="MI162">
            <v>7861645237</v>
          </cell>
          <cell r="MJ162">
            <v>9023482829</v>
          </cell>
          <cell r="MK162">
            <v>11127238429</v>
          </cell>
          <cell r="ML162">
            <v>12133541588</v>
          </cell>
          <cell r="MM162">
            <v>13305164539</v>
          </cell>
          <cell r="MN162">
            <v>15228769364</v>
          </cell>
          <cell r="MO162">
            <v>16143559249</v>
          </cell>
          <cell r="MP162">
            <v>17227335836</v>
          </cell>
          <cell r="MQ162">
            <v>2252670268</v>
          </cell>
          <cell r="MR162">
            <v>1041533586</v>
          </cell>
          <cell r="MS162">
            <v>1223253920</v>
          </cell>
          <cell r="MT162">
            <v>3880682961</v>
          </cell>
          <cell r="MU162">
            <v>1080461543</v>
          </cell>
          <cell r="MV162">
            <v>1254905015</v>
          </cell>
          <cell r="MW162">
            <v>2277213560</v>
          </cell>
          <cell r="MX162">
            <v>1082674919</v>
          </cell>
          <cell r="MY162">
            <v>1231218394</v>
          </cell>
          <cell r="MZ162">
            <v>1988280043</v>
          </cell>
          <cell r="NA162">
            <v>1008929579</v>
          </cell>
          <cell r="NB162">
            <v>935139006</v>
          </cell>
          <cell r="NC162">
            <v>2252670268</v>
          </cell>
          <cell r="ND162">
            <v>3294203854</v>
          </cell>
          <cell r="NE162">
            <v>4517457774</v>
          </cell>
          <cell r="NF162">
            <v>8398140735</v>
          </cell>
          <cell r="NG162">
            <v>9478602278</v>
          </cell>
          <cell r="NH162">
            <v>10733507293</v>
          </cell>
          <cell r="NI162">
            <v>13010720853</v>
          </cell>
          <cell r="NJ162">
            <v>14093395772</v>
          </cell>
          <cell r="NK162">
            <v>15324614166</v>
          </cell>
          <cell r="NL162">
            <v>17312894209</v>
          </cell>
          <cell r="NM162">
            <v>18321823788</v>
          </cell>
          <cell r="NN162">
            <v>19256962794</v>
          </cell>
          <cell r="NO162">
            <v>2252670268</v>
          </cell>
          <cell r="NP162">
            <v>1041533586</v>
          </cell>
          <cell r="NQ162">
            <v>1223253920</v>
          </cell>
          <cell r="NR162">
            <v>3880682961</v>
          </cell>
          <cell r="NS162">
            <v>1080461543</v>
          </cell>
          <cell r="NT162">
            <v>1254905015</v>
          </cell>
          <cell r="NU162">
            <v>2277213560</v>
          </cell>
          <cell r="NV162">
            <v>1076152598</v>
          </cell>
          <cell r="NW162">
            <v>1288556313</v>
          </cell>
          <cell r="NX162">
            <v>2336529167</v>
          </cell>
          <cell r="NY162">
            <v>666197192</v>
          </cell>
          <cell r="NZ162">
            <v>882278325</v>
          </cell>
          <cell r="OA162">
            <v>2252670268</v>
          </cell>
          <cell r="OB162">
            <v>3294203854</v>
          </cell>
          <cell r="OC162">
            <v>4517457774</v>
          </cell>
          <cell r="OD162">
            <v>8398140735</v>
          </cell>
          <cell r="OE162">
            <v>9478602278</v>
          </cell>
          <cell r="OF162">
            <v>10733507293</v>
          </cell>
          <cell r="OG162">
            <v>13010720853</v>
          </cell>
          <cell r="OH162">
            <v>14086873451</v>
          </cell>
          <cell r="OI162">
            <v>15375429764</v>
          </cell>
          <cell r="OJ162">
            <v>17711958931</v>
          </cell>
          <cell r="OK162">
            <v>18378156123</v>
          </cell>
          <cell r="OL162">
            <v>19260434448</v>
          </cell>
          <cell r="OM162">
            <v>0</v>
          </cell>
          <cell r="ON162">
            <v>0</v>
          </cell>
          <cell r="OO162">
            <v>2740033145.1199999</v>
          </cell>
          <cell r="OP162">
            <v>1017803571.46</v>
          </cell>
          <cell r="OQ162">
            <v>1288545099.45</v>
          </cell>
          <cell r="OR162">
            <v>3472080826.98</v>
          </cell>
          <cell r="OS162">
            <v>1137531009.5100002</v>
          </cell>
          <cell r="OT162">
            <v>1382939571.5899994</v>
          </cell>
          <cell r="OU162">
            <v>2178692398.0699997</v>
          </cell>
          <cell r="OV162">
            <v>1153859526.99</v>
          </cell>
          <cell r="OW162">
            <v>1337329251.4200001</v>
          </cell>
          <cell r="OX162">
            <v>2414537720.4500003</v>
          </cell>
          <cell r="OY162">
            <v>1545344971.0500002</v>
          </cell>
          <cell r="OZ162">
            <v>2305879891.6800003</v>
          </cell>
          <cell r="PA162">
            <v>2740033145.1199999</v>
          </cell>
          <cell r="PB162">
            <v>3757836716.5799999</v>
          </cell>
          <cell r="PC162">
            <v>5046381816.0299997</v>
          </cell>
          <cell r="PD162">
            <v>8518462643.0100002</v>
          </cell>
          <cell r="PE162">
            <v>9655993652.5200005</v>
          </cell>
          <cell r="PF162">
            <v>11038933224.110001</v>
          </cell>
          <cell r="PG162">
            <v>13217625622.18</v>
          </cell>
          <cell r="PH162">
            <v>14371485149.17</v>
          </cell>
          <cell r="PI162">
            <v>15708814400.59</v>
          </cell>
          <cell r="PJ162">
            <v>18123352121.040001</v>
          </cell>
          <cell r="PK162">
            <v>19668697092.09</v>
          </cell>
          <cell r="PL162">
            <v>21974576983.77</v>
          </cell>
          <cell r="PM162">
            <v>2261567212</v>
          </cell>
          <cell r="PN162">
            <v>990752067</v>
          </cell>
          <cell r="PO162">
            <v>1189435005</v>
          </cell>
          <cell r="PP162">
            <v>3819931726</v>
          </cell>
          <cell r="PQ162">
            <v>1092080564</v>
          </cell>
          <cell r="PR162">
            <v>1233561961</v>
          </cell>
          <cell r="PS162">
            <v>2461946361</v>
          </cell>
          <cell r="PT162">
            <v>1083847898</v>
          </cell>
          <cell r="PU162">
            <v>1263201688</v>
          </cell>
          <cell r="PV162">
            <v>2249183057</v>
          </cell>
          <cell r="PW162">
            <v>996989097</v>
          </cell>
          <cell r="PX162">
            <v>1207815378</v>
          </cell>
          <cell r="PY162">
            <v>2261567212</v>
          </cell>
          <cell r="PZ162">
            <v>3252319279</v>
          </cell>
          <cell r="QA162">
            <v>4441754284</v>
          </cell>
          <cell r="QB162">
            <v>8261686010</v>
          </cell>
          <cell r="QC162">
            <v>9353766574</v>
          </cell>
          <cell r="QD162">
            <v>10587328535</v>
          </cell>
          <cell r="QE162">
            <v>13049274896</v>
          </cell>
          <cell r="QF162">
            <v>14133122794</v>
          </cell>
          <cell r="QG162">
            <v>15396324482</v>
          </cell>
          <cell r="QH162">
            <v>17645507539</v>
          </cell>
          <cell r="QI162">
            <v>18642496636</v>
          </cell>
          <cell r="QJ162">
            <v>19850312014</v>
          </cell>
          <cell r="QK162">
            <v>2740033145</v>
          </cell>
          <cell r="QL162">
            <v>1017803571</v>
          </cell>
          <cell r="QM162">
            <v>1288545100</v>
          </cell>
          <cell r="QN162">
            <v>3472080826</v>
          </cell>
          <cell r="QO162">
            <v>1137531010</v>
          </cell>
          <cell r="QP162">
            <v>1382939571</v>
          </cell>
          <cell r="QQ162">
            <v>2738433340</v>
          </cell>
          <cell r="QR162">
            <v>1311088460</v>
          </cell>
          <cell r="QS162">
            <v>1373192541</v>
          </cell>
          <cell r="QT162">
            <v>2512242592</v>
          </cell>
          <cell r="QU162">
            <v>1168966734</v>
          </cell>
          <cell r="QV162">
            <v>1545327348</v>
          </cell>
          <cell r="QW162">
            <v>2740033145</v>
          </cell>
          <cell r="QX162">
            <v>3757836716</v>
          </cell>
          <cell r="QY162">
            <v>5046381816</v>
          </cell>
          <cell r="QZ162">
            <v>8518462642</v>
          </cell>
          <cell r="RA162">
            <v>9655993652</v>
          </cell>
          <cell r="RB162">
            <v>11038933223</v>
          </cell>
          <cell r="RC162">
            <v>13777366563</v>
          </cell>
          <cell r="RD162">
            <v>15088455023</v>
          </cell>
          <cell r="RE162">
            <v>16461647564</v>
          </cell>
          <cell r="RF162">
            <v>18973890156</v>
          </cell>
          <cell r="RG162">
            <v>20142856890</v>
          </cell>
          <cell r="RH162">
            <v>21688184238</v>
          </cell>
          <cell r="RI162">
            <v>2740033145</v>
          </cell>
          <cell r="RJ162">
            <v>1017803571</v>
          </cell>
          <cell r="RK162">
            <v>1288545100</v>
          </cell>
          <cell r="RL162">
            <v>3472080826</v>
          </cell>
          <cell r="RM162">
            <v>1137531010</v>
          </cell>
          <cell r="RN162">
            <v>1382939571</v>
          </cell>
          <cell r="RO162">
            <v>2178692397</v>
          </cell>
          <cell r="RP162">
            <v>1153859526</v>
          </cell>
          <cell r="RQ162">
            <v>1337329251</v>
          </cell>
          <cell r="RR162">
            <v>2414537720</v>
          </cell>
          <cell r="RS162">
            <v>1385595211</v>
          </cell>
          <cell r="RT162">
            <v>1729077870</v>
          </cell>
          <cell r="RU162">
            <v>2740033145</v>
          </cell>
          <cell r="RV162">
            <v>3757836716</v>
          </cell>
          <cell r="RW162">
            <v>5046381816</v>
          </cell>
          <cell r="RX162">
            <v>8518462642</v>
          </cell>
          <cell r="RY162">
            <v>9655993652</v>
          </cell>
          <cell r="RZ162">
            <v>11038933223</v>
          </cell>
          <cell r="SA162">
            <v>13217625620</v>
          </cell>
          <cell r="SB162">
            <v>14371485146</v>
          </cell>
          <cell r="SC162">
            <v>15708814397</v>
          </cell>
          <cell r="SD162">
            <v>18123352117</v>
          </cell>
          <cell r="SE162">
            <v>19508947328</v>
          </cell>
          <cell r="SF162">
            <v>21238025198</v>
          </cell>
          <cell r="SH162">
            <v>3055084174.54</v>
          </cell>
          <cell r="SI162">
            <v>1068893209.6700001</v>
          </cell>
          <cell r="SJ162">
            <v>1194475921.9900002</v>
          </cell>
          <cell r="SK162">
            <v>4978287235.6499996</v>
          </cell>
          <cell r="SL162">
            <v>1132239085.0899999</v>
          </cell>
          <cell r="SM162">
            <v>1288212959.6499999</v>
          </cell>
          <cell r="SN162">
            <v>3548280216.2999997</v>
          </cell>
          <cell r="SO162">
            <v>1113916757.8900001</v>
          </cell>
          <cell r="SP162">
            <v>1268728179.5000002</v>
          </cell>
          <cell r="SQ162">
            <v>2865499681.9000001</v>
          </cell>
          <cell r="SR162">
            <v>1053658192.72</v>
          </cell>
          <cell r="SS162">
            <v>1318447221.77</v>
          </cell>
          <cell r="ST162">
            <v>3055084174.54</v>
          </cell>
          <cell r="SU162">
            <v>4123977384.21</v>
          </cell>
          <cell r="SV162">
            <v>5318453306.2000008</v>
          </cell>
          <cell r="SW162">
            <v>10296740541.85</v>
          </cell>
          <cell r="SX162">
            <v>11428979626.940001</v>
          </cell>
          <cell r="SY162">
            <v>12717192586.59</v>
          </cell>
          <cell r="SZ162">
            <v>16265472802.889999</v>
          </cell>
          <cell r="TA162">
            <v>17379389560.779999</v>
          </cell>
          <cell r="TB162">
            <v>18648117740.279999</v>
          </cell>
          <cell r="TC162">
            <v>21513617422.18</v>
          </cell>
          <cell r="TD162">
            <v>22567275614.900002</v>
          </cell>
          <cell r="TE162">
            <v>23885722836.670002</v>
          </cell>
          <cell r="TF162">
            <v>2739143946</v>
          </cell>
          <cell r="TG162">
            <v>1086763267</v>
          </cell>
          <cell r="TH162">
            <v>1355523040</v>
          </cell>
          <cell r="TI162">
            <v>4029417625</v>
          </cell>
          <cell r="TJ162">
            <v>1178888454</v>
          </cell>
          <cell r="TK162">
            <v>1455926455</v>
          </cell>
          <cell r="TL162">
            <v>2397866709</v>
          </cell>
          <cell r="TM162">
            <v>1204460559</v>
          </cell>
          <cell r="TN162">
            <v>1412456590</v>
          </cell>
          <cell r="TO162">
            <v>2279468593</v>
          </cell>
          <cell r="TP162">
            <v>1145335393</v>
          </cell>
          <cell r="TQ162">
            <v>1646405279</v>
          </cell>
          <cell r="TR162">
            <v>2739143946</v>
          </cell>
          <cell r="TS162">
            <v>3825907213</v>
          </cell>
          <cell r="TT162">
            <v>5181430253</v>
          </cell>
          <cell r="TU162">
            <v>9210847878</v>
          </cell>
          <cell r="TV162">
            <v>10389736332</v>
          </cell>
          <cell r="TW162">
            <v>11845662787</v>
          </cell>
          <cell r="TX162">
            <v>14243529496</v>
          </cell>
          <cell r="TY162">
            <v>15447990055</v>
          </cell>
          <cell r="TZ162">
            <v>16860446645</v>
          </cell>
          <cell r="UA162">
            <v>19139915238</v>
          </cell>
          <cell r="UB162">
            <v>20285250631</v>
          </cell>
          <cell r="UC162">
            <v>21931655910</v>
          </cell>
          <cell r="UD162">
            <v>3055084174</v>
          </cell>
          <cell r="UE162">
            <v>1068893211</v>
          </cell>
          <cell r="UF162">
            <v>1194475923</v>
          </cell>
          <cell r="UG162">
            <v>4978287237</v>
          </cell>
          <cell r="UH162">
            <v>1132239086</v>
          </cell>
          <cell r="UI162">
            <v>1288212960</v>
          </cell>
          <cell r="UJ162">
            <v>3548280217</v>
          </cell>
          <cell r="UK162">
            <v>1113916759</v>
          </cell>
          <cell r="UL162">
            <v>1268728181</v>
          </cell>
          <cell r="UM162">
            <v>2865499682</v>
          </cell>
          <cell r="UN162">
            <v>1136270860</v>
          </cell>
          <cell r="UO162">
            <v>1676043258</v>
          </cell>
          <cell r="UP162">
            <v>3055084174</v>
          </cell>
          <cell r="UQ162">
            <v>4123977385</v>
          </cell>
          <cell r="UR162">
            <v>5318453308</v>
          </cell>
          <cell r="US162">
            <v>10296740545</v>
          </cell>
          <cell r="UT162">
            <v>11428979631</v>
          </cell>
          <cell r="UU162">
            <v>12717192591</v>
          </cell>
          <cell r="UV162">
            <v>16265472808</v>
          </cell>
          <cell r="UW162">
            <v>17379389567</v>
          </cell>
          <cell r="UX162">
            <v>18648117748</v>
          </cell>
          <cell r="UY162">
            <v>21513617430</v>
          </cell>
          <cell r="UZ162">
            <v>22649888290</v>
          </cell>
          <cell r="VA162">
            <v>24325931548</v>
          </cell>
          <cell r="VB162">
            <v>3055084174</v>
          </cell>
          <cell r="VC162">
            <v>1068893211</v>
          </cell>
          <cell r="VD162">
            <v>1194475923</v>
          </cell>
          <cell r="VE162">
            <v>4978287237</v>
          </cell>
          <cell r="VF162">
            <v>1132239086</v>
          </cell>
          <cell r="VG162">
            <v>1288212960</v>
          </cell>
          <cell r="VH162">
            <v>2170969026</v>
          </cell>
          <cell r="VI162">
            <v>1217533044</v>
          </cell>
          <cell r="VJ162">
            <v>1462744985</v>
          </cell>
          <cell r="VK162">
            <v>3369244813</v>
          </cell>
          <cell r="VL162">
            <v>1147223023</v>
          </cell>
          <cell r="VM162">
            <v>1740453470</v>
          </cell>
          <cell r="VN162">
            <v>3055084174</v>
          </cell>
          <cell r="VO162">
            <v>4123977385</v>
          </cell>
          <cell r="VP162">
            <v>5318453308</v>
          </cell>
          <cell r="VQ162">
            <v>10296740545</v>
          </cell>
          <cell r="VR162">
            <v>11428979631</v>
          </cell>
          <cell r="VS162">
            <v>12717192591</v>
          </cell>
          <cell r="VT162">
            <v>14888161617</v>
          </cell>
          <cell r="VU162">
            <v>16105694661</v>
          </cell>
          <cell r="VV162">
            <v>17568439646</v>
          </cell>
          <cell r="VW162">
            <v>20937684459</v>
          </cell>
          <cell r="VX162">
            <v>22084907482</v>
          </cell>
          <cell r="VY162">
            <v>23825360952</v>
          </cell>
          <cell r="WA162">
            <v>2647181771.3800001</v>
          </cell>
          <cell r="WB162">
            <v>1061186754.63</v>
          </cell>
          <cell r="WC162">
            <v>1235228828.5600002</v>
          </cell>
          <cell r="WD162">
            <v>5227033188.2699995</v>
          </cell>
          <cell r="WE162">
            <v>0</v>
          </cell>
          <cell r="WF162">
            <v>0</v>
          </cell>
          <cell r="WG162">
            <v>0</v>
          </cell>
          <cell r="WH162">
            <v>0</v>
          </cell>
          <cell r="WI162">
            <v>0</v>
          </cell>
          <cell r="WJ162">
            <v>0</v>
          </cell>
          <cell r="WK162">
            <v>0</v>
          </cell>
          <cell r="WL162">
            <v>0</v>
          </cell>
          <cell r="WM162">
            <v>2647181771.3800001</v>
          </cell>
          <cell r="WN162">
            <v>3708368526.0100002</v>
          </cell>
          <cell r="WO162">
            <v>4943597354.5700006</v>
          </cell>
          <cell r="WP162">
            <v>10170630542.84</v>
          </cell>
          <cell r="WQ162">
            <v>10170630542.84</v>
          </cell>
          <cell r="WR162">
            <v>10170630542.84</v>
          </cell>
          <cell r="WS162">
            <v>10170630542.84</v>
          </cell>
          <cell r="WT162">
            <v>10170630542.84</v>
          </cell>
          <cell r="WU162">
            <v>10170630542.84</v>
          </cell>
          <cell r="WV162">
            <v>10170630542.84</v>
          </cell>
          <cell r="WW162">
            <v>10170630542.84</v>
          </cell>
          <cell r="WX162">
            <v>10170630542.84</v>
          </cell>
          <cell r="WY162">
            <v>3110929752</v>
          </cell>
          <cell r="WZ162">
            <v>1054742641</v>
          </cell>
          <cell r="XA162">
            <v>1242062180</v>
          </cell>
          <cell r="XB162">
            <v>4651434911</v>
          </cell>
          <cell r="XC162">
            <v>1089818349</v>
          </cell>
          <cell r="XD162">
            <v>1318364377</v>
          </cell>
          <cell r="XE162">
            <v>2949765374</v>
          </cell>
          <cell r="XF162">
            <v>1079693151</v>
          </cell>
          <cell r="XG162">
            <v>1250753457</v>
          </cell>
          <cell r="XH162">
            <v>2745207180</v>
          </cell>
          <cell r="XI162">
            <v>1339608219</v>
          </cell>
          <cell r="XJ162">
            <v>1788617824</v>
          </cell>
          <cell r="XK162">
            <v>3110929752</v>
          </cell>
          <cell r="XL162">
            <v>4165672393</v>
          </cell>
          <cell r="XM162">
            <v>5407734573</v>
          </cell>
          <cell r="XN162">
            <v>10059169484</v>
          </cell>
          <cell r="XO162">
            <v>11148987833</v>
          </cell>
          <cell r="XP162">
            <v>12467352210</v>
          </cell>
          <cell r="XQ162">
            <v>15417117584</v>
          </cell>
          <cell r="XR162">
            <v>16496810735</v>
          </cell>
          <cell r="XS162">
            <v>17747564192</v>
          </cell>
          <cell r="XT162">
            <v>20492771372</v>
          </cell>
          <cell r="XU162">
            <v>21832379591</v>
          </cell>
          <cell r="XV162">
            <v>23620997415</v>
          </cell>
          <cell r="XW162" t="e">
            <v>#N/A</v>
          </cell>
          <cell r="XX162" t="e">
            <v>#N/A</v>
          </cell>
          <cell r="XY162" t="e">
            <v>#N/A</v>
          </cell>
          <cell r="XZ162" t="e">
            <v>#N/A</v>
          </cell>
          <cell r="YA162" t="e">
            <v>#N/A</v>
          </cell>
          <cell r="YB162" t="e">
            <v>#N/A</v>
          </cell>
          <cell r="YC162" t="e">
            <v>#N/A</v>
          </cell>
          <cell r="YD162" t="e">
            <v>#N/A</v>
          </cell>
          <cell r="YE162" t="e">
            <v>#N/A</v>
          </cell>
          <cell r="YF162" t="e">
            <v>#N/A</v>
          </cell>
          <cell r="YG162" t="e">
            <v>#N/A</v>
          </cell>
          <cell r="YH162" t="e">
            <v>#N/A</v>
          </cell>
          <cell r="YI162" t="e">
            <v>#N/A</v>
          </cell>
          <cell r="YJ162" t="e">
            <v>#N/A</v>
          </cell>
          <cell r="YK162" t="e">
            <v>#N/A</v>
          </cell>
          <cell r="YL162" t="e">
            <v>#N/A</v>
          </cell>
          <cell r="YM162" t="e">
            <v>#N/A</v>
          </cell>
          <cell r="YN162" t="e">
            <v>#N/A</v>
          </cell>
          <cell r="YO162" t="e">
            <v>#N/A</v>
          </cell>
          <cell r="YP162" t="e">
            <v>#N/A</v>
          </cell>
          <cell r="YQ162" t="e">
            <v>#N/A</v>
          </cell>
          <cell r="YR162" t="e">
            <v>#N/A</v>
          </cell>
          <cell r="YS162" t="e">
            <v>#N/A</v>
          </cell>
          <cell r="YT162" t="e">
            <v>#N/A</v>
          </cell>
          <cell r="YU162">
            <v>3055084174</v>
          </cell>
          <cell r="YV162">
            <v>1068893211</v>
          </cell>
          <cell r="YW162">
            <v>1194475923</v>
          </cell>
          <cell r="YX162">
            <v>4978287237</v>
          </cell>
          <cell r="YY162">
            <v>1132239086</v>
          </cell>
          <cell r="YZ162">
            <v>1288212960</v>
          </cell>
          <cell r="ZA162">
            <v>2170969026</v>
          </cell>
          <cell r="ZB162">
            <v>1217533044</v>
          </cell>
          <cell r="ZC162">
            <v>1462744985</v>
          </cell>
          <cell r="ZD162">
            <v>3369244813</v>
          </cell>
          <cell r="ZE162">
            <v>1147223023</v>
          </cell>
          <cell r="ZF162">
            <v>1740453470</v>
          </cell>
          <cell r="ZG162">
            <v>3055084174</v>
          </cell>
          <cell r="ZH162">
            <v>4123977385</v>
          </cell>
          <cell r="ZI162">
            <v>5318453308</v>
          </cell>
          <cell r="ZJ162">
            <v>10296740545</v>
          </cell>
          <cell r="ZK162">
            <v>11428979631</v>
          </cell>
          <cell r="ZL162">
            <v>12717192591</v>
          </cell>
          <cell r="ZM162">
            <v>14888161617</v>
          </cell>
          <cell r="ZN162">
            <v>16105694661</v>
          </cell>
          <cell r="ZO162">
            <v>17568439646</v>
          </cell>
          <cell r="ZP162">
            <v>20937684459</v>
          </cell>
          <cell r="ZQ162">
            <v>22084907482</v>
          </cell>
          <cell r="ZR162">
            <v>23825360952</v>
          </cell>
          <cell r="AAA162" t="str">
            <v>00064 U&amp;D OTHER Excise</v>
          </cell>
          <cell r="AAB162" t="e">
            <v>#VALUE!</v>
          </cell>
        </row>
        <row r="163">
          <cell r="O163" t="str">
            <v>00065 U&amp;D OTHER C&amp;E</v>
          </cell>
          <cell r="P163">
            <v>2141948772.4199998</v>
          </cell>
          <cell r="Q163">
            <v>1133609773.4400001</v>
          </cell>
          <cell r="R163">
            <v>1436271838.8999999</v>
          </cell>
          <cell r="S163">
            <v>2485052804.7300005</v>
          </cell>
          <cell r="T163">
            <v>1255715424.3999999</v>
          </cell>
          <cell r="U163">
            <v>1368594656.79</v>
          </cell>
          <cell r="V163">
            <v>2555612499.2200003</v>
          </cell>
          <cell r="W163">
            <v>1334966183.7600002</v>
          </cell>
          <cell r="X163">
            <v>1396423116.2200003</v>
          </cell>
          <cell r="Y163">
            <v>2610832590.7799997</v>
          </cell>
          <cell r="Z163">
            <v>1207015716.4000003</v>
          </cell>
          <cell r="AA163">
            <v>1169863202.0400002</v>
          </cell>
          <cell r="AB163">
            <v>2141948772.4199998</v>
          </cell>
          <cell r="AC163">
            <v>3275558545.8599997</v>
          </cell>
          <cell r="AD163">
            <v>4711830384.7599993</v>
          </cell>
          <cell r="AE163">
            <v>7196883189.4899998</v>
          </cell>
          <cell r="AF163">
            <v>8452598613.8899994</v>
          </cell>
          <cell r="AG163">
            <v>9821193270.6800003</v>
          </cell>
          <cell r="AH163">
            <v>12376805769.900002</v>
          </cell>
          <cell r="AI163">
            <v>13711771953.660002</v>
          </cell>
          <cell r="AJ163">
            <v>15108195069.880001</v>
          </cell>
          <cell r="AK163">
            <v>17719027660.66</v>
          </cell>
          <cell r="AL163">
            <v>18926043377.060001</v>
          </cell>
          <cell r="AM163">
            <v>20095906579.100002</v>
          </cell>
          <cell r="AN163">
            <v>2340243738</v>
          </cell>
          <cell r="AO163">
            <v>1203330006</v>
          </cell>
          <cell r="AP163">
            <v>1332524968</v>
          </cell>
          <cell r="AQ163">
            <v>2303033894</v>
          </cell>
          <cell r="AR163">
            <v>1230599671</v>
          </cell>
          <cell r="AS163">
            <v>1333918298</v>
          </cell>
          <cell r="AT163">
            <v>2490892649</v>
          </cell>
          <cell r="AU163">
            <v>1231049146</v>
          </cell>
          <cell r="AV163">
            <v>1371772654</v>
          </cell>
          <cell r="AW163">
            <v>2280394543</v>
          </cell>
          <cell r="AX163">
            <v>1130768986</v>
          </cell>
          <cell r="AY163">
            <v>1482221288</v>
          </cell>
          <cell r="AZ163">
            <v>2340243738</v>
          </cell>
          <cell r="BA163">
            <v>3543573744</v>
          </cell>
          <cell r="BB163">
            <v>4876098712</v>
          </cell>
          <cell r="BC163">
            <v>7179132606</v>
          </cell>
          <cell r="BD163">
            <v>8409732277</v>
          </cell>
          <cell r="BE163">
            <v>9743650575</v>
          </cell>
          <cell r="BF163">
            <v>12234543224</v>
          </cell>
          <cell r="BG163">
            <v>13465592370</v>
          </cell>
          <cell r="BH163">
            <v>14837365024</v>
          </cell>
          <cell r="BI163">
            <v>17117759567</v>
          </cell>
          <cell r="BJ163">
            <v>18248528553</v>
          </cell>
          <cell r="BK163">
            <v>19730749841</v>
          </cell>
          <cell r="BL163">
            <v>2141948773</v>
          </cell>
          <cell r="BM163">
            <v>1133609774</v>
          </cell>
          <cell r="BN163">
            <v>1436271838</v>
          </cell>
          <cell r="BO163">
            <v>2485052806</v>
          </cell>
          <cell r="BP163">
            <v>1255715424</v>
          </cell>
          <cell r="BQ163">
            <v>1368594658</v>
          </cell>
          <cell r="BR163">
            <v>2584917193</v>
          </cell>
          <cell r="BS163">
            <v>1250570669</v>
          </cell>
          <cell r="BT163">
            <v>1315596536</v>
          </cell>
          <cell r="BU163">
            <v>2513847462</v>
          </cell>
          <cell r="BV163">
            <v>1234927795</v>
          </cell>
          <cell r="BW163">
            <v>1356200690</v>
          </cell>
          <cell r="BX163">
            <v>2141948773</v>
          </cell>
          <cell r="BY163">
            <v>3275558547</v>
          </cell>
          <cell r="BZ163">
            <v>4711830385</v>
          </cell>
          <cell r="CA163">
            <v>7196883191</v>
          </cell>
          <cell r="CB163">
            <v>8452598615</v>
          </cell>
          <cell r="CC163">
            <v>9821193273</v>
          </cell>
          <cell r="CD163">
            <v>12406110466</v>
          </cell>
          <cell r="CE163">
            <v>13656681135</v>
          </cell>
          <cell r="CF163">
            <v>14972277671</v>
          </cell>
          <cell r="CG163">
            <v>17486125133</v>
          </cell>
          <cell r="CH163">
            <v>18721052928</v>
          </cell>
          <cell r="CI163">
            <v>20077253618</v>
          </cell>
          <cell r="CJ163">
            <v>2141948773</v>
          </cell>
          <cell r="CK163">
            <v>1133609774</v>
          </cell>
          <cell r="CL163">
            <v>1436271838</v>
          </cell>
          <cell r="CM163">
            <v>2485052806</v>
          </cell>
          <cell r="CN163">
            <v>1255715424</v>
          </cell>
          <cell r="CO163">
            <v>1368594658</v>
          </cell>
          <cell r="CP163">
            <v>2555612500</v>
          </cell>
          <cell r="CQ163">
            <v>1334966183</v>
          </cell>
          <cell r="CR163">
            <v>1396423117</v>
          </cell>
          <cell r="CS163">
            <v>2610832592</v>
          </cell>
          <cell r="CT163">
            <v>971537530</v>
          </cell>
          <cell r="CU163">
            <v>833091103</v>
          </cell>
          <cell r="CV163">
            <v>2141948773</v>
          </cell>
          <cell r="CW163">
            <v>3275558547</v>
          </cell>
          <cell r="CX163">
            <v>4711830385</v>
          </cell>
          <cell r="CY163">
            <v>7196883191</v>
          </cell>
          <cell r="CZ163">
            <v>8452598615</v>
          </cell>
          <cell r="DA163">
            <v>9821193273</v>
          </cell>
          <cell r="DB163">
            <v>12376805773</v>
          </cell>
          <cell r="DC163">
            <v>13711771956</v>
          </cell>
          <cell r="DD163">
            <v>15108195073</v>
          </cell>
          <cell r="DE163">
            <v>17719027665</v>
          </cell>
          <cell r="DF163">
            <v>18690565195</v>
          </cell>
          <cell r="DG163">
            <v>19523656298</v>
          </cell>
          <cell r="DI163">
            <v>2387143140.9700007</v>
          </cell>
          <cell r="DJ163">
            <v>1193787411.23</v>
          </cell>
          <cell r="DK163">
            <v>1289507283.3000002</v>
          </cell>
          <cell r="DL163">
            <v>2404283105.6700001</v>
          </cell>
          <cell r="DM163">
            <v>1209267386.6200004</v>
          </cell>
          <cell r="DN163">
            <v>1301797221.52</v>
          </cell>
          <cell r="DO163">
            <v>2514992386.6600003</v>
          </cell>
          <cell r="DP163">
            <v>1241710513.8000002</v>
          </cell>
          <cell r="DQ163">
            <v>1368381115.7300005</v>
          </cell>
          <cell r="DR163">
            <v>2127202680.98</v>
          </cell>
          <cell r="DS163">
            <v>1121898559.0999999</v>
          </cell>
          <cell r="DT163">
            <v>1053823523.83</v>
          </cell>
          <cell r="DU163">
            <v>2387143140.9700003</v>
          </cell>
          <cell r="DV163">
            <v>3580930552.2000003</v>
          </cell>
          <cell r="DW163">
            <v>4870437835.5</v>
          </cell>
          <cell r="DX163">
            <v>7274720941.1700001</v>
          </cell>
          <cell r="DY163">
            <v>8483988327.7900009</v>
          </cell>
          <cell r="DZ163">
            <v>9785785549.3100014</v>
          </cell>
          <cell r="EA163">
            <v>12300777935.970001</v>
          </cell>
          <cell r="EB163">
            <v>13542488449.77</v>
          </cell>
          <cell r="EC163">
            <v>14910869565.5</v>
          </cell>
          <cell r="ED163">
            <v>17038072246.48</v>
          </cell>
          <cell r="EE163">
            <v>18159970805.579998</v>
          </cell>
          <cell r="EF163">
            <v>19213794329.41</v>
          </cell>
          <cell r="EG163">
            <v>2362843282</v>
          </cell>
          <cell r="EH163">
            <v>1194828990</v>
          </cell>
          <cell r="EI163">
            <v>1406749612</v>
          </cell>
          <cell r="EJ163">
            <v>2269516500</v>
          </cell>
          <cell r="EK163">
            <v>1347798795</v>
          </cell>
          <cell r="EL163">
            <v>1195104232</v>
          </cell>
          <cell r="EM163">
            <v>2530523947</v>
          </cell>
          <cell r="EN163">
            <v>1205576165</v>
          </cell>
          <cell r="EO163">
            <v>1371109480</v>
          </cell>
          <cell r="EP163">
            <v>2433838280</v>
          </cell>
          <cell r="EQ163">
            <v>1154293177</v>
          </cell>
          <cell r="ER163">
            <v>1380079072</v>
          </cell>
          <cell r="ES163">
            <v>2362843282</v>
          </cell>
          <cell r="ET163">
            <v>3557672272</v>
          </cell>
          <cell r="EU163">
            <v>4964421884</v>
          </cell>
          <cell r="EV163">
            <v>7233938384</v>
          </cell>
          <cell r="EW163">
            <v>8581737179</v>
          </cell>
          <cell r="EX163">
            <v>9776841411</v>
          </cell>
          <cell r="EY163">
            <v>12307365358</v>
          </cell>
          <cell r="EZ163">
            <v>13512941523</v>
          </cell>
          <cell r="FA163">
            <v>14884051003</v>
          </cell>
          <cell r="FB163">
            <v>17317889283</v>
          </cell>
          <cell r="FC163">
            <v>18472182460</v>
          </cell>
          <cell r="FD163">
            <v>19852261532</v>
          </cell>
          <cell r="FE163">
            <v>2387143141</v>
          </cell>
          <cell r="FF163">
            <v>1193787412</v>
          </cell>
          <cell r="FG163">
            <v>1289507284</v>
          </cell>
          <cell r="FH163">
            <v>2404283105</v>
          </cell>
          <cell r="FI163">
            <v>1209267387</v>
          </cell>
          <cell r="FJ163">
            <v>1301797221</v>
          </cell>
          <cell r="FK163">
            <v>2664080469</v>
          </cell>
          <cell r="FL163">
            <v>1226852132</v>
          </cell>
          <cell r="FM163">
            <v>1361844871</v>
          </cell>
          <cell r="FN163">
            <v>2384416039</v>
          </cell>
          <cell r="FO163">
            <v>1165817464</v>
          </cell>
          <cell r="FP163">
            <v>1298979815</v>
          </cell>
          <cell r="FQ163">
            <v>2387143141</v>
          </cell>
          <cell r="FR163">
            <v>3580930553</v>
          </cell>
          <cell r="FS163">
            <v>4870437837</v>
          </cell>
          <cell r="FT163">
            <v>7274720942</v>
          </cell>
          <cell r="FU163">
            <v>8483988329</v>
          </cell>
          <cell r="FV163">
            <v>9785785550</v>
          </cell>
          <cell r="FW163">
            <v>12449866019</v>
          </cell>
          <cell r="FX163">
            <v>13676718151</v>
          </cell>
          <cell r="FY163">
            <v>15038563022</v>
          </cell>
          <cell r="FZ163">
            <v>17422979061</v>
          </cell>
          <cell r="GA163">
            <v>18588796525</v>
          </cell>
          <cell r="GB163">
            <v>19887776340</v>
          </cell>
          <cell r="GC163">
            <v>2387143141</v>
          </cell>
          <cell r="GD163">
            <v>1193787412</v>
          </cell>
          <cell r="GE163">
            <v>1289507284</v>
          </cell>
          <cell r="GF163">
            <v>2404283105</v>
          </cell>
          <cell r="GG163">
            <v>1209267387</v>
          </cell>
          <cell r="GH163">
            <v>1301797221</v>
          </cell>
          <cell r="GI163">
            <v>2514992386</v>
          </cell>
          <cell r="GJ163">
            <v>1241710515</v>
          </cell>
          <cell r="GK163">
            <v>1368381116</v>
          </cell>
          <cell r="GL163">
            <v>2127202681</v>
          </cell>
          <cell r="GM163">
            <v>1129165834</v>
          </cell>
          <cell r="GN163">
            <v>1075026718</v>
          </cell>
          <cell r="GO163">
            <v>2387143141</v>
          </cell>
          <cell r="GP163">
            <v>3580930553</v>
          </cell>
          <cell r="GQ163">
            <v>4870437837</v>
          </cell>
          <cell r="GR163">
            <v>7274720942</v>
          </cell>
          <cell r="GS163">
            <v>8483988329</v>
          </cell>
          <cell r="GT163">
            <v>9785785550</v>
          </cell>
          <cell r="GU163">
            <v>12300777936</v>
          </cell>
          <cell r="GV163">
            <v>13542488451</v>
          </cell>
          <cell r="GW163">
            <v>14910869567</v>
          </cell>
          <cell r="GX163">
            <v>17038072248</v>
          </cell>
          <cell r="GY163">
            <v>18167238082</v>
          </cell>
          <cell r="GZ163">
            <v>19242264800</v>
          </cell>
          <cell r="HA163">
            <v>0</v>
          </cell>
          <cell r="HB163">
            <v>2048027643.2900002</v>
          </cell>
          <cell r="HC163">
            <v>581337833.92999983</v>
          </cell>
          <cell r="HD163">
            <v>890631607.87</v>
          </cell>
          <cell r="HE163">
            <v>1977954433.1199996</v>
          </cell>
          <cell r="HF163">
            <v>1130929606.3199997</v>
          </cell>
          <cell r="HG163">
            <v>1445724784.03</v>
          </cell>
          <cell r="HH163">
            <v>1487200257.3300002</v>
          </cell>
          <cell r="HI163">
            <v>1137498293.01</v>
          </cell>
          <cell r="HJ163">
            <v>1492352243.0699997</v>
          </cell>
          <cell r="HK163">
            <v>2520581009.2400002</v>
          </cell>
          <cell r="HL163">
            <v>1032815313.17</v>
          </cell>
          <cell r="HM163">
            <v>1059537979.5099999</v>
          </cell>
          <cell r="HN163">
            <v>2048027643.2900002</v>
          </cell>
          <cell r="HO163">
            <v>2629365477.2200003</v>
          </cell>
          <cell r="HP163">
            <v>3519997085.0900002</v>
          </cell>
          <cell r="HQ163">
            <v>5497951518.21</v>
          </cell>
          <cell r="HR163">
            <v>6628881124.5299997</v>
          </cell>
          <cell r="HS163">
            <v>8074605908.5599995</v>
          </cell>
          <cell r="HT163">
            <v>9561806165.8899994</v>
          </cell>
          <cell r="HU163">
            <v>10699304458.9</v>
          </cell>
          <cell r="HV163">
            <v>12191656701.969999</v>
          </cell>
          <cell r="HW163">
            <v>14712237711.209999</v>
          </cell>
          <cell r="HX163">
            <v>15745053024.379999</v>
          </cell>
          <cell r="HY163">
            <v>16804591003.889999</v>
          </cell>
          <cell r="HZ163">
            <v>2366918569</v>
          </cell>
          <cell r="IA163">
            <v>1158418078</v>
          </cell>
          <cell r="IB163">
            <v>1485291933</v>
          </cell>
          <cell r="IC163">
            <v>4153780230</v>
          </cell>
          <cell r="ID163">
            <v>1236139805</v>
          </cell>
          <cell r="IE163">
            <v>1378437265</v>
          </cell>
          <cell r="IF163">
            <v>2581860549</v>
          </cell>
          <cell r="IG163">
            <v>1217040586</v>
          </cell>
          <cell r="IH163">
            <v>1488172354</v>
          </cell>
          <cell r="II163">
            <v>2533623892</v>
          </cell>
          <cell r="IJ163">
            <v>1242981477</v>
          </cell>
          <cell r="IK163">
            <v>1484784456</v>
          </cell>
          <cell r="IL163">
            <v>2366918569</v>
          </cell>
          <cell r="IM163">
            <v>3525336647</v>
          </cell>
          <cell r="IN163">
            <v>5010628580</v>
          </cell>
          <cell r="IO163">
            <v>9164408810</v>
          </cell>
          <cell r="IP163">
            <v>10400548615</v>
          </cell>
          <cell r="IQ163">
            <v>11778985880</v>
          </cell>
          <cell r="IR163">
            <v>14360846429</v>
          </cell>
          <cell r="IS163">
            <v>15577887015</v>
          </cell>
          <cell r="IT163">
            <v>17066059369</v>
          </cell>
          <cell r="IU163">
            <v>19599683261</v>
          </cell>
          <cell r="IV163">
            <v>20842664738</v>
          </cell>
          <cell r="IW163">
            <v>22327449194</v>
          </cell>
          <cell r="IX163">
            <v>2048027643</v>
          </cell>
          <cell r="IY163">
            <v>581337834</v>
          </cell>
          <cell r="IZ163">
            <v>890631608</v>
          </cell>
          <cell r="JA163">
            <v>1977954433</v>
          </cell>
          <cell r="JB163">
            <v>1130929605</v>
          </cell>
          <cell r="JC163">
            <v>1445724785</v>
          </cell>
          <cell r="JD163">
            <v>3862086302</v>
          </cell>
          <cell r="JE163">
            <v>748119218</v>
          </cell>
          <cell r="JF163">
            <v>713604816</v>
          </cell>
          <cell r="JG163">
            <v>1832694579</v>
          </cell>
          <cell r="JH163">
            <v>742960700</v>
          </cell>
          <cell r="JI163">
            <v>1363292800</v>
          </cell>
          <cell r="JJ163">
            <v>2048027643</v>
          </cell>
          <cell r="JK163">
            <v>2629365477</v>
          </cell>
          <cell r="JL163">
            <v>3519997085</v>
          </cell>
          <cell r="JM163">
            <v>5497951518</v>
          </cell>
          <cell r="JN163">
            <v>6628881123</v>
          </cell>
          <cell r="JO163">
            <v>8074605908</v>
          </cell>
          <cell r="JP163">
            <v>11936692210</v>
          </cell>
          <cell r="JQ163">
            <v>12684811428</v>
          </cell>
          <cell r="JR163">
            <v>13398416244</v>
          </cell>
          <cell r="JS163">
            <v>15231110823</v>
          </cell>
          <cell r="JT163">
            <v>15974071523</v>
          </cell>
          <cell r="JU163">
            <v>17337364323</v>
          </cell>
          <cell r="JV163">
            <v>2048027643</v>
          </cell>
          <cell r="JW163">
            <v>581337834</v>
          </cell>
          <cell r="JX163">
            <v>890631608</v>
          </cell>
          <cell r="JY163">
            <v>1977954433</v>
          </cell>
          <cell r="JZ163">
            <v>1130929605</v>
          </cell>
          <cell r="KA163">
            <v>1445724785</v>
          </cell>
          <cell r="KB163">
            <v>1487200257</v>
          </cell>
          <cell r="KC163">
            <v>1137498293</v>
          </cell>
          <cell r="KD163">
            <v>1492352243</v>
          </cell>
          <cell r="KE163">
            <v>2520581010</v>
          </cell>
          <cell r="KF163">
            <v>796788535</v>
          </cell>
          <cell r="KG163">
            <v>1026490269</v>
          </cell>
          <cell r="KH163">
            <v>2048027643</v>
          </cell>
          <cell r="KI163">
            <v>2629365477</v>
          </cell>
          <cell r="KJ163">
            <v>3519997085</v>
          </cell>
          <cell r="KK163">
            <v>5497951518</v>
          </cell>
          <cell r="KL163">
            <v>6628881123</v>
          </cell>
          <cell r="KM163">
            <v>8074605908</v>
          </cell>
          <cell r="KN163">
            <v>9561806165</v>
          </cell>
          <cell r="KO163">
            <v>10699304458</v>
          </cell>
          <cell r="KP163">
            <v>12191656701</v>
          </cell>
          <cell r="KQ163">
            <v>14712237711</v>
          </cell>
          <cell r="KR163">
            <v>15509026246</v>
          </cell>
          <cell r="KS163">
            <v>16535516515</v>
          </cell>
          <cell r="KT163">
            <v>0</v>
          </cell>
          <cell r="KU163">
            <v>2640727649.8400002</v>
          </cell>
          <cell r="KV163">
            <v>902551599.61999977</v>
          </cell>
          <cell r="KW163">
            <v>1349347922.52</v>
          </cell>
          <cell r="KX163">
            <v>3990953555.1900005</v>
          </cell>
          <cell r="KY163">
            <v>1188990531.0799999</v>
          </cell>
          <cell r="KZ163">
            <v>1541107598.8500001</v>
          </cell>
          <cell r="LA163">
            <v>2342033215.77</v>
          </cell>
          <cell r="LB163">
            <v>1326967077.1400001</v>
          </cell>
          <cell r="LC163">
            <v>1615874656.02</v>
          </cell>
          <cell r="LD163">
            <v>2298122577.6199999</v>
          </cell>
          <cell r="LE163">
            <v>1207811241.5000002</v>
          </cell>
          <cell r="LF163">
            <v>1371720268.9899998</v>
          </cell>
          <cell r="LG163">
            <v>2640727649.8400002</v>
          </cell>
          <cell r="LH163">
            <v>3543279249.46</v>
          </cell>
          <cell r="LI163">
            <v>4892627171.9799995</v>
          </cell>
          <cell r="LJ163">
            <v>8883580727.1700001</v>
          </cell>
          <cell r="LK163">
            <v>10072571258.25</v>
          </cell>
          <cell r="LL163">
            <v>11613678857.1</v>
          </cell>
          <cell r="LM163">
            <v>13955712072.870001</v>
          </cell>
          <cell r="LN163">
            <v>15282679150.01</v>
          </cell>
          <cell r="LO163">
            <v>16898553806.030001</v>
          </cell>
          <cell r="LP163">
            <v>19196676383.650002</v>
          </cell>
          <cell r="LQ163">
            <v>20404487625.150002</v>
          </cell>
          <cell r="LR163">
            <v>21776207894.139999</v>
          </cell>
          <cell r="LS163">
            <v>2032788251</v>
          </cell>
          <cell r="LT163">
            <v>1012889980</v>
          </cell>
          <cell r="LU163">
            <v>1201859656</v>
          </cell>
          <cell r="LV163">
            <v>2727117675</v>
          </cell>
          <cell r="LW163">
            <v>1471356871</v>
          </cell>
          <cell r="LX163">
            <v>1187511254</v>
          </cell>
          <cell r="LY163">
            <v>2139890139</v>
          </cell>
          <cell r="LZ163">
            <v>1047372206</v>
          </cell>
          <cell r="MA163">
            <v>1227366563</v>
          </cell>
          <cell r="MB163">
            <v>1959524621</v>
          </cell>
          <cell r="MC163">
            <v>943684756</v>
          </cell>
          <cell r="MD163">
            <v>1065745540</v>
          </cell>
          <cell r="ME163">
            <v>2032788251</v>
          </cell>
          <cell r="MF163">
            <v>3045678231</v>
          </cell>
          <cell r="MG163">
            <v>4247537887</v>
          </cell>
          <cell r="MH163">
            <v>6974655562</v>
          </cell>
          <cell r="MI163">
            <v>8446012433</v>
          </cell>
          <cell r="MJ163">
            <v>9633523687</v>
          </cell>
          <cell r="MK163">
            <v>11773413826</v>
          </cell>
          <cell r="ML163">
            <v>12820786032</v>
          </cell>
          <cell r="MM163">
            <v>14048152595</v>
          </cell>
          <cell r="MN163">
            <v>16007677216</v>
          </cell>
          <cell r="MO163">
            <v>16951361972</v>
          </cell>
          <cell r="MP163">
            <v>18017107512</v>
          </cell>
          <cell r="MQ163">
            <v>2640727649</v>
          </cell>
          <cell r="MR163">
            <v>902551600</v>
          </cell>
          <cell r="MS163">
            <v>1349347922</v>
          </cell>
          <cell r="MT163">
            <v>3990953556</v>
          </cell>
          <cell r="MU163">
            <v>1188990532</v>
          </cell>
          <cell r="MV163">
            <v>1541107597</v>
          </cell>
          <cell r="MW163">
            <v>2342033217</v>
          </cell>
          <cell r="MX163">
            <v>1069668955</v>
          </cell>
          <cell r="MY163">
            <v>1208816979</v>
          </cell>
          <cell r="MZ163">
            <v>1978224225</v>
          </cell>
          <cell r="NA163">
            <v>1005469956</v>
          </cell>
          <cell r="NB163">
            <v>996448748</v>
          </cell>
          <cell r="NC163">
            <v>2640727649</v>
          </cell>
          <cell r="ND163">
            <v>3543279249</v>
          </cell>
          <cell r="NE163">
            <v>4892627171</v>
          </cell>
          <cell r="NF163">
            <v>8883580727</v>
          </cell>
          <cell r="NG163">
            <v>10072571259</v>
          </cell>
          <cell r="NH163">
            <v>11613678856</v>
          </cell>
          <cell r="NI163">
            <v>13955712073</v>
          </cell>
          <cell r="NJ163">
            <v>15025381028</v>
          </cell>
          <cell r="NK163">
            <v>16234198007</v>
          </cell>
          <cell r="NL163">
            <v>18212422232</v>
          </cell>
          <cell r="NM163">
            <v>19217892188</v>
          </cell>
          <cell r="NN163">
            <v>20214340936</v>
          </cell>
          <cell r="NO163">
            <v>2640727649</v>
          </cell>
          <cell r="NP163">
            <v>902551600</v>
          </cell>
          <cell r="NQ163">
            <v>1349347922</v>
          </cell>
          <cell r="NR163">
            <v>3990953556</v>
          </cell>
          <cell r="NS163">
            <v>1188990532</v>
          </cell>
          <cell r="NT163">
            <v>1541107597</v>
          </cell>
          <cell r="NU163">
            <v>2342033217</v>
          </cell>
          <cell r="NV163">
            <v>1326967077</v>
          </cell>
          <cell r="NW163">
            <v>1615874656</v>
          </cell>
          <cell r="NX163">
            <v>2298122578</v>
          </cell>
          <cell r="NY163">
            <v>498408006</v>
          </cell>
          <cell r="NZ163">
            <v>718502412</v>
          </cell>
          <cell r="OA163">
            <v>2640727649</v>
          </cell>
          <cell r="OB163">
            <v>3543279249</v>
          </cell>
          <cell r="OC163">
            <v>4892627171</v>
          </cell>
          <cell r="OD163">
            <v>8883580727</v>
          </cell>
          <cell r="OE163">
            <v>10072571259</v>
          </cell>
          <cell r="OF163">
            <v>11613678856</v>
          </cell>
          <cell r="OG163">
            <v>13955712073</v>
          </cell>
          <cell r="OH163">
            <v>15282679150</v>
          </cell>
          <cell r="OI163">
            <v>16898553806</v>
          </cell>
          <cell r="OJ163">
            <v>19196676384</v>
          </cell>
          <cell r="OK163">
            <v>19695084390</v>
          </cell>
          <cell r="OL163">
            <v>20413586802</v>
          </cell>
          <cell r="OM163">
            <v>0</v>
          </cell>
          <cell r="ON163">
            <v>0</v>
          </cell>
          <cell r="OO163">
            <v>2906102870.98</v>
          </cell>
          <cell r="OP163">
            <v>1212607148.4899998</v>
          </cell>
          <cell r="OQ163">
            <v>1469703343.3800001</v>
          </cell>
          <cell r="OR163">
            <v>3682948540.04</v>
          </cell>
          <cell r="OS163">
            <v>1331782651.1100001</v>
          </cell>
          <cell r="OT163">
            <v>1605903110.3999991</v>
          </cell>
          <cell r="OU163">
            <v>2335606041.9400001</v>
          </cell>
          <cell r="OV163">
            <v>1450065483.8299999</v>
          </cell>
          <cell r="OW163">
            <v>1535626770.6299999</v>
          </cell>
          <cell r="OX163">
            <v>2691857516.2199998</v>
          </cell>
          <cell r="OY163">
            <v>1615024551.0700002</v>
          </cell>
          <cell r="OZ163">
            <v>2132358642.9900007</v>
          </cell>
          <cell r="PA163">
            <v>2906102870.98</v>
          </cell>
          <cell r="PB163">
            <v>4118710019.4699998</v>
          </cell>
          <cell r="PC163">
            <v>5588413362.8500004</v>
          </cell>
          <cell r="PD163">
            <v>9271361902.8899994</v>
          </cell>
          <cell r="PE163">
            <v>10603144554</v>
          </cell>
          <cell r="PF163">
            <v>12209047664.4</v>
          </cell>
          <cell r="PG163">
            <v>14544653706.34</v>
          </cell>
          <cell r="PH163">
            <v>15994719190.17</v>
          </cell>
          <cell r="PI163">
            <v>17530345960.799999</v>
          </cell>
          <cell r="PJ163">
            <v>20222203477.02</v>
          </cell>
          <cell r="PK163">
            <v>21837228028.09</v>
          </cell>
          <cell r="PL163">
            <v>23969586671.080002</v>
          </cell>
          <cell r="PM163">
            <v>2408567876</v>
          </cell>
          <cell r="PN163">
            <v>1114758936</v>
          </cell>
          <cell r="PO163">
            <v>1341255354</v>
          </cell>
          <cell r="PP163">
            <v>3910566342</v>
          </cell>
          <cell r="PQ163">
            <v>1196724218</v>
          </cell>
          <cell r="PR163">
            <v>1327844399</v>
          </cell>
          <cell r="PS163">
            <v>2582189956</v>
          </cell>
          <cell r="PT163">
            <v>1217589211</v>
          </cell>
          <cell r="PU163">
            <v>1436314560</v>
          </cell>
          <cell r="PV163">
            <v>2367265689</v>
          </cell>
          <cell r="PW163">
            <v>1101373465</v>
          </cell>
          <cell r="PX163">
            <v>1191779320</v>
          </cell>
          <cell r="PY163">
            <v>2408567876</v>
          </cell>
          <cell r="PZ163">
            <v>3523326812</v>
          </cell>
          <cell r="QA163">
            <v>4864582166</v>
          </cell>
          <cell r="QB163">
            <v>8775148508</v>
          </cell>
          <cell r="QC163">
            <v>9971872726</v>
          </cell>
          <cell r="QD163">
            <v>11299717125</v>
          </cell>
          <cell r="QE163">
            <v>13881907081</v>
          </cell>
          <cell r="QF163">
            <v>15099496292</v>
          </cell>
          <cell r="QG163">
            <v>16535810852</v>
          </cell>
          <cell r="QH163">
            <v>18903076541</v>
          </cell>
          <cell r="QI163">
            <v>20004450006</v>
          </cell>
          <cell r="QJ163">
            <v>21196229326</v>
          </cell>
          <cell r="QK163">
            <v>2906102871</v>
          </cell>
          <cell r="QL163">
            <v>1212607147</v>
          </cell>
          <cell r="QM163">
            <v>1469703344</v>
          </cell>
          <cell r="QN163">
            <v>3682948539</v>
          </cell>
          <cell r="QO163">
            <v>1331782652</v>
          </cell>
          <cell r="QP163">
            <v>1605903110</v>
          </cell>
          <cell r="QQ163">
            <v>2776994740</v>
          </cell>
          <cell r="QR163">
            <v>1467660034</v>
          </cell>
          <cell r="QS163">
            <v>1581793421</v>
          </cell>
          <cell r="QT163">
            <v>2555730975</v>
          </cell>
          <cell r="QU163">
            <v>1237106979</v>
          </cell>
          <cell r="QV163">
            <v>1605992184</v>
          </cell>
          <cell r="QW163">
            <v>2906102871</v>
          </cell>
          <cell r="QX163">
            <v>4118710018</v>
          </cell>
          <cell r="QY163">
            <v>5588413362</v>
          </cell>
          <cell r="QZ163">
            <v>9271361901</v>
          </cell>
          <cell r="RA163">
            <v>10603144553</v>
          </cell>
          <cell r="RB163">
            <v>12209047663</v>
          </cell>
          <cell r="RC163">
            <v>14986042403</v>
          </cell>
          <cell r="RD163">
            <v>16453702437</v>
          </cell>
          <cell r="RE163">
            <v>18035495858</v>
          </cell>
          <cell r="RF163">
            <v>20591226833</v>
          </cell>
          <cell r="RG163">
            <v>21828333812</v>
          </cell>
          <cell r="RH163">
            <v>23434325996</v>
          </cell>
          <cell r="RI163">
            <v>2906102871</v>
          </cell>
          <cell r="RJ163">
            <v>1212607147</v>
          </cell>
          <cell r="RK163">
            <v>1469703344</v>
          </cell>
          <cell r="RL163">
            <v>3682948539</v>
          </cell>
          <cell r="RM163">
            <v>1331782652</v>
          </cell>
          <cell r="RN163">
            <v>1605903110</v>
          </cell>
          <cell r="RO163">
            <v>2335606041</v>
          </cell>
          <cell r="RP163">
            <v>1450065482</v>
          </cell>
          <cell r="RQ163">
            <v>1535626769</v>
          </cell>
          <cell r="RR163">
            <v>2691857517</v>
          </cell>
          <cell r="RS163">
            <v>1451426782</v>
          </cell>
          <cell r="RT163">
            <v>1798897531</v>
          </cell>
          <cell r="RU163">
            <v>2906102871</v>
          </cell>
          <cell r="RV163">
            <v>4118710018</v>
          </cell>
          <cell r="RW163">
            <v>5588413362</v>
          </cell>
          <cell r="RX163">
            <v>9271361901</v>
          </cell>
          <cell r="RY163">
            <v>10603144553</v>
          </cell>
          <cell r="RZ163">
            <v>12209047663</v>
          </cell>
          <cell r="SA163">
            <v>14544653704</v>
          </cell>
          <cell r="SB163">
            <v>15994719186</v>
          </cell>
          <cell r="SC163">
            <v>17530345955</v>
          </cell>
          <cell r="SD163">
            <v>20222203472</v>
          </cell>
          <cell r="SE163">
            <v>21673630254</v>
          </cell>
          <cell r="SF163">
            <v>23472527785</v>
          </cell>
          <cell r="SH163">
            <v>3210743186.1700001</v>
          </cell>
          <cell r="SI163">
            <v>1124010267.3800001</v>
          </cell>
          <cell r="SJ163">
            <v>1416724023.4200003</v>
          </cell>
          <cell r="SK163">
            <v>5199638139.5799999</v>
          </cell>
          <cell r="SL163">
            <v>1286124481.9199996</v>
          </cell>
          <cell r="SM163">
            <v>1393054612.4299998</v>
          </cell>
          <cell r="SN163">
            <v>3680826631.6699996</v>
          </cell>
          <cell r="SO163">
            <v>1241735660.8400002</v>
          </cell>
          <cell r="SP163">
            <v>1609920854.7300003</v>
          </cell>
          <cell r="SQ163">
            <v>2989329830.3800006</v>
          </cell>
          <cell r="SR163">
            <v>1449980222.8300002</v>
          </cell>
          <cell r="SS163">
            <v>2465831635.9300003</v>
          </cell>
          <cell r="ST163">
            <v>3210743186.1700001</v>
          </cell>
          <cell r="SU163">
            <v>4334753453.5500002</v>
          </cell>
          <cell r="SV163">
            <v>5751477476.9700003</v>
          </cell>
          <cell r="SW163">
            <v>10951115616.549999</v>
          </cell>
          <cell r="SX163">
            <v>12237240098.469999</v>
          </cell>
          <cell r="SY163">
            <v>13630294710.9</v>
          </cell>
          <cell r="SZ163">
            <v>17311121342.57</v>
          </cell>
          <cell r="TA163">
            <v>18552857003.41</v>
          </cell>
          <cell r="TB163">
            <v>20162777858.139999</v>
          </cell>
          <cell r="TC163">
            <v>23152107688.52</v>
          </cell>
          <cell r="TD163">
            <v>24602087911.350002</v>
          </cell>
          <cell r="TE163">
            <v>27067919547.280003</v>
          </cell>
          <cell r="TF163">
            <v>2905009087</v>
          </cell>
          <cell r="TG163">
            <v>1307775255</v>
          </cell>
          <cell r="TH163">
            <v>1561891325</v>
          </cell>
          <cell r="TI163">
            <v>4273331165</v>
          </cell>
          <cell r="TJ163">
            <v>1402660271</v>
          </cell>
          <cell r="TK163">
            <v>1739418472</v>
          </cell>
          <cell r="TL163">
            <v>2575932326</v>
          </cell>
          <cell r="TM163">
            <v>1541794369</v>
          </cell>
          <cell r="TN163">
            <v>1634959288</v>
          </cell>
          <cell r="TO163">
            <v>2610601741</v>
          </cell>
          <cell r="TP163">
            <v>1215335068</v>
          </cell>
          <cell r="TQ163">
            <v>1405961281</v>
          </cell>
          <cell r="TR163">
            <v>2905009087</v>
          </cell>
          <cell r="TS163">
            <v>4212784342</v>
          </cell>
          <cell r="TT163">
            <v>5774675667</v>
          </cell>
          <cell r="TU163">
            <v>10048006832</v>
          </cell>
          <cell r="TV163">
            <v>11450667103</v>
          </cell>
          <cell r="TW163">
            <v>13190085575</v>
          </cell>
          <cell r="TX163">
            <v>15766017901</v>
          </cell>
          <cell r="TY163">
            <v>17307812270</v>
          </cell>
          <cell r="TZ163">
            <v>18942771558</v>
          </cell>
          <cell r="UA163">
            <v>21553373299</v>
          </cell>
          <cell r="UB163">
            <v>22768708367</v>
          </cell>
          <cell r="UC163">
            <v>24174669648</v>
          </cell>
          <cell r="UD163">
            <v>3210743186</v>
          </cell>
          <cell r="UE163">
            <v>1124010269</v>
          </cell>
          <cell r="UF163">
            <v>1416724025</v>
          </cell>
          <cell r="UG163">
            <v>5199638142</v>
          </cell>
          <cell r="UH163">
            <v>1286124483</v>
          </cell>
          <cell r="UI163">
            <v>1393054613</v>
          </cell>
          <cell r="UJ163">
            <v>3680826632</v>
          </cell>
          <cell r="UK163">
            <v>1241735661</v>
          </cell>
          <cell r="UL163">
            <v>1609920855</v>
          </cell>
          <cell r="UM163">
            <v>2989329830</v>
          </cell>
          <cell r="UN163">
            <v>1205513555</v>
          </cell>
          <cell r="UO163">
            <v>1620056725</v>
          </cell>
          <cell r="UP163">
            <v>3210743186</v>
          </cell>
          <cell r="UQ163">
            <v>4334753455</v>
          </cell>
          <cell r="UR163">
            <v>5751477480</v>
          </cell>
          <cell r="US163">
            <v>10951115622</v>
          </cell>
          <cell r="UT163">
            <v>12237240105</v>
          </cell>
          <cell r="UU163">
            <v>13630294718</v>
          </cell>
          <cell r="UV163">
            <v>17311121350</v>
          </cell>
          <cell r="UW163">
            <v>18552857011</v>
          </cell>
          <cell r="UX163">
            <v>20162777866</v>
          </cell>
          <cell r="UY163">
            <v>23152107696</v>
          </cell>
          <cell r="UZ163">
            <v>24357621251</v>
          </cell>
          <cell r="VA163">
            <v>25977677976</v>
          </cell>
          <cell r="VB163">
            <v>3210743186</v>
          </cell>
          <cell r="VC163">
            <v>1124010269</v>
          </cell>
          <cell r="VD163">
            <v>1416724025</v>
          </cell>
          <cell r="VE163">
            <v>5199638142</v>
          </cell>
          <cell r="VF163">
            <v>1286124483</v>
          </cell>
          <cell r="VG163">
            <v>1393054613</v>
          </cell>
          <cell r="VH163">
            <v>2342745477</v>
          </cell>
          <cell r="VI163">
            <v>1542609732</v>
          </cell>
          <cell r="VJ163">
            <v>1678498329</v>
          </cell>
          <cell r="VK163">
            <v>3682059991</v>
          </cell>
          <cell r="VL163">
            <v>1218552902</v>
          </cell>
          <cell r="VM163">
            <v>1525701166</v>
          </cell>
          <cell r="VN163">
            <v>3210743186</v>
          </cell>
          <cell r="VO163">
            <v>4334753455</v>
          </cell>
          <cell r="VP163">
            <v>5751477480</v>
          </cell>
          <cell r="VQ163">
            <v>10951115622</v>
          </cell>
          <cell r="VR163">
            <v>12237240105</v>
          </cell>
          <cell r="VS163">
            <v>13630294718</v>
          </cell>
          <cell r="VT163">
            <v>15973040195</v>
          </cell>
          <cell r="VU163">
            <v>17515649927</v>
          </cell>
          <cell r="VV163">
            <v>19194148256</v>
          </cell>
          <cell r="VW163">
            <v>22876208247</v>
          </cell>
          <cell r="VX163">
            <v>24094761149</v>
          </cell>
          <cell r="VY163">
            <v>25620462315</v>
          </cell>
          <cell r="WA163">
            <v>3103177669.9000001</v>
          </cell>
          <cell r="WB163">
            <v>1522590096.1000001</v>
          </cell>
          <cell r="WC163">
            <v>1478438016.21</v>
          </cell>
          <cell r="WD163">
            <v>5215112818.1699991</v>
          </cell>
          <cell r="WE163">
            <v>0</v>
          </cell>
          <cell r="WF163">
            <v>0</v>
          </cell>
          <cell r="WG163">
            <v>0</v>
          </cell>
          <cell r="WH163">
            <v>0</v>
          </cell>
          <cell r="WI163">
            <v>0</v>
          </cell>
          <cell r="WJ163">
            <v>0</v>
          </cell>
          <cell r="WK163">
            <v>0</v>
          </cell>
          <cell r="WL163">
            <v>0</v>
          </cell>
          <cell r="WM163">
            <v>3103177669.9000001</v>
          </cell>
          <cell r="WN163">
            <v>4625767766</v>
          </cell>
          <cell r="WO163">
            <v>6104205782.21</v>
          </cell>
          <cell r="WP163">
            <v>11319318600.379999</v>
          </cell>
          <cell r="WQ163">
            <v>11319318600.379999</v>
          </cell>
          <cell r="WR163">
            <v>11319318600.379999</v>
          </cell>
          <cell r="WS163">
            <v>11319318600.379999</v>
          </cell>
          <cell r="WT163">
            <v>11319318600.379999</v>
          </cell>
          <cell r="WU163">
            <v>11319318600.379999</v>
          </cell>
          <cell r="WV163">
            <v>11319318600.379999</v>
          </cell>
          <cell r="WW163">
            <v>11319318600.379999</v>
          </cell>
          <cell r="WX163">
            <v>11319318600.379999</v>
          </cell>
          <cell r="WY163">
            <v>3289808453</v>
          </cell>
          <cell r="WZ163">
            <v>1137556210</v>
          </cell>
          <cell r="XA163">
            <v>1687994410</v>
          </cell>
          <cell r="XB163">
            <v>4787334348</v>
          </cell>
          <cell r="XC163">
            <v>1170096040</v>
          </cell>
          <cell r="XD163">
            <v>1373046084</v>
          </cell>
          <cell r="XE163">
            <v>3068271348</v>
          </cell>
          <cell r="XF163">
            <v>1164568969</v>
          </cell>
          <cell r="XG163">
            <v>1639211438</v>
          </cell>
          <cell r="XH163">
            <v>2580764379</v>
          </cell>
          <cell r="XI163">
            <v>1651055581</v>
          </cell>
          <cell r="XJ163">
            <v>1766489907</v>
          </cell>
          <cell r="XK163">
            <v>3289808453</v>
          </cell>
          <cell r="XL163">
            <v>4427364663</v>
          </cell>
          <cell r="XM163">
            <v>6115359073</v>
          </cell>
          <cell r="XN163">
            <v>10902693421</v>
          </cell>
          <cell r="XO163">
            <v>12072789461</v>
          </cell>
          <cell r="XP163">
            <v>13445835545</v>
          </cell>
          <cell r="XQ163">
            <v>16514106893</v>
          </cell>
          <cell r="XR163">
            <v>17678675862</v>
          </cell>
          <cell r="XS163">
            <v>19317887300</v>
          </cell>
          <cell r="XT163">
            <v>21898651679</v>
          </cell>
          <cell r="XU163">
            <v>23549707260</v>
          </cell>
          <cell r="XV163">
            <v>25316197167</v>
          </cell>
          <cell r="XW163" t="e">
            <v>#N/A</v>
          </cell>
          <cell r="XX163" t="e">
            <v>#N/A</v>
          </cell>
          <cell r="XY163" t="e">
            <v>#N/A</v>
          </cell>
          <cell r="XZ163" t="e">
            <v>#N/A</v>
          </cell>
          <cell r="YA163" t="e">
            <v>#N/A</v>
          </cell>
          <cell r="YB163" t="e">
            <v>#N/A</v>
          </cell>
          <cell r="YC163" t="e">
            <v>#N/A</v>
          </cell>
          <cell r="YD163" t="e">
            <v>#N/A</v>
          </cell>
          <cell r="YE163" t="e">
            <v>#N/A</v>
          </cell>
          <cell r="YF163" t="e">
            <v>#N/A</v>
          </cell>
          <cell r="YG163" t="e">
            <v>#N/A</v>
          </cell>
          <cell r="YH163" t="e">
            <v>#N/A</v>
          </cell>
          <cell r="YI163" t="e">
            <v>#N/A</v>
          </cell>
          <cell r="YJ163" t="e">
            <v>#N/A</v>
          </cell>
          <cell r="YK163" t="e">
            <v>#N/A</v>
          </cell>
          <cell r="YL163" t="e">
            <v>#N/A</v>
          </cell>
          <cell r="YM163" t="e">
            <v>#N/A</v>
          </cell>
          <cell r="YN163" t="e">
            <v>#N/A</v>
          </cell>
          <cell r="YO163" t="e">
            <v>#N/A</v>
          </cell>
          <cell r="YP163" t="e">
            <v>#N/A</v>
          </cell>
          <cell r="YQ163" t="e">
            <v>#N/A</v>
          </cell>
          <cell r="YR163" t="e">
            <v>#N/A</v>
          </cell>
          <cell r="YS163" t="e">
            <v>#N/A</v>
          </cell>
          <cell r="YT163" t="e">
            <v>#N/A</v>
          </cell>
          <cell r="YU163">
            <v>3210743186</v>
          </cell>
          <cell r="YV163">
            <v>1124010269</v>
          </cell>
          <cell r="YW163">
            <v>1416724025</v>
          </cell>
          <cell r="YX163">
            <v>5199638142</v>
          </cell>
          <cell r="YY163">
            <v>1286124483</v>
          </cell>
          <cell r="YZ163">
            <v>1393054613</v>
          </cell>
          <cell r="ZA163">
            <v>2342745477</v>
          </cell>
          <cell r="ZB163">
            <v>1542609732</v>
          </cell>
          <cell r="ZC163">
            <v>1678498329</v>
          </cell>
          <cell r="ZD163">
            <v>3682059991</v>
          </cell>
          <cell r="ZE163">
            <v>1218552902</v>
          </cell>
          <cell r="ZF163">
            <v>1525701166</v>
          </cell>
          <cell r="ZG163">
            <v>3210743186</v>
          </cell>
          <cell r="ZH163">
            <v>4334753455</v>
          </cell>
          <cell r="ZI163">
            <v>5751477480</v>
          </cell>
          <cell r="ZJ163">
            <v>10951115622</v>
          </cell>
          <cell r="ZK163">
            <v>12237240105</v>
          </cell>
          <cell r="ZL163">
            <v>13630294718</v>
          </cell>
          <cell r="ZM163">
            <v>15973040195</v>
          </cell>
          <cell r="ZN163">
            <v>17515649927</v>
          </cell>
          <cell r="ZO163">
            <v>19194148256</v>
          </cell>
          <cell r="ZP163">
            <v>22876208247</v>
          </cell>
          <cell r="ZQ163">
            <v>24094761149</v>
          </cell>
          <cell r="ZR163">
            <v>25620462315</v>
          </cell>
          <cell r="AAA163" t="str">
            <v>00065 U&amp;D OTHER C&amp;E</v>
          </cell>
          <cell r="AAB163" t="e">
            <v>#VALUE!</v>
          </cell>
        </row>
        <row r="164">
          <cell r="O164" t="str">
            <v>00066 U&amp;D OTHER Revenue Acc</v>
          </cell>
          <cell r="P164">
            <v>1434876238.3699999</v>
          </cell>
          <cell r="Q164">
            <v>1259836692.4299998</v>
          </cell>
          <cell r="R164">
            <v>1496473333.3700001</v>
          </cell>
          <cell r="S164">
            <v>1414146424.9300001</v>
          </cell>
          <cell r="T164">
            <v>1523339539.6900001</v>
          </cell>
          <cell r="U164">
            <v>1462755901.29</v>
          </cell>
          <cell r="V164">
            <v>1629386500.3199999</v>
          </cell>
          <cell r="W164">
            <v>1709513106.9200003</v>
          </cell>
          <cell r="X164">
            <v>1629018996.23</v>
          </cell>
          <cell r="Y164">
            <v>1672903564.6099999</v>
          </cell>
          <cell r="Z164">
            <v>1460218599.4199998</v>
          </cell>
          <cell r="AA164">
            <v>1598925602.01</v>
          </cell>
          <cell r="AB164">
            <v>1434876238.3699999</v>
          </cell>
          <cell r="AC164">
            <v>2694712930.7999997</v>
          </cell>
          <cell r="AD164">
            <v>4191186264.1700001</v>
          </cell>
          <cell r="AE164">
            <v>5605332689.1000004</v>
          </cell>
          <cell r="AF164">
            <v>7128672228.7900009</v>
          </cell>
          <cell r="AG164">
            <v>8591428130.0800018</v>
          </cell>
          <cell r="AH164">
            <v>10220814630.400002</v>
          </cell>
          <cell r="AI164">
            <v>11930327737.320002</v>
          </cell>
          <cell r="AJ164">
            <v>13559346733.550001</v>
          </cell>
          <cell r="AK164">
            <v>15232250298.160002</v>
          </cell>
          <cell r="AL164">
            <v>16692468897.580002</v>
          </cell>
          <cell r="AM164">
            <v>18291394499.59</v>
          </cell>
          <cell r="AN164">
            <v>1182850128</v>
          </cell>
          <cell r="AO164">
            <v>1339211163</v>
          </cell>
          <cell r="AP164">
            <v>1655838794</v>
          </cell>
          <cell r="AQ164">
            <v>1418597403</v>
          </cell>
          <cell r="AR164">
            <v>1488552779</v>
          </cell>
          <cell r="AS164">
            <v>1447321867</v>
          </cell>
          <cell r="AT164">
            <v>1313204539</v>
          </cell>
          <cell r="AU164">
            <v>1680777044</v>
          </cell>
          <cell r="AV164">
            <v>1600477328</v>
          </cell>
          <cell r="AW164">
            <v>1639953728</v>
          </cell>
          <cell r="AX164">
            <v>1422228068</v>
          </cell>
          <cell r="AY164">
            <v>556746094</v>
          </cell>
          <cell r="AZ164">
            <v>1182850128</v>
          </cell>
          <cell r="BA164">
            <v>2522061291</v>
          </cell>
          <cell r="BB164">
            <v>4177900085</v>
          </cell>
          <cell r="BC164">
            <v>5596497488</v>
          </cell>
          <cell r="BD164">
            <v>7085050267</v>
          </cell>
          <cell r="BE164">
            <v>8532372134</v>
          </cell>
          <cell r="BF164">
            <v>9845576673</v>
          </cell>
          <cell r="BG164">
            <v>11526353717</v>
          </cell>
          <cell r="BH164">
            <v>13126831045</v>
          </cell>
          <cell r="BI164">
            <v>14766784773</v>
          </cell>
          <cell r="BJ164">
            <v>16189012841</v>
          </cell>
          <cell r="BK164">
            <v>16745758935</v>
          </cell>
          <cell r="BL164">
            <v>1434876239</v>
          </cell>
          <cell r="BM164">
            <v>1259836692</v>
          </cell>
          <cell r="BN164">
            <v>1496473333</v>
          </cell>
          <cell r="BO164">
            <v>1414146425</v>
          </cell>
          <cell r="BP164">
            <v>1523339539</v>
          </cell>
          <cell r="BQ164">
            <v>1462755902</v>
          </cell>
          <cell r="BR164">
            <v>1591018101</v>
          </cell>
          <cell r="BS164">
            <v>1663788741</v>
          </cell>
          <cell r="BT164">
            <v>1627007326</v>
          </cell>
          <cell r="BU164">
            <v>1647621443</v>
          </cell>
          <cell r="BV164">
            <v>1482447492</v>
          </cell>
          <cell r="BW164">
            <v>1663970061</v>
          </cell>
          <cell r="BX164">
            <v>1434876239</v>
          </cell>
          <cell r="BY164">
            <v>2694712931</v>
          </cell>
          <cell r="BZ164">
            <v>4191186264</v>
          </cell>
          <cell r="CA164">
            <v>5605332689</v>
          </cell>
          <cell r="CB164">
            <v>7128672228</v>
          </cell>
          <cell r="CC164">
            <v>8591428130</v>
          </cell>
          <cell r="CD164">
            <v>10182446231</v>
          </cell>
          <cell r="CE164">
            <v>11846234972</v>
          </cell>
          <cell r="CF164">
            <v>13473242298</v>
          </cell>
          <cell r="CG164">
            <v>15120863741</v>
          </cell>
          <cell r="CH164">
            <v>16603311233</v>
          </cell>
          <cell r="CI164">
            <v>18267281294</v>
          </cell>
          <cell r="CJ164">
            <v>1434876239</v>
          </cell>
          <cell r="CK164">
            <v>1259836692</v>
          </cell>
          <cell r="CL164">
            <v>1496473333</v>
          </cell>
          <cell r="CM164">
            <v>1414146425</v>
          </cell>
          <cell r="CN164">
            <v>1523339539</v>
          </cell>
          <cell r="CO164">
            <v>1462755902</v>
          </cell>
          <cell r="CP164">
            <v>1629386500</v>
          </cell>
          <cell r="CQ164">
            <v>1709513107</v>
          </cell>
          <cell r="CR164">
            <v>1629018996</v>
          </cell>
          <cell r="CS164">
            <v>1672903565</v>
          </cell>
          <cell r="CT164">
            <v>1457185832</v>
          </cell>
          <cell r="CU164">
            <v>1570696143</v>
          </cell>
          <cell r="CV164">
            <v>1434876239</v>
          </cell>
          <cell r="CW164">
            <v>2694712931</v>
          </cell>
          <cell r="CX164">
            <v>4191186264</v>
          </cell>
          <cell r="CY164">
            <v>5605332689</v>
          </cell>
          <cell r="CZ164">
            <v>7128672228</v>
          </cell>
          <cell r="DA164">
            <v>8591428130</v>
          </cell>
          <cell r="DB164">
            <v>10220814630</v>
          </cell>
          <cell r="DC164">
            <v>11930327737</v>
          </cell>
          <cell r="DD164">
            <v>13559346733</v>
          </cell>
          <cell r="DE164">
            <v>15232250298</v>
          </cell>
          <cell r="DF164">
            <v>16689436130</v>
          </cell>
          <cell r="DG164">
            <v>18260132273</v>
          </cell>
          <cell r="DI164">
            <v>1619281214.5600002</v>
          </cell>
          <cell r="DJ164">
            <v>1403616700.25</v>
          </cell>
          <cell r="DK164">
            <v>1421052105.2599998</v>
          </cell>
          <cell r="DL164">
            <v>1201142249.4399998</v>
          </cell>
          <cell r="DM164">
            <v>1592187046.51</v>
          </cell>
          <cell r="DN164">
            <v>1842207871.97</v>
          </cell>
          <cell r="DO164">
            <v>1643953549.1400001</v>
          </cell>
          <cell r="DP164">
            <v>1673310296.4100003</v>
          </cell>
          <cell r="DQ164">
            <v>1727663151.9000001</v>
          </cell>
          <cell r="DR164">
            <v>1755402118.7500002</v>
          </cell>
          <cell r="DS164">
            <v>1614181725.4799998</v>
          </cell>
          <cell r="DT164">
            <v>1799376410.99</v>
          </cell>
          <cell r="DU164">
            <v>1619281214.5600002</v>
          </cell>
          <cell r="DV164">
            <v>3022897914.8100004</v>
          </cell>
          <cell r="DW164">
            <v>4443950020.0699997</v>
          </cell>
          <cell r="DX164">
            <v>5645092269.5100002</v>
          </cell>
          <cell r="DY164">
            <v>7237279316.0200005</v>
          </cell>
          <cell r="DZ164">
            <v>9079487187.9899998</v>
          </cell>
          <cell r="EA164">
            <v>10723440737.129999</v>
          </cell>
          <cell r="EB164">
            <v>12396751033.539999</v>
          </cell>
          <cell r="EC164">
            <v>14124414185.439999</v>
          </cell>
          <cell r="ED164">
            <v>15879816304.189999</v>
          </cell>
          <cell r="EE164">
            <v>17493998029.669998</v>
          </cell>
          <cell r="EF164">
            <v>19293374440.659996</v>
          </cell>
          <cell r="EG164">
            <v>1349965883</v>
          </cell>
          <cell r="EH164">
            <v>1314829783</v>
          </cell>
          <cell r="EI164">
            <v>1845703564</v>
          </cell>
          <cell r="EJ164">
            <v>1372097527</v>
          </cell>
          <cell r="EK164">
            <v>1662576994</v>
          </cell>
          <cell r="EL164">
            <v>1642548927</v>
          </cell>
          <cell r="EM164">
            <v>1472140109</v>
          </cell>
          <cell r="EN164">
            <v>1783770701</v>
          </cell>
          <cell r="EO164">
            <v>1846351246</v>
          </cell>
          <cell r="EP164">
            <v>1828278289</v>
          </cell>
          <cell r="EQ164">
            <v>1595437218</v>
          </cell>
          <cell r="ER164">
            <v>2032121968</v>
          </cell>
          <cell r="ES164">
            <v>1349965883</v>
          </cell>
          <cell r="ET164">
            <v>2664795666</v>
          </cell>
          <cell r="EU164">
            <v>4510499230</v>
          </cell>
          <cell r="EV164">
            <v>5882596757</v>
          </cell>
          <cell r="EW164">
            <v>7545173751</v>
          </cell>
          <cell r="EX164">
            <v>9187722678</v>
          </cell>
          <cell r="EY164">
            <v>10659862787</v>
          </cell>
          <cell r="EZ164">
            <v>12443633488</v>
          </cell>
          <cell r="FA164">
            <v>14289984734</v>
          </cell>
          <cell r="FB164">
            <v>16118263023</v>
          </cell>
          <cell r="FC164">
            <v>17713700241</v>
          </cell>
          <cell r="FD164">
            <v>19745822209</v>
          </cell>
          <cell r="FE164">
            <v>1619281215</v>
          </cell>
          <cell r="FF164">
            <v>1403616701</v>
          </cell>
          <cell r="FG164">
            <v>1421052106</v>
          </cell>
          <cell r="FH164">
            <v>1201142250</v>
          </cell>
          <cell r="FI164">
            <v>1592187046</v>
          </cell>
          <cell r="FJ164">
            <v>1842207872</v>
          </cell>
          <cell r="FK164">
            <v>1696782894</v>
          </cell>
          <cell r="FL164">
            <v>1853003713</v>
          </cell>
          <cell r="FM164">
            <v>1791355579</v>
          </cell>
          <cell r="FN164">
            <v>1804081244</v>
          </cell>
          <cell r="FO164">
            <v>1579006263</v>
          </cell>
          <cell r="FP164">
            <v>1705137779</v>
          </cell>
          <cell r="FQ164">
            <v>1619281215</v>
          </cell>
          <cell r="FR164">
            <v>3022897916</v>
          </cell>
          <cell r="FS164">
            <v>4443950022</v>
          </cell>
          <cell r="FT164">
            <v>5645092272</v>
          </cell>
          <cell r="FU164">
            <v>7237279318</v>
          </cell>
          <cell r="FV164">
            <v>9079487190</v>
          </cell>
          <cell r="FW164">
            <v>10776270084</v>
          </cell>
          <cell r="FX164">
            <v>12629273797</v>
          </cell>
          <cell r="FY164">
            <v>14420629376</v>
          </cell>
          <cell r="FZ164">
            <v>16224710620</v>
          </cell>
          <cell r="GA164">
            <v>17803716883</v>
          </cell>
          <cell r="GB164">
            <v>19508854662</v>
          </cell>
          <cell r="GC164">
            <v>1619281215</v>
          </cell>
          <cell r="GD164">
            <v>1403616701</v>
          </cell>
          <cell r="GE164">
            <v>1421052106</v>
          </cell>
          <cell r="GF164">
            <v>1201142250</v>
          </cell>
          <cell r="GG164">
            <v>1592187046</v>
          </cell>
          <cell r="GH164">
            <v>1842207872</v>
          </cell>
          <cell r="GI164">
            <v>1643953548</v>
          </cell>
          <cell r="GJ164">
            <v>1673310296</v>
          </cell>
          <cell r="GK164">
            <v>1727663152</v>
          </cell>
          <cell r="GL164">
            <v>1755402118</v>
          </cell>
          <cell r="GM164">
            <v>1639933750</v>
          </cell>
          <cell r="GN164">
            <v>1882978763</v>
          </cell>
          <cell r="GO164">
            <v>1619281215</v>
          </cell>
          <cell r="GP164">
            <v>3022897916</v>
          </cell>
          <cell r="GQ164">
            <v>4443950022</v>
          </cell>
          <cell r="GR164">
            <v>5645092272</v>
          </cell>
          <cell r="GS164">
            <v>7237279318</v>
          </cell>
          <cell r="GT164">
            <v>9079487190</v>
          </cell>
          <cell r="GU164">
            <v>10723440738</v>
          </cell>
          <cell r="GV164">
            <v>12396751034</v>
          </cell>
          <cell r="GW164">
            <v>14124414186</v>
          </cell>
          <cell r="GX164">
            <v>15879816304</v>
          </cell>
          <cell r="GY164">
            <v>17519750054</v>
          </cell>
          <cell r="GZ164">
            <v>19402728817</v>
          </cell>
          <cell r="HA164">
            <v>0</v>
          </cell>
          <cell r="HB164">
            <v>1509761250.28</v>
          </cell>
          <cell r="HC164">
            <v>1153779008.03</v>
          </cell>
          <cell r="HD164">
            <v>39761843.789999999</v>
          </cell>
          <cell r="HE164">
            <v>132883506.76000001</v>
          </cell>
          <cell r="HF164">
            <v>100905546.92999999</v>
          </cell>
          <cell r="HG164">
            <v>275098596.37</v>
          </cell>
          <cell r="HH164">
            <v>1521281204.2600002</v>
          </cell>
          <cell r="HI164">
            <v>1702506389.8</v>
          </cell>
          <cell r="HJ164">
            <v>1697955270.22</v>
          </cell>
          <cell r="HK164">
            <v>1668409697.6900003</v>
          </cell>
          <cell r="HL164">
            <v>1502904273.0400002</v>
          </cell>
          <cell r="HM164">
            <v>1701588772.7899997</v>
          </cell>
          <cell r="HN164">
            <v>1509761250.28</v>
          </cell>
          <cell r="HO164">
            <v>2663540258.3099999</v>
          </cell>
          <cell r="HP164">
            <v>2703302102.0999999</v>
          </cell>
          <cell r="HQ164">
            <v>2836185608.8600001</v>
          </cell>
          <cell r="HR164">
            <v>2937091155.79</v>
          </cell>
          <cell r="HS164">
            <v>3212189752.1599998</v>
          </cell>
          <cell r="HT164">
            <v>4733470956.4200001</v>
          </cell>
          <cell r="HU164">
            <v>6435977346.2200003</v>
          </cell>
          <cell r="HV164">
            <v>8133932616.4400005</v>
          </cell>
          <cell r="HW164">
            <v>9802342314.1300011</v>
          </cell>
          <cell r="HX164">
            <v>11305246587.170002</v>
          </cell>
          <cell r="HY164">
            <v>13006835359.960001</v>
          </cell>
          <cell r="HZ164">
            <v>1565559630</v>
          </cell>
          <cell r="IA164">
            <v>1546018269</v>
          </cell>
          <cell r="IB164">
            <v>1709886375</v>
          </cell>
          <cell r="IC164">
            <v>1565228767</v>
          </cell>
          <cell r="ID164">
            <v>1713188465</v>
          </cell>
          <cell r="IE164">
            <v>1663539943</v>
          </cell>
          <cell r="IF164">
            <v>1674043185</v>
          </cell>
          <cell r="IG164">
            <v>1856972942</v>
          </cell>
          <cell r="IH164">
            <v>1773363079</v>
          </cell>
          <cell r="II164">
            <v>1783868282</v>
          </cell>
          <cell r="IJ164">
            <v>1651566381</v>
          </cell>
          <cell r="IK164">
            <v>1795717870</v>
          </cell>
          <cell r="IL164">
            <v>1565559630</v>
          </cell>
          <cell r="IM164">
            <v>3111577899</v>
          </cell>
          <cell r="IN164">
            <v>4821464274</v>
          </cell>
          <cell r="IO164">
            <v>6386693041</v>
          </cell>
          <cell r="IP164">
            <v>8099881506</v>
          </cell>
          <cell r="IQ164">
            <v>9763421449</v>
          </cell>
          <cell r="IR164">
            <v>11437464634</v>
          </cell>
          <cell r="IS164">
            <v>13294437576</v>
          </cell>
          <cell r="IT164">
            <v>15067800655</v>
          </cell>
          <cell r="IU164">
            <v>16851668937</v>
          </cell>
          <cell r="IV164">
            <v>18503235318</v>
          </cell>
          <cell r="IW164">
            <v>20298953188</v>
          </cell>
          <cell r="IX164">
            <v>1509761249</v>
          </cell>
          <cell r="IY164">
            <v>1153779008</v>
          </cell>
          <cell r="IZ164">
            <v>39761845</v>
          </cell>
          <cell r="JA164">
            <v>132883507</v>
          </cell>
          <cell r="JB164">
            <v>100905548</v>
          </cell>
          <cell r="JC164">
            <v>275098597</v>
          </cell>
          <cell r="JD164">
            <v>1492291826</v>
          </cell>
          <cell r="JE164">
            <v>1116998793</v>
          </cell>
          <cell r="JF164">
            <v>1221326572</v>
          </cell>
          <cell r="JG164">
            <v>1318797808</v>
          </cell>
          <cell r="JH164">
            <v>1217228944</v>
          </cell>
          <cell r="JI164">
            <v>1277123570</v>
          </cell>
          <cell r="JJ164">
            <v>1509761249</v>
          </cell>
          <cell r="JK164">
            <v>2663540257</v>
          </cell>
          <cell r="JL164">
            <v>2703302102</v>
          </cell>
          <cell r="JM164">
            <v>2836185609</v>
          </cell>
          <cell r="JN164">
            <v>2937091157</v>
          </cell>
          <cell r="JO164">
            <v>3212189754</v>
          </cell>
          <cell r="JP164">
            <v>4704481580</v>
          </cell>
          <cell r="JQ164">
            <v>5821480373</v>
          </cell>
          <cell r="JR164">
            <v>7042806945</v>
          </cell>
          <cell r="JS164">
            <v>8361604753</v>
          </cell>
          <cell r="JT164">
            <v>9578833697</v>
          </cell>
          <cell r="JU164">
            <v>10855957267</v>
          </cell>
          <cell r="JV164">
            <v>1509761249</v>
          </cell>
          <cell r="JW164">
            <v>1153779008</v>
          </cell>
          <cell r="JX164">
            <v>39761845</v>
          </cell>
          <cell r="JY164">
            <v>132883507</v>
          </cell>
          <cell r="JZ164">
            <v>100905548</v>
          </cell>
          <cell r="KA164">
            <v>275098597</v>
          </cell>
          <cell r="KB164">
            <v>1521281206</v>
          </cell>
          <cell r="KC164">
            <v>1702506390</v>
          </cell>
          <cell r="KD164">
            <v>1697955270</v>
          </cell>
          <cell r="KE164">
            <v>1668409697</v>
          </cell>
          <cell r="KF164">
            <v>523775920</v>
          </cell>
          <cell r="KG164">
            <v>588450816</v>
          </cell>
          <cell r="KH164">
            <v>1509761249</v>
          </cell>
          <cell r="KI164">
            <v>2663540257</v>
          </cell>
          <cell r="KJ164">
            <v>2703302102</v>
          </cell>
          <cell r="KK164">
            <v>2836185609</v>
          </cell>
          <cell r="KL164">
            <v>2937091157</v>
          </cell>
          <cell r="KM164">
            <v>3212189754</v>
          </cell>
          <cell r="KN164">
            <v>4733470960</v>
          </cell>
          <cell r="KO164">
            <v>6435977350</v>
          </cell>
          <cell r="KP164">
            <v>8133932620</v>
          </cell>
          <cell r="KQ164">
            <v>9802342317</v>
          </cell>
          <cell r="KR164">
            <v>10326118237</v>
          </cell>
          <cell r="KS164">
            <v>10914569053</v>
          </cell>
          <cell r="KT164">
            <v>0</v>
          </cell>
          <cell r="KU164">
            <v>1526301727.3299999</v>
          </cell>
          <cell r="KV164">
            <v>1433957906.9499996</v>
          </cell>
          <cell r="KW164">
            <v>1631657835.4400003</v>
          </cell>
          <cell r="KX164">
            <v>1677171028.2300003</v>
          </cell>
          <cell r="KY164">
            <v>1593388379.6199996</v>
          </cell>
          <cell r="KZ164">
            <v>1602642807.47</v>
          </cell>
          <cell r="LA164">
            <v>1633334840.51</v>
          </cell>
          <cell r="LB164">
            <v>1806874242.1499999</v>
          </cell>
          <cell r="LC164">
            <v>1803781384.8600001</v>
          </cell>
          <cell r="LD164">
            <v>1803727900.8099997</v>
          </cell>
          <cell r="LE164">
            <v>1605739768.0900002</v>
          </cell>
          <cell r="LF164">
            <v>1942113122.1300001</v>
          </cell>
          <cell r="LG164">
            <v>1526301727.3299999</v>
          </cell>
          <cell r="LH164">
            <v>2960259634.2799997</v>
          </cell>
          <cell r="LI164">
            <v>4591917469.7200003</v>
          </cell>
          <cell r="LJ164">
            <v>6269088497.9500008</v>
          </cell>
          <cell r="LK164">
            <v>7862476877.5700006</v>
          </cell>
          <cell r="LL164">
            <v>9465119685.0400009</v>
          </cell>
          <cell r="LM164">
            <v>11098454525.550001</v>
          </cell>
          <cell r="LN164">
            <v>12905328767.700001</v>
          </cell>
          <cell r="LO164">
            <v>14709110152.560001</v>
          </cell>
          <cell r="LP164">
            <v>16512838053.370001</v>
          </cell>
          <cell r="LQ164">
            <v>18118577821.459999</v>
          </cell>
          <cell r="LR164">
            <v>20060690943.59</v>
          </cell>
          <cell r="LS164">
            <v>1429537870</v>
          </cell>
          <cell r="LT164">
            <v>1371466894</v>
          </cell>
          <cell r="LU164">
            <v>1466981780</v>
          </cell>
          <cell r="LV164">
            <v>1381603278</v>
          </cell>
          <cell r="LW164">
            <v>1550083903</v>
          </cell>
          <cell r="LX164">
            <v>1508117881</v>
          </cell>
          <cell r="LY164">
            <v>1577551464</v>
          </cell>
          <cell r="LZ164">
            <v>1721865781</v>
          </cell>
          <cell r="MA164">
            <v>1683341466</v>
          </cell>
          <cell r="MB164">
            <v>1701721101</v>
          </cell>
          <cell r="MC164">
            <v>1530492257</v>
          </cell>
          <cell r="MD164">
            <v>1710670080</v>
          </cell>
          <cell r="ME164">
            <v>1429537870</v>
          </cell>
          <cell r="MF164">
            <v>2801004764</v>
          </cell>
          <cell r="MG164">
            <v>4267986544</v>
          </cell>
          <cell r="MH164">
            <v>5649589822</v>
          </cell>
          <cell r="MI164">
            <v>7199673725</v>
          </cell>
          <cell r="MJ164">
            <v>8707791606</v>
          </cell>
          <cell r="MK164">
            <v>10285343070</v>
          </cell>
          <cell r="ML164">
            <v>12007208851</v>
          </cell>
          <cell r="MM164">
            <v>13690550317</v>
          </cell>
          <cell r="MN164">
            <v>15392271418</v>
          </cell>
          <cell r="MO164">
            <v>16922763675</v>
          </cell>
          <cell r="MP164">
            <v>18633433755</v>
          </cell>
          <cell r="MQ164">
            <v>1526301728</v>
          </cell>
          <cell r="MR164">
            <v>1433957908</v>
          </cell>
          <cell r="MS164">
            <v>1631657835</v>
          </cell>
          <cell r="MT164">
            <v>1677171028</v>
          </cell>
          <cell r="MU164">
            <v>1593388380</v>
          </cell>
          <cell r="MV164">
            <v>1602642807</v>
          </cell>
          <cell r="MW164">
            <v>1633334841</v>
          </cell>
          <cell r="MX164">
            <v>1800903312</v>
          </cell>
          <cell r="MY164">
            <v>1793754766</v>
          </cell>
          <cell r="MZ164">
            <v>1797804822</v>
          </cell>
          <cell r="NA164">
            <v>1625050759</v>
          </cell>
          <cell r="NB164">
            <v>1167921613</v>
          </cell>
          <cell r="NC164">
            <v>1526301728</v>
          </cell>
          <cell r="ND164">
            <v>2960259636</v>
          </cell>
          <cell r="NE164">
            <v>4591917471</v>
          </cell>
          <cell r="NF164">
            <v>6269088499</v>
          </cell>
          <cell r="NG164">
            <v>7862476879</v>
          </cell>
          <cell r="NH164">
            <v>9465119686</v>
          </cell>
          <cell r="NI164">
            <v>11098454527</v>
          </cell>
          <cell r="NJ164">
            <v>12899357839</v>
          </cell>
          <cell r="NK164">
            <v>14693112605</v>
          </cell>
          <cell r="NL164">
            <v>16490917427</v>
          </cell>
          <cell r="NM164">
            <v>18115968186</v>
          </cell>
          <cell r="NN164">
            <v>19283889799</v>
          </cell>
          <cell r="NO164">
            <v>1526301728</v>
          </cell>
          <cell r="NP164">
            <v>1433957908</v>
          </cell>
          <cell r="NQ164">
            <v>1631657835</v>
          </cell>
          <cell r="NR164">
            <v>1677171028</v>
          </cell>
          <cell r="NS164">
            <v>1593388380</v>
          </cell>
          <cell r="NT164">
            <v>1602642807</v>
          </cell>
          <cell r="NU164">
            <v>1633334841</v>
          </cell>
          <cell r="NV164">
            <v>1806874242</v>
          </cell>
          <cell r="NW164">
            <v>1803781385</v>
          </cell>
          <cell r="NX164">
            <v>1803727900</v>
          </cell>
          <cell r="NY164">
            <v>1478152113</v>
          </cell>
          <cell r="NZ164">
            <v>1705125853</v>
          </cell>
          <cell r="OA164">
            <v>1526301728</v>
          </cell>
          <cell r="OB164">
            <v>2960259636</v>
          </cell>
          <cell r="OC164">
            <v>4591917471</v>
          </cell>
          <cell r="OD164">
            <v>6269088499</v>
          </cell>
          <cell r="OE164">
            <v>7862476879</v>
          </cell>
          <cell r="OF164">
            <v>9465119686</v>
          </cell>
          <cell r="OG164">
            <v>11098454527</v>
          </cell>
          <cell r="OH164">
            <v>12905328769</v>
          </cell>
          <cell r="OI164">
            <v>14709110154</v>
          </cell>
          <cell r="OJ164">
            <v>16512838054</v>
          </cell>
          <cell r="OK164">
            <v>17990990167</v>
          </cell>
          <cell r="OL164">
            <v>19696116020</v>
          </cell>
          <cell r="OM164">
            <v>0</v>
          </cell>
          <cell r="ON164">
            <v>0</v>
          </cell>
          <cell r="OO164">
            <v>1738688592.4100001</v>
          </cell>
          <cell r="OP164">
            <v>1674598575.0999999</v>
          </cell>
          <cell r="OQ164">
            <v>1686946494.9199998</v>
          </cell>
          <cell r="OR164">
            <v>1745157444.97</v>
          </cell>
          <cell r="OS164">
            <v>1784209816.54</v>
          </cell>
          <cell r="OT164">
            <v>1791086886.4299998</v>
          </cell>
          <cell r="OU164">
            <v>1819937262.77</v>
          </cell>
          <cell r="OV164">
            <v>1762828248.9399998</v>
          </cell>
          <cell r="OW164">
            <v>1995103792.7599998</v>
          </cell>
          <cell r="OX164">
            <v>1996945991.6199999</v>
          </cell>
          <cell r="OY164">
            <v>1765245898.8699996</v>
          </cell>
          <cell r="OZ164">
            <v>1960409424.6700001</v>
          </cell>
          <cell r="PA164">
            <v>1738688592.4100001</v>
          </cell>
          <cell r="PB164">
            <v>3413287167.5100002</v>
          </cell>
          <cell r="PC164">
            <v>5100233662.4300003</v>
          </cell>
          <cell r="PD164">
            <v>6845391107.4000006</v>
          </cell>
          <cell r="PE164">
            <v>8629600923.9400005</v>
          </cell>
          <cell r="PF164">
            <v>10420687810.370001</v>
          </cell>
          <cell r="PG164">
            <v>12240625073.140001</v>
          </cell>
          <cell r="PH164">
            <v>14003453322.080002</v>
          </cell>
          <cell r="PI164">
            <v>15998557114.840002</v>
          </cell>
          <cell r="PJ164">
            <v>17995503106.460003</v>
          </cell>
          <cell r="PK164">
            <v>19760749005.330002</v>
          </cell>
          <cell r="PL164">
            <v>21721158430</v>
          </cell>
          <cell r="PM164">
            <v>1632372376</v>
          </cell>
          <cell r="PN164">
            <v>1575701177</v>
          </cell>
          <cell r="PO164">
            <v>1689628671</v>
          </cell>
          <cell r="PP164">
            <v>1586641582</v>
          </cell>
          <cell r="PQ164">
            <v>1782740427</v>
          </cell>
          <cell r="PR164">
            <v>1734515626</v>
          </cell>
          <cell r="PS164">
            <v>1801281351</v>
          </cell>
          <cell r="PT164">
            <v>1945040023</v>
          </cell>
          <cell r="PU164">
            <v>1935691068</v>
          </cell>
          <cell r="PV164">
            <v>1955791437</v>
          </cell>
          <cell r="PW164">
            <v>1756513582</v>
          </cell>
          <cell r="PX164">
            <v>1965858270</v>
          </cell>
          <cell r="PY164">
            <v>1632372376</v>
          </cell>
          <cell r="PZ164">
            <v>3208073553</v>
          </cell>
          <cell r="QA164">
            <v>4897702224</v>
          </cell>
          <cell r="QB164">
            <v>6484343806</v>
          </cell>
          <cell r="QC164">
            <v>8267084233</v>
          </cell>
          <cell r="QD164">
            <v>10001599859</v>
          </cell>
          <cell r="QE164">
            <v>11802881210</v>
          </cell>
          <cell r="QF164">
            <v>13747921233</v>
          </cell>
          <cell r="QG164">
            <v>15683612301</v>
          </cell>
          <cell r="QH164">
            <v>17639403738</v>
          </cell>
          <cell r="QI164">
            <v>19395917320</v>
          </cell>
          <cell r="QJ164">
            <v>21361775590</v>
          </cell>
          <cell r="QK164">
            <v>1738688593</v>
          </cell>
          <cell r="QL164">
            <v>1674598576</v>
          </cell>
          <cell r="QM164">
            <v>1686946494</v>
          </cell>
          <cell r="QN164">
            <v>1745157445</v>
          </cell>
          <cell r="QO164">
            <v>1784209816</v>
          </cell>
          <cell r="QP164">
            <v>1791086886</v>
          </cell>
          <cell r="QQ164">
            <v>1855841655</v>
          </cell>
          <cell r="QR164">
            <v>1988393673</v>
          </cell>
          <cell r="QS164">
            <v>1994405322</v>
          </cell>
          <cell r="QT164">
            <v>2012870394</v>
          </cell>
          <cell r="QU164">
            <v>1800956053</v>
          </cell>
          <cell r="QV164">
            <v>2085736041</v>
          </cell>
          <cell r="QW164">
            <v>1738688593</v>
          </cell>
          <cell r="QX164">
            <v>3413287169</v>
          </cell>
          <cell r="QY164">
            <v>5100233663</v>
          </cell>
          <cell r="QZ164">
            <v>6845391108</v>
          </cell>
          <cell r="RA164">
            <v>8629600924</v>
          </cell>
          <cell r="RB164">
            <v>10420687810</v>
          </cell>
          <cell r="RC164">
            <v>12276529465</v>
          </cell>
          <cell r="RD164">
            <v>14264923138</v>
          </cell>
          <cell r="RE164">
            <v>16259328460</v>
          </cell>
          <cell r="RF164">
            <v>18272198854</v>
          </cell>
          <cell r="RG164">
            <v>20073154907</v>
          </cell>
          <cell r="RH164">
            <v>22158890948</v>
          </cell>
          <cell r="RI164">
            <v>1738688593</v>
          </cell>
          <cell r="RJ164">
            <v>1674598576</v>
          </cell>
          <cell r="RK164">
            <v>1686946494</v>
          </cell>
          <cell r="RL164">
            <v>1745157445</v>
          </cell>
          <cell r="RM164">
            <v>1784209816</v>
          </cell>
          <cell r="RN164">
            <v>1791086886</v>
          </cell>
          <cell r="RO164">
            <v>1819937263</v>
          </cell>
          <cell r="RP164">
            <v>1762828249</v>
          </cell>
          <cell r="RQ164">
            <v>1995103793</v>
          </cell>
          <cell r="RR164">
            <v>1996945992</v>
          </cell>
          <cell r="RS164">
            <v>2139111874</v>
          </cell>
          <cell r="RT164">
            <v>1986852120</v>
          </cell>
          <cell r="RU164">
            <v>1738688593</v>
          </cell>
          <cell r="RV164">
            <v>3413287169</v>
          </cell>
          <cell r="RW164">
            <v>5100233663</v>
          </cell>
          <cell r="RX164">
            <v>6845391108</v>
          </cell>
          <cell r="RY164">
            <v>8629600924</v>
          </cell>
          <cell r="RZ164">
            <v>10420687810</v>
          </cell>
          <cell r="SA164">
            <v>12240625073</v>
          </cell>
          <cell r="SB164">
            <v>14003453322</v>
          </cell>
          <cell r="SC164">
            <v>15998557115</v>
          </cell>
          <cell r="SD164">
            <v>17995503107</v>
          </cell>
          <cell r="SE164">
            <v>20134614981</v>
          </cell>
          <cell r="SF164">
            <v>22121467101</v>
          </cell>
          <cell r="SH164">
            <v>1955664793.8700001</v>
          </cell>
          <cell r="SI164">
            <v>1854251486.77</v>
          </cell>
          <cell r="SJ164">
            <v>1901571081.3500001</v>
          </cell>
          <cell r="SK164">
            <v>1936617731.1700003</v>
          </cell>
          <cell r="SL164">
            <v>1916590171.4000001</v>
          </cell>
          <cell r="SM164">
            <v>1969745766.3499999</v>
          </cell>
          <cell r="SN164">
            <v>2012994777.6699998</v>
          </cell>
          <cell r="SO164">
            <v>2031158465.8899999</v>
          </cell>
          <cell r="SP164">
            <v>2124417392.0300002</v>
          </cell>
          <cell r="SQ164">
            <v>2188676717.1099997</v>
          </cell>
          <cell r="SR164">
            <v>1915846647.74</v>
          </cell>
          <cell r="SS164">
            <v>2039769660.6300001</v>
          </cell>
          <cell r="ST164">
            <v>1955664793.8700001</v>
          </cell>
          <cell r="SU164">
            <v>3809916280.6400003</v>
          </cell>
          <cell r="SV164">
            <v>5711487361.9900007</v>
          </cell>
          <cell r="SW164">
            <v>7648105093.1600008</v>
          </cell>
          <cell r="SX164">
            <v>9564695264.5600014</v>
          </cell>
          <cell r="SY164">
            <v>11534441030.910002</v>
          </cell>
          <cell r="SZ164">
            <v>13547435808.580002</v>
          </cell>
          <cell r="TA164">
            <v>15578594274.470001</v>
          </cell>
          <cell r="TB164">
            <v>17703011666.5</v>
          </cell>
          <cell r="TC164">
            <v>19891688383.610001</v>
          </cell>
          <cell r="TD164">
            <v>21807535031.350002</v>
          </cell>
          <cell r="TE164">
            <v>23847304691.980003</v>
          </cell>
          <cell r="TF164">
            <v>1912687496</v>
          </cell>
          <cell r="TG164">
            <v>1845600048</v>
          </cell>
          <cell r="TH164">
            <v>1859589234</v>
          </cell>
          <cell r="TI164">
            <v>1924778445</v>
          </cell>
          <cell r="TJ164">
            <v>1968299848</v>
          </cell>
          <cell r="TK164">
            <v>1981187223</v>
          </cell>
          <cell r="TL164">
            <v>2000911777</v>
          </cell>
          <cell r="TM164">
            <v>1944349623</v>
          </cell>
          <cell r="TN164">
            <v>2199109631</v>
          </cell>
          <cell r="TO164">
            <v>2200162571</v>
          </cell>
          <cell r="TP164">
            <v>1940349950</v>
          </cell>
          <cell r="TQ164">
            <v>2160642760</v>
          </cell>
          <cell r="TR164">
            <v>1912687496</v>
          </cell>
          <cell r="TS164">
            <v>3758287544</v>
          </cell>
          <cell r="TT164">
            <v>5617876778</v>
          </cell>
          <cell r="TU164">
            <v>7542655223</v>
          </cell>
          <cell r="TV164">
            <v>9510955071</v>
          </cell>
          <cell r="TW164">
            <v>11492142294</v>
          </cell>
          <cell r="TX164">
            <v>13493054071</v>
          </cell>
          <cell r="TY164">
            <v>15437403694</v>
          </cell>
          <cell r="TZ164">
            <v>17636513325</v>
          </cell>
          <cell r="UA164">
            <v>19836675896</v>
          </cell>
          <cell r="UB164">
            <v>21777025846</v>
          </cell>
          <cell r="UC164">
            <v>23937668606</v>
          </cell>
          <cell r="UD164">
            <v>1955664794</v>
          </cell>
          <cell r="UE164">
            <v>1854251487</v>
          </cell>
          <cell r="UF164">
            <v>1901571081</v>
          </cell>
          <cell r="UG164">
            <v>1936617732</v>
          </cell>
          <cell r="UH164">
            <v>1916590171</v>
          </cell>
          <cell r="UI164">
            <v>1969745766</v>
          </cell>
          <cell r="UJ164">
            <v>2012994778</v>
          </cell>
          <cell r="UK164">
            <v>2031158467</v>
          </cell>
          <cell r="UL164">
            <v>2124417392</v>
          </cell>
          <cell r="UM164">
            <v>2188676717</v>
          </cell>
          <cell r="UN164">
            <v>1889629024</v>
          </cell>
          <cell r="UO164">
            <v>2116926209</v>
          </cell>
          <cell r="UP164">
            <v>1955664794</v>
          </cell>
          <cell r="UQ164">
            <v>3809916281</v>
          </cell>
          <cell r="UR164">
            <v>5711487362</v>
          </cell>
          <cell r="US164">
            <v>7648105094</v>
          </cell>
          <cell r="UT164">
            <v>9564695265</v>
          </cell>
          <cell r="UU164">
            <v>11534441031</v>
          </cell>
          <cell r="UV164">
            <v>13547435809</v>
          </cell>
          <cell r="UW164">
            <v>15578594276</v>
          </cell>
          <cell r="UX164">
            <v>17703011668</v>
          </cell>
          <cell r="UY164">
            <v>19891688385</v>
          </cell>
          <cell r="UZ164">
            <v>21781317409</v>
          </cell>
          <cell r="VA164">
            <v>23898243618</v>
          </cell>
          <cell r="VB164">
            <v>1955664794</v>
          </cell>
          <cell r="VC164">
            <v>1854251487</v>
          </cell>
          <cell r="VD164">
            <v>1901571081</v>
          </cell>
          <cell r="VE164">
            <v>1936617732</v>
          </cell>
          <cell r="VF164">
            <v>1916590171</v>
          </cell>
          <cell r="VG164">
            <v>1969745766</v>
          </cell>
          <cell r="VH164">
            <v>1956854666</v>
          </cell>
          <cell r="VI164">
            <v>1902669816</v>
          </cell>
          <cell r="VJ164">
            <v>2153600970</v>
          </cell>
          <cell r="VK164">
            <v>2153377078</v>
          </cell>
          <cell r="VL164">
            <v>1898452989</v>
          </cell>
          <cell r="VM164">
            <v>2115820692</v>
          </cell>
          <cell r="VN164">
            <v>1955664794</v>
          </cell>
          <cell r="VO164">
            <v>3809916281</v>
          </cell>
          <cell r="VP164">
            <v>5711487362</v>
          </cell>
          <cell r="VQ164">
            <v>7648105094</v>
          </cell>
          <cell r="VR164">
            <v>9564695265</v>
          </cell>
          <cell r="VS164">
            <v>11534441031</v>
          </cell>
          <cell r="VT164">
            <v>13491295697</v>
          </cell>
          <cell r="VU164">
            <v>15393965513</v>
          </cell>
          <cell r="VV164">
            <v>17547566483</v>
          </cell>
          <cell r="VW164">
            <v>19700943561</v>
          </cell>
          <cell r="VX164">
            <v>21599396550</v>
          </cell>
          <cell r="VY164">
            <v>23715217242</v>
          </cell>
          <cell r="WA164">
            <v>2119817802.6399999</v>
          </cell>
          <cell r="WB164">
            <v>1992392717.6000001</v>
          </cell>
          <cell r="WC164">
            <v>2097150471.53</v>
          </cell>
          <cell r="WD164">
            <v>2074648555.3500001</v>
          </cell>
          <cell r="WE164">
            <v>0</v>
          </cell>
          <cell r="WF164">
            <v>0</v>
          </cell>
          <cell r="WG164">
            <v>0</v>
          </cell>
          <cell r="WH164">
            <v>0</v>
          </cell>
          <cell r="WI164">
            <v>0</v>
          </cell>
          <cell r="WJ164">
            <v>0</v>
          </cell>
          <cell r="WK164">
            <v>0</v>
          </cell>
          <cell r="WL164">
            <v>0</v>
          </cell>
          <cell r="WM164">
            <v>2119817802.6399999</v>
          </cell>
          <cell r="WN164">
            <v>4112210520.2399998</v>
          </cell>
          <cell r="WO164">
            <v>6209360991.7699995</v>
          </cell>
          <cell r="WP164">
            <v>8284009547.1199999</v>
          </cell>
          <cell r="WQ164">
            <v>8284009547.1199999</v>
          </cell>
          <cell r="WR164">
            <v>8284009547.1199999</v>
          </cell>
          <cell r="WS164">
            <v>8284009547.1199999</v>
          </cell>
          <cell r="WT164">
            <v>8284009547.1199999</v>
          </cell>
          <cell r="WU164">
            <v>8284009547.1199999</v>
          </cell>
          <cell r="WV164">
            <v>8284009547.1199999</v>
          </cell>
          <cell r="WW164">
            <v>8284009547.1199999</v>
          </cell>
          <cell r="WX164">
            <v>8284009547.1199999</v>
          </cell>
          <cell r="WY164">
            <v>2096628703</v>
          </cell>
          <cell r="WZ164">
            <v>1993692822</v>
          </cell>
          <cell r="XA164">
            <v>1985865190</v>
          </cell>
          <cell r="XB164">
            <v>2035535400</v>
          </cell>
          <cell r="XC164">
            <v>2044954632</v>
          </cell>
          <cell r="XD164">
            <v>2120178715</v>
          </cell>
          <cell r="XE164">
            <v>2144224608</v>
          </cell>
          <cell r="XF164">
            <v>2157912848</v>
          </cell>
          <cell r="XG164">
            <v>2326560452</v>
          </cell>
          <cell r="XH164">
            <v>2359889237</v>
          </cell>
          <cell r="XI164">
            <v>2113110490</v>
          </cell>
          <cell r="XJ164">
            <v>2327894572</v>
          </cell>
          <cell r="XK164">
            <v>2096628703</v>
          </cell>
          <cell r="XL164">
            <v>4090321525</v>
          </cell>
          <cell r="XM164">
            <v>6076186715</v>
          </cell>
          <cell r="XN164">
            <v>8111722115</v>
          </cell>
          <cell r="XO164">
            <v>10156676747</v>
          </cell>
          <cell r="XP164">
            <v>12276855462</v>
          </cell>
          <cell r="XQ164">
            <v>14421080070</v>
          </cell>
          <cell r="XR164">
            <v>16578992918</v>
          </cell>
          <cell r="XS164">
            <v>18905553370</v>
          </cell>
          <cell r="XT164">
            <v>21265442607</v>
          </cell>
          <cell r="XU164">
            <v>23378553097</v>
          </cell>
          <cell r="XV164">
            <v>25706447669</v>
          </cell>
          <cell r="XW164" t="e">
            <v>#N/A</v>
          </cell>
          <cell r="XX164" t="e">
            <v>#N/A</v>
          </cell>
          <cell r="XY164" t="e">
            <v>#N/A</v>
          </cell>
          <cell r="XZ164" t="e">
            <v>#N/A</v>
          </cell>
          <cell r="YA164" t="e">
            <v>#N/A</v>
          </cell>
          <cell r="YB164" t="e">
            <v>#N/A</v>
          </cell>
          <cell r="YC164" t="e">
            <v>#N/A</v>
          </cell>
          <cell r="YD164" t="e">
            <v>#N/A</v>
          </cell>
          <cell r="YE164" t="e">
            <v>#N/A</v>
          </cell>
          <cell r="YF164" t="e">
            <v>#N/A</v>
          </cell>
          <cell r="YG164" t="e">
            <v>#N/A</v>
          </cell>
          <cell r="YH164" t="e">
            <v>#N/A</v>
          </cell>
          <cell r="YI164" t="e">
            <v>#N/A</v>
          </cell>
          <cell r="YJ164" t="e">
            <v>#N/A</v>
          </cell>
          <cell r="YK164" t="e">
            <v>#N/A</v>
          </cell>
          <cell r="YL164" t="e">
            <v>#N/A</v>
          </cell>
          <cell r="YM164" t="e">
            <v>#N/A</v>
          </cell>
          <cell r="YN164" t="e">
            <v>#N/A</v>
          </cell>
          <cell r="YO164" t="e">
            <v>#N/A</v>
          </cell>
          <cell r="YP164" t="e">
            <v>#N/A</v>
          </cell>
          <cell r="YQ164" t="e">
            <v>#N/A</v>
          </cell>
          <cell r="YR164" t="e">
            <v>#N/A</v>
          </cell>
          <cell r="YS164" t="e">
            <v>#N/A</v>
          </cell>
          <cell r="YT164" t="e">
            <v>#N/A</v>
          </cell>
          <cell r="YU164">
            <v>1955664794</v>
          </cell>
          <cell r="YV164">
            <v>1854251487</v>
          </cell>
          <cell r="YW164">
            <v>1901571081</v>
          </cell>
          <cell r="YX164">
            <v>1936617732</v>
          </cell>
          <cell r="YY164">
            <v>1916590171</v>
          </cell>
          <cell r="YZ164">
            <v>1969745766</v>
          </cell>
          <cell r="ZA164">
            <v>1956854666</v>
          </cell>
          <cell r="ZB164">
            <v>1902669816</v>
          </cell>
          <cell r="ZC164">
            <v>2153600970</v>
          </cell>
          <cell r="ZD164">
            <v>2153377078</v>
          </cell>
          <cell r="ZE164">
            <v>1898452989</v>
          </cell>
          <cell r="ZF164">
            <v>2115820692</v>
          </cell>
          <cell r="ZG164">
            <v>1955664794</v>
          </cell>
          <cell r="ZH164">
            <v>3809916281</v>
          </cell>
          <cell r="ZI164">
            <v>5711487362</v>
          </cell>
          <cell r="ZJ164">
            <v>7648105094</v>
          </cell>
          <cell r="ZK164">
            <v>9564695265</v>
          </cell>
          <cell r="ZL164">
            <v>11534441031</v>
          </cell>
          <cell r="ZM164">
            <v>13491295697</v>
          </cell>
          <cell r="ZN164">
            <v>15393965513</v>
          </cell>
          <cell r="ZO164">
            <v>17547566483</v>
          </cell>
          <cell r="ZP164">
            <v>19700943561</v>
          </cell>
          <cell r="ZQ164">
            <v>21599396550</v>
          </cell>
          <cell r="ZR164">
            <v>23715217242</v>
          </cell>
          <cell r="AAA164" t="str">
            <v>00066 U&amp;D OTHER Revenue Acc</v>
          </cell>
          <cell r="AAB164" t="e">
            <v>#VALUE!</v>
          </cell>
        </row>
        <row r="165">
          <cell r="O165" t="str">
            <v>00067 U&amp;D OTHER Revenue Cash</v>
          </cell>
          <cell r="P165">
            <v>1425658532.9099998</v>
          </cell>
          <cell r="Q165">
            <v>1226077612.6299999</v>
          </cell>
          <cell r="R165">
            <v>1556661255.6000001</v>
          </cell>
          <cell r="S165">
            <v>1358186605.24</v>
          </cell>
          <cell r="T165">
            <v>1560271608.8600001</v>
          </cell>
          <cell r="U165">
            <v>1440001294.72</v>
          </cell>
          <cell r="V165">
            <v>1641467717.0999999</v>
          </cell>
          <cell r="W165">
            <v>1721474157.2300003</v>
          </cell>
          <cell r="X165">
            <v>1658260127.4000001</v>
          </cell>
          <cell r="Y165">
            <v>1652480578.5699999</v>
          </cell>
          <cell r="Z165">
            <v>1141414313.1899998</v>
          </cell>
          <cell r="AA165">
            <v>1856075321.05</v>
          </cell>
          <cell r="AB165">
            <v>1425658532.9099998</v>
          </cell>
          <cell r="AC165">
            <v>2651736145.54</v>
          </cell>
          <cell r="AD165">
            <v>4208397401.1400003</v>
          </cell>
          <cell r="AE165">
            <v>5566584006.3800001</v>
          </cell>
          <cell r="AF165">
            <v>7126855615.2399998</v>
          </cell>
          <cell r="AG165">
            <v>8566856909.96</v>
          </cell>
          <cell r="AH165">
            <v>10208324627.059999</v>
          </cell>
          <cell r="AI165">
            <v>11929798784.289999</v>
          </cell>
          <cell r="AJ165">
            <v>13588058911.689999</v>
          </cell>
          <cell r="AK165">
            <v>15240539490.259998</v>
          </cell>
          <cell r="AL165">
            <v>16381953803.449999</v>
          </cell>
          <cell r="AM165">
            <v>18238029124.5</v>
          </cell>
          <cell r="AN165">
            <v>1182850128</v>
          </cell>
          <cell r="AO165">
            <v>1339211163</v>
          </cell>
          <cell r="AP165">
            <v>1655838794</v>
          </cell>
          <cell r="AQ165">
            <v>1418597403</v>
          </cell>
          <cell r="AR165">
            <v>1488552779</v>
          </cell>
          <cell r="AS165">
            <v>1447321867</v>
          </cell>
          <cell r="AT165">
            <v>1313204539</v>
          </cell>
          <cell r="AU165">
            <v>1680777044</v>
          </cell>
          <cell r="AV165">
            <v>1600477328</v>
          </cell>
          <cell r="AW165">
            <v>1639953728</v>
          </cell>
          <cell r="AX165">
            <v>1422228068</v>
          </cell>
          <cell r="AY165">
            <v>556746094</v>
          </cell>
          <cell r="AZ165">
            <v>1182850128</v>
          </cell>
          <cell r="BA165">
            <v>2522061291</v>
          </cell>
          <cell r="BB165">
            <v>4177900085</v>
          </cell>
          <cell r="BC165">
            <v>5596497488</v>
          </cell>
          <cell r="BD165">
            <v>7085050267</v>
          </cell>
          <cell r="BE165">
            <v>8532372134</v>
          </cell>
          <cell r="BF165">
            <v>9845576673</v>
          </cell>
          <cell r="BG165">
            <v>11526353717</v>
          </cell>
          <cell r="BH165">
            <v>13126831045</v>
          </cell>
          <cell r="BI165">
            <v>14766784773</v>
          </cell>
          <cell r="BJ165">
            <v>16189012841</v>
          </cell>
          <cell r="BK165">
            <v>16745758935</v>
          </cell>
          <cell r="BL165">
            <v>1434876239</v>
          </cell>
          <cell r="BM165">
            <v>1259836692</v>
          </cell>
          <cell r="BN165">
            <v>1496473333</v>
          </cell>
          <cell r="BO165">
            <v>1414146425</v>
          </cell>
          <cell r="BP165">
            <v>1523339539</v>
          </cell>
          <cell r="BQ165">
            <v>1462755902</v>
          </cell>
          <cell r="BR165">
            <v>1591018101</v>
          </cell>
          <cell r="BS165">
            <v>1663788741</v>
          </cell>
          <cell r="BT165">
            <v>1627007326</v>
          </cell>
          <cell r="BU165">
            <v>1647621443</v>
          </cell>
          <cell r="BV165">
            <v>1482447492</v>
          </cell>
          <cell r="BW165">
            <v>1663970061</v>
          </cell>
          <cell r="BX165">
            <v>1434876239</v>
          </cell>
          <cell r="BY165">
            <v>2694712931</v>
          </cell>
          <cell r="BZ165">
            <v>4191186264</v>
          </cell>
          <cell r="CA165">
            <v>5605332689</v>
          </cell>
          <cell r="CB165">
            <v>7128672228</v>
          </cell>
          <cell r="CC165">
            <v>8591428130</v>
          </cell>
          <cell r="CD165">
            <v>10182446231</v>
          </cell>
          <cell r="CE165">
            <v>11846234972</v>
          </cell>
          <cell r="CF165">
            <v>13473242298</v>
          </cell>
          <cell r="CG165">
            <v>15120863741</v>
          </cell>
          <cell r="CH165">
            <v>16603311233</v>
          </cell>
          <cell r="CI165">
            <v>18267281294</v>
          </cell>
          <cell r="CJ165">
            <v>1434876239</v>
          </cell>
          <cell r="CK165">
            <v>1259836692</v>
          </cell>
          <cell r="CL165">
            <v>1496473333</v>
          </cell>
          <cell r="CM165">
            <v>1414146425</v>
          </cell>
          <cell r="CN165">
            <v>1523339539</v>
          </cell>
          <cell r="CO165">
            <v>1462755902</v>
          </cell>
          <cell r="CP165">
            <v>1629386500</v>
          </cell>
          <cell r="CQ165">
            <v>1709513107</v>
          </cell>
          <cell r="CR165">
            <v>1629018996</v>
          </cell>
          <cell r="CS165">
            <v>1672903565</v>
          </cell>
          <cell r="CT165">
            <v>1457185832</v>
          </cell>
          <cell r="CU165">
            <v>1570696143</v>
          </cell>
          <cell r="CV165">
            <v>1434876239</v>
          </cell>
          <cell r="CW165">
            <v>2694712931</v>
          </cell>
          <cell r="CX165">
            <v>4191186264</v>
          </cell>
          <cell r="CY165">
            <v>5605332689</v>
          </cell>
          <cell r="CZ165">
            <v>7128672228</v>
          </cell>
          <cell r="DA165">
            <v>8591428130</v>
          </cell>
          <cell r="DB165">
            <v>10220814630</v>
          </cell>
          <cell r="DC165">
            <v>11930327737</v>
          </cell>
          <cell r="DD165">
            <v>13559346733</v>
          </cell>
          <cell r="DE165">
            <v>15232250298</v>
          </cell>
          <cell r="DF165">
            <v>16689436130</v>
          </cell>
          <cell r="DG165">
            <v>18260132273</v>
          </cell>
          <cell r="DI165">
            <v>1374793563.9999974</v>
          </cell>
          <cell r="DJ165">
            <v>1411235364.8699973</v>
          </cell>
          <cell r="DK165">
            <v>1410577969.8599951</v>
          </cell>
          <cell r="DL165">
            <v>1436057235.0900102</v>
          </cell>
          <cell r="DM165">
            <v>1690911813.3000026</v>
          </cell>
          <cell r="DN165">
            <v>1862118977.7300081</v>
          </cell>
          <cell r="DO165">
            <v>1588803287.6799939</v>
          </cell>
          <cell r="DP165">
            <v>1727371636.7299988</v>
          </cell>
          <cell r="DQ165">
            <v>1728051633.1000097</v>
          </cell>
          <cell r="DR165">
            <v>1696718755.450012</v>
          </cell>
          <cell r="DS165">
            <v>1626326730.1500087</v>
          </cell>
          <cell r="DT165">
            <v>1755029468.2999933</v>
          </cell>
          <cell r="DU165">
            <v>1374793563.9999974</v>
          </cell>
          <cell r="DV165">
            <v>2786028928.8699946</v>
          </cell>
          <cell r="DW165">
            <v>4196606898.72999</v>
          </cell>
          <cell r="DX165">
            <v>5632664133.8200006</v>
          </cell>
          <cell r="DY165">
            <v>7323575947.1200027</v>
          </cell>
          <cell r="DZ165">
            <v>9185694924.8500099</v>
          </cell>
          <cell r="EA165">
            <v>10774498212.530005</v>
          </cell>
          <cell r="EB165">
            <v>12501869849.260004</v>
          </cell>
          <cell r="EC165">
            <v>14229921482.360014</v>
          </cell>
          <cell r="ED165">
            <v>15926640237.810026</v>
          </cell>
          <cell r="EE165">
            <v>17552966967.960033</v>
          </cell>
          <cell r="EF165">
            <v>19307996436.260025</v>
          </cell>
          <cell r="EG165">
            <v>1349965883</v>
          </cell>
          <cell r="EH165">
            <v>1314829783</v>
          </cell>
          <cell r="EI165">
            <v>1845703564</v>
          </cell>
          <cell r="EJ165">
            <v>1372097527</v>
          </cell>
          <cell r="EK165">
            <v>1662576994</v>
          </cell>
          <cell r="EL165">
            <v>1642548927</v>
          </cell>
          <cell r="EM165">
            <v>1472140109</v>
          </cell>
          <cell r="EN165">
            <v>1783770701</v>
          </cell>
          <cell r="EO165">
            <v>1846351246</v>
          </cell>
          <cell r="EP165">
            <v>1828278289</v>
          </cell>
          <cell r="EQ165">
            <v>1595437218</v>
          </cell>
          <cell r="ER165">
            <v>2032121968</v>
          </cell>
          <cell r="ES165">
            <v>1349965883</v>
          </cell>
          <cell r="ET165">
            <v>2664795666</v>
          </cell>
          <cell r="EU165">
            <v>4510499230</v>
          </cell>
          <cell r="EV165">
            <v>5882596757</v>
          </cell>
          <cell r="EW165">
            <v>7545173751</v>
          </cell>
          <cell r="EX165">
            <v>9187722678</v>
          </cell>
          <cell r="EY165">
            <v>10659862787</v>
          </cell>
          <cell r="EZ165">
            <v>12443633488</v>
          </cell>
          <cell r="FA165">
            <v>14289984734</v>
          </cell>
          <cell r="FB165">
            <v>16118263023</v>
          </cell>
          <cell r="FC165">
            <v>17713700241</v>
          </cell>
          <cell r="FD165">
            <v>19745822209</v>
          </cell>
          <cell r="FE165">
            <v>1619281215</v>
          </cell>
          <cell r="FF165">
            <v>1403616701</v>
          </cell>
          <cell r="FG165">
            <v>1421052106</v>
          </cell>
          <cell r="FH165">
            <v>1201142250</v>
          </cell>
          <cell r="FI165">
            <v>1592187046</v>
          </cell>
          <cell r="FJ165">
            <v>1842207872</v>
          </cell>
          <cell r="FK165">
            <v>1696782894</v>
          </cell>
          <cell r="FL165">
            <v>1853003713</v>
          </cell>
          <cell r="FM165">
            <v>1791355579</v>
          </cell>
          <cell r="FN165">
            <v>1804081244</v>
          </cell>
          <cell r="FO165">
            <v>1579006263</v>
          </cell>
          <cell r="FP165">
            <v>1705137779</v>
          </cell>
          <cell r="FQ165">
            <v>1619281215</v>
          </cell>
          <cell r="FR165">
            <v>3022897916</v>
          </cell>
          <cell r="FS165">
            <v>4443950022</v>
          </cell>
          <cell r="FT165">
            <v>5645092272</v>
          </cell>
          <cell r="FU165">
            <v>7237279318</v>
          </cell>
          <cell r="FV165">
            <v>9079487190</v>
          </cell>
          <cell r="FW165">
            <v>10776270084</v>
          </cell>
          <cell r="FX165">
            <v>12629273797</v>
          </cell>
          <cell r="FY165">
            <v>14420629376</v>
          </cell>
          <cell r="FZ165">
            <v>16224710620</v>
          </cell>
          <cell r="GA165">
            <v>17803716883</v>
          </cell>
          <cell r="GB165">
            <v>19508854662</v>
          </cell>
          <cell r="GC165">
            <v>1619281215</v>
          </cell>
          <cell r="GD165">
            <v>1403616701</v>
          </cell>
          <cell r="GE165">
            <v>1421052106</v>
          </cell>
          <cell r="GF165">
            <v>1201142250</v>
          </cell>
          <cell r="GG165">
            <v>1592187046</v>
          </cell>
          <cell r="GH165">
            <v>1842207872</v>
          </cell>
          <cell r="GI165">
            <v>1643953548</v>
          </cell>
          <cell r="GJ165">
            <v>1673310296</v>
          </cell>
          <cell r="GK165">
            <v>1727663152</v>
          </cell>
          <cell r="GL165">
            <v>1755402118</v>
          </cell>
          <cell r="GM165">
            <v>1639933750</v>
          </cell>
          <cell r="GN165">
            <v>1882978763</v>
          </cell>
          <cell r="GO165">
            <v>1619281215</v>
          </cell>
          <cell r="GP165">
            <v>3022897916</v>
          </cell>
          <cell r="GQ165">
            <v>4443950022</v>
          </cell>
          <cell r="GR165">
            <v>5645092272</v>
          </cell>
          <cell r="GS165">
            <v>7237279318</v>
          </cell>
          <cell r="GT165">
            <v>9079487190</v>
          </cell>
          <cell r="GU165">
            <v>10723440738</v>
          </cell>
          <cell r="GV165">
            <v>12396751034</v>
          </cell>
          <cell r="GW165">
            <v>14124414186</v>
          </cell>
          <cell r="GX165">
            <v>15879816304</v>
          </cell>
          <cell r="GY165">
            <v>17519750054</v>
          </cell>
          <cell r="GZ165">
            <v>19402728817</v>
          </cell>
          <cell r="HA165">
            <v>0</v>
          </cell>
          <cell r="HB165">
            <v>1526176617.1400061</v>
          </cell>
          <cell r="HC165">
            <v>1156901935.3599985</v>
          </cell>
          <cell r="HD165">
            <v>27736561.460001089</v>
          </cell>
          <cell r="HE165">
            <v>146503158.4599975</v>
          </cell>
          <cell r="HF165">
            <v>74149460.889987469</v>
          </cell>
          <cell r="HG165">
            <v>290307686.52999735</v>
          </cell>
          <cell r="HH165">
            <v>1553768380.1699963</v>
          </cell>
          <cell r="HI165">
            <v>1703648240.4299927</v>
          </cell>
          <cell r="HJ165">
            <v>1711150348.6700389</v>
          </cell>
          <cell r="HK165">
            <v>1638921853.9900086</v>
          </cell>
          <cell r="HL165">
            <v>1498850937.8500245</v>
          </cell>
          <cell r="HM165">
            <v>1720350208.3599944</v>
          </cell>
          <cell r="HN165">
            <v>1526176617.1400061</v>
          </cell>
          <cell r="HO165">
            <v>2683078552.5000048</v>
          </cell>
          <cell r="HP165">
            <v>2710815113.9600058</v>
          </cell>
          <cell r="HQ165">
            <v>2857318272.4200034</v>
          </cell>
          <cell r="HR165">
            <v>2931467733.3099909</v>
          </cell>
          <cell r="HS165">
            <v>3221775419.8399882</v>
          </cell>
          <cell r="HT165">
            <v>4775543800.009985</v>
          </cell>
          <cell r="HU165">
            <v>6479192040.4399776</v>
          </cell>
          <cell r="HV165">
            <v>8190342389.1100168</v>
          </cell>
          <cell r="HW165">
            <v>9829264243.1000252</v>
          </cell>
          <cell r="HX165">
            <v>11328115180.95005</v>
          </cell>
          <cell r="HY165">
            <v>13048465389.310045</v>
          </cell>
          <cell r="HZ165">
            <v>1565559630</v>
          </cell>
          <cell r="IA165">
            <v>1546018269</v>
          </cell>
          <cell r="IB165">
            <v>1709886375</v>
          </cell>
          <cell r="IC165">
            <v>1565228767</v>
          </cell>
          <cell r="ID165">
            <v>1713188465</v>
          </cell>
          <cell r="IE165">
            <v>1663539943</v>
          </cell>
          <cell r="IF165">
            <v>1674043185</v>
          </cell>
          <cell r="IG165">
            <v>1856972942</v>
          </cell>
          <cell r="IH165">
            <v>1773363079</v>
          </cell>
          <cell r="II165">
            <v>1783868282</v>
          </cell>
          <cell r="IJ165">
            <v>1651566381</v>
          </cell>
          <cell r="IK165">
            <v>1795717870</v>
          </cell>
          <cell r="IL165">
            <v>1565559630</v>
          </cell>
          <cell r="IM165">
            <v>3111577899</v>
          </cell>
          <cell r="IN165">
            <v>4821464274</v>
          </cell>
          <cell r="IO165">
            <v>6386693041</v>
          </cell>
          <cell r="IP165">
            <v>8099881506</v>
          </cell>
          <cell r="IQ165">
            <v>9763421449</v>
          </cell>
          <cell r="IR165">
            <v>11437464634</v>
          </cell>
          <cell r="IS165">
            <v>13294437576</v>
          </cell>
          <cell r="IT165">
            <v>15067800655</v>
          </cell>
          <cell r="IU165">
            <v>16851668937</v>
          </cell>
          <cell r="IV165">
            <v>18503235318</v>
          </cell>
          <cell r="IW165">
            <v>20298953188</v>
          </cell>
          <cell r="IX165">
            <v>1509761249</v>
          </cell>
          <cell r="IY165">
            <v>1153779008</v>
          </cell>
          <cell r="IZ165">
            <v>39761845</v>
          </cell>
          <cell r="JA165">
            <v>132883507</v>
          </cell>
          <cell r="JB165">
            <v>100905548</v>
          </cell>
          <cell r="JC165">
            <v>275098597</v>
          </cell>
          <cell r="JD165">
            <v>1492291826</v>
          </cell>
          <cell r="JE165">
            <v>1116998793</v>
          </cell>
          <cell r="JF165">
            <v>1221326572</v>
          </cell>
          <cell r="JG165">
            <v>1318797808</v>
          </cell>
          <cell r="JH165">
            <v>1217228944</v>
          </cell>
          <cell r="JI165">
            <v>1277123570</v>
          </cell>
          <cell r="JJ165">
            <v>1509761249</v>
          </cell>
          <cell r="JK165">
            <v>2663540257</v>
          </cell>
          <cell r="JL165">
            <v>2703302102</v>
          </cell>
          <cell r="JM165">
            <v>2836185609</v>
          </cell>
          <cell r="JN165">
            <v>2937091157</v>
          </cell>
          <cell r="JO165">
            <v>3212189754</v>
          </cell>
          <cell r="JP165">
            <v>4704481580</v>
          </cell>
          <cell r="JQ165">
            <v>5821480373</v>
          </cell>
          <cell r="JR165">
            <v>7042806945</v>
          </cell>
          <cell r="JS165">
            <v>8361604753</v>
          </cell>
          <cell r="JT165">
            <v>9578833697</v>
          </cell>
          <cell r="JU165">
            <v>10855957267</v>
          </cell>
          <cell r="JV165">
            <v>1526176616</v>
          </cell>
          <cell r="JW165">
            <v>1156901935</v>
          </cell>
          <cell r="JX165">
            <v>27736563</v>
          </cell>
          <cell r="JY165">
            <v>146503159</v>
          </cell>
          <cell r="JZ165">
            <v>74149462</v>
          </cell>
          <cell r="KA165">
            <v>290307687</v>
          </cell>
          <cell r="KB165">
            <v>1553768382</v>
          </cell>
          <cell r="KC165">
            <v>1703648241</v>
          </cell>
          <cell r="KD165">
            <v>1711150348</v>
          </cell>
          <cell r="KE165">
            <v>1638921853</v>
          </cell>
          <cell r="KF165">
            <v>523775920</v>
          </cell>
          <cell r="KG165">
            <v>561528887</v>
          </cell>
          <cell r="KH165">
            <v>1526176616</v>
          </cell>
          <cell r="KI165">
            <v>2683078551</v>
          </cell>
          <cell r="KJ165">
            <v>2710815114</v>
          </cell>
          <cell r="KK165">
            <v>2857318273</v>
          </cell>
          <cell r="KL165">
            <v>2931467735</v>
          </cell>
          <cell r="KM165">
            <v>3221775422</v>
          </cell>
          <cell r="KN165">
            <v>4775543804</v>
          </cell>
          <cell r="KO165">
            <v>6479192045</v>
          </cell>
          <cell r="KP165">
            <v>8190342393</v>
          </cell>
          <cell r="KQ165">
            <v>9829264246</v>
          </cell>
          <cell r="KR165">
            <v>10353040166</v>
          </cell>
          <cell r="KS165">
            <v>10914569053</v>
          </cell>
          <cell r="KT165">
            <v>0</v>
          </cell>
          <cell r="KU165">
            <v>1525537931.3699946</v>
          </cell>
          <cell r="KV165">
            <v>1435954821.759994</v>
          </cell>
          <cell r="KW165">
            <v>1635651590.7100194</v>
          </cell>
          <cell r="KX165">
            <v>1667015287.3699925</v>
          </cell>
          <cell r="KY165">
            <v>1592664427.6399825</v>
          </cell>
          <cell r="KZ165">
            <v>1607606358.0299976</v>
          </cell>
          <cell r="LA165">
            <v>1615522733.8100042</v>
          </cell>
          <cell r="LB165">
            <v>1823671357.0500002</v>
          </cell>
          <cell r="LC165">
            <v>1801174133.460036</v>
          </cell>
          <cell r="LD165">
            <v>1809146450.8100042</v>
          </cell>
          <cell r="LE165">
            <v>1606991326.4899828</v>
          </cell>
          <cell r="LF165">
            <v>1942113122.1300001</v>
          </cell>
          <cell r="LG165">
            <v>1525537931.3699946</v>
          </cell>
          <cell r="LH165">
            <v>2961492753.1299887</v>
          </cell>
          <cell r="LI165">
            <v>4597144343.8400078</v>
          </cell>
          <cell r="LJ165">
            <v>6264159631.21</v>
          </cell>
          <cell r="LK165">
            <v>7856824058.8499823</v>
          </cell>
          <cell r="LL165">
            <v>9464430416.8799801</v>
          </cell>
          <cell r="LM165">
            <v>11079953150.689983</v>
          </cell>
          <cell r="LN165">
            <v>12903624507.739983</v>
          </cell>
          <cell r="LO165">
            <v>14704798641.200018</v>
          </cell>
          <cell r="LP165">
            <v>16513945092.010021</v>
          </cell>
          <cell r="LQ165">
            <v>18120936418.500004</v>
          </cell>
          <cell r="LR165">
            <v>20063049540.630005</v>
          </cell>
          <cell r="LS165">
            <v>1429537870</v>
          </cell>
          <cell r="LT165">
            <v>1371466894</v>
          </cell>
          <cell r="LU165">
            <v>1466981780</v>
          </cell>
          <cell r="LV165">
            <v>1381603278</v>
          </cell>
          <cell r="LW165">
            <v>1550083903</v>
          </cell>
          <cell r="LX165">
            <v>1508117881</v>
          </cell>
          <cell r="LY165">
            <v>1577551464</v>
          </cell>
          <cell r="LZ165">
            <v>1721865781</v>
          </cell>
          <cell r="MA165">
            <v>1683341466</v>
          </cell>
          <cell r="MB165">
            <v>1701721101</v>
          </cell>
          <cell r="MC165">
            <v>1530492257</v>
          </cell>
          <cell r="MD165">
            <v>1710670080</v>
          </cell>
          <cell r="ME165">
            <v>1429537870</v>
          </cell>
          <cell r="MF165">
            <v>2801004764</v>
          </cell>
          <cell r="MG165">
            <v>4267986544</v>
          </cell>
          <cell r="MH165">
            <v>5649589822</v>
          </cell>
          <cell r="MI165">
            <v>7199673725</v>
          </cell>
          <cell r="MJ165">
            <v>8707791606</v>
          </cell>
          <cell r="MK165">
            <v>10285343070</v>
          </cell>
          <cell r="ML165">
            <v>12007208851</v>
          </cell>
          <cell r="MM165">
            <v>13690550317</v>
          </cell>
          <cell r="MN165">
            <v>15392271418</v>
          </cell>
          <cell r="MO165">
            <v>16922763675</v>
          </cell>
          <cell r="MP165">
            <v>18633433755</v>
          </cell>
          <cell r="MQ165">
            <v>1525537932</v>
          </cell>
          <cell r="MR165">
            <v>1435954823</v>
          </cell>
          <cell r="MS165">
            <v>1635651590</v>
          </cell>
          <cell r="MT165">
            <v>1667015287</v>
          </cell>
          <cell r="MU165">
            <v>1592664428</v>
          </cell>
          <cell r="MV165">
            <v>1607606358</v>
          </cell>
          <cell r="MW165">
            <v>1615522734</v>
          </cell>
          <cell r="MX165">
            <v>1800903312</v>
          </cell>
          <cell r="MY165">
            <v>1793754766</v>
          </cell>
          <cell r="MZ165">
            <v>1797804822</v>
          </cell>
          <cell r="NA165">
            <v>1625050759</v>
          </cell>
          <cell r="NB165">
            <v>1186422988</v>
          </cell>
          <cell r="NC165">
            <v>1525537932</v>
          </cell>
          <cell r="ND165">
            <v>2961492755</v>
          </cell>
          <cell r="NE165">
            <v>4597144345</v>
          </cell>
          <cell r="NF165">
            <v>6264159632</v>
          </cell>
          <cell r="NG165">
            <v>7856824060</v>
          </cell>
          <cell r="NH165">
            <v>9464430418</v>
          </cell>
          <cell r="NI165">
            <v>11079953152</v>
          </cell>
          <cell r="NJ165">
            <v>12880856464</v>
          </cell>
          <cell r="NK165">
            <v>14674611230</v>
          </cell>
          <cell r="NL165">
            <v>16472416052</v>
          </cell>
          <cell r="NM165">
            <v>18097466811</v>
          </cell>
          <cell r="NN165">
            <v>19283889799</v>
          </cell>
          <cell r="NO165">
            <v>1525537932</v>
          </cell>
          <cell r="NP165">
            <v>1435954823</v>
          </cell>
          <cell r="NQ165">
            <v>1635651590</v>
          </cell>
          <cell r="NR165">
            <v>1667015287</v>
          </cell>
          <cell r="NS165">
            <v>1592664428</v>
          </cell>
          <cell r="NT165">
            <v>1607606358</v>
          </cell>
          <cell r="NU165">
            <v>1615522734</v>
          </cell>
          <cell r="NV165">
            <v>1823671357</v>
          </cell>
          <cell r="NW165">
            <v>1801174134</v>
          </cell>
          <cell r="NX165">
            <v>1809146450</v>
          </cell>
          <cell r="NY165">
            <v>1478152113</v>
          </cell>
          <cell r="NZ165">
            <v>1704018814</v>
          </cell>
          <cell r="OA165">
            <v>1525537932</v>
          </cell>
          <cell r="OB165">
            <v>2961492755</v>
          </cell>
          <cell r="OC165">
            <v>4597144345</v>
          </cell>
          <cell r="OD165">
            <v>6264159632</v>
          </cell>
          <cell r="OE165">
            <v>7856824060</v>
          </cell>
          <cell r="OF165">
            <v>9464430418</v>
          </cell>
          <cell r="OG165">
            <v>11079953152</v>
          </cell>
          <cell r="OH165">
            <v>12903624509</v>
          </cell>
          <cell r="OI165">
            <v>14704798643</v>
          </cell>
          <cell r="OJ165">
            <v>16513945093</v>
          </cell>
          <cell r="OK165">
            <v>17992097206</v>
          </cell>
          <cell r="OL165">
            <v>19696116020</v>
          </cell>
          <cell r="OM165">
            <v>0</v>
          </cell>
          <cell r="ON165">
            <v>0</v>
          </cell>
          <cell r="OO165">
            <v>1736036458.7900136</v>
          </cell>
          <cell r="OP165">
            <v>1674970953.8299916</v>
          </cell>
          <cell r="OQ165">
            <v>1688083046.9800229</v>
          </cell>
          <cell r="OR165">
            <v>1742774047.0000017</v>
          </cell>
          <cell r="OS165">
            <v>1781386518.409987</v>
          </cell>
          <cell r="OT165">
            <v>1796725837.5600176</v>
          </cell>
          <cell r="OU165">
            <v>1815776221.3099926</v>
          </cell>
          <cell r="OV165">
            <v>1762173650.2400055</v>
          </cell>
          <cell r="OW165">
            <v>1996611927.4600298</v>
          </cell>
          <cell r="OX165">
            <v>1995607922.8199975</v>
          </cell>
          <cell r="OY165">
            <v>1770056606.6699781</v>
          </cell>
          <cell r="OZ165">
            <v>1954703855.3699944</v>
          </cell>
          <cell r="PA165">
            <v>1736036458.7900136</v>
          </cell>
          <cell r="PB165">
            <v>3411007412.6200051</v>
          </cell>
          <cell r="PC165">
            <v>5099090459.600028</v>
          </cell>
          <cell r="PD165">
            <v>6841864506.6000299</v>
          </cell>
          <cell r="PE165">
            <v>8623251025.0100174</v>
          </cell>
          <cell r="PF165">
            <v>10419976862.570034</v>
          </cell>
          <cell r="PG165">
            <v>12235753083.880026</v>
          </cell>
          <cell r="PH165">
            <v>13997926734.120031</v>
          </cell>
          <cell r="PI165">
            <v>15994538661.580061</v>
          </cell>
          <cell r="PJ165">
            <v>17990146584.400059</v>
          </cell>
          <cell r="PK165">
            <v>19760203191.070038</v>
          </cell>
          <cell r="PL165">
            <v>21714907046.440033</v>
          </cell>
          <cell r="PM165">
            <v>1632372376</v>
          </cell>
          <cell r="PN165">
            <v>1575701177</v>
          </cell>
          <cell r="PO165">
            <v>1689628671</v>
          </cell>
          <cell r="PP165">
            <v>1586641582</v>
          </cell>
          <cell r="PQ165">
            <v>1782740427</v>
          </cell>
          <cell r="PR165">
            <v>1734515626</v>
          </cell>
          <cell r="PS165">
            <v>1801281351</v>
          </cell>
          <cell r="PT165">
            <v>1945040023</v>
          </cell>
          <cell r="PU165">
            <v>1935691068</v>
          </cell>
          <cell r="PV165">
            <v>1955791437</v>
          </cell>
          <cell r="PW165">
            <v>1756513582</v>
          </cell>
          <cell r="PX165">
            <v>1965858270</v>
          </cell>
          <cell r="PY165">
            <v>1632372376</v>
          </cell>
          <cell r="PZ165">
            <v>3208073553</v>
          </cell>
          <cell r="QA165">
            <v>4897702224</v>
          </cell>
          <cell r="QB165">
            <v>6484343806</v>
          </cell>
          <cell r="QC165">
            <v>8267084233</v>
          </cell>
          <cell r="QD165">
            <v>10001599859</v>
          </cell>
          <cell r="QE165">
            <v>11802881210</v>
          </cell>
          <cell r="QF165">
            <v>13747921233</v>
          </cell>
          <cell r="QG165">
            <v>15683612301</v>
          </cell>
          <cell r="QH165">
            <v>17639403738</v>
          </cell>
          <cell r="QI165">
            <v>19395917320</v>
          </cell>
          <cell r="QJ165">
            <v>21361775590</v>
          </cell>
          <cell r="QK165">
            <v>1736036459</v>
          </cell>
          <cell r="QL165">
            <v>1674970955</v>
          </cell>
          <cell r="QM165">
            <v>1688083047</v>
          </cell>
          <cell r="QN165">
            <v>1742774047</v>
          </cell>
          <cell r="QO165">
            <v>1781386518</v>
          </cell>
          <cell r="QP165">
            <v>1796725837</v>
          </cell>
          <cell r="QQ165">
            <v>1855960146</v>
          </cell>
          <cell r="QR165">
            <v>1988512164</v>
          </cell>
          <cell r="QS165">
            <v>1994523813</v>
          </cell>
          <cell r="QT165">
            <v>2012988885</v>
          </cell>
          <cell r="QU165">
            <v>1801074544</v>
          </cell>
          <cell r="QV165">
            <v>2085854533</v>
          </cell>
          <cell r="QW165">
            <v>1736036459</v>
          </cell>
          <cell r="QX165">
            <v>3411007414</v>
          </cell>
          <cell r="QY165">
            <v>5099090461</v>
          </cell>
          <cell r="QZ165">
            <v>6841864508</v>
          </cell>
          <cell r="RA165">
            <v>8623251026</v>
          </cell>
          <cell r="RB165">
            <v>10419976863</v>
          </cell>
          <cell r="RC165">
            <v>12275937009</v>
          </cell>
          <cell r="RD165">
            <v>14264449173</v>
          </cell>
          <cell r="RE165">
            <v>16258972986</v>
          </cell>
          <cell r="RF165">
            <v>18271961871</v>
          </cell>
          <cell r="RG165">
            <v>20073036415</v>
          </cell>
          <cell r="RH165">
            <v>22158890948</v>
          </cell>
          <cell r="RI165">
            <v>1736036459</v>
          </cell>
          <cell r="RJ165">
            <v>1674970955</v>
          </cell>
          <cell r="RK165">
            <v>1688083046</v>
          </cell>
          <cell r="RL165">
            <v>1742774047</v>
          </cell>
          <cell r="RM165">
            <v>1781386518</v>
          </cell>
          <cell r="RN165">
            <v>1796725837</v>
          </cell>
          <cell r="RO165">
            <v>1815776222</v>
          </cell>
          <cell r="RP165">
            <v>1762173650</v>
          </cell>
          <cell r="RQ165">
            <v>1996611928</v>
          </cell>
          <cell r="RR165">
            <v>1995607923</v>
          </cell>
          <cell r="RS165">
            <v>2139111874</v>
          </cell>
          <cell r="RT165">
            <v>1992208642</v>
          </cell>
          <cell r="RU165">
            <v>1736036459</v>
          </cell>
          <cell r="RV165">
            <v>3411007414</v>
          </cell>
          <cell r="RW165">
            <v>5099090460</v>
          </cell>
          <cell r="RX165">
            <v>6841864507</v>
          </cell>
          <cell r="RY165">
            <v>8623251025</v>
          </cell>
          <cell r="RZ165">
            <v>10419976862</v>
          </cell>
          <cell r="SA165">
            <v>12235753084</v>
          </cell>
          <cell r="SB165">
            <v>13997926734</v>
          </cell>
          <cell r="SC165">
            <v>15994538662</v>
          </cell>
          <cell r="SD165">
            <v>17990146585</v>
          </cell>
          <cell r="SE165">
            <v>20129258459</v>
          </cell>
          <cell r="SF165">
            <v>22121467101</v>
          </cell>
          <cell r="SH165">
            <v>1954614149.6699917</v>
          </cell>
          <cell r="SI165">
            <v>1856625037.9499903</v>
          </cell>
          <cell r="SJ165">
            <v>1903942437.6400054</v>
          </cell>
          <cell r="SK165">
            <v>1933912004.6600046</v>
          </cell>
          <cell r="SL165">
            <v>1916467771.1000054</v>
          </cell>
          <cell r="SM165">
            <v>2139379512.4200139</v>
          </cell>
          <cell r="SN165">
            <v>1844136498.3499961</v>
          </cell>
          <cell r="SO165">
            <v>2026042526.7899876</v>
          </cell>
          <cell r="SP165">
            <v>2137187059.6699769</v>
          </cell>
          <cell r="SQ165">
            <v>2182353532.9700117</v>
          </cell>
          <cell r="SR165">
            <v>2041224812.6399825</v>
          </cell>
          <cell r="SS165">
            <v>1910808235.1499891</v>
          </cell>
          <cell r="ST165">
            <v>1954614149.6699917</v>
          </cell>
          <cell r="SU165">
            <v>3811239187.6199818</v>
          </cell>
          <cell r="SV165">
            <v>5715181625.2599869</v>
          </cell>
          <cell r="SW165">
            <v>7649093629.9199915</v>
          </cell>
          <cell r="SX165">
            <v>9565561401.0199966</v>
          </cell>
          <cell r="SY165">
            <v>11704940913.44001</v>
          </cell>
          <cell r="SZ165">
            <v>13549077411.790007</v>
          </cell>
          <cell r="TA165">
            <v>15575119938.579994</v>
          </cell>
          <cell r="TB165">
            <v>17712306998.249969</v>
          </cell>
          <cell r="TC165">
            <v>19894660531.219982</v>
          </cell>
          <cell r="TD165">
            <v>21935885343.859966</v>
          </cell>
          <cell r="TE165">
            <v>23846693579.009956</v>
          </cell>
          <cell r="TF165">
            <v>1912687496</v>
          </cell>
          <cell r="TG165">
            <v>1845600048</v>
          </cell>
          <cell r="TH165">
            <v>1859589234</v>
          </cell>
          <cell r="TI165">
            <v>1924778445</v>
          </cell>
          <cell r="TJ165">
            <v>1968299848</v>
          </cell>
          <cell r="TK165">
            <v>1981187223</v>
          </cell>
          <cell r="TL165">
            <v>2000911777</v>
          </cell>
          <cell r="TM165">
            <v>1944349623</v>
          </cell>
          <cell r="TN165">
            <v>2199109631</v>
          </cell>
          <cell r="TO165">
            <v>2200162571</v>
          </cell>
          <cell r="TP165">
            <v>1940349950</v>
          </cell>
          <cell r="TQ165">
            <v>2160642760</v>
          </cell>
          <cell r="TR165">
            <v>1912687496</v>
          </cell>
          <cell r="TS165">
            <v>3758287544</v>
          </cell>
          <cell r="TT165">
            <v>5617876778</v>
          </cell>
          <cell r="TU165">
            <v>7542655223</v>
          </cell>
          <cell r="TV165">
            <v>9510955071</v>
          </cell>
          <cell r="TW165">
            <v>11492142294</v>
          </cell>
          <cell r="TX165">
            <v>13493054071</v>
          </cell>
          <cell r="TY165">
            <v>15437403694</v>
          </cell>
          <cell r="TZ165">
            <v>17636513325</v>
          </cell>
          <cell r="UA165">
            <v>19836675896</v>
          </cell>
          <cell r="UB165">
            <v>21777025846</v>
          </cell>
          <cell r="UC165">
            <v>23937668606</v>
          </cell>
          <cell r="UD165">
            <v>1954614150</v>
          </cell>
          <cell r="UE165">
            <v>1856625038</v>
          </cell>
          <cell r="UF165">
            <v>1903942437</v>
          </cell>
          <cell r="UG165">
            <v>1933912005</v>
          </cell>
          <cell r="UH165">
            <v>1916467771</v>
          </cell>
          <cell r="UI165">
            <v>2139379512</v>
          </cell>
          <cell r="UJ165">
            <v>1844136499</v>
          </cell>
          <cell r="UK165">
            <v>2026042528</v>
          </cell>
          <cell r="UL165">
            <v>2137187060</v>
          </cell>
          <cell r="UM165">
            <v>2182353533</v>
          </cell>
          <cell r="UN165">
            <v>1889629024</v>
          </cell>
          <cell r="UO165">
            <v>2113954061</v>
          </cell>
          <cell r="UP165">
            <v>1954614150</v>
          </cell>
          <cell r="UQ165">
            <v>3811239188</v>
          </cell>
          <cell r="UR165">
            <v>5715181625</v>
          </cell>
          <cell r="US165">
            <v>7649093630</v>
          </cell>
          <cell r="UT165">
            <v>9565561401</v>
          </cell>
          <cell r="UU165">
            <v>11704940913</v>
          </cell>
          <cell r="UV165">
            <v>13549077412</v>
          </cell>
          <cell r="UW165">
            <v>15575119940</v>
          </cell>
          <cell r="UX165">
            <v>17712307000</v>
          </cell>
          <cell r="UY165">
            <v>19894660533</v>
          </cell>
          <cell r="UZ165">
            <v>21784289557</v>
          </cell>
          <cell r="VA165">
            <v>23898243618</v>
          </cell>
          <cell r="VB165">
            <v>1954614150</v>
          </cell>
          <cell r="VC165">
            <v>1856625038</v>
          </cell>
          <cell r="VD165">
            <v>1903942437</v>
          </cell>
          <cell r="VE165">
            <v>1933912005</v>
          </cell>
          <cell r="VF165">
            <v>1916467771</v>
          </cell>
          <cell r="VG165">
            <v>2139379512</v>
          </cell>
          <cell r="VH165">
            <v>1956854666</v>
          </cell>
          <cell r="VI165">
            <v>1902669816</v>
          </cell>
          <cell r="VJ165">
            <v>2153600970</v>
          </cell>
          <cell r="VK165">
            <v>2153377078</v>
          </cell>
          <cell r="VL165">
            <v>1898452989</v>
          </cell>
          <cell r="VM165">
            <v>1945320810</v>
          </cell>
          <cell r="VN165">
            <v>1954614150</v>
          </cell>
          <cell r="VO165">
            <v>3811239188</v>
          </cell>
          <cell r="VP165">
            <v>5715181625</v>
          </cell>
          <cell r="VQ165">
            <v>7649093630</v>
          </cell>
          <cell r="VR165">
            <v>9565561401</v>
          </cell>
          <cell r="VS165">
            <v>11704940913</v>
          </cell>
          <cell r="VT165">
            <v>13661795579</v>
          </cell>
          <cell r="VU165">
            <v>15564465395</v>
          </cell>
          <cell r="VV165">
            <v>17718066365</v>
          </cell>
          <cell r="VW165">
            <v>19871443443</v>
          </cell>
          <cell r="VX165">
            <v>21769896432</v>
          </cell>
          <cell r="VY165">
            <v>23715217242</v>
          </cell>
          <cell r="WA165">
            <v>2121109753.5099924</v>
          </cell>
          <cell r="WB165">
            <v>1991567282.3500159</v>
          </cell>
          <cell r="WC165">
            <v>2099428210.0400052</v>
          </cell>
          <cell r="WD165">
            <v>2072526173.0000098</v>
          </cell>
          <cell r="WE165">
            <v>0</v>
          </cell>
          <cell r="WF165">
            <v>0</v>
          </cell>
          <cell r="WG165">
            <v>0</v>
          </cell>
          <cell r="WH165">
            <v>0</v>
          </cell>
          <cell r="WI165">
            <v>0</v>
          </cell>
          <cell r="WJ165">
            <v>0</v>
          </cell>
          <cell r="WK165">
            <v>0</v>
          </cell>
          <cell r="WL165">
            <v>0</v>
          </cell>
          <cell r="WM165">
            <v>2121109753.5099924</v>
          </cell>
          <cell r="WN165">
            <v>4112677035.8600082</v>
          </cell>
          <cell r="WO165">
            <v>6212105245.900013</v>
          </cell>
          <cell r="WP165">
            <v>8284631418.9000225</v>
          </cell>
          <cell r="WQ165">
            <v>8284631418.9000225</v>
          </cell>
          <cell r="WR165">
            <v>8284631418.9000225</v>
          </cell>
          <cell r="WS165">
            <v>8284631418.9000225</v>
          </cell>
          <cell r="WT165">
            <v>8284631418.9000225</v>
          </cell>
          <cell r="WU165">
            <v>8284631418.9000225</v>
          </cell>
          <cell r="WV165">
            <v>8284631418.9000225</v>
          </cell>
          <cell r="WW165">
            <v>8284631418.9000225</v>
          </cell>
          <cell r="WX165">
            <v>8284631418.9000225</v>
          </cell>
          <cell r="WY165">
            <v>2096628703</v>
          </cell>
          <cell r="WZ165">
            <v>1993692822</v>
          </cell>
          <cell r="XA165">
            <v>1985865190</v>
          </cell>
          <cell r="XB165">
            <v>2035535400</v>
          </cell>
          <cell r="XC165">
            <v>2044954632</v>
          </cell>
          <cell r="XD165">
            <v>2120178715</v>
          </cell>
          <cell r="XE165">
            <v>2144224608</v>
          </cell>
          <cell r="XF165">
            <v>2157912848</v>
          </cell>
          <cell r="XG165">
            <v>2326560452</v>
          </cell>
          <cell r="XH165">
            <v>2359889237</v>
          </cell>
          <cell r="XI165">
            <v>2113110490</v>
          </cell>
          <cell r="XJ165">
            <v>2327894572</v>
          </cell>
          <cell r="XK165">
            <v>2096628703</v>
          </cell>
          <cell r="XL165">
            <v>4090321525</v>
          </cell>
          <cell r="XM165">
            <v>6076186715</v>
          </cell>
          <cell r="XN165">
            <v>8111722115</v>
          </cell>
          <cell r="XO165">
            <v>10156676747</v>
          </cell>
          <cell r="XP165">
            <v>12276855462</v>
          </cell>
          <cell r="XQ165">
            <v>14421080070</v>
          </cell>
          <cell r="XR165">
            <v>16578992918</v>
          </cell>
          <cell r="XS165">
            <v>18905553370</v>
          </cell>
          <cell r="XT165">
            <v>21265442607</v>
          </cell>
          <cell r="XU165">
            <v>23378553097</v>
          </cell>
          <cell r="XV165">
            <v>25706447669</v>
          </cell>
          <cell r="XW165" t="e">
            <v>#N/A</v>
          </cell>
          <cell r="XX165" t="e">
            <v>#N/A</v>
          </cell>
          <cell r="XY165" t="e">
            <v>#N/A</v>
          </cell>
          <cell r="XZ165" t="e">
            <v>#N/A</v>
          </cell>
          <cell r="YA165" t="e">
            <v>#N/A</v>
          </cell>
          <cell r="YB165" t="e">
            <v>#N/A</v>
          </cell>
          <cell r="YC165" t="e">
            <v>#N/A</v>
          </cell>
          <cell r="YD165" t="e">
            <v>#N/A</v>
          </cell>
          <cell r="YE165" t="e">
            <v>#N/A</v>
          </cell>
          <cell r="YF165" t="e">
            <v>#N/A</v>
          </cell>
          <cell r="YG165" t="e">
            <v>#N/A</v>
          </cell>
          <cell r="YH165" t="e">
            <v>#N/A</v>
          </cell>
          <cell r="YI165" t="e">
            <v>#N/A</v>
          </cell>
          <cell r="YJ165" t="e">
            <v>#N/A</v>
          </cell>
          <cell r="YK165" t="e">
            <v>#N/A</v>
          </cell>
          <cell r="YL165" t="e">
            <v>#N/A</v>
          </cell>
          <cell r="YM165" t="e">
            <v>#N/A</v>
          </cell>
          <cell r="YN165" t="e">
            <v>#N/A</v>
          </cell>
          <cell r="YO165" t="e">
            <v>#N/A</v>
          </cell>
          <cell r="YP165" t="e">
            <v>#N/A</v>
          </cell>
          <cell r="YQ165" t="e">
            <v>#N/A</v>
          </cell>
          <cell r="YR165" t="e">
            <v>#N/A</v>
          </cell>
          <cell r="YS165" t="e">
            <v>#N/A</v>
          </cell>
          <cell r="YT165" t="e">
            <v>#N/A</v>
          </cell>
          <cell r="YU165">
            <v>1954614150</v>
          </cell>
          <cell r="YV165">
            <v>1856625038</v>
          </cell>
          <cell r="YW165">
            <v>1903942437</v>
          </cell>
          <cell r="YX165">
            <v>1933912005</v>
          </cell>
          <cell r="YY165">
            <v>1916467771</v>
          </cell>
          <cell r="YZ165">
            <v>2139379512</v>
          </cell>
          <cell r="ZA165">
            <v>1956854666</v>
          </cell>
          <cell r="ZB165">
            <v>1902669816</v>
          </cell>
          <cell r="ZC165">
            <v>2153600970</v>
          </cell>
          <cell r="ZD165">
            <v>2153377078</v>
          </cell>
          <cell r="ZE165">
            <v>1898452989</v>
          </cell>
          <cell r="ZF165">
            <v>1945320810</v>
          </cell>
          <cell r="ZG165">
            <v>1954614150</v>
          </cell>
          <cell r="ZH165">
            <v>3811239188</v>
          </cell>
          <cell r="ZI165">
            <v>5715181625</v>
          </cell>
          <cell r="ZJ165">
            <v>7649093630</v>
          </cell>
          <cell r="ZK165">
            <v>9565561401</v>
          </cell>
          <cell r="ZL165">
            <v>11704940913</v>
          </cell>
          <cell r="ZM165">
            <v>13661795579</v>
          </cell>
          <cell r="ZN165">
            <v>15564465395</v>
          </cell>
          <cell r="ZO165">
            <v>17718066365</v>
          </cell>
          <cell r="ZP165">
            <v>19871443443</v>
          </cell>
          <cell r="ZQ165">
            <v>21769896432</v>
          </cell>
          <cell r="ZR165">
            <v>23715217242</v>
          </cell>
          <cell r="AAA165" t="str">
            <v>00067 U&amp;D OTHER Revenue Cash</v>
          </cell>
          <cell r="AAB165" t="e">
            <v>#VALUE!</v>
          </cell>
        </row>
        <row r="166">
          <cell r="O166" t="str">
            <v>00031 U&amp;D OTHER C+E+R (Revenue Acc)</v>
          </cell>
          <cell r="P166">
            <v>3576825010.7899995</v>
          </cell>
          <cell r="Q166">
            <v>2393446465.8700004</v>
          </cell>
          <cell r="R166">
            <v>2932745172.27</v>
          </cell>
          <cell r="S166">
            <v>3899199229.6600008</v>
          </cell>
          <cell r="T166">
            <v>2779054964.0900006</v>
          </cell>
          <cell r="U166">
            <v>2831350558.0799994</v>
          </cell>
          <cell r="V166">
            <v>4184998999.5400004</v>
          </cell>
          <cell r="W166">
            <v>3044479290.6800003</v>
          </cell>
          <cell r="X166">
            <v>3025442112.4500003</v>
          </cell>
          <cell r="Y166">
            <v>4283736155.3899989</v>
          </cell>
          <cell r="Z166">
            <v>2667234315.8200002</v>
          </cell>
          <cell r="AA166">
            <v>2768788804.0499992</v>
          </cell>
          <cell r="AB166">
            <v>3576825010.7899995</v>
          </cell>
          <cell r="AC166">
            <v>5970271476.6599998</v>
          </cell>
          <cell r="AD166">
            <v>8903016648.9300003</v>
          </cell>
          <cell r="AE166">
            <v>12802215878.59</v>
          </cell>
          <cell r="AF166">
            <v>15581270842.68</v>
          </cell>
          <cell r="AG166">
            <v>18412621400.759998</v>
          </cell>
          <cell r="AH166">
            <v>22597620400.299999</v>
          </cell>
          <cell r="AI166">
            <v>25642099690.98</v>
          </cell>
          <cell r="AJ166">
            <v>28667541803.43</v>
          </cell>
          <cell r="AK166">
            <v>32951277958.82</v>
          </cell>
          <cell r="AL166">
            <v>35618512274.639999</v>
          </cell>
          <cell r="AM166">
            <v>38387301078.690002</v>
          </cell>
          <cell r="AN166">
            <v>3523093866</v>
          </cell>
          <cell r="AO166">
            <v>2542541169</v>
          </cell>
          <cell r="AP166">
            <v>2988363762</v>
          </cell>
          <cell r="AQ166">
            <v>3721631297</v>
          </cell>
          <cell r="AR166">
            <v>2719152450</v>
          </cell>
          <cell r="AS166">
            <v>2781240165</v>
          </cell>
          <cell r="AT166">
            <v>3804097188</v>
          </cell>
          <cell r="AU166">
            <v>2911826190</v>
          </cell>
          <cell r="AV166">
            <v>2972249982</v>
          </cell>
          <cell r="AW166">
            <v>3920348271</v>
          </cell>
          <cell r="AX166">
            <v>2552997054</v>
          </cell>
          <cell r="AY166">
            <v>2038967382</v>
          </cell>
          <cell r="AZ166">
            <v>3523093866</v>
          </cell>
          <cell r="BA166">
            <v>6065635035</v>
          </cell>
          <cell r="BB166">
            <v>9053998797</v>
          </cell>
          <cell r="BC166">
            <v>12775630094</v>
          </cell>
          <cell r="BD166">
            <v>15494782544</v>
          </cell>
          <cell r="BE166">
            <v>18276022709</v>
          </cell>
          <cell r="BF166">
            <v>22080119897</v>
          </cell>
          <cell r="BG166">
            <v>24991946087</v>
          </cell>
          <cell r="BH166">
            <v>27964196069</v>
          </cell>
          <cell r="BI166">
            <v>31884544340</v>
          </cell>
          <cell r="BJ166">
            <v>34437541394</v>
          </cell>
          <cell r="BK166">
            <v>36476508776</v>
          </cell>
          <cell r="BL166">
            <v>3576825012</v>
          </cell>
          <cell r="BM166">
            <v>2393446466</v>
          </cell>
          <cell r="BN166">
            <v>2932745171</v>
          </cell>
          <cell r="BO166">
            <v>3899199231</v>
          </cell>
          <cell r="BP166">
            <v>2779054963</v>
          </cell>
          <cell r="BQ166">
            <v>2831350560</v>
          </cell>
          <cell r="BR166">
            <v>4175935294</v>
          </cell>
          <cell r="BS166">
            <v>2914359410</v>
          </cell>
          <cell r="BT166">
            <v>2942603862</v>
          </cell>
          <cell r="BU166">
            <v>4161468905</v>
          </cell>
          <cell r="BV166">
            <v>2717375287</v>
          </cell>
          <cell r="BW166">
            <v>3020170751</v>
          </cell>
          <cell r="BX166">
            <v>3576825012</v>
          </cell>
          <cell r="BY166">
            <v>5970271478</v>
          </cell>
          <cell r="BZ166">
            <v>8903016649</v>
          </cell>
          <cell r="CA166">
            <v>12802215880</v>
          </cell>
          <cell r="CB166">
            <v>15581270843</v>
          </cell>
          <cell r="CC166">
            <v>18412621403</v>
          </cell>
          <cell r="CD166">
            <v>22588556697</v>
          </cell>
          <cell r="CE166">
            <v>25502916107</v>
          </cell>
          <cell r="CF166">
            <v>28445519969</v>
          </cell>
          <cell r="CG166">
            <v>32606988874</v>
          </cell>
          <cell r="CH166">
            <v>35324364161</v>
          </cell>
          <cell r="CI166">
            <v>38344534912</v>
          </cell>
          <cell r="CJ166">
            <v>3576825012</v>
          </cell>
          <cell r="CK166">
            <v>2393446466</v>
          </cell>
          <cell r="CL166">
            <v>2932745171</v>
          </cell>
          <cell r="CM166">
            <v>3899199231</v>
          </cell>
          <cell r="CN166">
            <v>2779054963</v>
          </cell>
          <cell r="CO166">
            <v>2831350560</v>
          </cell>
          <cell r="CP166">
            <v>4184999000</v>
          </cell>
          <cell r="CQ166">
            <v>3044479290</v>
          </cell>
          <cell r="CR166">
            <v>3025442113</v>
          </cell>
          <cell r="CS166">
            <v>4283736157</v>
          </cell>
          <cell r="CT166">
            <v>2428723362</v>
          </cell>
          <cell r="CU166">
            <v>2403787246</v>
          </cell>
          <cell r="CV166">
            <v>3576825012</v>
          </cell>
          <cell r="CW166">
            <v>5970271478</v>
          </cell>
          <cell r="CX166">
            <v>8903016649</v>
          </cell>
          <cell r="CY166">
            <v>12802215880</v>
          </cell>
          <cell r="CZ166">
            <v>15581270843</v>
          </cell>
          <cell r="DA166">
            <v>18412621403</v>
          </cell>
          <cell r="DB166">
            <v>22597620403</v>
          </cell>
          <cell r="DC166">
            <v>25642099693</v>
          </cell>
          <cell r="DD166">
            <v>28667541806</v>
          </cell>
          <cell r="DE166">
            <v>32951277963</v>
          </cell>
          <cell r="DF166">
            <v>35380001325</v>
          </cell>
          <cell r="DG166">
            <v>37783788571</v>
          </cell>
          <cell r="DI166">
            <v>4006424355.5300002</v>
          </cell>
          <cell r="DJ166">
            <v>2597404111.48</v>
          </cell>
          <cell r="DK166">
            <v>2710559388.5599999</v>
          </cell>
          <cell r="DL166">
            <v>3605425355.1099997</v>
          </cell>
          <cell r="DM166">
            <v>2801454433.1299996</v>
          </cell>
          <cell r="DN166">
            <v>3144005093.4900002</v>
          </cell>
          <cell r="DO166">
            <v>4158945935.8000007</v>
          </cell>
          <cell r="DP166">
            <v>2915020810.2099996</v>
          </cell>
          <cell r="DQ166">
            <v>3096044267.6299996</v>
          </cell>
          <cell r="DR166">
            <v>3882604799.7299995</v>
          </cell>
          <cell r="DS166">
            <v>2736080284.5799999</v>
          </cell>
          <cell r="DT166">
            <v>2853199934.8200002</v>
          </cell>
          <cell r="DU166">
            <v>4006424355.5300007</v>
          </cell>
          <cell r="DV166">
            <v>6603828467.0100002</v>
          </cell>
          <cell r="DW166">
            <v>9314387855.5699997</v>
          </cell>
          <cell r="DX166">
            <v>12919813210.68</v>
          </cell>
          <cell r="DY166">
            <v>15721267643.810001</v>
          </cell>
          <cell r="DZ166">
            <v>18865272737.300003</v>
          </cell>
          <cell r="EA166">
            <v>23024218673.100002</v>
          </cell>
          <cell r="EB166">
            <v>25939239483.310001</v>
          </cell>
          <cell r="EC166">
            <v>29035283750.940002</v>
          </cell>
          <cell r="ED166">
            <v>32917888550.670002</v>
          </cell>
          <cell r="EE166">
            <v>35653968835.25</v>
          </cell>
          <cell r="EF166">
            <v>38507168770.07</v>
          </cell>
          <cell r="EG166">
            <v>3712809165</v>
          </cell>
          <cell r="EH166">
            <v>2509658773</v>
          </cell>
          <cell r="EI166">
            <v>3252453176</v>
          </cell>
          <cell r="EJ166">
            <v>3641614027</v>
          </cell>
          <cell r="EK166">
            <v>3010375789</v>
          </cell>
          <cell r="EL166">
            <v>2837653159</v>
          </cell>
          <cell r="EM166">
            <v>4002664056</v>
          </cell>
          <cell r="EN166">
            <v>2989346866</v>
          </cell>
          <cell r="EO166">
            <v>3217460726</v>
          </cell>
          <cell r="EP166">
            <v>4262116569</v>
          </cell>
          <cell r="EQ166">
            <v>2749730395</v>
          </cell>
          <cell r="ER166">
            <v>3412201040</v>
          </cell>
          <cell r="ES166">
            <v>3712809165</v>
          </cell>
          <cell r="ET166">
            <v>6222467938</v>
          </cell>
          <cell r="EU166">
            <v>9474921114</v>
          </cell>
          <cell r="EV166">
            <v>13116535141</v>
          </cell>
          <cell r="EW166">
            <v>16126910930</v>
          </cell>
          <cell r="EX166">
            <v>18964564089</v>
          </cell>
          <cell r="EY166">
            <v>22967228145</v>
          </cell>
          <cell r="EZ166">
            <v>25956575011</v>
          </cell>
          <cell r="FA166">
            <v>29174035737</v>
          </cell>
          <cell r="FB166">
            <v>33436152306</v>
          </cell>
          <cell r="FC166">
            <v>36185882701</v>
          </cell>
          <cell r="FD166">
            <v>39598083741</v>
          </cell>
          <cell r="FE166">
            <v>4006424356</v>
          </cell>
          <cell r="FF166">
            <v>2597404113</v>
          </cell>
          <cell r="FG166">
            <v>2710559390</v>
          </cell>
          <cell r="FH166">
            <v>3605425355</v>
          </cell>
          <cell r="FI166">
            <v>2801454433</v>
          </cell>
          <cell r="FJ166">
            <v>3144005093</v>
          </cell>
          <cell r="FK166">
            <v>4360863363</v>
          </cell>
          <cell r="FL166">
            <v>3079855845</v>
          </cell>
          <cell r="FM166">
            <v>3153200450</v>
          </cell>
          <cell r="FN166">
            <v>4188497283</v>
          </cell>
          <cell r="FO166">
            <v>2744823727</v>
          </cell>
          <cell r="FP166">
            <v>3004117594</v>
          </cell>
          <cell r="FQ166">
            <v>4006424356</v>
          </cell>
          <cell r="FR166">
            <v>6603828469</v>
          </cell>
          <cell r="FS166">
            <v>9314387859</v>
          </cell>
          <cell r="FT166">
            <v>12919813214</v>
          </cell>
          <cell r="FU166">
            <v>15721267647</v>
          </cell>
          <cell r="FV166">
            <v>18865272740</v>
          </cell>
          <cell r="FW166">
            <v>23226136103</v>
          </cell>
          <cell r="FX166">
            <v>26305991948</v>
          </cell>
          <cell r="FY166">
            <v>29459192398</v>
          </cell>
          <cell r="FZ166">
            <v>33647689681</v>
          </cell>
          <cell r="GA166">
            <v>36392513408</v>
          </cell>
          <cell r="GB166">
            <v>39396631002</v>
          </cell>
          <cell r="GC166">
            <v>4006424356</v>
          </cell>
          <cell r="GD166">
            <v>2597404113</v>
          </cell>
          <cell r="GE166">
            <v>2710559390</v>
          </cell>
          <cell r="GF166">
            <v>3605425355</v>
          </cell>
          <cell r="GG166">
            <v>2801454433</v>
          </cell>
          <cell r="GH166">
            <v>3144005093</v>
          </cell>
          <cell r="GI166">
            <v>4158945934</v>
          </cell>
          <cell r="GJ166">
            <v>2915020811</v>
          </cell>
          <cell r="GK166">
            <v>3096044268</v>
          </cell>
          <cell r="GL166">
            <v>3882604799</v>
          </cell>
          <cell r="GM166">
            <v>2769099584</v>
          </cell>
          <cell r="GN166">
            <v>2958005481</v>
          </cell>
          <cell r="GO166">
            <v>4006424356</v>
          </cell>
          <cell r="GP166">
            <v>6603828469</v>
          </cell>
          <cell r="GQ166">
            <v>9314387859</v>
          </cell>
          <cell r="GR166">
            <v>12919813214</v>
          </cell>
          <cell r="GS166">
            <v>15721267647</v>
          </cell>
          <cell r="GT166">
            <v>18865272740</v>
          </cell>
          <cell r="GU166">
            <v>23024218674</v>
          </cell>
          <cell r="GV166">
            <v>25939239485</v>
          </cell>
          <cell r="GW166">
            <v>29035283753</v>
          </cell>
          <cell r="GX166">
            <v>32917888552</v>
          </cell>
          <cell r="GY166">
            <v>35686988136</v>
          </cell>
          <cell r="GZ166">
            <v>38644993617</v>
          </cell>
          <cell r="HA166">
            <v>0</v>
          </cell>
          <cell r="HB166">
            <v>3557788893.5699997</v>
          </cell>
          <cell r="HC166">
            <v>1735116841.9600003</v>
          </cell>
          <cell r="HD166">
            <v>930393451.65999997</v>
          </cell>
          <cell r="HE166">
            <v>2110837939.8799996</v>
          </cell>
          <cell r="HF166">
            <v>1231835153.2499995</v>
          </cell>
          <cell r="HG166">
            <v>1720823380.4000001</v>
          </cell>
          <cell r="HH166">
            <v>3008481461.5900006</v>
          </cell>
          <cell r="HI166">
            <v>2840004682.8100004</v>
          </cell>
          <cell r="HJ166">
            <v>3190307513.2900004</v>
          </cell>
          <cell r="HK166">
            <v>4188990706.9299998</v>
          </cell>
          <cell r="HL166">
            <v>2535719586.210001</v>
          </cell>
          <cell r="HM166">
            <v>2761126752.2999992</v>
          </cell>
          <cell r="HN166">
            <v>3557788893.5699997</v>
          </cell>
          <cell r="HO166">
            <v>5292905735.5299997</v>
          </cell>
          <cell r="HP166">
            <v>6223299187.1899996</v>
          </cell>
          <cell r="HQ166">
            <v>8334137127.0699997</v>
          </cell>
          <cell r="HR166">
            <v>9565972280.3199997</v>
          </cell>
          <cell r="HS166">
            <v>11286795660.719999</v>
          </cell>
          <cell r="HT166">
            <v>14295277122.309999</v>
          </cell>
          <cell r="HU166">
            <v>17135281805.119999</v>
          </cell>
          <cell r="HV166">
            <v>20325589318.41</v>
          </cell>
          <cell r="HW166">
            <v>24514580025.34</v>
          </cell>
          <cell r="HX166">
            <v>27050299611.550003</v>
          </cell>
          <cell r="HY166">
            <v>29811426363.850002</v>
          </cell>
          <cell r="HZ166">
            <v>3932478199</v>
          </cell>
          <cell r="IA166">
            <v>2704436347</v>
          </cell>
          <cell r="IB166">
            <v>3195178308</v>
          </cell>
          <cell r="IC166">
            <v>5719008997</v>
          </cell>
          <cell r="ID166">
            <v>2949328270</v>
          </cell>
          <cell r="IE166">
            <v>3041977208</v>
          </cell>
          <cell r="IF166">
            <v>4255903734</v>
          </cell>
          <cell r="IG166">
            <v>3074013528</v>
          </cell>
          <cell r="IH166">
            <v>3261535433</v>
          </cell>
          <cell r="II166">
            <v>4317492174</v>
          </cell>
          <cell r="IJ166">
            <v>2894547858</v>
          </cell>
          <cell r="IK166">
            <v>3280502326</v>
          </cell>
          <cell r="IL166">
            <v>3932478199</v>
          </cell>
          <cell r="IM166">
            <v>6636914546</v>
          </cell>
          <cell r="IN166">
            <v>9832092854</v>
          </cell>
          <cell r="IO166">
            <v>15551101851</v>
          </cell>
          <cell r="IP166">
            <v>18500430121</v>
          </cell>
          <cell r="IQ166">
            <v>21542407329</v>
          </cell>
          <cell r="IR166">
            <v>25798311063</v>
          </cell>
          <cell r="IS166">
            <v>28872324591</v>
          </cell>
          <cell r="IT166">
            <v>32133860024</v>
          </cell>
          <cell r="IU166">
            <v>36451352198</v>
          </cell>
          <cell r="IV166">
            <v>39345900056</v>
          </cell>
          <cell r="IW166">
            <v>42626402382</v>
          </cell>
          <cell r="IX166">
            <v>3557788892</v>
          </cell>
          <cell r="IY166">
            <v>1735116842</v>
          </cell>
          <cell r="IZ166">
            <v>930393453</v>
          </cell>
          <cell r="JA166">
            <v>2110837940</v>
          </cell>
          <cell r="JB166">
            <v>1231835153</v>
          </cell>
          <cell r="JC166">
            <v>1720823382</v>
          </cell>
          <cell r="JD166">
            <v>5354378128</v>
          </cell>
          <cell r="JE166">
            <v>1865118011</v>
          </cell>
          <cell r="JF166">
            <v>1934931388</v>
          </cell>
          <cell r="JG166">
            <v>3151492387</v>
          </cell>
          <cell r="JH166">
            <v>1960189644</v>
          </cell>
          <cell r="JI166">
            <v>2640416370</v>
          </cell>
          <cell r="JJ166">
            <v>3557788892</v>
          </cell>
          <cell r="JK166">
            <v>5292905734</v>
          </cell>
          <cell r="JL166">
            <v>6223299187</v>
          </cell>
          <cell r="JM166">
            <v>8334137127</v>
          </cell>
          <cell r="JN166">
            <v>9565972280</v>
          </cell>
          <cell r="JO166">
            <v>11286795662</v>
          </cell>
          <cell r="JP166">
            <v>16641173790</v>
          </cell>
          <cell r="JQ166">
            <v>18506291801</v>
          </cell>
          <cell r="JR166">
            <v>20441223189</v>
          </cell>
          <cell r="JS166">
            <v>23592715576</v>
          </cell>
          <cell r="JT166">
            <v>25552905220</v>
          </cell>
          <cell r="JU166">
            <v>28193321590</v>
          </cell>
          <cell r="JV166">
            <v>3557788892</v>
          </cell>
          <cell r="JW166">
            <v>1735116842</v>
          </cell>
          <cell r="JX166">
            <v>930393453</v>
          </cell>
          <cell r="JY166">
            <v>2110837940</v>
          </cell>
          <cell r="JZ166">
            <v>1231835153</v>
          </cell>
          <cell r="KA166">
            <v>1720823382</v>
          </cell>
          <cell r="KB166">
            <v>3008481463</v>
          </cell>
          <cell r="KC166">
            <v>2840004683</v>
          </cell>
          <cell r="KD166">
            <v>3190307513</v>
          </cell>
          <cell r="KE166">
            <v>4188990707</v>
          </cell>
          <cell r="KF166">
            <v>1320564455</v>
          </cell>
          <cell r="KG166">
            <v>1614941085</v>
          </cell>
          <cell r="KH166">
            <v>3557788892</v>
          </cell>
          <cell r="KI166">
            <v>5292905734</v>
          </cell>
          <cell r="KJ166">
            <v>6223299187</v>
          </cell>
          <cell r="KK166">
            <v>8334137127</v>
          </cell>
          <cell r="KL166">
            <v>9565972280</v>
          </cell>
          <cell r="KM166">
            <v>11286795662</v>
          </cell>
          <cell r="KN166">
            <v>14295277125</v>
          </cell>
          <cell r="KO166">
            <v>17135281808</v>
          </cell>
          <cell r="KP166">
            <v>20325589321</v>
          </cell>
          <cell r="KQ166">
            <v>24514580028</v>
          </cell>
          <cell r="KR166">
            <v>25835144483</v>
          </cell>
          <cell r="KS166">
            <v>27450085568</v>
          </cell>
          <cell r="KT166">
            <v>0</v>
          </cell>
          <cell r="KU166">
            <v>4167029377.1699996</v>
          </cell>
          <cell r="KV166">
            <v>2336509506.5699997</v>
          </cell>
          <cell r="KW166">
            <v>2981005757.96</v>
          </cell>
          <cell r="KX166">
            <v>5668124583.4199991</v>
          </cell>
          <cell r="KY166">
            <v>2782378910.7000003</v>
          </cell>
          <cell r="KZ166">
            <v>3143750406.3199992</v>
          </cell>
          <cell r="LA166">
            <v>3975368056.2799997</v>
          </cell>
          <cell r="LB166">
            <v>3133841319.29</v>
          </cell>
          <cell r="LC166">
            <v>3419656040.8800006</v>
          </cell>
          <cell r="LD166">
            <v>4101850478.4299994</v>
          </cell>
          <cell r="LE166">
            <v>2813551009.5899992</v>
          </cell>
          <cell r="LF166">
            <v>3313833391.1199994</v>
          </cell>
          <cell r="LG166">
            <v>4167029377.1699996</v>
          </cell>
          <cell r="LH166">
            <v>6503538883.7399998</v>
          </cell>
          <cell r="LI166">
            <v>9484544641.7000008</v>
          </cell>
          <cell r="LJ166">
            <v>15152669225.119999</v>
          </cell>
          <cell r="LK166">
            <v>17935048135.82</v>
          </cell>
          <cell r="LL166">
            <v>21078798542.139999</v>
          </cell>
          <cell r="LM166">
            <v>25054166598.419998</v>
          </cell>
          <cell r="LN166">
            <v>28188007917.709999</v>
          </cell>
          <cell r="LO166">
            <v>31607663958.59</v>
          </cell>
          <cell r="LP166">
            <v>35709514437.019997</v>
          </cell>
          <cell r="LQ166">
            <v>38523065446.609993</v>
          </cell>
          <cell r="LR166">
            <v>41836898837.729996</v>
          </cell>
          <cell r="LS166">
            <v>3462326121</v>
          </cell>
          <cell r="LT166">
            <v>2384356874</v>
          </cell>
          <cell r="LU166">
            <v>2668841436</v>
          </cell>
          <cell r="LV166">
            <v>4108720953</v>
          </cell>
          <cell r="LW166">
            <v>3021440774</v>
          </cell>
          <cell r="LX166">
            <v>2695629135</v>
          </cell>
          <cell r="LY166">
            <v>3717441603</v>
          </cell>
          <cell r="LZ166">
            <v>2769237987</v>
          </cell>
          <cell r="MA166">
            <v>2910708029</v>
          </cell>
          <cell r="MB166">
            <v>3661245722</v>
          </cell>
          <cell r="MC166">
            <v>2474177013</v>
          </cell>
          <cell r="MD166">
            <v>2776415620</v>
          </cell>
          <cell r="ME166">
            <v>3462326121</v>
          </cell>
          <cell r="MF166">
            <v>5846682995</v>
          </cell>
          <cell r="MG166">
            <v>8515524431</v>
          </cell>
          <cell r="MH166">
            <v>12624245384</v>
          </cell>
          <cell r="MI166">
            <v>15645686158</v>
          </cell>
          <cell r="MJ166">
            <v>18341315293</v>
          </cell>
          <cell r="MK166">
            <v>22058756896</v>
          </cell>
          <cell r="ML166">
            <v>24827994883</v>
          </cell>
          <cell r="MM166">
            <v>27738702912</v>
          </cell>
          <cell r="MN166">
            <v>31399948634</v>
          </cell>
          <cell r="MO166">
            <v>33874125647</v>
          </cell>
          <cell r="MP166">
            <v>36650541267</v>
          </cell>
          <cell r="MQ166">
            <v>4167029377</v>
          </cell>
          <cell r="MR166">
            <v>2336509508</v>
          </cell>
          <cell r="MS166">
            <v>2981005757</v>
          </cell>
          <cell r="MT166">
            <v>5668124584</v>
          </cell>
          <cell r="MU166">
            <v>2782378912</v>
          </cell>
          <cell r="MV166">
            <v>3143750404</v>
          </cell>
          <cell r="MW166">
            <v>3975368058</v>
          </cell>
          <cell r="MX166">
            <v>2870572267</v>
          </cell>
          <cell r="MY166">
            <v>3002571745</v>
          </cell>
          <cell r="MZ166">
            <v>3776029047</v>
          </cell>
          <cell r="NA166">
            <v>2630520715</v>
          </cell>
          <cell r="NB166">
            <v>2164370361</v>
          </cell>
          <cell r="NC166">
            <v>4167029377</v>
          </cell>
          <cell r="ND166">
            <v>6503538885</v>
          </cell>
          <cell r="NE166">
            <v>9484544642</v>
          </cell>
          <cell r="NF166">
            <v>15152669226</v>
          </cell>
          <cell r="NG166">
            <v>17935048138</v>
          </cell>
          <cell r="NH166">
            <v>21078798542</v>
          </cell>
          <cell r="NI166">
            <v>25054166600</v>
          </cell>
          <cell r="NJ166">
            <v>27924738867</v>
          </cell>
          <cell r="NK166">
            <v>30927310612</v>
          </cell>
          <cell r="NL166">
            <v>34703339659</v>
          </cell>
          <cell r="NM166">
            <v>37333860374</v>
          </cell>
          <cell r="NN166">
            <v>39498230735</v>
          </cell>
          <cell r="NO166">
            <v>4167029377</v>
          </cell>
          <cell r="NP166">
            <v>2336509508</v>
          </cell>
          <cell r="NQ166">
            <v>2981005757</v>
          </cell>
          <cell r="NR166">
            <v>5668124584</v>
          </cell>
          <cell r="NS166">
            <v>2782378912</v>
          </cell>
          <cell r="NT166">
            <v>3143750404</v>
          </cell>
          <cell r="NU166">
            <v>3975368058</v>
          </cell>
          <cell r="NV166">
            <v>3133841319</v>
          </cell>
          <cell r="NW166">
            <v>3419656041</v>
          </cell>
          <cell r="NX166">
            <v>4101850478</v>
          </cell>
          <cell r="NY166">
            <v>1976560119</v>
          </cell>
          <cell r="NZ166">
            <v>2423628265</v>
          </cell>
          <cell r="OA166">
            <v>4167029377</v>
          </cell>
          <cell r="OB166">
            <v>6503538885</v>
          </cell>
          <cell r="OC166">
            <v>9484544642</v>
          </cell>
          <cell r="OD166">
            <v>15152669226</v>
          </cell>
          <cell r="OE166">
            <v>17935048138</v>
          </cell>
          <cell r="OF166">
            <v>21078798542</v>
          </cell>
          <cell r="OG166">
            <v>25054166600</v>
          </cell>
          <cell r="OH166">
            <v>28188007919</v>
          </cell>
          <cell r="OI166">
            <v>31607663960</v>
          </cell>
          <cell r="OJ166">
            <v>35709514438</v>
          </cell>
          <cell r="OK166">
            <v>37686074557</v>
          </cell>
          <cell r="OL166">
            <v>40109702822</v>
          </cell>
          <cell r="OM166">
            <v>0</v>
          </cell>
          <cell r="ON166">
            <v>0</v>
          </cell>
          <cell r="OO166">
            <v>4644791463.3899984</v>
          </cell>
          <cell r="OP166">
            <v>2887205723.5900011</v>
          </cell>
          <cell r="OQ166">
            <v>3156649838.2999988</v>
          </cell>
          <cell r="OR166">
            <v>5428105985.0099993</v>
          </cell>
          <cell r="OS166">
            <v>3115992467.6499991</v>
          </cell>
          <cell r="OT166">
            <v>3396989996.8299999</v>
          </cell>
          <cell r="OU166">
            <v>4155543304.71</v>
          </cell>
          <cell r="OV166">
            <v>3212893732.7700005</v>
          </cell>
          <cell r="OW166">
            <v>3530730563.3900003</v>
          </cell>
          <cell r="OX166">
            <v>4688803507.8400002</v>
          </cell>
          <cell r="OY166">
            <v>3380270449.9400005</v>
          </cell>
          <cell r="OZ166">
            <v>4092768067.6599994</v>
          </cell>
          <cell r="PA166">
            <v>4644791463.3899984</v>
          </cell>
          <cell r="PB166">
            <v>7531997186.9799995</v>
          </cell>
          <cell r="PC166">
            <v>10688647025.279999</v>
          </cell>
          <cell r="PD166">
            <v>16116753010.289997</v>
          </cell>
          <cell r="PE166">
            <v>19232745477.939995</v>
          </cell>
          <cell r="PF166">
            <v>22629735474.769997</v>
          </cell>
          <cell r="PG166">
            <v>26785278779.479996</v>
          </cell>
          <cell r="PH166">
            <v>29998172512.249996</v>
          </cell>
          <cell r="PI166">
            <v>33528903075.639996</v>
          </cell>
          <cell r="PJ166">
            <v>38217706583.479996</v>
          </cell>
          <cell r="PK166">
            <v>41597977033.419998</v>
          </cell>
          <cell r="PL166">
            <v>45690745101.079994</v>
          </cell>
          <cell r="PM166">
            <v>4040940252</v>
          </cell>
          <cell r="PN166">
            <v>2690460113</v>
          </cell>
          <cell r="PO166">
            <v>3030884025</v>
          </cell>
          <cell r="PP166">
            <v>5497207924</v>
          </cell>
          <cell r="PQ166">
            <v>2979464645</v>
          </cell>
          <cell r="PR166">
            <v>3062360025</v>
          </cell>
          <cell r="PS166">
            <v>4383471307</v>
          </cell>
          <cell r="PT166">
            <v>3162629234</v>
          </cell>
          <cell r="PU166">
            <v>3372005628</v>
          </cell>
          <cell r="PV166">
            <v>4323057126</v>
          </cell>
          <cell r="PW166">
            <v>2857887047</v>
          </cell>
          <cell r="PX166">
            <v>3157637590</v>
          </cell>
          <cell r="PY166">
            <v>4040940252</v>
          </cell>
          <cell r="PZ166">
            <v>6731400365</v>
          </cell>
          <cell r="QA166">
            <v>9762284390</v>
          </cell>
          <cell r="QB166">
            <v>15259492314</v>
          </cell>
          <cell r="QC166">
            <v>18238956959</v>
          </cell>
          <cell r="QD166">
            <v>21301316984</v>
          </cell>
          <cell r="QE166">
            <v>25684788291</v>
          </cell>
          <cell r="QF166">
            <v>28847417525</v>
          </cell>
          <cell r="QG166">
            <v>32219423153</v>
          </cell>
          <cell r="QH166">
            <v>36542480279</v>
          </cell>
          <cell r="QI166">
            <v>39400367326</v>
          </cell>
          <cell r="QJ166">
            <v>42558004916</v>
          </cell>
          <cell r="QK166">
            <v>4644791464</v>
          </cell>
          <cell r="QL166">
            <v>2887205723</v>
          </cell>
          <cell r="QM166">
            <v>3156649838</v>
          </cell>
          <cell r="QN166">
            <v>5428105984</v>
          </cell>
          <cell r="QO166">
            <v>3115992468</v>
          </cell>
          <cell r="QP166">
            <v>3396989996</v>
          </cell>
          <cell r="QQ166">
            <v>4632836395</v>
          </cell>
          <cell r="QR166">
            <v>3456053707</v>
          </cell>
          <cell r="QS166">
            <v>3576198743</v>
          </cell>
          <cell r="QT166">
            <v>4568601369</v>
          </cell>
          <cell r="QU166">
            <v>3038063032</v>
          </cell>
          <cell r="QV166">
            <v>3691728225</v>
          </cell>
          <cell r="QW166">
            <v>4644791464</v>
          </cell>
          <cell r="QX166">
            <v>7531997187</v>
          </cell>
          <cell r="QY166">
            <v>10688647025</v>
          </cell>
          <cell r="QZ166">
            <v>16116753009</v>
          </cell>
          <cell r="RA166">
            <v>19232745477</v>
          </cell>
          <cell r="RB166">
            <v>22629735473</v>
          </cell>
          <cell r="RC166">
            <v>27262571868</v>
          </cell>
          <cell r="RD166">
            <v>30718625575</v>
          </cell>
          <cell r="RE166">
            <v>34294824318</v>
          </cell>
          <cell r="RF166">
            <v>38863425687</v>
          </cell>
          <cell r="RG166">
            <v>41901488719</v>
          </cell>
          <cell r="RH166">
            <v>45593216944</v>
          </cell>
          <cell r="RI166">
            <v>4644791464</v>
          </cell>
          <cell r="RJ166">
            <v>2887205723</v>
          </cell>
          <cell r="RK166">
            <v>3156649838</v>
          </cell>
          <cell r="RL166">
            <v>5428105984</v>
          </cell>
          <cell r="RM166">
            <v>3115992468</v>
          </cell>
          <cell r="RN166">
            <v>3396989996</v>
          </cell>
          <cell r="RO166">
            <v>4155543304</v>
          </cell>
          <cell r="RP166">
            <v>3212893731</v>
          </cell>
          <cell r="RQ166">
            <v>3530730562</v>
          </cell>
          <cell r="RR166">
            <v>4688803509</v>
          </cell>
          <cell r="RS166">
            <v>3590538656</v>
          </cell>
          <cell r="RT166">
            <v>3785749651</v>
          </cell>
          <cell r="RU166">
            <v>4644791464</v>
          </cell>
          <cell r="RV166">
            <v>7531997187</v>
          </cell>
          <cell r="RW166">
            <v>10688647025</v>
          </cell>
          <cell r="RX166">
            <v>16116753009</v>
          </cell>
          <cell r="RY166">
            <v>19232745477</v>
          </cell>
          <cell r="RZ166">
            <v>22629735473</v>
          </cell>
          <cell r="SA166">
            <v>26785278777</v>
          </cell>
          <cell r="SB166">
            <v>29998172508</v>
          </cell>
          <cell r="SC166">
            <v>33528903070</v>
          </cell>
          <cell r="SD166">
            <v>38217706579</v>
          </cell>
          <cell r="SE166">
            <v>41808245235</v>
          </cell>
          <cell r="SF166">
            <v>45593994886</v>
          </cell>
          <cell r="SH166">
            <v>5166407980.04</v>
          </cell>
          <cell r="SI166">
            <v>2978261754.1500001</v>
          </cell>
          <cell r="SJ166">
            <v>3318295104.7700009</v>
          </cell>
          <cell r="SK166">
            <v>7136255870.749999</v>
          </cell>
          <cell r="SL166">
            <v>3202714653.3200002</v>
          </cell>
          <cell r="SM166">
            <v>3362800378.7800007</v>
          </cell>
          <cell r="SN166">
            <v>5693821409.340003</v>
          </cell>
          <cell r="SO166">
            <v>3272894126.7299995</v>
          </cell>
          <cell r="SP166">
            <v>3734338246.7599998</v>
          </cell>
          <cell r="SQ166">
            <v>5178006547.4899998</v>
          </cell>
          <cell r="SR166">
            <v>3365826870.5700006</v>
          </cell>
          <cell r="SS166">
            <v>4505601296.5600014</v>
          </cell>
          <cell r="ST166">
            <v>5166407980.04</v>
          </cell>
          <cell r="SU166">
            <v>8144669734.1900005</v>
          </cell>
          <cell r="SV166">
            <v>11462964838.960001</v>
          </cell>
          <cell r="SW166">
            <v>18599220709.709999</v>
          </cell>
          <cell r="SX166">
            <v>21801935363.029999</v>
          </cell>
          <cell r="SY166">
            <v>25164735741.809998</v>
          </cell>
          <cell r="SZ166">
            <v>30858557151.150002</v>
          </cell>
          <cell r="TA166">
            <v>34131451277.880001</v>
          </cell>
          <cell r="TB166">
            <v>37865789524.639999</v>
          </cell>
          <cell r="TC166">
            <v>43043796072.129997</v>
          </cell>
          <cell r="TD166">
            <v>46409622942.699997</v>
          </cell>
          <cell r="TE166">
            <v>50915224239.259995</v>
          </cell>
          <cell r="TF166">
            <v>4817696583</v>
          </cell>
          <cell r="TG166">
            <v>3153375303</v>
          </cell>
          <cell r="TH166">
            <v>3421480559</v>
          </cell>
          <cell r="TI166">
            <v>6198109610</v>
          </cell>
          <cell r="TJ166">
            <v>3370960119</v>
          </cell>
          <cell r="TK166">
            <v>3720605695</v>
          </cell>
          <cell r="TL166">
            <v>4576844103</v>
          </cell>
          <cell r="TM166">
            <v>3486143992</v>
          </cell>
          <cell r="TN166">
            <v>3834068919</v>
          </cell>
          <cell r="TO166">
            <v>4810764312</v>
          </cell>
          <cell r="TP166">
            <v>3155685018</v>
          </cell>
          <cell r="TQ166">
            <v>3566604041</v>
          </cell>
          <cell r="TR166">
            <v>4817696583</v>
          </cell>
          <cell r="TS166">
            <v>7971071886</v>
          </cell>
          <cell r="TT166">
            <v>11392552445</v>
          </cell>
          <cell r="TU166">
            <v>17590662055</v>
          </cell>
          <cell r="TV166">
            <v>20961622174</v>
          </cell>
          <cell r="TW166">
            <v>24682227869</v>
          </cell>
          <cell r="TX166">
            <v>29259071972</v>
          </cell>
          <cell r="TY166">
            <v>32745215964</v>
          </cell>
          <cell r="TZ166">
            <v>36579284883</v>
          </cell>
          <cell r="UA166">
            <v>41390049195</v>
          </cell>
          <cell r="UB166">
            <v>44545734213</v>
          </cell>
          <cell r="UC166">
            <v>48112338254</v>
          </cell>
          <cell r="UD166">
            <v>5166407980</v>
          </cell>
          <cell r="UE166">
            <v>2978261756</v>
          </cell>
          <cell r="UF166">
            <v>3318295106</v>
          </cell>
          <cell r="UG166">
            <v>7136255874</v>
          </cell>
          <cell r="UH166">
            <v>3202714654</v>
          </cell>
          <cell r="UI166">
            <v>3362800379</v>
          </cell>
          <cell r="UJ166">
            <v>5693821410</v>
          </cell>
          <cell r="UK166">
            <v>3272894128</v>
          </cell>
          <cell r="UL166">
            <v>3734338247</v>
          </cell>
          <cell r="UM166">
            <v>5178006547</v>
          </cell>
          <cell r="UN166">
            <v>3095142579</v>
          </cell>
          <cell r="UO166">
            <v>3736982934</v>
          </cell>
          <cell r="UP166">
            <v>5166407980</v>
          </cell>
          <cell r="UQ166">
            <v>8144669736</v>
          </cell>
          <cell r="UR166">
            <v>11462964842</v>
          </cell>
          <cell r="US166">
            <v>18599220716</v>
          </cell>
          <cell r="UT166">
            <v>21801935370</v>
          </cell>
          <cell r="UU166">
            <v>25164735749</v>
          </cell>
          <cell r="UV166">
            <v>30858557159</v>
          </cell>
          <cell r="UW166">
            <v>34131451287</v>
          </cell>
          <cell r="UX166">
            <v>37865789534</v>
          </cell>
          <cell r="UY166">
            <v>43043796081</v>
          </cell>
          <cell r="UZ166">
            <v>46138938660</v>
          </cell>
          <cell r="VA166">
            <v>49875921594</v>
          </cell>
          <cell r="VB166">
            <v>5166407980</v>
          </cell>
          <cell r="VC166">
            <v>2978261756</v>
          </cell>
          <cell r="VD166">
            <v>3318295106</v>
          </cell>
          <cell r="VE166">
            <v>7136255874</v>
          </cell>
          <cell r="VF166">
            <v>3202714654</v>
          </cell>
          <cell r="VG166">
            <v>3362800379</v>
          </cell>
          <cell r="VH166">
            <v>4299600143</v>
          </cell>
          <cell r="VI166">
            <v>3445279548</v>
          </cell>
          <cell r="VJ166">
            <v>3832099299</v>
          </cell>
          <cell r="VK166">
            <v>5835437069</v>
          </cell>
          <cell r="VL166">
            <v>3117005891</v>
          </cell>
          <cell r="VM166">
            <v>3641521858</v>
          </cell>
          <cell r="VN166">
            <v>5166407980</v>
          </cell>
          <cell r="VO166">
            <v>8144669736</v>
          </cell>
          <cell r="VP166">
            <v>11462964842</v>
          </cell>
          <cell r="VQ166">
            <v>18599220716</v>
          </cell>
          <cell r="VR166">
            <v>21801935370</v>
          </cell>
          <cell r="VS166">
            <v>25164735749</v>
          </cell>
          <cell r="VT166">
            <v>29464335892</v>
          </cell>
          <cell r="VU166">
            <v>32909615440</v>
          </cell>
          <cell r="VV166">
            <v>36741714739</v>
          </cell>
          <cell r="VW166">
            <v>42577151808</v>
          </cell>
          <cell r="VX166">
            <v>45694157699</v>
          </cell>
          <cell r="VY166">
            <v>49335679557</v>
          </cell>
          <cell r="WA166">
            <v>5222995472.54</v>
          </cell>
          <cell r="WB166">
            <v>3514982813.7000003</v>
          </cell>
          <cell r="WC166">
            <v>3575588487.7399998</v>
          </cell>
          <cell r="WD166">
            <v>7289761373.5199995</v>
          </cell>
          <cell r="WE166">
            <v>0</v>
          </cell>
          <cell r="WF166">
            <v>0</v>
          </cell>
          <cell r="WG166">
            <v>0</v>
          </cell>
          <cell r="WH166">
            <v>0</v>
          </cell>
          <cell r="WI166">
            <v>0</v>
          </cell>
          <cell r="WJ166">
            <v>0</v>
          </cell>
          <cell r="WK166">
            <v>0</v>
          </cell>
          <cell r="WL166">
            <v>0</v>
          </cell>
          <cell r="WM166">
            <v>5222995472.54</v>
          </cell>
          <cell r="WN166">
            <v>8737978286.2399998</v>
          </cell>
          <cell r="WO166">
            <v>12313566773.98</v>
          </cell>
          <cell r="WP166">
            <v>19603328147.5</v>
          </cell>
          <cell r="WQ166">
            <v>19603328147.5</v>
          </cell>
          <cell r="WR166">
            <v>19603328147.5</v>
          </cell>
          <cell r="WS166">
            <v>19603328147.5</v>
          </cell>
          <cell r="WT166">
            <v>19603328147.5</v>
          </cell>
          <cell r="WU166">
            <v>19603328147.5</v>
          </cell>
          <cell r="WV166">
            <v>19603328147.5</v>
          </cell>
          <cell r="WW166">
            <v>19603328147.5</v>
          </cell>
          <cell r="WX166">
            <v>19603328147.5</v>
          </cell>
          <cell r="WY166">
            <v>5386437156</v>
          </cell>
          <cell r="WZ166">
            <v>3131249032</v>
          </cell>
          <cell r="XA166">
            <v>3673859600</v>
          </cell>
          <cell r="XB166">
            <v>6822869748</v>
          </cell>
          <cell r="XC166">
            <v>3215050672</v>
          </cell>
          <cell r="XD166">
            <v>3493224799</v>
          </cell>
          <cell r="XE166">
            <v>5212495956</v>
          </cell>
          <cell r="XF166">
            <v>3322481817</v>
          </cell>
          <cell r="XG166">
            <v>3965771890</v>
          </cell>
          <cell r="XH166">
            <v>4940653616</v>
          </cell>
          <cell r="XI166">
            <v>3764166071</v>
          </cell>
          <cell r="XJ166">
            <v>4094384479</v>
          </cell>
          <cell r="XK166">
            <v>5386437156</v>
          </cell>
          <cell r="XL166">
            <v>8517686188</v>
          </cell>
          <cell r="XM166">
            <v>12191545788</v>
          </cell>
          <cell r="XN166">
            <v>19014415536</v>
          </cell>
          <cell r="XO166">
            <v>22229466208</v>
          </cell>
          <cell r="XP166">
            <v>25722691007</v>
          </cell>
          <cell r="XQ166">
            <v>30935186963</v>
          </cell>
          <cell r="XR166">
            <v>34257668780</v>
          </cell>
          <cell r="XS166">
            <v>38223440670</v>
          </cell>
          <cell r="XT166">
            <v>43164094286</v>
          </cell>
          <cell r="XU166">
            <v>46928260357</v>
          </cell>
          <cell r="XV166">
            <v>51022644836</v>
          </cell>
          <cell r="XW166" t="e">
            <v>#N/A</v>
          </cell>
          <cell r="XX166" t="e">
            <v>#N/A</v>
          </cell>
          <cell r="XY166" t="e">
            <v>#N/A</v>
          </cell>
          <cell r="XZ166" t="e">
            <v>#N/A</v>
          </cell>
          <cell r="YA166" t="e">
            <v>#N/A</v>
          </cell>
          <cell r="YB166" t="e">
            <v>#N/A</v>
          </cell>
          <cell r="YC166" t="e">
            <v>#N/A</v>
          </cell>
          <cell r="YD166" t="e">
            <v>#N/A</v>
          </cell>
          <cell r="YE166" t="e">
            <v>#N/A</v>
          </cell>
          <cell r="YF166" t="e">
            <v>#N/A</v>
          </cell>
          <cell r="YG166" t="e">
            <v>#N/A</v>
          </cell>
          <cell r="YH166" t="e">
            <v>#N/A</v>
          </cell>
          <cell r="YI166" t="e">
            <v>#N/A</v>
          </cell>
          <cell r="YJ166" t="e">
            <v>#N/A</v>
          </cell>
          <cell r="YK166" t="e">
            <v>#N/A</v>
          </cell>
          <cell r="YL166" t="e">
            <v>#N/A</v>
          </cell>
          <cell r="YM166" t="e">
            <v>#N/A</v>
          </cell>
          <cell r="YN166" t="e">
            <v>#N/A</v>
          </cell>
          <cell r="YO166" t="e">
            <v>#N/A</v>
          </cell>
          <cell r="YP166" t="e">
            <v>#N/A</v>
          </cell>
          <cell r="YQ166" t="e">
            <v>#N/A</v>
          </cell>
          <cell r="YR166" t="e">
            <v>#N/A</v>
          </cell>
          <cell r="YS166" t="e">
            <v>#N/A</v>
          </cell>
          <cell r="YT166" t="e">
            <v>#N/A</v>
          </cell>
          <cell r="YU166">
            <v>5166407980</v>
          </cell>
          <cell r="YV166">
            <v>2978261756</v>
          </cell>
          <cell r="YW166">
            <v>3318295106</v>
          </cell>
          <cell r="YX166">
            <v>7136255874</v>
          </cell>
          <cell r="YY166">
            <v>3202714654</v>
          </cell>
          <cell r="YZ166">
            <v>3362800379</v>
          </cell>
          <cell r="ZA166">
            <v>4299600143</v>
          </cell>
          <cell r="ZB166">
            <v>3445279548</v>
          </cell>
          <cell r="ZC166">
            <v>3832099299</v>
          </cell>
          <cell r="ZD166">
            <v>5835437069</v>
          </cell>
          <cell r="ZE166">
            <v>3117005891</v>
          </cell>
          <cell r="ZF166">
            <v>3641521858</v>
          </cell>
          <cell r="ZG166">
            <v>5166407980</v>
          </cell>
          <cell r="ZH166">
            <v>8144669736</v>
          </cell>
          <cell r="ZI166">
            <v>11462964842</v>
          </cell>
          <cell r="ZJ166">
            <v>18599220716</v>
          </cell>
          <cell r="ZK166">
            <v>21801935370</v>
          </cell>
          <cell r="ZL166">
            <v>25164735749</v>
          </cell>
          <cell r="ZM166">
            <v>29464335892</v>
          </cell>
          <cell r="ZN166">
            <v>32909615440</v>
          </cell>
          <cell r="ZO166">
            <v>36741714739</v>
          </cell>
          <cell r="ZP166">
            <v>42577151808</v>
          </cell>
          <cell r="ZQ166">
            <v>45694157699</v>
          </cell>
          <cell r="ZR166">
            <v>49335679557</v>
          </cell>
          <cell r="AAA166" t="str">
            <v>00031 U&amp;D OTHER C+E+R (Revenue Acc)</v>
          </cell>
          <cell r="AAB166" t="e">
            <v>#VALUE!</v>
          </cell>
        </row>
        <row r="167">
          <cell r="O167" t="str">
            <v>00032 U&amp;D OTHER C+E+R (Revenue Cash)</v>
          </cell>
          <cell r="P167">
            <v>3567607305.3299994</v>
          </cell>
          <cell r="Q167">
            <v>2359687386.0700002</v>
          </cell>
          <cell r="R167">
            <v>2992933094.5</v>
          </cell>
          <cell r="S167">
            <v>3843239409.9700007</v>
          </cell>
          <cell r="T167">
            <v>2815987033.2600007</v>
          </cell>
          <cell r="U167">
            <v>2808595951.5099993</v>
          </cell>
          <cell r="V167">
            <v>4197080216.3200006</v>
          </cell>
          <cell r="W167">
            <v>3056440340.9900002</v>
          </cell>
          <cell r="X167">
            <v>3054683243.6200004</v>
          </cell>
          <cell r="Y167">
            <v>4263313169.349999</v>
          </cell>
          <cell r="Z167">
            <v>2348430029.5900002</v>
          </cell>
          <cell r="AA167">
            <v>3025938523.0899992</v>
          </cell>
          <cell r="AB167">
            <v>3567607305.3299994</v>
          </cell>
          <cell r="AC167">
            <v>5927294691.3999996</v>
          </cell>
          <cell r="AD167">
            <v>8920227785.8999996</v>
          </cell>
          <cell r="AE167">
            <v>12763467195.870001</v>
          </cell>
          <cell r="AF167">
            <v>15579454229.130001</v>
          </cell>
          <cell r="AG167">
            <v>18388050180.639999</v>
          </cell>
          <cell r="AH167">
            <v>22585130396.959999</v>
          </cell>
          <cell r="AI167">
            <v>25641570737.950001</v>
          </cell>
          <cell r="AJ167">
            <v>28696253981.57</v>
          </cell>
          <cell r="AK167">
            <v>32959567150.919998</v>
          </cell>
          <cell r="AL167">
            <v>35307997180.509995</v>
          </cell>
          <cell r="AM167">
            <v>38333935703.599991</v>
          </cell>
          <cell r="AN167">
            <v>3523093866</v>
          </cell>
          <cell r="AO167">
            <v>2542541169</v>
          </cell>
          <cell r="AP167">
            <v>2988363762</v>
          </cell>
          <cell r="AQ167">
            <v>3721631297</v>
          </cell>
          <cell r="AR167">
            <v>2719152450</v>
          </cell>
          <cell r="AS167">
            <v>2781240165</v>
          </cell>
          <cell r="AT167">
            <v>3804097188</v>
          </cell>
          <cell r="AU167">
            <v>2911826190</v>
          </cell>
          <cell r="AV167">
            <v>2972249982</v>
          </cell>
          <cell r="AW167">
            <v>3920348271</v>
          </cell>
          <cell r="AX167">
            <v>2552997054</v>
          </cell>
          <cell r="AY167">
            <v>2038967382</v>
          </cell>
          <cell r="AZ167">
            <v>3523093866</v>
          </cell>
          <cell r="BA167">
            <v>6065635035</v>
          </cell>
          <cell r="BB167">
            <v>9053998797</v>
          </cell>
          <cell r="BC167">
            <v>12775630094</v>
          </cell>
          <cell r="BD167">
            <v>15494782544</v>
          </cell>
          <cell r="BE167">
            <v>18276022709</v>
          </cell>
          <cell r="BF167">
            <v>22080119897</v>
          </cell>
          <cell r="BG167">
            <v>24991946087</v>
          </cell>
          <cell r="BH167">
            <v>27964196069</v>
          </cell>
          <cell r="BI167">
            <v>31884544340</v>
          </cell>
          <cell r="BJ167">
            <v>34437541394</v>
          </cell>
          <cell r="BK167">
            <v>36476508776</v>
          </cell>
          <cell r="BL167">
            <v>3576825012</v>
          </cell>
          <cell r="BM167">
            <v>2393446466</v>
          </cell>
          <cell r="BN167">
            <v>2932745171</v>
          </cell>
          <cell r="BO167">
            <v>3899199231</v>
          </cell>
          <cell r="BP167">
            <v>2779054963</v>
          </cell>
          <cell r="BQ167">
            <v>2831350560</v>
          </cell>
          <cell r="BR167">
            <v>4175935294</v>
          </cell>
          <cell r="BS167">
            <v>2914359410</v>
          </cell>
          <cell r="BT167">
            <v>2942603862</v>
          </cell>
          <cell r="BU167">
            <v>4161468905</v>
          </cell>
          <cell r="BV167">
            <v>2717375287</v>
          </cell>
          <cell r="BW167">
            <v>3020170751</v>
          </cell>
          <cell r="BX167">
            <v>3576825012</v>
          </cell>
          <cell r="BY167">
            <v>5970271478</v>
          </cell>
          <cell r="BZ167">
            <v>8903016649</v>
          </cell>
          <cell r="CA167">
            <v>12802215880</v>
          </cell>
          <cell r="CB167">
            <v>15581270843</v>
          </cell>
          <cell r="CC167">
            <v>18412621403</v>
          </cell>
          <cell r="CD167">
            <v>22588556697</v>
          </cell>
          <cell r="CE167">
            <v>25502916107</v>
          </cell>
          <cell r="CF167">
            <v>28445519969</v>
          </cell>
          <cell r="CG167">
            <v>32606988874</v>
          </cell>
          <cell r="CH167">
            <v>35324364161</v>
          </cell>
          <cell r="CI167">
            <v>38344534912</v>
          </cell>
          <cell r="CJ167">
            <v>3576825012</v>
          </cell>
          <cell r="CK167">
            <v>2393446466</v>
          </cell>
          <cell r="CL167">
            <v>2932745171</v>
          </cell>
          <cell r="CM167">
            <v>3899199231</v>
          </cell>
          <cell r="CN167">
            <v>2779054963</v>
          </cell>
          <cell r="CO167">
            <v>2831350560</v>
          </cell>
          <cell r="CP167">
            <v>4184999000</v>
          </cell>
          <cell r="CQ167">
            <v>3044479290</v>
          </cell>
          <cell r="CR167">
            <v>3025442113</v>
          </cell>
          <cell r="CS167">
            <v>4283736157</v>
          </cell>
          <cell r="CT167">
            <v>2428723362</v>
          </cell>
          <cell r="CU167">
            <v>2403787246</v>
          </cell>
          <cell r="CV167">
            <v>3576825012</v>
          </cell>
          <cell r="CW167">
            <v>5970271478</v>
          </cell>
          <cell r="CX167">
            <v>8903016649</v>
          </cell>
          <cell r="CY167">
            <v>12802215880</v>
          </cell>
          <cell r="CZ167">
            <v>15581270843</v>
          </cell>
          <cell r="DA167">
            <v>18412621403</v>
          </cell>
          <cell r="DB167">
            <v>22597620403</v>
          </cell>
          <cell r="DC167">
            <v>25642099693</v>
          </cell>
          <cell r="DD167">
            <v>28667541806</v>
          </cell>
          <cell r="DE167">
            <v>32951277963</v>
          </cell>
          <cell r="DF167">
            <v>35380001325</v>
          </cell>
          <cell r="DG167">
            <v>37783788571</v>
          </cell>
          <cell r="DI167">
            <v>3761936704.9699974</v>
          </cell>
          <cell r="DJ167">
            <v>2605022776.099997</v>
          </cell>
          <cell r="DK167">
            <v>2700085253.1599951</v>
          </cell>
          <cell r="DL167">
            <v>3840340340.7600102</v>
          </cell>
          <cell r="DM167">
            <v>2900179199.9200025</v>
          </cell>
          <cell r="DN167">
            <v>3163916199.2500081</v>
          </cell>
          <cell r="DO167">
            <v>4103795674.3399944</v>
          </cell>
          <cell r="DP167">
            <v>2969082150.5299983</v>
          </cell>
          <cell r="DQ167">
            <v>3096432748.8300095</v>
          </cell>
          <cell r="DR167">
            <v>3823921436.4300113</v>
          </cell>
          <cell r="DS167">
            <v>2748225289.2500091</v>
          </cell>
          <cell r="DT167">
            <v>2808852992.1299934</v>
          </cell>
          <cell r="DU167">
            <v>3761936704.9699974</v>
          </cell>
          <cell r="DV167">
            <v>6366959481.0699949</v>
          </cell>
          <cell r="DW167">
            <v>9067044734.22999</v>
          </cell>
          <cell r="DX167">
            <v>12907385074.990002</v>
          </cell>
          <cell r="DY167">
            <v>15807564274.910004</v>
          </cell>
          <cell r="DZ167">
            <v>18971480474.160011</v>
          </cell>
          <cell r="EA167">
            <v>23075276148.500004</v>
          </cell>
          <cell r="EB167">
            <v>26044358299.030003</v>
          </cell>
          <cell r="EC167">
            <v>29140791047.860012</v>
          </cell>
          <cell r="ED167">
            <v>32964712484.290024</v>
          </cell>
          <cell r="EE167">
            <v>35712937773.540031</v>
          </cell>
          <cell r="EF167">
            <v>38521790765.670029</v>
          </cell>
          <cell r="EG167">
            <v>3712809165</v>
          </cell>
          <cell r="EH167">
            <v>2509658773</v>
          </cell>
          <cell r="EI167">
            <v>3252453176</v>
          </cell>
          <cell r="EJ167">
            <v>3641614027</v>
          </cell>
          <cell r="EK167">
            <v>3010375789</v>
          </cell>
          <cell r="EL167">
            <v>2837653159</v>
          </cell>
          <cell r="EM167">
            <v>4002664056</v>
          </cell>
          <cell r="EN167">
            <v>2989346866</v>
          </cell>
          <cell r="EO167">
            <v>3217460726</v>
          </cell>
          <cell r="EP167">
            <v>4262116569</v>
          </cell>
          <cell r="EQ167">
            <v>2749730395</v>
          </cell>
          <cell r="ER167">
            <v>3412201040</v>
          </cell>
          <cell r="ES167">
            <v>3712809165</v>
          </cell>
          <cell r="ET167">
            <v>6222467938</v>
          </cell>
          <cell r="EU167">
            <v>9474921114</v>
          </cell>
          <cell r="EV167">
            <v>13116535141</v>
          </cell>
          <cell r="EW167">
            <v>16126910930</v>
          </cell>
          <cell r="EX167">
            <v>18964564089</v>
          </cell>
          <cell r="EY167">
            <v>22967228145</v>
          </cell>
          <cell r="EZ167">
            <v>25956575011</v>
          </cell>
          <cell r="FA167">
            <v>29174035737</v>
          </cell>
          <cell r="FB167">
            <v>33436152306</v>
          </cell>
          <cell r="FC167">
            <v>36185882701</v>
          </cell>
          <cell r="FD167">
            <v>39598083741</v>
          </cell>
          <cell r="FE167">
            <v>4006424356</v>
          </cell>
          <cell r="FF167">
            <v>2597404113</v>
          </cell>
          <cell r="FG167">
            <v>2710559390</v>
          </cell>
          <cell r="FH167">
            <v>3605425355</v>
          </cell>
          <cell r="FI167">
            <v>2801454433</v>
          </cell>
          <cell r="FJ167">
            <v>3144005093</v>
          </cell>
          <cell r="FK167">
            <v>4360863363</v>
          </cell>
          <cell r="FL167">
            <v>3079855845</v>
          </cell>
          <cell r="FM167">
            <v>3153200450</v>
          </cell>
          <cell r="FN167">
            <v>4188497283</v>
          </cell>
          <cell r="FO167">
            <v>2744823727</v>
          </cell>
          <cell r="FP167">
            <v>3004117594</v>
          </cell>
          <cell r="FQ167">
            <v>4006424356</v>
          </cell>
          <cell r="FR167">
            <v>6603828469</v>
          </cell>
          <cell r="FS167">
            <v>9314387859</v>
          </cell>
          <cell r="FT167">
            <v>12919813214</v>
          </cell>
          <cell r="FU167">
            <v>15721267647</v>
          </cell>
          <cell r="FV167">
            <v>18865272740</v>
          </cell>
          <cell r="FW167">
            <v>23226136103</v>
          </cell>
          <cell r="FX167">
            <v>26305991948</v>
          </cell>
          <cell r="FY167">
            <v>29459192398</v>
          </cell>
          <cell r="FZ167">
            <v>33647689681</v>
          </cell>
          <cell r="GA167">
            <v>36392513408</v>
          </cell>
          <cell r="GB167">
            <v>39396631002</v>
          </cell>
          <cell r="GC167">
            <v>4006424356</v>
          </cell>
          <cell r="GD167">
            <v>2597404113</v>
          </cell>
          <cell r="GE167">
            <v>2710559390</v>
          </cell>
          <cell r="GF167">
            <v>3605425355</v>
          </cell>
          <cell r="GG167">
            <v>2801454433</v>
          </cell>
          <cell r="GH167">
            <v>3144005093</v>
          </cell>
          <cell r="GI167">
            <v>4158945934</v>
          </cell>
          <cell r="GJ167">
            <v>2915020811</v>
          </cell>
          <cell r="GK167">
            <v>3096044268</v>
          </cell>
          <cell r="GL167">
            <v>3882604799</v>
          </cell>
          <cell r="GM167">
            <v>2769099584</v>
          </cell>
          <cell r="GN167">
            <v>2958005481</v>
          </cell>
          <cell r="GO167">
            <v>4006424356</v>
          </cell>
          <cell r="GP167">
            <v>6603828469</v>
          </cell>
          <cell r="GQ167">
            <v>9314387859</v>
          </cell>
          <cell r="GR167">
            <v>12919813214</v>
          </cell>
          <cell r="GS167">
            <v>15721267647</v>
          </cell>
          <cell r="GT167">
            <v>18865272740</v>
          </cell>
          <cell r="GU167">
            <v>23024218674</v>
          </cell>
          <cell r="GV167">
            <v>25939239485</v>
          </cell>
          <cell r="GW167">
            <v>29035283753</v>
          </cell>
          <cell r="GX167">
            <v>32917888552</v>
          </cell>
          <cell r="GY167">
            <v>35686988136</v>
          </cell>
          <cell r="GZ167">
            <v>38644993617</v>
          </cell>
          <cell r="HA167">
            <v>0</v>
          </cell>
          <cell r="HB167">
            <v>3574204260.4300056</v>
          </cell>
          <cell r="HC167">
            <v>1738239769.2899988</v>
          </cell>
          <cell r="HD167">
            <v>918368169.330001</v>
          </cell>
          <cell r="HE167">
            <v>2124457591.5799971</v>
          </cell>
          <cell r="HF167">
            <v>1205079067.2099869</v>
          </cell>
          <cell r="HG167">
            <v>1736032470.5599973</v>
          </cell>
          <cell r="HH167">
            <v>3040968637.4999967</v>
          </cell>
          <cell r="HI167">
            <v>2841146533.4399934</v>
          </cell>
          <cell r="HJ167">
            <v>3203502591.7400393</v>
          </cell>
          <cell r="HK167">
            <v>4159502863.2300081</v>
          </cell>
          <cell r="HL167">
            <v>2531666251.0200253</v>
          </cell>
          <cell r="HM167">
            <v>2779888187.8699937</v>
          </cell>
          <cell r="HN167">
            <v>3574204260.4300056</v>
          </cell>
          <cell r="HO167">
            <v>5312444029.7200041</v>
          </cell>
          <cell r="HP167">
            <v>6230812199.050005</v>
          </cell>
          <cell r="HQ167">
            <v>8355269790.630002</v>
          </cell>
          <cell r="HR167">
            <v>9560348857.8399887</v>
          </cell>
          <cell r="HS167">
            <v>11296381328.399986</v>
          </cell>
          <cell r="HT167">
            <v>14337349965.899982</v>
          </cell>
          <cell r="HU167">
            <v>17178496499.339975</v>
          </cell>
          <cell r="HV167">
            <v>20381999091.080013</v>
          </cell>
          <cell r="HW167">
            <v>24541501954.31002</v>
          </cell>
          <cell r="HX167">
            <v>27073168205.330048</v>
          </cell>
          <cell r="HY167">
            <v>29853056393.200043</v>
          </cell>
          <cell r="HZ167">
            <v>3932478199</v>
          </cell>
          <cell r="IA167">
            <v>2704436347</v>
          </cell>
          <cell r="IB167">
            <v>3195178308</v>
          </cell>
          <cell r="IC167">
            <v>5719008997</v>
          </cell>
          <cell r="ID167">
            <v>2949328270</v>
          </cell>
          <cell r="IE167">
            <v>3041977208</v>
          </cell>
          <cell r="IF167">
            <v>4255903734</v>
          </cell>
          <cell r="IG167">
            <v>3074013528</v>
          </cell>
          <cell r="IH167">
            <v>3261535433</v>
          </cell>
          <cell r="II167">
            <v>4317492174</v>
          </cell>
          <cell r="IJ167">
            <v>2894547858</v>
          </cell>
          <cell r="IK167">
            <v>3280502326</v>
          </cell>
          <cell r="IL167">
            <v>3932478199</v>
          </cell>
          <cell r="IM167">
            <v>6636914546</v>
          </cell>
          <cell r="IN167">
            <v>9832092854</v>
          </cell>
          <cell r="IO167">
            <v>15551101851</v>
          </cell>
          <cell r="IP167">
            <v>18500430121</v>
          </cell>
          <cell r="IQ167">
            <v>21542407329</v>
          </cell>
          <cell r="IR167">
            <v>25798311063</v>
          </cell>
          <cell r="IS167">
            <v>28872324591</v>
          </cell>
          <cell r="IT167">
            <v>32133860024</v>
          </cell>
          <cell r="IU167">
            <v>36451352198</v>
          </cell>
          <cell r="IV167">
            <v>39345900056</v>
          </cell>
          <cell r="IW167">
            <v>42626402382</v>
          </cell>
          <cell r="IX167">
            <v>3557788892</v>
          </cell>
          <cell r="IY167">
            <v>1735116842</v>
          </cell>
          <cell r="IZ167">
            <v>930393453</v>
          </cell>
          <cell r="JA167">
            <v>2110837940</v>
          </cell>
          <cell r="JB167">
            <v>1231835153</v>
          </cell>
          <cell r="JC167">
            <v>1720823382</v>
          </cell>
          <cell r="JD167">
            <v>5354378128</v>
          </cell>
          <cell r="JE167">
            <v>1865118011</v>
          </cell>
          <cell r="JF167">
            <v>1934931388</v>
          </cell>
          <cell r="JG167">
            <v>3151492387</v>
          </cell>
          <cell r="JH167">
            <v>1960189644</v>
          </cell>
          <cell r="JI167">
            <v>2640416370</v>
          </cell>
          <cell r="JJ167">
            <v>3557788892</v>
          </cell>
          <cell r="JK167">
            <v>5292905734</v>
          </cell>
          <cell r="JL167">
            <v>6223299187</v>
          </cell>
          <cell r="JM167">
            <v>8334137127</v>
          </cell>
          <cell r="JN167">
            <v>9565972280</v>
          </cell>
          <cell r="JO167">
            <v>11286795662</v>
          </cell>
          <cell r="JP167">
            <v>16641173790</v>
          </cell>
          <cell r="JQ167">
            <v>18506291801</v>
          </cell>
          <cell r="JR167">
            <v>20441223189</v>
          </cell>
          <cell r="JS167">
            <v>23592715576</v>
          </cell>
          <cell r="JT167">
            <v>25552905220</v>
          </cell>
          <cell r="JU167">
            <v>28193321590</v>
          </cell>
          <cell r="JV167">
            <v>3574204259</v>
          </cell>
          <cell r="JW167">
            <v>1738239769</v>
          </cell>
          <cell r="JX167">
            <v>918368171</v>
          </cell>
          <cell r="JY167">
            <v>2124457592</v>
          </cell>
          <cell r="JZ167">
            <v>1205079067</v>
          </cell>
          <cell r="KA167">
            <v>1736032472</v>
          </cell>
          <cell r="KB167">
            <v>3040968639</v>
          </cell>
          <cell r="KC167">
            <v>2841146534</v>
          </cell>
          <cell r="KD167">
            <v>3203502591</v>
          </cell>
          <cell r="KE167">
            <v>4159502863</v>
          </cell>
          <cell r="KF167">
            <v>1320564455</v>
          </cell>
          <cell r="KG167">
            <v>1588019156</v>
          </cell>
          <cell r="KH167">
            <v>3574204259</v>
          </cell>
          <cell r="KI167">
            <v>5312444028</v>
          </cell>
          <cell r="KJ167">
            <v>6230812199</v>
          </cell>
          <cell r="KK167">
            <v>8355269791</v>
          </cell>
          <cell r="KL167">
            <v>9560348858</v>
          </cell>
          <cell r="KM167">
            <v>11296381330</v>
          </cell>
          <cell r="KN167">
            <v>14337349969</v>
          </cell>
          <cell r="KO167">
            <v>17178496503</v>
          </cell>
          <cell r="KP167">
            <v>20381999094</v>
          </cell>
          <cell r="KQ167">
            <v>24541501957</v>
          </cell>
          <cell r="KR167">
            <v>25862066412</v>
          </cell>
          <cell r="KS167">
            <v>27450085568</v>
          </cell>
          <cell r="KT167">
            <v>0</v>
          </cell>
          <cell r="KU167">
            <v>4166265581.2099943</v>
          </cell>
          <cell r="KV167">
            <v>2338506421.3799939</v>
          </cell>
          <cell r="KW167">
            <v>2984999513.2300191</v>
          </cell>
          <cell r="KX167">
            <v>5657968842.5599918</v>
          </cell>
          <cell r="KY167">
            <v>2781654958.7199831</v>
          </cell>
          <cell r="KZ167">
            <v>3148713956.8799968</v>
          </cell>
          <cell r="LA167">
            <v>3957555949.5800042</v>
          </cell>
          <cell r="LB167">
            <v>3150638434.1900005</v>
          </cell>
          <cell r="LC167">
            <v>3417048789.4800367</v>
          </cell>
          <cell r="LD167">
            <v>4107269028.4300036</v>
          </cell>
          <cell r="LE167">
            <v>2814802567.9899821</v>
          </cell>
          <cell r="LF167">
            <v>3313833391.1199994</v>
          </cell>
          <cell r="LG167">
            <v>4166265581.2099943</v>
          </cell>
          <cell r="LH167">
            <v>6504772002.5899887</v>
          </cell>
          <cell r="LI167">
            <v>9489771515.8200073</v>
          </cell>
          <cell r="LJ167">
            <v>15147740358.379999</v>
          </cell>
          <cell r="LK167">
            <v>17929395317.099983</v>
          </cell>
          <cell r="LL167">
            <v>21078109273.97998</v>
          </cell>
          <cell r="LM167">
            <v>25035665223.559986</v>
          </cell>
          <cell r="LN167">
            <v>28186303657.749985</v>
          </cell>
          <cell r="LO167">
            <v>31603352447.230022</v>
          </cell>
          <cell r="LP167">
            <v>35710621475.660027</v>
          </cell>
          <cell r="LQ167">
            <v>38525424043.650009</v>
          </cell>
          <cell r="LR167">
            <v>41839257434.770012</v>
          </cell>
          <cell r="LS167">
            <v>3462326121</v>
          </cell>
          <cell r="LT167">
            <v>2384356874</v>
          </cell>
          <cell r="LU167">
            <v>2668841436</v>
          </cell>
          <cell r="LV167">
            <v>4108720953</v>
          </cell>
          <cell r="LW167">
            <v>3021440774</v>
          </cell>
          <cell r="LX167">
            <v>2695629135</v>
          </cell>
          <cell r="LY167">
            <v>3717441603</v>
          </cell>
          <cell r="LZ167">
            <v>2769237987</v>
          </cell>
          <cell r="MA167">
            <v>2910708029</v>
          </cell>
          <cell r="MB167">
            <v>3661245722</v>
          </cell>
          <cell r="MC167">
            <v>2474177013</v>
          </cell>
          <cell r="MD167">
            <v>2776415620</v>
          </cell>
          <cell r="ME167">
            <v>3462326121</v>
          </cell>
          <cell r="MF167">
            <v>5846682995</v>
          </cell>
          <cell r="MG167">
            <v>8515524431</v>
          </cell>
          <cell r="MH167">
            <v>12624245384</v>
          </cell>
          <cell r="MI167">
            <v>15645686158</v>
          </cell>
          <cell r="MJ167">
            <v>18341315293</v>
          </cell>
          <cell r="MK167">
            <v>22058756896</v>
          </cell>
          <cell r="ML167">
            <v>24827994883</v>
          </cell>
          <cell r="MM167">
            <v>27738702912</v>
          </cell>
          <cell r="MN167">
            <v>31399948634</v>
          </cell>
          <cell r="MO167">
            <v>33874125647</v>
          </cell>
          <cell r="MP167">
            <v>36650541267</v>
          </cell>
          <cell r="MQ167">
            <v>4166265581</v>
          </cell>
          <cell r="MR167">
            <v>2338506423</v>
          </cell>
          <cell r="MS167">
            <v>2984999512</v>
          </cell>
          <cell r="MT167">
            <v>5657968843</v>
          </cell>
          <cell r="MU167">
            <v>2781654960</v>
          </cell>
          <cell r="MV167">
            <v>3148713955</v>
          </cell>
          <cell r="MW167">
            <v>3957555951</v>
          </cell>
          <cell r="MX167">
            <v>2870572267</v>
          </cell>
          <cell r="MY167">
            <v>3002571745</v>
          </cell>
          <cell r="MZ167">
            <v>3776029047</v>
          </cell>
          <cell r="NA167">
            <v>2630520715</v>
          </cell>
          <cell r="NB167">
            <v>2182871736</v>
          </cell>
          <cell r="NC167">
            <v>4166265581</v>
          </cell>
          <cell r="ND167">
            <v>6504772004</v>
          </cell>
          <cell r="NE167">
            <v>9489771516</v>
          </cell>
          <cell r="NF167">
            <v>15147740359</v>
          </cell>
          <cell r="NG167">
            <v>17929395319</v>
          </cell>
          <cell r="NH167">
            <v>21078109274</v>
          </cell>
          <cell r="NI167">
            <v>25035665225</v>
          </cell>
          <cell r="NJ167">
            <v>27906237492</v>
          </cell>
          <cell r="NK167">
            <v>30908809237</v>
          </cell>
          <cell r="NL167">
            <v>34684838284</v>
          </cell>
          <cell r="NM167">
            <v>37315358999</v>
          </cell>
          <cell r="NN167">
            <v>39498230735</v>
          </cell>
          <cell r="NO167">
            <v>4166265581</v>
          </cell>
          <cell r="NP167">
            <v>2338506423</v>
          </cell>
          <cell r="NQ167">
            <v>2984999512</v>
          </cell>
          <cell r="NR167">
            <v>5657968843</v>
          </cell>
          <cell r="NS167">
            <v>2781654960</v>
          </cell>
          <cell r="NT167">
            <v>3148713955</v>
          </cell>
          <cell r="NU167">
            <v>3957555951</v>
          </cell>
          <cell r="NV167">
            <v>3150638434</v>
          </cell>
          <cell r="NW167">
            <v>3417048790</v>
          </cell>
          <cell r="NX167">
            <v>4107269028</v>
          </cell>
          <cell r="NY167">
            <v>1976560119</v>
          </cell>
          <cell r="NZ167">
            <v>2422521226</v>
          </cell>
          <cell r="OA167">
            <v>4166265581</v>
          </cell>
          <cell r="OB167">
            <v>6504772004</v>
          </cell>
          <cell r="OC167">
            <v>9489771516</v>
          </cell>
          <cell r="OD167">
            <v>15147740359</v>
          </cell>
          <cell r="OE167">
            <v>17929395319</v>
          </cell>
          <cell r="OF167">
            <v>21078109274</v>
          </cell>
          <cell r="OG167">
            <v>25035665225</v>
          </cell>
          <cell r="OH167">
            <v>28186303659</v>
          </cell>
          <cell r="OI167">
            <v>31603352449</v>
          </cell>
          <cell r="OJ167">
            <v>35710621477</v>
          </cell>
          <cell r="OK167">
            <v>37687181596</v>
          </cell>
          <cell r="OL167">
            <v>40109702822</v>
          </cell>
          <cell r="OM167">
            <v>0</v>
          </cell>
          <cell r="ON167">
            <v>0</v>
          </cell>
          <cell r="OO167">
            <v>4642139329.7700119</v>
          </cell>
          <cell r="OP167">
            <v>2887578102.3199925</v>
          </cell>
          <cell r="OQ167">
            <v>3157786390.3600216</v>
          </cell>
          <cell r="OR167">
            <v>5425722587.0400009</v>
          </cell>
          <cell r="OS167">
            <v>3113169169.5199862</v>
          </cell>
          <cell r="OT167">
            <v>3402628947.9600177</v>
          </cell>
          <cell r="OU167">
            <v>4151382263.2499924</v>
          </cell>
          <cell r="OV167">
            <v>3212239134.0700059</v>
          </cell>
          <cell r="OW167">
            <v>3532238698.0900307</v>
          </cell>
          <cell r="OX167">
            <v>4687465439.0399981</v>
          </cell>
          <cell r="OY167">
            <v>3385081157.7399793</v>
          </cell>
          <cell r="OZ167">
            <v>4087062498.3599935</v>
          </cell>
          <cell r="PA167">
            <v>4642139329.7700119</v>
          </cell>
          <cell r="PB167">
            <v>7529717432.090004</v>
          </cell>
          <cell r="PC167">
            <v>10687503822.450026</v>
          </cell>
          <cell r="PD167">
            <v>16113226409.490026</v>
          </cell>
          <cell r="PE167">
            <v>19226395579.010014</v>
          </cell>
          <cell r="PF167">
            <v>22629024526.970032</v>
          </cell>
          <cell r="PG167">
            <v>26780406790.220024</v>
          </cell>
          <cell r="PH167">
            <v>29992645924.290031</v>
          </cell>
          <cell r="PI167">
            <v>33524884622.380062</v>
          </cell>
          <cell r="PJ167">
            <v>38212350061.420059</v>
          </cell>
          <cell r="PK167">
            <v>41597431219.160042</v>
          </cell>
          <cell r="PL167">
            <v>45684493717.520035</v>
          </cell>
          <cell r="PM167">
            <v>4040940252</v>
          </cell>
          <cell r="PN167">
            <v>2690460113</v>
          </cell>
          <cell r="PO167">
            <v>3030884025</v>
          </cell>
          <cell r="PP167">
            <v>5497207924</v>
          </cell>
          <cell r="PQ167">
            <v>2979464645</v>
          </cell>
          <cell r="PR167">
            <v>3062360025</v>
          </cell>
          <cell r="PS167">
            <v>4383471307</v>
          </cell>
          <cell r="PT167">
            <v>3162629234</v>
          </cell>
          <cell r="PU167">
            <v>3372005628</v>
          </cell>
          <cell r="PV167">
            <v>4323057126</v>
          </cell>
          <cell r="PW167">
            <v>2857887047</v>
          </cell>
          <cell r="PX167">
            <v>3157637590</v>
          </cell>
          <cell r="PY167">
            <v>4040940252</v>
          </cell>
          <cell r="PZ167">
            <v>6731400365</v>
          </cell>
          <cell r="QA167">
            <v>9762284390</v>
          </cell>
          <cell r="QB167">
            <v>15259492314</v>
          </cell>
          <cell r="QC167">
            <v>18238956959</v>
          </cell>
          <cell r="QD167">
            <v>21301316984</v>
          </cell>
          <cell r="QE167">
            <v>25684788291</v>
          </cell>
          <cell r="QF167">
            <v>28847417525</v>
          </cell>
          <cell r="QG167">
            <v>32219423153</v>
          </cell>
          <cell r="QH167">
            <v>36542480279</v>
          </cell>
          <cell r="QI167">
            <v>39400367326</v>
          </cell>
          <cell r="QJ167">
            <v>42558004916</v>
          </cell>
          <cell r="QK167">
            <v>4642139330</v>
          </cell>
          <cell r="QL167">
            <v>2887578102</v>
          </cell>
          <cell r="QM167">
            <v>3157786391</v>
          </cell>
          <cell r="QN167">
            <v>5425722586</v>
          </cell>
          <cell r="QO167">
            <v>3113169170</v>
          </cell>
          <cell r="QP167">
            <v>3402628947</v>
          </cell>
          <cell r="QQ167">
            <v>4632954886</v>
          </cell>
          <cell r="QR167">
            <v>3456172198</v>
          </cell>
          <cell r="QS167">
            <v>3576317234</v>
          </cell>
          <cell r="QT167">
            <v>4568719860</v>
          </cell>
          <cell r="QU167">
            <v>3038181523</v>
          </cell>
          <cell r="QV167">
            <v>3691846717</v>
          </cell>
          <cell r="QW167">
            <v>4642139330</v>
          </cell>
          <cell r="QX167">
            <v>7529717432</v>
          </cell>
          <cell r="QY167">
            <v>10687503823</v>
          </cell>
          <cell r="QZ167">
            <v>16113226409</v>
          </cell>
          <cell r="RA167">
            <v>19226395579</v>
          </cell>
          <cell r="RB167">
            <v>22629024526</v>
          </cell>
          <cell r="RC167">
            <v>27261979412</v>
          </cell>
          <cell r="RD167">
            <v>30718151610</v>
          </cell>
          <cell r="RE167">
            <v>34294468844</v>
          </cell>
          <cell r="RF167">
            <v>38863188704</v>
          </cell>
          <cell r="RG167">
            <v>41901370227</v>
          </cell>
          <cell r="RH167">
            <v>45593216944</v>
          </cell>
          <cell r="RI167">
            <v>4642139330</v>
          </cell>
          <cell r="RJ167">
            <v>2887578102</v>
          </cell>
          <cell r="RK167">
            <v>3157786390</v>
          </cell>
          <cell r="RL167">
            <v>5425722586</v>
          </cell>
          <cell r="RM167">
            <v>3113169170</v>
          </cell>
          <cell r="RN167">
            <v>3402628947</v>
          </cell>
          <cell r="RO167">
            <v>4151382263</v>
          </cell>
          <cell r="RP167">
            <v>3212239132</v>
          </cell>
          <cell r="RQ167">
            <v>3532238697</v>
          </cell>
          <cell r="RR167">
            <v>4687465440</v>
          </cell>
          <cell r="RS167">
            <v>3590538656</v>
          </cell>
          <cell r="RT167">
            <v>3791106173</v>
          </cell>
          <cell r="RU167">
            <v>4642139330</v>
          </cell>
          <cell r="RV167">
            <v>7529717432</v>
          </cell>
          <cell r="RW167">
            <v>10687503822</v>
          </cell>
          <cell r="RX167">
            <v>16113226408</v>
          </cell>
          <cell r="RY167">
            <v>19226395578</v>
          </cell>
          <cell r="RZ167">
            <v>22629024525</v>
          </cell>
          <cell r="SA167">
            <v>26780406788</v>
          </cell>
          <cell r="SB167">
            <v>29992645920</v>
          </cell>
          <cell r="SC167">
            <v>33524884617</v>
          </cell>
          <cell r="SD167">
            <v>38212350057</v>
          </cell>
          <cell r="SE167">
            <v>41802888713</v>
          </cell>
          <cell r="SF167">
            <v>45593994886</v>
          </cell>
          <cell r="SH167">
            <v>5165357335.8399916</v>
          </cell>
          <cell r="SI167">
            <v>2980635305.3299904</v>
          </cell>
          <cell r="SJ167">
            <v>3320666461.0600061</v>
          </cell>
          <cell r="SK167">
            <v>7133550144.2400036</v>
          </cell>
          <cell r="SL167">
            <v>3202592253.0200052</v>
          </cell>
          <cell r="SM167">
            <v>3532434124.8500147</v>
          </cell>
          <cell r="SN167">
            <v>5524963130.0199995</v>
          </cell>
          <cell r="SO167">
            <v>3267778187.6299872</v>
          </cell>
          <cell r="SP167">
            <v>3747107914.3999767</v>
          </cell>
          <cell r="SQ167">
            <v>5171683363.3500118</v>
          </cell>
          <cell r="SR167">
            <v>3491205035.4699831</v>
          </cell>
          <cell r="SS167">
            <v>4376639871.0799904</v>
          </cell>
          <cell r="ST167">
            <v>5165357335.8399916</v>
          </cell>
          <cell r="SU167">
            <v>8145992641.169982</v>
          </cell>
          <cell r="SV167">
            <v>11466659102.229988</v>
          </cell>
          <cell r="SW167">
            <v>18600209246.469994</v>
          </cell>
          <cell r="SX167">
            <v>21802801499.489998</v>
          </cell>
          <cell r="SY167">
            <v>25335235624.340012</v>
          </cell>
          <cell r="SZ167">
            <v>30860198754.360012</v>
          </cell>
          <cell r="TA167">
            <v>34127976941.989998</v>
          </cell>
          <cell r="TB167">
            <v>37875084856.389977</v>
          </cell>
          <cell r="TC167">
            <v>43046768219.73999</v>
          </cell>
          <cell r="TD167">
            <v>46537973255.209976</v>
          </cell>
          <cell r="TE167">
            <v>50914613126.289963</v>
          </cell>
          <cell r="TF167">
            <v>4817696583</v>
          </cell>
          <cell r="TG167">
            <v>3153375303</v>
          </cell>
          <cell r="TH167">
            <v>3421480559</v>
          </cell>
          <cell r="TI167">
            <v>6198109610</v>
          </cell>
          <cell r="TJ167">
            <v>3370960119</v>
          </cell>
          <cell r="TK167">
            <v>3720605695</v>
          </cell>
          <cell r="TL167">
            <v>4576844103</v>
          </cell>
          <cell r="TM167">
            <v>3486143992</v>
          </cell>
          <cell r="TN167">
            <v>3834068919</v>
          </cell>
          <cell r="TO167">
            <v>4810764312</v>
          </cell>
          <cell r="TP167">
            <v>3155685018</v>
          </cell>
          <cell r="TQ167">
            <v>3566604041</v>
          </cell>
          <cell r="TR167">
            <v>4817696583</v>
          </cell>
          <cell r="TS167">
            <v>7971071886</v>
          </cell>
          <cell r="TT167">
            <v>11392552445</v>
          </cell>
          <cell r="TU167">
            <v>17590662055</v>
          </cell>
          <cell r="TV167">
            <v>20961622174</v>
          </cell>
          <cell r="TW167">
            <v>24682227869</v>
          </cell>
          <cell r="TX167">
            <v>29259071972</v>
          </cell>
          <cell r="TY167">
            <v>32745215964</v>
          </cell>
          <cell r="TZ167">
            <v>36579284883</v>
          </cell>
          <cell r="UA167">
            <v>41390049195</v>
          </cell>
          <cell r="UB167">
            <v>44545734213</v>
          </cell>
          <cell r="UC167">
            <v>48112338254</v>
          </cell>
          <cell r="UD167">
            <v>5165357336</v>
          </cell>
          <cell r="UE167">
            <v>2980635307</v>
          </cell>
          <cell r="UF167">
            <v>3320666462</v>
          </cell>
          <cell r="UG167">
            <v>7133550147</v>
          </cell>
          <cell r="UH167">
            <v>3202592254</v>
          </cell>
          <cell r="UI167">
            <v>3532434125</v>
          </cell>
          <cell r="UJ167">
            <v>5524963131</v>
          </cell>
          <cell r="UK167">
            <v>3267778189</v>
          </cell>
          <cell r="UL167">
            <v>3747107915</v>
          </cell>
          <cell r="UM167">
            <v>5171683363</v>
          </cell>
          <cell r="UN167">
            <v>3095142579</v>
          </cell>
          <cell r="UO167">
            <v>3734010786</v>
          </cell>
          <cell r="UP167">
            <v>5165357336</v>
          </cell>
          <cell r="UQ167">
            <v>8145992643</v>
          </cell>
          <cell r="UR167">
            <v>11466659105</v>
          </cell>
          <cell r="US167">
            <v>18600209252</v>
          </cell>
          <cell r="UT167">
            <v>21802801506</v>
          </cell>
          <cell r="UU167">
            <v>25335235631</v>
          </cell>
          <cell r="UV167">
            <v>30860198762</v>
          </cell>
          <cell r="UW167">
            <v>34127976951</v>
          </cell>
          <cell r="UX167">
            <v>37875084866</v>
          </cell>
          <cell r="UY167">
            <v>43046768229</v>
          </cell>
          <cell r="UZ167">
            <v>46141910808</v>
          </cell>
          <cell r="VA167">
            <v>49875921594</v>
          </cell>
          <cell r="VB167">
            <v>5165357336</v>
          </cell>
          <cell r="VC167">
            <v>2980635307</v>
          </cell>
          <cell r="VD167">
            <v>3320666462</v>
          </cell>
          <cell r="VE167">
            <v>7133550147</v>
          </cell>
          <cell r="VF167">
            <v>3202592254</v>
          </cell>
          <cell r="VG167">
            <v>3532434125</v>
          </cell>
          <cell r="VH167">
            <v>4299600143</v>
          </cell>
          <cell r="VI167">
            <v>3445279548</v>
          </cell>
          <cell r="VJ167">
            <v>3832099299</v>
          </cell>
          <cell r="VK167">
            <v>5835437069</v>
          </cell>
          <cell r="VL167">
            <v>3117005891</v>
          </cell>
          <cell r="VM167">
            <v>3471021976</v>
          </cell>
          <cell r="VN167">
            <v>5165357336</v>
          </cell>
          <cell r="VO167">
            <v>8145992643</v>
          </cell>
          <cell r="VP167">
            <v>11466659105</v>
          </cell>
          <cell r="VQ167">
            <v>18600209252</v>
          </cell>
          <cell r="VR167">
            <v>21802801506</v>
          </cell>
          <cell r="VS167">
            <v>25335235631</v>
          </cell>
          <cell r="VT167">
            <v>29634835774</v>
          </cell>
          <cell r="VU167">
            <v>33080115322</v>
          </cell>
          <cell r="VV167">
            <v>36912214621</v>
          </cell>
          <cell r="VW167">
            <v>42747651690</v>
          </cell>
          <cell r="VX167">
            <v>45864657581</v>
          </cell>
          <cell r="VY167">
            <v>49335679557</v>
          </cell>
          <cell r="WA167">
            <v>5224287423.4099922</v>
          </cell>
          <cell r="WB167">
            <v>3514157378.450016</v>
          </cell>
          <cell r="WC167">
            <v>3577866226.2500052</v>
          </cell>
          <cell r="WD167">
            <v>7287638991.1700087</v>
          </cell>
          <cell r="WE167">
            <v>0</v>
          </cell>
          <cell r="WF167">
            <v>0</v>
          </cell>
          <cell r="WG167">
            <v>0</v>
          </cell>
          <cell r="WH167">
            <v>0</v>
          </cell>
          <cell r="WI167">
            <v>0</v>
          </cell>
          <cell r="WJ167">
            <v>0</v>
          </cell>
          <cell r="WK167">
            <v>0</v>
          </cell>
          <cell r="WL167">
            <v>0</v>
          </cell>
          <cell r="WM167">
            <v>5224287423.4099922</v>
          </cell>
          <cell r="WN167">
            <v>8738444801.8600082</v>
          </cell>
          <cell r="WO167">
            <v>12316311028.110014</v>
          </cell>
          <cell r="WP167">
            <v>19603950019.280022</v>
          </cell>
          <cell r="WQ167">
            <v>19603950019.280022</v>
          </cell>
          <cell r="WR167">
            <v>19603950019.280022</v>
          </cell>
          <cell r="WS167">
            <v>19603950019.280022</v>
          </cell>
          <cell r="WT167">
            <v>19603950019.280022</v>
          </cell>
          <cell r="WU167">
            <v>19603950019.280022</v>
          </cell>
          <cell r="WV167">
            <v>19603950019.280022</v>
          </cell>
          <cell r="WW167">
            <v>19603950019.280022</v>
          </cell>
          <cell r="WX167">
            <v>19603950019.280022</v>
          </cell>
          <cell r="WY167">
            <v>5386437156</v>
          </cell>
          <cell r="WZ167">
            <v>3131249032</v>
          </cell>
          <cell r="XA167">
            <v>3673859600</v>
          </cell>
          <cell r="XB167">
            <v>6822869748</v>
          </cell>
          <cell r="XC167">
            <v>3215050672</v>
          </cell>
          <cell r="XD167">
            <v>3493224799</v>
          </cell>
          <cell r="XE167">
            <v>5212495956</v>
          </cell>
          <cell r="XF167">
            <v>3322481817</v>
          </cell>
          <cell r="XG167">
            <v>3965771890</v>
          </cell>
          <cell r="XH167">
            <v>4940653616</v>
          </cell>
          <cell r="XI167">
            <v>3764166071</v>
          </cell>
          <cell r="XJ167">
            <v>4094384479</v>
          </cell>
          <cell r="XK167">
            <v>5386437156</v>
          </cell>
          <cell r="XL167">
            <v>8517686188</v>
          </cell>
          <cell r="XM167">
            <v>12191545788</v>
          </cell>
          <cell r="XN167">
            <v>19014415536</v>
          </cell>
          <cell r="XO167">
            <v>22229466208</v>
          </cell>
          <cell r="XP167">
            <v>25722691007</v>
          </cell>
          <cell r="XQ167">
            <v>30935186963</v>
          </cell>
          <cell r="XR167">
            <v>34257668780</v>
          </cell>
          <cell r="XS167">
            <v>38223440670</v>
          </cell>
          <cell r="XT167">
            <v>43164094286</v>
          </cell>
          <cell r="XU167">
            <v>46928260357</v>
          </cell>
          <cell r="XV167">
            <v>51022644836</v>
          </cell>
          <cell r="XW167" t="e">
            <v>#N/A</v>
          </cell>
          <cell r="XX167" t="e">
            <v>#N/A</v>
          </cell>
          <cell r="XY167" t="e">
            <v>#N/A</v>
          </cell>
          <cell r="XZ167" t="e">
            <v>#N/A</v>
          </cell>
          <cell r="YA167" t="e">
            <v>#N/A</v>
          </cell>
          <cell r="YB167" t="e">
            <v>#N/A</v>
          </cell>
          <cell r="YC167" t="e">
            <v>#N/A</v>
          </cell>
          <cell r="YD167" t="e">
            <v>#N/A</v>
          </cell>
          <cell r="YE167" t="e">
            <v>#N/A</v>
          </cell>
          <cell r="YF167" t="e">
            <v>#N/A</v>
          </cell>
          <cell r="YG167" t="e">
            <v>#N/A</v>
          </cell>
          <cell r="YH167" t="e">
            <v>#N/A</v>
          </cell>
          <cell r="YI167" t="e">
            <v>#N/A</v>
          </cell>
          <cell r="YJ167" t="e">
            <v>#N/A</v>
          </cell>
          <cell r="YK167" t="e">
            <v>#N/A</v>
          </cell>
          <cell r="YL167" t="e">
            <v>#N/A</v>
          </cell>
          <cell r="YM167" t="e">
            <v>#N/A</v>
          </cell>
          <cell r="YN167" t="e">
            <v>#N/A</v>
          </cell>
          <cell r="YO167" t="e">
            <v>#N/A</v>
          </cell>
          <cell r="YP167" t="e">
            <v>#N/A</v>
          </cell>
          <cell r="YQ167" t="e">
            <v>#N/A</v>
          </cell>
          <cell r="YR167" t="e">
            <v>#N/A</v>
          </cell>
          <cell r="YS167" t="e">
            <v>#N/A</v>
          </cell>
          <cell r="YT167" t="e">
            <v>#N/A</v>
          </cell>
          <cell r="YU167">
            <v>5165357336</v>
          </cell>
          <cell r="YV167">
            <v>2980635307</v>
          </cell>
          <cell r="YW167">
            <v>3320666462</v>
          </cell>
          <cell r="YX167">
            <v>7133550147</v>
          </cell>
          <cell r="YY167">
            <v>3202592254</v>
          </cell>
          <cell r="YZ167">
            <v>3532434125</v>
          </cell>
          <cell r="ZA167">
            <v>4299600143</v>
          </cell>
          <cell r="ZB167">
            <v>3445279548</v>
          </cell>
          <cell r="ZC167">
            <v>3832099299</v>
          </cell>
          <cell r="ZD167">
            <v>5835437069</v>
          </cell>
          <cell r="ZE167">
            <v>3117005891</v>
          </cell>
          <cell r="ZF167">
            <v>3471021976</v>
          </cell>
          <cell r="ZG167">
            <v>5165357336</v>
          </cell>
          <cell r="ZH167">
            <v>8145992643</v>
          </cell>
          <cell r="ZI167">
            <v>11466659105</v>
          </cell>
          <cell r="ZJ167">
            <v>18600209252</v>
          </cell>
          <cell r="ZK167">
            <v>21802801506</v>
          </cell>
          <cell r="ZL167">
            <v>25335235631</v>
          </cell>
          <cell r="ZM167">
            <v>29634835774</v>
          </cell>
          <cell r="ZN167">
            <v>33080115322</v>
          </cell>
          <cell r="ZO167">
            <v>36912214621</v>
          </cell>
          <cell r="ZP167">
            <v>42747651690</v>
          </cell>
          <cell r="ZQ167">
            <v>45864657581</v>
          </cell>
          <cell r="ZR167">
            <v>49335679557</v>
          </cell>
          <cell r="AAA167" t="str">
            <v>00032 U&amp;D OTHER C+E+R (Revenue Cash)</v>
          </cell>
          <cell r="AAB167" t="e">
            <v>#VALUE!</v>
          </cell>
        </row>
        <row r="168">
          <cell r="O168" t="str">
            <v>00059 Total TAX REV (Rev Acc) excl C&amp;E but INcl'd'g Dies Refs</v>
          </cell>
          <cell r="HA168">
            <v>0</v>
          </cell>
          <cell r="KT168">
            <v>0</v>
          </cell>
          <cell r="OM168">
            <v>0</v>
          </cell>
          <cell r="ON168">
            <v>0</v>
          </cell>
          <cell r="OO168">
            <v>80184986609.62999</v>
          </cell>
          <cell r="OP168">
            <v>71143145463.119995</v>
          </cell>
          <cell r="OQ168">
            <v>172845257964.92999</v>
          </cell>
          <cell r="OR168">
            <v>55994820720.200012</v>
          </cell>
          <cell r="OS168">
            <v>98306101638.619965</v>
          </cell>
          <cell r="OT168">
            <v>91510169212.119995</v>
          </cell>
          <cell r="OU168">
            <v>71113501075.730011</v>
          </cell>
          <cell r="OV168">
            <v>65794639751.250031</v>
          </cell>
          <cell r="OW168">
            <v>173238193947.81998</v>
          </cell>
          <cell r="OX168">
            <v>80479873272.339996</v>
          </cell>
          <cell r="OY168">
            <v>128406437263.99002</v>
          </cell>
          <cell r="OZ168">
            <v>102645575700.66003</v>
          </cell>
          <cell r="PA168">
            <v>80184986609.62999</v>
          </cell>
          <cell r="PB168">
            <v>151328132072.75</v>
          </cell>
          <cell r="PC168">
            <v>324173390037.67999</v>
          </cell>
          <cell r="PD168">
            <v>380168210757.88</v>
          </cell>
          <cell r="PE168">
            <v>478474312396.5</v>
          </cell>
          <cell r="PF168">
            <v>569984481608.62</v>
          </cell>
          <cell r="PG168">
            <v>641097982684.34998</v>
          </cell>
          <cell r="PH168">
            <v>706892622435.59998</v>
          </cell>
          <cell r="PI168">
            <v>880130816383.41992</v>
          </cell>
          <cell r="PJ168">
            <v>960610689655.75989</v>
          </cell>
          <cell r="PK168">
            <v>1089017126919.7499</v>
          </cell>
          <cell r="PL168">
            <v>1191662702620.4099</v>
          </cell>
          <cell r="PM168">
            <v>75783580351</v>
          </cell>
          <cell r="PN168">
            <v>71509653248</v>
          </cell>
          <cell r="PO168">
            <v>135125228724</v>
          </cell>
          <cell r="PP168">
            <v>65777142672</v>
          </cell>
          <cell r="PQ168">
            <v>101671497120</v>
          </cell>
          <cell r="PR168">
            <v>97778294476</v>
          </cell>
          <cell r="PS168">
            <v>70080177527</v>
          </cell>
          <cell r="PT168">
            <v>70045199199</v>
          </cell>
          <cell r="PU168">
            <v>148694832248</v>
          </cell>
          <cell r="PV168">
            <v>80665401426</v>
          </cell>
          <cell r="PW168">
            <v>128005345062</v>
          </cell>
          <cell r="PX168">
            <v>107370448447</v>
          </cell>
          <cell r="PY168">
            <v>75783580351</v>
          </cell>
          <cell r="PZ168">
            <v>147293233599</v>
          </cell>
          <cell r="QA168">
            <v>282418462323</v>
          </cell>
          <cell r="QB168">
            <v>348195604995</v>
          </cell>
          <cell r="QC168">
            <v>449867102115</v>
          </cell>
          <cell r="QD168">
            <v>547645396591</v>
          </cell>
          <cell r="QE168">
            <v>617725574118</v>
          </cell>
          <cell r="QF168">
            <v>687770773317</v>
          </cell>
          <cell r="QG168">
            <v>836465605565</v>
          </cell>
          <cell r="QH168">
            <v>917131006991</v>
          </cell>
          <cell r="QI168">
            <v>1045136352053</v>
          </cell>
          <cell r="QJ168">
            <v>1152506800500</v>
          </cell>
          <cell r="QK168">
            <v>80184986614</v>
          </cell>
          <cell r="QL168">
            <v>71143145463</v>
          </cell>
          <cell r="QM168">
            <v>172845257963</v>
          </cell>
          <cell r="QN168">
            <v>55994820718</v>
          </cell>
          <cell r="QO168">
            <v>98306101639</v>
          </cell>
          <cell r="QP168">
            <v>91510169211</v>
          </cell>
          <cell r="QQ168">
            <v>71054849082</v>
          </cell>
          <cell r="QR168">
            <v>72940776175</v>
          </cell>
          <cell r="QS168">
            <v>159724060883</v>
          </cell>
          <cell r="QT168">
            <v>82263087585</v>
          </cell>
          <cell r="QU168">
            <v>128599878724</v>
          </cell>
          <cell r="QV168">
            <v>109527801253</v>
          </cell>
          <cell r="QW168">
            <v>80184986614</v>
          </cell>
          <cell r="QX168">
            <v>151328132077</v>
          </cell>
          <cell r="QY168">
            <v>324173390040</v>
          </cell>
          <cell r="QZ168">
            <v>380168210758</v>
          </cell>
          <cell r="RA168">
            <v>478474312397</v>
          </cell>
          <cell r="RB168">
            <v>569984481608</v>
          </cell>
          <cell r="RC168">
            <v>641039330690</v>
          </cell>
          <cell r="RD168">
            <v>713980106865</v>
          </cell>
          <cell r="RE168">
            <v>873704167748</v>
          </cell>
          <cell r="RF168">
            <v>955967255333</v>
          </cell>
          <cell r="RG168">
            <v>1084567134057</v>
          </cell>
          <cell r="RH168">
            <v>1194094935310</v>
          </cell>
          <cell r="RI168">
            <v>80184986614</v>
          </cell>
          <cell r="RJ168">
            <v>71143145462</v>
          </cell>
          <cell r="RK168">
            <v>172845257963</v>
          </cell>
          <cell r="RL168">
            <v>55994820719</v>
          </cell>
          <cell r="RM168">
            <v>98306101638</v>
          </cell>
          <cell r="RN168">
            <v>91510169212</v>
          </cell>
          <cell r="RO168">
            <v>71113501074</v>
          </cell>
          <cell r="RP168">
            <v>65794639750</v>
          </cell>
          <cell r="RQ168">
            <v>173238193950</v>
          </cell>
          <cell r="RR168">
            <v>80479873275</v>
          </cell>
          <cell r="RS168">
            <v>128969140131</v>
          </cell>
          <cell r="RT168">
            <v>111564210792</v>
          </cell>
          <cell r="RU168">
            <v>80184986614</v>
          </cell>
          <cell r="RV168">
            <v>151328132076</v>
          </cell>
          <cell r="RW168">
            <v>324173390039</v>
          </cell>
          <cell r="RX168">
            <v>380168210758</v>
          </cell>
          <cell r="RY168">
            <v>478474312396</v>
          </cell>
          <cell r="RZ168">
            <v>569984481608</v>
          </cell>
          <cell r="SA168">
            <v>641097982682</v>
          </cell>
          <cell r="SB168">
            <v>706892622432</v>
          </cell>
          <cell r="SC168">
            <v>880130816382</v>
          </cell>
          <cell r="SD168">
            <v>960610689657</v>
          </cell>
          <cell r="SE168">
            <v>1089579829788</v>
          </cell>
          <cell r="SF168">
            <v>1201144040580</v>
          </cell>
          <cell r="SH168">
            <v>79608748790.450012</v>
          </cell>
          <cell r="SI168">
            <v>74377872803.620026</v>
          </cell>
          <cell r="SJ168">
            <v>149162666826.60004</v>
          </cell>
          <cell r="SK168">
            <v>58675208110.639977</v>
          </cell>
          <cell r="SL168">
            <v>108417562748.02998</v>
          </cell>
          <cell r="SM168">
            <v>93533388018.969955</v>
          </cell>
          <cell r="SN168">
            <v>79446031668.860001</v>
          </cell>
          <cell r="SO168">
            <v>77476242007.810013</v>
          </cell>
          <cell r="SP168">
            <v>161813777005.41003</v>
          </cell>
          <cell r="SQ168">
            <v>85463512242.559982</v>
          </cell>
          <cell r="SR168">
            <v>142353337570.31</v>
          </cell>
          <cell r="SS168">
            <v>115571804785.64998</v>
          </cell>
          <cell r="ST168">
            <v>79608748790.450012</v>
          </cell>
          <cell r="SU168">
            <v>153986621594.07004</v>
          </cell>
          <cell r="SV168">
            <v>303149288420.67004</v>
          </cell>
          <cell r="SW168">
            <v>361824496531.31</v>
          </cell>
          <cell r="SX168">
            <v>470242059279.33997</v>
          </cell>
          <cell r="SY168">
            <v>563775447298.30994</v>
          </cell>
          <cell r="SZ168">
            <v>643221478967.16992</v>
          </cell>
          <cell r="TA168">
            <v>720697720974.97998</v>
          </cell>
          <cell r="TB168">
            <v>882511497980.39001</v>
          </cell>
          <cell r="TC168">
            <v>967975010222.94995</v>
          </cell>
          <cell r="TD168">
            <v>1110328347793.26</v>
          </cell>
          <cell r="TE168">
            <v>1225900152578.9099</v>
          </cell>
          <cell r="TF168">
            <v>87475248689</v>
          </cell>
          <cell r="TG168">
            <v>79031803923</v>
          </cell>
          <cell r="TH168">
            <v>177555408667</v>
          </cell>
          <cell r="TI168">
            <v>63038950883</v>
          </cell>
          <cell r="TJ168">
            <v>105836423785</v>
          </cell>
          <cell r="TK168">
            <v>99736383381</v>
          </cell>
          <cell r="TL168">
            <v>79340314614</v>
          </cell>
          <cell r="TM168">
            <v>74497421339</v>
          </cell>
          <cell r="TN168">
            <v>179198722371</v>
          </cell>
          <cell r="TO168">
            <v>89081712795</v>
          </cell>
          <cell r="TP168">
            <v>135957537783</v>
          </cell>
          <cell r="TQ168">
            <v>110654656562</v>
          </cell>
          <cell r="TR168">
            <v>87475248689</v>
          </cell>
          <cell r="TS168">
            <v>166507052612</v>
          </cell>
          <cell r="TT168">
            <v>344062461279</v>
          </cell>
          <cell r="TU168">
            <v>407101412162</v>
          </cell>
          <cell r="TV168">
            <v>512937835947</v>
          </cell>
          <cell r="TW168">
            <v>612674219328</v>
          </cell>
          <cell r="TX168">
            <v>692014533942</v>
          </cell>
          <cell r="TY168">
            <v>766511955281</v>
          </cell>
          <cell r="TZ168">
            <v>945710677652</v>
          </cell>
          <cell r="UA168">
            <v>1034792390447</v>
          </cell>
          <cell r="UB168">
            <v>1170749928230</v>
          </cell>
          <cell r="UC168">
            <v>1281404584792</v>
          </cell>
          <cell r="UD168">
            <v>79608748791</v>
          </cell>
          <cell r="UE168">
            <v>74377872805</v>
          </cell>
          <cell r="UF168">
            <v>149162666826</v>
          </cell>
          <cell r="UG168">
            <v>58675208110</v>
          </cell>
          <cell r="UH168">
            <v>108417562745</v>
          </cell>
          <cell r="UI168">
            <v>93533388019</v>
          </cell>
          <cell r="UJ168">
            <v>79446031670</v>
          </cell>
          <cell r="UK168">
            <v>77476242009</v>
          </cell>
          <cell r="UL168">
            <v>161813777007</v>
          </cell>
          <cell r="UM168">
            <v>85463512244</v>
          </cell>
          <cell r="UN168">
            <v>137860815024</v>
          </cell>
          <cell r="UO168">
            <v>100730728077</v>
          </cell>
          <cell r="UP168">
            <v>79608748791</v>
          </cell>
          <cell r="UQ168">
            <v>153986621596</v>
          </cell>
          <cell r="UR168">
            <v>303149288422</v>
          </cell>
          <cell r="US168">
            <v>361824496532</v>
          </cell>
          <cell r="UT168">
            <v>470242059277</v>
          </cell>
          <cell r="UU168">
            <v>563775447296</v>
          </cell>
          <cell r="UV168">
            <v>643221478966</v>
          </cell>
          <cell r="UW168">
            <v>720697720975</v>
          </cell>
          <cell r="UX168">
            <v>882511497982</v>
          </cell>
          <cell r="UY168">
            <v>967975010226</v>
          </cell>
          <cell r="UZ168">
            <v>1105835825250</v>
          </cell>
          <cell r="VA168">
            <v>1206566553327</v>
          </cell>
          <cell r="VB168">
            <v>79608748791</v>
          </cell>
          <cell r="VC168">
            <v>74377872804</v>
          </cell>
          <cell r="VD168">
            <v>149162666825</v>
          </cell>
          <cell r="VE168">
            <v>58675208110</v>
          </cell>
          <cell r="VF168">
            <v>108417562744</v>
          </cell>
          <cell r="VG168">
            <v>93533388018</v>
          </cell>
          <cell r="VH168">
            <v>75142507320</v>
          </cell>
          <cell r="VI168">
            <v>69675172967</v>
          </cell>
          <cell r="VJ168">
            <v>166185418844</v>
          </cell>
          <cell r="VK168">
            <v>85371789808</v>
          </cell>
          <cell r="VL168">
            <v>129556845992</v>
          </cell>
          <cell r="VM168">
            <v>104166562978</v>
          </cell>
          <cell r="VN168">
            <v>79608748791</v>
          </cell>
          <cell r="VO168">
            <v>153986621595</v>
          </cell>
          <cell r="VP168">
            <v>303149288420</v>
          </cell>
          <cell r="VQ168">
            <v>361824496530</v>
          </cell>
          <cell r="VR168">
            <v>470242059274</v>
          </cell>
          <cell r="VS168">
            <v>563775447292</v>
          </cell>
          <cell r="VT168">
            <v>638917954612</v>
          </cell>
          <cell r="VU168">
            <v>708593127579</v>
          </cell>
          <cell r="VV168">
            <v>874778546423</v>
          </cell>
          <cell r="VW168">
            <v>960150336231</v>
          </cell>
          <cell r="VX168">
            <v>1089707182223</v>
          </cell>
          <cell r="VY168">
            <v>1193873745201</v>
          </cell>
          <cell r="WA168">
            <v>84871930530.860001</v>
          </cell>
          <cell r="WB168">
            <v>82798765750.050003</v>
          </cell>
          <cell r="WC168">
            <v>153662445073.55997</v>
          </cell>
          <cell r="WD168">
            <v>63868174910.610001</v>
          </cell>
          <cell r="WE168">
            <v>0</v>
          </cell>
          <cell r="WF168">
            <v>0</v>
          </cell>
          <cell r="WG168">
            <v>0</v>
          </cell>
          <cell r="WH168">
            <v>0</v>
          </cell>
          <cell r="WI168">
            <v>0</v>
          </cell>
          <cell r="WJ168">
            <v>0</v>
          </cell>
          <cell r="WK168">
            <v>0</v>
          </cell>
          <cell r="WL168">
            <v>0</v>
          </cell>
          <cell r="WM168">
            <v>84871930530.860001</v>
          </cell>
          <cell r="WN168">
            <v>167670696280.91</v>
          </cell>
          <cell r="WO168">
            <v>321333141354.46997</v>
          </cell>
          <cell r="WP168">
            <v>385201316265.07996</v>
          </cell>
          <cell r="WQ168">
            <v>385201316265.07996</v>
          </cell>
          <cell r="WR168">
            <v>385201316265.07996</v>
          </cell>
          <cell r="WS168">
            <v>385201316265.07996</v>
          </cell>
          <cell r="WT168">
            <v>385201316265.07996</v>
          </cell>
          <cell r="WU168">
            <v>385201316265.07996</v>
          </cell>
          <cell r="WV168">
            <v>385201316265.07996</v>
          </cell>
          <cell r="WW168">
            <v>385201316265.07996</v>
          </cell>
          <cell r="WX168">
            <v>385201316265.07996</v>
          </cell>
          <cell r="WY168">
            <v>88223919533</v>
          </cell>
          <cell r="WZ168">
            <v>81711911833</v>
          </cell>
          <cell r="XA168">
            <v>154483307411</v>
          </cell>
          <cell r="XB168">
            <v>65291785664</v>
          </cell>
          <cell r="XC168">
            <v>115850913496</v>
          </cell>
          <cell r="XD168">
            <v>101062135982</v>
          </cell>
          <cell r="XE168">
            <v>83903774565</v>
          </cell>
          <cell r="XF168">
            <v>86822320409</v>
          </cell>
          <cell r="XG168">
            <v>161364598969</v>
          </cell>
          <cell r="XH168">
            <v>94653147193</v>
          </cell>
          <cell r="XI168">
            <v>151405329574</v>
          </cell>
          <cell r="XJ168">
            <v>121182537475</v>
          </cell>
          <cell r="XK168">
            <v>88223919533</v>
          </cell>
          <cell r="XL168">
            <v>169935831366</v>
          </cell>
          <cell r="XM168">
            <v>324419138777</v>
          </cell>
          <cell r="XN168">
            <v>389710924441</v>
          </cell>
          <cell r="XO168">
            <v>505561837937</v>
          </cell>
          <cell r="XP168">
            <v>606623973919</v>
          </cell>
          <cell r="XQ168">
            <v>690527748484</v>
          </cell>
          <cell r="XR168">
            <v>777350068893</v>
          </cell>
          <cell r="XS168">
            <v>938714667862</v>
          </cell>
          <cell r="XT168">
            <v>1033367815055</v>
          </cell>
          <cell r="XU168">
            <v>1184773144629</v>
          </cell>
          <cell r="XV168">
            <v>1305955682104</v>
          </cell>
          <cell r="XW168" t="e">
            <v>#N/A</v>
          </cell>
          <cell r="XX168" t="e">
            <v>#N/A</v>
          </cell>
          <cell r="XY168" t="e">
            <v>#N/A</v>
          </cell>
          <cell r="XZ168" t="e">
            <v>#N/A</v>
          </cell>
          <cell r="YA168" t="e">
            <v>#N/A</v>
          </cell>
          <cell r="YB168" t="e">
            <v>#N/A</v>
          </cell>
          <cell r="YC168" t="e">
            <v>#N/A</v>
          </cell>
          <cell r="YD168" t="e">
            <v>#N/A</v>
          </cell>
          <cell r="YE168" t="e">
            <v>#N/A</v>
          </cell>
          <cell r="YF168" t="e">
            <v>#N/A</v>
          </cell>
          <cell r="YG168" t="e">
            <v>#N/A</v>
          </cell>
          <cell r="YH168" t="e">
            <v>#N/A</v>
          </cell>
          <cell r="YI168" t="e">
            <v>#N/A</v>
          </cell>
          <cell r="YJ168" t="e">
            <v>#N/A</v>
          </cell>
          <cell r="YK168" t="e">
            <v>#N/A</v>
          </cell>
          <cell r="YL168" t="e">
            <v>#N/A</v>
          </cell>
          <cell r="YM168" t="e">
            <v>#N/A</v>
          </cell>
          <cell r="YN168" t="e">
            <v>#N/A</v>
          </cell>
          <cell r="YO168" t="e">
            <v>#N/A</v>
          </cell>
          <cell r="YP168" t="e">
            <v>#N/A</v>
          </cell>
          <cell r="YQ168" t="e">
            <v>#N/A</v>
          </cell>
          <cell r="YR168" t="e">
            <v>#N/A</v>
          </cell>
          <cell r="YS168" t="e">
            <v>#N/A</v>
          </cell>
          <cell r="YT168" t="e">
            <v>#N/A</v>
          </cell>
          <cell r="YU168">
            <v>79608748791</v>
          </cell>
          <cell r="YV168">
            <v>74377872804</v>
          </cell>
          <cell r="YW168">
            <v>149162666825</v>
          </cell>
          <cell r="YX168">
            <v>58675208110</v>
          </cell>
          <cell r="YY168">
            <v>108417562744</v>
          </cell>
          <cell r="YZ168">
            <v>93533388018</v>
          </cell>
          <cell r="ZA168">
            <v>75142507320</v>
          </cell>
          <cell r="ZB168">
            <v>69675172967</v>
          </cell>
          <cell r="ZC168">
            <v>166185418844</v>
          </cell>
          <cell r="ZD168">
            <v>85371789808</v>
          </cell>
          <cell r="ZE168">
            <v>129556845992</v>
          </cell>
          <cell r="ZF168">
            <v>104166562978</v>
          </cell>
          <cell r="ZG168">
            <v>79608748791</v>
          </cell>
          <cell r="ZH168">
            <v>153986621595</v>
          </cell>
          <cell r="ZI168">
            <v>303149288420</v>
          </cell>
          <cell r="ZJ168">
            <v>361824496530</v>
          </cell>
          <cell r="ZK168">
            <v>470242059274</v>
          </cell>
          <cell r="ZL168">
            <v>563775447292</v>
          </cell>
          <cell r="ZM168">
            <v>638917954612</v>
          </cell>
          <cell r="ZN168">
            <v>708593127579</v>
          </cell>
          <cell r="ZO168">
            <v>874778546423</v>
          </cell>
          <cell r="ZP168">
            <v>960150336231</v>
          </cell>
          <cell r="ZQ168">
            <v>1089707182223</v>
          </cell>
          <cell r="ZR168">
            <v>1193873745201</v>
          </cell>
          <cell r="AAA168" t="str">
            <v>00059 Total TAX REV (Rev Acc) excl C&amp;E but INcl'd'g Dies Refs</v>
          </cell>
          <cell r="AAB168" t="e">
            <v>#VALUE!</v>
          </cell>
        </row>
        <row r="169">
          <cell r="O169" t="str">
            <v>00060 Total TAX REV (Cash) excl C&amp;E but INcl'd'g Dies Refs</v>
          </cell>
          <cell r="HA169">
            <v>0</v>
          </cell>
          <cell r="KT169">
            <v>0</v>
          </cell>
          <cell r="OM169">
            <v>0</v>
          </cell>
          <cell r="ON169">
            <v>0</v>
          </cell>
          <cell r="OO169">
            <v>80182334476.01001</v>
          </cell>
          <cell r="OP169">
            <v>71143517841.849991</v>
          </cell>
          <cell r="OQ169">
            <v>172846394516.99002</v>
          </cell>
          <cell r="OR169">
            <v>55992437322.230011</v>
          </cell>
          <cell r="OS169">
            <v>98303278340.489944</v>
          </cell>
          <cell r="OT169">
            <v>91515808163.250015</v>
          </cell>
          <cell r="OU169">
            <v>71109340034.270004</v>
          </cell>
          <cell r="OV169">
            <v>65793985152.550034</v>
          </cell>
          <cell r="OW169">
            <v>173239702082.52002</v>
          </cell>
          <cell r="OX169">
            <v>80478535203.539993</v>
          </cell>
          <cell r="OY169">
            <v>128411247971.78999</v>
          </cell>
          <cell r="OZ169">
            <v>102639870131.36003</v>
          </cell>
          <cell r="PA169">
            <v>80182334476.01001</v>
          </cell>
          <cell r="PB169">
            <v>151325852317.85999</v>
          </cell>
          <cell r="PC169">
            <v>324172246834.84998</v>
          </cell>
          <cell r="PD169">
            <v>380164684157.07996</v>
          </cell>
          <cell r="PE169">
            <v>478467962497.56989</v>
          </cell>
          <cell r="PF169">
            <v>569983770660.81995</v>
          </cell>
          <cell r="PG169">
            <v>641093110695.08997</v>
          </cell>
          <cell r="PH169">
            <v>706887095847.64001</v>
          </cell>
          <cell r="PI169">
            <v>880126797930.16003</v>
          </cell>
          <cell r="PJ169">
            <v>960605333133.70007</v>
          </cell>
          <cell r="PK169">
            <v>1089016581105.4901</v>
          </cell>
          <cell r="PL169">
            <v>1191656451236.8501</v>
          </cell>
          <cell r="PM169">
            <v>75783580351</v>
          </cell>
          <cell r="PN169">
            <v>71509653248</v>
          </cell>
          <cell r="PO169">
            <v>135125228724</v>
          </cell>
          <cell r="PP169">
            <v>65777142672</v>
          </cell>
          <cell r="PQ169">
            <v>101671497120</v>
          </cell>
          <cell r="PR169">
            <v>97778294476</v>
          </cell>
          <cell r="PS169">
            <v>70080177527</v>
          </cell>
          <cell r="PT169">
            <v>70045199199</v>
          </cell>
          <cell r="PU169">
            <v>148694832248</v>
          </cell>
          <cell r="PV169">
            <v>80665401426</v>
          </cell>
          <cell r="PW169">
            <v>128005345062</v>
          </cell>
          <cell r="PX169">
            <v>107370448447</v>
          </cell>
          <cell r="PY169">
            <v>75783580351</v>
          </cell>
          <cell r="PZ169">
            <v>147293233599</v>
          </cell>
          <cell r="QA169">
            <v>282418462323</v>
          </cell>
          <cell r="QB169">
            <v>348195604995</v>
          </cell>
          <cell r="QC169">
            <v>449867102115</v>
          </cell>
          <cell r="QD169">
            <v>547645396591</v>
          </cell>
          <cell r="QE169">
            <v>617725574118</v>
          </cell>
          <cell r="QF169">
            <v>687770773317</v>
          </cell>
          <cell r="QG169">
            <v>836465605565</v>
          </cell>
          <cell r="QH169">
            <v>917131006991</v>
          </cell>
          <cell r="QI169">
            <v>1045136352053</v>
          </cell>
          <cell r="QJ169">
            <v>1152506800500</v>
          </cell>
          <cell r="QK169">
            <v>80182334480</v>
          </cell>
          <cell r="QL169">
            <v>71143517842</v>
          </cell>
          <cell r="QM169">
            <v>172846394516</v>
          </cell>
          <cell r="QN169">
            <v>55992437320</v>
          </cell>
          <cell r="QO169">
            <v>98303278341</v>
          </cell>
          <cell r="QP169">
            <v>91515808162</v>
          </cell>
          <cell r="QQ169">
            <v>71054967573</v>
          </cell>
          <cell r="QR169">
            <v>72940894666</v>
          </cell>
          <cell r="QS169">
            <v>159724179374</v>
          </cell>
          <cell r="QT169">
            <v>82263206076</v>
          </cell>
          <cell r="QU169">
            <v>128599997215</v>
          </cell>
          <cell r="QV169">
            <v>109527919745</v>
          </cell>
          <cell r="QW169">
            <v>80182334480</v>
          </cell>
          <cell r="QX169">
            <v>151325852322</v>
          </cell>
          <cell r="QY169">
            <v>324172246838</v>
          </cell>
          <cell r="QZ169">
            <v>380164684158</v>
          </cell>
          <cell r="RA169">
            <v>478467962499</v>
          </cell>
          <cell r="RB169">
            <v>569983770661</v>
          </cell>
          <cell r="RC169">
            <v>641038738234</v>
          </cell>
          <cell r="RD169">
            <v>713979632900</v>
          </cell>
          <cell r="RE169">
            <v>873703812274</v>
          </cell>
          <cell r="RF169">
            <v>955967018350</v>
          </cell>
          <cell r="RG169">
            <v>1084567015565</v>
          </cell>
          <cell r="RH169">
            <v>1194094935310</v>
          </cell>
          <cell r="RI169">
            <v>80182334480</v>
          </cell>
          <cell r="RJ169">
            <v>71143517841</v>
          </cell>
          <cell r="RK169">
            <v>172846394515</v>
          </cell>
          <cell r="RL169">
            <v>55992437321</v>
          </cell>
          <cell r="RM169">
            <v>98303278340</v>
          </cell>
          <cell r="RN169">
            <v>91515808163</v>
          </cell>
          <cell r="RO169">
            <v>71109340033</v>
          </cell>
          <cell r="RP169">
            <v>65793985151</v>
          </cell>
          <cell r="RQ169">
            <v>173239702085</v>
          </cell>
          <cell r="RR169">
            <v>80478535206</v>
          </cell>
          <cell r="RS169">
            <v>128969140131</v>
          </cell>
          <cell r="RT169">
            <v>111569567314</v>
          </cell>
          <cell r="RU169">
            <v>80182334480</v>
          </cell>
          <cell r="RV169">
            <v>151325852321</v>
          </cell>
          <cell r="RW169">
            <v>324172246836</v>
          </cell>
          <cell r="RX169">
            <v>380164684157</v>
          </cell>
          <cell r="RY169">
            <v>478467962497</v>
          </cell>
          <cell r="RZ169">
            <v>569983770660</v>
          </cell>
          <cell r="SA169">
            <v>641093110693</v>
          </cell>
          <cell r="SB169">
            <v>706887095844</v>
          </cell>
          <cell r="SC169">
            <v>880126797929</v>
          </cell>
          <cell r="SD169">
            <v>960605333135</v>
          </cell>
          <cell r="SE169">
            <v>1089574473266</v>
          </cell>
          <cell r="SF169">
            <v>1201144040580</v>
          </cell>
          <cell r="SH169">
            <v>79607698146.25</v>
          </cell>
          <cell r="SI169">
            <v>74380246354.800018</v>
          </cell>
          <cell r="SJ169">
            <v>149165038182.89005</v>
          </cell>
          <cell r="SK169">
            <v>58672502384.129982</v>
          </cell>
          <cell r="SL169">
            <v>108417440347.73</v>
          </cell>
          <cell r="SM169">
            <v>93703021765.039963</v>
          </cell>
          <cell r="SN169">
            <v>79277173389.539993</v>
          </cell>
          <cell r="SO169">
            <v>77471126068.710007</v>
          </cell>
          <cell r="SP169">
            <v>161826546673.05002</v>
          </cell>
          <cell r="SQ169">
            <v>85457189058.419998</v>
          </cell>
          <cell r="SR169">
            <v>142478715735.20999</v>
          </cell>
          <cell r="SS169">
            <v>115442843360.16997</v>
          </cell>
          <cell r="ST169">
            <v>79607698146.25</v>
          </cell>
          <cell r="SU169">
            <v>153987944501.05002</v>
          </cell>
          <cell r="SV169">
            <v>303152982683.94006</v>
          </cell>
          <cell r="SW169">
            <v>361825485068.07007</v>
          </cell>
          <cell r="SX169">
            <v>470242925415.80005</v>
          </cell>
          <cell r="SY169">
            <v>563945947180.83997</v>
          </cell>
          <cell r="SZ169">
            <v>643223120570.38</v>
          </cell>
          <cell r="TA169">
            <v>720694246639.08997</v>
          </cell>
          <cell r="TB169">
            <v>882520793312.14001</v>
          </cell>
          <cell r="TC169">
            <v>967977982370.56006</v>
          </cell>
          <cell r="TD169">
            <v>1110456698105.77</v>
          </cell>
          <cell r="TE169">
            <v>1225899541465.9399</v>
          </cell>
          <cell r="TF169">
            <v>87475248689</v>
          </cell>
          <cell r="TG169">
            <v>79031803923</v>
          </cell>
          <cell r="TH169">
            <v>177555408667</v>
          </cell>
          <cell r="TI169">
            <v>63038950883</v>
          </cell>
          <cell r="TJ169">
            <v>105836423785</v>
          </cell>
          <cell r="TK169">
            <v>99736383381</v>
          </cell>
          <cell r="TL169">
            <v>79340314614</v>
          </cell>
          <cell r="TM169">
            <v>74497421339</v>
          </cell>
          <cell r="TN169">
            <v>179198722371</v>
          </cell>
          <cell r="TO169">
            <v>89081712795</v>
          </cell>
          <cell r="TP169">
            <v>135957537783</v>
          </cell>
          <cell r="TQ169">
            <v>110654656562</v>
          </cell>
          <cell r="TR169">
            <v>87475248689</v>
          </cell>
          <cell r="TS169">
            <v>166507052612</v>
          </cell>
          <cell r="TT169">
            <v>344062461279</v>
          </cell>
          <cell r="TU169">
            <v>407101412162</v>
          </cell>
          <cell r="TV169">
            <v>512937835947</v>
          </cell>
          <cell r="TW169">
            <v>612674219328</v>
          </cell>
          <cell r="TX169">
            <v>692014533942</v>
          </cell>
          <cell r="TY169">
            <v>766511955281</v>
          </cell>
          <cell r="TZ169">
            <v>945710677652</v>
          </cell>
          <cell r="UA169">
            <v>1034792390447</v>
          </cell>
          <cell r="UB169">
            <v>1170749928230</v>
          </cell>
          <cell r="UC169">
            <v>1281404584792</v>
          </cell>
          <cell r="UD169">
            <v>79607698147</v>
          </cell>
          <cell r="UE169">
            <v>74380246356</v>
          </cell>
          <cell r="UF169">
            <v>149165038182</v>
          </cell>
          <cell r="UG169">
            <v>58672502383</v>
          </cell>
          <cell r="UH169">
            <v>108417440345</v>
          </cell>
          <cell r="UI169">
            <v>93703021765</v>
          </cell>
          <cell r="UJ169">
            <v>79277173391</v>
          </cell>
          <cell r="UK169">
            <v>77471126070</v>
          </cell>
          <cell r="UL169">
            <v>161826546675</v>
          </cell>
          <cell r="UM169">
            <v>85457189060</v>
          </cell>
          <cell r="UN169">
            <v>137860815024</v>
          </cell>
          <cell r="UO169">
            <v>100727755929</v>
          </cell>
          <cell r="UP169">
            <v>79607698147</v>
          </cell>
          <cell r="UQ169">
            <v>153987944503</v>
          </cell>
          <cell r="UR169">
            <v>303152982685</v>
          </cell>
          <cell r="US169">
            <v>361825485068</v>
          </cell>
          <cell r="UT169">
            <v>470242925413</v>
          </cell>
          <cell r="UU169">
            <v>563945947178</v>
          </cell>
          <cell r="UV169">
            <v>643223120569</v>
          </cell>
          <cell r="UW169">
            <v>720694246639</v>
          </cell>
          <cell r="UX169">
            <v>882520793314</v>
          </cell>
          <cell r="UY169">
            <v>967977982374</v>
          </cell>
          <cell r="UZ169">
            <v>1105838797398</v>
          </cell>
          <cell r="VA169">
            <v>1206566553327</v>
          </cell>
          <cell r="VB169">
            <v>79607698147</v>
          </cell>
          <cell r="VC169">
            <v>74380246355</v>
          </cell>
          <cell r="VD169">
            <v>149165038181</v>
          </cell>
          <cell r="VE169">
            <v>58672502383</v>
          </cell>
          <cell r="VF169">
            <v>108417440344</v>
          </cell>
          <cell r="VG169">
            <v>93703021764</v>
          </cell>
          <cell r="VH169">
            <v>75142507320</v>
          </cell>
          <cell r="VI169">
            <v>69675172967</v>
          </cell>
          <cell r="VJ169">
            <v>166185418844</v>
          </cell>
          <cell r="VK169">
            <v>85371789808</v>
          </cell>
          <cell r="VL169">
            <v>129556845992</v>
          </cell>
          <cell r="VM169">
            <v>103996063096</v>
          </cell>
          <cell r="VN169">
            <v>79607698147</v>
          </cell>
          <cell r="VO169">
            <v>153987944502</v>
          </cell>
          <cell r="VP169">
            <v>303152982683</v>
          </cell>
          <cell r="VQ169">
            <v>361825485066</v>
          </cell>
          <cell r="VR169">
            <v>470242925410</v>
          </cell>
          <cell r="VS169">
            <v>563945947174</v>
          </cell>
          <cell r="VT169">
            <v>639088454494</v>
          </cell>
          <cell r="VU169">
            <v>708763627461</v>
          </cell>
          <cell r="VV169">
            <v>874949046305</v>
          </cell>
          <cell r="VW169">
            <v>960320836113</v>
          </cell>
          <cell r="VX169">
            <v>1089877682105</v>
          </cell>
          <cell r="VY169">
            <v>1193873745201</v>
          </cell>
          <cell r="WA169">
            <v>84873222481.729996</v>
          </cell>
          <cell r="WB169">
            <v>82797940314.800018</v>
          </cell>
          <cell r="WC169">
            <v>153664722812.06998</v>
          </cell>
          <cell r="WD169">
            <v>63866052528.26001</v>
          </cell>
          <cell r="WE169">
            <v>0</v>
          </cell>
          <cell r="WF169">
            <v>0</v>
          </cell>
          <cell r="WG169">
            <v>0</v>
          </cell>
          <cell r="WH169">
            <v>0</v>
          </cell>
          <cell r="WI169">
            <v>0</v>
          </cell>
          <cell r="WJ169">
            <v>0</v>
          </cell>
          <cell r="WK169">
            <v>0</v>
          </cell>
          <cell r="WL169">
            <v>0</v>
          </cell>
          <cell r="WM169">
            <v>84873222481.729996</v>
          </cell>
          <cell r="WN169">
            <v>167671162796.53003</v>
          </cell>
          <cell r="WO169">
            <v>321335885608.59998</v>
          </cell>
          <cell r="WP169">
            <v>385201938136.85999</v>
          </cell>
          <cell r="WQ169">
            <v>385201938136.85999</v>
          </cell>
          <cell r="WR169">
            <v>385201938136.85999</v>
          </cell>
          <cell r="WS169">
            <v>385201938136.85999</v>
          </cell>
          <cell r="WT169">
            <v>385201938136.85999</v>
          </cell>
          <cell r="WU169">
            <v>385201938136.85999</v>
          </cell>
          <cell r="WV169">
            <v>385201938136.85999</v>
          </cell>
          <cell r="WW169">
            <v>385201938136.85999</v>
          </cell>
          <cell r="WX169">
            <v>385201938136.85999</v>
          </cell>
          <cell r="WY169">
            <v>88223919533</v>
          </cell>
          <cell r="WZ169">
            <v>81711911833</v>
          </cell>
          <cell r="XA169">
            <v>154483307411</v>
          </cell>
          <cell r="XB169">
            <v>65291785664</v>
          </cell>
          <cell r="XC169">
            <v>115850913496</v>
          </cell>
          <cell r="XD169">
            <v>101062135982</v>
          </cell>
          <cell r="XE169">
            <v>83903774565</v>
          </cell>
          <cell r="XF169">
            <v>86822320409</v>
          </cell>
          <cell r="XG169">
            <v>161364598969</v>
          </cell>
          <cell r="XH169">
            <v>94653147193</v>
          </cell>
          <cell r="XI169">
            <v>151405329574</v>
          </cell>
          <cell r="XJ169">
            <v>121182537475</v>
          </cell>
          <cell r="XK169">
            <v>88223919533</v>
          </cell>
          <cell r="XL169">
            <v>169935831366</v>
          </cell>
          <cell r="XM169">
            <v>324419138777</v>
          </cell>
          <cell r="XN169">
            <v>389710924441</v>
          </cell>
          <cell r="XO169">
            <v>505561837937</v>
          </cell>
          <cell r="XP169">
            <v>606623973919</v>
          </cell>
          <cell r="XQ169">
            <v>690527748484</v>
          </cell>
          <cell r="XR169">
            <v>777350068893</v>
          </cell>
          <cell r="XS169">
            <v>938714667862</v>
          </cell>
          <cell r="XT169">
            <v>1033367815055</v>
          </cell>
          <cell r="XU169">
            <v>1184773144629</v>
          </cell>
          <cell r="XV169">
            <v>1305955682104</v>
          </cell>
          <cell r="XW169" t="e">
            <v>#N/A</v>
          </cell>
          <cell r="XX169" t="e">
            <v>#N/A</v>
          </cell>
          <cell r="XY169" t="e">
            <v>#N/A</v>
          </cell>
          <cell r="XZ169" t="e">
            <v>#N/A</v>
          </cell>
          <cell r="YA169" t="e">
            <v>#N/A</v>
          </cell>
          <cell r="YB169" t="e">
            <v>#N/A</v>
          </cell>
          <cell r="YC169" t="e">
            <v>#N/A</v>
          </cell>
          <cell r="YD169" t="e">
            <v>#N/A</v>
          </cell>
          <cell r="YE169" t="e">
            <v>#N/A</v>
          </cell>
          <cell r="YF169" t="e">
            <v>#N/A</v>
          </cell>
          <cell r="YG169" t="e">
            <v>#N/A</v>
          </cell>
          <cell r="YH169" t="e">
            <v>#N/A</v>
          </cell>
          <cell r="YI169" t="e">
            <v>#N/A</v>
          </cell>
          <cell r="YJ169" t="e">
            <v>#N/A</v>
          </cell>
          <cell r="YK169" t="e">
            <v>#N/A</v>
          </cell>
          <cell r="YL169" t="e">
            <v>#N/A</v>
          </cell>
          <cell r="YM169" t="e">
            <v>#N/A</v>
          </cell>
          <cell r="YN169" t="e">
            <v>#N/A</v>
          </cell>
          <cell r="YO169" t="e">
            <v>#N/A</v>
          </cell>
          <cell r="YP169" t="e">
            <v>#N/A</v>
          </cell>
          <cell r="YQ169" t="e">
            <v>#N/A</v>
          </cell>
          <cell r="YR169" t="e">
            <v>#N/A</v>
          </cell>
          <cell r="YS169" t="e">
            <v>#N/A</v>
          </cell>
          <cell r="YT169" t="e">
            <v>#N/A</v>
          </cell>
          <cell r="YU169">
            <v>79607698147</v>
          </cell>
          <cell r="YV169">
            <v>74380246355</v>
          </cell>
          <cell r="YW169">
            <v>149165038181</v>
          </cell>
          <cell r="YX169">
            <v>58672502383</v>
          </cell>
          <cell r="YY169">
            <v>108417440344</v>
          </cell>
          <cell r="YZ169">
            <v>93703021764</v>
          </cell>
          <cell r="ZA169">
            <v>75142507320</v>
          </cell>
          <cell r="ZB169">
            <v>69675172967</v>
          </cell>
          <cell r="ZC169">
            <v>166185418844</v>
          </cell>
          <cell r="ZD169">
            <v>85371789808</v>
          </cell>
          <cell r="ZE169">
            <v>129556845992</v>
          </cell>
          <cell r="ZF169">
            <v>103996063096</v>
          </cell>
          <cell r="ZG169">
            <v>79607698147</v>
          </cell>
          <cell r="ZH169">
            <v>153987944502</v>
          </cell>
          <cell r="ZI169">
            <v>303152982683</v>
          </cell>
          <cell r="ZJ169">
            <v>361825485066</v>
          </cell>
          <cell r="ZK169">
            <v>470242925410</v>
          </cell>
          <cell r="ZL169">
            <v>563945947174</v>
          </cell>
          <cell r="ZM169">
            <v>639088454494</v>
          </cell>
          <cell r="ZN169">
            <v>708763627461</v>
          </cell>
          <cell r="ZO169">
            <v>874949046305</v>
          </cell>
          <cell r="ZP169">
            <v>960320836113</v>
          </cell>
          <cell r="ZQ169">
            <v>1089877682105</v>
          </cell>
          <cell r="ZR169">
            <v>1193873745201</v>
          </cell>
          <cell r="AAA169" t="str">
            <v>00060 Total TAX REV (Cash) excl C&amp;E but INcl'd'g Dies Refs</v>
          </cell>
          <cell r="AAB169" t="e">
            <v>#VALUE!</v>
          </cell>
        </row>
        <row r="170">
          <cell r="O170" t="str">
            <v>58.6 Total TAX REV (Rev Acc) excl C&amp;E incl Dies Refs - excl P/CIT/VAT/D refs</v>
          </cell>
          <cell r="HA170">
            <v>0</v>
          </cell>
          <cell r="KT170">
            <v>0</v>
          </cell>
          <cell r="OM170">
            <v>0</v>
          </cell>
          <cell r="ON170">
            <v>0</v>
          </cell>
          <cell r="OO170">
            <v>103165088526.90997</v>
          </cell>
          <cell r="OP170">
            <v>98106975397.609985</v>
          </cell>
          <cell r="OQ170">
            <v>199411902378.12003</v>
          </cell>
          <cell r="OR170">
            <v>97766471012.070007</v>
          </cell>
          <cell r="OS170">
            <v>134263269680.78996</v>
          </cell>
          <cell r="OT170">
            <v>124835020105.21999</v>
          </cell>
          <cell r="OU170">
            <v>103957216126.81003</v>
          </cell>
          <cell r="OV170">
            <v>104871843048.49004</v>
          </cell>
          <cell r="OW170">
            <v>201458266196.48999</v>
          </cell>
          <cell r="OX170">
            <v>108898762471.33998</v>
          </cell>
          <cell r="OY170">
            <v>158567151750.51004</v>
          </cell>
          <cell r="OZ170">
            <v>137461163021.78006</v>
          </cell>
          <cell r="PA170">
            <v>103165088526.90997</v>
          </cell>
          <cell r="PB170">
            <v>201272063924.51996</v>
          </cell>
          <cell r="PC170">
            <v>400683966302.64001</v>
          </cell>
          <cell r="PD170">
            <v>498450437314.71002</v>
          </cell>
          <cell r="PE170">
            <v>632713706995.5</v>
          </cell>
          <cell r="PF170">
            <v>757548727100.71997</v>
          </cell>
          <cell r="PG170">
            <v>861505943227.53003</v>
          </cell>
          <cell r="PH170">
            <v>966377786276.02002</v>
          </cell>
          <cell r="PI170">
            <v>1167836052472.51</v>
          </cell>
          <cell r="PJ170">
            <v>1276734814943.8501</v>
          </cell>
          <cell r="PK170">
            <v>1435301966694.3601</v>
          </cell>
          <cell r="PL170">
            <v>1572763129716.1401</v>
          </cell>
          <cell r="PM170">
            <v>94747622111</v>
          </cell>
          <cell r="PN170">
            <v>96361181622</v>
          </cell>
          <cell r="PO170">
            <v>157167838154</v>
          </cell>
          <cell r="PP170">
            <v>95641221798</v>
          </cell>
          <cell r="PQ170">
            <v>130972420673</v>
          </cell>
          <cell r="PR170">
            <v>124623116929</v>
          </cell>
          <cell r="PS170">
            <v>100691480753</v>
          </cell>
          <cell r="PT170">
            <v>100639381814</v>
          </cell>
          <cell r="PU170">
            <v>174087720925</v>
          </cell>
          <cell r="PV170">
            <v>106418756557</v>
          </cell>
          <cell r="PW170">
            <v>152168161528</v>
          </cell>
          <cell r="PX170">
            <v>133395326053</v>
          </cell>
          <cell r="PY170">
            <v>94747622111</v>
          </cell>
          <cell r="PZ170">
            <v>191108803733</v>
          </cell>
          <cell r="QA170">
            <v>348276641887</v>
          </cell>
          <cell r="QB170">
            <v>443917863685</v>
          </cell>
          <cell r="QC170">
            <v>574890284358</v>
          </cell>
          <cell r="QD170">
            <v>699513401287</v>
          </cell>
          <cell r="QE170">
            <v>800204882040</v>
          </cell>
          <cell r="QF170">
            <v>900844263854</v>
          </cell>
          <cell r="QG170">
            <v>1074931984779</v>
          </cell>
          <cell r="QH170">
            <v>1181350741336</v>
          </cell>
          <cell r="QI170">
            <v>1333518902864</v>
          </cell>
          <cell r="QJ170">
            <v>1466914228917</v>
          </cell>
          <cell r="QK170">
            <v>103165088531</v>
          </cell>
          <cell r="QL170">
            <v>98106975397</v>
          </cell>
          <cell r="QM170">
            <v>199411902377</v>
          </cell>
          <cell r="QN170">
            <v>97766471010</v>
          </cell>
          <cell r="QO170">
            <v>134263269682</v>
          </cell>
          <cell r="QP170">
            <v>124835020103</v>
          </cell>
          <cell r="QQ170">
            <v>104059849164</v>
          </cell>
          <cell r="QR170">
            <v>101263772424</v>
          </cell>
          <cell r="QS170">
            <v>190274077609</v>
          </cell>
          <cell r="QT170">
            <v>108389970212</v>
          </cell>
          <cell r="QU170">
            <v>159720453102</v>
          </cell>
          <cell r="QV170">
            <v>140573745417</v>
          </cell>
          <cell r="QW170">
            <v>103165088531</v>
          </cell>
          <cell r="QX170">
            <v>201272063928</v>
          </cell>
          <cell r="QY170">
            <v>400683966305</v>
          </cell>
          <cell r="QZ170">
            <v>498450437315</v>
          </cell>
          <cell r="RA170">
            <v>632713706997</v>
          </cell>
          <cell r="RB170">
            <v>757548727100</v>
          </cell>
          <cell r="RC170">
            <v>861608576264</v>
          </cell>
          <cell r="RD170">
            <v>962872348688</v>
          </cell>
          <cell r="RE170">
            <v>1153146426297</v>
          </cell>
          <cell r="RF170">
            <v>1261536396509</v>
          </cell>
          <cell r="RG170">
            <v>1421256849611</v>
          </cell>
          <cell r="RH170">
            <v>1561830595028</v>
          </cell>
          <cell r="RI170">
            <v>103165088531</v>
          </cell>
          <cell r="RJ170">
            <v>98106975396</v>
          </cell>
          <cell r="RK170">
            <v>199411902377</v>
          </cell>
          <cell r="RL170">
            <v>97766471011</v>
          </cell>
          <cell r="RM170">
            <v>134263269681</v>
          </cell>
          <cell r="RN170">
            <v>124835020104</v>
          </cell>
          <cell r="RO170">
            <v>103957216125</v>
          </cell>
          <cell r="RP170">
            <v>104871843047</v>
          </cell>
          <cell r="RQ170">
            <v>201458266199</v>
          </cell>
          <cell r="RR170">
            <v>108898762475</v>
          </cell>
          <cell r="RS170">
            <v>160461409168</v>
          </cell>
          <cell r="RT170">
            <v>142779144174</v>
          </cell>
          <cell r="RU170">
            <v>103165088531</v>
          </cell>
          <cell r="RV170">
            <v>201272063927</v>
          </cell>
          <cell r="RW170">
            <v>400683966304</v>
          </cell>
          <cell r="RX170">
            <v>498450437315</v>
          </cell>
          <cell r="RY170">
            <v>632713706996</v>
          </cell>
          <cell r="RZ170">
            <v>757548727100</v>
          </cell>
          <cell r="SA170">
            <v>861505943225</v>
          </cell>
          <cell r="SB170">
            <v>966377786272</v>
          </cell>
          <cell r="SC170">
            <v>1167836052471</v>
          </cell>
          <cell r="SD170">
            <v>1276734814946</v>
          </cell>
          <cell r="SE170">
            <v>1437196224114</v>
          </cell>
          <cell r="SF170">
            <v>1579975368288</v>
          </cell>
          <cell r="SH170">
            <v>107284328937.61002</v>
          </cell>
          <cell r="SI170">
            <v>105988816909.96002</v>
          </cell>
          <cell r="SJ170">
            <v>181858580018.03</v>
          </cell>
          <cell r="SK170">
            <v>103865443180.18997</v>
          </cell>
          <cell r="SL170">
            <v>145807525715.70004</v>
          </cell>
          <cell r="SM170">
            <v>131136153865.14996</v>
          </cell>
          <cell r="SN170">
            <v>115206974775.62</v>
          </cell>
          <cell r="SO170">
            <v>113232864540.49001</v>
          </cell>
          <cell r="SP170">
            <v>196162665259.97006</v>
          </cell>
          <cell r="SQ170">
            <v>120003077372.46999</v>
          </cell>
          <cell r="SR170">
            <v>173663418526.42001</v>
          </cell>
          <cell r="SS170">
            <v>145575475707.56998</v>
          </cell>
          <cell r="ST170">
            <v>107284328937.61002</v>
          </cell>
          <cell r="SU170">
            <v>213273145847.57004</v>
          </cell>
          <cell r="SV170">
            <v>395131725865.60004</v>
          </cell>
          <cell r="SW170">
            <v>498997169045.79004</v>
          </cell>
          <cell r="SX170">
            <v>644804694761.49011</v>
          </cell>
          <cell r="SY170">
            <v>775940848626.64014</v>
          </cell>
          <cell r="SZ170">
            <v>891147823402.26013</v>
          </cell>
          <cell r="TA170">
            <v>1004380687942.7501</v>
          </cell>
          <cell r="TB170">
            <v>1200543353202.7202</v>
          </cell>
          <cell r="TC170">
            <v>1320546430575.1902</v>
          </cell>
          <cell r="TD170">
            <v>1494209849101.6101</v>
          </cell>
          <cell r="TE170">
            <v>1639785324809.1802</v>
          </cell>
          <cell r="TF170">
            <v>109802732739</v>
          </cell>
          <cell r="TG170">
            <v>104901609394</v>
          </cell>
          <cell r="TH170">
            <v>203084306036</v>
          </cell>
          <cell r="TI170">
            <v>104563696101</v>
          </cell>
          <cell r="TJ170">
            <v>140619780094</v>
          </cell>
          <cell r="TK170">
            <v>131804613528</v>
          </cell>
          <cell r="TL170">
            <v>111115918401</v>
          </cell>
          <cell r="TM170">
            <v>112035008348</v>
          </cell>
          <cell r="TN170">
            <v>206252218635</v>
          </cell>
          <cell r="TO170">
            <v>116431883483</v>
          </cell>
          <cell r="TP170">
            <v>164909798741</v>
          </cell>
          <cell r="TQ170">
            <v>144048135761</v>
          </cell>
          <cell r="TR170">
            <v>109802732739</v>
          </cell>
          <cell r="TS170">
            <v>214704342133</v>
          </cell>
          <cell r="TT170">
            <v>417788648169</v>
          </cell>
          <cell r="TU170">
            <v>522352344270</v>
          </cell>
          <cell r="TV170">
            <v>662972124364</v>
          </cell>
          <cell r="TW170">
            <v>794776737892</v>
          </cell>
          <cell r="TX170">
            <v>905892656293</v>
          </cell>
          <cell r="TY170">
            <v>1017927664641</v>
          </cell>
          <cell r="TZ170">
            <v>1224179883276</v>
          </cell>
          <cell r="UA170">
            <v>1340611766759</v>
          </cell>
          <cell r="UB170">
            <v>1505521565500</v>
          </cell>
          <cell r="UC170">
            <v>1649569701261</v>
          </cell>
          <cell r="UD170">
            <v>107284328938</v>
          </cell>
          <cell r="UE170">
            <v>105988816911</v>
          </cell>
          <cell r="UF170">
            <v>181858580017</v>
          </cell>
          <cell r="UG170">
            <v>103865443180</v>
          </cell>
          <cell r="UH170">
            <v>145807525714</v>
          </cell>
          <cell r="UI170">
            <v>131136153864</v>
          </cell>
          <cell r="UJ170">
            <v>115206974777</v>
          </cell>
          <cell r="UK170">
            <v>113232864541</v>
          </cell>
          <cell r="UL170">
            <v>196162665262</v>
          </cell>
          <cell r="UM170">
            <v>120003077374</v>
          </cell>
          <cell r="UN170">
            <v>170652879519</v>
          </cell>
          <cell r="UO170">
            <v>138444020491</v>
          </cell>
          <cell r="UP170">
            <v>107284328938</v>
          </cell>
          <cell r="UQ170">
            <v>213273145849</v>
          </cell>
          <cell r="UR170">
            <v>395131725866</v>
          </cell>
          <cell r="US170">
            <v>498997169046</v>
          </cell>
          <cell r="UT170">
            <v>644804694760</v>
          </cell>
          <cell r="UU170">
            <v>775940848624</v>
          </cell>
          <cell r="UV170">
            <v>891147823401</v>
          </cell>
          <cell r="UW170">
            <v>1004380687942</v>
          </cell>
          <cell r="UX170">
            <v>1200543353204</v>
          </cell>
          <cell r="UY170">
            <v>1320546430578</v>
          </cell>
          <cell r="UZ170">
            <v>1491199310097</v>
          </cell>
          <cell r="VA170">
            <v>1629643330588</v>
          </cell>
          <cell r="VB170">
            <v>107284328938</v>
          </cell>
          <cell r="VC170">
            <v>105988816910</v>
          </cell>
          <cell r="VD170">
            <v>181858580016</v>
          </cell>
          <cell r="VE170">
            <v>103865443180</v>
          </cell>
          <cell r="VF170">
            <v>145807525713</v>
          </cell>
          <cell r="VG170">
            <v>131136153863</v>
          </cell>
          <cell r="VH170">
            <v>111062360467</v>
          </cell>
          <cell r="VI170">
            <v>112072058428</v>
          </cell>
          <cell r="VJ170">
            <v>196687914531</v>
          </cell>
          <cell r="VK170">
            <v>116536098933</v>
          </cell>
          <cell r="VL170">
            <v>162351489961</v>
          </cell>
          <cell r="VM170">
            <v>142058502585</v>
          </cell>
          <cell r="VN170">
            <v>107284328938</v>
          </cell>
          <cell r="VO170">
            <v>213273145848</v>
          </cell>
          <cell r="VP170">
            <v>395131725864</v>
          </cell>
          <cell r="VQ170">
            <v>498997169044</v>
          </cell>
          <cell r="VR170">
            <v>644804694757</v>
          </cell>
          <cell r="VS170">
            <v>775940848620</v>
          </cell>
          <cell r="VT170">
            <v>887003209087</v>
          </cell>
          <cell r="VU170">
            <v>999075267515</v>
          </cell>
          <cell r="VV170">
            <v>1195763182046</v>
          </cell>
          <cell r="VW170">
            <v>1312299280979</v>
          </cell>
          <cell r="VX170">
            <v>1474650770940</v>
          </cell>
          <cell r="VY170">
            <v>1616709273525</v>
          </cell>
          <cell r="WA170">
            <v>115851240087.72</v>
          </cell>
          <cell r="WB170">
            <v>115349303578.92</v>
          </cell>
          <cell r="WC170">
            <v>184544833890.25998</v>
          </cell>
          <cell r="WD170">
            <v>116219092823.75002</v>
          </cell>
          <cell r="WE170">
            <v>0</v>
          </cell>
          <cell r="WF170">
            <v>0</v>
          </cell>
          <cell r="WG170">
            <v>0</v>
          </cell>
          <cell r="WH170">
            <v>0</v>
          </cell>
          <cell r="WI170">
            <v>0</v>
          </cell>
          <cell r="WJ170">
            <v>0</v>
          </cell>
          <cell r="WK170">
            <v>0</v>
          </cell>
          <cell r="WL170">
            <v>0</v>
          </cell>
          <cell r="WM170">
            <v>115851240087.72</v>
          </cell>
          <cell r="WN170">
            <v>231200543666.64001</v>
          </cell>
          <cell r="WO170">
            <v>415745377556.90002</v>
          </cell>
          <cell r="WP170">
            <v>531964470380.65002</v>
          </cell>
          <cell r="WQ170">
            <v>531964470380.65002</v>
          </cell>
          <cell r="WR170">
            <v>531964470380.65002</v>
          </cell>
          <cell r="WS170">
            <v>531964470380.65002</v>
          </cell>
          <cell r="WT170">
            <v>531964470380.65002</v>
          </cell>
          <cell r="WU170">
            <v>531964470380.65002</v>
          </cell>
          <cell r="WV170">
            <v>531964470380.65002</v>
          </cell>
          <cell r="WW170">
            <v>531964470380.65002</v>
          </cell>
          <cell r="WX170">
            <v>531964470380.65002</v>
          </cell>
          <cell r="WY170">
            <v>117972289361</v>
          </cell>
          <cell r="WZ170">
            <v>115623019452</v>
          </cell>
          <cell r="XA170">
            <v>189563655635</v>
          </cell>
          <cell r="XB170">
            <v>114722209379</v>
          </cell>
          <cell r="XC170">
            <v>156205941765</v>
          </cell>
          <cell r="XD170">
            <v>141510873776</v>
          </cell>
          <cell r="XE170">
            <v>122509123022</v>
          </cell>
          <cell r="XF170">
            <v>125097949471</v>
          </cell>
          <cell r="XG170">
            <v>204659257198</v>
          </cell>
          <cell r="XH170">
            <v>131643142649</v>
          </cell>
          <cell r="XI170">
            <v>184985278824</v>
          </cell>
          <cell r="XJ170">
            <v>153332129657</v>
          </cell>
          <cell r="XK170">
            <v>117972289361</v>
          </cell>
          <cell r="XL170">
            <v>233595308813</v>
          </cell>
          <cell r="XM170">
            <v>423158964448</v>
          </cell>
          <cell r="XN170">
            <v>537881173827</v>
          </cell>
          <cell r="XO170">
            <v>694087115592</v>
          </cell>
          <cell r="XP170">
            <v>835597989368</v>
          </cell>
          <cell r="XQ170">
            <v>958107112390</v>
          </cell>
          <cell r="XR170">
            <v>1083205061861</v>
          </cell>
          <cell r="XS170">
            <v>1287864319059</v>
          </cell>
          <cell r="XT170">
            <v>1419507461708</v>
          </cell>
          <cell r="XU170">
            <v>1604492740532</v>
          </cell>
          <cell r="XV170">
            <v>1757824870189</v>
          </cell>
          <cell r="XW170" t="e">
            <v>#N/A</v>
          </cell>
          <cell r="XX170" t="e">
            <v>#N/A</v>
          </cell>
          <cell r="XY170" t="e">
            <v>#N/A</v>
          </cell>
          <cell r="XZ170" t="e">
            <v>#N/A</v>
          </cell>
          <cell r="YA170" t="e">
            <v>#N/A</v>
          </cell>
          <cell r="YB170" t="e">
            <v>#N/A</v>
          </cell>
          <cell r="YC170" t="e">
            <v>#N/A</v>
          </cell>
          <cell r="YD170" t="e">
            <v>#N/A</v>
          </cell>
          <cell r="YE170" t="e">
            <v>#N/A</v>
          </cell>
          <cell r="YF170" t="e">
            <v>#N/A</v>
          </cell>
          <cell r="YG170" t="e">
            <v>#N/A</v>
          </cell>
          <cell r="YH170" t="e">
            <v>#N/A</v>
          </cell>
          <cell r="YI170" t="e">
            <v>#N/A</v>
          </cell>
          <cell r="YJ170" t="e">
            <v>#N/A</v>
          </cell>
          <cell r="YK170" t="e">
            <v>#N/A</v>
          </cell>
          <cell r="YL170" t="e">
            <v>#N/A</v>
          </cell>
          <cell r="YM170" t="e">
            <v>#N/A</v>
          </cell>
          <cell r="YN170" t="e">
            <v>#N/A</v>
          </cell>
          <cell r="YO170" t="e">
            <v>#N/A</v>
          </cell>
          <cell r="YP170" t="e">
            <v>#N/A</v>
          </cell>
          <cell r="YQ170" t="e">
            <v>#N/A</v>
          </cell>
          <cell r="YR170" t="e">
            <v>#N/A</v>
          </cell>
          <cell r="YS170" t="e">
            <v>#N/A</v>
          </cell>
          <cell r="YT170" t="e">
            <v>#N/A</v>
          </cell>
          <cell r="YU170">
            <v>107284328938</v>
          </cell>
          <cell r="YV170">
            <v>105988816910</v>
          </cell>
          <cell r="YW170">
            <v>181858580016</v>
          </cell>
          <cell r="YX170">
            <v>103865443180</v>
          </cell>
          <cell r="YY170">
            <v>145807525713</v>
          </cell>
          <cell r="YZ170">
            <v>131136153863</v>
          </cell>
          <cell r="ZA170">
            <v>111062360467</v>
          </cell>
          <cell r="ZB170">
            <v>112072058428</v>
          </cell>
          <cell r="ZC170">
            <v>196687914531</v>
          </cell>
          <cell r="ZD170">
            <v>116536098933</v>
          </cell>
          <cell r="ZE170">
            <v>162351489961</v>
          </cell>
          <cell r="ZF170">
            <v>142058502585</v>
          </cell>
          <cell r="ZG170">
            <v>107284328938</v>
          </cell>
          <cell r="ZH170">
            <v>213273145848</v>
          </cell>
          <cell r="ZI170">
            <v>395131725864</v>
          </cell>
          <cell r="ZJ170">
            <v>498997169044</v>
          </cell>
          <cell r="ZK170">
            <v>644804694757</v>
          </cell>
          <cell r="ZL170">
            <v>775940848620</v>
          </cell>
          <cell r="ZM170">
            <v>887003209087</v>
          </cell>
          <cell r="ZN170">
            <v>999075267515</v>
          </cell>
          <cell r="ZO170">
            <v>1195763182046</v>
          </cell>
          <cell r="ZP170">
            <v>1312299280979</v>
          </cell>
          <cell r="ZQ170">
            <v>1474650770940</v>
          </cell>
          <cell r="ZR170">
            <v>1616709273525</v>
          </cell>
          <cell r="AAA170" t="str">
            <v>58.6 Total TAX REV (Rev Acc) excl C&amp;E incl Dies Refs - excl P/CIT/VAT/D refs</v>
          </cell>
          <cell r="AAB170" t="e">
            <v>#VALUE!</v>
          </cell>
        </row>
        <row r="171">
          <cell r="O171" t="str">
            <v>58.7 Total TAX REV (Cash) excl C&amp;E incl Dies Refs - excl P/CIT/VAT/D refs</v>
          </cell>
          <cell r="HA171">
            <v>0</v>
          </cell>
          <cell r="KT171">
            <v>0</v>
          </cell>
          <cell r="OM171">
            <v>0</v>
          </cell>
          <cell r="ON171">
            <v>0</v>
          </cell>
          <cell r="OO171">
            <v>103162436393.28999</v>
          </cell>
          <cell r="OP171">
            <v>98107347776.339981</v>
          </cell>
          <cell r="OQ171">
            <v>199413038930.18005</v>
          </cell>
          <cell r="OR171">
            <v>97764087614.100006</v>
          </cell>
          <cell r="OS171">
            <v>134260446382.65994</v>
          </cell>
          <cell r="OT171">
            <v>124840659056.35001</v>
          </cell>
          <cell r="OU171">
            <v>103953055085.35002</v>
          </cell>
          <cell r="OV171">
            <v>104871188449.79004</v>
          </cell>
          <cell r="OW171">
            <v>201459774331.19003</v>
          </cell>
          <cell r="OX171">
            <v>108897424402.53998</v>
          </cell>
          <cell r="OY171">
            <v>158571962458.31003</v>
          </cell>
          <cell r="OZ171">
            <v>137455457452.48004</v>
          </cell>
          <cell r="PA171">
            <v>103162436393.28999</v>
          </cell>
          <cell r="PB171">
            <v>201269784169.62997</v>
          </cell>
          <cell r="PC171">
            <v>400682823099.81006</v>
          </cell>
          <cell r="PD171">
            <v>498446910713.91003</v>
          </cell>
          <cell r="PE171">
            <v>632707357096.56995</v>
          </cell>
          <cell r="PF171">
            <v>757548016152.91992</v>
          </cell>
          <cell r="PG171">
            <v>861501071238.2699</v>
          </cell>
          <cell r="PH171">
            <v>966372259688.05994</v>
          </cell>
          <cell r="PI171">
            <v>1167832034019.25</v>
          </cell>
          <cell r="PJ171">
            <v>1276729458421.79</v>
          </cell>
          <cell r="PK171">
            <v>1435301420880.1001</v>
          </cell>
          <cell r="PL171">
            <v>1572756878332.5801</v>
          </cell>
          <cell r="PM171">
            <v>94747622111</v>
          </cell>
          <cell r="PN171">
            <v>96361181622</v>
          </cell>
          <cell r="PO171">
            <v>157167838154</v>
          </cell>
          <cell r="PP171">
            <v>95641221798</v>
          </cell>
          <cell r="PQ171">
            <v>130972420673</v>
          </cell>
          <cell r="PR171">
            <v>124623116929</v>
          </cell>
          <cell r="PS171">
            <v>100691480753</v>
          </cell>
          <cell r="PT171">
            <v>100639381814</v>
          </cell>
          <cell r="PU171">
            <v>174087720925</v>
          </cell>
          <cell r="PV171">
            <v>106418756557</v>
          </cell>
          <cell r="PW171">
            <v>152168161528</v>
          </cell>
          <cell r="PX171">
            <v>133395326053</v>
          </cell>
          <cell r="PY171">
            <v>94747622111</v>
          </cell>
          <cell r="PZ171">
            <v>191108803733</v>
          </cell>
          <cell r="QA171">
            <v>348276641887</v>
          </cell>
          <cell r="QB171">
            <v>443917863685</v>
          </cell>
          <cell r="QC171">
            <v>574890284358</v>
          </cell>
          <cell r="QD171">
            <v>699513401287</v>
          </cell>
          <cell r="QE171">
            <v>800204882040</v>
          </cell>
          <cell r="QF171">
            <v>900844263854</v>
          </cell>
          <cell r="QG171">
            <v>1074931984779</v>
          </cell>
          <cell r="QH171">
            <v>1181350741336</v>
          </cell>
          <cell r="QI171">
            <v>1333518902864</v>
          </cell>
          <cell r="QJ171">
            <v>1466914228917</v>
          </cell>
          <cell r="QK171">
            <v>103162436397</v>
          </cell>
          <cell r="QL171">
            <v>98107347776</v>
          </cell>
          <cell r="QM171">
            <v>199413038930</v>
          </cell>
          <cell r="QN171">
            <v>97764087612</v>
          </cell>
          <cell r="QO171">
            <v>134260446384</v>
          </cell>
          <cell r="QP171">
            <v>124840659054</v>
          </cell>
          <cell r="QQ171">
            <v>104059967655</v>
          </cell>
          <cell r="QR171">
            <v>101263890915</v>
          </cell>
          <cell r="QS171">
            <v>190274196100</v>
          </cell>
          <cell r="QT171">
            <v>108390088703</v>
          </cell>
          <cell r="QU171">
            <v>159720571593</v>
          </cell>
          <cell r="QV171">
            <v>140573863909</v>
          </cell>
          <cell r="QW171">
            <v>103162436397</v>
          </cell>
          <cell r="QX171">
            <v>201269784173</v>
          </cell>
          <cell r="QY171">
            <v>400682823103</v>
          </cell>
          <cell r="QZ171">
            <v>498446910715</v>
          </cell>
          <cell r="RA171">
            <v>632707357099</v>
          </cell>
          <cell r="RB171">
            <v>757548016153</v>
          </cell>
          <cell r="RC171">
            <v>861607983808</v>
          </cell>
          <cell r="RD171">
            <v>962871874723</v>
          </cell>
          <cell r="RE171">
            <v>1153146070823</v>
          </cell>
          <cell r="RF171">
            <v>1261536159526</v>
          </cell>
          <cell r="RG171">
            <v>1421256731119</v>
          </cell>
          <cell r="RH171">
            <v>1561830595028</v>
          </cell>
          <cell r="RI171">
            <v>103162436397</v>
          </cell>
          <cell r="RJ171">
            <v>98107347775</v>
          </cell>
          <cell r="RK171">
            <v>199413038929</v>
          </cell>
          <cell r="RL171">
            <v>97764087613</v>
          </cell>
          <cell r="RM171">
            <v>134260446383</v>
          </cell>
          <cell r="RN171">
            <v>124840659055</v>
          </cell>
          <cell r="RO171">
            <v>103953055084</v>
          </cell>
          <cell r="RP171">
            <v>104871188448</v>
          </cell>
          <cell r="RQ171">
            <v>201459774334</v>
          </cell>
          <cell r="RR171">
            <v>108897424406</v>
          </cell>
          <cell r="RS171">
            <v>160461409168</v>
          </cell>
          <cell r="RT171">
            <v>142784500696</v>
          </cell>
          <cell r="RU171">
            <v>103162436397</v>
          </cell>
          <cell r="RV171">
            <v>201269784172</v>
          </cell>
          <cell r="RW171">
            <v>400682823101</v>
          </cell>
          <cell r="RX171">
            <v>498446910714</v>
          </cell>
          <cell r="RY171">
            <v>632707357097</v>
          </cell>
          <cell r="RZ171">
            <v>757548016152</v>
          </cell>
          <cell r="SA171">
            <v>861501071236</v>
          </cell>
          <cell r="SB171">
            <v>966372259684</v>
          </cell>
          <cell r="SC171">
            <v>1167832034018</v>
          </cell>
          <cell r="SD171">
            <v>1276729458424</v>
          </cell>
          <cell r="SE171">
            <v>1437190867592</v>
          </cell>
          <cell r="SF171">
            <v>1579975368288</v>
          </cell>
          <cell r="SH171">
            <v>107283278293.41</v>
          </cell>
          <cell r="SI171">
            <v>105991190461.14001</v>
          </cell>
          <cell r="SJ171">
            <v>181860951374.32001</v>
          </cell>
          <cell r="SK171">
            <v>103862737453.67998</v>
          </cell>
          <cell r="SL171">
            <v>145807403315.40005</v>
          </cell>
          <cell r="SM171">
            <v>131305787611.21997</v>
          </cell>
          <cell r="SN171">
            <v>115038116496.29999</v>
          </cell>
          <cell r="SO171">
            <v>113227748601.39</v>
          </cell>
          <cell r="SP171">
            <v>196175434927.61005</v>
          </cell>
          <cell r="SQ171">
            <v>119996754188.33</v>
          </cell>
          <cell r="SR171">
            <v>173788796691.32001</v>
          </cell>
          <cell r="SS171">
            <v>145446514282.08997</v>
          </cell>
          <cell r="ST171">
            <v>107283278293.41</v>
          </cell>
          <cell r="SU171">
            <v>213274468754.55002</v>
          </cell>
          <cell r="SV171">
            <v>395135420128.87</v>
          </cell>
          <cell r="SW171">
            <v>498998157582.54999</v>
          </cell>
          <cell r="SX171">
            <v>644805560897.95007</v>
          </cell>
          <cell r="SY171">
            <v>776111348509.17004</v>
          </cell>
          <cell r="SZ171">
            <v>891149465005.46997</v>
          </cell>
          <cell r="TA171">
            <v>1004377213606.86</v>
          </cell>
          <cell r="TB171">
            <v>1200552648534.47</v>
          </cell>
          <cell r="TC171">
            <v>1320549402722.8</v>
          </cell>
          <cell r="TD171">
            <v>1494338199414.1201</v>
          </cell>
          <cell r="TE171">
            <v>1639784713696.21</v>
          </cell>
          <cell r="TF171">
            <v>109802732739</v>
          </cell>
          <cell r="TG171">
            <v>104901609394</v>
          </cell>
          <cell r="TH171">
            <v>203084306036</v>
          </cell>
          <cell r="TI171">
            <v>104563696101</v>
          </cell>
          <cell r="TJ171">
            <v>140619780094</v>
          </cell>
          <cell r="TK171">
            <v>131804613528</v>
          </cell>
          <cell r="TL171">
            <v>111115918401</v>
          </cell>
          <cell r="TM171">
            <v>112035008348</v>
          </cell>
          <cell r="TN171">
            <v>206252218635</v>
          </cell>
          <cell r="TO171">
            <v>116431883483</v>
          </cell>
          <cell r="TP171">
            <v>164909798741</v>
          </cell>
          <cell r="TQ171">
            <v>144048135761</v>
          </cell>
          <cell r="TR171">
            <v>109802732739</v>
          </cell>
          <cell r="TS171">
            <v>214704342133</v>
          </cell>
          <cell r="TT171">
            <v>417788648169</v>
          </cell>
          <cell r="TU171">
            <v>522352344270</v>
          </cell>
          <cell r="TV171">
            <v>662972124364</v>
          </cell>
          <cell r="TW171">
            <v>794776737892</v>
          </cell>
          <cell r="TX171">
            <v>905892656293</v>
          </cell>
          <cell r="TY171">
            <v>1017927664641</v>
          </cell>
          <cell r="TZ171">
            <v>1224179883276</v>
          </cell>
          <cell r="UA171">
            <v>1340611766759</v>
          </cell>
          <cell r="UB171">
            <v>1505521565500</v>
          </cell>
          <cell r="UC171">
            <v>1649569701261</v>
          </cell>
          <cell r="UD171">
            <v>107283278294</v>
          </cell>
          <cell r="UE171">
            <v>105991190462</v>
          </cell>
          <cell r="UF171">
            <v>181860951373</v>
          </cell>
          <cell r="UG171">
            <v>103862737453</v>
          </cell>
          <cell r="UH171">
            <v>145807403314</v>
          </cell>
          <cell r="UI171">
            <v>131305787610</v>
          </cell>
          <cell r="UJ171">
            <v>115038116498</v>
          </cell>
          <cell r="UK171">
            <v>113227748602</v>
          </cell>
          <cell r="UL171">
            <v>196175434930</v>
          </cell>
          <cell r="UM171">
            <v>119996754190</v>
          </cell>
          <cell r="UN171">
            <v>170652879519</v>
          </cell>
          <cell r="UO171">
            <v>138441048343</v>
          </cell>
          <cell r="UP171">
            <v>107283278294</v>
          </cell>
          <cell r="UQ171">
            <v>213274468756</v>
          </cell>
          <cell r="UR171">
            <v>395135420129</v>
          </cell>
          <cell r="US171">
            <v>498998157582</v>
          </cell>
          <cell r="UT171">
            <v>644805560896</v>
          </cell>
          <cell r="UU171">
            <v>776111348506</v>
          </cell>
          <cell r="UV171">
            <v>891149465004</v>
          </cell>
          <cell r="UW171">
            <v>1004377213606</v>
          </cell>
          <cell r="UX171">
            <v>1200552648536</v>
          </cell>
          <cell r="UY171">
            <v>1320549402726</v>
          </cell>
          <cell r="UZ171">
            <v>1491202282245</v>
          </cell>
          <cell r="VA171">
            <v>1629643330588</v>
          </cell>
          <cell r="VB171">
            <v>107283278294</v>
          </cell>
          <cell r="VC171">
            <v>105991190461</v>
          </cell>
          <cell r="VD171">
            <v>181860951372</v>
          </cell>
          <cell r="VE171">
            <v>103862737453</v>
          </cell>
          <cell r="VF171">
            <v>145807403313</v>
          </cell>
          <cell r="VG171">
            <v>131305787609</v>
          </cell>
          <cell r="VH171">
            <v>111062360467</v>
          </cell>
          <cell r="VI171">
            <v>112072058428</v>
          </cell>
          <cell r="VJ171">
            <v>196687914531</v>
          </cell>
          <cell r="VK171">
            <v>116536098933</v>
          </cell>
          <cell r="VL171">
            <v>162351489961</v>
          </cell>
          <cell r="VM171">
            <v>141888002703</v>
          </cell>
          <cell r="VN171">
            <v>107283278294</v>
          </cell>
          <cell r="VO171">
            <v>213274468755</v>
          </cell>
          <cell r="VP171">
            <v>395135420127</v>
          </cell>
          <cell r="VQ171">
            <v>498998157580</v>
          </cell>
          <cell r="VR171">
            <v>644805560893</v>
          </cell>
          <cell r="VS171">
            <v>776111348502</v>
          </cell>
          <cell r="VT171">
            <v>887173708969</v>
          </cell>
          <cell r="VU171">
            <v>999245767397</v>
          </cell>
          <cell r="VV171">
            <v>1195933681928</v>
          </cell>
          <cell r="VW171">
            <v>1312469780861</v>
          </cell>
          <cell r="VX171">
            <v>1474821270822</v>
          </cell>
          <cell r="VY171">
            <v>1616709273525</v>
          </cell>
          <cell r="WA171">
            <v>115852532038.59</v>
          </cell>
          <cell r="WB171">
            <v>115348478143.67001</v>
          </cell>
          <cell r="WC171">
            <v>184547111628.76999</v>
          </cell>
          <cell r="WD171">
            <v>116216970441.40002</v>
          </cell>
          <cell r="WE171">
            <v>0</v>
          </cell>
          <cell r="WF171">
            <v>0</v>
          </cell>
          <cell r="WG171">
            <v>0</v>
          </cell>
          <cell r="WH171">
            <v>0</v>
          </cell>
          <cell r="WI171">
            <v>0</v>
          </cell>
          <cell r="WJ171">
            <v>0</v>
          </cell>
          <cell r="WK171">
            <v>0</v>
          </cell>
          <cell r="WL171">
            <v>0</v>
          </cell>
          <cell r="WM171">
            <v>115852532038.59</v>
          </cell>
          <cell r="WN171">
            <v>231201010182.26001</v>
          </cell>
          <cell r="WO171">
            <v>415748121811.03003</v>
          </cell>
          <cell r="WP171">
            <v>531965092252.43005</v>
          </cell>
          <cell r="WQ171">
            <v>531965092252.43005</v>
          </cell>
          <cell r="WR171">
            <v>531965092252.43005</v>
          </cell>
          <cell r="WS171">
            <v>531965092252.43005</v>
          </cell>
          <cell r="WT171">
            <v>531965092252.43005</v>
          </cell>
          <cell r="WU171">
            <v>531965092252.43005</v>
          </cell>
          <cell r="WV171">
            <v>531965092252.43005</v>
          </cell>
          <cell r="WW171">
            <v>531965092252.43005</v>
          </cell>
          <cell r="WX171">
            <v>531965092252.43005</v>
          </cell>
          <cell r="WY171">
            <v>117972289361</v>
          </cell>
          <cell r="WZ171">
            <v>115623019452</v>
          </cell>
          <cell r="XA171">
            <v>189563655635</v>
          </cell>
          <cell r="XB171">
            <v>114722209379</v>
          </cell>
          <cell r="XC171">
            <v>156205941765</v>
          </cell>
          <cell r="XD171">
            <v>141510873776</v>
          </cell>
          <cell r="XE171">
            <v>122509123022</v>
          </cell>
          <cell r="XF171">
            <v>125097949471</v>
          </cell>
          <cell r="XG171">
            <v>204659257198</v>
          </cell>
          <cell r="XH171">
            <v>131643142649</v>
          </cell>
          <cell r="XI171">
            <v>184985278824</v>
          </cell>
          <cell r="XJ171">
            <v>153332129657</v>
          </cell>
          <cell r="XK171">
            <v>117972289361</v>
          </cell>
          <cell r="XL171">
            <v>233595308813</v>
          </cell>
          <cell r="XM171">
            <v>423158964448</v>
          </cell>
          <cell r="XN171">
            <v>537881173827</v>
          </cell>
          <cell r="XO171">
            <v>694087115592</v>
          </cell>
          <cell r="XP171">
            <v>835597989368</v>
          </cell>
          <cell r="XQ171">
            <v>958107112390</v>
          </cell>
          <cell r="XR171">
            <v>1083205061861</v>
          </cell>
          <cell r="XS171">
            <v>1287864319059</v>
          </cell>
          <cell r="XT171">
            <v>1419507461708</v>
          </cell>
          <cell r="XU171">
            <v>1604492740532</v>
          </cell>
          <cell r="XV171">
            <v>1757824870189</v>
          </cell>
          <cell r="XW171" t="e">
            <v>#N/A</v>
          </cell>
          <cell r="XX171" t="e">
            <v>#N/A</v>
          </cell>
          <cell r="XY171" t="e">
            <v>#N/A</v>
          </cell>
          <cell r="XZ171" t="e">
            <v>#N/A</v>
          </cell>
          <cell r="YA171" t="e">
            <v>#N/A</v>
          </cell>
          <cell r="YB171" t="e">
            <v>#N/A</v>
          </cell>
          <cell r="YC171" t="e">
            <v>#N/A</v>
          </cell>
          <cell r="YD171" t="e">
            <v>#N/A</v>
          </cell>
          <cell r="YE171" t="e">
            <v>#N/A</v>
          </cell>
          <cell r="YF171" t="e">
            <v>#N/A</v>
          </cell>
          <cell r="YG171" t="e">
            <v>#N/A</v>
          </cell>
          <cell r="YH171" t="e">
            <v>#N/A</v>
          </cell>
          <cell r="YI171" t="e">
            <v>#N/A</v>
          </cell>
          <cell r="YJ171" t="e">
            <v>#N/A</v>
          </cell>
          <cell r="YK171" t="e">
            <v>#N/A</v>
          </cell>
          <cell r="YL171" t="e">
            <v>#N/A</v>
          </cell>
          <cell r="YM171" t="e">
            <v>#N/A</v>
          </cell>
          <cell r="YN171" t="e">
            <v>#N/A</v>
          </cell>
          <cell r="YO171" t="e">
            <v>#N/A</v>
          </cell>
          <cell r="YP171" t="e">
            <v>#N/A</v>
          </cell>
          <cell r="YQ171" t="e">
            <v>#N/A</v>
          </cell>
          <cell r="YR171" t="e">
            <v>#N/A</v>
          </cell>
          <cell r="YS171" t="e">
            <v>#N/A</v>
          </cell>
          <cell r="YT171" t="e">
            <v>#N/A</v>
          </cell>
          <cell r="YU171">
            <v>107283278294</v>
          </cell>
          <cell r="YV171">
            <v>105991190461</v>
          </cell>
          <cell r="YW171">
            <v>181860951372</v>
          </cell>
          <cell r="YX171">
            <v>103862737453</v>
          </cell>
          <cell r="YY171">
            <v>145807403313</v>
          </cell>
          <cell r="YZ171">
            <v>131305787609</v>
          </cell>
          <cell r="ZA171">
            <v>111062360467</v>
          </cell>
          <cell r="ZB171">
            <v>112072058428</v>
          </cell>
          <cell r="ZC171">
            <v>196687914531</v>
          </cell>
          <cell r="ZD171">
            <v>116536098933</v>
          </cell>
          <cell r="ZE171">
            <v>162351489961</v>
          </cell>
          <cell r="ZF171">
            <v>141888002703</v>
          </cell>
          <cell r="ZG171">
            <v>107283278294</v>
          </cell>
          <cell r="ZH171">
            <v>213274468755</v>
          </cell>
          <cell r="ZI171">
            <v>395135420127</v>
          </cell>
          <cell r="ZJ171">
            <v>498998157580</v>
          </cell>
          <cell r="ZK171">
            <v>644805560893</v>
          </cell>
          <cell r="ZL171">
            <v>776111348502</v>
          </cell>
          <cell r="ZM171">
            <v>887173708969</v>
          </cell>
          <cell r="ZN171">
            <v>999245767397</v>
          </cell>
          <cell r="ZO171">
            <v>1195933681928</v>
          </cell>
          <cell r="ZP171">
            <v>1312469780861</v>
          </cell>
          <cell r="ZQ171">
            <v>1474821270822</v>
          </cell>
          <cell r="ZR171">
            <v>1616709273525</v>
          </cell>
          <cell r="AAA171" t="str">
            <v>58.7 Total TAX REV (Cash) excl C&amp;E incl Dies Refs - excl P/CIT/VAT/D refs</v>
          </cell>
          <cell r="AAB171" t="e">
            <v>#VALUE!</v>
          </cell>
        </row>
        <row r="172">
          <cell r="O172" t="str">
            <v>00062 Total TAX REV (Cash) excl C&amp;E (NOTE: dies. refs. EXcl'd)</v>
          </cell>
          <cell r="HA172">
            <v>0</v>
          </cell>
          <cell r="KT172">
            <v>0</v>
          </cell>
          <cell r="OM172">
            <v>0</v>
          </cell>
          <cell r="ON172">
            <v>0</v>
          </cell>
          <cell r="OO172">
            <v>80657565205.100006</v>
          </cell>
          <cell r="OP172">
            <v>71755828018.849991</v>
          </cell>
          <cell r="OQ172">
            <v>173395776591.81003</v>
          </cell>
          <cell r="OR172">
            <v>56798113714.860008</v>
          </cell>
          <cell r="OS172">
            <v>98829230479.959946</v>
          </cell>
          <cell r="OT172">
            <v>91951821838.610016</v>
          </cell>
          <cell r="OU172">
            <v>71717125598.230011</v>
          </cell>
          <cell r="OV172">
            <v>66264508482.32003</v>
          </cell>
          <cell r="OW172">
            <v>173495543326.21002</v>
          </cell>
          <cell r="OX172">
            <v>81218319463.059982</v>
          </cell>
          <cell r="OY172">
            <v>128875429548.48999</v>
          </cell>
          <cell r="OZ172">
            <v>103205077826.72002</v>
          </cell>
          <cell r="PA172">
            <v>80657565205.100006</v>
          </cell>
          <cell r="PB172">
            <v>152413393223.95001</v>
          </cell>
          <cell r="PC172">
            <v>325809169815.76001</v>
          </cell>
          <cell r="PD172">
            <v>382607283530.62</v>
          </cell>
          <cell r="PE172">
            <v>481436514010.57996</v>
          </cell>
          <cell r="PF172">
            <v>573388335849.18994</v>
          </cell>
          <cell r="PG172">
            <v>645105461447.41992</v>
          </cell>
          <cell r="PH172">
            <v>711369969929.73999</v>
          </cell>
          <cell r="PI172">
            <v>884865513255.94995</v>
          </cell>
          <cell r="PJ172">
            <v>966083832719.00989</v>
          </cell>
          <cell r="PK172">
            <v>1094959262267.4999</v>
          </cell>
          <cell r="PL172">
            <v>1198164340094.22</v>
          </cell>
          <cell r="PM172">
            <v>76128866464</v>
          </cell>
          <cell r="PN172">
            <v>72035140475</v>
          </cell>
          <cell r="PO172">
            <v>135566961146</v>
          </cell>
          <cell r="PP172">
            <v>66359112118</v>
          </cell>
          <cell r="PQ172">
            <v>102160384287</v>
          </cell>
          <cell r="PR172">
            <v>98291130008</v>
          </cell>
          <cell r="PS172">
            <v>70595671933</v>
          </cell>
          <cell r="PT172">
            <v>70705809695</v>
          </cell>
          <cell r="PU172">
            <v>149592629364</v>
          </cell>
          <cell r="PV172">
            <v>81208259975</v>
          </cell>
          <cell r="PW172">
            <v>128686129453</v>
          </cell>
          <cell r="PX172">
            <v>108314949904</v>
          </cell>
          <cell r="PY172">
            <v>76128866464</v>
          </cell>
          <cell r="PZ172">
            <v>148164006939</v>
          </cell>
          <cell r="QA172">
            <v>283730968085</v>
          </cell>
          <cell r="QB172">
            <v>350090080203</v>
          </cell>
          <cell r="QC172">
            <v>452250464490</v>
          </cell>
          <cell r="QD172">
            <v>550541594498</v>
          </cell>
          <cell r="QE172">
            <v>621137266431</v>
          </cell>
          <cell r="QF172">
            <v>691843076126</v>
          </cell>
          <cell r="QG172">
            <v>841435705490</v>
          </cell>
          <cell r="QH172">
            <v>922643965465</v>
          </cell>
          <cell r="QI172">
            <v>1051330094918</v>
          </cell>
          <cell r="QJ172">
            <v>1159645044822</v>
          </cell>
          <cell r="QK172">
            <v>80657565209</v>
          </cell>
          <cell r="QL172">
            <v>71755828019</v>
          </cell>
          <cell r="QM172">
            <v>173395776591</v>
          </cell>
          <cell r="QN172">
            <v>56798113712</v>
          </cell>
          <cell r="QO172">
            <v>98829230481</v>
          </cell>
          <cell r="QP172">
            <v>91951821837</v>
          </cell>
          <cell r="QQ172">
            <v>72076583494</v>
          </cell>
          <cell r="QR172">
            <v>73828448792</v>
          </cell>
          <cell r="QS172">
            <v>160078483117</v>
          </cell>
          <cell r="QT172">
            <v>83384386415</v>
          </cell>
          <cell r="QU172">
            <v>129220028923</v>
          </cell>
          <cell r="QV172">
            <v>111123717694</v>
          </cell>
          <cell r="QW172">
            <v>80657565209</v>
          </cell>
          <cell r="QX172">
            <v>152413393228</v>
          </cell>
          <cell r="QY172">
            <v>325809169819</v>
          </cell>
          <cell r="QZ172">
            <v>382607283531</v>
          </cell>
          <cell r="RA172">
            <v>481436514012</v>
          </cell>
          <cell r="RB172">
            <v>573388335849</v>
          </cell>
          <cell r="RC172">
            <v>645464919343</v>
          </cell>
          <cell r="RD172">
            <v>719293368135</v>
          </cell>
          <cell r="RE172">
            <v>879371851252</v>
          </cell>
          <cell r="RF172">
            <v>962756237667</v>
          </cell>
          <cell r="RG172">
            <v>1091976266590</v>
          </cell>
          <cell r="RH172">
            <v>1203099984284</v>
          </cell>
          <cell r="RI172">
            <v>80657565209</v>
          </cell>
          <cell r="RJ172">
            <v>71755828018</v>
          </cell>
          <cell r="RK172">
            <v>173395776590</v>
          </cell>
          <cell r="RL172">
            <v>56798113713</v>
          </cell>
          <cell r="RM172">
            <v>98829230480</v>
          </cell>
          <cell r="RN172">
            <v>91951821838</v>
          </cell>
          <cell r="RO172">
            <v>71717125597</v>
          </cell>
          <cell r="RP172">
            <v>66264508481</v>
          </cell>
          <cell r="RQ172">
            <v>173495543329</v>
          </cell>
          <cell r="RR172">
            <v>81218319466</v>
          </cell>
          <cell r="RS172">
            <v>130445542971</v>
          </cell>
          <cell r="RT172">
            <v>112608290092</v>
          </cell>
          <cell r="RU172">
            <v>80657565209</v>
          </cell>
          <cell r="RV172">
            <v>152413393227</v>
          </cell>
          <cell r="RW172">
            <v>325809169817</v>
          </cell>
          <cell r="RX172">
            <v>382607283530</v>
          </cell>
          <cell r="RY172">
            <v>481436514010</v>
          </cell>
          <cell r="RZ172">
            <v>573388335848</v>
          </cell>
          <cell r="SA172">
            <v>645105461445</v>
          </cell>
          <cell r="SB172">
            <v>711369969926</v>
          </cell>
          <cell r="SC172">
            <v>884865513255</v>
          </cell>
          <cell r="SD172">
            <v>966083832721</v>
          </cell>
          <cell r="SE172">
            <v>1096529375692</v>
          </cell>
          <cell r="SF172">
            <v>1209137665784</v>
          </cell>
          <cell r="SH172">
            <v>80694533226.440002</v>
          </cell>
          <cell r="SI172">
            <v>75029840046.450012</v>
          </cell>
          <cell r="SJ172">
            <v>149557083524.06003</v>
          </cell>
          <cell r="SK172">
            <v>59339795555.669983</v>
          </cell>
          <cell r="SL172">
            <v>109021657570.10001</v>
          </cell>
          <cell r="SM172">
            <v>94176757283.639969</v>
          </cell>
          <cell r="SN172">
            <v>79682027390.910004</v>
          </cell>
          <cell r="SO172">
            <v>78230690964.12001</v>
          </cell>
          <cell r="SP172">
            <v>162401407976.81003</v>
          </cell>
          <cell r="SQ172">
            <v>86068703878.639999</v>
          </cell>
          <cell r="SR172">
            <v>142983023698.89999</v>
          </cell>
          <cell r="SS172">
            <v>115993923435.18997</v>
          </cell>
          <cell r="ST172">
            <v>80694533226.440002</v>
          </cell>
          <cell r="SU172">
            <v>155724373272.89001</v>
          </cell>
          <cell r="SV172">
            <v>305281456796.95007</v>
          </cell>
          <cell r="SW172">
            <v>364621252352.62006</v>
          </cell>
          <cell r="SX172">
            <v>473642909922.72009</v>
          </cell>
          <cell r="SY172">
            <v>567819667206.36011</v>
          </cell>
          <cell r="SZ172">
            <v>647501694597.27014</v>
          </cell>
          <cell r="TA172">
            <v>725732385561.39014</v>
          </cell>
          <cell r="TB172">
            <v>888133793538.2002</v>
          </cell>
          <cell r="TC172">
            <v>974202497416.84021</v>
          </cell>
          <cell r="TD172">
            <v>1117185521115.7402</v>
          </cell>
          <cell r="TE172">
            <v>1233179444550.9302</v>
          </cell>
          <cell r="TF172">
            <v>87956397616</v>
          </cell>
          <cell r="TG172">
            <v>79738550357</v>
          </cell>
          <cell r="TH172">
            <v>178153301519</v>
          </cell>
          <cell r="TI172">
            <v>63902916827</v>
          </cell>
          <cell r="TJ172">
            <v>106464239270</v>
          </cell>
          <cell r="TK172">
            <v>100283426278</v>
          </cell>
          <cell r="TL172">
            <v>80007981816</v>
          </cell>
          <cell r="TM172">
            <v>74984682653</v>
          </cell>
          <cell r="TN172">
            <v>179428266211</v>
          </cell>
          <cell r="TO172">
            <v>89893524437</v>
          </cell>
          <cell r="TP172">
            <v>136444861064</v>
          </cell>
          <cell r="TQ172">
            <v>111254367172</v>
          </cell>
          <cell r="TR172">
            <v>87956397616</v>
          </cell>
          <cell r="TS172">
            <v>167694947973</v>
          </cell>
          <cell r="TT172">
            <v>345848249492</v>
          </cell>
          <cell r="TU172">
            <v>409751166319</v>
          </cell>
          <cell r="TV172">
            <v>516215405589</v>
          </cell>
          <cell r="TW172">
            <v>616498831867</v>
          </cell>
          <cell r="TX172">
            <v>696506813683</v>
          </cell>
          <cell r="TY172">
            <v>771491496336</v>
          </cell>
          <cell r="TZ172">
            <v>950919762547</v>
          </cell>
          <cell r="UA172">
            <v>1040813286984</v>
          </cell>
          <cell r="UB172">
            <v>1177258148048</v>
          </cell>
          <cell r="UC172">
            <v>1288512515220</v>
          </cell>
          <cell r="UD172">
            <v>80694533227</v>
          </cell>
          <cell r="UE172">
            <v>75029840048</v>
          </cell>
          <cell r="UF172">
            <v>149557083523</v>
          </cell>
          <cell r="UG172">
            <v>59339795554</v>
          </cell>
          <cell r="UH172">
            <v>109021657568</v>
          </cell>
          <cell r="UI172">
            <v>94176757283</v>
          </cell>
          <cell r="UJ172">
            <v>79682027392</v>
          </cell>
          <cell r="UK172">
            <v>78230690965</v>
          </cell>
          <cell r="UL172">
            <v>162401407979</v>
          </cell>
          <cell r="UM172">
            <v>86068703880</v>
          </cell>
          <cell r="UN172">
            <v>138839267561</v>
          </cell>
          <cell r="UO172">
            <v>101913393884</v>
          </cell>
          <cell r="UP172">
            <v>80694533227</v>
          </cell>
          <cell r="UQ172">
            <v>155724373275</v>
          </cell>
          <cell r="UR172">
            <v>305281456798</v>
          </cell>
          <cell r="US172">
            <v>364621252352</v>
          </cell>
          <cell r="UT172">
            <v>473642909920</v>
          </cell>
          <cell r="UU172">
            <v>567819667203</v>
          </cell>
          <cell r="UV172">
            <v>647501694595</v>
          </cell>
          <cell r="UW172">
            <v>725732385560</v>
          </cell>
          <cell r="UX172">
            <v>888133793539</v>
          </cell>
          <cell r="UY172">
            <v>974202497419</v>
          </cell>
          <cell r="UZ172">
            <v>1113041764980</v>
          </cell>
          <cell r="VA172">
            <v>1214955158864</v>
          </cell>
          <cell r="VB172">
            <v>80694533227</v>
          </cell>
          <cell r="VC172">
            <v>75029840047</v>
          </cell>
          <cell r="VD172">
            <v>149557083522</v>
          </cell>
          <cell r="VE172">
            <v>59339795554</v>
          </cell>
          <cell r="VF172">
            <v>109021657567</v>
          </cell>
          <cell r="VG172">
            <v>94176757282</v>
          </cell>
          <cell r="VH172">
            <v>76193045258</v>
          </cell>
          <cell r="VI172">
            <v>70398574987</v>
          </cell>
          <cell r="VJ172">
            <v>166471342275</v>
          </cell>
          <cell r="VK172">
            <v>86647875613</v>
          </cell>
          <cell r="VL172">
            <v>130290614749</v>
          </cell>
          <cell r="VM172">
            <v>104908723917</v>
          </cell>
          <cell r="VN172">
            <v>80694533227</v>
          </cell>
          <cell r="VO172">
            <v>155724373274</v>
          </cell>
          <cell r="VP172">
            <v>305281456796</v>
          </cell>
          <cell r="VQ172">
            <v>364621252350</v>
          </cell>
          <cell r="VR172">
            <v>473642909917</v>
          </cell>
          <cell r="VS172">
            <v>567819667199</v>
          </cell>
          <cell r="VT172">
            <v>644012712457</v>
          </cell>
          <cell r="VU172">
            <v>714411287444</v>
          </cell>
          <cell r="VV172">
            <v>880882629719</v>
          </cell>
          <cell r="VW172">
            <v>967530505332</v>
          </cell>
          <cell r="VX172">
            <v>1097821120081</v>
          </cell>
          <cell r="VY172">
            <v>1202729843998</v>
          </cell>
          <cell r="WA172">
            <v>84581942644.789993</v>
          </cell>
          <cell r="WB172">
            <v>83340555929.02002</v>
          </cell>
          <cell r="WC172">
            <v>154103583424.16998</v>
          </cell>
          <cell r="WD172">
            <v>63761761837.94001</v>
          </cell>
          <cell r="WE172">
            <v>0</v>
          </cell>
          <cell r="WF172">
            <v>0</v>
          </cell>
          <cell r="WG172">
            <v>0</v>
          </cell>
          <cell r="WH172">
            <v>0</v>
          </cell>
          <cell r="WI172">
            <v>0</v>
          </cell>
          <cell r="WJ172">
            <v>0</v>
          </cell>
          <cell r="WK172">
            <v>0</v>
          </cell>
          <cell r="WL172">
            <v>0</v>
          </cell>
          <cell r="WM172">
            <v>84581942644.789993</v>
          </cell>
          <cell r="WN172">
            <v>167922498573.81</v>
          </cell>
          <cell r="WO172">
            <v>322026081997.97998</v>
          </cell>
          <cell r="WP172">
            <v>385787843835.91998</v>
          </cell>
          <cell r="WQ172">
            <v>385787843835.91998</v>
          </cell>
          <cell r="WR172">
            <v>385787843835.91998</v>
          </cell>
          <cell r="WS172">
            <v>385787843835.91998</v>
          </cell>
          <cell r="WT172">
            <v>385787843835.91998</v>
          </cell>
          <cell r="WU172">
            <v>385787843835.91998</v>
          </cell>
          <cell r="WV172">
            <v>385787843835.91998</v>
          </cell>
          <cell r="WW172">
            <v>385787843835.91998</v>
          </cell>
          <cell r="WX172">
            <v>385787843835.91998</v>
          </cell>
          <cell r="WY172">
            <v>89362432114</v>
          </cell>
          <cell r="WZ172">
            <v>82393003621</v>
          </cell>
          <cell r="XA172">
            <v>154894940949</v>
          </cell>
          <cell r="XB172">
            <v>65991104176</v>
          </cell>
          <cell r="XC172">
            <v>116484077622</v>
          </cell>
          <cell r="XD172">
            <v>101558739742</v>
          </cell>
          <cell r="XE172">
            <v>84328358215</v>
          </cell>
          <cell r="XF172">
            <v>87617870617</v>
          </cell>
          <cell r="XG172">
            <v>168567030397</v>
          </cell>
          <cell r="XH172">
            <v>95293875017</v>
          </cell>
          <cell r="XI172">
            <v>151933799025</v>
          </cell>
          <cell r="XJ172">
            <v>121759839983</v>
          </cell>
          <cell r="XK172">
            <v>89362432114</v>
          </cell>
          <cell r="XL172">
            <v>171755435735</v>
          </cell>
          <cell r="XM172">
            <v>326650376684</v>
          </cell>
          <cell r="XN172">
            <v>392641480860</v>
          </cell>
          <cell r="XO172">
            <v>509125558482</v>
          </cell>
          <cell r="XP172">
            <v>610684298224</v>
          </cell>
          <cell r="XQ172">
            <v>695012656439</v>
          </cell>
          <cell r="XR172">
            <v>782630527056</v>
          </cell>
          <cell r="XS172">
            <v>951197557453</v>
          </cell>
          <cell r="XT172">
            <v>1046491432470</v>
          </cell>
          <cell r="XU172">
            <v>1198425231495</v>
          </cell>
          <cell r="XV172">
            <v>1320185071478</v>
          </cell>
          <cell r="XW172" t="e">
            <v>#N/A</v>
          </cell>
          <cell r="XX172" t="e">
            <v>#N/A</v>
          </cell>
          <cell r="XY172" t="e">
            <v>#N/A</v>
          </cell>
          <cell r="XZ172" t="e">
            <v>#N/A</v>
          </cell>
          <cell r="YA172" t="e">
            <v>#N/A</v>
          </cell>
          <cell r="YB172" t="e">
            <v>#N/A</v>
          </cell>
          <cell r="YC172" t="e">
            <v>#N/A</v>
          </cell>
          <cell r="YD172" t="e">
            <v>#N/A</v>
          </cell>
          <cell r="YE172" t="e">
            <v>#N/A</v>
          </cell>
          <cell r="YF172" t="e">
            <v>#N/A</v>
          </cell>
          <cell r="YG172" t="e">
            <v>#N/A</v>
          </cell>
          <cell r="YH172" t="e">
            <v>#N/A</v>
          </cell>
          <cell r="YI172" t="e">
            <v>#N/A</v>
          </cell>
          <cell r="YJ172" t="e">
            <v>#N/A</v>
          </cell>
          <cell r="YK172" t="e">
            <v>#N/A</v>
          </cell>
          <cell r="YL172" t="e">
            <v>#N/A</v>
          </cell>
          <cell r="YM172" t="e">
            <v>#N/A</v>
          </cell>
          <cell r="YN172" t="e">
            <v>#N/A</v>
          </cell>
          <cell r="YO172" t="e">
            <v>#N/A</v>
          </cell>
          <cell r="YP172" t="e">
            <v>#N/A</v>
          </cell>
          <cell r="YQ172" t="e">
            <v>#N/A</v>
          </cell>
          <cell r="YR172" t="e">
            <v>#N/A</v>
          </cell>
          <cell r="YS172" t="e">
            <v>#N/A</v>
          </cell>
          <cell r="YT172" t="e">
            <v>#N/A</v>
          </cell>
          <cell r="YU172">
            <v>80694533227</v>
          </cell>
          <cell r="YV172">
            <v>75029840047</v>
          </cell>
          <cell r="YW172">
            <v>149557083522</v>
          </cell>
          <cell r="YX172">
            <v>59339795554</v>
          </cell>
          <cell r="YY172">
            <v>109021657567</v>
          </cell>
          <cell r="YZ172">
            <v>94176757282</v>
          </cell>
          <cell r="ZA172">
            <v>76193045258</v>
          </cell>
          <cell r="ZB172">
            <v>70398574987</v>
          </cell>
          <cell r="ZC172">
            <v>166471342275</v>
          </cell>
          <cell r="ZD172">
            <v>86647875613</v>
          </cell>
          <cell r="ZE172">
            <v>130290614749</v>
          </cell>
          <cell r="ZF172">
            <v>104908723917</v>
          </cell>
          <cell r="ZG172">
            <v>80694533227</v>
          </cell>
          <cell r="ZH172">
            <v>155724373274</v>
          </cell>
          <cell r="ZI172">
            <v>305281456796</v>
          </cell>
          <cell r="ZJ172">
            <v>364621252350</v>
          </cell>
          <cell r="ZK172">
            <v>473642909917</v>
          </cell>
          <cell r="ZL172">
            <v>567819667199</v>
          </cell>
          <cell r="ZM172">
            <v>644012712457</v>
          </cell>
          <cell r="ZN172">
            <v>714411287444</v>
          </cell>
          <cell r="ZO172">
            <v>880882629719</v>
          </cell>
          <cell r="ZP172">
            <v>967530505332</v>
          </cell>
          <cell r="ZQ172">
            <v>1097821120081</v>
          </cell>
          <cell r="ZR172">
            <v>1202729843998</v>
          </cell>
          <cell r="AAA172" t="str">
            <v>00062 Total TAX REV (Cash) excl C&amp;E (NOTE: dies. refs. EXcl'd)</v>
          </cell>
          <cell r="AAB172" t="e">
            <v>#VALUE!</v>
          </cell>
        </row>
        <row r="173">
          <cell r="O173" t="str">
            <v>00061 Total TAX REV (Rev Acc) excl C&amp;E (NOTE: dies. refs. EXcl'd)</v>
          </cell>
          <cell r="HA173">
            <v>0</v>
          </cell>
          <cell r="KT173">
            <v>0</v>
          </cell>
          <cell r="OM173">
            <v>0</v>
          </cell>
          <cell r="ON173">
            <v>0</v>
          </cell>
          <cell r="OO173">
            <v>80660217338.719986</v>
          </cell>
          <cell r="OP173">
            <v>71755455640.119995</v>
          </cell>
          <cell r="OQ173">
            <v>173394640039.75</v>
          </cell>
          <cell r="OR173">
            <v>56800497112.830009</v>
          </cell>
          <cell r="OS173">
            <v>98832053778.089966</v>
          </cell>
          <cell r="OT173">
            <v>91946182887.479996</v>
          </cell>
          <cell r="OU173">
            <v>71721286639.690018</v>
          </cell>
          <cell r="OV173">
            <v>66265163081.020027</v>
          </cell>
          <cell r="OW173">
            <v>173494035191.50998</v>
          </cell>
          <cell r="OX173">
            <v>81219657531.859985</v>
          </cell>
          <cell r="OY173">
            <v>128870618840.69002</v>
          </cell>
          <cell r="OZ173">
            <v>103210783396.02002</v>
          </cell>
          <cell r="PA173">
            <v>80660217338.719986</v>
          </cell>
          <cell r="PB173">
            <v>152415672978.83997</v>
          </cell>
          <cell r="PC173">
            <v>325810313018.58997</v>
          </cell>
          <cell r="PD173">
            <v>382610810131.41998</v>
          </cell>
          <cell r="PE173">
            <v>481442863909.50995</v>
          </cell>
          <cell r="PF173">
            <v>573389046796.98999</v>
          </cell>
          <cell r="PG173">
            <v>645110333436.68005</v>
          </cell>
          <cell r="PH173">
            <v>711375496517.70007</v>
          </cell>
          <cell r="PI173">
            <v>884869531709.21008</v>
          </cell>
          <cell r="PJ173">
            <v>966089189241.07007</v>
          </cell>
          <cell r="PK173">
            <v>1094959808081.7601</v>
          </cell>
          <cell r="PL173">
            <v>1198170591477.7803</v>
          </cell>
          <cell r="PM173">
            <v>76128866464</v>
          </cell>
          <cell r="PN173">
            <v>72035140475</v>
          </cell>
          <cell r="PO173">
            <v>135566961146</v>
          </cell>
          <cell r="PP173">
            <v>66359112118</v>
          </cell>
          <cell r="PQ173">
            <v>102160384287</v>
          </cell>
          <cell r="PR173">
            <v>98291130008</v>
          </cell>
          <cell r="PS173">
            <v>70595671933</v>
          </cell>
          <cell r="PT173">
            <v>70705809695</v>
          </cell>
          <cell r="PU173">
            <v>149592629364</v>
          </cell>
          <cell r="PV173">
            <v>81208259975</v>
          </cell>
          <cell r="PW173">
            <v>128686129453</v>
          </cell>
          <cell r="PX173">
            <v>108314949904</v>
          </cell>
          <cell r="PY173">
            <v>76128866464</v>
          </cell>
          <cell r="PZ173">
            <v>148164006939</v>
          </cell>
          <cell r="QA173">
            <v>283730968085</v>
          </cell>
          <cell r="QB173">
            <v>350090080203</v>
          </cell>
          <cell r="QC173">
            <v>452250464490</v>
          </cell>
          <cell r="QD173">
            <v>550541594498</v>
          </cell>
          <cell r="QE173">
            <v>621137266431</v>
          </cell>
          <cell r="QF173">
            <v>691843076126</v>
          </cell>
          <cell r="QG173">
            <v>841435705490</v>
          </cell>
          <cell r="QH173">
            <v>922643965465</v>
          </cell>
          <cell r="QI173">
            <v>1051330094918</v>
          </cell>
          <cell r="QJ173">
            <v>1159645044822</v>
          </cell>
          <cell r="QK173">
            <v>80660217343</v>
          </cell>
          <cell r="QL173">
            <v>71755455640</v>
          </cell>
          <cell r="QM173">
            <v>173394640038</v>
          </cell>
          <cell r="QN173">
            <v>56800497110</v>
          </cell>
          <cell r="QO173">
            <v>98832053779</v>
          </cell>
          <cell r="QP173">
            <v>91946182886</v>
          </cell>
          <cell r="QQ173">
            <v>72076465003</v>
          </cell>
          <cell r="QR173">
            <v>73828330301</v>
          </cell>
          <cell r="QS173">
            <v>160078364626</v>
          </cell>
          <cell r="QT173">
            <v>83384267924</v>
          </cell>
          <cell r="QU173">
            <v>129219910432</v>
          </cell>
          <cell r="QV173">
            <v>111123599202</v>
          </cell>
          <cell r="QW173">
            <v>80660217343</v>
          </cell>
          <cell r="QX173">
            <v>152415672983</v>
          </cell>
          <cell r="QY173">
            <v>325810313021</v>
          </cell>
          <cell r="QZ173">
            <v>382610810131</v>
          </cell>
          <cell r="RA173">
            <v>481442863910</v>
          </cell>
          <cell r="RB173">
            <v>573389046796</v>
          </cell>
          <cell r="RC173">
            <v>645465511799</v>
          </cell>
          <cell r="RD173">
            <v>719293842100</v>
          </cell>
          <cell r="RE173">
            <v>879372206726</v>
          </cell>
          <cell r="RF173">
            <v>962756474650</v>
          </cell>
          <cell r="RG173">
            <v>1091976385082</v>
          </cell>
          <cell r="RH173">
            <v>1203099984284</v>
          </cell>
          <cell r="RI173">
            <v>80660217343</v>
          </cell>
          <cell r="RJ173">
            <v>71755455639</v>
          </cell>
          <cell r="RK173">
            <v>173394640038</v>
          </cell>
          <cell r="RL173">
            <v>56800497111</v>
          </cell>
          <cell r="RM173">
            <v>98832053778</v>
          </cell>
          <cell r="RN173">
            <v>91946182887</v>
          </cell>
          <cell r="RO173">
            <v>71721286638</v>
          </cell>
          <cell r="RP173">
            <v>66265163080</v>
          </cell>
          <cell r="RQ173">
            <v>173494035194</v>
          </cell>
          <cell r="RR173">
            <v>81219657535</v>
          </cell>
          <cell r="RS173">
            <v>130445542971</v>
          </cell>
          <cell r="RT173">
            <v>112602933570</v>
          </cell>
          <cell r="RU173">
            <v>80660217343</v>
          </cell>
          <cell r="RV173">
            <v>152415672982</v>
          </cell>
          <cell r="RW173">
            <v>325810313020</v>
          </cell>
          <cell r="RX173">
            <v>382610810131</v>
          </cell>
          <cell r="RY173">
            <v>481442863909</v>
          </cell>
          <cell r="RZ173">
            <v>573389046796</v>
          </cell>
          <cell r="SA173">
            <v>645110333434</v>
          </cell>
          <cell r="SB173">
            <v>711375496514</v>
          </cell>
          <cell r="SC173">
            <v>884869531708</v>
          </cell>
          <cell r="SD173">
            <v>966089189243</v>
          </cell>
          <cell r="SE173">
            <v>1096534732214</v>
          </cell>
          <cell r="SF173">
            <v>1209137665784</v>
          </cell>
          <cell r="SH173">
            <v>80695583870.640015</v>
          </cell>
          <cell r="SI173">
            <v>75027466495.27002</v>
          </cell>
          <cell r="SJ173">
            <v>149554712167.77002</v>
          </cell>
          <cell r="SK173">
            <v>59342501282.179977</v>
          </cell>
          <cell r="SL173">
            <v>109021779970.39999</v>
          </cell>
          <cell r="SM173">
            <v>94007123537.569962</v>
          </cell>
          <cell r="SN173">
            <v>79850885670.230011</v>
          </cell>
          <cell r="SO173">
            <v>78235806903.220016</v>
          </cell>
          <cell r="SP173">
            <v>162388638309.17004</v>
          </cell>
          <cell r="SQ173">
            <v>86075027062.779984</v>
          </cell>
          <cell r="SR173">
            <v>142857645534</v>
          </cell>
          <cell r="SS173">
            <v>116122884860.66998</v>
          </cell>
          <cell r="ST173">
            <v>80695583870.640015</v>
          </cell>
          <cell r="SU173">
            <v>155723050365.91003</v>
          </cell>
          <cell r="SV173">
            <v>305277762533.68005</v>
          </cell>
          <cell r="SW173">
            <v>364620263815.86005</v>
          </cell>
          <cell r="SX173">
            <v>473642043786.26001</v>
          </cell>
          <cell r="SY173">
            <v>567649167323.82996</v>
          </cell>
          <cell r="SZ173">
            <v>647500052994.05994</v>
          </cell>
          <cell r="TA173">
            <v>725735859897.27991</v>
          </cell>
          <cell r="TB173">
            <v>888124498206.44995</v>
          </cell>
          <cell r="TC173">
            <v>974199525269.22998</v>
          </cell>
          <cell r="TD173">
            <v>1117057170803.23</v>
          </cell>
          <cell r="TE173">
            <v>1233180055663.8999</v>
          </cell>
          <cell r="TF173">
            <v>87956397616</v>
          </cell>
          <cell r="TG173">
            <v>79738550357</v>
          </cell>
          <cell r="TH173">
            <v>178153301519</v>
          </cell>
          <cell r="TI173">
            <v>63902916827</v>
          </cell>
          <cell r="TJ173">
            <v>106464239270</v>
          </cell>
          <cell r="TK173">
            <v>100283426278</v>
          </cell>
          <cell r="TL173">
            <v>80007981816</v>
          </cell>
          <cell r="TM173">
            <v>74984682653</v>
          </cell>
          <cell r="TN173">
            <v>179428266211</v>
          </cell>
          <cell r="TO173">
            <v>89893524437</v>
          </cell>
          <cell r="TP173">
            <v>136444861064</v>
          </cell>
          <cell r="TQ173">
            <v>111254367172</v>
          </cell>
          <cell r="TR173">
            <v>87956397616</v>
          </cell>
          <cell r="TS173">
            <v>167694947973</v>
          </cell>
          <cell r="TT173">
            <v>345848249492</v>
          </cell>
          <cell r="TU173">
            <v>409751166319</v>
          </cell>
          <cell r="TV173">
            <v>516215405589</v>
          </cell>
          <cell r="TW173">
            <v>616498831867</v>
          </cell>
          <cell r="TX173">
            <v>696506813683</v>
          </cell>
          <cell r="TY173">
            <v>771491496336</v>
          </cell>
          <cell r="TZ173">
            <v>950919762547</v>
          </cell>
          <cell r="UA173">
            <v>1040813286984</v>
          </cell>
          <cell r="UB173">
            <v>1177258148048</v>
          </cell>
          <cell r="UC173">
            <v>1288512515220</v>
          </cell>
          <cell r="UD173">
            <v>80695583871</v>
          </cell>
          <cell r="UE173">
            <v>75027466497</v>
          </cell>
          <cell r="UF173">
            <v>149554712167</v>
          </cell>
          <cell r="UG173">
            <v>59342501281</v>
          </cell>
          <cell r="UH173">
            <v>109021779968</v>
          </cell>
          <cell r="UI173">
            <v>94007123537</v>
          </cell>
          <cell r="UJ173">
            <v>79850885671</v>
          </cell>
          <cell r="UK173">
            <v>78235806904</v>
          </cell>
          <cell r="UL173">
            <v>162388638311</v>
          </cell>
          <cell r="UM173">
            <v>86075027064</v>
          </cell>
          <cell r="UN173">
            <v>138839267561</v>
          </cell>
          <cell r="UO173">
            <v>101916366032</v>
          </cell>
          <cell r="UP173">
            <v>80695583871</v>
          </cell>
          <cell r="UQ173">
            <v>155723050368</v>
          </cell>
          <cell r="UR173">
            <v>305277762535</v>
          </cell>
          <cell r="US173">
            <v>364620263816</v>
          </cell>
          <cell r="UT173">
            <v>473642043784</v>
          </cell>
          <cell r="UU173">
            <v>567649167321</v>
          </cell>
          <cell r="UV173">
            <v>647500052992</v>
          </cell>
          <cell r="UW173">
            <v>725735859896</v>
          </cell>
          <cell r="UX173">
            <v>888124498207</v>
          </cell>
          <cell r="UY173">
            <v>974199525271</v>
          </cell>
          <cell r="UZ173">
            <v>1113038792832</v>
          </cell>
          <cell r="VA173">
            <v>1214955158864</v>
          </cell>
          <cell r="VB173">
            <v>80695583871</v>
          </cell>
          <cell r="VC173">
            <v>75027466496</v>
          </cell>
          <cell r="VD173">
            <v>149554712166</v>
          </cell>
          <cell r="VE173">
            <v>59342501281</v>
          </cell>
          <cell r="VF173">
            <v>109021779967</v>
          </cell>
          <cell r="VG173">
            <v>94007123536</v>
          </cell>
          <cell r="VH173">
            <v>76193045258</v>
          </cell>
          <cell r="VI173">
            <v>70398574987</v>
          </cell>
          <cell r="VJ173">
            <v>166471342275</v>
          </cell>
          <cell r="VK173">
            <v>86647875613</v>
          </cell>
          <cell r="VL173">
            <v>130290614749</v>
          </cell>
          <cell r="VM173">
            <v>105079223799</v>
          </cell>
          <cell r="VN173">
            <v>80695583871</v>
          </cell>
          <cell r="VO173">
            <v>155723050367</v>
          </cell>
          <cell r="VP173">
            <v>305277762533</v>
          </cell>
          <cell r="VQ173">
            <v>364620263814</v>
          </cell>
          <cell r="VR173">
            <v>473642043781</v>
          </cell>
          <cell r="VS173">
            <v>567649167317</v>
          </cell>
          <cell r="VT173">
            <v>643842212575</v>
          </cell>
          <cell r="VU173">
            <v>714240787562</v>
          </cell>
          <cell r="VV173">
            <v>880712129837</v>
          </cell>
          <cell r="VW173">
            <v>967360005450</v>
          </cell>
          <cell r="VX173">
            <v>1097650620199</v>
          </cell>
          <cell r="VY173">
            <v>1202729843998</v>
          </cell>
          <cell r="WA173">
            <v>84580650693.919998</v>
          </cell>
          <cell r="WB173">
            <v>83341381364.270004</v>
          </cell>
          <cell r="WC173">
            <v>154101305685.65997</v>
          </cell>
          <cell r="WD173">
            <v>63763884220.290001</v>
          </cell>
          <cell r="WE173">
            <v>0</v>
          </cell>
          <cell r="WF173">
            <v>0</v>
          </cell>
          <cell r="WG173">
            <v>0</v>
          </cell>
          <cell r="WH173">
            <v>0</v>
          </cell>
          <cell r="WI173">
            <v>0</v>
          </cell>
          <cell r="WJ173">
            <v>0</v>
          </cell>
          <cell r="WK173">
            <v>0</v>
          </cell>
          <cell r="WL173">
            <v>0</v>
          </cell>
          <cell r="WM173">
            <v>84580650693.919998</v>
          </cell>
          <cell r="WN173">
            <v>167922032058.19</v>
          </cell>
          <cell r="WO173">
            <v>322023337743.84998</v>
          </cell>
          <cell r="WP173">
            <v>385787221964.13995</v>
          </cell>
          <cell r="WQ173">
            <v>385787221964.13995</v>
          </cell>
          <cell r="WR173">
            <v>385787221964.13995</v>
          </cell>
          <cell r="WS173">
            <v>385787221964.13995</v>
          </cell>
          <cell r="WT173">
            <v>385787221964.13995</v>
          </cell>
          <cell r="WU173">
            <v>385787221964.13995</v>
          </cell>
          <cell r="WV173">
            <v>385787221964.13995</v>
          </cell>
          <cell r="WW173">
            <v>385787221964.13995</v>
          </cell>
          <cell r="WX173">
            <v>385787221964.13995</v>
          </cell>
          <cell r="WY173">
            <v>89362432114</v>
          </cell>
          <cell r="WZ173">
            <v>82393003621</v>
          </cell>
          <cell r="XA173">
            <v>154894940949</v>
          </cell>
          <cell r="XB173">
            <v>65991104176</v>
          </cell>
          <cell r="XC173">
            <v>116484077622</v>
          </cell>
          <cell r="XD173">
            <v>101558739742</v>
          </cell>
          <cell r="XE173">
            <v>84328358215</v>
          </cell>
          <cell r="XF173">
            <v>87617870617</v>
          </cell>
          <cell r="XG173">
            <v>168567030397</v>
          </cell>
          <cell r="XH173">
            <v>95293875017</v>
          </cell>
          <cell r="XI173">
            <v>151933799025</v>
          </cell>
          <cell r="XJ173">
            <v>121759839983</v>
          </cell>
          <cell r="XK173">
            <v>89362432114</v>
          </cell>
          <cell r="XL173">
            <v>171755435735</v>
          </cell>
          <cell r="XM173">
            <v>326650376684</v>
          </cell>
          <cell r="XN173">
            <v>392641480860</v>
          </cell>
          <cell r="XO173">
            <v>509125558482</v>
          </cell>
          <cell r="XP173">
            <v>610684298224</v>
          </cell>
          <cell r="XQ173">
            <v>695012656439</v>
          </cell>
          <cell r="XR173">
            <v>782630527056</v>
          </cell>
          <cell r="XS173">
            <v>951197557453</v>
          </cell>
          <cell r="XT173">
            <v>1046491432470</v>
          </cell>
          <cell r="XU173">
            <v>1198425231495</v>
          </cell>
          <cell r="XV173">
            <v>1320185071478</v>
          </cell>
          <cell r="XW173" t="e">
            <v>#N/A</v>
          </cell>
          <cell r="XX173" t="e">
            <v>#N/A</v>
          </cell>
          <cell r="XY173" t="e">
            <v>#N/A</v>
          </cell>
          <cell r="XZ173" t="e">
            <v>#N/A</v>
          </cell>
          <cell r="YA173" t="e">
            <v>#N/A</v>
          </cell>
          <cell r="YB173" t="e">
            <v>#N/A</v>
          </cell>
          <cell r="YC173" t="e">
            <v>#N/A</v>
          </cell>
          <cell r="YD173" t="e">
            <v>#N/A</v>
          </cell>
          <cell r="YE173" t="e">
            <v>#N/A</v>
          </cell>
          <cell r="YF173" t="e">
            <v>#N/A</v>
          </cell>
          <cell r="YG173" t="e">
            <v>#N/A</v>
          </cell>
          <cell r="YH173" t="e">
            <v>#N/A</v>
          </cell>
          <cell r="YI173" t="e">
            <v>#N/A</v>
          </cell>
          <cell r="YJ173" t="e">
            <v>#N/A</v>
          </cell>
          <cell r="YK173" t="e">
            <v>#N/A</v>
          </cell>
          <cell r="YL173" t="e">
            <v>#N/A</v>
          </cell>
          <cell r="YM173" t="e">
            <v>#N/A</v>
          </cell>
          <cell r="YN173" t="e">
            <v>#N/A</v>
          </cell>
          <cell r="YO173" t="e">
            <v>#N/A</v>
          </cell>
          <cell r="YP173" t="e">
            <v>#N/A</v>
          </cell>
          <cell r="YQ173" t="e">
            <v>#N/A</v>
          </cell>
          <cell r="YR173" t="e">
            <v>#N/A</v>
          </cell>
          <cell r="YS173" t="e">
            <v>#N/A</v>
          </cell>
          <cell r="YT173" t="e">
            <v>#N/A</v>
          </cell>
          <cell r="YU173">
            <v>80695583871</v>
          </cell>
          <cell r="YV173">
            <v>75027466496</v>
          </cell>
          <cell r="YW173">
            <v>149554712166</v>
          </cell>
          <cell r="YX173">
            <v>59342501281</v>
          </cell>
          <cell r="YY173">
            <v>109021779967</v>
          </cell>
          <cell r="YZ173">
            <v>94007123536</v>
          </cell>
          <cell r="ZA173">
            <v>76193045258</v>
          </cell>
          <cell r="ZB173">
            <v>70398574987</v>
          </cell>
          <cell r="ZC173">
            <v>166471342275</v>
          </cell>
          <cell r="ZD173">
            <v>86647875613</v>
          </cell>
          <cell r="ZE173">
            <v>130290614749</v>
          </cell>
          <cell r="ZF173">
            <v>105079223799</v>
          </cell>
          <cell r="ZG173">
            <v>80695583871</v>
          </cell>
          <cell r="ZH173">
            <v>155723050367</v>
          </cell>
          <cell r="ZI173">
            <v>305277762533</v>
          </cell>
          <cell r="ZJ173">
            <v>364620263814</v>
          </cell>
          <cell r="ZK173">
            <v>473642043781</v>
          </cell>
          <cell r="ZL173">
            <v>567649167317</v>
          </cell>
          <cell r="ZM173">
            <v>643842212575</v>
          </cell>
          <cell r="ZN173">
            <v>714240787562</v>
          </cell>
          <cell r="ZO173">
            <v>880712129837</v>
          </cell>
          <cell r="ZP173">
            <v>967360005450</v>
          </cell>
          <cell r="ZQ173">
            <v>1097650620199</v>
          </cell>
          <cell r="ZR173">
            <v>1202729843998</v>
          </cell>
          <cell r="AAA173" t="str">
            <v>00061 Total TAX REV (Rev Acc) excl C&amp;E (NOTE: dies. refs. EXcl'd)</v>
          </cell>
          <cell r="AAB173" t="e">
            <v>#VALUE!</v>
          </cell>
        </row>
        <row r="174">
          <cell r="O174" t="str">
            <v>26.0.7.7            Domestic VAT + VAT refunds</v>
          </cell>
          <cell r="P174">
            <v>17152216133.4</v>
          </cell>
          <cell r="Q174">
            <v>13537035731.400002</v>
          </cell>
          <cell r="R174">
            <v>14193333144.279997</v>
          </cell>
          <cell r="S174">
            <v>13897499101.049999</v>
          </cell>
          <cell r="T174">
            <v>13360422531.540001</v>
          </cell>
          <cell r="U174">
            <v>14318209778.27</v>
          </cell>
          <cell r="V174">
            <v>7312471076.2299995</v>
          </cell>
          <cell r="W174">
            <v>9813835286.6500015</v>
          </cell>
          <cell r="X174">
            <v>14303042122.709999</v>
          </cell>
          <cell r="Y174">
            <v>12657249717.970001</v>
          </cell>
          <cell r="Z174">
            <v>8584107924.1199989</v>
          </cell>
          <cell r="AA174">
            <v>10451970032.049999</v>
          </cell>
          <cell r="AB174">
            <v>17152216133.4</v>
          </cell>
          <cell r="AC174">
            <v>30689251864.800003</v>
          </cell>
          <cell r="AD174">
            <v>44882585009.080002</v>
          </cell>
          <cell r="AE174">
            <v>58780084110.130005</v>
          </cell>
          <cell r="AF174">
            <v>72140506641.670013</v>
          </cell>
          <cell r="AG174">
            <v>86458716419.940018</v>
          </cell>
          <cell r="AH174">
            <v>93771187496.170013</v>
          </cell>
          <cell r="AI174">
            <v>103585022782.82001</v>
          </cell>
          <cell r="AJ174">
            <v>117888064905.53</v>
          </cell>
          <cell r="AK174">
            <v>130545314623.5</v>
          </cell>
          <cell r="AL174">
            <v>139129422547.62</v>
          </cell>
          <cell r="AM174">
            <v>149581392579.66998</v>
          </cell>
          <cell r="AN174">
            <v>18575057239</v>
          </cell>
          <cell r="AO174">
            <v>13123166869</v>
          </cell>
          <cell r="AP174">
            <v>13115794866</v>
          </cell>
          <cell r="AQ174">
            <v>14371747512</v>
          </cell>
          <cell r="AR174">
            <v>13515238544</v>
          </cell>
          <cell r="AS174">
            <v>14741638848</v>
          </cell>
          <cell r="AT174">
            <v>15428569594</v>
          </cell>
          <cell r="AU174">
            <v>13635926499</v>
          </cell>
          <cell r="AV174">
            <v>16611328254</v>
          </cell>
          <cell r="AW174">
            <v>14412748078</v>
          </cell>
          <cell r="AX174">
            <v>13192936792</v>
          </cell>
          <cell r="AY174">
            <v>17832862853</v>
          </cell>
          <cell r="AZ174">
            <v>18575057239</v>
          </cell>
          <cell r="BA174">
            <v>31698224108</v>
          </cell>
          <cell r="BB174">
            <v>44814018974</v>
          </cell>
          <cell r="BC174">
            <v>59185766486</v>
          </cell>
          <cell r="BD174">
            <v>72701005030</v>
          </cell>
          <cell r="BE174">
            <v>87442643878</v>
          </cell>
          <cell r="BF174">
            <v>102871213472</v>
          </cell>
          <cell r="BG174">
            <v>116507139971</v>
          </cell>
          <cell r="BH174">
            <v>133118468225</v>
          </cell>
          <cell r="BI174">
            <v>147531216303</v>
          </cell>
          <cell r="BJ174">
            <v>160724153095</v>
          </cell>
          <cell r="BK174">
            <v>178557015948</v>
          </cell>
          <cell r="BL174">
            <v>17152216134</v>
          </cell>
          <cell r="BM174">
            <v>13537035732</v>
          </cell>
          <cell r="BN174">
            <v>14193333144</v>
          </cell>
          <cell r="BO174">
            <v>13897499101</v>
          </cell>
          <cell r="BP174">
            <v>13360422532</v>
          </cell>
          <cell r="BQ174">
            <v>14318209778</v>
          </cell>
          <cell r="BR174">
            <v>10677198069</v>
          </cell>
          <cell r="BS174">
            <v>10153757330</v>
          </cell>
          <cell r="BT174">
            <v>13328132800</v>
          </cell>
          <cell r="BU174">
            <v>11770456127</v>
          </cell>
          <cell r="BV174">
            <v>12407100885</v>
          </cell>
          <cell r="BW174">
            <v>12580064427</v>
          </cell>
          <cell r="BX174">
            <v>17152216134</v>
          </cell>
          <cell r="BY174">
            <v>30689251866</v>
          </cell>
          <cell r="BZ174">
            <v>44882585010</v>
          </cell>
          <cell r="CA174">
            <v>58780084111</v>
          </cell>
          <cell r="CB174">
            <v>72140506643</v>
          </cell>
          <cell r="CC174">
            <v>86458716421</v>
          </cell>
          <cell r="CD174">
            <v>97135914490</v>
          </cell>
          <cell r="CE174">
            <v>107289671820</v>
          </cell>
          <cell r="CF174">
            <v>120617804620</v>
          </cell>
          <cell r="CG174">
            <v>132388260747</v>
          </cell>
          <cell r="CH174">
            <v>144795361632</v>
          </cell>
          <cell r="CI174">
            <v>157375426059</v>
          </cell>
          <cell r="CJ174">
            <v>17152216134</v>
          </cell>
          <cell r="CK174">
            <v>13537035732</v>
          </cell>
          <cell r="CL174">
            <v>14193333144</v>
          </cell>
          <cell r="CM174">
            <v>13897499101</v>
          </cell>
          <cell r="CN174">
            <v>13360422532</v>
          </cell>
          <cell r="CO174">
            <v>14318209778</v>
          </cell>
          <cell r="CP174">
            <v>7312471077</v>
          </cell>
          <cell r="CQ174">
            <v>9813835286</v>
          </cell>
          <cell r="CR174">
            <v>14303042123</v>
          </cell>
          <cell r="CS174">
            <v>12657249718</v>
          </cell>
          <cell r="CT174">
            <v>9219631385</v>
          </cell>
          <cell r="CU174">
            <v>12122226095</v>
          </cell>
          <cell r="CV174">
            <v>17152216134</v>
          </cell>
          <cell r="CW174">
            <v>30689251866</v>
          </cell>
          <cell r="CX174">
            <v>44882585010</v>
          </cell>
          <cell r="CY174">
            <v>58780084111</v>
          </cell>
          <cell r="CZ174">
            <v>72140506643</v>
          </cell>
          <cell r="DA174">
            <v>86458716421</v>
          </cell>
          <cell r="DB174">
            <v>93771187498</v>
          </cell>
          <cell r="DC174">
            <v>103585022784</v>
          </cell>
          <cell r="DD174">
            <v>117888064907</v>
          </cell>
          <cell r="DE174">
            <v>130545314625</v>
          </cell>
          <cell r="DF174">
            <v>139764946010</v>
          </cell>
          <cell r="DG174">
            <v>151887172105</v>
          </cell>
          <cell r="DI174">
            <v>14375581439.529999</v>
          </cell>
          <cell r="DJ174">
            <v>11436096707.990002</v>
          </cell>
          <cell r="DK174">
            <v>12774720716.049999</v>
          </cell>
          <cell r="DL174">
            <v>12720586976.82</v>
          </cell>
          <cell r="DM174">
            <v>11556978565.810001</v>
          </cell>
          <cell r="DN174">
            <v>14326965931.539997</v>
          </cell>
          <cell r="DO174">
            <v>10577415840.970001</v>
          </cell>
          <cell r="DP174">
            <v>12339604308.330002</v>
          </cell>
          <cell r="DQ174">
            <v>15819268599.68</v>
          </cell>
          <cell r="DR174">
            <v>21464893253.689995</v>
          </cell>
          <cell r="DS174">
            <v>15981529413.040005</v>
          </cell>
          <cell r="DT174">
            <v>13399769026.709999</v>
          </cell>
          <cell r="DU174">
            <v>14375581439.529999</v>
          </cell>
          <cell r="DV174">
            <v>25811678147.519997</v>
          </cell>
          <cell r="DW174">
            <v>38586398863.569992</v>
          </cell>
          <cell r="DX174">
            <v>51306985840.389984</v>
          </cell>
          <cell r="DY174">
            <v>62863964406.199982</v>
          </cell>
          <cell r="DZ174">
            <v>77190930337.73996</v>
          </cell>
          <cell r="EA174">
            <v>87768346178.709961</v>
          </cell>
          <cell r="EB174">
            <v>100107950487.03998</v>
          </cell>
          <cell r="EC174">
            <v>115927219086.71997</v>
          </cell>
          <cell r="ED174">
            <v>137392112340.40994</v>
          </cell>
          <cell r="EE174">
            <v>153373641753.44995</v>
          </cell>
          <cell r="EF174">
            <v>166773410780.15994</v>
          </cell>
          <cell r="EG174">
            <v>13072806819</v>
          </cell>
          <cell r="EH174">
            <v>12794201456</v>
          </cell>
          <cell r="EI174">
            <v>13051229751</v>
          </cell>
          <cell r="EJ174">
            <v>14312784180</v>
          </cell>
          <cell r="EK174">
            <v>13851169277</v>
          </cell>
          <cell r="EL174">
            <v>14649280056</v>
          </cell>
          <cell r="EM174">
            <v>15547951169</v>
          </cell>
          <cell r="EN174">
            <v>14078035887</v>
          </cell>
          <cell r="EO174">
            <v>15500319085</v>
          </cell>
          <cell r="EP174">
            <v>18707450904</v>
          </cell>
          <cell r="EQ174">
            <v>13279279266</v>
          </cell>
          <cell r="ER174">
            <v>14204929333</v>
          </cell>
          <cell r="ES174">
            <v>13072806819</v>
          </cell>
          <cell r="ET174">
            <v>25867008275</v>
          </cell>
          <cell r="EU174">
            <v>38918238026</v>
          </cell>
          <cell r="EV174">
            <v>53231022206</v>
          </cell>
          <cell r="EW174">
            <v>67082191483</v>
          </cell>
          <cell r="EX174">
            <v>81731471539</v>
          </cell>
          <cell r="EY174">
            <v>97279422708</v>
          </cell>
          <cell r="EZ174">
            <v>111357458595</v>
          </cell>
          <cell r="FA174">
            <v>126857777680</v>
          </cell>
          <cell r="FB174">
            <v>145565228584</v>
          </cell>
          <cell r="FC174">
            <v>158844507850</v>
          </cell>
          <cell r="FD174">
            <v>173049437183</v>
          </cell>
          <cell r="FE174">
            <v>14375581441</v>
          </cell>
          <cell r="FF174">
            <v>11436096708</v>
          </cell>
          <cell r="FG174">
            <v>12774720716</v>
          </cell>
          <cell r="FH174">
            <v>12720586977</v>
          </cell>
          <cell r="FI174">
            <v>11556978566</v>
          </cell>
          <cell r="FJ174">
            <v>14326965932</v>
          </cell>
          <cell r="FK174">
            <v>10459666115</v>
          </cell>
          <cell r="FL174">
            <v>12437403738</v>
          </cell>
          <cell r="FM174">
            <v>17319194415</v>
          </cell>
          <cell r="FN174">
            <v>14871113962</v>
          </cell>
          <cell r="FO174">
            <v>11720501779</v>
          </cell>
          <cell r="FP174">
            <v>13939577635</v>
          </cell>
          <cell r="FQ174">
            <v>14375581441</v>
          </cell>
          <cell r="FR174">
            <v>25811678149</v>
          </cell>
          <cell r="FS174">
            <v>38586398865</v>
          </cell>
          <cell r="FT174">
            <v>51306985842</v>
          </cell>
          <cell r="FU174">
            <v>62863964408</v>
          </cell>
          <cell r="FV174">
            <v>77190930340</v>
          </cell>
          <cell r="FW174">
            <v>87650596455</v>
          </cell>
          <cell r="FX174">
            <v>100088000193</v>
          </cell>
          <cell r="FY174">
            <v>117407194608</v>
          </cell>
          <cell r="FZ174">
            <v>132278308570</v>
          </cell>
          <cell r="GA174">
            <v>143998810349</v>
          </cell>
          <cell r="GB174">
            <v>157938387984</v>
          </cell>
          <cell r="GC174">
            <v>14375581441</v>
          </cell>
          <cell r="GD174">
            <v>11436096708</v>
          </cell>
          <cell r="GE174">
            <v>12774720716</v>
          </cell>
          <cell r="GF174">
            <v>12720586977</v>
          </cell>
          <cell r="GG174">
            <v>11556978566</v>
          </cell>
          <cell r="GH174">
            <v>14326965932</v>
          </cell>
          <cell r="GI174">
            <v>10577415840</v>
          </cell>
          <cell r="GJ174">
            <v>12339604307</v>
          </cell>
          <cell r="GK174">
            <v>15819268599</v>
          </cell>
          <cell r="GL174">
            <v>21464893254</v>
          </cell>
          <cell r="GM174">
            <v>11629252213</v>
          </cell>
          <cell r="GN174">
            <v>12514503443</v>
          </cell>
          <cell r="GO174">
            <v>14375581441</v>
          </cell>
          <cell r="GP174">
            <v>25811678149</v>
          </cell>
          <cell r="GQ174">
            <v>38586398865</v>
          </cell>
          <cell r="GR174">
            <v>51306985842</v>
          </cell>
          <cell r="GS174">
            <v>62863964408</v>
          </cell>
          <cell r="GT174">
            <v>77190930340</v>
          </cell>
          <cell r="GU174">
            <v>87768346180</v>
          </cell>
          <cell r="GV174">
            <v>100107950487</v>
          </cell>
          <cell r="GW174">
            <v>115927219086</v>
          </cell>
          <cell r="GX174">
            <v>137392112340</v>
          </cell>
          <cell r="GY174">
            <v>149021364553</v>
          </cell>
          <cell r="GZ174">
            <v>161535867996</v>
          </cell>
          <cell r="HA174">
            <v>0</v>
          </cell>
          <cell r="HB174">
            <v>15247370546.629997</v>
          </cell>
          <cell r="HC174">
            <v>5105722704.0400009</v>
          </cell>
          <cell r="HD174">
            <v>5814428603.4399986</v>
          </cell>
          <cell r="HE174">
            <v>12767654386.66</v>
          </cell>
          <cell r="HF174">
            <v>16643509735.829996</v>
          </cell>
          <cell r="HG174">
            <v>16427065475.439999</v>
          </cell>
          <cell r="HH174">
            <v>16177595359.52</v>
          </cell>
          <cell r="HI174">
            <v>17784143075.360004</v>
          </cell>
          <cell r="HJ174">
            <v>14895245006.889999</v>
          </cell>
          <cell r="HK174">
            <v>20461858519.169994</v>
          </cell>
          <cell r="HL174">
            <v>8023932437.6100044</v>
          </cell>
          <cell r="HM174">
            <v>15393849721.150002</v>
          </cell>
          <cell r="HN174">
            <v>15247370546.629997</v>
          </cell>
          <cell r="HO174">
            <v>20353093250.669994</v>
          </cell>
          <cell r="HP174">
            <v>26167521854.109993</v>
          </cell>
          <cell r="HQ174">
            <v>38935176240.769989</v>
          </cell>
          <cell r="HR174">
            <v>55578685976.599991</v>
          </cell>
          <cell r="HS174">
            <v>72005751452.039993</v>
          </cell>
          <cell r="HT174">
            <v>88183346811.559998</v>
          </cell>
          <cell r="HU174">
            <v>105967489886.92001</v>
          </cell>
          <cell r="HV174">
            <v>120862734893.81</v>
          </cell>
          <cell r="HW174">
            <v>141324593412.98001</v>
          </cell>
          <cell r="HX174">
            <v>149348525850.59003</v>
          </cell>
          <cell r="HY174">
            <v>164742375571.74002</v>
          </cell>
          <cell r="HZ174">
            <v>14922514198</v>
          </cell>
          <cell r="IA174">
            <v>11444363641</v>
          </cell>
          <cell r="IB174">
            <v>13401726231</v>
          </cell>
          <cell r="IC174">
            <v>13532511585</v>
          </cell>
          <cell r="ID174">
            <v>13091871132</v>
          </cell>
          <cell r="IE174">
            <v>15079171694</v>
          </cell>
          <cell r="IF174">
            <v>11826312566</v>
          </cell>
          <cell r="IG174">
            <v>13466190661</v>
          </cell>
          <cell r="IH174">
            <v>16048320758</v>
          </cell>
          <cell r="II174">
            <v>17791699431</v>
          </cell>
          <cell r="IJ174">
            <v>12063368064</v>
          </cell>
          <cell r="IK174">
            <v>14923759938</v>
          </cell>
          <cell r="IL174">
            <v>14922514198</v>
          </cell>
          <cell r="IM174">
            <v>26366877839</v>
          </cell>
          <cell r="IN174">
            <v>39768604070</v>
          </cell>
          <cell r="IO174">
            <v>53301115655</v>
          </cell>
          <cell r="IP174">
            <v>66392986787</v>
          </cell>
          <cell r="IQ174">
            <v>81472158481</v>
          </cell>
          <cell r="IR174">
            <v>93298471047</v>
          </cell>
          <cell r="IS174">
            <v>106764661708</v>
          </cell>
          <cell r="IT174">
            <v>122812982466</v>
          </cell>
          <cell r="IU174">
            <v>140604681897</v>
          </cell>
          <cell r="IV174">
            <v>152668049961</v>
          </cell>
          <cell r="IW174">
            <v>167591809899</v>
          </cell>
          <cell r="IX174">
            <v>15247370546</v>
          </cell>
          <cell r="IY174">
            <v>5105722704</v>
          </cell>
          <cell r="IZ174">
            <v>5814428603</v>
          </cell>
          <cell r="JA174">
            <v>12767654387</v>
          </cell>
          <cell r="JB174">
            <v>16643509737</v>
          </cell>
          <cell r="JC174">
            <v>16427065475</v>
          </cell>
          <cell r="JD174">
            <v>11990267181</v>
          </cell>
          <cell r="JE174">
            <v>10588657731</v>
          </cell>
          <cell r="JF174">
            <v>12285758099</v>
          </cell>
          <cell r="JG174">
            <v>18846341438</v>
          </cell>
          <cell r="JH174">
            <v>12492279109</v>
          </cell>
          <cell r="JI174">
            <v>11487665412</v>
          </cell>
          <cell r="JJ174">
            <v>15247370546</v>
          </cell>
          <cell r="JK174">
            <v>20353093250</v>
          </cell>
          <cell r="JL174">
            <v>26167521853</v>
          </cell>
          <cell r="JM174">
            <v>38935176240</v>
          </cell>
          <cell r="JN174">
            <v>55578685977</v>
          </cell>
          <cell r="JO174">
            <v>72005751452</v>
          </cell>
          <cell r="JP174">
            <v>83996018633</v>
          </cell>
          <cell r="JQ174">
            <v>94584676364</v>
          </cell>
          <cell r="JR174">
            <v>106870434463</v>
          </cell>
          <cell r="JS174">
            <v>125716775901</v>
          </cell>
          <cell r="JT174">
            <v>138209055010</v>
          </cell>
          <cell r="JU174">
            <v>149696720422</v>
          </cell>
          <cell r="JV174">
            <v>15247370547</v>
          </cell>
          <cell r="JW174">
            <v>5105722704</v>
          </cell>
          <cell r="JX174">
            <v>5814428603</v>
          </cell>
          <cell r="JY174">
            <v>12767654386</v>
          </cell>
          <cell r="JZ174">
            <v>16643509737</v>
          </cell>
          <cell r="KA174">
            <v>16427065475</v>
          </cell>
          <cell r="KB174">
            <v>16177595360</v>
          </cell>
          <cell r="KC174">
            <v>17784143075</v>
          </cell>
          <cell r="KD174">
            <v>14895245007</v>
          </cell>
          <cell r="KE174">
            <v>20461858520</v>
          </cell>
          <cell r="KF174">
            <v>14032019260</v>
          </cell>
          <cell r="KG174">
            <v>14904009110</v>
          </cell>
          <cell r="KH174">
            <v>15247370547</v>
          </cell>
          <cell r="KI174">
            <v>20353093251</v>
          </cell>
          <cell r="KJ174">
            <v>26167521854</v>
          </cell>
          <cell r="KK174">
            <v>38935176240</v>
          </cell>
          <cell r="KL174">
            <v>55578685977</v>
          </cell>
          <cell r="KM174">
            <v>72005751452</v>
          </cell>
          <cell r="KN174">
            <v>88183346812</v>
          </cell>
          <cell r="KO174">
            <v>105967489887</v>
          </cell>
          <cell r="KP174">
            <v>120862734894</v>
          </cell>
          <cell r="KQ174">
            <v>141324593414</v>
          </cell>
          <cell r="KR174">
            <v>155356612674</v>
          </cell>
          <cell r="KS174">
            <v>170260621784</v>
          </cell>
          <cell r="KT174">
            <v>0</v>
          </cell>
          <cell r="KU174">
            <v>19400010503.190002</v>
          </cell>
          <cell r="KV174">
            <v>14859745240.299999</v>
          </cell>
          <cell r="KW174">
            <v>13851938475.489998</v>
          </cell>
          <cell r="KX174">
            <v>14231408606.799999</v>
          </cell>
          <cell r="KY174">
            <v>13829659036.84</v>
          </cell>
          <cell r="KZ174">
            <v>15965063321.02</v>
          </cell>
          <cell r="LA174">
            <v>13993319685.789997</v>
          </cell>
          <cell r="LB174">
            <v>17630404641.389999</v>
          </cell>
          <cell r="LC174">
            <v>14668787113.229996</v>
          </cell>
          <cell r="LD174">
            <v>22734682278.110008</v>
          </cell>
          <cell r="LE174">
            <v>8980298438.0200005</v>
          </cell>
          <cell r="LF174">
            <v>16197973946.52</v>
          </cell>
          <cell r="LG174">
            <v>19400010503.190002</v>
          </cell>
          <cell r="LH174">
            <v>34259755743.490002</v>
          </cell>
          <cell r="LI174">
            <v>48111694218.979996</v>
          </cell>
          <cell r="LJ174">
            <v>62343102825.779999</v>
          </cell>
          <cell r="LK174">
            <v>76172761862.619995</v>
          </cell>
          <cell r="LL174">
            <v>92137825183.639999</v>
          </cell>
          <cell r="LM174">
            <v>106131144869.42999</v>
          </cell>
          <cell r="LN174">
            <v>123761549510.81999</v>
          </cell>
          <cell r="LO174">
            <v>138430336624.04999</v>
          </cell>
          <cell r="LP174">
            <v>161165018902.16</v>
          </cell>
          <cell r="LQ174">
            <v>170145317340.17999</v>
          </cell>
          <cell r="LR174">
            <v>186343291286.69998</v>
          </cell>
          <cell r="LS174">
            <v>18430465826</v>
          </cell>
          <cell r="LT174">
            <v>14085676794</v>
          </cell>
          <cell r="LU174">
            <v>15127608093</v>
          </cell>
          <cell r="LV174">
            <v>15567370328</v>
          </cell>
          <cell r="LW174">
            <v>14611115714</v>
          </cell>
          <cell r="LX174">
            <v>16657068176</v>
          </cell>
          <cell r="LY174">
            <v>12189356834</v>
          </cell>
          <cell r="LZ174">
            <v>13758732794</v>
          </cell>
          <cell r="MA174">
            <v>18128442265</v>
          </cell>
          <cell r="MB174">
            <v>19689032737</v>
          </cell>
          <cell r="MC174">
            <v>15332891745</v>
          </cell>
          <cell r="MD174">
            <v>15266823028</v>
          </cell>
          <cell r="ME174">
            <v>18430465826</v>
          </cell>
          <cell r="MF174">
            <v>32516142620</v>
          </cell>
          <cell r="MG174">
            <v>47643750713</v>
          </cell>
          <cell r="MH174">
            <v>63211121041</v>
          </cell>
          <cell r="MI174">
            <v>77822236755</v>
          </cell>
          <cell r="MJ174">
            <v>94479304931</v>
          </cell>
          <cell r="MK174">
            <v>106668661765</v>
          </cell>
          <cell r="ML174">
            <v>120427394559</v>
          </cell>
          <cell r="MM174">
            <v>138555836824</v>
          </cell>
          <cell r="MN174">
            <v>158244869561</v>
          </cell>
          <cell r="MO174">
            <v>173577761306</v>
          </cell>
          <cell r="MP174">
            <v>188844584334</v>
          </cell>
          <cell r="MQ174">
            <v>19400010503</v>
          </cell>
          <cell r="MR174">
            <v>14859745241</v>
          </cell>
          <cell r="MS174">
            <v>13851938476</v>
          </cell>
          <cell r="MT174">
            <v>14231408607</v>
          </cell>
          <cell r="MU174">
            <v>13829659037</v>
          </cell>
          <cell r="MV174">
            <v>15965063321</v>
          </cell>
          <cell r="MW174">
            <v>13993319685</v>
          </cell>
          <cell r="MX174">
            <v>15992018893</v>
          </cell>
          <cell r="MY174">
            <v>16886818044</v>
          </cell>
          <cell r="MZ174">
            <v>20066962926</v>
          </cell>
          <cell r="NA174">
            <v>12078826984</v>
          </cell>
          <cell r="NB174">
            <v>9200623571</v>
          </cell>
          <cell r="NC174">
            <v>19400010503</v>
          </cell>
          <cell r="ND174">
            <v>34259755744</v>
          </cell>
          <cell r="NE174">
            <v>48111694220</v>
          </cell>
          <cell r="NF174">
            <v>62343102827</v>
          </cell>
          <cell r="NG174">
            <v>76172761864</v>
          </cell>
          <cell r="NH174">
            <v>92137825185</v>
          </cell>
          <cell r="NI174">
            <v>106131144870</v>
          </cell>
          <cell r="NJ174">
            <v>122123163763</v>
          </cell>
          <cell r="NK174">
            <v>139009981807</v>
          </cell>
          <cell r="NL174">
            <v>159076944733</v>
          </cell>
          <cell r="NM174">
            <v>171155771717</v>
          </cell>
          <cell r="NN174">
            <v>180356395288</v>
          </cell>
          <cell r="NO174">
            <v>19400010503</v>
          </cell>
          <cell r="NP174">
            <v>14859745241</v>
          </cell>
          <cell r="NQ174">
            <v>13851938476</v>
          </cell>
          <cell r="NR174">
            <v>14231408607</v>
          </cell>
          <cell r="NS174">
            <v>13829659037</v>
          </cell>
          <cell r="NT174">
            <v>15965063321</v>
          </cell>
          <cell r="NU174">
            <v>13993319685</v>
          </cell>
          <cell r="NV174">
            <v>17630404642</v>
          </cell>
          <cell r="NW174">
            <v>14668787114</v>
          </cell>
          <cell r="NX174">
            <v>22734682278</v>
          </cell>
          <cell r="NY174">
            <v>12257783913</v>
          </cell>
          <cell r="NZ174">
            <v>13373243615</v>
          </cell>
          <cell r="OA174">
            <v>19400010503</v>
          </cell>
          <cell r="OB174">
            <v>34259755744</v>
          </cell>
          <cell r="OC174">
            <v>48111694220</v>
          </cell>
          <cell r="OD174">
            <v>62343102827</v>
          </cell>
          <cell r="OE174">
            <v>76172761864</v>
          </cell>
          <cell r="OF174">
            <v>92137825185</v>
          </cell>
          <cell r="OG174">
            <v>106131144870</v>
          </cell>
          <cell r="OH174">
            <v>123761549512</v>
          </cell>
          <cell r="OI174">
            <v>138430336626</v>
          </cell>
          <cell r="OJ174">
            <v>161165018904</v>
          </cell>
          <cell r="OK174">
            <v>173422802817</v>
          </cell>
          <cell r="OL174">
            <v>186796046432</v>
          </cell>
          <cell r="OM174">
            <v>0</v>
          </cell>
          <cell r="ON174">
            <v>0</v>
          </cell>
          <cell r="OO174">
            <v>20559363225.419998</v>
          </cell>
          <cell r="OP174">
            <v>14780339693.980003</v>
          </cell>
          <cell r="OQ174">
            <v>13596768809.379997</v>
          </cell>
          <cell r="OR174">
            <v>13421163345.320007</v>
          </cell>
          <cell r="OS174">
            <v>10319805264.810001</v>
          </cell>
          <cell r="OT174">
            <v>13410882829.380005</v>
          </cell>
          <cell r="OU174">
            <v>14141616480.989998</v>
          </cell>
          <cell r="OV174">
            <v>6906373352.1500015</v>
          </cell>
          <cell r="OW174">
            <v>17812102446.190002</v>
          </cell>
          <cell r="OX174">
            <v>19538325652.670002</v>
          </cell>
          <cell r="OY174">
            <v>13144297977.010002</v>
          </cell>
          <cell r="OZ174">
            <v>9801342619.8900032</v>
          </cell>
          <cell r="PA174">
            <v>20559363225.419998</v>
          </cell>
          <cell r="PB174">
            <v>35339702919.400002</v>
          </cell>
          <cell r="PC174">
            <v>48936471728.779999</v>
          </cell>
          <cell r="PD174">
            <v>62357635074.100006</v>
          </cell>
          <cell r="PE174">
            <v>72677440338.910004</v>
          </cell>
          <cell r="PF174">
            <v>86088323168.290009</v>
          </cell>
          <cell r="PG174">
            <v>100229939649.28</v>
          </cell>
          <cell r="PH174">
            <v>107136313001.42999</v>
          </cell>
          <cell r="PI174">
            <v>124948415447.62</v>
          </cell>
          <cell r="PJ174">
            <v>144486741100.29001</v>
          </cell>
          <cell r="PK174">
            <v>157631039077.30002</v>
          </cell>
          <cell r="PL174">
            <v>167432381697.19003</v>
          </cell>
          <cell r="PM174">
            <v>21382285767</v>
          </cell>
          <cell r="PN174">
            <v>16940526444</v>
          </cell>
          <cell r="PO174">
            <v>17880349559</v>
          </cell>
          <cell r="PP174">
            <v>18474379432</v>
          </cell>
          <cell r="PQ174">
            <v>17428184676</v>
          </cell>
          <cell r="PR174">
            <v>19662098138</v>
          </cell>
          <cell r="PS174">
            <v>14947797048</v>
          </cell>
          <cell r="PT174">
            <v>16650831140</v>
          </cell>
          <cell r="PU174">
            <v>21265417242</v>
          </cell>
          <cell r="PV174">
            <v>23102440221</v>
          </cell>
          <cell r="PW174">
            <v>18170530444</v>
          </cell>
          <cell r="PX174">
            <v>18241712269</v>
          </cell>
          <cell r="PY174">
            <v>21382285767</v>
          </cell>
          <cell r="PZ174">
            <v>38322812211</v>
          </cell>
          <cell r="QA174">
            <v>56203161770</v>
          </cell>
          <cell r="QB174">
            <v>74677541202</v>
          </cell>
          <cell r="QC174">
            <v>92105725878</v>
          </cell>
          <cell r="QD174">
            <v>111767824016</v>
          </cell>
          <cell r="QE174">
            <v>126715621064</v>
          </cell>
          <cell r="QF174">
            <v>143366452204</v>
          </cell>
          <cell r="QG174">
            <v>164631869446</v>
          </cell>
          <cell r="QH174">
            <v>187734309667</v>
          </cell>
          <cell r="QI174">
            <v>205904840111</v>
          </cell>
          <cell r="QJ174">
            <v>224146552380</v>
          </cell>
          <cell r="QK174">
            <v>20559363226</v>
          </cell>
          <cell r="QL174">
            <v>14780339693</v>
          </cell>
          <cell r="QM174">
            <v>13596768809</v>
          </cell>
          <cell r="QN174">
            <v>13421163345</v>
          </cell>
          <cell r="QO174">
            <v>10319805265</v>
          </cell>
          <cell r="QP174">
            <v>13410882829</v>
          </cell>
          <cell r="QQ174">
            <v>13898504519</v>
          </cell>
          <cell r="QR174">
            <v>19350305687</v>
          </cell>
          <cell r="QS174">
            <v>16646501730</v>
          </cell>
          <cell r="QT174">
            <v>24307643302</v>
          </cell>
          <cell r="QU174">
            <v>12333448355</v>
          </cell>
          <cell r="QV174">
            <v>15622209793</v>
          </cell>
          <cell r="QW174">
            <v>20559363226</v>
          </cell>
          <cell r="QX174">
            <v>35339702919</v>
          </cell>
          <cell r="QY174">
            <v>48936471728</v>
          </cell>
          <cell r="QZ174">
            <v>62357635073</v>
          </cell>
          <cell r="RA174">
            <v>72677440338</v>
          </cell>
          <cell r="RB174">
            <v>86088323167</v>
          </cell>
          <cell r="RC174">
            <v>99986827686</v>
          </cell>
          <cell r="RD174">
            <v>119337133373</v>
          </cell>
          <cell r="RE174">
            <v>135983635103</v>
          </cell>
          <cell r="RF174">
            <v>160291278405</v>
          </cell>
          <cell r="RG174">
            <v>172624726760</v>
          </cell>
          <cell r="RH174">
            <v>188246936553</v>
          </cell>
          <cell r="RI174">
            <v>20559363226</v>
          </cell>
          <cell r="RJ174">
            <v>14780339693</v>
          </cell>
          <cell r="RK174">
            <v>13596768809</v>
          </cell>
          <cell r="RL174">
            <v>13421163345</v>
          </cell>
          <cell r="RM174">
            <v>10319805265</v>
          </cell>
          <cell r="RN174">
            <v>13410882829</v>
          </cell>
          <cell r="RO174">
            <v>14141616480</v>
          </cell>
          <cell r="RP174">
            <v>6906373352</v>
          </cell>
          <cell r="RQ174">
            <v>17812102446</v>
          </cell>
          <cell r="RR174">
            <v>19538325653</v>
          </cell>
          <cell r="RS174">
            <v>13874345480</v>
          </cell>
          <cell r="RT174">
            <v>16890361918</v>
          </cell>
          <cell r="RU174">
            <v>20559363226</v>
          </cell>
          <cell r="RV174">
            <v>35339702919</v>
          </cell>
          <cell r="RW174">
            <v>48936471728</v>
          </cell>
          <cell r="RX174">
            <v>62357635073</v>
          </cell>
          <cell r="RY174">
            <v>72677440338</v>
          </cell>
          <cell r="RZ174">
            <v>86088323167</v>
          </cell>
          <cell r="SA174">
            <v>100229939647</v>
          </cell>
          <cell r="SB174">
            <v>107136312999</v>
          </cell>
          <cell r="SC174">
            <v>124948415445</v>
          </cell>
          <cell r="SD174">
            <v>144486741098</v>
          </cell>
          <cell r="SE174">
            <v>158361086578</v>
          </cell>
          <cell r="SF174">
            <v>175251448496</v>
          </cell>
          <cell r="SH174">
            <v>17630579622.469997</v>
          </cell>
          <cell r="SI174">
            <v>12837923391.450001</v>
          </cell>
          <cell r="SJ174">
            <v>9942194453.7200012</v>
          </cell>
          <cell r="SK174">
            <v>16347102522.450005</v>
          </cell>
          <cell r="SL174">
            <v>11964760727.940002</v>
          </cell>
          <cell r="SM174">
            <v>13298817340.819996</v>
          </cell>
          <cell r="SN174">
            <v>14291111845.789993</v>
          </cell>
          <cell r="SO174">
            <v>15938870302.949997</v>
          </cell>
          <cell r="SP174">
            <v>16863914664.479996</v>
          </cell>
          <cell r="SQ174">
            <v>20811582302.079998</v>
          </cell>
          <cell r="SR174">
            <v>14892162860.989998</v>
          </cell>
          <cell r="SS174">
            <v>17694509440.239994</v>
          </cell>
          <cell r="ST174">
            <v>17630579622.469997</v>
          </cell>
          <cell r="SU174">
            <v>30468503013.919998</v>
          </cell>
          <cell r="SV174">
            <v>40410697467.639999</v>
          </cell>
          <cell r="SW174">
            <v>56757799990.090004</v>
          </cell>
          <cell r="SX174">
            <v>68722560718.029999</v>
          </cell>
          <cell r="SY174">
            <v>82021378058.849991</v>
          </cell>
          <cell r="SZ174">
            <v>96312489904.639984</v>
          </cell>
          <cell r="TA174">
            <v>112251360207.58998</v>
          </cell>
          <cell r="TB174">
            <v>129115274872.06998</v>
          </cell>
          <cell r="TC174">
            <v>149926857174.14996</v>
          </cell>
          <cell r="TD174">
            <v>164819020035.13995</v>
          </cell>
          <cell r="TE174">
            <v>182513529475.37994</v>
          </cell>
          <cell r="TF174">
            <v>24090526436</v>
          </cell>
          <cell r="TG174">
            <v>19028093739</v>
          </cell>
          <cell r="TH174">
            <v>17564128878</v>
          </cell>
          <cell r="TI174">
            <v>17704513598</v>
          </cell>
          <cell r="TJ174">
            <v>14967252968</v>
          </cell>
          <cell r="TK174">
            <v>18335406813</v>
          </cell>
          <cell r="TL174">
            <v>18682190828</v>
          </cell>
          <cell r="TM174">
            <v>11755526867</v>
          </cell>
          <cell r="TN174">
            <v>22180089917</v>
          </cell>
          <cell r="TO174">
            <v>24132535973</v>
          </cell>
          <cell r="TP174">
            <v>17458749992</v>
          </cell>
          <cell r="TQ174">
            <v>14393096844</v>
          </cell>
          <cell r="TR174">
            <v>24090526436</v>
          </cell>
          <cell r="TS174">
            <v>43118620175</v>
          </cell>
          <cell r="TT174">
            <v>60682749053</v>
          </cell>
          <cell r="TU174">
            <v>78387262651</v>
          </cell>
          <cell r="TV174">
            <v>93354515619</v>
          </cell>
          <cell r="TW174">
            <v>111689922432</v>
          </cell>
          <cell r="TX174">
            <v>130372113260</v>
          </cell>
          <cell r="TY174">
            <v>142127640127</v>
          </cell>
          <cell r="TZ174">
            <v>164307730044</v>
          </cell>
          <cell r="UA174">
            <v>188440266017</v>
          </cell>
          <cell r="UB174">
            <v>205899016009</v>
          </cell>
          <cell r="UC174">
            <v>220292112853</v>
          </cell>
          <cell r="UD174">
            <v>17630579622</v>
          </cell>
          <cell r="UE174">
            <v>12837923392</v>
          </cell>
          <cell r="UF174">
            <v>9942194454</v>
          </cell>
          <cell r="UG174">
            <v>16347102522</v>
          </cell>
          <cell r="UH174">
            <v>11964760728</v>
          </cell>
          <cell r="UI174">
            <v>13298817341</v>
          </cell>
          <cell r="UJ174">
            <v>14291111846</v>
          </cell>
          <cell r="UK174">
            <v>15938870303</v>
          </cell>
          <cell r="UL174">
            <v>16863914664</v>
          </cell>
          <cell r="UM174">
            <v>20811582301</v>
          </cell>
          <cell r="UN174">
            <v>14187341776</v>
          </cell>
          <cell r="UO174">
            <v>10612217901</v>
          </cell>
          <cell r="UP174">
            <v>17630579622</v>
          </cell>
          <cell r="UQ174">
            <v>30468503014</v>
          </cell>
          <cell r="UR174">
            <v>40410697468</v>
          </cell>
          <cell r="US174">
            <v>56757799990</v>
          </cell>
          <cell r="UT174">
            <v>68722560718</v>
          </cell>
          <cell r="UU174">
            <v>82021378059</v>
          </cell>
          <cell r="UV174">
            <v>96312489905</v>
          </cell>
          <cell r="UW174">
            <v>112251360208</v>
          </cell>
          <cell r="UX174">
            <v>129115274872</v>
          </cell>
          <cell r="UY174">
            <v>149926857173</v>
          </cell>
          <cell r="UZ174">
            <v>164114198949</v>
          </cell>
          <cell r="VA174">
            <v>174726416850</v>
          </cell>
          <cell r="VB174">
            <v>17630579622</v>
          </cell>
          <cell r="VC174">
            <v>12837923392</v>
          </cell>
          <cell r="VD174">
            <v>9942194454</v>
          </cell>
          <cell r="VE174">
            <v>16347102522</v>
          </cell>
          <cell r="VF174">
            <v>11964760728</v>
          </cell>
          <cell r="VG174">
            <v>13298817341</v>
          </cell>
          <cell r="VH174">
            <v>15153635079</v>
          </cell>
          <cell r="VI174">
            <v>7233045757</v>
          </cell>
          <cell r="VJ174">
            <v>18777007717</v>
          </cell>
          <cell r="VK174">
            <v>20977521455</v>
          </cell>
          <cell r="VL174">
            <v>13962094582</v>
          </cell>
          <cell r="VM174">
            <v>10411711823</v>
          </cell>
          <cell r="VN174">
            <v>17630579622</v>
          </cell>
          <cell r="VO174">
            <v>30468503014</v>
          </cell>
          <cell r="VP174">
            <v>40410697468</v>
          </cell>
          <cell r="VQ174">
            <v>56757799990</v>
          </cell>
          <cell r="VR174">
            <v>68722560718</v>
          </cell>
          <cell r="VS174">
            <v>82021378059</v>
          </cell>
          <cell r="VT174">
            <v>97175013138</v>
          </cell>
          <cell r="VU174">
            <v>104408058895</v>
          </cell>
          <cell r="VV174">
            <v>123185066612</v>
          </cell>
          <cell r="VW174">
            <v>144162588067</v>
          </cell>
          <cell r="VX174">
            <v>158124682649</v>
          </cell>
          <cell r="VY174">
            <v>168536394472</v>
          </cell>
          <cell r="WA174">
            <v>14389448227.529999</v>
          </cell>
          <cell r="WB174">
            <v>14619275089.139999</v>
          </cell>
          <cell r="WC174">
            <v>14553950520.610001</v>
          </cell>
          <cell r="WD174">
            <v>13822616105.129997</v>
          </cell>
          <cell r="WE174">
            <v>0</v>
          </cell>
          <cell r="WF174">
            <v>0</v>
          </cell>
          <cell r="WG174">
            <v>0</v>
          </cell>
          <cell r="WH174">
            <v>0</v>
          </cell>
          <cell r="WI174">
            <v>0</v>
          </cell>
          <cell r="WJ174">
            <v>0</v>
          </cell>
          <cell r="WK174">
            <v>0</v>
          </cell>
          <cell r="WL174">
            <v>0</v>
          </cell>
          <cell r="WM174">
            <v>14389448227.529999</v>
          </cell>
          <cell r="WN174">
            <v>29008723316.669998</v>
          </cell>
          <cell r="WO174">
            <v>43562673837.279999</v>
          </cell>
          <cell r="WP174">
            <v>57385289942.409996</v>
          </cell>
          <cell r="WQ174">
            <v>57385289942.409996</v>
          </cell>
          <cell r="WR174">
            <v>57385289942.409996</v>
          </cell>
          <cell r="WS174">
            <v>57385289942.409996</v>
          </cell>
          <cell r="WT174">
            <v>57385289942.409996</v>
          </cell>
          <cell r="WU174">
            <v>57385289942.409996</v>
          </cell>
          <cell r="WV174">
            <v>57385289942.409996</v>
          </cell>
          <cell r="WW174">
            <v>57385289942.409996</v>
          </cell>
          <cell r="WX174">
            <v>57385289942.409996</v>
          </cell>
          <cell r="WY174">
            <v>18456793480</v>
          </cell>
          <cell r="WZ174">
            <v>13313586339</v>
          </cell>
          <cell r="XA174">
            <v>10214212826</v>
          </cell>
          <cell r="XB174">
            <v>17066196275</v>
          </cell>
          <cell r="XC174">
            <v>12338918721</v>
          </cell>
          <cell r="XD174">
            <v>13763966845</v>
          </cell>
          <cell r="XE174">
            <v>14848416518</v>
          </cell>
          <cell r="XF174">
            <v>16596812821</v>
          </cell>
          <cell r="XG174">
            <v>17585740300</v>
          </cell>
          <cell r="XH174">
            <v>21785311387</v>
          </cell>
          <cell r="XI174">
            <v>15515848506</v>
          </cell>
          <cell r="XJ174">
            <v>18502325422</v>
          </cell>
          <cell r="XK174">
            <v>18456793480</v>
          </cell>
          <cell r="XL174">
            <v>31770379819</v>
          </cell>
          <cell r="XM174">
            <v>41984592645</v>
          </cell>
          <cell r="XN174">
            <v>59050788920</v>
          </cell>
          <cell r="XO174">
            <v>71389707641</v>
          </cell>
          <cell r="XP174">
            <v>85153674486</v>
          </cell>
          <cell r="XQ174">
            <v>100002091004</v>
          </cell>
          <cell r="XR174">
            <v>116598903825</v>
          </cell>
          <cell r="XS174">
            <v>134184644125</v>
          </cell>
          <cell r="XT174">
            <v>155969955512</v>
          </cell>
          <cell r="XU174">
            <v>171485804018</v>
          </cell>
          <cell r="XV174">
            <v>189988129440</v>
          </cell>
          <cell r="XW174" t="e">
            <v>#N/A</v>
          </cell>
          <cell r="XX174" t="e">
            <v>#N/A</v>
          </cell>
          <cell r="XY174" t="e">
            <v>#N/A</v>
          </cell>
          <cell r="XZ174" t="e">
            <v>#N/A</v>
          </cell>
          <cell r="YA174" t="e">
            <v>#N/A</v>
          </cell>
          <cell r="YB174" t="e">
            <v>#N/A</v>
          </cell>
          <cell r="YC174" t="e">
            <v>#N/A</v>
          </cell>
          <cell r="YD174" t="e">
            <v>#N/A</v>
          </cell>
          <cell r="YE174" t="e">
            <v>#N/A</v>
          </cell>
          <cell r="YF174" t="e">
            <v>#N/A</v>
          </cell>
          <cell r="YG174" t="e">
            <v>#N/A</v>
          </cell>
          <cell r="YH174" t="e">
            <v>#N/A</v>
          </cell>
          <cell r="YI174" t="e">
            <v>#N/A</v>
          </cell>
          <cell r="YJ174" t="e">
            <v>#N/A</v>
          </cell>
          <cell r="YK174" t="e">
            <v>#N/A</v>
          </cell>
          <cell r="YL174" t="e">
            <v>#N/A</v>
          </cell>
          <cell r="YM174" t="e">
            <v>#N/A</v>
          </cell>
          <cell r="YN174" t="e">
            <v>#N/A</v>
          </cell>
          <cell r="YO174" t="e">
            <v>#N/A</v>
          </cell>
          <cell r="YP174" t="e">
            <v>#N/A</v>
          </cell>
          <cell r="YQ174" t="e">
            <v>#N/A</v>
          </cell>
          <cell r="YR174" t="e">
            <v>#N/A</v>
          </cell>
          <cell r="YS174" t="e">
            <v>#N/A</v>
          </cell>
          <cell r="YT174" t="e">
            <v>#N/A</v>
          </cell>
          <cell r="YU174">
            <v>17630579622</v>
          </cell>
          <cell r="YV174">
            <v>12837923392</v>
          </cell>
          <cell r="YW174">
            <v>9942194454</v>
          </cell>
          <cell r="YX174">
            <v>16347102522</v>
          </cell>
          <cell r="YY174">
            <v>11964760728</v>
          </cell>
          <cell r="YZ174">
            <v>13298817341</v>
          </cell>
          <cell r="ZA174">
            <v>15153635079</v>
          </cell>
          <cell r="ZB174">
            <v>7233045757</v>
          </cell>
          <cell r="ZC174">
            <v>18777007717</v>
          </cell>
          <cell r="ZD174">
            <v>20977521455</v>
          </cell>
          <cell r="ZE174">
            <v>13962094582</v>
          </cell>
          <cell r="ZF174">
            <v>10411711823</v>
          </cell>
          <cell r="ZG174">
            <v>17630579622</v>
          </cell>
          <cell r="ZH174">
            <v>30468503014</v>
          </cell>
          <cell r="ZI174">
            <v>40410697468</v>
          </cell>
          <cell r="ZJ174">
            <v>56757799990</v>
          </cell>
          <cell r="ZK174">
            <v>68722560718</v>
          </cell>
          <cell r="ZL174">
            <v>82021378059</v>
          </cell>
          <cell r="ZM174">
            <v>97175013138</v>
          </cell>
          <cell r="ZN174">
            <v>104408058895</v>
          </cell>
          <cell r="ZO174">
            <v>123185066612</v>
          </cell>
          <cell r="ZP174">
            <v>144162588067</v>
          </cell>
          <cell r="ZQ174">
            <v>158124682649</v>
          </cell>
          <cell r="ZR174">
            <v>168536394472</v>
          </cell>
          <cell r="AAA174" t="str">
            <v>26.0.7.7            Domestic VAT + VAT refunds</v>
          </cell>
          <cell r="AAB174" t="e">
            <v>#VALUE!</v>
          </cell>
        </row>
        <row r="175">
          <cell r="O175" t="str">
            <v>00070 Specific Exc (Dom) + Net Fuel Levy</v>
          </cell>
          <cell r="P175">
            <v>10178355871.700001</v>
          </cell>
          <cell r="Q175">
            <v>8276201880.2199993</v>
          </cell>
          <cell r="R175">
            <v>8404866560.7399998</v>
          </cell>
          <cell r="S175">
            <v>9484954602.0999985</v>
          </cell>
          <cell r="T175">
            <v>8832774833.3200016</v>
          </cell>
          <cell r="U175">
            <v>9866348066.1100006</v>
          </cell>
          <cell r="V175">
            <v>9860975335.7200012</v>
          </cell>
          <cell r="W175">
            <v>8879140223.5200005</v>
          </cell>
          <cell r="X175">
            <v>9874221788.7200012</v>
          </cell>
          <cell r="Y175">
            <v>10690538241.849998</v>
          </cell>
          <cell r="Z175">
            <v>10733587095.16</v>
          </cell>
          <cell r="AA175">
            <v>11119951596.870001</v>
          </cell>
          <cell r="AB175">
            <v>10178355871.700001</v>
          </cell>
          <cell r="AC175">
            <v>18454557751.920002</v>
          </cell>
          <cell r="AD175">
            <v>26859424312.66</v>
          </cell>
          <cell r="AE175">
            <v>36344378914.760002</v>
          </cell>
          <cell r="AF175">
            <v>45177153748.080002</v>
          </cell>
          <cell r="AG175">
            <v>55043501814.190002</v>
          </cell>
          <cell r="AH175">
            <v>64904477149.910004</v>
          </cell>
          <cell r="AI175">
            <v>73783617373.430008</v>
          </cell>
          <cell r="AJ175">
            <v>83657839162.150009</v>
          </cell>
          <cell r="AK175">
            <v>94348377404</v>
          </cell>
          <cell r="AL175">
            <v>105081964499.16</v>
          </cell>
          <cell r="AM175">
            <v>116201916096.03</v>
          </cell>
          <cell r="AN175">
            <v>9586296059</v>
          </cell>
          <cell r="AO175">
            <v>8492280677</v>
          </cell>
          <cell r="AP175">
            <v>9200530958</v>
          </cell>
          <cell r="AQ175">
            <v>9840300100</v>
          </cell>
          <cell r="AR175">
            <v>8687164380</v>
          </cell>
          <cell r="AS175">
            <v>9358454670</v>
          </cell>
          <cell r="AT175">
            <v>9656507424</v>
          </cell>
          <cell r="AU175">
            <v>10494357494</v>
          </cell>
          <cell r="AV175">
            <v>10532821658</v>
          </cell>
          <cell r="AW175">
            <v>10900683585</v>
          </cell>
          <cell r="AX175">
            <v>10754441280</v>
          </cell>
          <cell r="AY175">
            <v>10656904946</v>
          </cell>
          <cell r="AZ175">
            <v>9586296059</v>
          </cell>
          <cell r="BA175">
            <v>18078576736</v>
          </cell>
          <cell r="BB175">
            <v>27279107694</v>
          </cell>
          <cell r="BC175">
            <v>37119407794</v>
          </cell>
          <cell r="BD175">
            <v>45806572174</v>
          </cell>
          <cell r="BE175">
            <v>55165026844</v>
          </cell>
          <cell r="BF175">
            <v>64821534268</v>
          </cell>
          <cell r="BG175">
            <v>75315891762</v>
          </cell>
          <cell r="BH175">
            <v>85848713420</v>
          </cell>
          <cell r="BI175">
            <v>96749397005</v>
          </cell>
          <cell r="BJ175">
            <v>107503838285</v>
          </cell>
          <cell r="BK175">
            <v>118160743231</v>
          </cell>
          <cell r="BL175">
            <v>10178355872</v>
          </cell>
          <cell r="BM175">
            <v>8276201878</v>
          </cell>
          <cell r="BN175">
            <v>8404866560</v>
          </cell>
          <cell r="BO175">
            <v>9484954602</v>
          </cell>
          <cell r="BP175">
            <v>8832774834</v>
          </cell>
          <cell r="BQ175">
            <v>9866348067</v>
          </cell>
          <cell r="BR175">
            <v>9972231081</v>
          </cell>
          <cell r="BS175">
            <v>10062708402</v>
          </cell>
          <cell r="BT175">
            <v>10280737524</v>
          </cell>
          <cell r="BU175">
            <v>10628330389</v>
          </cell>
          <cell r="BV175">
            <v>10587009796</v>
          </cell>
          <cell r="BW175">
            <v>10834872436</v>
          </cell>
          <cell r="BX175">
            <v>10178355872</v>
          </cell>
          <cell r="BY175">
            <v>18454557750</v>
          </cell>
          <cell r="BZ175">
            <v>26859424310</v>
          </cell>
          <cell r="CA175">
            <v>36344378912</v>
          </cell>
          <cell r="CB175">
            <v>45177153746</v>
          </cell>
          <cell r="CC175">
            <v>55043501813</v>
          </cell>
          <cell r="CD175">
            <v>65015732894</v>
          </cell>
          <cell r="CE175">
            <v>75078441296</v>
          </cell>
          <cell r="CF175">
            <v>85359178820</v>
          </cell>
          <cell r="CG175">
            <v>95987509209</v>
          </cell>
          <cell r="CH175">
            <v>106574519005</v>
          </cell>
          <cell r="CI175">
            <v>117409391441</v>
          </cell>
          <cell r="CJ175">
            <v>10178355872</v>
          </cell>
          <cell r="CK175">
            <v>8276201878</v>
          </cell>
          <cell r="CL175">
            <v>8404866560</v>
          </cell>
          <cell r="CM175">
            <v>9484954602</v>
          </cell>
          <cell r="CN175">
            <v>8832774834</v>
          </cell>
          <cell r="CO175">
            <v>9866348067</v>
          </cell>
          <cell r="CP175">
            <v>9860975337</v>
          </cell>
          <cell r="CQ175">
            <v>8879140223</v>
          </cell>
          <cell r="CR175">
            <v>9874221789</v>
          </cell>
          <cell r="CS175">
            <v>10690538241</v>
          </cell>
          <cell r="CT175">
            <v>10382566369</v>
          </cell>
          <cell r="CU175">
            <v>10919051461</v>
          </cell>
          <cell r="CV175">
            <v>10178355872</v>
          </cell>
          <cell r="CW175">
            <v>18454557750</v>
          </cell>
          <cell r="CX175">
            <v>26859424310</v>
          </cell>
          <cell r="CY175">
            <v>36344378912</v>
          </cell>
          <cell r="CZ175">
            <v>45177153746</v>
          </cell>
          <cell r="DA175">
            <v>55043501813</v>
          </cell>
          <cell r="DB175">
            <v>64904477150</v>
          </cell>
          <cell r="DC175">
            <v>73783617373</v>
          </cell>
          <cell r="DD175">
            <v>83657839162</v>
          </cell>
          <cell r="DE175">
            <v>94348377403</v>
          </cell>
          <cell r="DF175">
            <v>104730943772</v>
          </cell>
          <cell r="DG175">
            <v>115649995233</v>
          </cell>
          <cell r="DI175">
            <v>11030399676.209999</v>
          </cell>
          <cell r="DJ175">
            <v>9394129040.7099991</v>
          </cell>
          <cell r="DK175">
            <v>9535522862.1800003</v>
          </cell>
          <cell r="DL175">
            <v>9430190551.4000015</v>
          </cell>
          <cell r="DM175">
            <v>8883864944.1900005</v>
          </cell>
          <cell r="DN175">
            <v>10466322676.189999</v>
          </cell>
          <cell r="DO175">
            <v>10712273791.240002</v>
          </cell>
          <cell r="DP175">
            <v>10918860668.43</v>
          </cell>
          <cell r="DQ175">
            <v>10421178926.66</v>
          </cell>
          <cell r="DR175">
            <v>12479692554.41</v>
          </cell>
          <cell r="DS175">
            <v>11308323583.139999</v>
          </cell>
          <cell r="DT175">
            <v>12420974807.910002</v>
          </cell>
          <cell r="DU175">
            <v>11030399676.209999</v>
          </cell>
          <cell r="DV175">
            <v>20424528716.919998</v>
          </cell>
          <cell r="DW175">
            <v>29960051579.100002</v>
          </cell>
          <cell r="DX175">
            <v>39390242130.5</v>
          </cell>
          <cell r="DY175">
            <v>48274107074.690002</v>
          </cell>
          <cell r="DZ175">
            <v>58740429750.880005</v>
          </cell>
          <cell r="EA175">
            <v>69452703542.119995</v>
          </cell>
          <cell r="EB175">
            <v>80371564210.550003</v>
          </cell>
          <cell r="EC175">
            <v>90792743137.210007</v>
          </cell>
          <cell r="ED175">
            <v>103272435691.62</v>
          </cell>
          <cell r="EE175">
            <v>114580759274.75999</v>
          </cell>
          <cell r="EF175">
            <v>127001734082.66998</v>
          </cell>
          <cell r="EG175">
            <v>10755309123</v>
          </cell>
          <cell r="EH175">
            <v>8611985575</v>
          </cell>
          <cell r="EI175">
            <v>9458401194</v>
          </cell>
          <cell r="EJ175">
            <v>9982629746</v>
          </cell>
          <cell r="EK175">
            <v>9244733787</v>
          </cell>
          <cell r="EL175">
            <v>9866960888</v>
          </cell>
          <cell r="EM175">
            <v>10586182073</v>
          </cell>
          <cell r="EN175">
            <v>11221160701</v>
          </cell>
          <cell r="EO175">
            <v>11073633084</v>
          </cell>
          <cell r="EP175">
            <v>11452376447</v>
          </cell>
          <cell r="EQ175">
            <v>11585985939</v>
          </cell>
          <cell r="ER175">
            <v>11472155960</v>
          </cell>
          <cell r="ES175">
            <v>10755309123</v>
          </cell>
          <cell r="ET175">
            <v>19367294698</v>
          </cell>
          <cell r="EU175">
            <v>28825695892</v>
          </cell>
          <cell r="EV175">
            <v>38808325638</v>
          </cell>
          <cell r="EW175">
            <v>48053059425</v>
          </cell>
          <cell r="EX175">
            <v>57920020313</v>
          </cell>
          <cell r="EY175">
            <v>68506202386</v>
          </cell>
          <cell r="EZ175">
            <v>79727363087</v>
          </cell>
          <cell r="FA175">
            <v>90800996171</v>
          </cell>
          <cell r="FB175">
            <v>102253372618</v>
          </cell>
          <cell r="FC175">
            <v>113839358557</v>
          </cell>
          <cell r="FD175">
            <v>125311514517</v>
          </cell>
          <cell r="FE175">
            <v>11030399675</v>
          </cell>
          <cell r="FF175">
            <v>9394129039</v>
          </cell>
          <cell r="FG175">
            <v>9535522862</v>
          </cell>
          <cell r="FH175">
            <v>9430190551</v>
          </cell>
          <cell r="FI175">
            <v>8883864945</v>
          </cell>
          <cell r="FJ175">
            <v>10466322677</v>
          </cell>
          <cell r="FK175">
            <v>11087859266</v>
          </cell>
          <cell r="FL175">
            <v>10063459982</v>
          </cell>
          <cell r="FM175">
            <v>10675317680</v>
          </cell>
          <cell r="FN175">
            <v>11187414015</v>
          </cell>
          <cell r="FO175">
            <v>11269566225</v>
          </cell>
          <cell r="FP175">
            <v>11840932260</v>
          </cell>
          <cell r="FQ175">
            <v>11030399675</v>
          </cell>
          <cell r="FR175">
            <v>20424528714</v>
          </cell>
          <cell r="FS175">
            <v>29960051576</v>
          </cell>
          <cell r="FT175">
            <v>39390242127</v>
          </cell>
          <cell r="FU175">
            <v>48274107072</v>
          </cell>
          <cell r="FV175">
            <v>58740429749</v>
          </cell>
          <cell r="FW175">
            <v>69828289015</v>
          </cell>
          <cell r="FX175">
            <v>79891748997</v>
          </cell>
          <cell r="FY175">
            <v>90567066677</v>
          </cell>
          <cell r="FZ175">
            <v>101754480692</v>
          </cell>
          <cell r="GA175">
            <v>113024046917</v>
          </cell>
          <cell r="GB175">
            <v>124864979177</v>
          </cell>
          <cell r="GC175">
            <v>11030399675</v>
          </cell>
          <cell r="GD175">
            <v>9394129039</v>
          </cell>
          <cell r="GE175">
            <v>9535522862</v>
          </cell>
          <cell r="GF175">
            <v>9430190551</v>
          </cell>
          <cell r="GG175">
            <v>8883864945</v>
          </cell>
          <cell r="GH175">
            <v>10466322677</v>
          </cell>
          <cell r="GI175">
            <v>10712273791</v>
          </cell>
          <cell r="GJ175">
            <v>10918860668</v>
          </cell>
          <cell r="GK175">
            <v>10421178928</v>
          </cell>
          <cell r="GL175">
            <v>12479692555</v>
          </cell>
          <cell r="GM175">
            <v>11869171816</v>
          </cell>
          <cell r="GN175">
            <v>10900449175</v>
          </cell>
          <cell r="GO175">
            <v>11030399675</v>
          </cell>
          <cell r="GP175">
            <v>20424528714</v>
          </cell>
          <cell r="GQ175">
            <v>29960051576</v>
          </cell>
          <cell r="GR175">
            <v>39390242127</v>
          </cell>
          <cell r="GS175">
            <v>48274107072</v>
          </cell>
          <cell r="GT175">
            <v>58740429749</v>
          </cell>
          <cell r="GU175">
            <v>69452703540</v>
          </cell>
          <cell r="GV175">
            <v>80371564208</v>
          </cell>
          <cell r="GW175">
            <v>90792743136</v>
          </cell>
          <cell r="GX175">
            <v>103272435691</v>
          </cell>
          <cell r="GY175">
            <v>115141607507</v>
          </cell>
          <cell r="GZ175">
            <v>126042056682</v>
          </cell>
          <cell r="HA175">
            <v>0</v>
          </cell>
          <cell r="HB175">
            <v>7693324238.0600014</v>
          </cell>
          <cell r="HC175">
            <v>3314179063.2799997</v>
          </cell>
          <cell r="HD175">
            <v>2396407771.9899998</v>
          </cell>
          <cell r="HE175">
            <v>6482841599.21</v>
          </cell>
          <cell r="HF175">
            <v>8180872866.3700018</v>
          </cell>
          <cell r="HG175">
            <v>10502606297.050003</v>
          </cell>
          <cell r="HH175">
            <v>13527605440.859999</v>
          </cell>
          <cell r="HI175">
            <v>11584469235.75</v>
          </cell>
          <cell r="HJ175">
            <v>10830867804.630001</v>
          </cell>
          <cell r="HK175">
            <v>10609004994.259998</v>
          </cell>
          <cell r="HL175">
            <v>9023945332.8700008</v>
          </cell>
          <cell r="HM175">
            <v>13629720527.220001</v>
          </cell>
          <cell r="HN175">
            <v>7693324238.0600014</v>
          </cell>
          <cell r="HO175">
            <v>11007503301.34</v>
          </cell>
          <cell r="HP175">
            <v>13403911073.33</v>
          </cell>
          <cell r="HQ175">
            <v>19886752672.540001</v>
          </cell>
          <cell r="HR175">
            <v>28067625538.910004</v>
          </cell>
          <cell r="HS175">
            <v>38570231835.960007</v>
          </cell>
          <cell r="HT175">
            <v>52097837276.820007</v>
          </cell>
          <cell r="HU175">
            <v>63682306512.570007</v>
          </cell>
          <cell r="HV175">
            <v>74513174317.200012</v>
          </cell>
          <cell r="HW175">
            <v>85122179311.460007</v>
          </cell>
          <cell r="HX175">
            <v>94146124644.330002</v>
          </cell>
          <cell r="HY175">
            <v>107775845171.55002</v>
          </cell>
          <cell r="HZ175">
            <v>9454687933</v>
          </cell>
          <cell r="IA175">
            <v>10285378964</v>
          </cell>
          <cell r="IB175">
            <v>10513307567</v>
          </cell>
          <cell r="IC175">
            <v>10984201555</v>
          </cell>
          <cell r="ID175">
            <v>10307633784</v>
          </cell>
          <cell r="IE175">
            <v>10940687007</v>
          </cell>
          <cell r="IF175">
            <v>11390275322</v>
          </cell>
          <cell r="IG175">
            <v>11005759242</v>
          </cell>
          <cell r="IH175">
            <v>11583100644</v>
          </cell>
          <cell r="II175">
            <v>11856795902</v>
          </cell>
          <cell r="IJ175">
            <v>11933901418</v>
          </cell>
          <cell r="IK175">
            <v>12021528817</v>
          </cell>
          <cell r="IL175">
            <v>9454687933</v>
          </cell>
          <cell r="IM175">
            <v>19740066897</v>
          </cell>
          <cell r="IN175">
            <v>30253374464</v>
          </cell>
          <cell r="IO175">
            <v>41237576019</v>
          </cell>
          <cell r="IP175">
            <v>51545209803</v>
          </cell>
          <cell r="IQ175">
            <v>62485896810</v>
          </cell>
          <cell r="IR175">
            <v>73876172132</v>
          </cell>
          <cell r="IS175">
            <v>84881931374</v>
          </cell>
          <cell r="IT175">
            <v>96465032018</v>
          </cell>
          <cell r="IU175">
            <v>108321827920</v>
          </cell>
          <cell r="IV175">
            <v>120255729338</v>
          </cell>
          <cell r="IW175">
            <v>132277258155</v>
          </cell>
          <cell r="IX175">
            <v>7693324237</v>
          </cell>
          <cell r="IY175">
            <v>3314179064</v>
          </cell>
          <cell r="IZ175">
            <v>2396407772</v>
          </cell>
          <cell r="JA175">
            <v>6482841599</v>
          </cell>
          <cell r="JB175">
            <v>8180872865</v>
          </cell>
          <cell r="JC175">
            <v>10502606299</v>
          </cell>
          <cell r="JD175">
            <v>9714286054</v>
          </cell>
          <cell r="JE175">
            <v>10048824131</v>
          </cell>
          <cell r="JF175">
            <v>9669515320</v>
          </cell>
          <cell r="JG175">
            <v>11107405352</v>
          </cell>
          <cell r="JH175">
            <v>10903488547</v>
          </cell>
          <cell r="JI175">
            <v>12148050864</v>
          </cell>
          <cell r="JJ175">
            <v>7693324237</v>
          </cell>
          <cell r="JK175">
            <v>11007503301</v>
          </cell>
          <cell r="JL175">
            <v>13403911073</v>
          </cell>
          <cell r="JM175">
            <v>19886752672</v>
          </cell>
          <cell r="JN175">
            <v>28067625537</v>
          </cell>
          <cell r="JO175">
            <v>38570231836</v>
          </cell>
          <cell r="JP175">
            <v>48284517890</v>
          </cell>
          <cell r="JQ175">
            <v>58333342021</v>
          </cell>
          <cell r="JR175">
            <v>68002857341</v>
          </cell>
          <cell r="JS175">
            <v>79110262693</v>
          </cell>
          <cell r="JT175">
            <v>90013751240</v>
          </cell>
          <cell r="JU175">
            <v>102161802104</v>
          </cell>
          <cell r="JV175">
            <v>7693324237</v>
          </cell>
          <cell r="JW175">
            <v>3314179064</v>
          </cell>
          <cell r="JX175">
            <v>2396407772</v>
          </cell>
          <cell r="JY175">
            <v>6482841599</v>
          </cell>
          <cell r="JZ175">
            <v>8180872865</v>
          </cell>
          <cell r="KA175">
            <v>10502606299</v>
          </cell>
          <cell r="KB175">
            <v>13527605442</v>
          </cell>
          <cell r="KC175">
            <v>11584469236</v>
          </cell>
          <cell r="KD175">
            <v>10830867805</v>
          </cell>
          <cell r="KE175">
            <v>10609004995</v>
          </cell>
          <cell r="KF175">
            <v>7091624287</v>
          </cell>
          <cell r="KG175">
            <v>7716149571</v>
          </cell>
          <cell r="KH175">
            <v>7693324237</v>
          </cell>
          <cell r="KI175">
            <v>11007503301</v>
          </cell>
          <cell r="KJ175">
            <v>13403911073</v>
          </cell>
          <cell r="KK175">
            <v>19886752672</v>
          </cell>
          <cell r="KL175">
            <v>28067625537</v>
          </cell>
          <cell r="KM175">
            <v>38570231836</v>
          </cell>
          <cell r="KN175">
            <v>52097837278</v>
          </cell>
          <cell r="KO175">
            <v>63682306514</v>
          </cell>
          <cell r="KP175">
            <v>74513174319</v>
          </cell>
          <cell r="KQ175">
            <v>85122179314</v>
          </cell>
          <cell r="KR175">
            <v>92213803601</v>
          </cell>
          <cell r="KS175">
            <v>99929953172</v>
          </cell>
          <cell r="KT175">
            <v>0</v>
          </cell>
          <cell r="KU175">
            <v>13153701735.51</v>
          </cell>
          <cell r="KV175">
            <v>11390624378.889999</v>
          </cell>
          <cell r="KW175">
            <v>10585151180.700001</v>
          </cell>
          <cell r="KX175">
            <v>8552872440.8999987</v>
          </cell>
          <cell r="KY175">
            <v>7728347911.0999994</v>
          </cell>
          <cell r="KZ175">
            <v>10436977712.950001</v>
          </cell>
          <cell r="LA175">
            <v>12787934798.139999</v>
          </cell>
          <cell r="LB175">
            <v>12547837484.5</v>
          </cell>
          <cell r="LC175">
            <v>12586520211.730001</v>
          </cell>
          <cell r="LD175">
            <v>13883695586.700001</v>
          </cell>
          <cell r="LE175">
            <v>11713902487.59</v>
          </cell>
          <cell r="LF175">
            <v>13226634185.539999</v>
          </cell>
          <cell r="LG175">
            <v>13153701735.51</v>
          </cell>
          <cell r="LH175">
            <v>24544326114.400002</v>
          </cell>
          <cell r="LI175">
            <v>35129477295.099998</v>
          </cell>
          <cell r="LJ175">
            <v>43682349736</v>
          </cell>
          <cell r="LK175">
            <v>51410697647.099998</v>
          </cell>
          <cell r="LL175">
            <v>61847675360.050003</v>
          </cell>
          <cell r="LM175">
            <v>74635610158.190002</v>
          </cell>
          <cell r="LN175">
            <v>87183447642.690002</v>
          </cell>
          <cell r="LO175">
            <v>99769967854.420013</v>
          </cell>
          <cell r="LP175">
            <v>113653663441.12001</v>
          </cell>
          <cell r="LQ175">
            <v>125367565928.71001</v>
          </cell>
          <cell r="LR175">
            <v>138594200114.25</v>
          </cell>
          <cell r="LS175">
            <v>10840001389</v>
          </cell>
          <cell r="LT175">
            <v>9168906060</v>
          </cell>
          <cell r="LU175">
            <v>9228829044</v>
          </cell>
          <cell r="LV175">
            <v>9751941611</v>
          </cell>
          <cell r="LW175">
            <v>9241804234</v>
          </cell>
          <cell r="LX175">
            <v>10496902347</v>
          </cell>
          <cell r="LY175">
            <v>10839438120</v>
          </cell>
          <cell r="LZ175">
            <v>10606970026</v>
          </cell>
          <cell r="MA175">
            <v>10703887569</v>
          </cell>
          <cell r="MB175">
            <v>12115861374</v>
          </cell>
          <cell r="MC175">
            <v>11621856194</v>
          </cell>
          <cell r="MD175">
            <v>12265438664</v>
          </cell>
          <cell r="ME175">
            <v>10840001389</v>
          </cell>
          <cell r="MF175">
            <v>20008907449</v>
          </cell>
          <cell r="MG175">
            <v>29237736493</v>
          </cell>
          <cell r="MH175">
            <v>38989678104</v>
          </cell>
          <cell r="MI175">
            <v>48231482338</v>
          </cell>
          <cell r="MJ175">
            <v>58728384685</v>
          </cell>
          <cell r="MK175">
            <v>69567822805</v>
          </cell>
          <cell r="ML175">
            <v>80174792831</v>
          </cell>
          <cell r="MM175">
            <v>90878680400</v>
          </cell>
          <cell r="MN175">
            <v>102994541774</v>
          </cell>
          <cell r="MO175">
            <v>114616397968</v>
          </cell>
          <cell r="MP175">
            <v>126881836632</v>
          </cell>
          <cell r="MQ175">
            <v>13153701736</v>
          </cell>
          <cell r="MR175">
            <v>11390624381</v>
          </cell>
          <cell r="MS175">
            <v>10585151179</v>
          </cell>
          <cell r="MT175">
            <v>8552872441</v>
          </cell>
          <cell r="MU175">
            <v>7728347911</v>
          </cell>
          <cell r="MV175">
            <v>10436977714</v>
          </cell>
          <cell r="MW175">
            <v>12787934801</v>
          </cell>
          <cell r="MX175">
            <v>11093839262</v>
          </cell>
          <cell r="MY175">
            <v>10717620989</v>
          </cell>
          <cell r="MZ175">
            <v>11468284752</v>
          </cell>
          <cell r="NA175">
            <v>11098027921</v>
          </cell>
          <cell r="NB175">
            <v>12928472108</v>
          </cell>
          <cell r="NC175">
            <v>13153701736</v>
          </cell>
          <cell r="ND175">
            <v>24544326117</v>
          </cell>
          <cell r="NE175">
            <v>35129477296</v>
          </cell>
          <cell r="NF175">
            <v>43682349737</v>
          </cell>
          <cell r="NG175">
            <v>51410697648</v>
          </cell>
          <cell r="NH175">
            <v>61847675362</v>
          </cell>
          <cell r="NI175">
            <v>74635610163</v>
          </cell>
          <cell r="NJ175">
            <v>85729449425</v>
          </cell>
          <cell r="NK175">
            <v>96447070414</v>
          </cell>
          <cell r="NL175">
            <v>107915355166</v>
          </cell>
          <cell r="NM175">
            <v>119013383087</v>
          </cell>
          <cell r="NN175">
            <v>131941855195</v>
          </cell>
          <cell r="NO175">
            <v>13153701736</v>
          </cell>
          <cell r="NP175">
            <v>11390624381</v>
          </cell>
          <cell r="NQ175">
            <v>10585151179</v>
          </cell>
          <cell r="NR175">
            <v>8552872441</v>
          </cell>
          <cell r="NS175">
            <v>7728347911</v>
          </cell>
          <cell r="NT175">
            <v>10436977714</v>
          </cell>
          <cell r="NU175">
            <v>12787934801</v>
          </cell>
          <cell r="NV175">
            <v>12547837483</v>
          </cell>
          <cell r="NW175">
            <v>12586520212</v>
          </cell>
          <cell r="NX175">
            <v>13883695586</v>
          </cell>
          <cell r="NY175">
            <v>11963001640</v>
          </cell>
          <cell r="NZ175">
            <v>12479128204</v>
          </cell>
          <cell r="OA175">
            <v>13153701736</v>
          </cell>
          <cell r="OB175">
            <v>24544326117</v>
          </cell>
          <cell r="OC175">
            <v>35129477296</v>
          </cell>
          <cell r="OD175">
            <v>43682349737</v>
          </cell>
          <cell r="OE175">
            <v>51410697648</v>
          </cell>
          <cell r="OF175">
            <v>61847675362</v>
          </cell>
          <cell r="OG175">
            <v>74635610163</v>
          </cell>
          <cell r="OH175">
            <v>87183447646</v>
          </cell>
          <cell r="OI175">
            <v>99769967858</v>
          </cell>
          <cell r="OJ175">
            <v>113653663444</v>
          </cell>
          <cell r="OK175">
            <v>125616665084</v>
          </cell>
          <cell r="OL175">
            <v>138095793288</v>
          </cell>
          <cell r="OM175">
            <v>0</v>
          </cell>
          <cell r="ON175">
            <v>0</v>
          </cell>
          <cell r="OO175">
            <v>11235014622.049999</v>
          </cell>
          <cell r="OP175">
            <v>9682091887.8199978</v>
          </cell>
          <cell r="OQ175">
            <v>8376373349.7999992</v>
          </cell>
          <cell r="OR175">
            <v>9101654354.3600006</v>
          </cell>
          <cell r="OS175">
            <v>8627930781.1899986</v>
          </cell>
          <cell r="OT175">
            <v>10736923828.190001</v>
          </cell>
          <cell r="OU175">
            <v>11999530030.510002</v>
          </cell>
          <cell r="OV175">
            <v>11813042387.93</v>
          </cell>
          <cell r="OW175">
            <v>12906953524.309999</v>
          </cell>
          <cell r="OX175">
            <v>13274239380.700001</v>
          </cell>
          <cell r="OY175">
            <v>14050917480.720001</v>
          </cell>
          <cell r="OZ175">
            <v>13822871255.360001</v>
          </cell>
          <cell r="PA175">
            <v>11235014622.049999</v>
          </cell>
          <cell r="PB175">
            <v>20917106509.869995</v>
          </cell>
          <cell r="PC175">
            <v>29293479859.669998</v>
          </cell>
          <cell r="PD175">
            <v>38395134214.029999</v>
          </cell>
          <cell r="PE175">
            <v>47023064995.219994</v>
          </cell>
          <cell r="PF175">
            <v>57759988823.409988</v>
          </cell>
          <cell r="PG175">
            <v>69759518853.919983</v>
          </cell>
          <cell r="PH175">
            <v>81572561241.849991</v>
          </cell>
          <cell r="PI175">
            <v>94479514766.160004</v>
          </cell>
          <cell r="PJ175">
            <v>107753754146.86</v>
          </cell>
          <cell r="PK175">
            <v>121804671627.58002</v>
          </cell>
          <cell r="PL175">
            <v>135627542882.94</v>
          </cell>
          <cell r="PM175">
            <v>12154193415</v>
          </cell>
          <cell r="PN175">
            <v>10275403588</v>
          </cell>
          <cell r="PO175">
            <v>10406442453</v>
          </cell>
          <cell r="PP175">
            <v>11047891157</v>
          </cell>
          <cell r="PQ175">
            <v>10294203891</v>
          </cell>
          <cell r="PR175">
            <v>11555934076</v>
          </cell>
          <cell r="PS175">
            <v>11926353056</v>
          </cell>
          <cell r="PT175">
            <v>11625210998</v>
          </cell>
          <cell r="PU175">
            <v>11988341106</v>
          </cell>
          <cell r="PV175">
            <v>13400185262</v>
          </cell>
          <cell r="PW175">
            <v>12739944200</v>
          </cell>
          <cell r="PX175">
            <v>13562895864</v>
          </cell>
          <cell r="PY175">
            <v>12154193415</v>
          </cell>
          <cell r="PZ175">
            <v>22429597003</v>
          </cell>
          <cell r="QA175">
            <v>32836039456</v>
          </cell>
          <cell r="QB175">
            <v>43883930613</v>
          </cell>
          <cell r="QC175">
            <v>54178134504</v>
          </cell>
          <cell r="QD175">
            <v>65734068580</v>
          </cell>
          <cell r="QE175">
            <v>77660421636</v>
          </cell>
          <cell r="QF175">
            <v>89285632634</v>
          </cell>
          <cell r="QG175">
            <v>101273973740</v>
          </cell>
          <cell r="QH175">
            <v>114674159002</v>
          </cell>
          <cell r="QI175">
            <v>127414103202</v>
          </cell>
          <cell r="QJ175">
            <v>140976999066</v>
          </cell>
          <cell r="QK175">
            <v>11235014621</v>
          </cell>
          <cell r="QL175">
            <v>9682091887</v>
          </cell>
          <cell r="QM175">
            <v>8376373349</v>
          </cell>
          <cell r="QN175">
            <v>9101654356</v>
          </cell>
          <cell r="QO175">
            <v>8627930781</v>
          </cell>
          <cell r="QP175">
            <v>10736923829</v>
          </cell>
          <cell r="QQ175">
            <v>12511551331</v>
          </cell>
          <cell r="QR175">
            <v>12379718690</v>
          </cell>
          <cell r="QS175">
            <v>13125874386</v>
          </cell>
          <cell r="QT175">
            <v>14217153408</v>
          </cell>
          <cell r="QU175">
            <v>12784775923</v>
          </cell>
          <cell r="QV175">
            <v>13388902254</v>
          </cell>
          <cell r="QW175">
            <v>11235014621</v>
          </cell>
          <cell r="QX175">
            <v>20917106508</v>
          </cell>
          <cell r="QY175">
            <v>29293479857</v>
          </cell>
          <cell r="QZ175">
            <v>38395134213</v>
          </cell>
          <cell r="RA175">
            <v>47023064994</v>
          </cell>
          <cell r="RB175">
            <v>57759988823</v>
          </cell>
          <cell r="RC175">
            <v>70271540154</v>
          </cell>
          <cell r="RD175">
            <v>82651258844</v>
          </cell>
          <cell r="RE175">
            <v>95777133230</v>
          </cell>
          <cell r="RF175">
            <v>109994286638</v>
          </cell>
          <cell r="RG175">
            <v>122779062561</v>
          </cell>
          <cell r="RH175">
            <v>136167964815</v>
          </cell>
          <cell r="RI175">
            <v>11235014621</v>
          </cell>
          <cell r="RJ175">
            <v>9682091887</v>
          </cell>
          <cell r="RK175">
            <v>8376373349</v>
          </cell>
          <cell r="RL175">
            <v>9101654356</v>
          </cell>
          <cell r="RM175">
            <v>8627930781</v>
          </cell>
          <cell r="RN175">
            <v>10736923829</v>
          </cell>
          <cell r="RO175">
            <v>11999530033</v>
          </cell>
          <cell r="RP175">
            <v>11813042389</v>
          </cell>
          <cell r="RQ175">
            <v>12906953524</v>
          </cell>
          <cell r="RR175">
            <v>13274239380</v>
          </cell>
          <cell r="RS175">
            <v>12894716079</v>
          </cell>
          <cell r="RT175">
            <v>13710622282</v>
          </cell>
          <cell r="RU175">
            <v>11235014621</v>
          </cell>
          <cell r="RV175">
            <v>20917106508</v>
          </cell>
          <cell r="RW175">
            <v>29293479857</v>
          </cell>
          <cell r="RX175">
            <v>38395134213</v>
          </cell>
          <cell r="RY175">
            <v>47023064994</v>
          </cell>
          <cell r="RZ175">
            <v>57759988823</v>
          </cell>
          <cell r="SA175">
            <v>69759518856</v>
          </cell>
          <cell r="SB175">
            <v>81572561245</v>
          </cell>
          <cell r="SC175">
            <v>94479514769</v>
          </cell>
          <cell r="SD175">
            <v>107753754149</v>
          </cell>
          <cell r="SE175">
            <v>120648470228</v>
          </cell>
          <cell r="SF175">
            <v>134359092510</v>
          </cell>
          <cell r="SH175">
            <v>10187649653.09</v>
          </cell>
          <cell r="SI175">
            <v>11510959545.839998</v>
          </cell>
          <cell r="SJ175">
            <v>12248759951.959999</v>
          </cell>
          <cell r="SK175">
            <v>12060468578.800001</v>
          </cell>
          <cell r="SL175">
            <v>10392322885.369997</v>
          </cell>
          <cell r="SM175">
            <v>11592279170.900002</v>
          </cell>
          <cell r="SN175">
            <v>12263698816.290003</v>
          </cell>
          <cell r="SO175">
            <v>11411850377.540001</v>
          </cell>
          <cell r="SP175">
            <v>12501132323.379999</v>
          </cell>
          <cell r="SQ175">
            <v>14401302068.889997</v>
          </cell>
          <cell r="SR175">
            <v>12469827424.469999</v>
          </cell>
          <cell r="SS175">
            <v>13989812189.700001</v>
          </cell>
          <cell r="ST175">
            <v>10187649653.09</v>
          </cell>
          <cell r="SU175">
            <v>21698609198.93</v>
          </cell>
          <cell r="SV175">
            <v>33947369150.889999</v>
          </cell>
          <cell r="SW175">
            <v>46007837729.690002</v>
          </cell>
          <cell r="SX175">
            <v>56400160615.059998</v>
          </cell>
          <cell r="SY175">
            <v>67992439785.959999</v>
          </cell>
          <cell r="SZ175">
            <v>80256138602.25</v>
          </cell>
          <cell r="TA175">
            <v>91667988979.790009</v>
          </cell>
          <cell r="TB175">
            <v>104169121303.17001</v>
          </cell>
          <cell r="TC175">
            <v>118570423372.06001</v>
          </cell>
          <cell r="TD175">
            <v>131040250796.53001</v>
          </cell>
          <cell r="TE175">
            <v>145030062986.23001</v>
          </cell>
          <cell r="TF175">
            <v>12306205091</v>
          </cell>
          <cell r="TG175">
            <v>10605857955</v>
          </cell>
          <cell r="TH175">
            <v>9194121399</v>
          </cell>
          <cell r="TI175">
            <v>9963149405</v>
          </cell>
          <cell r="TJ175">
            <v>9551557324</v>
          </cell>
          <cell r="TK175">
            <v>11934230900</v>
          </cell>
          <cell r="TL175">
            <v>13174625366</v>
          </cell>
          <cell r="TM175">
            <v>13047713780</v>
          </cell>
          <cell r="TN175">
            <v>14283472733</v>
          </cell>
          <cell r="TO175">
            <v>14661897631</v>
          </cell>
          <cell r="TP175">
            <v>15425384678</v>
          </cell>
          <cell r="TQ175">
            <v>15215409370</v>
          </cell>
          <cell r="TR175">
            <v>12306205091</v>
          </cell>
          <cell r="TS175">
            <v>22912063046</v>
          </cell>
          <cell r="TT175">
            <v>32106184445</v>
          </cell>
          <cell r="TU175">
            <v>42069333850</v>
          </cell>
          <cell r="TV175">
            <v>51620891174</v>
          </cell>
          <cell r="TW175">
            <v>63555122074</v>
          </cell>
          <cell r="TX175">
            <v>76729747440</v>
          </cell>
          <cell r="TY175">
            <v>89777461220</v>
          </cell>
          <cell r="TZ175">
            <v>104060933953</v>
          </cell>
          <cell r="UA175">
            <v>118722831584</v>
          </cell>
          <cell r="UB175">
            <v>134148216262</v>
          </cell>
          <cell r="UC175">
            <v>149363625632</v>
          </cell>
          <cell r="UD175">
            <v>10187649653</v>
          </cell>
          <cell r="UE175">
            <v>11510959545</v>
          </cell>
          <cell r="UF175">
            <v>12248759953</v>
          </cell>
          <cell r="UG175">
            <v>12060468578</v>
          </cell>
          <cell r="UH175">
            <v>10392322887</v>
          </cell>
          <cell r="UI175">
            <v>11592279171</v>
          </cell>
          <cell r="UJ175">
            <v>12263698817</v>
          </cell>
          <cell r="UK175">
            <v>11411850378</v>
          </cell>
          <cell r="UL175">
            <v>12501132323</v>
          </cell>
          <cell r="UM175">
            <v>14401302068</v>
          </cell>
          <cell r="UN175">
            <v>14756616289</v>
          </cell>
          <cell r="UO175">
            <v>13986639121</v>
          </cell>
          <cell r="UP175">
            <v>10187649653</v>
          </cell>
          <cell r="UQ175">
            <v>21698609198</v>
          </cell>
          <cell r="UR175">
            <v>33947369151</v>
          </cell>
          <cell r="US175">
            <v>46007837729</v>
          </cell>
          <cell r="UT175">
            <v>56400160616</v>
          </cell>
          <cell r="UU175">
            <v>67992439787</v>
          </cell>
          <cell r="UV175">
            <v>80256138604</v>
          </cell>
          <cell r="UW175">
            <v>91667988982</v>
          </cell>
          <cell r="UX175">
            <v>104169121305</v>
          </cell>
          <cell r="UY175">
            <v>118570423373</v>
          </cell>
          <cell r="UZ175">
            <v>133327039662</v>
          </cell>
          <cell r="VA175">
            <v>147313678783</v>
          </cell>
          <cell r="VB175">
            <v>10187649653</v>
          </cell>
          <cell r="VC175">
            <v>11510959545</v>
          </cell>
          <cell r="VD175">
            <v>12248759953</v>
          </cell>
          <cell r="VE175">
            <v>12060468578</v>
          </cell>
          <cell r="VF175">
            <v>10392322887</v>
          </cell>
          <cell r="VG175">
            <v>11592279171</v>
          </cell>
          <cell r="VH175">
            <v>12061934135</v>
          </cell>
          <cell r="VI175">
            <v>12145130283</v>
          </cell>
          <cell r="VJ175">
            <v>13296304633</v>
          </cell>
          <cell r="VK175">
            <v>13536463690</v>
          </cell>
          <cell r="VL175">
            <v>14406105664</v>
          </cell>
          <cell r="VM175">
            <v>13834310271</v>
          </cell>
          <cell r="VN175">
            <v>10187649653</v>
          </cell>
          <cell r="VO175">
            <v>21698609198</v>
          </cell>
          <cell r="VP175">
            <v>33947369151</v>
          </cell>
          <cell r="VQ175">
            <v>46007837729</v>
          </cell>
          <cell r="VR175">
            <v>56400160616</v>
          </cell>
          <cell r="VS175">
            <v>67992439787</v>
          </cell>
          <cell r="VT175">
            <v>80054373922</v>
          </cell>
          <cell r="VU175">
            <v>92199504205</v>
          </cell>
          <cell r="VV175">
            <v>105495808838</v>
          </cell>
          <cell r="VW175">
            <v>119032272528</v>
          </cell>
          <cell r="VX175">
            <v>133438378192</v>
          </cell>
          <cell r="VY175">
            <v>147272688463</v>
          </cell>
          <cell r="WA175">
            <v>11511043513.83</v>
          </cell>
          <cell r="WB175">
            <v>11138851122.060001</v>
          </cell>
          <cell r="WC175">
            <v>11431445351.189999</v>
          </cell>
          <cell r="WD175">
            <v>12542554483.76</v>
          </cell>
          <cell r="WE175">
            <v>0</v>
          </cell>
          <cell r="WF175">
            <v>0</v>
          </cell>
          <cell r="WG175">
            <v>0</v>
          </cell>
          <cell r="WH175">
            <v>0</v>
          </cell>
          <cell r="WI175">
            <v>0</v>
          </cell>
          <cell r="WJ175">
            <v>0</v>
          </cell>
          <cell r="WK175">
            <v>0</v>
          </cell>
          <cell r="WL175">
            <v>0</v>
          </cell>
          <cell r="WM175">
            <v>11511043513.83</v>
          </cell>
          <cell r="WN175">
            <v>22649894635.889999</v>
          </cell>
          <cell r="WO175">
            <v>34081339987.079998</v>
          </cell>
          <cell r="WP175">
            <v>46623894470.839996</v>
          </cell>
          <cell r="WQ175">
            <v>46623894470.839996</v>
          </cell>
          <cell r="WR175">
            <v>46623894470.839996</v>
          </cell>
          <cell r="WS175">
            <v>46623894470.839996</v>
          </cell>
          <cell r="WT175">
            <v>46623894470.839996</v>
          </cell>
          <cell r="WU175">
            <v>46623894470.839996</v>
          </cell>
          <cell r="WV175">
            <v>46623894470.839996</v>
          </cell>
          <cell r="WW175">
            <v>46623894470.839996</v>
          </cell>
          <cell r="WX175">
            <v>46623894470.839996</v>
          </cell>
          <cell r="WY175">
            <v>11511043513.83</v>
          </cell>
          <cell r="WZ175">
            <v>11138851122.060001</v>
          </cell>
          <cell r="XA175">
            <v>11431445351.189999</v>
          </cell>
          <cell r="XB175">
            <v>12542554483.76</v>
          </cell>
          <cell r="XC175">
            <v>0</v>
          </cell>
          <cell r="XD175">
            <v>0</v>
          </cell>
          <cell r="XE175">
            <v>0</v>
          </cell>
          <cell r="XF175">
            <v>0</v>
          </cell>
          <cell r="XG175">
            <v>0</v>
          </cell>
          <cell r="XH175">
            <v>0</v>
          </cell>
          <cell r="XI175">
            <v>0</v>
          </cell>
          <cell r="XJ175">
            <v>0</v>
          </cell>
          <cell r="XK175" t="e">
            <v>#NAME?</v>
          </cell>
          <cell r="XL175" t="e">
            <v>#NAME?</v>
          </cell>
          <cell r="XM175" t="e">
            <v>#NAME?</v>
          </cell>
          <cell r="XN175" t="e">
            <v>#NAME?</v>
          </cell>
          <cell r="XO175" t="e">
            <v>#NAME?</v>
          </cell>
          <cell r="XP175" t="e">
            <v>#NAME?</v>
          </cell>
          <cell r="XQ175" t="e">
            <v>#NAME?</v>
          </cell>
          <cell r="XR175" t="e">
            <v>#NAME?</v>
          </cell>
          <cell r="XS175" t="e">
            <v>#NAME?</v>
          </cell>
          <cell r="XT175" t="e">
            <v>#NAME?</v>
          </cell>
          <cell r="XU175" t="e">
            <v>#NAME?</v>
          </cell>
          <cell r="XV175" t="e">
            <v>#NAME?</v>
          </cell>
          <cell r="XW175" t="e">
            <v>#N/A</v>
          </cell>
          <cell r="XX175" t="e">
            <v>#N/A</v>
          </cell>
          <cell r="XY175" t="e">
            <v>#N/A</v>
          </cell>
          <cell r="XZ175" t="e">
            <v>#N/A</v>
          </cell>
          <cell r="YA175" t="e">
            <v>#N/A</v>
          </cell>
          <cell r="YB175" t="e">
            <v>#N/A</v>
          </cell>
          <cell r="YC175" t="e">
            <v>#N/A</v>
          </cell>
          <cell r="YD175" t="e">
            <v>#N/A</v>
          </cell>
          <cell r="YE175" t="e">
            <v>#N/A</v>
          </cell>
          <cell r="YF175" t="e">
            <v>#N/A</v>
          </cell>
          <cell r="YG175" t="e">
            <v>#N/A</v>
          </cell>
          <cell r="YH175" t="e">
            <v>#N/A</v>
          </cell>
          <cell r="YI175" t="e">
            <v>#N/A</v>
          </cell>
          <cell r="YJ175" t="e">
            <v>#N/A</v>
          </cell>
          <cell r="YK175" t="e">
            <v>#N/A</v>
          </cell>
          <cell r="YL175" t="e">
            <v>#N/A</v>
          </cell>
          <cell r="YM175" t="e">
            <v>#N/A</v>
          </cell>
          <cell r="YN175" t="e">
            <v>#N/A</v>
          </cell>
          <cell r="YO175" t="e">
            <v>#N/A</v>
          </cell>
          <cell r="YP175" t="e">
            <v>#N/A</v>
          </cell>
          <cell r="YQ175" t="e">
            <v>#N/A</v>
          </cell>
          <cell r="YR175" t="e">
            <v>#N/A</v>
          </cell>
          <cell r="YS175" t="e">
            <v>#N/A</v>
          </cell>
          <cell r="YT175" t="e">
            <v>#N/A</v>
          </cell>
          <cell r="YU175" t="e">
            <v>#N/A</v>
          </cell>
          <cell r="YV175" t="e">
            <v>#N/A</v>
          </cell>
          <cell r="YW175" t="e">
            <v>#N/A</v>
          </cell>
          <cell r="YX175" t="e">
            <v>#N/A</v>
          </cell>
          <cell r="YY175" t="e">
            <v>#N/A</v>
          </cell>
          <cell r="YZ175" t="e">
            <v>#N/A</v>
          </cell>
          <cell r="ZA175" t="e">
            <v>#N/A</v>
          </cell>
          <cell r="ZB175" t="e">
            <v>#N/A</v>
          </cell>
          <cell r="ZC175" t="e">
            <v>#N/A</v>
          </cell>
          <cell r="ZD175" t="e">
            <v>#N/A</v>
          </cell>
          <cell r="ZE175" t="e">
            <v>#N/A</v>
          </cell>
          <cell r="ZF175" t="e">
            <v>#N/A</v>
          </cell>
          <cell r="ZG175" t="e">
            <v>#N/A</v>
          </cell>
          <cell r="ZH175" t="e">
            <v>#N/A</v>
          </cell>
          <cell r="ZI175" t="e">
            <v>#N/A</v>
          </cell>
          <cell r="ZJ175" t="e">
            <v>#N/A</v>
          </cell>
          <cell r="ZK175" t="e">
            <v>#N/A</v>
          </cell>
          <cell r="ZL175" t="e">
            <v>#N/A</v>
          </cell>
          <cell r="ZM175" t="e">
            <v>#N/A</v>
          </cell>
          <cell r="ZN175" t="e">
            <v>#N/A</v>
          </cell>
          <cell r="ZO175" t="e">
            <v>#N/A</v>
          </cell>
          <cell r="ZP175" t="e">
            <v>#N/A</v>
          </cell>
          <cell r="ZQ175" t="e">
            <v>#N/A</v>
          </cell>
          <cell r="ZR175" t="e">
            <v>#N/A</v>
          </cell>
          <cell r="ZS175">
            <v>0</v>
          </cell>
          <cell r="ZT175">
            <v>0</v>
          </cell>
          <cell r="ZU175">
            <v>0</v>
          </cell>
          <cell r="ZV175">
            <v>0</v>
          </cell>
          <cell r="ZW175">
            <v>0</v>
          </cell>
          <cell r="ZX175">
            <v>0</v>
          </cell>
          <cell r="ZY175">
            <v>0</v>
          </cell>
          <cell r="ZZ175">
            <v>0</v>
          </cell>
          <cell r="AAA175" t="e">
            <v>#VALUE!</v>
          </cell>
          <cell r="AAB175" t="e">
            <v>#VALUE!</v>
          </cell>
        </row>
        <row r="176">
          <cell r="O176" t="str">
            <v>00071 Employees Tax + Total ETI Credits</v>
          </cell>
          <cell r="P176">
            <v>38104900955.860001</v>
          </cell>
          <cell r="Q176">
            <v>37420321728.790001</v>
          </cell>
          <cell r="R176">
            <v>36557275692.119995</v>
          </cell>
          <cell r="S176">
            <v>38370426034.669998</v>
          </cell>
          <cell r="T176">
            <v>37591515568.919998</v>
          </cell>
          <cell r="U176">
            <v>38292503696.010002</v>
          </cell>
          <cell r="V176">
            <v>39670450068.330002</v>
          </cell>
          <cell r="W176">
            <v>39563071797.829994</v>
          </cell>
          <cell r="X176">
            <v>42692105515.239998</v>
          </cell>
          <cell r="Y176">
            <v>41496141421.040001</v>
          </cell>
          <cell r="Z176">
            <v>39331110375.019997</v>
          </cell>
          <cell r="AA176">
            <v>43901123640.610001</v>
          </cell>
          <cell r="AB176">
            <v>38104900955.860001</v>
          </cell>
          <cell r="AC176">
            <v>75525222684.649994</v>
          </cell>
          <cell r="AD176">
            <v>112082498376.76999</v>
          </cell>
          <cell r="AE176">
            <v>150452924411.44</v>
          </cell>
          <cell r="AF176">
            <v>188044439980.35999</v>
          </cell>
          <cell r="AG176">
            <v>226336943676.37</v>
          </cell>
          <cell r="AH176">
            <v>266007393744.69998</v>
          </cell>
          <cell r="AI176">
            <v>305570465542.52997</v>
          </cell>
          <cell r="AJ176">
            <v>348262571057.77002</v>
          </cell>
          <cell r="AK176">
            <v>389758712478.81006</v>
          </cell>
          <cell r="AL176">
            <v>429089822853.83002</v>
          </cell>
          <cell r="AM176">
            <v>472990946494.43994</v>
          </cell>
          <cell r="AN176">
            <v>38466429421</v>
          </cell>
          <cell r="AO176">
            <v>37981519985</v>
          </cell>
          <cell r="AP176">
            <v>37325623641</v>
          </cell>
          <cell r="AQ176">
            <v>39046228396</v>
          </cell>
          <cell r="AR176">
            <v>38530866767</v>
          </cell>
          <cell r="AS176">
            <v>39977420057</v>
          </cell>
          <cell r="AT176">
            <v>41170771538</v>
          </cell>
          <cell r="AU176">
            <v>39129329932</v>
          </cell>
          <cell r="AV176">
            <v>43424177297</v>
          </cell>
          <cell r="AW176">
            <v>44357210201</v>
          </cell>
          <cell r="AX176">
            <v>39651025613</v>
          </cell>
          <cell r="AY176">
            <v>44740778517</v>
          </cell>
          <cell r="AZ176">
            <v>38466429421</v>
          </cell>
          <cell r="BA176">
            <v>76447949406</v>
          </cell>
          <cell r="BB176">
            <v>113773573047</v>
          </cell>
          <cell r="BC176">
            <v>152819801443</v>
          </cell>
          <cell r="BD176">
            <v>191350668210</v>
          </cell>
          <cell r="BE176">
            <v>231328088267</v>
          </cell>
          <cell r="BF176">
            <v>272498859805</v>
          </cell>
          <cell r="BG176">
            <v>311628189737</v>
          </cell>
          <cell r="BH176">
            <v>355052367034</v>
          </cell>
          <cell r="BI176">
            <v>399409577235</v>
          </cell>
          <cell r="BJ176">
            <v>439060602848</v>
          </cell>
          <cell r="BK176">
            <v>483801381365</v>
          </cell>
          <cell r="BL176">
            <v>38104900955</v>
          </cell>
          <cell r="BM176">
            <v>37420321729</v>
          </cell>
          <cell r="BN176">
            <v>36557275692</v>
          </cell>
          <cell r="BO176">
            <v>38370426035</v>
          </cell>
          <cell r="BP176">
            <v>37591515569</v>
          </cell>
          <cell r="BQ176">
            <v>38292503696</v>
          </cell>
          <cell r="BR176">
            <v>40507436006</v>
          </cell>
          <cell r="BS176">
            <v>38901491368</v>
          </cell>
          <cell r="BT176">
            <v>43196995289</v>
          </cell>
          <cell r="BU176">
            <v>43028504956</v>
          </cell>
          <cell r="BV176">
            <v>39649070038</v>
          </cell>
          <cell r="BW176">
            <v>45226989411</v>
          </cell>
          <cell r="BX176">
            <v>38104900955</v>
          </cell>
          <cell r="BY176">
            <v>75525222684</v>
          </cell>
          <cell r="BZ176">
            <v>112082498376</v>
          </cell>
          <cell r="CA176">
            <v>150452924411</v>
          </cell>
          <cell r="CB176">
            <v>188044439980</v>
          </cell>
          <cell r="CC176">
            <v>226336943676</v>
          </cell>
          <cell r="CD176">
            <v>266844379682</v>
          </cell>
          <cell r="CE176">
            <v>305745871050</v>
          </cell>
          <cell r="CF176">
            <v>348942866339</v>
          </cell>
          <cell r="CG176">
            <v>391971371295</v>
          </cell>
          <cell r="CH176">
            <v>431620441333</v>
          </cell>
          <cell r="CI176">
            <v>476847430744</v>
          </cell>
          <cell r="CJ176">
            <v>38104900955</v>
          </cell>
          <cell r="CK176">
            <v>37420321729</v>
          </cell>
          <cell r="CL176">
            <v>36557275692</v>
          </cell>
          <cell r="CM176">
            <v>38370426035</v>
          </cell>
          <cell r="CN176">
            <v>37591515569</v>
          </cell>
          <cell r="CO176">
            <v>38292503696</v>
          </cell>
          <cell r="CP176">
            <v>39670450068</v>
          </cell>
          <cell r="CQ176">
            <v>39563071798</v>
          </cell>
          <cell r="CR176">
            <v>42692105515</v>
          </cell>
          <cell r="CS176">
            <v>41496141422</v>
          </cell>
          <cell r="CT176">
            <v>39117799119</v>
          </cell>
          <cell r="CU176">
            <v>44576293623</v>
          </cell>
          <cell r="CV176">
            <v>38104900955</v>
          </cell>
          <cell r="CW176">
            <v>75525222684</v>
          </cell>
          <cell r="CX176">
            <v>112082498376</v>
          </cell>
          <cell r="CY176">
            <v>150452924411</v>
          </cell>
          <cell r="CZ176">
            <v>188044439980</v>
          </cell>
          <cell r="DA176">
            <v>226336943676</v>
          </cell>
          <cell r="DB176">
            <v>266007393744</v>
          </cell>
          <cell r="DC176">
            <v>305570465542</v>
          </cell>
          <cell r="DD176">
            <v>348262571057</v>
          </cell>
          <cell r="DE176">
            <v>389758712479</v>
          </cell>
          <cell r="DF176">
            <v>428876511598</v>
          </cell>
          <cell r="DG176">
            <v>473452805221</v>
          </cell>
          <cell r="DI176">
            <v>43590971221</v>
          </cell>
          <cell r="DJ176">
            <v>40890961359.339996</v>
          </cell>
          <cell r="DK176">
            <v>40654258630.829994</v>
          </cell>
          <cell r="DL176">
            <v>40642353535.220001</v>
          </cell>
          <cell r="DM176">
            <v>41270031597.669998</v>
          </cell>
          <cell r="DN176">
            <v>41979749733.139999</v>
          </cell>
          <cell r="DO176">
            <v>43324009184.980003</v>
          </cell>
          <cell r="DP176">
            <v>41732408457.5</v>
          </cell>
          <cell r="DQ176">
            <v>45619272651.400002</v>
          </cell>
          <cell r="DR176">
            <v>44919181504.579994</v>
          </cell>
          <cell r="DS176">
            <v>41788459452.509995</v>
          </cell>
          <cell r="DT176">
            <v>47077313454.479996</v>
          </cell>
          <cell r="DU176">
            <v>43590971221</v>
          </cell>
          <cell r="DV176">
            <v>84481932580.340012</v>
          </cell>
          <cell r="DW176">
            <v>125136191211.17</v>
          </cell>
          <cell r="DX176">
            <v>165778544746.39001</v>
          </cell>
          <cell r="DY176">
            <v>207048576344.06</v>
          </cell>
          <cell r="DZ176">
            <v>249028326077.20001</v>
          </cell>
          <cell r="EA176">
            <v>292352335262.18005</v>
          </cell>
          <cell r="EB176">
            <v>334084743719.68005</v>
          </cell>
          <cell r="EC176">
            <v>379704016371.08002</v>
          </cell>
          <cell r="ED176">
            <v>424623197875.66003</v>
          </cell>
          <cell r="EE176">
            <v>466411657328.1701</v>
          </cell>
          <cell r="EF176">
            <v>513488970782.65002</v>
          </cell>
          <cell r="EG176">
            <v>43269860345</v>
          </cell>
          <cell r="EH176">
            <v>41464376338</v>
          </cell>
          <cell r="EI176">
            <v>40808705818</v>
          </cell>
          <cell r="EJ176">
            <v>41747105279</v>
          </cell>
          <cell r="EK176">
            <v>43052917338</v>
          </cell>
          <cell r="EL176">
            <v>43742555882</v>
          </cell>
          <cell r="EM176">
            <v>44476685739</v>
          </cell>
          <cell r="EN176">
            <v>41812065454</v>
          </cell>
          <cell r="EO176">
            <v>47991980518</v>
          </cell>
          <cell r="EP176">
            <v>48365984687</v>
          </cell>
          <cell r="EQ176">
            <v>42433582080</v>
          </cell>
          <cell r="ER176">
            <v>50533437430</v>
          </cell>
          <cell r="ES176">
            <v>43269860345</v>
          </cell>
          <cell r="ET176">
            <v>84734236683</v>
          </cell>
          <cell r="EU176">
            <v>125542942501</v>
          </cell>
          <cell r="EV176">
            <v>167290047780</v>
          </cell>
          <cell r="EW176">
            <v>210342965118</v>
          </cell>
          <cell r="EX176">
            <v>254085521000</v>
          </cell>
          <cell r="EY176">
            <v>298562206739</v>
          </cell>
          <cell r="EZ176">
            <v>340374272193</v>
          </cell>
          <cell r="FA176">
            <v>388366252711</v>
          </cell>
          <cell r="FB176">
            <v>436732237398</v>
          </cell>
          <cell r="FC176">
            <v>479165819478</v>
          </cell>
          <cell r="FD176">
            <v>529699256908</v>
          </cell>
          <cell r="FE176">
            <v>43590971221</v>
          </cell>
          <cell r="FF176">
            <v>40890961359</v>
          </cell>
          <cell r="FG176">
            <v>40654258631</v>
          </cell>
          <cell r="FH176">
            <v>40642353535</v>
          </cell>
          <cell r="FI176">
            <v>41270031598</v>
          </cell>
          <cell r="FJ176">
            <v>41979749733</v>
          </cell>
          <cell r="FK176">
            <v>42980849522</v>
          </cell>
          <cell r="FL176">
            <v>43299424352</v>
          </cell>
          <cell r="FM176">
            <v>47318709118</v>
          </cell>
          <cell r="FN176">
            <v>45124516547</v>
          </cell>
          <cell r="FO176">
            <v>43194779069</v>
          </cell>
          <cell r="FP176">
            <v>48997958914</v>
          </cell>
          <cell r="FQ176">
            <v>43590971221</v>
          </cell>
          <cell r="FR176">
            <v>84481932580</v>
          </cell>
          <cell r="FS176">
            <v>125136191211</v>
          </cell>
          <cell r="FT176">
            <v>165778544746</v>
          </cell>
          <cell r="FU176">
            <v>207048576344</v>
          </cell>
          <cell r="FV176">
            <v>249028326077</v>
          </cell>
          <cell r="FW176">
            <v>292009175599</v>
          </cell>
          <cell r="FX176">
            <v>335308599951</v>
          </cell>
          <cell r="FY176">
            <v>382627309069</v>
          </cell>
          <cell r="FZ176">
            <v>427751825616</v>
          </cell>
          <cell r="GA176">
            <v>470946604685</v>
          </cell>
          <cell r="GB176">
            <v>519944563599</v>
          </cell>
          <cell r="GC176">
            <v>43590971221</v>
          </cell>
          <cell r="GD176">
            <v>40890961359</v>
          </cell>
          <cell r="GE176">
            <v>40654258631</v>
          </cell>
          <cell r="GF176">
            <v>40642353535</v>
          </cell>
          <cell r="GG176">
            <v>41270031598</v>
          </cell>
          <cell r="GH176">
            <v>41979749733</v>
          </cell>
          <cell r="GI176">
            <v>43324009185</v>
          </cell>
          <cell r="GJ176">
            <v>41732408458</v>
          </cell>
          <cell r="GK176">
            <v>45619272651</v>
          </cell>
          <cell r="GL176">
            <v>44919181504</v>
          </cell>
          <cell r="GM176">
            <v>41845140179</v>
          </cell>
          <cell r="GN176">
            <v>49113246664</v>
          </cell>
          <cell r="GO176">
            <v>43590971221</v>
          </cell>
          <cell r="GP176">
            <v>84481932580</v>
          </cell>
          <cell r="GQ176">
            <v>125136191211</v>
          </cell>
          <cell r="GR176">
            <v>165778544746</v>
          </cell>
          <cell r="GS176">
            <v>207048576344</v>
          </cell>
          <cell r="GT176">
            <v>249028326077</v>
          </cell>
          <cell r="GU176">
            <v>292352335262</v>
          </cell>
          <cell r="GV176">
            <v>334084743720</v>
          </cell>
          <cell r="GW176">
            <v>379704016371</v>
          </cell>
          <cell r="GX176">
            <v>424623197875</v>
          </cell>
          <cell r="GY176">
            <v>466468338054</v>
          </cell>
          <cell r="GZ176">
            <v>515581584718</v>
          </cell>
          <cell r="HA176">
            <v>0</v>
          </cell>
          <cell r="HB176">
            <v>41613411114.779999</v>
          </cell>
          <cell r="HC176">
            <v>36247457620.700005</v>
          </cell>
          <cell r="HD176">
            <v>33651538797.130001</v>
          </cell>
          <cell r="HE176">
            <v>35141066549.490005</v>
          </cell>
          <cell r="HF176">
            <v>36152670600.369995</v>
          </cell>
          <cell r="HG176">
            <v>38722313297.660004</v>
          </cell>
          <cell r="HH176">
            <v>40440277499.669998</v>
          </cell>
          <cell r="HI176">
            <v>40519605478.439995</v>
          </cell>
          <cell r="HJ176">
            <v>46646685293.709999</v>
          </cell>
          <cell r="HK176">
            <v>44618196569.220001</v>
          </cell>
          <cell r="HL176">
            <v>41803127225.980003</v>
          </cell>
          <cell r="HM176">
            <v>47064852839.959999</v>
          </cell>
          <cell r="HN176">
            <v>41613411114.779999</v>
          </cell>
          <cell r="HO176">
            <v>77860868735.479996</v>
          </cell>
          <cell r="HP176">
            <v>111512407532.61</v>
          </cell>
          <cell r="HQ176">
            <v>146653474082.10001</v>
          </cell>
          <cell r="HR176">
            <v>182806144682.47</v>
          </cell>
          <cell r="HS176">
            <v>221528457980.13</v>
          </cell>
          <cell r="HT176">
            <v>261968735479.80002</v>
          </cell>
          <cell r="HU176">
            <v>302488340958.23999</v>
          </cell>
          <cell r="HV176">
            <v>349135026251.95001</v>
          </cell>
          <cell r="HW176">
            <v>393753222821.17004</v>
          </cell>
          <cell r="HX176">
            <v>435556350047.15009</v>
          </cell>
          <cell r="HY176">
            <v>482621202887.11011</v>
          </cell>
          <cell r="HZ176">
            <v>45714711196</v>
          </cell>
          <cell r="IA176">
            <v>42688293593</v>
          </cell>
          <cell r="IB176">
            <v>41990001377</v>
          </cell>
          <cell r="IC176">
            <v>43104837126</v>
          </cell>
          <cell r="ID176">
            <v>42707235709</v>
          </cell>
          <cell r="IE176">
            <v>43995717935</v>
          </cell>
          <cell r="IF176">
            <v>44923134346</v>
          </cell>
          <cell r="IG176">
            <v>44281051258</v>
          </cell>
          <cell r="IH176">
            <v>48426739712</v>
          </cell>
          <cell r="II176">
            <v>47639978569</v>
          </cell>
          <cell r="IJ176">
            <v>43583968226</v>
          </cell>
          <cell r="IK176">
            <v>47610820605</v>
          </cell>
          <cell r="IL176">
            <v>45714711196</v>
          </cell>
          <cell r="IM176">
            <v>88403004789</v>
          </cell>
          <cell r="IN176">
            <v>130393006166</v>
          </cell>
          <cell r="IO176">
            <v>173497843292</v>
          </cell>
          <cell r="IP176">
            <v>216205079001</v>
          </cell>
          <cell r="IQ176">
            <v>260200796936</v>
          </cell>
          <cell r="IR176">
            <v>305123931282</v>
          </cell>
          <cell r="IS176">
            <v>349404982540</v>
          </cell>
          <cell r="IT176">
            <v>397831722252</v>
          </cell>
          <cell r="IU176">
            <v>445471700821</v>
          </cell>
          <cell r="IV176">
            <v>489055669047</v>
          </cell>
          <cell r="IW176">
            <v>536666489652</v>
          </cell>
          <cell r="IX176">
            <v>41613411115</v>
          </cell>
          <cell r="IY176">
            <v>36247457621</v>
          </cell>
          <cell r="IZ176">
            <v>33651538797</v>
          </cell>
          <cell r="JA176">
            <v>35141066550</v>
          </cell>
          <cell r="JB176">
            <v>36152670600</v>
          </cell>
          <cell r="JC176">
            <v>38722313298</v>
          </cell>
          <cell r="JD176">
            <v>36689926539</v>
          </cell>
          <cell r="JE176">
            <v>35366168125</v>
          </cell>
          <cell r="JF176">
            <v>38651103352</v>
          </cell>
          <cell r="JG176">
            <v>38070410007</v>
          </cell>
          <cell r="JH176">
            <v>35324225352</v>
          </cell>
          <cell r="JI176">
            <v>39851460953</v>
          </cell>
          <cell r="JJ176">
            <v>41613411115</v>
          </cell>
          <cell r="JK176">
            <v>77860868736</v>
          </cell>
          <cell r="JL176">
            <v>111512407533</v>
          </cell>
          <cell r="JM176">
            <v>146653474083</v>
          </cell>
          <cell r="JN176">
            <v>182806144683</v>
          </cell>
          <cell r="JO176">
            <v>221528457981</v>
          </cell>
          <cell r="JP176">
            <v>258218384520</v>
          </cell>
          <cell r="JQ176">
            <v>293584552645</v>
          </cell>
          <cell r="JR176">
            <v>332235655997</v>
          </cell>
          <cell r="JS176">
            <v>370306066004</v>
          </cell>
          <cell r="JT176">
            <v>405630291356</v>
          </cell>
          <cell r="JU176">
            <v>445481752309</v>
          </cell>
          <cell r="JV176">
            <v>41613411115</v>
          </cell>
          <cell r="JW176">
            <v>36247457621</v>
          </cell>
          <cell r="JX176">
            <v>33651538797</v>
          </cell>
          <cell r="JY176">
            <v>35141066550</v>
          </cell>
          <cell r="JZ176">
            <v>36152670600</v>
          </cell>
          <cell r="KA176">
            <v>38722313298</v>
          </cell>
          <cell r="KB176">
            <v>40440277500</v>
          </cell>
          <cell r="KC176">
            <v>40519605478</v>
          </cell>
          <cell r="KD176">
            <v>46646685293</v>
          </cell>
          <cell r="KE176">
            <v>44618196570</v>
          </cell>
          <cell r="KF176">
            <v>38760490579</v>
          </cell>
          <cell r="KG176">
            <v>43709677676</v>
          </cell>
          <cell r="KH176">
            <v>41613411115</v>
          </cell>
          <cell r="KI176">
            <v>77860868736</v>
          </cell>
          <cell r="KJ176">
            <v>111512407533</v>
          </cell>
          <cell r="KK176">
            <v>146653474083</v>
          </cell>
          <cell r="KL176">
            <v>182806144683</v>
          </cell>
          <cell r="KM176">
            <v>221528457981</v>
          </cell>
          <cell r="KN176">
            <v>261968735481</v>
          </cell>
          <cell r="KO176">
            <v>302488340959</v>
          </cell>
          <cell r="KP176">
            <v>349135026252</v>
          </cell>
          <cell r="KQ176">
            <v>393753222822</v>
          </cell>
          <cell r="KR176">
            <v>432513713401</v>
          </cell>
          <cell r="KS176">
            <v>476223391077</v>
          </cell>
          <cell r="KT176">
            <v>0</v>
          </cell>
          <cell r="KU176">
            <v>44729828366.730003</v>
          </cell>
          <cell r="KV176">
            <v>41216678895.07</v>
          </cell>
          <cell r="KW176">
            <v>41682334584.730003</v>
          </cell>
          <cell r="KX176">
            <v>44626350288.790001</v>
          </cell>
          <cell r="KY176">
            <v>41313587354.830002</v>
          </cell>
          <cell r="KZ176">
            <v>46282366202.540001</v>
          </cell>
          <cell r="LA176">
            <v>45356008140.619995</v>
          </cell>
          <cell r="LB176">
            <v>44026830047.079994</v>
          </cell>
          <cell r="LC176">
            <v>49312670973.290001</v>
          </cell>
          <cell r="LD176">
            <v>49941982684.339996</v>
          </cell>
          <cell r="LE176">
            <v>43038835081.160004</v>
          </cell>
          <cell r="LF176">
            <v>51289853285.240005</v>
          </cell>
          <cell r="LG176">
            <v>44729828366.730003</v>
          </cell>
          <cell r="LH176">
            <v>85946507261.800003</v>
          </cell>
          <cell r="LI176">
            <v>127628841846.53</v>
          </cell>
          <cell r="LJ176">
            <v>172255192135.32001</v>
          </cell>
          <cell r="LK176">
            <v>213568779490.14996</v>
          </cell>
          <cell r="LL176">
            <v>259851145692.68997</v>
          </cell>
          <cell r="LM176">
            <v>305207153833.31</v>
          </cell>
          <cell r="LN176">
            <v>349233983880.38995</v>
          </cell>
          <cell r="LO176">
            <v>398546654853.67993</v>
          </cell>
          <cell r="LP176">
            <v>448488637538.01996</v>
          </cell>
          <cell r="LQ176">
            <v>491527472619.17993</v>
          </cell>
          <cell r="LR176">
            <v>542817325904.41992</v>
          </cell>
          <cell r="LS176">
            <v>41401200783</v>
          </cell>
          <cell r="LT176">
            <v>39746978907</v>
          </cell>
          <cell r="LU176">
            <v>39211161102</v>
          </cell>
          <cell r="LV176">
            <v>40157539444</v>
          </cell>
          <cell r="LW176">
            <v>40158305686</v>
          </cell>
          <cell r="LX176">
            <v>41007712015</v>
          </cell>
          <cell r="LY176">
            <v>42187551287</v>
          </cell>
          <cell r="LZ176">
            <v>41075744990</v>
          </cell>
          <cell r="MA176">
            <v>44954878999</v>
          </cell>
          <cell r="MB176">
            <v>44164105956</v>
          </cell>
          <cell r="MC176">
            <v>41237897022</v>
          </cell>
          <cell r="MD176">
            <v>46480090708</v>
          </cell>
          <cell r="ME176">
            <v>41401200783</v>
          </cell>
          <cell r="MF176">
            <v>81148179690</v>
          </cell>
          <cell r="MG176">
            <v>120359340792</v>
          </cell>
          <cell r="MH176">
            <v>160516880236</v>
          </cell>
          <cell r="MI176">
            <v>200675185922</v>
          </cell>
          <cell r="MJ176">
            <v>241682897937</v>
          </cell>
          <cell r="MK176">
            <v>283870449224</v>
          </cell>
          <cell r="ML176">
            <v>324946194214</v>
          </cell>
          <cell r="MM176">
            <v>369901073213</v>
          </cell>
          <cell r="MN176">
            <v>414065179169</v>
          </cell>
          <cell r="MO176">
            <v>455303076191</v>
          </cell>
          <cell r="MP176">
            <v>501783166899</v>
          </cell>
          <cell r="MQ176">
            <v>44729828366</v>
          </cell>
          <cell r="MR176">
            <v>41216678895</v>
          </cell>
          <cell r="MS176">
            <v>41682334585</v>
          </cell>
          <cell r="MT176">
            <v>44626350289</v>
          </cell>
          <cell r="MU176">
            <v>41313587355</v>
          </cell>
          <cell r="MV176">
            <v>46282366203</v>
          </cell>
          <cell r="MW176">
            <v>45356008140</v>
          </cell>
          <cell r="MX176">
            <v>42344781714</v>
          </cell>
          <cell r="MY176">
            <v>47122126809</v>
          </cell>
          <cell r="MZ176">
            <v>45985719696</v>
          </cell>
          <cell r="NA176">
            <v>42869660273</v>
          </cell>
          <cell r="NB176">
            <v>45093788394</v>
          </cell>
          <cell r="NC176">
            <v>44729828366</v>
          </cell>
          <cell r="ND176">
            <v>85946507261</v>
          </cell>
          <cell r="NE176">
            <v>127628841846</v>
          </cell>
          <cell r="NF176">
            <v>172255192135</v>
          </cell>
          <cell r="NG176">
            <v>213568779490</v>
          </cell>
          <cell r="NH176">
            <v>259851145693</v>
          </cell>
          <cell r="NI176">
            <v>305207153833</v>
          </cell>
          <cell r="NJ176">
            <v>347551935547</v>
          </cell>
          <cell r="NK176">
            <v>394674062356</v>
          </cell>
          <cell r="NL176">
            <v>440659782052</v>
          </cell>
          <cell r="NM176">
            <v>483529442325</v>
          </cell>
          <cell r="NN176">
            <v>528623230719</v>
          </cell>
          <cell r="NO176">
            <v>44729828366</v>
          </cell>
          <cell r="NP176">
            <v>41216678895</v>
          </cell>
          <cell r="NQ176">
            <v>41682334585</v>
          </cell>
          <cell r="NR176">
            <v>44626350289</v>
          </cell>
          <cell r="NS176">
            <v>41313587355</v>
          </cell>
          <cell r="NT176">
            <v>46282366203</v>
          </cell>
          <cell r="NU176">
            <v>45356008140</v>
          </cell>
          <cell r="NV176">
            <v>44026830048</v>
          </cell>
          <cell r="NW176">
            <v>49312670973</v>
          </cell>
          <cell r="NX176">
            <v>49941982685</v>
          </cell>
          <cell r="NY176">
            <v>42565813350</v>
          </cell>
          <cell r="NZ176">
            <v>49663633400</v>
          </cell>
          <cell r="OA176">
            <v>44729828366</v>
          </cell>
          <cell r="OB176">
            <v>85946507261</v>
          </cell>
          <cell r="OC176">
            <v>127628841846</v>
          </cell>
          <cell r="OD176">
            <v>172255192135</v>
          </cell>
          <cell r="OE176">
            <v>213568779490</v>
          </cell>
          <cell r="OF176">
            <v>259851145693</v>
          </cell>
          <cell r="OG176">
            <v>305207153833</v>
          </cell>
          <cell r="OH176">
            <v>349233983881</v>
          </cell>
          <cell r="OI176">
            <v>398546654854</v>
          </cell>
          <cell r="OJ176">
            <v>448488637539</v>
          </cell>
          <cell r="OK176">
            <v>491054450889</v>
          </cell>
          <cell r="OL176">
            <v>540718084289</v>
          </cell>
          <cell r="OM176">
            <v>0</v>
          </cell>
          <cell r="ON176">
            <v>0</v>
          </cell>
          <cell r="OO176">
            <v>50993568736.720001</v>
          </cell>
          <cell r="OP176">
            <v>46284161290.589996</v>
          </cell>
          <cell r="OQ176">
            <v>45400136094.010002</v>
          </cell>
          <cell r="OR176">
            <v>47685547755.959999</v>
          </cell>
          <cell r="OS176">
            <v>45454522555.049995</v>
          </cell>
          <cell r="OT176">
            <v>48387756749.68</v>
          </cell>
          <cell r="OU176">
            <v>47315692450.510002</v>
          </cell>
          <cell r="OV176">
            <v>49676607777.470001</v>
          </cell>
          <cell r="OW176">
            <v>53089030644.720001</v>
          </cell>
          <cell r="OX176">
            <v>52962828726.220001</v>
          </cell>
          <cell r="OY176">
            <v>46999518649.760002</v>
          </cell>
          <cell r="OZ176">
            <v>54001207255.830009</v>
          </cell>
          <cell r="PA176">
            <v>50993568736.720001</v>
          </cell>
          <cell r="PB176">
            <v>97277730027.310013</v>
          </cell>
          <cell r="PC176">
            <v>142677866121.32001</v>
          </cell>
          <cell r="PD176">
            <v>190363413877.28003</v>
          </cell>
          <cell r="PE176">
            <v>235817936432.33002</v>
          </cell>
          <cell r="PF176">
            <v>284205693182.01001</v>
          </cell>
          <cell r="PG176">
            <v>331521385632.52002</v>
          </cell>
          <cell r="PH176">
            <v>381197993409.98999</v>
          </cell>
          <cell r="PI176">
            <v>434287024054.71002</v>
          </cell>
          <cell r="PJ176">
            <v>487249852780.92999</v>
          </cell>
          <cell r="PK176">
            <v>534249371430.69</v>
          </cell>
          <cell r="PL176">
            <v>588250578686.52002</v>
          </cell>
          <cell r="PM176">
            <v>47007923287</v>
          </cell>
          <cell r="PN176">
            <v>45308569436</v>
          </cell>
          <cell r="PO176">
            <v>44701573360</v>
          </cell>
          <cell r="PP176">
            <v>45763839007</v>
          </cell>
          <cell r="PQ176">
            <v>45767068208</v>
          </cell>
          <cell r="PR176">
            <v>46614394955</v>
          </cell>
          <cell r="PS176">
            <v>48019923860</v>
          </cell>
          <cell r="PT176">
            <v>46815760995</v>
          </cell>
          <cell r="PU176">
            <v>51228249686</v>
          </cell>
          <cell r="PV176">
            <v>50361301784</v>
          </cell>
          <cell r="PW176">
            <v>46981174188</v>
          </cell>
          <cell r="PX176">
            <v>52973264594</v>
          </cell>
          <cell r="PY176">
            <v>47007923287</v>
          </cell>
          <cell r="PZ176">
            <v>92316492723</v>
          </cell>
          <cell r="QA176">
            <v>137018066083</v>
          </cell>
          <cell r="QB176">
            <v>182781905090</v>
          </cell>
          <cell r="QC176">
            <v>228548973298</v>
          </cell>
          <cell r="QD176">
            <v>275163368253</v>
          </cell>
          <cell r="QE176">
            <v>323183292113</v>
          </cell>
          <cell r="QF176">
            <v>369999053108</v>
          </cell>
          <cell r="QG176">
            <v>421227302794</v>
          </cell>
          <cell r="QH176">
            <v>471588604578</v>
          </cell>
          <cell r="QI176">
            <v>518569778766</v>
          </cell>
          <cell r="QJ176">
            <v>571543043360</v>
          </cell>
          <cell r="QK176">
            <v>50993568738</v>
          </cell>
          <cell r="QL176">
            <v>46284161290</v>
          </cell>
          <cell r="QM176">
            <v>45400136094</v>
          </cell>
          <cell r="QN176">
            <v>47685547756</v>
          </cell>
          <cell r="QO176">
            <v>45454522555</v>
          </cell>
          <cell r="QP176">
            <v>48387756750</v>
          </cell>
          <cell r="QQ176">
            <v>47760782322</v>
          </cell>
          <cell r="QR176">
            <v>46477122615</v>
          </cell>
          <cell r="QS176">
            <v>51327115668</v>
          </cell>
          <cell r="QT176">
            <v>51040599727</v>
          </cell>
          <cell r="QU176">
            <v>46125375023</v>
          </cell>
          <cell r="QV176">
            <v>53183166612</v>
          </cell>
          <cell r="QW176">
            <v>50993568738</v>
          </cell>
          <cell r="QX176">
            <v>97277730028</v>
          </cell>
          <cell r="QY176">
            <v>142677866122</v>
          </cell>
          <cell r="QZ176">
            <v>190363413878</v>
          </cell>
          <cell r="RA176">
            <v>235817936433</v>
          </cell>
          <cell r="RB176">
            <v>284205693183</v>
          </cell>
          <cell r="RC176">
            <v>331966475505</v>
          </cell>
          <cell r="RD176">
            <v>378443598120</v>
          </cell>
          <cell r="RE176">
            <v>429770713788</v>
          </cell>
          <cell r="RF176">
            <v>480811313515</v>
          </cell>
          <cell r="RG176">
            <v>526936688538</v>
          </cell>
          <cell r="RH176">
            <v>580119855150</v>
          </cell>
          <cell r="RI176">
            <v>50993568738</v>
          </cell>
          <cell r="RJ176">
            <v>46284161290</v>
          </cell>
          <cell r="RK176">
            <v>45400136094</v>
          </cell>
          <cell r="RL176">
            <v>47685547756</v>
          </cell>
          <cell r="RM176">
            <v>45454522555</v>
          </cell>
          <cell r="RN176">
            <v>48387756750</v>
          </cell>
          <cell r="RO176">
            <v>47315692450</v>
          </cell>
          <cell r="RP176">
            <v>49676607778</v>
          </cell>
          <cell r="RQ176">
            <v>53089030645</v>
          </cell>
          <cell r="RR176">
            <v>52962828727</v>
          </cell>
          <cell r="RS176">
            <v>46049110725</v>
          </cell>
          <cell r="RT176">
            <v>55469376934</v>
          </cell>
          <cell r="RU176">
            <v>50993568738</v>
          </cell>
          <cell r="RV176">
            <v>97277730028</v>
          </cell>
          <cell r="RW176">
            <v>142677866122</v>
          </cell>
          <cell r="RX176">
            <v>190363413878</v>
          </cell>
          <cell r="RY176">
            <v>235817936433</v>
          </cell>
          <cell r="RZ176">
            <v>284205693183</v>
          </cell>
          <cell r="SA176">
            <v>331521385633</v>
          </cell>
          <cell r="SB176">
            <v>381197993411</v>
          </cell>
          <cell r="SC176">
            <v>434287024056</v>
          </cell>
          <cell r="SD176">
            <v>487249852783</v>
          </cell>
          <cell r="SE176">
            <v>533298963508</v>
          </cell>
          <cell r="SF176">
            <v>588768340442</v>
          </cell>
          <cell r="SH176">
            <v>53334662622.290001</v>
          </cell>
          <cell r="SI176">
            <v>51260860985.709999</v>
          </cell>
          <cell r="SJ176">
            <v>50906218543.840004</v>
          </cell>
          <cell r="SK176">
            <v>49797633209.510002</v>
          </cell>
          <cell r="SL176">
            <v>49706025013.370003</v>
          </cell>
          <cell r="SM176">
            <v>51948815324.400002</v>
          </cell>
          <cell r="SN176">
            <v>51869064888.779999</v>
          </cell>
          <cell r="SO176">
            <v>53645372860.209999</v>
          </cell>
          <cell r="SP176">
            <v>56556273224.880005</v>
          </cell>
          <cell r="SQ176">
            <v>56620579786.730003</v>
          </cell>
          <cell r="SR176">
            <v>50867769160.110001</v>
          </cell>
          <cell r="SS176">
            <v>55584425216.030006</v>
          </cell>
          <cell r="ST176">
            <v>53334662622.290001</v>
          </cell>
          <cell r="SU176">
            <v>104595523608</v>
          </cell>
          <cell r="SV176">
            <v>155501742151.84</v>
          </cell>
          <cell r="SW176">
            <v>205299375361.35001</v>
          </cell>
          <cell r="SX176">
            <v>255005400374.72</v>
          </cell>
          <cell r="SY176">
            <v>306954215699.12</v>
          </cell>
          <cell r="SZ176">
            <v>358823280587.90002</v>
          </cell>
          <cell r="TA176">
            <v>412468653448.11005</v>
          </cell>
          <cell r="TB176">
            <v>469024926672.99005</v>
          </cell>
          <cell r="TC176">
            <v>525645506459.72003</v>
          </cell>
          <cell r="TD176">
            <v>576513275619.83008</v>
          </cell>
          <cell r="TE176">
            <v>632097700835.86011</v>
          </cell>
          <cell r="TF176">
            <v>54373664000</v>
          </cell>
          <cell r="TG176">
            <v>49475563992</v>
          </cell>
          <cell r="TH176">
            <v>48529812838</v>
          </cell>
          <cell r="TI176">
            <v>50972218754</v>
          </cell>
          <cell r="TJ176">
            <v>48590795211</v>
          </cell>
          <cell r="TK176">
            <v>51863527243</v>
          </cell>
          <cell r="TL176">
            <v>50578007315</v>
          </cell>
          <cell r="TM176">
            <v>53101701905</v>
          </cell>
          <cell r="TN176">
            <v>56749270365</v>
          </cell>
          <cell r="TO176">
            <v>56613513180</v>
          </cell>
          <cell r="TP176">
            <v>50239549928</v>
          </cell>
          <cell r="TQ176">
            <v>57722828032</v>
          </cell>
          <cell r="TR176">
            <v>54373664000</v>
          </cell>
          <cell r="TS176">
            <v>103849227992</v>
          </cell>
          <cell r="TT176">
            <v>152379040830</v>
          </cell>
          <cell r="TU176">
            <v>203351259584</v>
          </cell>
          <cell r="TV176">
            <v>251942054795</v>
          </cell>
          <cell r="TW176">
            <v>303805582038</v>
          </cell>
          <cell r="TX176">
            <v>354383589353</v>
          </cell>
          <cell r="TY176">
            <v>407485291258</v>
          </cell>
          <cell r="TZ176">
            <v>464234561623</v>
          </cell>
          <cell r="UA176">
            <v>520848074803</v>
          </cell>
          <cell r="UB176">
            <v>571087624731</v>
          </cell>
          <cell r="UC176">
            <v>628810452763</v>
          </cell>
          <cell r="UD176">
            <v>53334662622</v>
          </cell>
          <cell r="UE176">
            <v>51260860985</v>
          </cell>
          <cell r="UF176">
            <v>50906218544</v>
          </cell>
          <cell r="UG176">
            <v>49797633210</v>
          </cell>
          <cell r="UH176">
            <v>49706025014</v>
          </cell>
          <cell r="UI176">
            <v>51948815324</v>
          </cell>
          <cell r="UJ176">
            <v>51869064889</v>
          </cell>
          <cell r="UK176">
            <v>53645372860</v>
          </cell>
          <cell r="UL176">
            <v>56556273226</v>
          </cell>
          <cell r="UM176">
            <v>56620579787</v>
          </cell>
          <cell r="UN176">
            <v>50547102976</v>
          </cell>
          <cell r="UO176">
            <v>58080004992</v>
          </cell>
          <cell r="UP176">
            <v>53334662622</v>
          </cell>
          <cell r="UQ176">
            <v>104595523607</v>
          </cell>
          <cell r="UR176">
            <v>155501742151</v>
          </cell>
          <cell r="US176">
            <v>205299375361</v>
          </cell>
          <cell r="UT176">
            <v>255005400375</v>
          </cell>
          <cell r="UU176">
            <v>306954215699</v>
          </cell>
          <cell r="UV176">
            <v>358823280588</v>
          </cell>
          <cell r="UW176">
            <v>412468653448</v>
          </cell>
          <cell r="UX176">
            <v>469024926674</v>
          </cell>
          <cell r="UY176">
            <v>525645506461</v>
          </cell>
          <cell r="UZ176">
            <v>576192609437</v>
          </cell>
          <cell r="VA176">
            <v>634272614429</v>
          </cell>
          <cell r="VB176">
            <v>53334662622</v>
          </cell>
          <cell r="VC176">
            <v>51260860985</v>
          </cell>
          <cell r="VD176">
            <v>50906218544</v>
          </cell>
          <cell r="VE176">
            <v>49797633210</v>
          </cell>
          <cell r="VF176">
            <v>49706025014</v>
          </cell>
          <cell r="VG176">
            <v>51948815324</v>
          </cell>
          <cell r="VH176">
            <v>50915913757</v>
          </cell>
          <cell r="VI176">
            <v>53461030044</v>
          </cell>
          <cell r="VJ176">
            <v>57137367246</v>
          </cell>
          <cell r="VK176">
            <v>56998178311</v>
          </cell>
          <cell r="VL176">
            <v>50585802661</v>
          </cell>
          <cell r="VM176">
            <v>58119772628</v>
          </cell>
          <cell r="VN176">
            <v>53334662622</v>
          </cell>
          <cell r="VO176">
            <v>104595523607</v>
          </cell>
          <cell r="VP176">
            <v>155501742151</v>
          </cell>
          <cell r="VQ176">
            <v>205299375361</v>
          </cell>
          <cell r="VR176">
            <v>255005400375</v>
          </cell>
          <cell r="VS176">
            <v>306954215699</v>
          </cell>
          <cell r="VT176">
            <v>357870129456</v>
          </cell>
          <cell r="VU176">
            <v>411331159500</v>
          </cell>
          <cell r="VV176">
            <v>468468526746</v>
          </cell>
          <cell r="VW176">
            <v>525466705057</v>
          </cell>
          <cell r="VX176">
            <v>576052507718</v>
          </cell>
          <cell r="VY176">
            <v>634172280346</v>
          </cell>
          <cell r="WA176">
            <v>60824783506.220001</v>
          </cell>
          <cell r="WB176">
            <v>55977637856.550003</v>
          </cell>
          <cell r="WC176">
            <v>54819432670.209999</v>
          </cell>
          <cell r="WD176">
            <v>55215375352.020004</v>
          </cell>
          <cell r="WE176">
            <v>0</v>
          </cell>
          <cell r="WF176">
            <v>0</v>
          </cell>
          <cell r="WG176">
            <v>0</v>
          </cell>
          <cell r="WH176">
            <v>0</v>
          </cell>
          <cell r="WI176">
            <v>0</v>
          </cell>
          <cell r="WJ176">
            <v>0</v>
          </cell>
          <cell r="WK176">
            <v>0</v>
          </cell>
          <cell r="WL176">
            <v>0</v>
          </cell>
          <cell r="WM176">
            <v>60824783506.220001</v>
          </cell>
          <cell r="WN176">
            <v>116802421362.77</v>
          </cell>
          <cell r="WO176">
            <v>171621854032.98001</v>
          </cell>
          <cell r="WP176">
            <v>226837229385</v>
          </cell>
          <cell r="WQ176">
            <v>226837229385</v>
          </cell>
          <cell r="WR176">
            <v>226837229385</v>
          </cell>
          <cell r="WS176">
            <v>226837229385</v>
          </cell>
          <cell r="WT176">
            <v>226837229385</v>
          </cell>
          <cell r="WU176">
            <v>226837229385</v>
          </cell>
          <cell r="WV176">
            <v>226837229385</v>
          </cell>
          <cell r="WW176">
            <v>226837229385</v>
          </cell>
          <cell r="WX176">
            <v>226837229385</v>
          </cell>
          <cell r="WY176">
            <v>60824783506.220001</v>
          </cell>
          <cell r="WZ176">
            <v>55977637856.550003</v>
          </cell>
          <cell r="XA176">
            <v>54819432670.209999</v>
          </cell>
          <cell r="XB176">
            <v>55215375352.020004</v>
          </cell>
          <cell r="XC176">
            <v>0</v>
          </cell>
          <cell r="XD176">
            <v>0</v>
          </cell>
          <cell r="XE176">
            <v>0</v>
          </cell>
          <cell r="XF176">
            <v>0</v>
          </cell>
          <cell r="XG176">
            <v>0</v>
          </cell>
          <cell r="XH176">
            <v>0</v>
          </cell>
          <cell r="XI176">
            <v>0</v>
          </cell>
          <cell r="XJ176">
            <v>0</v>
          </cell>
          <cell r="XK176" t="e">
            <v>#NAME?</v>
          </cell>
          <cell r="XL176" t="e">
            <v>#NAME?</v>
          </cell>
          <cell r="XM176" t="e">
            <v>#NAME?</v>
          </cell>
          <cell r="XN176" t="e">
            <v>#NAME?</v>
          </cell>
          <cell r="XO176" t="e">
            <v>#NAME?</v>
          </cell>
          <cell r="XP176" t="e">
            <v>#NAME?</v>
          </cell>
          <cell r="XQ176" t="e">
            <v>#NAME?</v>
          </cell>
          <cell r="XR176" t="e">
            <v>#NAME?</v>
          </cell>
          <cell r="XS176" t="e">
            <v>#NAME?</v>
          </cell>
          <cell r="XT176" t="e">
            <v>#NAME?</v>
          </cell>
          <cell r="XU176" t="e">
            <v>#NAME?</v>
          </cell>
          <cell r="XV176" t="e">
            <v>#NAME?</v>
          </cell>
          <cell r="XW176" t="e">
            <v>#N/A</v>
          </cell>
          <cell r="XX176" t="e">
            <v>#N/A</v>
          </cell>
          <cell r="XY176" t="e">
            <v>#N/A</v>
          </cell>
          <cell r="XZ176" t="e">
            <v>#N/A</v>
          </cell>
          <cell r="YA176" t="e">
            <v>#N/A</v>
          </cell>
          <cell r="YB176" t="e">
            <v>#N/A</v>
          </cell>
          <cell r="YC176" t="e">
            <v>#N/A</v>
          </cell>
          <cell r="YD176" t="e">
            <v>#N/A</v>
          </cell>
          <cell r="YE176" t="e">
            <v>#N/A</v>
          </cell>
          <cell r="YF176" t="e">
            <v>#N/A</v>
          </cell>
          <cell r="YG176" t="e">
            <v>#N/A</v>
          </cell>
          <cell r="YH176" t="e">
            <v>#N/A</v>
          </cell>
          <cell r="YI176" t="e">
            <v>#N/A</v>
          </cell>
          <cell r="YJ176" t="e">
            <v>#N/A</v>
          </cell>
          <cell r="YK176" t="e">
            <v>#N/A</v>
          </cell>
          <cell r="YL176" t="e">
            <v>#N/A</v>
          </cell>
          <cell r="YM176" t="e">
            <v>#N/A</v>
          </cell>
          <cell r="YN176" t="e">
            <v>#N/A</v>
          </cell>
          <cell r="YO176" t="e">
            <v>#N/A</v>
          </cell>
          <cell r="YP176" t="e">
            <v>#N/A</v>
          </cell>
          <cell r="YQ176" t="e">
            <v>#N/A</v>
          </cell>
          <cell r="YR176" t="e">
            <v>#N/A</v>
          </cell>
          <cell r="YS176" t="e">
            <v>#N/A</v>
          </cell>
          <cell r="YT176" t="e">
            <v>#N/A</v>
          </cell>
          <cell r="YU176">
            <v>53334662622</v>
          </cell>
          <cell r="YV176">
            <v>51260860985</v>
          </cell>
          <cell r="YW176">
            <v>50906218544</v>
          </cell>
          <cell r="YX176">
            <v>49797633210</v>
          </cell>
          <cell r="YY176">
            <v>49706025014</v>
          </cell>
          <cell r="YZ176">
            <v>51948815324</v>
          </cell>
          <cell r="ZA176">
            <v>50915913757</v>
          </cell>
          <cell r="ZB176">
            <v>53461030044</v>
          </cell>
          <cell r="ZC176">
            <v>57137367246</v>
          </cell>
          <cell r="ZD176">
            <v>56998178311</v>
          </cell>
          <cell r="ZE176">
            <v>50585802661</v>
          </cell>
          <cell r="ZF176">
            <v>58119772628</v>
          </cell>
          <cell r="ZG176">
            <v>53334662622</v>
          </cell>
          <cell r="ZH176">
            <v>104595523607</v>
          </cell>
          <cell r="ZI176">
            <v>155501742151</v>
          </cell>
          <cell r="ZJ176">
            <v>205299375361</v>
          </cell>
          <cell r="ZK176">
            <v>255005400375</v>
          </cell>
          <cell r="ZL176">
            <v>306954215699</v>
          </cell>
          <cell r="ZM176">
            <v>357870129456</v>
          </cell>
          <cell r="ZN176">
            <v>411331159500</v>
          </cell>
          <cell r="ZO176">
            <v>468468526746</v>
          </cell>
          <cell r="ZP176">
            <v>525466705057</v>
          </cell>
          <cell r="ZQ176">
            <v>576052507718</v>
          </cell>
          <cell r="ZR176">
            <v>634172280346</v>
          </cell>
          <cell r="ZS176">
            <v>0</v>
          </cell>
          <cell r="ZT176">
            <v>0</v>
          </cell>
          <cell r="ZU176">
            <v>0</v>
          </cell>
          <cell r="ZV176">
            <v>0</v>
          </cell>
          <cell r="ZW176">
            <v>0</v>
          </cell>
          <cell r="ZX176">
            <v>0</v>
          </cell>
          <cell r="ZY176">
            <v>0</v>
          </cell>
          <cell r="ZZ176">
            <v>0</v>
          </cell>
          <cell r="AAA176" t="e">
            <v>#VALUE!</v>
          </cell>
          <cell r="AAB176" t="e">
            <v>#VALUE!</v>
          </cell>
        </row>
        <row r="177">
          <cell r="HA177">
            <v>0</v>
          </cell>
          <cell r="KT177">
            <v>0</v>
          </cell>
          <cell r="OM177">
            <v>0</v>
          </cell>
          <cell r="ON177">
            <v>0</v>
          </cell>
        </row>
        <row r="178">
          <cell r="HA178">
            <v>0</v>
          </cell>
          <cell r="KT178">
            <v>0</v>
          </cell>
          <cell r="OM178">
            <v>0</v>
          </cell>
          <cell r="ON178">
            <v>0</v>
          </cell>
          <cell r="PL178" t="str">
            <v>col dg to, rows 173 and 174 M-YTM Database</v>
          </cell>
        </row>
        <row r="179">
          <cell r="HA179">
            <v>0</v>
          </cell>
          <cell r="KT179">
            <v>0</v>
          </cell>
          <cell r="OM179">
            <v>0</v>
          </cell>
          <cell r="ON179">
            <v>0</v>
          </cell>
        </row>
        <row r="180">
          <cell r="HA180">
            <v>0</v>
          </cell>
          <cell r="KT180">
            <v>0</v>
          </cell>
          <cell r="OM180">
            <v>0</v>
          </cell>
          <cell r="ON180">
            <v>0</v>
          </cell>
        </row>
        <row r="181">
          <cell r="HA181">
            <v>0</v>
          </cell>
          <cell r="KT181">
            <v>0</v>
          </cell>
          <cell r="OM181">
            <v>0</v>
          </cell>
          <cell r="ON181">
            <v>0</v>
          </cell>
        </row>
        <row r="182">
          <cell r="HA182">
            <v>0</v>
          </cell>
          <cell r="KT182">
            <v>0</v>
          </cell>
          <cell r="OM182">
            <v>0</v>
          </cell>
          <cell r="ON182">
            <v>0</v>
          </cell>
        </row>
        <row r="183">
          <cell r="HA183">
            <v>0</v>
          </cell>
          <cell r="KT183">
            <v>0</v>
          </cell>
          <cell r="OM183">
            <v>0</v>
          </cell>
          <cell r="ON183">
            <v>0</v>
          </cell>
        </row>
      </sheetData>
      <sheetData sheetId="6"/>
      <sheetData sheetId="7"/>
      <sheetData sheetId="8"/>
      <sheetData sheetId="9"/>
      <sheetData sheetId="10"/>
      <sheetData sheetId="1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B52"/>
  <sheetViews>
    <sheetView showGridLines="0" tabSelected="1" zoomScaleNormal="100" zoomScaleSheetLayoutView="90" workbookViewId="0">
      <selection activeCell="B52" sqref="B52"/>
    </sheetView>
  </sheetViews>
  <sheetFormatPr defaultColWidth="9.140625" defaultRowHeight="12.75" x14ac:dyDescent="0.2"/>
  <cols>
    <col min="1" max="1" width="1.7109375" style="33" customWidth="1"/>
    <col min="2" max="2" width="134.42578125" style="33" bestFit="1" customWidth="1"/>
    <col min="3" max="16384" width="9.140625" style="33"/>
  </cols>
  <sheetData>
    <row r="1" spans="1:2" x14ac:dyDescent="0.2">
      <c r="A1" s="37" t="s">
        <v>99</v>
      </c>
    </row>
    <row r="2" spans="1:2" x14ac:dyDescent="0.2">
      <c r="A2" s="53" t="s">
        <v>100</v>
      </c>
      <c r="B2" s="54"/>
    </row>
    <row r="3" spans="1:2" ht="15" customHeight="1" x14ac:dyDescent="0.2">
      <c r="A3" s="38"/>
      <c r="B3" s="39" t="str">
        <f>'3.1'!B1</f>
        <v>Table 3.1: Provisional tax payments by provisional period by tax year, 2021– 2024</v>
      </c>
    </row>
    <row r="4" spans="1:2" ht="15" customHeight="1" x14ac:dyDescent="0.2">
      <c r="A4" s="38"/>
      <c r="B4" s="39" t="str">
        <f>'3.2'!B1</f>
        <v>Table 3.2: Example of timeline for provisional tax payments</v>
      </c>
    </row>
    <row r="5" spans="1:2" ht="15" customHeight="1" x14ac:dyDescent="0.2">
      <c r="A5" s="38"/>
      <c r="B5" s="39" t="str">
        <f>'3.3'!B1</f>
        <v>Table 3.3: Provisional tax payments by tax year and fiscal year, 2020/21 – 2024/25</v>
      </c>
    </row>
    <row r="6" spans="1:2" ht="15" customHeight="1" x14ac:dyDescent="0.2">
      <c r="A6" s="38"/>
      <c r="B6" s="39" t="str">
        <f>'3.4'!B1</f>
        <v>Table 3.4: Number of companies, 2021 – 2024</v>
      </c>
    </row>
    <row r="7" spans="1:2" ht="15" customHeight="1" x14ac:dyDescent="0.2">
      <c r="A7" s="38"/>
      <c r="B7" s="39" t="str">
        <f>'3.5'!B1</f>
        <v>Table 3.5: Provisional tax payments and tax assessed by tax year, 2021 – 2024</v>
      </c>
    </row>
    <row r="8" spans="1:2" ht="15" customHeight="1" x14ac:dyDescent="0.2">
      <c r="A8" s="38"/>
      <c r="B8" s="39" t="str">
        <f>'3.6'!$B$1</f>
        <v>Table 3.6: Number of companies, taxable income and tax assessed, 2023</v>
      </c>
    </row>
    <row r="9" spans="1:2" ht="15" customHeight="1" x14ac:dyDescent="0.2">
      <c r="A9" s="38"/>
      <c r="B9" s="39" t="str">
        <f>'3.7'!$B$1</f>
        <v>Table 3.7: Assessed Companies: taxable income, tax assessed and average tax rate by taxable income group, 2014 and 2023</v>
      </c>
    </row>
    <row r="10" spans="1:2" ht="15" customHeight="1" x14ac:dyDescent="0.2">
      <c r="A10" s="38"/>
      <c r="B10" s="39" t="str">
        <f>'3.8'!$B$1</f>
        <v>Table 3.8: Assessed Companies: taxable income and tax assessed by age group, 2014 and 2023</v>
      </c>
    </row>
    <row r="11" spans="1:2" ht="15" customHeight="1" x14ac:dyDescent="0.2">
      <c r="A11" s="38"/>
      <c r="B11" s="39" t="str">
        <f>'3.9'!$B$1</f>
        <v>Table 3.9: Small business corporations tax rates, 2021 and 2024</v>
      </c>
    </row>
    <row r="12" spans="1:2" ht="12.75" customHeight="1" x14ac:dyDescent="0.2">
      <c r="A12" s="53" t="s">
        <v>137</v>
      </c>
      <c r="B12" s="54"/>
    </row>
    <row r="13" spans="1:2" ht="15" customHeight="1" x14ac:dyDescent="0.2">
      <c r="A13" s="38"/>
      <c r="B13" s="39" t="str">
        <f>'Fig 3.1'!B1</f>
        <v>Figure 3.1: Provisional tax payments by provisional period, 2023 and 2024</v>
      </c>
    </row>
    <row r="14" spans="1:2" ht="15" customHeight="1" x14ac:dyDescent="0.2">
      <c r="A14" s="38"/>
      <c r="B14" s="39" t="str">
        <f>'Fig 3.2'!B1</f>
        <v>Figure 3.2: Provisional tax payments by provisional period and fiscal year, (%) 2009/10 -2024/25</v>
      </c>
    </row>
    <row r="15" spans="1:2" ht="15" customHeight="1" x14ac:dyDescent="0.2">
      <c r="B15" s="39" t="str">
        <f>'Fig 3.3'!B1</f>
        <v>Figure 3.3: Provisional tax payments by company financial year end, 2023 and 2024</v>
      </c>
    </row>
    <row r="16" spans="1:2" ht="15" customHeight="1" x14ac:dyDescent="0.2">
      <c r="A16" s="38"/>
      <c r="B16" s="39" t="str">
        <f>'Fig 3.4'!B1</f>
        <v>Figure 3.4: Monthly provisional tax payments by companies’, 2021/22– 2024/25</v>
      </c>
    </row>
    <row r="17" spans="1:2" ht="15" customHeight="1" x14ac:dyDescent="0.2">
      <c r="A17" s="38"/>
      <c r="B17" s="39" t="str">
        <f>'Fig 3.5'!B1</f>
        <v>Figure 3.5: Distribution of assessed companies in taxable income groups, 2023</v>
      </c>
    </row>
    <row r="18" spans="1:2" ht="15" customHeight="1" x14ac:dyDescent="0.2">
      <c r="A18" s="38"/>
      <c r="B18" s="39" t="str">
        <f>'Fig 3.6'!B1</f>
        <v>Figure 3.6: Companies tax assessed by economic activity, 2023</v>
      </c>
    </row>
    <row r="19" spans="1:2" ht="15" customHeight="1" x14ac:dyDescent="0.2">
      <c r="A19" s="38"/>
      <c r="B19" s="39" t="str">
        <f>'Fig 3.7'!B1</f>
        <v>Figure 3.7: Distribution of taxpayers by economic activity and taxable income group, 2023</v>
      </c>
    </row>
    <row r="20" spans="1:2" ht="15" customHeight="1" x14ac:dyDescent="0.2">
      <c r="A20" s="38"/>
      <c r="B20" s="39" t="str">
        <f>'Fig 3.8.1'!B1</f>
        <v>Figure 3.8.1: Value of assessed losses for companies by tax year, 2017 -2023</v>
      </c>
    </row>
    <row r="21" spans="1:2" ht="15" customHeight="1" x14ac:dyDescent="0.2">
      <c r="A21" s="38"/>
      <c r="B21" s="39" t="str">
        <f>'Fig 3.8.2'!B1</f>
        <v>Figure 3.8.2: Number of companies with assessed losses by tax year, 2017 -2023</v>
      </c>
    </row>
    <row r="22" spans="1:2" ht="12.75" customHeight="1" x14ac:dyDescent="0.2">
      <c r="A22" s="53" t="s">
        <v>101</v>
      </c>
      <c r="B22" s="54"/>
    </row>
    <row r="23" spans="1:2" ht="15" customHeight="1" x14ac:dyDescent="0.2">
      <c r="A23" s="38"/>
      <c r="B23" s="39" t="str">
        <f>'A3.1.1'!B1</f>
        <v>Table A3.1.1: Companies: Provisional tax payments by company financial year-end and provisional period by fiscal year, 2020/21 – 2024/25</v>
      </c>
    </row>
    <row r="24" spans="1:2" ht="15" customHeight="1" x14ac:dyDescent="0.2">
      <c r="A24" s="38"/>
      <c r="B24" s="39" t="str">
        <f>'A3.1.2'!B1</f>
        <v>Table A3.1.2: Companies: Provisional tax payments by company financial year-end and provisional period by tax year, 2021 – 2024</v>
      </c>
    </row>
    <row r="25" spans="1:2" ht="15" customHeight="1" x14ac:dyDescent="0.2">
      <c r="A25" s="38"/>
      <c r="B25" s="39" t="str">
        <f>'A3.2.1'!B1</f>
        <v>Table A3.2.1: Companies: Provisional tax payments by sector, 2020/21 – 2024/25</v>
      </c>
    </row>
    <row r="26" spans="1:2" ht="15" customHeight="1" x14ac:dyDescent="0.2">
      <c r="A26" s="38"/>
      <c r="B26" s="39" t="str">
        <f>'A3.3.1'!B1</f>
        <v>Table A3.3.1: Companies: Taxable income and tax assessed by taxable income group, 2021 – 2024</v>
      </c>
    </row>
    <row r="27" spans="1:2" ht="15" customHeight="1" x14ac:dyDescent="0.2">
      <c r="A27" s="38"/>
      <c r="B27" s="39" t="str">
        <f>'A3.3.2'!B1</f>
        <v>Table A3.3.2: Companies with a positive taxable income: Taxable income and tax assessed by taxable income group, 2021 – 2024</v>
      </c>
    </row>
    <row r="28" spans="1:2" ht="15" customHeight="1" x14ac:dyDescent="0.2">
      <c r="A28" s="38"/>
      <c r="B28" s="39" t="str">
        <f>'A3.4.1'!$B$1</f>
        <v>Table A3.4.1: Companies: Taxable income and tax assessed by sector, 2021– 2024</v>
      </c>
    </row>
    <row r="29" spans="1:2" ht="15" customHeight="1" x14ac:dyDescent="0.2">
      <c r="A29" s="38"/>
      <c r="B29" s="39" t="str">
        <f>'A3.4.2'!B1</f>
        <v>Table A3.4.2: Companies: Taxable income and tax assessed by economic activity, 2021 – 2024</v>
      </c>
    </row>
    <row r="30" spans="1:2" ht="15" customHeight="1" x14ac:dyDescent="0.2">
      <c r="A30" s="38"/>
      <c r="B30" s="39" t="str">
        <f>'A3.4.3'!B1</f>
        <v>Table A3.4.3: Companies: Taxable income and tax assessed by sector (Companies reporting positive taxable income), 2021 – 2024</v>
      </c>
    </row>
    <row r="31" spans="1:2" ht="15" customHeight="1" x14ac:dyDescent="0.2">
      <c r="A31" s="38"/>
      <c r="B31" s="39" t="str">
        <f>'A3.4.4'!B1</f>
        <v>Table A3.4.4: Companies: Taxable income and tax assessed by sector (Companies with assessed losses), 2021 – 2024</v>
      </c>
    </row>
    <row r="32" spans="1:2" ht="15" customHeight="1" x14ac:dyDescent="0.2">
      <c r="A32" s="38"/>
      <c r="B32" s="39" t="str">
        <f>'A3.4.5'!B1</f>
        <v>Table A3.4.5: Companies: Taxable income and tax assessed by sector (Companies reporting zero taxable income), 2021 – 2024</v>
      </c>
    </row>
    <row r="33" spans="1:2" ht="15" customHeight="1" x14ac:dyDescent="0.2">
      <c r="A33" s="38"/>
      <c r="B33" s="39" t="str">
        <f>'3.5.1'!$B$1</f>
        <v>Table A3.5.1: Companies: Assessed taxpayers by economic activity and taxable income group, 2021</v>
      </c>
    </row>
    <row r="34" spans="1:2" ht="15" customHeight="1" x14ac:dyDescent="0.2">
      <c r="A34" s="38"/>
      <c r="B34" s="39" t="str">
        <f>'3.5.2'!$B$1</f>
        <v>Table A3.5.2: Companies: Tax assessed by economic activity and taxable income group, 2021</v>
      </c>
    </row>
    <row r="35" spans="1:2" ht="15" customHeight="1" x14ac:dyDescent="0.2">
      <c r="A35" s="38"/>
      <c r="B35" s="39" t="str">
        <f>'3.5.3'!$B$1</f>
        <v>Table A3.5.3: Companies: Assessed taxpayers by economic activity and taxable income group, 2022</v>
      </c>
    </row>
    <row r="36" spans="1:2" ht="15" customHeight="1" x14ac:dyDescent="0.2">
      <c r="A36" s="38"/>
      <c r="B36" s="39" t="str">
        <f>'3.5.4'!$B$1</f>
        <v>Table A3.5.4: Companies: Tax assessed by economic activity and taxable income group, 2022</v>
      </c>
    </row>
    <row r="37" spans="1:2" ht="15" customHeight="1" x14ac:dyDescent="0.2">
      <c r="A37" s="38"/>
      <c r="B37" s="39" t="str">
        <f>'3.5.5'!$B$1</f>
        <v>Table A3.5.5: Companies: Assessed taxpayers by economic activity and taxable income group, 2023</v>
      </c>
    </row>
    <row r="38" spans="1:2" ht="15" customHeight="1" x14ac:dyDescent="0.2">
      <c r="A38" s="38"/>
      <c r="B38" s="39" t="str">
        <f>'3.5.6'!$B$1</f>
        <v>Table A3.5.6: Companies:Tax assessed by economic activity and taxable income group, 2023</v>
      </c>
    </row>
    <row r="39" spans="1:2" ht="15" customHeight="1" x14ac:dyDescent="0.2">
      <c r="A39" s="38"/>
      <c r="B39" s="39" t="str">
        <f>'3.5.7'!$B$1</f>
        <v>Table A3.5.7: Companies: Assessed taxpayers by economic activity and taxable income group, 2024</v>
      </c>
    </row>
    <row r="40" spans="1:2" ht="15" customHeight="1" x14ac:dyDescent="0.2">
      <c r="A40" s="38"/>
      <c r="B40" s="39" t="str">
        <f>'3.5.8'!$B$1</f>
        <v>Table A3.5.8: Companies: Tax assessed by economic activity and taxable income group, 2024</v>
      </c>
    </row>
    <row r="41" spans="1:2" ht="15" customHeight="1" x14ac:dyDescent="0.2">
      <c r="A41" s="38"/>
      <c r="B41" s="39" t="str">
        <f>'A3.6.1'!$B$1</f>
        <v>Table A3.6.1: Companies: Taxpayers with assessed losses and profits by sector, 2021 – 2024</v>
      </c>
    </row>
    <row r="42" spans="1:2" ht="15" customHeight="1" x14ac:dyDescent="0.2">
      <c r="A42" s="38"/>
      <c r="B42" s="39" t="str">
        <f>'A3.7.1'!$B$1</f>
        <v>Table A3.7.1: Small business corporations: Taxable income and tax assessed by taxable income group, 2021 – 2024</v>
      </c>
    </row>
    <row r="43" spans="1:2" ht="15" customHeight="1" x14ac:dyDescent="0.2">
      <c r="A43" s="38"/>
      <c r="B43" s="39" t="str">
        <f>'A3.7.2'!$B$1</f>
        <v>Table A3.7.2: Small business corporations: Taxable income and tax assessed by sector, 2021 – 2024</v>
      </c>
    </row>
    <row r="44" spans="1:2" ht="15" customHeight="1" x14ac:dyDescent="0.2">
      <c r="A44" s="38"/>
      <c r="B44" s="39" t="str">
        <f>'A3.7.3'!$B$1</f>
        <v>Table A3.7.3: Small business corporations: Taxable income and tax assessed by economic activity, 2021 – 2024</v>
      </c>
    </row>
    <row r="45" spans="1:2" ht="15" customHeight="1" x14ac:dyDescent="0.2">
      <c r="A45" s="38"/>
      <c r="B45" s="39" t="str">
        <f>'A3.7.4'!$B$1</f>
        <v>Table A3.7.4: Small business corporations: Taxable income and tax assessed by sector (SBCs reporting positive taxable income), 2021– 2024</v>
      </c>
    </row>
    <row r="46" spans="1:2" ht="15" customHeight="1" x14ac:dyDescent="0.2">
      <c r="A46" s="38"/>
      <c r="B46" s="39" t="str">
        <f>'A3.7.5'!$B$1</f>
        <v>Table A3.7.5: Small business corporations: Taxable income and tax assessed by sector (SBCs with assessed losses), 2021– 2024</v>
      </c>
    </row>
    <row r="47" spans="1:2" ht="15" customHeight="1" x14ac:dyDescent="0.2">
      <c r="A47" s="38"/>
      <c r="B47" s="39" t="str">
        <f>'A3.7.6'!$B$1</f>
        <v>Table A3.7.6: Small business corporations: Taxable income and tax assessed by sector (SBCs reporting zero taxable income), 2021 – 2024</v>
      </c>
    </row>
    <row r="48" spans="1:2" ht="15" customHeight="1" x14ac:dyDescent="0.2">
      <c r="A48" s="38"/>
      <c r="B48" s="39" t="str">
        <f>'A3.7.7'!$B$1</f>
        <v>Table A3.7.7: Small business corporations: Tax assessed by turnover group, 2021 – 2024</v>
      </c>
    </row>
    <row r="49" spans="1:2" x14ac:dyDescent="0.2">
      <c r="A49" s="38"/>
      <c r="B49" s="39" t="str">
        <f>'A3.8.1'!B1</f>
        <v>Table A3.8.1: Assessed companies: number of taxpayers by taxable income group, 2014 and 2023</v>
      </c>
    </row>
    <row r="50" spans="1:2" x14ac:dyDescent="0.2">
      <c r="A50" s="38"/>
      <c r="B50" s="39" t="str">
        <f>'A3.8.2'!B1</f>
        <v>Table A3.8.2: Assessed companies: cumulative taxable Income by taxable income group, 2014 and 2023</v>
      </c>
    </row>
    <row r="51" spans="1:2" x14ac:dyDescent="0.2">
      <c r="B51" s="39" t="str">
        <f>'A3.8.3'!B1</f>
        <v>Table A3.8.3: Assessed companies: cumulative tax assessed by taxable income group, 2014 and 2023</v>
      </c>
    </row>
    <row r="52" spans="1:2" x14ac:dyDescent="0.2">
      <c r="B52" s="39" t="str">
        <f>'A3.8.4'!B1</f>
        <v>Table A3.8.4: Assessed companies: average tax rate by taxable income group, 2014 and 2023</v>
      </c>
    </row>
  </sheetData>
  <phoneticPr fontId="22" type="noConversion"/>
  <hyperlinks>
    <hyperlink ref="B6" location="'3.4'!B1" display="'3.4'!B1" xr:uid="{00000000-0004-0000-0000-000000000000}"/>
    <hyperlink ref="B25" location="A3.2.1!B1" display="A3.2.1!B1" xr:uid="{00000000-0004-0000-0000-000001000000}"/>
    <hyperlink ref="B26" location="A3.3.1!B1" display="A3.3.1!B1" xr:uid="{00000000-0004-0000-0000-000002000000}"/>
    <hyperlink ref="B28" location="A3.4.1!B1" display="A3.4.1!B1" xr:uid="{00000000-0004-0000-0000-000003000000}"/>
    <hyperlink ref="B30" location="A3.4.3!B1" display="A3.4.3!B1" xr:uid="{00000000-0004-0000-0000-000004000000}"/>
    <hyperlink ref="B31" location="A3.4.4!B1" display="A3.4.4!B1" xr:uid="{00000000-0004-0000-0000-000005000000}"/>
    <hyperlink ref="B32" location="A3.4.5!B1" display="A3.4.5!B1" xr:uid="{00000000-0004-0000-0000-000006000000}"/>
    <hyperlink ref="B29" location="A3.4.2!B1" display="A3.4.2!B1" xr:uid="{00000000-0004-0000-0000-000007000000}"/>
    <hyperlink ref="B4" location="'3.2'!B1" display="'3.2'!B1" xr:uid="{00000000-0004-0000-0000-000008000000}"/>
    <hyperlink ref="B7" location="'3.5'!B1" display="'3.5'!B1" xr:uid="{00000000-0004-0000-0000-000009000000}"/>
    <hyperlink ref="B23" location="A3.1.1!B1" display="A3.1.1!B1" xr:uid="{00000000-0004-0000-0000-00000A000000}"/>
    <hyperlink ref="B24" location="A3.1.2!B1" display="A3.1.2!B1" xr:uid="{00000000-0004-0000-0000-00000B000000}"/>
    <hyperlink ref="B41" location="A3.6.1!B1" display="A3.6.1!B1" xr:uid="{00000000-0004-0000-0000-00000C000000}"/>
    <hyperlink ref="B3" location="'3.1'!B1" display="'3.1'!B1" xr:uid="{00000000-0004-0000-0000-00000D000000}"/>
    <hyperlink ref="B5" location="'3.3'!B1" display="'3.3'!B1" xr:uid="{00000000-0004-0000-0000-00000E000000}"/>
    <hyperlink ref="B8" location="'3.6'!B1" display="'3.6'!B1" xr:uid="{00000000-0004-0000-0000-00000F000000}"/>
    <hyperlink ref="B42:B46" location="A3.5.1!A1" display="Table A3.5.1: Companies: Number of taxpayers with assessed losses and profits by sector, 2007 – 2010" xr:uid="{00000000-0004-0000-0000-000010000000}"/>
    <hyperlink ref="B42" location="A3.7.1!B1" display="A3.7.1!B1" xr:uid="{00000000-0004-0000-0000-000011000000}"/>
    <hyperlink ref="B43" location="A3.7.2!B1" display="A3.7.2!B1" xr:uid="{00000000-0004-0000-0000-000012000000}"/>
    <hyperlink ref="B44" location="A3.7.3!B1" display="A3.7.3!B1" xr:uid="{00000000-0004-0000-0000-000013000000}"/>
    <hyperlink ref="B45" location="A3.7.4!B1" display="A3.7.4!B1" xr:uid="{00000000-0004-0000-0000-000014000000}"/>
    <hyperlink ref="B46" location="A3.7.5!B1" display="A3.7.5!B1" xr:uid="{00000000-0004-0000-0000-000015000000}"/>
    <hyperlink ref="B39:B40" location="A3.4.1!A1" display="Table A3.4.1: Companies: Taxable income and tax assessed by sector (all companies), 2007 – 2010" xr:uid="{00000000-0004-0000-0000-000016000000}"/>
    <hyperlink ref="B48" location="A3.7.7!B1" display="A3.7.7!B1" xr:uid="{00000000-0004-0000-0000-000017000000}"/>
    <hyperlink ref="B47" location="A3.7.6!B1" display="A3.7.6!B1" xr:uid="{00000000-0004-0000-0000-000018000000}"/>
    <hyperlink ref="B34" location="'3.5.2'!B1" display="'3.5.2'!B1" xr:uid="{00000000-0004-0000-0000-000019000000}"/>
    <hyperlink ref="B35" location="'3.5.3'!B1" display="'3.5.3'!B1" xr:uid="{00000000-0004-0000-0000-00001A000000}"/>
    <hyperlink ref="B36" location="'3.5.4'!B1" display="'3.5.4'!B1" xr:uid="{00000000-0004-0000-0000-00001B000000}"/>
    <hyperlink ref="B37" location="'3.5.5'!B1" display="'3.5.5'!B1" xr:uid="{00000000-0004-0000-0000-00001C000000}"/>
    <hyperlink ref="B38" location="'3.5.6'!B1" display="'3.5.6'!B1" xr:uid="{00000000-0004-0000-0000-00001D000000}"/>
    <hyperlink ref="B39" location="'3.5.7'!B1" display="'3.5.7'!B1" xr:uid="{00000000-0004-0000-0000-00001E000000}"/>
    <hyperlink ref="B40" location="'3.5.8'!B1" display="'3.5.8'!B1" xr:uid="{00000000-0004-0000-0000-00001F000000}"/>
    <hyperlink ref="B11" location="'3.9'!B1" display="'3.9'!B1" xr:uid="{00000000-0004-0000-0000-000020000000}"/>
    <hyperlink ref="B27" location="A3.3.2!B1" display="A3.3.2!B1" xr:uid="{00000000-0004-0000-0000-000021000000}"/>
    <hyperlink ref="B17" location="'Fig 3.5'!B1" display="'Fig 3.5'!B1" xr:uid="{00000000-0004-0000-0000-000022000000}"/>
    <hyperlink ref="B19" location="'Fig 3.7'!B1" display="'Fig 3.7'!B1" xr:uid="{00000000-0004-0000-0000-000023000000}"/>
    <hyperlink ref="B18" location="'Fig 3.6'!B1" display="'Fig 3.6'!B1" xr:uid="{00000000-0004-0000-0000-000024000000}"/>
    <hyperlink ref="B14" location="'Fig 3.2'!B1" display="'Fig 3.2'!B1" xr:uid="{00000000-0004-0000-0000-000025000000}"/>
    <hyperlink ref="B15" location="'Fig 3.3'!B1" display="'Fig 3.3'!B1" xr:uid="{00000000-0004-0000-0000-000026000000}"/>
    <hyperlink ref="B13" location="'Fig 3.1'!B1" display="'Fig 3.1'!B1" xr:uid="{00000000-0004-0000-0000-000027000000}"/>
    <hyperlink ref="B20" location="'Fig 3.8.1'!B1" display="'Fig 3.8.1'!B1" xr:uid="{00000000-0004-0000-0000-000028000000}"/>
    <hyperlink ref="B16" location="'Fig 3.4'!B1" display="'Fig 3.4'!B1" xr:uid="{00000000-0004-0000-0000-000029000000}"/>
    <hyperlink ref="B9" location="'3.7'!B1" display="'3.7'!B1" xr:uid="{00000000-0004-0000-0000-00002A000000}"/>
    <hyperlink ref="B10" location="'3.8'!B1" display="'3.8'!B1" xr:uid="{00000000-0004-0000-0000-00002B000000}"/>
    <hyperlink ref="B33" location="'3.5.1'!B1" display="'3.5.1'!B1" xr:uid="{00000000-0004-0000-0000-00002C000000}"/>
    <hyperlink ref="B49" location="A3.8.1!B1" display="A3.8.1!B1" xr:uid="{00000000-0004-0000-0000-00002D000000}"/>
    <hyperlink ref="B50:B51" location="A3.8.1!A1" display="A3.8.1!A1" xr:uid="{00000000-0004-0000-0000-00002E000000}"/>
    <hyperlink ref="B52" location="A3.8.4!B1" display="A3.8.4!B1" xr:uid="{00000000-0004-0000-0000-00002F000000}"/>
    <hyperlink ref="B50" location="A3.8.2!B1" display="A3.8.2!B1" xr:uid="{00000000-0004-0000-0000-000030000000}"/>
    <hyperlink ref="B51" location="A3.8.3!B1" display="A3.8.3!B1" xr:uid="{00000000-0004-0000-0000-000031000000}"/>
    <hyperlink ref="B21" location="'Fig 3.8.2'!B1" display="'Fig 3.8.2'!B1" xr:uid="{00000000-0004-0000-0000-000032000000}"/>
  </hyperlinks>
  <pageMargins left="0.98425196850393704" right="0.98425196850393704" top="0.98425196850393704" bottom="0.98425196850393704" header="0.51181102362204722" footer="0.51181102362204722"/>
  <pageSetup paperSize="9" scale="75"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1:L18"/>
  <sheetViews>
    <sheetView showGridLines="0" zoomScaleNormal="100" zoomScaleSheetLayoutView="90" workbookViewId="0">
      <selection activeCell="F11" sqref="F11"/>
    </sheetView>
  </sheetViews>
  <sheetFormatPr defaultColWidth="9.140625" defaultRowHeight="11.25" x14ac:dyDescent="0.2"/>
  <cols>
    <col min="1" max="1" width="3.7109375" style="22" customWidth="1"/>
    <col min="2" max="2" width="0.7109375" style="20" customWidth="1"/>
    <col min="3" max="3" width="13" style="20" bestFit="1" customWidth="1"/>
    <col min="4" max="6" width="9.7109375" style="20" customWidth="1"/>
    <col min="7" max="10" width="9.7109375" style="21" customWidth="1"/>
    <col min="11" max="16384" width="9.140625" style="22"/>
  </cols>
  <sheetData>
    <row r="1" spans="2:12" s="19" customFormat="1" ht="15" customHeight="1" x14ac:dyDescent="0.2">
      <c r="B1" s="124" t="s">
        <v>351</v>
      </c>
      <c r="C1" s="71"/>
      <c r="D1" s="65"/>
      <c r="E1" s="65"/>
      <c r="F1" s="65"/>
    </row>
    <row r="2" spans="2:12" s="19" customFormat="1" ht="12.6" customHeight="1" x14ac:dyDescent="0.2">
      <c r="B2" s="457"/>
      <c r="C2" s="458" t="s">
        <v>144</v>
      </c>
      <c r="D2" s="788" t="s">
        <v>139</v>
      </c>
      <c r="E2" s="785" t="s">
        <v>142</v>
      </c>
      <c r="F2" s="788" t="s">
        <v>140</v>
      </c>
      <c r="G2" s="785" t="s">
        <v>142</v>
      </c>
      <c r="H2" s="788" t="s">
        <v>141</v>
      </c>
      <c r="I2" s="785" t="s">
        <v>142</v>
      </c>
      <c r="J2" s="785" t="s">
        <v>21</v>
      </c>
    </row>
    <row r="3" spans="2:12" s="19" customFormat="1" ht="12.6" customHeight="1" x14ac:dyDescent="0.2">
      <c r="B3" s="142"/>
      <c r="C3" s="783" t="s">
        <v>218</v>
      </c>
      <c r="D3" s="789"/>
      <c r="E3" s="786"/>
      <c r="F3" s="789"/>
      <c r="G3" s="786"/>
      <c r="H3" s="789"/>
      <c r="I3" s="786"/>
      <c r="J3" s="786"/>
    </row>
    <row r="4" spans="2:12" s="19" customFormat="1" ht="12.6" customHeight="1" x14ac:dyDescent="0.2">
      <c r="B4" s="97"/>
      <c r="C4" s="784"/>
      <c r="D4" s="790"/>
      <c r="E4" s="787"/>
      <c r="F4" s="790"/>
      <c r="G4" s="787"/>
      <c r="H4" s="790"/>
      <c r="I4" s="787"/>
      <c r="J4" s="787"/>
    </row>
    <row r="5" spans="2:12" s="19" customFormat="1" ht="13.35" customHeight="1" x14ac:dyDescent="0.2">
      <c r="B5" s="18"/>
      <c r="C5" s="459">
        <v>2021</v>
      </c>
      <c r="D5" s="78">
        <v>112759.95671348716</v>
      </c>
      <c r="E5" s="417">
        <v>0.33173578374712909</v>
      </c>
      <c r="F5" s="148">
        <v>171359.14313483436</v>
      </c>
      <c r="G5" s="320">
        <v>0.50568508947348056</v>
      </c>
      <c r="H5" s="78">
        <v>7728.9257188139609</v>
      </c>
      <c r="I5" s="320">
        <v>-8.9529253295400402E-2</v>
      </c>
      <c r="J5" s="58">
        <v>291848.02556713548</v>
      </c>
      <c r="L5" s="416"/>
    </row>
    <row r="6" spans="2:12" s="19" customFormat="1" ht="13.35" customHeight="1" x14ac:dyDescent="0.2">
      <c r="B6" s="18"/>
      <c r="C6" s="459">
        <v>2022</v>
      </c>
      <c r="D6" s="78">
        <v>137835.67792325624</v>
      </c>
      <c r="E6" s="417">
        <v>0.2223814369979249</v>
      </c>
      <c r="F6" s="148">
        <v>189092.9090960965</v>
      </c>
      <c r="G6" s="320">
        <v>0.10348888093650355</v>
      </c>
      <c r="H6" s="78">
        <v>7948.943092990703</v>
      </c>
      <c r="I6" s="320">
        <v>2.8466747149758387E-2</v>
      </c>
      <c r="J6" s="58">
        <v>334877.53011234343</v>
      </c>
      <c r="L6" s="416"/>
    </row>
    <row r="7" spans="2:12" s="19" customFormat="1" ht="13.35" customHeight="1" x14ac:dyDescent="0.2">
      <c r="B7" s="18"/>
      <c r="C7" s="459">
        <v>2023</v>
      </c>
      <c r="D7" s="78">
        <v>133522.42185077976</v>
      </c>
      <c r="E7" s="417">
        <v>-3.1292740293830112E-2</v>
      </c>
      <c r="F7" s="148">
        <v>172597.58184994032</v>
      </c>
      <c r="G7" s="320">
        <v>-8.7233981036133335E-2</v>
      </c>
      <c r="H7" s="78">
        <v>7487.5547771582906</v>
      </c>
      <c r="I7" s="320">
        <v>-5.8043982757815971E-2</v>
      </c>
      <c r="J7" s="58">
        <v>313607.5584778784</v>
      </c>
      <c r="L7" s="416"/>
    </row>
    <row r="8" spans="2:12" s="19" customFormat="1" ht="13.35" customHeight="1" x14ac:dyDescent="0.2">
      <c r="B8" s="18"/>
      <c r="C8" s="459">
        <v>2024</v>
      </c>
      <c r="D8" s="78">
        <v>129881.02898616165</v>
      </c>
      <c r="E8" s="417">
        <v>-2.7271770644541005E-2</v>
      </c>
      <c r="F8" s="148">
        <v>167802.41370413295</v>
      </c>
      <c r="G8" s="320">
        <v>-2.77823599520437E-2</v>
      </c>
      <c r="H8" s="78">
        <v>8779.4246164077704</v>
      </c>
      <c r="I8" s="320">
        <v>0.17253561111706173</v>
      </c>
      <c r="J8" s="58">
        <v>306462.86730670236</v>
      </c>
      <c r="L8" s="416"/>
    </row>
    <row r="9" spans="2:12" s="19" customFormat="1" ht="13.35" customHeight="1" x14ac:dyDescent="0.2">
      <c r="B9" s="411"/>
      <c r="C9" s="754" t="s">
        <v>143</v>
      </c>
      <c r="D9" s="412"/>
      <c r="E9" s="412"/>
      <c r="F9" s="414"/>
      <c r="G9" s="413"/>
      <c r="H9" s="418"/>
      <c r="I9" s="413"/>
      <c r="J9" s="413"/>
      <c r="L9" s="416"/>
    </row>
    <row r="10" spans="2:12" s="19" customFormat="1" ht="13.35" customHeight="1" x14ac:dyDescent="0.2">
      <c r="B10" s="18"/>
      <c r="C10" s="459">
        <v>2021</v>
      </c>
      <c r="D10" s="314">
        <v>0.38636532316559508</v>
      </c>
      <c r="E10" s="314"/>
      <c r="F10" s="419">
        <v>0.5871519699399701</v>
      </c>
      <c r="G10" s="315"/>
      <c r="H10" s="314">
        <v>2.6482706894434795E-2</v>
      </c>
      <c r="I10" s="315"/>
      <c r="J10" s="316">
        <v>1</v>
      </c>
    </row>
    <row r="11" spans="2:12" s="19" customFormat="1" ht="13.35" customHeight="1" x14ac:dyDescent="0.2">
      <c r="B11" s="18"/>
      <c r="C11" s="459">
        <v>2022</v>
      </c>
      <c r="D11" s="314">
        <v>0.41160025839003189</v>
      </c>
      <c r="E11" s="314"/>
      <c r="F11" s="419">
        <v>0.56466287550753358</v>
      </c>
      <c r="G11" s="315"/>
      <c r="H11" s="314">
        <v>2.3736866102434587E-2</v>
      </c>
      <c r="I11" s="315"/>
      <c r="J11" s="316">
        <v>1</v>
      </c>
    </row>
    <row r="12" spans="2:12" s="19" customFormat="1" ht="13.35" customHeight="1" x14ac:dyDescent="0.2">
      <c r="B12" s="18"/>
      <c r="C12" s="459">
        <v>2023</v>
      </c>
      <c r="D12" s="314">
        <v>0.42576276700358395</v>
      </c>
      <c r="E12" s="314"/>
      <c r="F12" s="419">
        <v>0.55036167714725281</v>
      </c>
      <c r="G12" s="315"/>
      <c r="H12" s="314">
        <v>2.387555584916317E-2</v>
      </c>
      <c r="I12" s="315"/>
      <c r="J12" s="316">
        <v>1</v>
      </c>
    </row>
    <row r="13" spans="2:12" s="19" customFormat="1" ht="13.35" customHeight="1" x14ac:dyDescent="0.2">
      <c r="B13" s="52"/>
      <c r="C13" s="460">
        <v>2024</v>
      </c>
      <c r="D13" s="317">
        <v>0.42380674085444459</v>
      </c>
      <c r="E13" s="317"/>
      <c r="F13" s="420">
        <v>0.54754566247727299</v>
      </c>
      <c r="G13" s="318"/>
      <c r="H13" s="317">
        <v>2.8647596668282441E-2</v>
      </c>
      <c r="I13" s="318"/>
      <c r="J13" s="319">
        <v>1</v>
      </c>
    </row>
    <row r="14" spans="2:12" ht="12.75" x14ac:dyDescent="0.2">
      <c r="F14" s="327" t="s">
        <v>157</v>
      </c>
    </row>
    <row r="18" spans="2:11" x14ac:dyDescent="0.2">
      <c r="B18" s="88">
        <v>0.5</v>
      </c>
      <c r="C18" s="88"/>
      <c r="D18" s="88"/>
      <c r="E18" s="88"/>
      <c r="F18" s="88"/>
      <c r="G18" s="88"/>
      <c r="H18" s="88"/>
      <c r="I18" s="88"/>
      <c r="J18" s="88"/>
      <c r="K18" s="88"/>
    </row>
  </sheetData>
  <mergeCells count="8">
    <mergeCell ref="C3:C4"/>
    <mergeCell ref="J2:J4"/>
    <mergeCell ref="D2:D4"/>
    <mergeCell ref="E2:E4"/>
    <mergeCell ref="F2:F4"/>
    <mergeCell ref="G2:G4"/>
    <mergeCell ref="H2:H4"/>
    <mergeCell ref="I2:I4"/>
  </mergeCells>
  <hyperlinks>
    <hyperlink ref="F14" location="CONTENTS!A1" display="CONTENTS!A1" xr:uid="{00000000-0004-0000-0100-000000000000}"/>
  </hyperlinks>
  <pageMargins left="0.98425196850393704" right="0.98425196850393704" top="0.98425196850393704" bottom="0.98425196850393704" header="0.51181102362204722" footer="0.51181102362204722"/>
  <pageSetup paperSize="256" orientation="landscape"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P36"/>
  <sheetViews>
    <sheetView showGridLines="0" zoomScaleNormal="100" zoomScaleSheetLayoutView="90" workbookViewId="0">
      <selection activeCell="I10" sqref="I10"/>
    </sheetView>
  </sheetViews>
  <sheetFormatPr defaultColWidth="9.140625" defaultRowHeight="11.25" x14ac:dyDescent="0.2"/>
  <cols>
    <col min="1" max="1" width="3.7109375" style="51" customWidth="1"/>
    <col min="2" max="2" width="1.7109375" style="40" customWidth="1"/>
    <col min="3" max="3" width="9.42578125" style="40" customWidth="1"/>
    <col min="4" max="15" width="6.85546875" style="40" customWidth="1"/>
    <col min="16" max="16384" width="9.140625" style="51"/>
  </cols>
  <sheetData>
    <row r="1" spans="2:15" s="49" customFormat="1" ht="14.45" customHeight="1" x14ac:dyDescent="0.2">
      <c r="B1" s="124" t="s">
        <v>211</v>
      </c>
      <c r="C1" s="71"/>
      <c r="D1" s="175"/>
      <c r="E1" s="175"/>
      <c r="F1" s="175"/>
      <c r="G1" s="175"/>
      <c r="H1" s="175"/>
      <c r="I1" s="175"/>
      <c r="J1" s="175"/>
      <c r="K1" s="175"/>
      <c r="L1" s="175"/>
      <c r="M1" s="175"/>
      <c r="N1" s="175"/>
      <c r="O1" s="175"/>
    </row>
    <row r="2" spans="2:15" ht="13.35" customHeight="1" x14ac:dyDescent="0.2">
      <c r="B2" s="95"/>
      <c r="C2" s="96" t="s">
        <v>114</v>
      </c>
      <c r="D2" s="791" t="s">
        <v>330</v>
      </c>
      <c r="E2" s="791"/>
      <c r="F2" s="791"/>
      <c r="G2" s="791"/>
      <c r="H2" s="791"/>
      <c r="I2" s="791"/>
      <c r="J2" s="791"/>
      <c r="K2" s="791"/>
      <c r="L2" s="791"/>
      <c r="M2" s="791"/>
      <c r="N2" s="791"/>
      <c r="O2" s="792"/>
    </row>
    <row r="3" spans="2:15" ht="13.35" customHeight="1" x14ac:dyDescent="0.2">
      <c r="B3" s="97"/>
      <c r="C3" s="98" t="s">
        <v>115</v>
      </c>
      <c r="D3" s="99" t="s">
        <v>116</v>
      </c>
      <c r="E3" s="99" t="s">
        <v>301</v>
      </c>
      <c r="F3" s="99" t="s">
        <v>118</v>
      </c>
      <c r="G3" s="99" t="s">
        <v>119</v>
      </c>
      <c r="H3" s="99" t="s">
        <v>120</v>
      </c>
      <c r="I3" s="99" t="s">
        <v>121</v>
      </c>
      <c r="J3" s="99" t="s">
        <v>122</v>
      </c>
      <c r="K3" s="99" t="s">
        <v>123</v>
      </c>
      <c r="L3" s="99" t="s">
        <v>124</v>
      </c>
      <c r="M3" s="99" t="s">
        <v>125</v>
      </c>
      <c r="N3" s="99" t="s">
        <v>126</v>
      </c>
      <c r="O3" s="100" t="s">
        <v>127</v>
      </c>
    </row>
    <row r="4" spans="2:15" ht="13.35" customHeight="1" x14ac:dyDescent="0.2">
      <c r="B4" s="101"/>
      <c r="C4" s="758" t="s">
        <v>297</v>
      </c>
      <c r="D4" s="793" t="s">
        <v>164</v>
      </c>
      <c r="E4" s="794"/>
      <c r="F4" s="794"/>
      <c r="G4" s="794"/>
      <c r="H4" s="794"/>
      <c r="I4" s="794"/>
      <c r="J4" s="794"/>
      <c r="K4" s="794"/>
      <c r="L4" s="794"/>
      <c r="M4" s="794"/>
      <c r="N4" s="794"/>
      <c r="O4" s="795"/>
    </row>
    <row r="5" spans="2:15" ht="13.35" customHeight="1" x14ac:dyDescent="0.2">
      <c r="B5" s="90"/>
      <c r="C5" s="68">
        <v>45138</v>
      </c>
      <c r="D5" s="103" t="s">
        <v>327</v>
      </c>
      <c r="E5" s="104"/>
      <c r="F5" s="104"/>
      <c r="G5" s="104"/>
      <c r="H5" s="104"/>
      <c r="I5" s="104"/>
      <c r="J5" s="104"/>
      <c r="K5" s="104"/>
      <c r="L5" s="104"/>
      <c r="M5" s="104"/>
      <c r="N5" s="104"/>
      <c r="O5" s="86"/>
    </row>
    <row r="6" spans="2:15" ht="13.35" customHeight="1" x14ac:dyDescent="0.2">
      <c r="B6" s="90"/>
      <c r="C6" s="68">
        <v>45169</v>
      </c>
      <c r="D6" s="104"/>
      <c r="E6" s="103" t="s">
        <v>327</v>
      </c>
      <c r="F6" s="104"/>
      <c r="G6" s="104"/>
      <c r="H6" s="104"/>
      <c r="I6" s="104"/>
      <c r="J6" s="104"/>
      <c r="K6" s="104"/>
      <c r="L6" s="104"/>
      <c r="M6" s="104"/>
      <c r="N6" s="104"/>
      <c r="O6" s="86"/>
    </row>
    <row r="7" spans="2:15" ht="13.35" customHeight="1" x14ac:dyDescent="0.2">
      <c r="B7" s="90"/>
      <c r="C7" s="68">
        <v>45199</v>
      </c>
      <c r="D7" s="104"/>
      <c r="E7" s="104"/>
      <c r="F7" s="103" t="s">
        <v>327</v>
      </c>
      <c r="G7" s="104"/>
      <c r="H7" s="104"/>
      <c r="I7" s="104"/>
      <c r="J7" s="104"/>
      <c r="K7" s="104"/>
      <c r="L7" s="104"/>
      <c r="M7" s="104"/>
      <c r="N7" s="104"/>
      <c r="O7" s="86"/>
    </row>
    <row r="8" spans="2:15" ht="13.35" customHeight="1" x14ac:dyDescent="0.2">
      <c r="B8" s="90"/>
      <c r="C8" s="68">
        <v>45230</v>
      </c>
      <c r="D8" s="104"/>
      <c r="E8" s="104"/>
      <c r="F8" s="104"/>
      <c r="G8" s="103" t="s">
        <v>327</v>
      </c>
      <c r="H8" s="104"/>
      <c r="I8" s="104"/>
      <c r="J8" s="104"/>
      <c r="K8" s="104"/>
      <c r="L8" s="104"/>
      <c r="M8" s="104"/>
      <c r="N8" s="104"/>
      <c r="O8" s="86"/>
    </row>
    <row r="9" spans="2:15" ht="13.35" customHeight="1" x14ac:dyDescent="0.2">
      <c r="B9" s="91"/>
      <c r="C9" s="69">
        <v>45260</v>
      </c>
      <c r="D9" s="104"/>
      <c r="E9" s="104"/>
      <c r="F9" s="104"/>
      <c r="G9" s="104"/>
      <c r="H9" s="103" t="s">
        <v>327</v>
      </c>
      <c r="I9" s="104"/>
      <c r="J9" s="104"/>
      <c r="K9" s="104"/>
      <c r="L9" s="104"/>
      <c r="M9" s="104"/>
      <c r="N9" s="104"/>
      <c r="O9" s="86"/>
    </row>
    <row r="10" spans="2:15" ht="13.35" customHeight="1" x14ac:dyDescent="0.2">
      <c r="B10" s="90"/>
      <c r="C10" s="68">
        <v>45291</v>
      </c>
      <c r="D10" s="104"/>
      <c r="E10" s="104"/>
      <c r="F10" s="104"/>
      <c r="G10" s="104"/>
      <c r="H10" s="104"/>
      <c r="I10" s="103" t="s">
        <v>327</v>
      </c>
      <c r="J10" s="104"/>
      <c r="K10" s="104"/>
      <c r="L10" s="104"/>
      <c r="M10" s="104"/>
      <c r="N10" s="104"/>
      <c r="O10" s="86"/>
    </row>
    <row r="11" spans="2:15" ht="13.35" customHeight="1" x14ac:dyDescent="0.2">
      <c r="B11" s="90"/>
      <c r="C11" s="68">
        <v>45322</v>
      </c>
      <c r="D11" s="103" t="s">
        <v>328</v>
      </c>
      <c r="E11" s="104"/>
      <c r="F11" s="104"/>
      <c r="G11" s="104"/>
      <c r="H11" s="104"/>
      <c r="I11" s="104"/>
      <c r="J11" s="103" t="s">
        <v>327</v>
      </c>
      <c r="K11" s="104"/>
      <c r="L11" s="104"/>
      <c r="M11" s="104"/>
      <c r="N11" s="104"/>
      <c r="O11" s="86"/>
    </row>
    <row r="12" spans="2:15" s="16" customFormat="1" ht="13.35" customHeight="1" x14ac:dyDescent="0.2">
      <c r="B12" s="90"/>
      <c r="C12" s="68">
        <v>45351</v>
      </c>
      <c r="D12" s="104"/>
      <c r="E12" s="103" t="s">
        <v>328</v>
      </c>
      <c r="F12" s="104"/>
      <c r="G12" s="104"/>
      <c r="H12" s="104"/>
      <c r="I12" s="104"/>
      <c r="J12" s="104"/>
      <c r="K12" s="103" t="s">
        <v>327</v>
      </c>
      <c r="L12" s="104"/>
      <c r="M12" s="104"/>
      <c r="N12" s="104"/>
      <c r="O12" s="86"/>
    </row>
    <row r="13" spans="2:15" s="16" customFormat="1" ht="13.35" customHeight="1" x14ac:dyDescent="0.2">
      <c r="B13" s="92"/>
      <c r="C13" s="94">
        <v>45382</v>
      </c>
      <c r="D13" s="105"/>
      <c r="E13" s="105"/>
      <c r="F13" s="106" t="s">
        <v>328</v>
      </c>
      <c r="G13" s="105"/>
      <c r="H13" s="105"/>
      <c r="I13" s="105"/>
      <c r="J13" s="105"/>
      <c r="K13" s="105"/>
      <c r="L13" s="106" t="s">
        <v>327</v>
      </c>
      <c r="M13" s="105"/>
      <c r="N13" s="105"/>
      <c r="O13" s="87"/>
    </row>
    <row r="14" spans="2:15" s="16" customFormat="1" ht="13.35" customHeight="1" x14ac:dyDescent="0.2">
      <c r="B14" s="102"/>
      <c r="C14" s="758" t="s">
        <v>299</v>
      </c>
      <c r="D14" s="796" t="s">
        <v>165</v>
      </c>
      <c r="E14" s="797"/>
      <c r="F14" s="797"/>
      <c r="G14" s="797"/>
      <c r="H14" s="797"/>
      <c r="I14" s="797"/>
      <c r="J14" s="797"/>
      <c r="K14" s="797"/>
      <c r="L14" s="797"/>
      <c r="M14" s="797"/>
      <c r="N14" s="797"/>
      <c r="O14" s="798"/>
    </row>
    <row r="15" spans="2:15" s="16" customFormat="1" ht="13.35" customHeight="1" x14ac:dyDescent="0.2">
      <c r="B15" s="90"/>
      <c r="C15" s="68">
        <v>45412</v>
      </c>
      <c r="D15" s="104"/>
      <c r="E15" s="104"/>
      <c r="F15" s="104"/>
      <c r="G15" s="103" t="s">
        <v>328</v>
      </c>
      <c r="H15" s="104"/>
      <c r="I15" s="104"/>
      <c r="J15" s="104"/>
      <c r="K15" s="104"/>
      <c r="L15" s="104"/>
      <c r="M15" s="103" t="s">
        <v>327</v>
      </c>
      <c r="N15" s="104"/>
      <c r="O15" s="86"/>
    </row>
    <row r="16" spans="2:15" s="16" customFormat="1" ht="13.35" customHeight="1" x14ac:dyDescent="0.2">
      <c r="B16" s="90"/>
      <c r="C16" s="68">
        <v>45443</v>
      </c>
      <c r="D16" s="104"/>
      <c r="E16" s="104"/>
      <c r="F16" s="104"/>
      <c r="G16" s="104"/>
      <c r="H16" s="103" t="s">
        <v>328</v>
      </c>
      <c r="I16" s="104"/>
      <c r="J16" s="104"/>
      <c r="K16" s="104"/>
      <c r="L16" s="104"/>
      <c r="M16" s="104"/>
      <c r="N16" s="103" t="s">
        <v>327</v>
      </c>
      <c r="O16" s="86"/>
    </row>
    <row r="17" spans="2:15" s="16" customFormat="1" ht="13.35" customHeight="1" x14ac:dyDescent="0.2">
      <c r="B17" s="90"/>
      <c r="C17" s="68">
        <v>45473</v>
      </c>
      <c r="D17" s="104"/>
      <c r="E17" s="104"/>
      <c r="F17" s="104"/>
      <c r="G17" s="104"/>
      <c r="H17" s="104"/>
      <c r="I17" s="103" t="s">
        <v>328</v>
      </c>
      <c r="J17" s="104"/>
      <c r="K17" s="104"/>
      <c r="L17" s="104"/>
      <c r="M17" s="104"/>
      <c r="N17" s="104"/>
      <c r="O17" s="107" t="s">
        <v>327</v>
      </c>
    </row>
    <row r="18" spans="2:15" s="16" customFormat="1" ht="13.35" customHeight="1" x14ac:dyDescent="0.2">
      <c r="B18" s="90"/>
      <c r="C18" s="68">
        <v>45504</v>
      </c>
      <c r="D18" s="103" t="s">
        <v>329</v>
      </c>
      <c r="E18" s="104"/>
      <c r="F18" s="104"/>
      <c r="G18" s="104"/>
      <c r="H18" s="104"/>
      <c r="I18" s="104"/>
      <c r="J18" s="103" t="s">
        <v>328</v>
      </c>
      <c r="K18" s="104"/>
      <c r="L18" s="104"/>
      <c r="M18" s="104"/>
      <c r="N18" s="104"/>
      <c r="O18" s="86"/>
    </row>
    <row r="19" spans="2:15" s="16" customFormat="1" ht="13.35" customHeight="1" x14ac:dyDescent="0.2">
      <c r="B19" s="90"/>
      <c r="C19" s="68">
        <v>45535</v>
      </c>
      <c r="D19" s="104"/>
      <c r="E19" s="108"/>
      <c r="F19" s="104"/>
      <c r="G19" s="104"/>
      <c r="H19" s="104"/>
      <c r="I19" s="104"/>
      <c r="J19" s="104"/>
      <c r="K19" s="103" t="s">
        <v>328</v>
      </c>
      <c r="L19" s="104"/>
      <c r="M19" s="104"/>
      <c r="N19" s="104"/>
      <c r="O19" s="86"/>
    </row>
    <row r="20" spans="2:15" s="16" customFormat="1" ht="13.35" customHeight="1" x14ac:dyDescent="0.2">
      <c r="B20" s="90"/>
      <c r="C20" s="68">
        <v>45565</v>
      </c>
      <c r="D20" s="104"/>
      <c r="E20" s="103" t="s">
        <v>329</v>
      </c>
      <c r="F20" s="103" t="s">
        <v>329</v>
      </c>
      <c r="G20" s="104"/>
      <c r="H20" s="104"/>
      <c r="I20" s="104"/>
      <c r="J20" s="104"/>
      <c r="K20" s="104"/>
      <c r="L20" s="103" t="s">
        <v>328</v>
      </c>
      <c r="M20" s="104"/>
      <c r="N20" s="104"/>
      <c r="O20" s="86"/>
    </row>
    <row r="21" spans="2:15" s="16" customFormat="1" ht="13.35" customHeight="1" x14ac:dyDescent="0.2">
      <c r="B21" s="90"/>
      <c r="C21" s="68">
        <v>45596</v>
      </c>
      <c r="D21" s="104"/>
      <c r="E21" s="104"/>
      <c r="F21" s="104"/>
      <c r="G21" s="103" t="s">
        <v>329</v>
      </c>
      <c r="H21" s="104"/>
      <c r="I21" s="104"/>
      <c r="J21" s="104"/>
      <c r="K21" s="104"/>
      <c r="L21" s="104"/>
      <c r="M21" s="103" t="s">
        <v>328</v>
      </c>
      <c r="N21" s="104"/>
      <c r="O21" s="86"/>
    </row>
    <row r="22" spans="2:15" s="16" customFormat="1" ht="13.35" customHeight="1" x14ac:dyDescent="0.2">
      <c r="B22" s="91"/>
      <c r="C22" s="69">
        <v>45626</v>
      </c>
      <c r="D22" s="104"/>
      <c r="E22" s="104"/>
      <c r="F22" s="104"/>
      <c r="G22" s="104"/>
      <c r="H22" s="103" t="s">
        <v>329</v>
      </c>
      <c r="I22" s="104"/>
      <c r="J22" s="104"/>
      <c r="K22" s="104"/>
      <c r="L22" s="104"/>
      <c r="M22" s="104"/>
      <c r="N22" s="103" t="s">
        <v>328</v>
      </c>
      <c r="O22" s="86"/>
    </row>
    <row r="23" spans="2:15" s="16" customFormat="1" ht="13.35" customHeight="1" x14ac:dyDescent="0.2">
      <c r="B23" s="90"/>
      <c r="C23" s="68">
        <v>45657</v>
      </c>
      <c r="D23" s="104"/>
      <c r="E23" s="104"/>
      <c r="F23" s="104"/>
      <c r="G23" s="104"/>
      <c r="H23" s="104"/>
      <c r="I23" s="103" t="s">
        <v>329</v>
      </c>
      <c r="J23" s="104"/>
      <c r="K23" s="104"/>
      <c r="L23" s="104"/>
      <c r="M23" s="104"/>
      <c r="N23" s="104"/>
      <c r="O23" s="107" t="s">
        <v>328</v>
      </c>
    </row>
    <row r="24" spans="2:15" s="16" customFormat="1" ht="13.35" customHeight="1" x14ac:dyDescent="0.2">
      <c r="B24" s="90"/>
      <c r="C24" s="68">
        <v>45688</v>
      </c>
      <c r="D24" s="104"/>
      <c r="E24" s="104"/>
      <c r="F24" s="104"/>
      <c r="G24" s="104"/>
      <c r="H24" s="104"/>
      <c r="I24" s="104"/>
      <c r="J24" s="103" t="s">
        <v>329</v>
      </c>
      <c r="K24" s="104"/>
      <c r="L24" s="104"/>
      <c r="M24" s="104"/>
      <c r="N24" s="104"/>
      <c r="O24" s="86"/>
    </row>
    <row r="25" spans="2:15" s="16" customFormat="1" ht="13.35" customHeight="1" x14ac:dyDescent="0.2">
      <c r="B25" s="90"/>
      <c r="C25" s="68">
        <v>45716</v>
      </c>
      <c r="D25" s="104"/>
      <c r="E25" s="104"/>
      <c r="F25" s="104"/>
      <c r="G25" s="104"/>
      <c r="H25" s="104"/>
      <c r="I25" s="104"/>
      <c r="J25" s="104"/>
      <c r="K25" s="103" t="s">
        <v>329</v>
      </c>
      <c r="L25" s="104"/>
      <c r="M25" s="104"/>
      <c r="N25" s="104"/>
      <c r="O25" s="86"/>
    </row>
    <row r="26" spans="2:15" s="16" customFormat="1" ht="13.35" customHeight="1" x14ac:dyDescent="0.2">
      <c r="B26" s="92"/>
      <c r="C26" s="94">
        <v>45747</v>
      </c>
      <c r="D26" s="105"/>
      <c r="E26" s="105"/>
      <c r="F26" s="105"/>
      <c r="G26" s="105"/>
      <c r="H26" s="105"/>
      <c r="I26" s="105"/>
      <c r="J26" s="105"/>
      <c r="K26" s="105"/>
      <c r="L26" s="106" t="s">
        <v>329</v>
      </c>
      <c r="M26" s="105"/>
      <c r="N26" s="105"/>
      <c r="O26" s="87"/>
    </row>
    <row r="27" spans="2:15" s="16" customFormat="1" ht="13.35" customHeight="1" x14ac:dyDescent="0.2">
      <c r="B27" s="102"/>
      <c r="C27" s="758" t="s">
        <v>326</v>
      </c>
      <c r="D27" s="796" t="s">
        <v>166</v>
      </c>
      <c r="E27" s="797"/>
      <c r="F27" s="797"/>
      <c r="G27" s="797"/>
      <c r="H27" s="797"/>
      <c r="I27" s="797"/>
      <c r="J27" s="797"/>
      <c r="K27" s="797"/>
      <c r="L27" s="797"/>
      <c r="M27" s="797"/>
      <c r="N27" s="797"/>
      <c r="O27" s="798"/>
    </row>
    <row r="28" spans="2:15" s="16" customFormat="1" ht="13.35" customHeight="1" x14ac:dyDescent="0.2">
      <c r="B28" s="90"/>
      <c r="C28" s="68">
        <v>45777</v>
      </c>
      <c r="D28" s="104"/>
      <c r="E28" s="104"/>
      <c r="F28" s="104"/>
      <c r="G28" s="104"/>
      <c r="H28" s="104"/>
      <c r="I28" s="104"/>
      <c r="J28" s="104"/>
      <c r="K28" s="104"/>
      <c r="L28" s="104"/>
      <c r="M28" s="103" t="s">
        <v>329</v>
      </c>
      <c r="N28" s="104"/>
      <c r="O28" s="86"/>
    </row>
    <row r="29" spans="2:15" s="16" customFormat="1" ht="13.35" customHeight="1" x14ac:dyDescent="0.2">
      <c r="B29" s="90"/>
      <c r="C29" s="68">
        <v>45808</v>
      </c>
      <c r="D29" s="104"/>
      <c r="E29" s="104"/>
      <c r="F29" s="104"/>
      <c r="G29" s="104"/>
      <c r="H29" s="104"/>
      <c r="I29" s="104"/>
      <c r="J29" s="104"/>
      <c r="K29" s="104"/>
      <c r="L29" s="104"/>
      <c r="M29" s="104"/>
      <c r="N29" s="103" t="s">
        <v>329</v>
      </c>
      <c r="O29" s="86"/>
    </row>
    <row r="30" spans="2:15" s="16" customFormat="1" ht="13.35" customHeight="1" x14ac:dyDescent="0.2">
      <c r="B30" s="92"/>
      <c r="C30" s="94">
        <v>45838</v>
      </c>
      <c r="D30" s="105"/>
      <c r="E30" s="105"/>
      <c r="F30" s="105"/>
      <c r="G30" s="105"/>
      <c r="H30" s="105"/>
      <c r="I30" s="105"/>
      <c r="J30" s="105"/>
      <c r="K30" s="105"/>
      <c r="L30" s="105"/>
      <c r="M30" s="105"/>
      <c r="N30" s="105"/>
      <c r="O30" s="109" t="s">
        <v>329</v>
      </c>
    </row>
    <row r="31" spans="2:15" s="16" customFormat="1" ht="11.45" customHeight="1" x14ac:dyDescent="0.2">
      <c r="B31" s="718" t="s">
        <v>214</v>
      </c>
      <c r="C31" s="799" t="s">
        <v>331</v>
      </c>
      <c r="D31" s="799"/>
      <c r="E31" s="799"/>
      <c r="F31" s="799"/>
      <c r="G31" s="799"/>
      <c r="H31" s="799"/>
      <c r="I31" s="799"/>
      <c r="J31" s="799"/>
      <c r="K31" s="799"/>
      <c r="L31" s="799"/>
      <c r="M31" s="799"/>
      <c r="N31" s="799"/>
      <c r="O31" s="799"/>
    </row>
    <row r="32" spans="2:15" s="16" customFormat="1" ht="11.45" customHeight="1" x14ac:dyDescent="0.2">
      <c r="B32" s="24"/>
      <c r="C32" s="800"/>
      <c r="D32" s="800"/>
      <c r="E32" s="800"/>
      <c r="F32" s="800"/>
      <c r="G32" s="800"/>
      <c r="H32" s="800"/>
      <c r="I32" s="800"/>
      <c r="J32" s="800"/>
      <c r="K32" s="800"/>
      <c r="L32" s="800"/>
      <c r="M32" s="800"/>
      <c r="N32" s="800"/>
      <c r="O32" s="800"/>
    </row>
    <row r="33" spans="2:16" s="16" customFormat="1" ht="13.35" customHeight="1" x14ac:dyDescent="0.2"/>
    <row r="34" spans="2:16" ht="12.75" x14ac:dyDescent="0.2">
      <c r="I34" s="327" t="s">
        <v>157</v>
      </c>
    </row>
    <row r="36" spans="2:16" x14ac:dyDescent="0.2">
      <c r="B36" s="88">
        <v>0.5</v>
      </c>
      <c r="C36" s="88"/>
      <c r="D36" s="88"/>
      <c r="E36" s="88"/>
      <c r="F36" s="88"/>
      <c r="G36" s="88"/>
      <c r="H36" s="88"/>
      <c r="I36" s="88"/>
      <c r="J36" s="88"/>
      <c r="K36" s="88"/>
      <c r="L36" s="88"/>
      <c r="M36" s="88"/>
      <c r="N36" s="88"/>
      <c r="O36" s="88"/>
      <c r="P36" s="93"/>
    </row>
  </sheetData>
  <mergeCells count="5">
    <mergeCell ref="D2:O2"/>
    <mergeCell ref="D4:O4"/>
    <mergeCell ref="D14:O14"/>
    <mergeCell ref="D27:O27"/>
    <mergeCell ref="C31:O32"/>
  </mergeCells>
  <hyperlinks>
    <hyperlink ref="I34" location="CONTENTS!A1" display="CONTENTS!A1" xr:uid="{00000000-0004-0000-02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B31"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9">
    <pageSetUpPr fitToPage="1"/>
  </sheetPr>
  <dimension ref="B1:AC28"/>
  <sheetViews>
    <sheetView showGridLines="0" zoomScaleNormal="100" zoomScaleSheetLayoutView="90" workbookViewId="0">
      <selection activeCell="B1" sqref="B1"/>
    </sheetView>
  </sheetViews>
  <sheetFormatPr defaultColWidth="9.140625" defaultRowHeight="11.25" x14ac:dyDescent="0.2"/>
  <cols>
    <col min="1" max="1" width="3.7109375" style="8" customWidth="1"/>
    <col min="2" max="2" width="0.28515625" style="17" customWidth="1"/>
    <col min="3" max="3" width="13.7109375" style="17" customWidth="1"/>
    <col min="4" max="8" width="11.7109375" style="17" customWidth="1"/>
    <col min="9" max="9" width="11.7109375" style="4" customWidth="1"/>
    <col min="10" max="15" width="9.140625" style="8"/>
    <col min="16" max="16" width="14.5703125" style="8" hidden="1" customWidth="1"/>
    <col min="17" max="17" width="9.42578125" style="8" hidden="1" customWidth="1"/>
    <col min="18" max="27" width="0" style="8" hidden="1" customWidth="1"/>
    <col min="28" max="16384" width="9.140625" style="8"/>
  </cols>
  <sheetData>
    <row r="1" spans="2:29" s="3" customFormat="1" ht="15" customHeight="1" x14ac:dyDescent="0.2">
      <c r="B1" s="120" t="s">
        <v>345</v>
      </c>
      <c r="C1" s="70"/>
      <c r="D1" s="175"/>
      <c r="E1" s="175"/>
      <c r="F1" s="36"/>
      <c r="G1" s="1"/>
      <c r="H1" s="1"/>
      <c r="I1" s="1"/>
    </row>
    <row r="2" spans="2:29" s="3" customFormat="1" ht="13.35" customHeight="1" x14ac:dyDescent="0.2">
      <c r="B2" s="121"/>
      <c r="C2" s="122" t="s">
        <v>66</v>
      </c>
      <c r="D2" s="400" t="s">
        <v>285</v>
      </c>
      <c r="E2" s="400" t="s">
        <v>289</v>
      </c>
      <c r="F2" s="400" t="s">
        <v>294</v>
      </c>
      <c r="G2" s="400" t="s">
        <v>297</v>
      </c>
      <c r="H2" s="400" t="s">
        <v>299</v>
      </c>
      <c r="I2" s="573" t="s">
        <v>21</v>
      </c>
      <c r="P2" s="430" t="s">
        <v>66</v>
      </c>
      <c r="Q2" s="400" t="s">
        <v>270</v>
      </c>
      <c r="R2" s="400" t="s">
        <v>102</v>
      </c>
      <c r="S2" s="400" t="s">
        <v>111</v>
      </c>
      <c r="T2" s="400" t="s">
        <v>128</v>
      </c>
      <c r="U2" s="400" t="s">
        <v>138</v>
      </c>
      <c r="V2" s="400" t="s">
        <v>154</v>
      </c>
      <c r="W2" s="400" t="s">
        <v>163</v>
      </c>
      <c r="X2" s="400" t="s">
        <v>219</v>
      </c>
      <c r="Y2" s="400" t="s">
        <v>220</v>
      </c>
      <c r="Z2" s="431" t="s">
        <v>269</v>
      </c>
      <c r="AA2" s="431" t="s">
        <v>21</v>
      </c>
    </row>
    <row r="3" spans="2:29" ht="13.35" customHeight="1" x14ac:dyDescent="0.2">
      <c r="B3" s="97"/>
      <c r="C3" s="145" t="s">
        <v>151</v>
      </c>
      <c r="D3" s="332"/>
      <c r="E3" s="123"/>
      <c r="F3" s="123"/>
      <c r="G3" s="123"/>
      <c r="H3" s="123"/>
      <c r="I3" s="424"/>
      <c r="P3" s="432" t="s">
        <v>151</v>
      </c>
      <c r="Q3" s="332"/>
      <c r="R3" s="123"/>
      <c r="S3" s="123"/>
      <c r="T3" s="123"/>
      <c r="U3" s="123"/>
      <c r="V3" s="123"/>
      <c r="W3" s="123"/>
      <c r="X3" s="123"/>
      <c r="Y3" s="123"/>
      <c r="Z3" s="333"/>
      <c r="AA3" s="427"/>
    </row>
    <row r="4" spans="2:29" ht="18" customHeight="1" x14ac:dyDescent="0.2">
      <c r="B4" s="112"/>
      <c r="C4" s="399" t="s">
        <v>346</v>
      </c>
      <c r="D4" s="125">
        <v>200.03698945037684</v>
      </c>
      <c r="E4" s="125">
        <v>123.74465748829283</v>
      </c>
      <c r="F4" s="125">
        <v>60.595131248656131</v>
      </c>
      <c r="G4" s="125">
        <v>32.733039935802978</v>
      </c>
      <c r="H4" s="125">
        <v>28.413198955662942</v>
      </c>
      <c r="I4" s="437">
        <v>445.52301707879172</v>
      </c>
      <c r="P4" s="433" t="s">
        <v>275</v>
      </c>
      <c r="Q4" s="125">
        <v>1421.5772765297954</v>
      </c>
      <c r="R4" s="125">
        <v>257.67683250096326</v>
      </c>
      <c r="S4" s="125">
        <v>201.45615764903937</v>
      </c>
      <c r="T4" s="125">
        <v>26.490428727065218</v>
      </c>
      <c r="U4" s="125">
        <v>14.650375659160394</v>
      </c>
      <c r="V4" s="125">
        <v>3.2767655394044701</v>
      </c>
      <c r="W4" s="125">
        <v>5.531851162411499</v>
      </c>
      <c r="X4" s="125">
        <v>0.57127854209860274</v>
      </c>
      <c r="Y4" s="125">
        <v>1.923602117582343</v>
      </c>
      <c r="Z4" s="125">
        <v>1.5688527142186834</v>
      </c>
      <c r="AA4" s="437">
        <v>1934.723421141739</v>
      </c>
    </row>
    <row r="5" spans="2:29" ht="13.35" customHeight="1" x14ac:dyDescent="0.2">
      <c r="B5" s="112"/>
      <c r="C5" s="398">
        <v>2019</v>
      </c>
      <c r="D5" s="247">
        <v>1803.0825706355718</v>
      </c>
      <c r="E5" s="125">
        <v>131.88560041617063</v>
      </c>
      <c r="F5" s="125">
        <v>27.656860012707192</v>
      </c>
      <c r="G5" s="125">
        <v>4.0385709193216277</v>
      </c>
      <c r="H5" s="125">
        <v>61.386016045748036</v>
      </c>
      <c r="I5" s="438">
        <v>2028.0496180295195</v>
      </c>
      <c r="P5" s="434">
        <v>2006</v>
      </c>
      <c r="Q5" s="247">
        <v>7965.2007903784915</v>
      </c>
      <c r="R5" s="125">
        <v>466.77690791801109</v>
      </c>
      <c r="S5" s="125">
        <v>118.33537225194456</v>
      </c>
      <c r="T5" s="125">
        <v>42.820458056946833</v>
      </c>
      <c r="U5" s="125">
        <v>18.110148602394226</v>
      </c>
      <c r="V5" s="125">
        <v>4.1053193676311226</v>
      </c>
      <c r="W5" s="125">
        <v>57.826183191999199</v>
      </c>
      <c r="X5" s="125">
        <v>0.61023610724068167</v>
      </c>
      <c r="Y5" s="125">
        <v>0.19430685715860593</v>
      </c>
      <c r="Z5" s="125">
        <v>0.68393015317746064</v>
      </c>
      <c r="AA5" s="438">
        <v>8674.6636528849958</v>
      </c>
    </row>
    <row r="6" spans="2:29" ht="13.35" customHeight="1" x14ac:dyDescent="0.2">
      <c r="B6" s="112"/>
      <c r="C6" s="111">
        <v>2020</v>
      </c>
      <c r="D6" s="247">
        <v>102785.45217418727</v>
      </c>
      <c r="E6" s="247">
        <v>2277.4458991553101</v>
      </c>
      <c r="F6" s="125">
        <v>298.89830388203512</v>
      </c>
      <c r="G6" s="125">
        <v>20.740504304759714</v>
      </c>
      <c r="H6" s="125">
        <v>23.907776764779729</v>
      </c>
      <c r="I6" s="438">
        <v>105406.44465829416</v>
      </c>
      <c r="P6" s="435">
        <v>2007</v>
      </c>
      <c r="Q6" s="247">
        <v>80738.313378693318</v>
      </c>
      <c r="R6" s="247">
        <v>9149.910400134002</v>
      </c>
      <c r="S6" s="125">
        <v>464.72765166735138</v>
      </c>
      <c r="T6" s="125">
        <v>121.20043162580824</v>
      </c>
      <c r="U6" s="125">
        <v>58.83426451640036</v>
      </c>
      <c r="V6" s="125">
        <v>44.171742061808935</v>
      </c>
      <c r="W6" s="125">
        <v>130.46836203853215</v>
      </c>
      <c r="X6" s="125">
        <v>6.0522952456414476</v>
      </c>
      <c r="Y6" s="125">
        <v>0.65993557307493123</v>
      </c>
      <c r="Z6" s="125">
        <v>0.30228568000996414</v>
      </c>
      <c r="AA6" s="438">
        <v>90714.640747235928</v>
      </c>
    </row>
    <row r="7" spans="2:29" s="16" customFormat="1" ht="13.35" customHeight="1" x14ac:dyDescent="0.2">
      <c r="B7" s="113"/>
      <c r="C7" s="398">
        <v>2021</v>
      </c>
      <c r="D7" s="247">
        <v>103868.43725660624</v>
      </c>
      <c r="E7" s="247">
        <v>184732.81020626609</v>
      </c>
      <c r="F7" s="247">
        <v>3053.9571263286366</v>
      </c>
      <c r="G7" s="125">
        <v>51.994250721333835</v>
      </c>
      <c r="H7" s="125">
        <v>88.595187875335455</v>
      </c>
      <c r="I7" s="438">
        <v>291795.79402779764</v>
      </c>
      <c r="P7" s="435">
        <v>2008</v>
      </c>
      <c r="Q7" s="247">
        <v>48889.595340139953</v>
      </c>
      <c r="R7" s="247">
        <v>97299.29281185595</v>
      </c>
      <c r="S7" s="247">
        <v>7401.6050461242303</v>
      </c>
      <c r="T7" s="125">
        <v>275.09213899503908</v>
      </c>
      <c r="U7" s="125">
        <v>269.51274556216418</v>
      </c>
      <c r="V7" s="125">
        <v>65.509742861280287</v>
      </c>
      <c r="W7" s="125">
        <v>9.3697172046912076</v>
      </c>
      <c r="X7" s="125">
        <v>10.585651975870809</v>
      </c>
      <c r="Y7" s="125">
        <v>2.5539582430828927</v>
      </c>
      <c r="Z7" s="125">
        <v>1.1990923251804286</v>
      </c>
      <c r="AA7" s="438">
        <v>154224.31624528742</v>
      </c>
    </row>
    <row r="8" spans="2:29" s="16" customFormat="1" ht="13.35" customHeight="1" x14ac:dyDescent="0.2">
      <c r="B8" s="114"/>
      <c r="C8" s="111">
        <v>2022</v>
      </c>
      <c r="D8" s="125">
        <v>65.526942370542642</v>
      </c>
      <c r="E8" s="247">
        <v>131496.81214583188</v>
      </c>
      <c r="F8" s="247">
        <v>199953.95628035109</v>
      </c>
      <c r="G8" s="247">
        <v>3219.1055685021679</v>
      </c>
      <c r="H8" s="125">
        <v>141.19982800003942</v>
      </c>
      <c r="I8" s="438">
        <v>334876.60076505569</v>
      </c>
      <c r="P8" s="433">
        <v>2009</v>
      </c>
      <c r="Q8" s="125">
        <v>241.85845179355169</v>
      </c>
      <c r="R8" s="247">
        <v>55839.158359022891</v>
      </c>
      <c r="S8" s="247">
        <v>72588.900709467067</v>
      </c>
      <c r="T8" s="247">
        <v>2646.4417489352186</v>
      </c>
      <c r="U8" s="125">
        <v>182.01215927300976</v>
      </c>
      <c r="V8" s="125">
        <v>132.83736608091115</v>
      </c>
      <c r="W8" s="125">
        <v>22.227674989999763</v>
      </c>
      <c r="X8" s="125">
        <v>15.901940784316835</v>
      </c>
      <c r="Y8" s="125">
        <v>1.7687367109617451</v>
      </c>
      <c r="Z8" s="125">
        <v>2.0722012263541063</v>
      </c>
      <c r="AA8" s="438">
        <v>131673.17934828426</v>
      </c>
    </row>
    <row r="9" spans="2:29" s="16" customFormat="1" ht="13.35" customHeight="1" x14ac:dyDescent="0.2">
      <c r="B9" s="115"/>
      <c r="C9" s="398">
        <v>2023</v>
      </c>
      <c r="D9" s="125">
        <v>0</v>
      </c>
      <c r="E9" s="125">
        <v>9.3387536456340481</v>
      </c>
      <c r="F9" s="247">
        <v>145240.4591756821</v>
      </c>
      <c r="G9" s="247">
        <v>165919.30721950461</v>
      </c>
      <c r="H9" s="247">
        <v>2438.4533290461068</v>
      </c>
      <c r="I9" s="438">
        <v>313607.5584778784</v>
      </c>
      <c r="P9" s="434">
        <v>2010</v>
      </c>
      <c r="Q9" s="125">
        <v>23.874616846316027</v>
      </c>
      <c r="R9" s="125">
        <v>328.08728879513001</v>
      </c>
      <c r="S9" s="247">
        <v>54308.546580212496</v>
      </c>
      <c r="T9" s="247">
        <v>74083.990733851562</v>
      </c>
      <c r="U9" s="247">
        <v>1923.6582516758617</v>
      </c>
      <c r="V9" s="125">
        <v>88.844680725853479</v>
      </c>
      <c r="W9" s="125">
        <v>59.238755628024684</v>
      </c>
      <c r="X9" s="125">
        <v>4.5453127981807002</v>
      </c>
      <c r="Y9" s="125">
        <v>27.140171494099356</v>
      </c>
      <c r="Z9" s="125">
        <v>2.3144994600598054</v>
      </c>
      <c r="AA9" s="438">
        <v>130850.24089148759</v>
      </c>
    </row>
    <row r="10" spans="2:29" s="16" customFormat="1" ht="13.35" customHeight="1" x14ac:dyDescent="0.2">
      <c r="B10" s="115"/>
      <c r="C10" s="111">
        <v>2024</v>
      </c>
      <c r="D10" s="125">
        <v>0</v>
      </c>
      <c r="E10" s="125">
        <v>0.99232425666615032</v>
      </c>
      <c r="F10" s="125">
        <v>10.789121096056375</v>
      </c>
      <c r="G10" s="247">
        <v>143610.06441217204</v>
      </c>
      <c r="H10" s="247">
        <v>162841.02144917764</v>
      </c>
      <c r="I10" s="438">
        <v>306462.86730670242</v>
      </c>
      <c r="P10" s="435">
        <v>2011</v>
      </c>
      <c r="Q10" s="125">
        <v>0.53415314855023277</v>
      </c>
      <c r="R10" s="125">
        <v>0.26073281304480761</v>
      </c>
      <c r="S10" s="125">
        <v>8.4284826278864546</v>
      </c>
      <c r="T10" s="247">
        <v>59857.762564721823</v>
      </c>
      <c r="U10" s="247">
        <v>86367.868960021762</v>
      </c>
      <c r="V10" s="247">
        <v>2133.2873190868304</v>
      </c>
      <c r="W10" s="125">
        <v>66.993876586198198</v>
      </c>
      <c r="X10" s="125">
        <v>16.178287778254901</v>
      </c>
      <c r="Y10" s="125">
        <v>5.5762933102676593</v>
      </c>
      <c r="Z10" s="125">
        <v>1.700048147944867</v>
      </c>
      <c r="AA10" s="438">
        <v>148458.59071824257</v>
      </c>
    </row>
    <row r="11" spans="2:29" s="16" customFormat="1" ht="13.35" customHeight="1" x14ac:dyDescent="0.2">
      <c r="B11" s="116"/>
      <c r="C11" s="346" t="s">
        <v>347</v>
      </c>
      <c r="D11" s="127">
        <v>0</v>
      </c>
      <c r="E11" s="127">
        <v>0</v>
      </c>
      <c r="F11" s="127">
        <v>5.3684887443617582E-3</v>
      </c>
      <c r="G11" s="127">
        <v>9.0061365400023448</v>
      </c>
      <c r="H11" s="249">
        <v>157746.26056845466</v>
      </c>
      <c r="I11" s="621">
        <v>157755.27207348341</v>
      </c>
      <c r="P11" s="435">
        <v>2012</v>
      </c>
      <c r="Q11" s="125">
        <v>0</v>
      </c>
      <c r="R11" s="125">
        <v>0</v>
      </c>
      <c r="S11" s="125">
        <v>0</v>
      </c>
      <c r="T11" s="125">
        <v>14.022499790539458</v>
      </c>
      <c r="U11" s="247">
        <v>67565.905791523939</v>
      </c>
      <c r="V11" s="247">
        <v>86167.700098795598</v>
      </c>
      <c r="W11" s="247">
        <v>1991.5902768402855</v>
      </c>
      <c r="X11" s="125">
        <v>59.830975411736844</v>
      </c>
      <c r="Y11" s="125">
        <v>41.684695370202313</v>
      </c>
      <c r="Z11" s="125">
        <v>78.268938623325795</v>
      </c>
      <c r="AA11" s="438">
        <v>155919.00327635568</v>
      </c>
    </row>
    <row r="12" spans="2:29" s="16" customFormat="1" ht="13.35" customHeight="1" x14ac:dyDescent="0.2">
      <c r="B12" s="117"/>
      <c r="C12" s="129" t="s">
        <v>21</v>
      </c>
      <c r="D12" s="130">
        <v>208722.53593325001</v>
      </c>
      <c r="E12" s="130">
        <v>318773.0295870601</v>
      </c>
      <c r="F12" s="130">
        <v>348646.31736709003</v>
      </c>
      <c r="G12" s="130">
        <v>312866.98970260005</v>
      </c>
      <c r="H12" s="128">
        <v>323369.23735432001</v>
      </c>
      <c r="I12" s="126"/>
      <c r="P12" s="435">
        <v>2013</v>
      </c>
      <c r="Q12" s="125">
        <v>0</v>
      </c>
      <c r="R12" s="125">
        <v>0</v>
      </c>
      <c r="S12" s="125">
        <v>0</v>
      </c>
      <c r="T12" s="125">
        <v>0.17899529597543218</v>
      </c>
      <c r="U12" s="125">
        <v>1276.4473031653242</v>
      </c>
      <c r="V12" s="247">
        <v>75541.578326095521</v>
      </c>
      <c r="W12" s="247">
        <v>95866.99649089294</v>
      </c>
      <c r="X12" s="247">
        <v>1797.2917239078595</v>
      </c>
      <c r="Y12" s="125">
        <v>108.29579319525922</v>
      </c>
      <c r="Z12" s="125">
        <v>17.611861982763344</v>
      </c>
      <c r="AA12" s="438">
        <v>174608.40049453566</v>
      </c>
    </row>
    <row r="13" spans="2:29" s="16" customFormat="1" ht="13.35" customHeight="1" x14ac:dyDescent="0.2">
      <c r="B13" s="118"/>
      <c r="C13" s="131" t="s">
        <v>22</v>
      </c>
      <c r="D13" s="132">
        <v>200.03698945037684</v>
      </c>
      <c r="E13" s="132">
        <v>255.63025790446346</v>
      </c>
      <c r="F13" s="132">
        <v>387.15029514339847</v>
      </c>
      <c r="G13" s="132">
        <v>109.50636588121816</v>
      </c>
      <c r="H13" s="133">
        <v>343.50200764156557</v>
      </c>
      <c r="I13" s="126"/>
      <c r="P13" s="436">
        <v>2014</v>
      </c>
      <c r="Q13" s="125">
        <v>0</v>
      </c>
      <c r="R13" s="125">
        <v>0</v>
      </c>
      <c r="S13" s="125">
        <v>0</v>
      </c>
      <c r="T13" s="125">
        <v>0</v>
      </c>
      <c r="U13" s="125">
        <v>0</v>
      </c>
      <c r="V13" s="125">
        <v>920.68863938515028</v>
      </c>
      <c r="W13" s="247">
        <v>80937.953481930526</v>
      </c>
      <c r="X13" s="247">
        <v>97186.463076622837</v>
      </c>
      <c r="Y13" s="247">
        <v>1507.2607351571967</v>
      </c>
      <c r="Z13" s="125">
        <v>99.027006393392426</v>
      </c>
      <c r="AA13" s="438">
        <v>180651.3929394891</v>
      </c>
    </row>
    <row r="14" spans="2:29" s="16" customFormat="1" ht="13.35" customHeight="1" x14ac:dyDescent="0.2">
      <c r="B14" s="119"/>
      <c r="C14" s="110" t="s">
        <v>23</v>
      </c>
      <c r="D14" s="247">
        <v>1803.0825706355718</v>
      </c>
      <c r="E14" s="247">
        <v>2277.4458991553101</v>
      </c>
      <c r="F14" s="247">
        <v>3053.9571263286366</v>
      </c>
      <c r="G14" s="247">
        <v>3219.1055685021679</v>
      </c>
      <c r="H14" s="248">
        <v>2438.4533290461068</v>
      </c>
      <c r="I14" s="126"/>
      <c r="P14" s="436">
        <v>2015</v>
      </c>
      <c r="Q14" s="125">
        <v>0</v>
      </c>
      <c r="R14" s="125">
        <v>0</v>
      </c>
      <c r="S14" s="125">
        <v>0</v>
      </c>
      <c r="T14" s="125">
        <v>0</v>
      </c>
      <c r="U14" s="125">
        <v>0</v>
      </c>
      <c r="V14" s="125">
        <v>0</v>
      </c>
      <c r="W14" s="125">
        <v>12.814577047018377</v>
      </c>
      <c r="X14" s="247">
        <v>85848.766733150464</v>
      </c>
      <c r="Y14" s="247">
        <v>96877.534871200856</v>
      </c>
      <c r="Z14" s="247">
        <v>2391.5864669347438</v>
      </c>
      <c r="AA14" s="438">
        <v>185130.70264833307</v>
      </c>
    </row>
    <row r="15" spans="2:29" s="16" customFormat="1" ht="13.35" customHeight="1" x14ac:dyDescent="0.2">
      <c r="B15" s="119"/>
      <c r="C15" s="110" t="s">
        <v>24</v>
      </c>
      <c r="D15" s="247">
        <v>102785.45217418727</v>
      </c>
      <c r="E15" s="247">
        <v>184732.81020626609</v>
      </c>
      <c r="F15" s="247">
        <v>199953.95628035109</v>
      </c>
      <c r="G15" s="247">
        <v>165919.30721950461</v>
      </c>
      <c r="H15" s="248">
        <v>162841.02144917764</v>
      </c>
      <c r="I15" s="126"/>
      <c r="P15" s="436">
        <v>2016</v>
      </c>
      <c r="Q15" s="125">
        <v>0</v>
      </c>
      <c r="R15" s="125">
        <v>0</v>
      </c>
      <c r="S15" s="125">
        <v>0</v>
      </c>
      <c r="T15" s="125">
        <v>0</v>
      </c>
      <c r="U15" s="125">
        <v>0</v>
      </c>
      <c r="V15" s="125">
        <v>0</v>
      </c>
      <c r="W15" s="125">
        <v>7.0240627376401701E-2</v>
      </c>
      <c r="X15" s="125">
        <v>16.235560865488754</v>
      </c>
      <c r="Y15" s="247">
        <v>91902.462595696197</v>
      </c>
      <c r="Z15" s="247">
        <v>107218.91879919964</v>
      </c>
      <c r="AA15" s="438">
        <v>199137.68719638872</v>
      </c>
    </row>
    <row r="16" spans="2:29" s="16" customFormat="1" ht="13.35" customHeight="1" x14ac:dyDescent="0.2">
      <c r="B16" s="119"/>
      <c r="C16" s="110" t="s">
        <v>25</v>
      </c>
      <c r="D16" s="247">
        <v>103868.43725660624</v>
      </c>
      <c r="E16" s="247">
        <v>131496.81214583188</v>
      </c>
      <c r="F16" s="247">
        <v>145240.4591756821</v>
      </c>
      <c r="G16" s="247">
        <v>143610.06441217204</v>
      </c>
      <c r="H16" s="248">
        <v>157746.26056845466</v>
      </c>
      <c r="I16" s="126"/>
      <c r="P16" s="435" t="s">
        <v>272</v>
      </c>
      <c r="Q16" s="125">
        <v>0</v>
      </c>
      <c r="R16" s="125">
        <v>0</v>
      </c>
      <c r="S16" s="125">
        <v>0</v>
      </c>
      <c r="T16" s="125">
        <v>0</v>
      </c>
      <c r="U16" s="125">
        <v>0</v>
      </c>
      <c r="V16" s="125">
        <v>0</v>
      </c>
      <c r="W16" s="125">
        <v>0</v>
      </c>
      <c r="X16" s="125">
        <v>0</v>
      </c>
      <c r="Y16" s="125">
        <v>110.13998892401409</v>
      </c>
      <c r="Z16" s="247">
        <v>94946.643606159152</v>
      </c>
      <c r="AA16" s="438">
        <v>95056.783595083165</v>
      </c>
      <c r="AB16" s="8"/>
      <c r="AC16" s="8"/>
    </row>
    <row r="17" spans="2:29" s="16" customFormat="1" ht="13.35" customHeight="1" x14ac:dyDescent="0.2">
      <c r="B17" s="66"/>
      <c r="C17" s="134" t="s">
        <v>26</v>
      </c>
      <c r="D17" s="127">
        <v>65.526942370542642</v>
      </c>
      <c r="E17" s="127">
        <v>10.331077902300198</v>
      </c>
      <c r="F17" s="127">
        <v>10.794489584800736</v>
      </c>
      <c r="G17" s="127">
        <v>9.0061365400023448</v>
      </c>
      <c r="H17" s="135">
        <v>0</v>
      </c>
      <c r="I17" s="126"/>
      <c r="O17" s="344"/>
      <c r="P17" s="439" t="s">
        <v>21</v>
      </c>
      <c r="Q17" s="447">
        <v>139280.95400753</v>
      </c>
      <c r="R17" s="429">
        <v>163341.16333303999</v>
      </c>
      <c r="S17" s="429">
        <v>135092</v>
      </c>
      <c r="T17" s="429">
        <v>137067.99999999997</v>
      </c>
      <c r="U17" s="429">
        <v>157677.00000000003</v>
      </c>
      <c r="V17" s="429">
        <v>165102</v>
      </c>
      <c r="W17" s="429">
        <v>179161.08148813999</v>
      </c>
      <c r="X17" s="429">
        <v>184963.03307318999</v>
      </c>
      <c r="Y17" s="429">
        <v>190587.19568384998</v>
      </c>
      <c r="Z17" s="429">
        <v>204761.89758899997</v>
      </c>
      <c r="AA17" s="437"/>
      <c r="AB17" s="8"/>
      <c r="AC17" s="8"/>
    </row>
    <row r="18" spans="2:29" s="16" customFormat="1" ht="13.35" customHeight="1" x14ac:dyDescent="0.2">
      <c r="B18" s="117"/>
      <c r="C18" s="129" t="s">
        <v>21</v>
      </c>
      <c r="D18" s="130">
        <v>208722.53593325001</v>
      </c>
      <c r="E18" s="130">
        <v>318773.02958706004</v>
      </c>
      <c r="F18" s="130">
        <v>348646.31736709003</v>
      </c>
      <c r="G18" s="130">
        <v>312866.98970260005</v>
      </c>
      <c r="H18" s="128">
        <v>323369.23735432001</v>
      </c>
      <c r="I18" s="126"/>
      <c r="P18" s="444" t="s">
        <v>22</v>
      </c>
      <c r="Q18" s="445">
        <v>1421.5772765297954</v>
      </c>
      <c r="R18" s="446">
        <v>724.45374041897435</v>
      </c>
      <c r="S18" s="446">
        <v>784.5191815683354</v>
      </c>
      <c r="T18" s="446">
        <v>465.60345740485934</v>
      </c>
      <c r="U18" s="446">
        <v>543.1196936131289</v>
      </c>
      <c r="V18" s="446">
        <v>338.74561663688945</v>
      </c>
      <c r="W18" s="446">
        <v>351.65642080185671</v>
      </c>
      <c r="X18" s="446">
        <v>114.27597864334082</v>
      </c>
      <c r="Y18" s="446">
        <v>189.79749287168906</v>
      </c>
      <c r="Z18" s="446">
        <v>204.74871670642688</v>
      </c>
      <c r="AA18" s="438"/>
      <c r="AB18" s="8"/>
      <c r="AC18" s="8"/>
    </row>
    <row r="19" spans="2:29" s="16" customFormat="1" ht="13.35" customHeight="1" x14ac:dyDescent="0.2">
      <c r="B19" s="31"/>
      <c r="C19" s="136" t="s">
        <v>22</v>
      </c>
      <c r="D19" s="334">
        <v>9.5838711692516594E-4</v>
      </c>
      <c r="E19" s="335">
        <v>8.0191934128055937E-4</v>
      </c>
      <c r="F19" s="335">
        <v>1.1104385041754725E-3</v>
      </c>
      <c r="G19" s="335">
        <v>3.5000933139450383E-4</v>
      </c>
      <c r="H19" s="336">
        <v>1.0622593863657656E-3</v>
      </c>
      <c r="I19" s="137"/>
      <c r="P19" s="112" t="s">
        <v>23</v>
      </c>
      <c r="Q19" s="442">
        <v>7965.2007903784915</v>
      </c>
      <c r="R19" s="247">
        <v>9149.910400134002</v>
      </c>
      <c r="S19" s="247">
        <v>7401.6050461242303</v>
      </c>
      <c r="T19" s="247">
        <v>2646.4417489352186</v>
      </c>
      <c r="U19" s="247">
        <v>1923.6582516758617</v>
      </c>
      <c r="V19" s="247">
        <v>2133.2873190868304</v>
      </c>
      <c r="W19" s="247">
        <v>1991.5902768402855</v>
      </c>
      <c r="X19" s="247">
        <v>1797.2917239078595</v>
      </c>
      <c r="Y19" s="247">
        <v>1507.2607351571967</v>
      </c>
      <c r="Z19" s="247">
        <v>2391.5864669347438</v>
      </c>
      <c r="AA19" s="438"/>
      <c r="AB19" s="8"/>
      <c r="AC19" s="8"/>
    </row>
    <row r="20" spans="2:29" s="16" customFormat="1" ht="13.35" customHeight="1" x14ac:dyDescent="0.2">
      <c r="B20" s="31"/>
      <c r="C20" s="136" t="s">
        <v>23</v>
      </c>
      <c r="D20" s="337">
        <v>8.6386578362204359E-3</v>
      </c>
      <c r="E20" s="250">
        <v>7.144412129550368E-3</v>
      </c>
      <c r="F20" s="250">
        <v>8.7594704839894302E-3</v>
      </c>
      <c r="G20" s="250">
        <v>1.0289054692417797E-2</v>
      </c>
      <c r="H20" s="251">
        <v>7.5407708815983035E-3</v>
      </c>
      <c r="I20" s="137"/>
      <c r="P20" s="112" t="s">
        <v>24</v>
      </c>
      <c r="Q20" s="442">
        <v>80738.313378693318</v>
      </c>
      <c r="R20" s="247">
        <v>97299.29281185595</v>
      </c>
      <c r="S20" s="247">
        <v>72588.900709467067</v>
      </c>
      <c r="T20" s="247">
        <v>74083.990733851562</v>
      </c>
      <c r="U20" s="247">
        <v>86367.868960021762</v>
      </c>
      <c r="V20" s="247">
        <v>86167.700098795598</v>
      </c>
      <c r="W20" s="247">
        <v>95866.99649089294</v>
      </c>
      <c r="X20" s="247">
        <v>97186.463076622837</v>
      </c>
      <c r="Y20" s="247">
        <v>96877.534871200856</v>
      </c>
      <c r="Z20" s="247">
        <v>107218.91879919964</v>
      </c>
      <c r="AA20" s="438"/>
    </row>
    <row r="21" spans="2:29" s="16" customFormat="1" ht="13.35" customHeight="1" x14ac:dyDescent="0.2">
      <c r="B21" s="31"/>
      <c r="C21" s="136" t="s">
        <v>24</v>
      </c>
      <c r="D21" s="337">
        <v>0.49245018854628292</v>
      </c>
      <c r="E21" s="250">
        <v>0.57951204480996954</v>
      </c>
      <c r="F21" s="250">
        <v>0.57351518234973753</v>
      </c>
      <c r="G21" s="250">
        <v>0.53031899395082061</v>
      </c>
      <c r="H21" s="251">
        <v>0.50357610631573635</v>
      </c>
      <c r="I21" s="137"/>
      <c r="P21" s="112" t="s">
        <v>25</v>
      </c>
      <c r="Q21" s="442">
        <v>48889.595340139953</v>
      </c>
      <c r="R21" s="247">
        <v>55839.158359022891</v>
      </c>
      <c r="S21" s="247">
        <v>54308.546580212496</v>
      </c>
      <c r="T21" s="247">
        <v>59857.762564721823</v>
      </c>
      <c r="U21" s="247">
        <v>67565.905791523939</v>
      </c>
      <c r="V21" s="247">
        <v>75541.578326095521</v>
      </c>
      <c r="W21" s="247">
        <v>80937.953481930526</v>
      </c>
      <c r="X21" s="247">
        <v>85848.766733150464</v>
      </c>
      <c r="Y21" s="247">
        <v>91902.462595696197</v>
      </c>
      <c r="Z21" s="247">
        <v>94946.643606159152</v>
      </c>
      <c r="AA21" s="438"/>
    </row>
    <row r="22" spans="2:29" s="16" customFormat="1" ht="13.35" customHeight="1" x14ac:dyDescent="0.2">
      <c r="B22" s="31"/>
      <c r="C22" s="136" t="s">
        <v>25</v>
      </c>
      <c r="D22" s="337">
        <v>0.49763882367653689</v>
      </c>
      <c r="E22" s="250">
        <v>0.41250921483593961</v>
      </c>
      <c r="F22" s="250">
        <v>0.41658394751595296</v>
      </c>
      <c r="G22" s="250">
        <v>0.45901315619357136</v>
      </c>
      <c r="H22" s="251">
        <v>0.48782086341629943</v>
      </c>
      <c r="I22" s="137"/>
      <c r="P22" s="179" t="s">
        <v>26</v>
      </c>
      <c r="Q22" s="441">
        <v>266.26722178841794</v>
      </c>
      <c r="R22" s="125">
        <v>328.3480216081748</v>
      </c>
      <c r="S22" s="125">
        <v>8.4284826278864546</v>
      </c>
      <c r="T22" s="125">
        <v>14.201495086514889</v>
      </c>
      <c r="U22" s="125">
        <v>1276.4473031653242</v>
      </c>
      <c r="V22" s="125">
        <v>920.68863938515028</v>
      </c>
      <c r="W22" s="125">
        <v>12.884817674394778</v>
      </c>
      <c r="X22" s="125">
        <v>16.235560865488754</v>
      </c>
      <c r="Y22" s="125">
        <v>110.13998892401409</v>
      </c>
      <c r="Z22" s="125">
        <v>0</v>
      </c>
      <c r="AA22" s="438"/>
    </row>
    <row r="23" spans="2:29" s="16" customFormat="1" ht="13.35" customHeight="1" x14ac:dyDescent="0.2">
      <c r="B23" s="66"/>
      <c r="C23" s="134" t="s">
        <v>26</v>
      </c>
      <c r="D23" s="338">
        <v>3.1394282403457538E-4</v>
      </c>
      <c r="E23" s="138">
        <v>3.2408883259926731E-5</v>
      </c>
      <c r="F23" s="138">
        <v>3.0961146144662151E-5</v>
      </c>
      <c r="G23" s="138">
        <v>2.8785831795688161E-5</v>
      </c>
      <c r="H23" s="339">
        <v>0</v>
      </c>
      <c r="I23" s="137"/>
      <c r="P23" s="448" t="s">
        <v>21</v>
      </c>
      <c r="Q23" s="447">
        <v>139280.95400752997</v>
      </c>
      <c r="R23" s="429">
        <v>163341.16333303999</v>
      </c>
      <c r="S23" s="429">
        <v>135092</v>
      </c>
      <c r="T23" s="429">
        <v>137067.99999999997</v>
      </c>
      <c r="U23" s="429">
        <v>157677.00000000003</v>
      </c>
      <c r="V23" s="429">
        <v>165102</v>
      </c>
      <c r="W23" s="429">
        <v>179161.08148814001</v>
      </c>
      <c r="X23" s="429">
        <v>184963.03307318999</v>
      </c>
      <c r="Y23" s="429">
        <v>190587.19568384998</v>
      </c>
      <c r="Z23" s="429">
        <v>204761.89758899997</v>
      </c>
      <c r="AA23" s="438"/>
    </row>
    <row r="24" spans="2:29" s="16" customFormat="1" ht="13.35" customHeight="1" x14ac:dyDescent="0.2">
      <c r="B24" s="117"/>
      <c r="C24" s="129" t="s">
        <v>21</v>
      </c>
      <c r="D24" s="340">
        <v>1</v>
      </c>
      <c r="E24" s="139">
        <v>1</v>
      </c>
      <c r="F24" s="139">
        <v>1</v>
      </c>
      <c r="G24" s="139">
        <v>1</v>
      </c>
      <c r="H24" s="140">
        <v>1</v>
      </c>
      <c r="I24" s="141"/>
      <c r="P24" s="179" t="s">
        <v>22</v>
      </c>
      <c r="Q24" s="443">
        <v>1.0206544654001582E-2</v>
      </c>
      <c r="R24" s="440">
        <v>4.4352184448562381E-3</v>
      </c>
      <c r="S24" s="440">
        <v>5.807295632371535E-3</v>
      </c>
      <c r="T24" s="440">
        <v>3.3968793402169685E-3</v>
      </c>
      <c r="U24" s="440">
        <v>3.4445080361316413E-3</v>
      </c>
      <c r="V24" s="440">
        <v>2.0517353916784135E-3</v>
      </c>
      <c r="W24" s="440">
        <v>1.9627946978269134E-3</v>
      </c>
      <c r="X24" s="440">
        <v>6.178314485042086E-4</v>
      </c>
      <c r="Y24" s="440">
        <v>9.9585647498864048E-4</v>
      </c>
      <c r="Z24" s="440">
        <v>9.9993562824564385E-4</v>
      </c>
      <c r="AA24" s="438"/>
    </row>
    <row r="25" spans="2:29" s="16" customFormat="1" ht="13.35" customHeight="1" x14ac:dyDescent="0.2">
      <c r="B25" s="24"/>
      <c r="C25" s="24"/>
      <c r="P25" s="179" t="s">
        <v>23</v>
      </c>
      <c r="Q25" s="337">
        <v>5.7188011434412385E-2</v>
      </c>
      <c r="R25" s="250">
        <v>5.6017174198019166E-2</v>
      </c>
      <c r="S25" s="250">
        <v>5.4789366106980653E-2</v>
      </c>
      <c r="T25" s="250">
        <v>1.9307509768401225E-2</v>
      </c>
      <c r="U25" s="250">
        <v>1.2199992717237526E-2</v>
      </c>
      <c r="V25" s="250">
        <v>1.29210265114101E-2</v>
      </c>
      <c r="W25" s="250">
        <v>1.1116199234218865E-2</v>
      </c>
      <c r="X25" s="250">
        <v>9.7170320687630044E-3</v>
      </c>
      <c r="Y25" s="250">
        <v>7.9085099591762308E-3</v>
      </c>
      <c r="Z25" s="250">
        <v>1.1679841294180419E-2</v>
      </c>
      <c r="AA25" s="449"/>
    </row>
    <row r="26" spans="2:29" s="16" customFormat="1" ht="13.35" customHeight="1" x14ac:dyDescent="0.2">
      <c r="E26" s="327" t="s">
        <v>157</v>
      </c>
      <c r="P26" s="179" t="s">
        <v>24</v>
      </c>
      <c r="Q26" s="337">
        <v>0.57967949712871958</v>
      </c>
      <c r="R26" s="250">
        <v>0.59568139975512613</v>
      </c>
      <c r="S26" s="250">
        <v>0.53732938078840398</v>
      </c>
      <c r="T26" s="250">
        <v>0.54049078365374548</v>
      </c>
      <c r="U26" s="250">
        <v>0.54775185321906017</v>
      </c>
      <c r="V26" s="250">
        <v>0.52190585273828061</v>
      </c>
      <c r="W26" s="250">
        <v>0.53508828867635017</v>
      </c>
      <c r="X26" s="250">
        <v>0.52543722635736678</v>
      </c>
      <c r="Y26" s="250">
        <v>0.50831082604260225</v>
      </c>
      <c r="Z26" s="250">
        <v>0.52362729619946424</v>
      </c>
      <c r="AA26" s="449"/>
    </row>
    <row r="27" spans="2:29" s="16" customFormat="1" ht="13.35" customHeight="1" x14ac:dyDescent="0.2">
      <c r="P27" s="179" t="s">
        <v>25</v>
      </c>
      <c r="Q27" s="337">
        <v>0.35101421934184063</v>
      </c>
      <c r="R27" s="250">
        <v>0.34185600995856241</v>
      </c>
      <c r="S27" s="250">
        <v>0.40201156678569044</v>
      </c>
      <c r="T27" s="250">
        <v>0.436701218115985</v>
      </c>
      <c r="U27" s="250">
        <v>0.42850831631451591</v>
      </c>
      <c r="V27" s="250">
        <v>0.45754490149177796</v>
      </c>
      <c r="W27" s="250">
        <v>0.45176079988827494</v>
      </c>
      <c r="X27" s="250">
        <v>0.46414013279713062</v>
      </c>
      <c r="Y27" s="250">
        <v>0.4822069093673319</v>
      </c>
      <c r="Z27" s="250">
        <v>0.4636929268781097</v>
      </c>
      <c r="AA27" s="449"/>
    </row>
    <row r="28" spans="2:29" ht="12.75" x14ac:dyDescent="0.2">
      <c r="P28" s="179" t="s">
        <v>26</v>
      </c>
      <c r="Q28" s="443">
        <v>1.911727441025588E-3</v>
      </c>
      <c r="R28" s="440">
        <v>2.0101976434360185E-3</v>
      </c>
      <c r="S28" s="440">
        <v>6.2390686553507639E-5</v>
      </c>
      <c r="T28" s="440">
        <v>1.0360912165140582E-4</v>
      </c>
      <c r="U28" s="440">
        <v>8.0953297130546883E-3</v>
      </c>
      <c r="V28" s="440">
        <v>5.5764838668529168E-3</v>
      </c>
      <c r="W28" s="440">
        <v>7.1917503329246876E-5</v>
      </c>
      <c r="X28" s="440">
        <v>8.7777328235444396E-5</v>
      </c>
      <c r="Y28" s="440">
        <v>5.7789815590086446E-4</v>
      </c>
      <c r="Z28" s="440">
        <v>0</v>
      </c>
      <c r="AA28" s="449"/>
      <c r="AB28" s="16"/>
      <c r="AC28" s="16"/>
    </row>
  </sheetData>
  <phoneticPr fontId="12" type="noConversion"/>
  <hyperlinks>
    <hyperlink ref="E26" location="CONTENTS!A1" display="CONTENTS!A1" xr:uid="{00000000-0004-0000-0300-000000000000}"/>
  </hyperlinks>
  <pageMargins left="0.98425196850393704" right="0.98425196850393704" top="0.98425196850393704" bottom="0.98425196850393704" header="0.51181102362204722" footer="0.51181102362204722"/>
  <pageSetup paperSize="256"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3">
    <pageSetUpPr fitToPage="1"/>
  </sheetPr>
  <dimension ref="B1:K14"/>
  <sheetViews>
    <sheetView showGridLines="0" zoomScaleNormal="100" zoomScaleSheetLayoutView="90" workbookViewId="0">
      <selection activeCell="G7" sqref="G7"/>
    </sheetView>
  </sheetViews>
  <sheetFormatPr defaultColWidth="9.140625" defaultRowHeight="11.25" x14ac:dyDescent="0.2"/>
  <cols>
    <col min="1" max="1" width="3.7109375" style="22" customWidth="1"/>
    <col min="2" max="2" width="7.140625" style="20" customWidth="1"/>
    <col min="3" max="4" width="9.7109375" style="20" customWidth="1"/>
    <col min="5" max="7" width="10" style="20" customWidth="1"/>
    <col min="8" max="9" width="10" style="21" customWidth="1"/>
    <col min="10" max="13" width="9.140625" style="22"/>
    <col min="14" max="16" width="15.140625" style="22" customWidth="1"/>
    <col min="17" max="16384" width="9.140625" style="22"/>
  </cols>
  <sheetData>
    <row r="1" spans="2:11" s="19" customFormat="1" ht="15" customHeight="1" x14ac:dyDescent="0.2">
      <c r="B1" s="143" t="s">
        <v>368</v>
      </c>
      <c r="C1" s="84"/>
      <c r="D1" s="85"/>
      <c r="E1" s="85"/>
      <c r="F1" s="85"/>
      <c r="G1" s="85"/>
    </row>
    <row r="2" spans="2:11" s="19" customFormat="1" ht="13.35" customHeight="1" x14ac:dyDescent="0.2">
      <c r="B2" s="557"/>
      <c r="C2" s="804" t="s">
        <v>167</v>
      </c>
      <c r="D2" s="807" t="s">
        <v>77</v>
      </c>
      <c r="E2" s="801" t="s">
        <v>112</v>
      </c>
      <c r="F2" s="810" t="s">
        <v>129</v>
      </c>
      <c r="G2" s="810" t="s">
        <v>223</v>
      </c>
      <c r="H2" s="813" t="s">
        <v>72</v>
      </c>
      <c r="I2" s="801" t="s">
        <v>113</v>
      </c>
    </row>
    <row r="3" spans="2:11" s="19" customFormat="1" ht="13.35" customHeight="1" x14ac:dyDescent="0.2">
      <c r="B3" s="558"/>
      <c r="C3" s="805"/>
      <c r="D3" s="808"/>
      <c r="E3" s="802"/>
      <c r="F3" s="811"/>
      <c r="G3" s="811"/>
      <c r="H3" s="814"/>
      <c r="I3" s="802"/>
    </row>
    <row r="4" spans="2:11" s="19" customFormat="1" ht="13.15" customHeight="1" x14ac:dyDescent="0.2">
      <c r="B4" s="559"/>
      <c r="C4" s="806"/>
      <c r="D4" s="809"/>
      <c r="E4" s="803"/>
      <c r="F4" s="812"/>
      <c r="G4" s="812"/>
      <c r="H4" s="815"/>
      <c r="I4" s="803"/>
    </row>
    <row r="5" spans="2:11" s="19" customFormat="1" ht="12" customHeight="1" x14ac:dyDescent="0.2">
      <c r="B5" s="560"/>
      <c r="C5" s="624">
        <v>44651</v>
      </c>
      <c r="D5" s="625">
        <v>3532646</v>
      </c>
      <c r="E5" s="729">
        <v>0.13498338478699989</v>
      </c>
      <c r="F5" s="727">
        <v>2021</v>
      </c>
      <c r="G5" s="760">
        <v>1453523</v>
      </c>
      <c r="H5" s="761">
        <v>1299676</v>
      </c>
      <c r="I5" s="730">
        <v>0.89415578563256304</v>
      </c>
    </row>
    <row r="6" spans="2:11" s="19" customFormat="1" ht="12" customHeight="1" x14ac:dyDescent="0.2">
      <c r="B6" s="560"/>
      <c r="C6" s="624">
        <v>45016</v>
      </c>
      <c r="D6" s="625">
        <v>3926252</v>
      </c>
      <c r="E6" s="729">
        <v>0.11141959879365215</v>
      </c>
      <c r="F6" s="727">
        <v>2022</v>
      </c>
      <c r="G6" s="761">
        <v>1476897</v>
      </c>
      <c r="H6" s="761">
        <v>1315081</v>
      </c>
      <c r="I6" s="730">
        <v>0.89043514882892982</v>
      </c>
    </row>
    <row r="7" spans="2:11" s="19" customFormat="1" ht="12" customHeight="1" x14ac:dyDescent="0.2">
      <c r="B7" s="560"/>
      <c r="C7" s="624">
        <v>45382</v>
      </c>
      <c r="D7" s="625">
        <v>3644147</v>
      </c>
      <c r="E7" s="729">
        <v>-7.1850966265028293E-2</v>
      </c>
      <c r="F7" s="727">
        <v>2023</v>
      </c>
      <c r="G7" s="760">
        <v>1474309</v>
      </c>
      <c r="H7" s="761">
        <v>1228437</v>
      </c>
      <c r="I7" s="730">
        <v>0.83322899066613576</v>
      </c>
    </row>
    <row r="8" spans="2:11" s="19" customFormat="1" ht="12" customHeight="1" x14ac:dyDescent="0.2">
      <c r="B8" s="561"/>
      <c r="C8" s="627">
        <v>45747</v>
      </c>
      <c r="D8" s="762">
        <v>4144492</v>
      </c>
      <c r="E8" s="763">
        <v>0.13730099252307881</v>
      </c>
      <c r="F8" s="728">
        <v>2024</v>
      </c>
      <c r="G8" s="764">
        <v>1377809</v>
      </c>
      <c r="H8" s="733">
        <v>867337</v>
      </c>
      <c r="I8" s="765">
        <v>0.62950452493778164</v>
      </c>
      <c r="K8" s="344"/>
    </row>
    <row r="9" spans="2:11" s="19" customFormat="1" ht="12" customHeight="1" x14ac:dyDescent="0.2">
      <c r="B9" s="24" t="s">
        <v>284</v>
      </c>
      <c r="C9" s="24"/>
    </row>
    <row r="10" spans="2:11" s="19" customFormat="1" ht="12" customHeight="1" x14ac:dyDescent="0.2">
      <c r="B10" s="24" t="s">
        <v>158</v>
      </c>
      <c r="C10" s="24"/>
    </row>
    <row r="11" spans="2:11" s="19" customFormat="1" ht="12.75" x14ac:dyDescent="0.2">
      <c r="B11" s="24" t="s">
        <v>136</v>
      </c>
      <c r="C11" s="24"/>
    </row>
    <row r="12" spans="2:11" s="19" customFormat="1" ht="12.75" x14ac:dyDescent="0.2">
      <c r="B12" s="734" t="s">
        <v>281</v>
      </c>
      <c r="C12" s="734"/>
      <c r="D12" s="735"/>
      <c r="E12" s="735"/>
      <c r="F12" s="735"/>
      <c r="G12" s="735">
        <v>0.20927462280057482</v>
      </c>
      <c r="H12" s="738"/>
      <c r="I12" s="735"/>
    </row>
    <row r="13" spans="2:11" ht="12.75" x14ac:dyDescent="0.2">
      <c r="B13" s="24"/>
      <c r="C13" s="626"/>
      <c r="D13" s="19"/>
      <c r="E13" s="19"/>
      <c r="F13" s="327" t="s">
        <v>157</v>
      </c>
      <c r="G13" s="19"/>
      <c r="H13" s="19"/>
      <c r="I13" s="19"/>
    </row>
    <row r="14" spans="2:11" x14ac:dyDescent="0.2">
      <c r="C14" s="626"/>
    </row>
  </sheetData>
  <mergeCells count="7">
    <mergeCell ref="I2:I4"/>
    <mergeCell ref="C2:C4"/>
    <mergeCell ref="D2:D4"/>
    <mergeCell ref="E2:E4"/>
    <mergeCell ref="F2:F4"/>
    <mergeCell ref="G2:G4"/>
    <mergeCell ref="H2:H4"/>
  </mergeCells>
  <phoneticPr fontId="12" type="noConversion"/>
  <hyperlinks>
    <hyperlink ref="F13" location="CONTENTS!A1" display="CONTENTS!A1" xr:uid="{00000000-0004-0000-0400-000000000000}"/>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H9"/>
  <sheetViews>
    <sheetView showGridLines="0" zoomScaleNormal="100" zoomScaleSheetLayoutView="90" workbookViewId="0">
      <selection activeCell="E6" sqref="E6"/>
    </sheetView>
  </sheetViews>
  <sheetFormatPr defaultColWidth="9.140625" defaultRowHeight="11.25" x14ac:dyDescent="0.2"/>
  <cols>
    <col min="1" max="1" width="3.7109375" style="8" customWidth="1"/>
    <col min="2" max="2" width="0.7109375" style="17" customWidth="1"/>
    <col min="3" max="3" width="9" style="17" customWidth="1"/>
    <col min="4" max="6" width="19.7109375" style="17" customWidth="1"/>
    <col min="7" max="7" width="17.85546875" style="4" customWidth="1"/>
    <col min="8" max="8" width="14.7109375" style="8" bestFit="1" customWidth="1"/>
    <col min="9" max="16384" width="9.140625" style="8"/>
  </cols>
  <sheetData>
    <row r="1" spans="2:8" s="3" customFormat="1" ht="15" customHeight="1" x14ac:dyDescent="0.2">
      <c r="B1" s="144" t="s">
        <v>352</v>
      </c>
      <c r="C1" s="72"/>
      <c r="D1" s="55"/>
      <c r="E1" s="55"/>
      <c r="F1" s="55"/>
      <c r="G1" s="2"/>
    </row>
    <row r="2" spans="2:8" s="3" customFormat="1" ht="13.15" customHeight="1" x14ac:dyDescent="0.2">
      <c r="B2" s="457"/>
      <c r="C2" s="490" t="s">
        <v>66</v>
      </c>
      <c r="D2" s="816" t="s">
        <v>153</v>
      </c>
      <c r="E2" s="788" t="s">
        <v>71</v>
      </c>
      <c r="F2" s="785" t="s">
        <v>135</v>
      </c>
    </row>
    <row r="3" spans="2:8" ht="13.35" customHeight="1" x14ac:dyDescent="0.2">
      <c r="B3" s="97"/>
      <c r="C3" s="145" t="s">
        <v>129</v>
      </c>
      <c r="D3" s="817"/>
      <c r="E3" s="790"/>
      <c r="F3" s="787"/>
      <c r="G3" s="8"/>
    </row>
    <row r="4" spans="2:8" s="16" customFormat="1" ht="13.35" customHeight="1" x14ac:dyDescent="0.2">
      <c r="B4" s="31"/>
      <c r="C4" s="715" t="s">
        <v>293</v>
      </c>
      <c r="D4" s="622">
        <v>291848.02556713548</v>
      </c>
      <c r="E4" s="610">
        <v>294131.07364999998</v>
      </c>
      <c r="F4" s="611">
        <v>1.0078227292387123</v>
      </c>
      <c r="G4" s="491"/>
    </row>
    <row r="5" spans="2:8" s="16" customFormat="1" ht="13.35" customHeight="1" x14ac:dyDescent="0.2">
      <c r="B5" s="31"/>
      <c r="C5" s="715" t="s">
        <v>296</v>
      </c>
      <c r="D5" s="622">
        <v>334877.53011234343</v>
      </c>
      <c r="E5" s="610">
        <v>337415.83362799999</v>
      </c>
      <c r="F5" s="611">
        <v>1.0075797964551549</v>
      </c>
      <c r="G5" s="491"/>
    </row>
    <row r="6" spans="2:8" s="16" customFormat="1" ht="13.35" customHeight="1" x14ac:dyDescent="0.2">
      <c r="B6" s="31"/>
      <c r="C6" s="715" t="s">
        <v>298</v>
      </c>
      <c r="D6" s="622">
        <v>313607.5584778784</v>
      </c>
      <c r="E6" s="610">
        <v>308864.22600000002</v>
      </c>
      <c r="F6" s="611">
        <v>0.98487494210630466</v>
      </c>
      <c r="G6" s="491"/>
      <c r="H6" s="736"/>
    </row>
    <row r="7" spans="2:8" s="16" customFormat="1" ht="13.35" customHeight="1" x14ac:dyDescent="0.2">
      <c r="B7" s="66"/>
      <c r="C7" s="716" t="s">
        <v>302</v>
      </c>
      <c r="D7" s="623">
        <v>306462.86730670236</v>
      </c>
      <c r="E7" s="737">
        <v>195590.20363599999</v>
      </c>
      <c r="F7" s="612">
        <v>0.63821827862837599</v>
      </c>
      <c r="G7" s="491"/>
    </row>
    <row r="8" spans="2:8" s="16" customFormat="1" ht="11.1" customHeight="1" x14ac:dyDescent="0.2">
      <c r="B8" s="24"/>
      <c r="C8" s="24"/>
    </row>
    <row r="9" spans="2:8" ht="12.75" x14ac:dyDescent="0.2">
      <c r="D9" s="327" t="s">
        <v>157</v>
      </c>
      <c r="G9" s="8"/>
    </row>
  </sheetData>
  <mergeCells count="3">
    <mergeCell ref="D2:D3"/>
    <mergeCell ref="E2:E3"/>
    <mergeCell ref="F2:F3"/>
  </mergeCells>
  <phoneticPr fontId="72" type="noConversion"/>
  <hyperlinks>
    <hyperlink ref="D9" location="CONTENTS!A1" display="CONTENTS!A1" xr:uid="{00000000-0004-0000-0500-000000000000}"/>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C4:C7"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1:H10"/>
  <sheetViews>
    <sheetView showGridLines="0" zoomScaleNormal="100" zoomScaleSheetLayoutView="90" workbookViewId="0">
      <selection activeCell="E6" sqref="E6"/>
    </sheetView>
  </sheetViews>
  <sheetFormatPr defaultColWidth="9.140625" defaultRowHeight="11.25" x14ac:dyDescent="0.2"/>
  <cols>
    <col min="1" max="1" width="3.7109375" style="51" customWidth="1"/>
    <col min="2" max="2" width="0.5703125" style="40" customWidth="1"/>
    <col min="3" max="3" width="18.7109375" style="40" customWidth="1"/>
    <col min="4" max="6" width="14.7109375" style="40" customWidth="1"/>
    <col min="7" max="7" width="14.7109375" style="50" customWidth="1"/>
    <col min="8" max="16384" width="9.140625" style="51"/>
  </cols>
  <sheetData>
    <row r="1" spans="2:8" s="49" customFormat="1" ht="15" customHeight="1" x14ac:dyDescent="0.2">
      <c r="B1" s="588" t="s">
        <v>353</v>
      </c>
      <c r="C1" s="205"/>
      <c r="D1" s="32"/>
      <c r="E1" s="32"/>
      <c r="F1" s="32"/>
      <c r="G1" s="32"/>
    </row>
    <row r="2" spans="2:8" s="49" customFormat="1" ht="30.6" customHeight="1" x14ac:dyDescent="0.2">
      <c r="B2" s="208"/>
      <c r="C2" s="209" t="s">
        <v>131</v>
      </c>
      <c r="D2" s="210" t="s">
        <v>27</v>
      </c>
      <c r="E2" s="210" t="s">
        <v>74</v>
      </c>
      <c r="F2" s="211" t="s">
        <v>170</v>
      </c>
      <c r="G2" s="617" t="s">
        <v>290</v>
      </c>
    </row>
    <row r="3" spans="2:8" ht="13.35" customHeight="1" x14ac:dyDescent="0.2">
      <c r="B3" s="83"/>
      <c r="C3" s="206" t="s">
        <v>155</v>
      </c>
      <c r="D3" s="212">
        <v>298865</v>
      </c>
      <c r="E3" s="212">
        <v>-1756706.8432090003</v>
      </c>
      <c r="F3" s="213">
        <v>67.487191999999993</v>
      </c>
      <c r="G3" s="217" t="s">
        <v>156</v>
      </c>
    </row>
    <row r="4" spans="2:8" s="16" customFormat="1" ht="13.35" customHeight="1" x14ac:dyDescent="0.2">
      <c r="B4" s="83"/>
      <c r="C4" s="206" t="s">
        <v>159</v>
      </c>
      <c r="D4" s="212">
        <v>663181</v>
      </c>
      <c r="E4" s="212">
        <v>0</v>
      </c>
      <c r="F4" s="213">
        <v>31.07565</v>
      </c>
      <c r="G4" s="217" t="s">
        <v>156</v>
      </c>
    </row>
    <row r="5" spans="2:8" s="16" customFormat="1" ht="13.35" customHeight="1" x14ac:dyDescent="0.2">
      <c r="B5" s="83"/>
      <c r="C5" s="206" t="s">
        <v>160</v>
      </c>
      <c r="D5" s="212">
        <v>217516</v>
      </c>
      <c r="E5" s="212">
        <v>41611.986305999999</v>
      </c>
      <c r="F5" s="213">
        <v>8168.3949730000004</v>
      </c>
      <c r="G5" s="215">
        <v>0.19629908827068432</v>
      </c>
      <c r="H5" s="344"/>
    </row>
    <row r="6" spans="2:8" s="16" customFormat="1" ht="13.35" customHeight="1" x14ac:dyDescent="0.2">
      <c r="B6" s="83"/>
      <c r="C6" s="206" t="s">
        <v>161</v>
      </c>
      <c r="D6" s="212">
        <v>47680</v>
      </c>
      <c r="E6" s="212">
        <v>346207.14513000002</v>
      </c>
      <c r="F6" s="213">
        <v>95373.958715000001</v>
      </c>
      <c r="G6" s="215">
        <v>0.27548235227550633</v>
      </c>
      <c r="H6" s="344"/>
    </row>
    <row r="7" spans="2:8" s="16" customFormat="1" ht="13.35" customHeight="1" x14ac:dyDescent="0.2">
      <c r="B7" s="83"/>
      <c r="C7" s="206" t="s">
        <v>162</v>
      </c>
      <c r="D7" s="212">
        <v>1195</v>
      </c>
      <c r="E7" s="212">
        <v>828263.00119600003</v>
      </c>
      <c r="F7" s="213">
        <v>205223.30947000001</v>
      </c>
      <c r="G7" s="215">
        <v>0.24777553648256709</v>
      </c>
      <c r="H7" s="344"/>
    </row>
    <row r="8" spans="2:8" s="16" customFormat="1" ht="13.35" customHeight="1" x14ac:dyDescent="0.2">
      <c r="B8" s="82"/>
      <c r="C8" s="207" t="s">
        <v>21</v>
      </c>
      <c r="D8" s="214">
        <v>1228437</v>
      </c>
      <c r="E8" s="214">
        <v>1216082.1326319999</v>
      </c>
      <c r="F8" s="214">
        <v>308864.22600000002</v>
      </c>
      <c r="G8" s="216">
        <v>0.25398303100754938</v>
      </c>
      <c r="H8" s="344"/>
    </row>
    <row r="9" spans="2:8" x14ac:dyDescent="0.2">
      <c r="C9" s="616" t="s">
        <v>295</v>
      </c>
    </row>
    <row r="10" spans="2:8" ht="12.75" x14ac:dyDescent="0.2">
      <c r="D10" s="327" t="s">
        <v>157</v>
      </c>
    </row>
  </sheetData>
  <phoneticPr fontId="72" type="noConversion"/>
  <hyperlinks>
    <hyperlink ref="D10" location="CONTENTS!A1" display="CONTENTS!A1" xr:uid="{00000000-0004-0000-0600-000000000000}"/>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1:O36"/>
  <sheetViews>
    <sheetView showGridLines="0" zoomScaleNormal="100" workbookViewId="0">
      <selection activeCell="D17" sqref="D17"/>
    </sheetView>
  </sheetViews>
  <sheetFormatPr defaultColWidth="8.85546875" defaultRowHeight="13.15" customHeight="1" x14ac:dyDescent="0.2"/>
  <cols>
    <col min="1" max="1" width="3.7109375" style="629" customWidth="1"/>
    <col min="2" max="2" width="25.28515625" style="629" customWidth="1"/>
    <col min="3" max="10" width="11.7109375" style="629" customWidth="1"/>
    <col min="11" max="16384" width="8.85546875" style="629"/>
  </cols>
  <sheetData>
    <row r="1" spans="2:15" ht="13.15" customHeight="1" x14ac:dyDescent="0.2">
      <c r="B1" s="554" t="s">
        <v>356</v>
      </c>
      <c r="C1" s="628"/>
      <c r="D1" s="628"/>
      <c r="E1" s="628"/>
      <c r="F1" s="701"/>
      <c r="G1" s="701"/>
      <c r="H1" s="628"/>
      <c r="I1" s="628"/>
      <c r="J1" s="701"/>
    </row>
    <row r="2" spans="2:15" ht="13.15" customHeight="1" x14ac:dyDescent="0.2">
      <c r="B2" s="719" t="s">
        <v>129</v>
      </c>
      <c r="C2" s="818">
        <v>2014</v>
      </c>
      <c r="D2" s="819"/>
      <c r="E2" s="819"/>
      <c r="F2" s="820"/>
      <c r="G2" s="818">
        <v>2023</v>
      </c>
      <c r="H2" s="819"/>
      <c r="I2" s="819"/>
      <c r="J2" s="820"/>
    </row>
    <row r="3" spans="2:15" ht="13.15" customHeight="1" x14ac:dyDescent="0.2">
      <c r="B3" s="711" t="s">
        <v>224</v>
      </c>
      <c r="C3" s="711" t="s">
        <v>225</v>
      </c>
      <c r="D3" s="717" t="s">
        <v>226</v>
      </c>
      <c r="E3" s="717" t="s">
        <v>227</v>
      </c>
      <c r="F3" s="720" t="s">
        <v>221</v>
      </c>
      <c r="G3" s="711" t="s">
        <v>225</v>
      </c>
      <c r="H3" s="717" t="s">
        <v>226</v>
      </c>
      <c r="I3" s="717" t="s">
        <v>227</v>
      </c>
      <c r="J3" s="721" t="s">
        <v>221</v>
      </c>
    </row>
    <row r="4" spans="2:15" ht="13.15" customHeight="1" x14ac:dyDescent="0.2">
      <c r="B4" s="674"/>
      <c r="C4" s="674" t="s">
        <v>228</v>
      </c>
      <c r="D4" s="702" t="s">
        <v>229</v>
      </c>
      <c r="E4" s="702" t="s">
        <v>230</v>
      </c>
      <c r="F4" s="703" t="s">
        <v>231</v>
      </c>
      <c r="G4" s="674" t="s">
        <v>228</v>
      </c>
      <c r="H4" s="702" t="s">
        <v>229</v>
      </c>
      <c r="I4" s="702" t="s">
        <v>230</v>
      </c>
      <c r="J4" s="704" t="s">
        <v>231</v>
      </c>
    </row>
    <row r="5" spans="2:15" ht="13.15" customHeight="1" x14ac:dyDescent="0.2">
      <c r="B5" s="632" t="s">
        <v>76</v>
      </c>
      <c r="C5" s="632" t="s">
        <v>76</v>
      </c>
      <c r="D5" s="633" t="s">
        <v>232</v>
      </c>
      <c r="E5" s="633"/>
      <c r="F5" s="705" t="s">
        <v>76</v>
      </c>
      <c r="G5" s="632" t="s">
        <v>76</v>
      </c>
      <c r="H5" s="633" t="s">
        <v>232</v>
      </c>
      <c r="I5" s="633"/>
      <c r="J5" s="706" t="s">
        <v>76</v>
      </c>
    </row>
    <row r="6" spans="2:15" ht="13.15" customHeight="1" x14ac:dyDescent="0.2">
      <c r="B6" s="677" t="s">
        <v>233</v>
      </c>
      <c r="C6" s="635">
        <v>4299</v>
      </c>
      <c r="D6" s="636">
        <v>-438955.12358800002</v>
      </c>
      <c r="E6" s="636">
        <v>1129.06187643</v>
      </c>
      <c r="F6" s="707">
        <v>-2.5720000000000001E-3</v>
      </c>
      <c r="G6" s="635">
        <v>8040</v>
      </c>
      <c r="H6" s="265">
        <v>-1255641.9239439999</v>
      </c>
      <c r="I6" s="636">
        <v>83.524953609999997</v>
      </c>
      <c r="J6" s="708">
        <v>-6.6000000000000005E-5</v>
      </c>
      <c r="K6" s="638"/>
      <c r="L6" s="638"/>
      <c r="M6" s="638"/>
      <c r="N6" s="638"/>
      <c r="O6" s="638"/>
    </row>
    <row r="7" spans="2:15" ht="13.15" customHeight="1" x14ac:dyDescent="0.2">
      <c r="B7" s="677" t="s">
        <v>234</v>
      </c>
      <c r="C7" s="635">
        <v>3375</v>
      </c>
      <c r="D7" s="636">
        <v>-23527.452313000002</v>
      </c>
      <c r="E7" s="636">
        <v>3.7971927999999999</v>
      </c>
      <c r="F7" s="707">
        <v>-1.6100000000000001E-4</v>
      </c>
      <c r="G7" s="635">
        <v>6917</v>
      </c>
      <c r="H7" s="265">
        <v>-48089.534872999997</v>
      </c>
      <c r="I7" s="636">
        <v>4.5469840000000001</v>
      </c>
      <c r="J7" s="708">
        <v>-9.3999999999999994E-5</v>
      </c>
      <c r="K7" s="638"/>
      <c r="L7" s="638"/>
      <c r="M7" s="638"/>
      <c r="N7" s="638"/>
    </row>
    <row r="8" spans="2:15" ht="13.15" customHeight="1" x14ac:dyDescent="0.2">
      <c r="B8" s="677" t="s">
        <v>235</v>
      </c>
      <c r="C8" s="635">
        <v>20102</v>
      </c>
      <c r="D8" s="636">
        <v>-43124.077357000002</v>
      </c>
      <c r="E8" s="636">
        <v>12.391474519999999</v>
      </c>
      <c r="F8" s="707">
        <v>-2.8699999999999998E-4</v>
      </c>
      <c r="G8" s="635">
        <v>34640</v>
      </c>
      <c r="H8" s="265">
        <v>-77298.210705999998</v>
      </c>
      <c r="I8" s="636">
        <v>12.585546560000001</v>
      </c>
      <c r="J8" s="708">
        <v>-1.6200000000000001E-4</v>
      </c>
      <c r="K8" s="638"/>
      <c r="L8" s="638"/>
      <c r="M8" s="638"/>
      <c r="N8" s="638"/>
    </row>
    <row r="9" spans="2:15" ht="13.15" customHeight="1" x14ac:dyDescent="0.2">
      <c r="B9" s="677" t="s">
        <v>236</v>
      </c>
      <c r="C9" s="635">
        <v>16543</v>
      </c>
      <c r="D9" s="636">
        <v>-11774.714908</v>
      </c>
      <c r="E9" s="636">
        <v>4.0057885200000003</v>
      </c>
      <c r="F9" s="707">
        <v>-3.4000000000000002E-4</v>
      </c>
      <c r="G9" s="635">
        <v>21375</v>
      </c>
      <c r="H9" s="636">
        <v>-15402.694525999999</v>
      </c>
      <c r="I9" s="636">
        <v>2.2252772599999999</v>
      </c>
      <c r="J9" s="708">
        <v>-1.44E-4</v>
      </c>
      <c r="K9" s="638"/>
      <c r="L9" s="638"/>
      <c r="M9" s="638"/>
      <c r="N9" s="638"/>
    </row>
    <row r="10" spans="2:15" ht="13.15" customHeight="1" x14ac:dyDescent="0.2">
      <c r="B10" s="677" t="s">
        <v>237</v>
      </c>
      <c r="C10" s="635">
        <v>19102</v>
      </c>
      <c r="D10" s="636">
        <v>-6867.2528089999996</v>
      </c>
      <c r="E10" s="636">
        <v>1.6958604799999999</v>
      </c>
      <c r="F10" s="707">
        <v>-2.4600000000000002E-4</v>
      </c>
      <c r="G10" s="635">
        <v>20583</v>
      </c>
      <c r="H10" s="636">
        <v>-7459.8997989999998</v>
      </c>
      <c r="I10" s="636">
        <v>0.20217120999999999</v>
      </c>
      <c r="J10" s="708">
        <v>-2.6999999999999999E-5</v>
      </c>
      <c r="K10" s="638"/>
      <c r="L10" s="638"/>
      <c r="M10" s="638"/>
      <c r="N10" s="638"/>
    </row>
    <row r="11" spans="2:15" ht="13.15" customHeight="1" x14ac:dyDescent="0.2">
      <c r="B11" s="677" t="s">
        <v>238</v>
      </c>
      <c r="C11" s="635">
        <v>24766</v>
      </c>
      <c r="D11" s="636">
        <v>-4085.9320509999998</v>
      </c>
      <c r="E11" s="636">
        <v>4.1167133599999994</v>
      </c>
      <c r="F11" s="707">
        <v>-1.0070000000000001E-3</v>
      </c>
      <c r="G11" s="635">
        <v>22317</v>
      </c>
      <c r="H11" s="636">
        <v>-3734.3784030000002</v>
      </c>
      <c r="I11" s="636">
        <v>0.66388400000000003</v>
      </c>
      <c r="J11" s="708">
        <v>-1.7699999999999999E-4</v>
      </c>
      <c r="K11" s="638"/>
      <c r="L11" s="638"/>
      <c r="M11" s="638"/>
      <c r="N11" s="638"/>
    </row>
    <row r="12" spans="2:15" ht="13.15" customHeight="1" x14ac:dyDescent="0.2">
      <c r="B12" s="677" t="s">
        <v>239</v>
      </c>
      <c r="C12" s="635">
        <v>60293</v>
      </c>
      <c r="D12" s="636">
        <v>-1852.9051850000001</v>
      </c>
      <c r="E12" s="636">
        <v>2.6396283199999999</v>
      </c>
      <c r="F12" s="707">
        <v>-1.4239999999999999E-3</v>
      </c>
      <c r="G12" s="635">
        <v>42531</v>
      </c>
      <c r="H12" s="636">
        <v>-1444.3994090000001</v>
      </c>
      <c r="I12" s="636">
        <v>2.5900103199999998</v>
      </c>
      <c r="J12" s="708">
        <v>-1.7930000000000001E-3</v>
      </c>
      <c r="K12" s="638"/>
      <c r="L12" s="638"/>
      <c r="M12" s="638"/>
      <c r="N12" s="638"/>
    </row>
    <row r="13" spans="2:15" ht="13.15" customHeight="1" x14ac:dyDescent="0.2">
      <c r="B13" s="677" t="s">
        <v>240</v>
      </c>
      <c r="C13" s="635">
        <v>175271</v>
      </c>
      <c r="D13" s="636">
        <v>0</v>
      </c>
      <c r="E13" s="636">
        <v>10.341142</v>
      </c>
      <c r="F13" s="707">
        <v>0</v>
      </c>
      <c r="G13" s="635">
        <v>166984</v>
      </c>
      <c r="H13" s="636">
        <v>0</v>
      </c>
      <c r="I13" s="636">
        <v>39.469357359999997</v>
      </c>
      <c r="J13" s="708">
        <v>0</v>
      </c>
      <c r="K13" s="638"/>
      <c r="L13" s="638"/>
      <c r="M13" s="638"/>
      <c r="N13" s="638"/>
    </row>
    <row r="14" spans="2:15" ht="13.15" customHeight="1" x14ac:dyDescent="0.2">
      <c r="B14" s="677" t="s">
        <v>241</v>
      </c>
      <c r="C14" s="635">
        <v>53940</v>
      </c>
      <c r="D14" s="636">
        <v>1997.9123790000001</v>
      </c>
      <c r="E14" s="636">
        <v>311.86872029</v>
      </c>
      <c r="F14" s="707">
        <v>0.15609700000000001</v>
      </c>
      <c r="G14" s="635">
        <v>45443</v>
      </c>
      <c r="H14" s="636">
        <v>1837.1961470000001</v>
      </c>
      <c r="I14" s="636">
        <v>278.65642041000001</v>
      </c>
      <c r="J14" s="708">
        <v>0.151674</v>
      </c>
      <c r="K14" s="638"/>
      <c r="L14" s="638"/>
      <c r="M14" s="638"/>
      <c r="N14" s="638"/>
    </row>
    <row r="15" spans="2:15" ht="13.15" customHeight="1" x14ac:dyDescent="0.2">
      <c r="B15" s="677" t="s">
        <v>242</v>
      </c>
      <c r="C15" s="635">
        <v>23472</v>
      </c>
      <c r="D15" s="636">
        <v>3863.8954720000002</v>
      </c>
      <c r="E15" s="636">
        <v>748.95590439</v>
      </c>
      <c r="F15" s="707">
        <v>0.19383400000000001</v>
      </c>
      <c r="G15" s="635">
        <v>22205</v>
      </c>
      <c r="H15" s="636">
        <v>3658.0202410000002</v>
      </c>
      <c r="I15" s="636">
        <v>688.23112420000007</v>
      </c>
      <c r="J15" s="708">
        <v>0.188143</v>
      </c>
      <c r="K15" s="638"/>
      <c r="L15" s="638"/>
      <c r="M15" s="638"/>
      <c r="N15" s="638"/>
    </row>
    <row r="16" spans="2:15" ht="13.15" customHeight="1" x14ac:dyDescent="0.2">
      <c r="B16" s="677" t="s">
        <v>243</v>
      </c>
      <c r="C16" s="635">
        <v>19183</v>
      </c>
      <c r="D16" s="636">
        <v>6897.6054709999999</v>
      </c>
      <c r="E16" s="636">
        <v>1383.8149565899998</v>
      </c>
      <c r="F16" s="707">
        <v>0.20062199999999999</v>
      </c>
      <c r="G16" s="635">
        <v>18725</v>
      </c>
      <c r="H16" s="636">
        <v>6762.7212740000004</v>
      </c>
      <c r="I16" s="636">
        <v>1351.8113913599998</v>
      </c>
      <c r="J16" s="708">
        <v>0.19989100000000001</v>
      </c>
      <c r="K16" s="638"/>
      <c r="L16" s="638"/>
      <c r="M16" s="638"/>
      <c r="N16" s="638"/>
    </row>
    <row r="17" spans="2:14" ht="13.15" customHeight="1" x14ac:dyDescent="0.2">
      <c r="B17" s="677" t="s">
        <v>244</v>
      </c>
      <c r="C17" s="635">
        <v>9573</v>
      </c>
      <c r="D17" s="636">
        <v>5853.0592399999996</v>
      </c>
      <c r="E17" s="636">
        <v>1374.43645543</v>
      </c>
      <c r="F17" s="707">
        <v>0.234823</v>
      </c>
      <c r="G17" s="635">
        <v>10285</v>
      </c>
      <c r="H17" s="636">
        <v>6292.2044130000004</v>
      </c>
      <c r="I17" s="636">
        <v>1451.0369738299999</v>
      </c>
      <c r="J17" s="708">
        <v>0.23060800000000001</v>
      </c>
      <c r="K17" s="638"/>
      <c r="L17" s="638"/>
      <c r="M17" s="638"/>
      <c r="N17" s="638"/>
    </row>
    <row r="18" spans="2:14" ht="13.15" customHeight="1" x14ac:dyDescent="0.2">
      <c r="B18" s="677" t="s">
        <v>245</v>
      </c>
      <c r="C18" s="635">
        <v>6227</v>
      </c>
      <c r="D18" s="636">
        <v>5433.1809190000004</v>
      </c>
      <c r="E18" s="636">
        <v>1397.6818709700001</v>
      </c>
      <c r="F18" s="707">
        <v>0.25724900000000001</v>
      </c>
      <c r="G18" s="635">
        <v>6510</v>
      </c>
      <c r="H18" s="636">
        <v>5669.7067399999996</v>
      </c>
      <c r="I18" s="636">
        <v>1439.4255223499999</v>
      </c>
      <c r="J18" s="708">
        <v>0.25387999999999999</v>
      </c>
      <c r="K18" s="638"/>
      <c r="L18" s="638"/>
      <c r="M18" s="638"/>
      <c r="N18" s="638"/>
    </row>
    <row r="19" spans="2:14" ht="13.15" customHeight="1" x14ac:dyDescent="0.2">
      <c r="B19" s="677" t="s">
        <v>246</v>
      </c>
      <c r="C19" s="635">
        <v>12621</v>
      </c>
      <c r="D19" s="636">
        <v>19992.327893999998</v>
      </c>
      <c r="E19" s="636">
        <v>5571.4710496400003</v>
      </c>
      <c r="F19" s="707">
        <v>0.27867999999999998</v>
      </c>
      <c r="G19" s="635">
        <v>15461</v>
      </c>
      <c r="H19" s="636">
        <v>24580.022944</v>
      </c>
      <c r="I19" s="636">
        <v>6743.1621143800003</v>
      </c>
      <c r="J19" s="708">
        <v>0.274335</v>
      </c>
      <c r="K19" s="638"/>
      <c r="L19" s="638"/>
      <c r="M19" s="638"/>
      <c r="N19" s="638"/>
    </row>
    <row r="20" spans="2:14" ht="13.15" customHeight="1" x14ac:dyDescent="0.2">
      <c r="B20" s="677" t="s">
        <v>247</v>
      </c>
      <c r="C20" s="635">
        <v>5905</v>
      </c>
      <c r="D20" s="636">
        <v>20739.755084</v>
      </c>
      <c r="E20" s="636">
        <v>5909.3142647499999</v>
      </c>
      <c r="F20" s="707">
        <v>0.28492600000000001</v>
      </c>
      <c r="G20" s="635">
        <v>7812</v>
      </c>
      <c r="H20" s="636">
        <v>27383.809092</v>
      </c>
      <c r="I20" s="636">
        <v>7691.4630912600005</v>
      </c>
      <c r="J20" s="708">
        <v>0.28087600000000001</v>
      </c>
      <c r="K20" s="638"/>
      <c r="L20" s="638"/>
      <c r="M20" s="638"/>
      <c r="N20" s="638"/>
    </row>
    <row r="21" spans="2:14" ht="13.15" customHeight="1" x14ac:dyDescent="0.2">
      <c r="B21" s="677" t="s">
        <v>248</v>
      </c>
      <c r="C21" s="635">
        <v>2336</v>
      </c>
      <c r="D21" s="636">
        <v>14220.115931</v>
      </c>
      <c r="E21" s="636">
        <v>4065.36584834</v>
      </c>
      <c r="F21" s="707">
        <v>0.28588799999999998</v>
      </c>
      <c r="G21" s="635">
        <v>3411</v>
      </c>
      <c r="H21" s="636">
        <v>20820.939407999998</v>
      </c>
      <c r="I21" s="636">
        <v>5844.57060301</v>
      </c>
      <c r="J21" s="708">
        <v>0.28070600000000001</v>
      </c>
      <c r="K21" s="638"/>
      <c r="L21" s="638"/>
      <c r="M21" s="638"/>
      <c r="N21" s="638"/>
    </row>
    <row r="22" spans="2:14" ht="13.15" customHeight="1" x14ac:dyDescent="0.2">
      <c r="B22" s="677" t="s">
        <v>249</v>
      </c>
      <c r="C22" s="635">
        <v>1324</v>
      </c>
      <c r="D22" s="636">
        <v>11454.711101999999</v>
      </c>
      <c r="E22" s="636">
        <v>3269.1033613600002</v>
      </c>
      <c r="F22" s="707">
        <v>0.28539300000000001</v>
      </c>
      <c r="G22" s="635">
        <v>1892</v>
      </c>
      <c r="H22" s="636">
        <v>16371.300367</v>
      </c>
      <c r="I22" s="636">
        <v>4573.0563800299997</v>
      </c>
      <c r="J22" s="708">
        <v>0.279333</v>
      </c>
      <c r="K22" s="638"/>
      <c r="L22" s="638"/>
      <c r="M22" s="638"/>
      <c r="N22" s="638"/>
    </row>
    <row r="23" spans="2:14" ht="13.15" customHeight="1" x14ac:dyDescent="0.2">
      <c r="B23" s="677" t="s">
        <v>250</v>
      </c>
      <c r="C23" s="635">
        <v>2529</v>
      </c>
      <c r="D23" s="636">
        <v>39145.939214999999</v>
      </c>
      <c r="E23" s="636">
        <v>11144.068903649999</v>
      </c>
      <c r="F23" s="707">
        <v>0.28467999999999999</v>
      </c>
      <c r="G23" s="635">
        <v>4170</v>
      </c>
      <c r="H23" s="636">
        <v>64976.378656000001</v>
      </c>
      <c r="I23" s="636">
        <v>18127.637432240001</v>
      </c>
      <c r="J23" s="708">
        <v>0.27898800000000001</v>
      </c>
      <c r="K23" s="638"/>
      <c r="L23" s="638"/>
      <c r="M23" s="638"/>
      <c r="N23" s="638"/>
    </row>
    <row r="24" spans="2:14" ht="13.15" customHeight="1" x14ac:dyDescent="0.2">
      <c r="B24" s="677" t="s">
        <v>251</v>
      </c>
      <c r="C24" s="635">
        <v>972</v>
      </c>
      <c r="D24" s="636">
        <v>33836.895123000002</v>
      </c>
      <c r="E24" s="636">
        <v>9540.5018029099992</v>
      </c>
      <c r="F24" s="707">
        <v>0.28195500000000001</v>
      </c>
      <c r="G24" s="635">
        <v>1610</v>
      </c>
      <c r="H24" s="636">
        <v>55693.481500000002</v>
      </c>
      <c r="I24" s="636">
        <v>15362.41350581</v>
      </c>
      <c r="J24" s="708">
        <v>0.27583800000000003</v>
      </c>
      <c r="K24" s="638"/>
      <c r="L24" s="638"/>
      <c r="M24" s="638"/>
      <c r="N24" s="638"/>
    </row>
    <row r="25" spans="2:14" ht="13.15" customHeight="1" x14ac:dyDescent="0.2">
      <c r="B25" s="677" t="s">
        <v>252</v>
      </c>
      <c r="C25" s="635">
        <v>328</v>
      </c>
      <c r="D25" s="636">
        <v>20152.609765000001</v>
      </c>
      <c r="E25" s="636">
        <v>5732.6452627500003</v>
      </c>
      <c r="F25" s="707">
        <v>0.28446100000000002</v>
      </c>
      <c r="G25" s="635">
        <v>634</v>
      </c>
      <c r="H25" s="636">
        <v>38504.475772999998</v>
      </c>
      <c r="I25" s="636">
        <v>10472.050212780001</v>
      </c>
      <c r="J25" s="708">
        <v>0.27196900000000002</v>
      </c>
      <c r="K25" s="638"/>
      <c r="L25" s="638"/>
      <c r="M25" s="638"/>
      <c r="N25" s="638"/>
    </row>
    <row r="26" spans="2:14" ht="13.15" customHeight="1" x14ac:dyDescent="0.2">
      <c r="B26" s="677" t="s">
        <v>253</v>
      </c>
      <c r="C26" s="635">
        <v>170</v>
      </c>
      <c r="D26" s="636">
        <v>14422.310675999999</v>
      </c>
      <c r="E26" s="636">
        <v>4076.7916334400002</v>
      </c>
      <c r="F26" s="707">
        <v>0.28267199999999998</v>
      </c>
      <c r="G26" s="635">
        <v>336</v>
      </c>
      <c r="H26" s="636">
        <v>29115.019623</v>
      </c>
      <c r="I26" s="636">
        <v>7953.3670290200007</v>
      </c>
      <c r="J26" s="708">
        <v>0.27317000000000002</v>
      </c>
      <c r="K26" s="638"/>
      <c r="L26" s="638"/>
      <c r="M26" s="638"/>
      <c r="N26" s="638"/>
    </row>
    <row r="27" spans="2:14" ht="13.15" customHeight="1" x14ac:dyDescent="0.2">
      <c r="B27" s="677" t="s">
        <v>254</v>
      </c>
      <c r="C27" s="635">
        <v>289</v>
      </c>
      <c r="D27" s="636">
        <v>40716.236153999998</v>
      </c>
      <c r="E27" s="636">
        <v>11529.35224448</v>
      </c>
      <c r="F27" s="707">
        <v>0.283163</v>
      </c>
      <c r="G27" s="635">
        <v>491</v>
      </c>
      <c r="H27" s="636">
        <v>67631.668304000006</v>
      </c>
      <c r="I27" s="636">
        <v>18376.996224619998</v>
      </c>
      <c r="J27" s="708">
        <v>0.27172099999999999</v>
      </c>
      <c r="K27" s="638"/>
      <c r="L27" s="638"/>
      <c r="M27" s="638"/>
      <c r="N27" s="638"/>
    </row>
    <row r="28" spans="2:14" ht="13.15" customHeight="1" x14ac:dyDescent="0.2">
      <c r="B28" s="677" t="s">
        <v>255</v>
      </c>
      <c r="C28" s="635">
        <v>309</v>
      </c>
      <c r="D28" s="636">
        <v>312112.13203699997</v>
      </c>
      <c r="E28" s="636">
        <v>88073.697949559995</v>
      </c>
      <c r="F28" s="707">
        <v>0.28218599999999999</v>
      </c>
      <c r="G28" s="635">
        <v>557</v>
      </c>
      <c r="H28" s="636">
        <v>709522.30464800005</v>
      </c>
      <c r="I28" s="636">
        <v>172818.83540452999</v>
      </c>
      <c r="J28" s="708">
        <v>0.24357000000000001</v>
      </c>
      <c r="K28" s="638"/>
      <c r="L28" s="638"/>
      <c r="M28" s="638"/>
      <c r="N28" s="638"/>
    </row>
    <row r="29" spans="2:14" ht="13.15" customHeight="1" x14ac:dyDescent="0.2">
      <c r="B29" s="722" t="s">
        <v>21</v>
      </c>
      <c r="C29" s="723">
        <v>462929</v>
      </c>
      <c r="D29" s="724">
        <v>20651.228250999877</v>
      </c>
      <c r="E29" s="724">
        <v>155297.11990498001</v>
      </c>
      <c r="F29" s="725"/>
      <c r="G29" s="723">
        <v>462929</v>
      </c>
      <c r="H29" s="724">
        <v>-330251.79253000021</v>
      </c>
      <c r="I29" s="724">
        <v>273318.52161415003</v>
      </c>
      <c r="J29" s="726"/>
      <c r="K29" s="638"/>
      <c r="L29" s="638"/>
      <c r="M29" s="638"/>
      <c r="N29" s="638"/>
    </row>
    <row r="30" spans="2:14" ht="13.15" customHeight="1" x14ac:dyDescent="0.2">
      <c r="B30" s="643" t="s">
        <v>68</v>
      </c>
      <c r="C30" s="647">
        <v>148480</v>
      </c>
      <c r="D30" s="648">
        <v>-530187.45821100008</v>
      </c>
      <c r="E30" s="648">
        <v>1157.7085344299996</v>
      </c>
      <c r="F30" s="666">
        <v>-2.1835834033804387E-3</v>
      </c>
      <c r="G30" s="647">
        <v>156403</v>
      </c>
      <c r="H30" s="648">
        <v>-1409071.0416600001</v>
      </c>
      <c r="I30" s="648">
        <v>106.33882695999999</v>
      </c>
      <c r="J30" s="664">
        <v>-7.5467328343306389E-5</v>
      </c>
    </row>
    <row r="31" spans="2:14" ht="13.15" customHeight="1" x14ac:dyDescent="0.2">
      <c r="B31" s="643" t="s">
        <v>69</v>
      </c>
      <c r="C31" s="647">
        <v>175271</v>
      </c>
      <c r="D31" s="648">
        <v>0</v>
      </c>
      <c r="E31" s="648">
        <v>10.341142</v>
      </c>
      <c r="F31" s="666">
        <v>0</v>
      </c>
      <c r="G31" s="647">
        <v>166984</v>
      </c>
      <c r="H31" s="648">
        <v>0</v>
      </c>
      <c r="I31" s="648">
        <v>39.469357359999997</v>
      </c>
      <c r="J31" s="664">
        <v>0</v>
      </c>
    </row>
    <row r="32" spans="2:14" ht="13.15" customHeight="1" x14ac:dyDescent="0.2">
      <c r="B32" s="650" t="s">
        <v>70</v>
      </c>
      <c r="C32" s="647">
        <v>139178</v>
      </c>
      <c r="D32" s="648">
        <v>550838.68646200001</v>
      </c>
      <c r="E32" s="648">
        <v>154129.07022855</v>
      </c>
      <c r="F32" s="666">
        <v>0.27980799826989405</v>
      </c>
      <c r="G32" s="647">
        <v>139542</v>
      </c>
      <c r="H32" s="648">
        <v>1078819.2491299999</v>
      </c>
      <c r="I32" s="648">
        <v>273172.71342982998</v>
      </c>
      <c r="J32" s="664">
        <v>0.25321453399179394</v>
      </c>
    </row>
    <row r="33" spans="2:10" ht="13.15" customHeight="1" x14ac:dyDescent="0.2">
      <c r="B33" s="722" t="s">
        <v>21</v>
      </c>
      <c r="C33" s="723">
        <v>462929</v>
      </c>
      <c r="D33" s="724">
        <v>20651.228250999935</v>
      </c>
      <c r="E33" s="724">
        <v>155297.11990498001</v>
      </c>
      <c r="F33" s="725"/>
      <c r="G33" s="723">
        <v>462929</v>
      </c>
      <c r="H33" s="724">
        <v>-330251.79253000021</v>
      </c>
      <c r="I33" s="724">
        <v>273318.52161414997</v>
      </c>
      <c r="J33" s="726"/>
    </row>
    <row r="35" spans="2:10" ht="13.15" customHeight="1" x14ac:dyDescent="0.2">
      <c r="D35" s="284"/>
      <c r="E35" s="700" t="s">
        <v>157</v>
      </c>
      <c r="F35" s="700"/>
      <c r="G35" s="700"/>
      <c r="H35" s="284"/>
    </row>
    <row r="36" spans="2:10" ht="13.15" customHeight="1" x14ac:dyDescent="0.2">
      <c r="E36" s="284"/>
      <c r="F36" s="284"/>
      <c r="G36" s="284"/>
      <c r="H36" s="284"/>
      <c r="I36" s="284"/>
      <c r="J36" s="284"/>
    </row>
  </sheetData>
  <mergeCells count="2">
    <mergeCell ref="C2:F2"/>
    <mergeCell ref="G2:J2"/>
  </mergeCells>
  <hyperlinks>
    <hyperlink ref="E35" location="CONTENTS!A1" display="BACK TO CONTENTS" xr:uid="{00000000-0004-0000-0700-000000000000}"/>
  </hyperlink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1:K39"/>
  <sheetViews>
    <sheetView showGridLines="0" zoomScaleNormal="100" workbookViewId="0">
      <selection activeCell="B1" sqref="B1"/>
    </sheetView>
  </sheetViews>
  <sheetFormatPr defaultColWidth="8.85546875" defaultRowHeight="13.15" customHeight="1" x14ac:dyDescent="0.2"/>
  <cols>
    <col min="1" max="1" width="3.7109375" style="629" customWidth="1"/>
    <col min="2" max="4" width="11.7109375" style="629" customWidth="1"/>
    <col min="5" max="5" width="9.7109375" style="629" customWidth="1"/>
    <col min="6" max="9" width="11.7109375" style="629" customWidth="1"/>
    <col min="10" max="10" width="9.7109375" style="629" customWidth="1"/>
    <col min="11" max="11" width="11.7109375" style="629" customWidth="1"/>
    <col min="12" max="16384" width="8.85546875" style="629"/>
  </cols>
  <sheetData>
    <row r="1" spans="2:11" ht="13.15" customHeight="1" x14ac:dyDescent="0.2">
      <c r="B1" s="554" t="s">
        <v>357</v>
      </c>
      <c r="C1" s="628"/>
      <c r="D1" s="628"/>
      <c r="E1" s="628"/>
      <c r="F1" s="628"/>
      <c r="G1" s="628"/>
      <c r="H1" s="628"/>
      <c r="I1" s="628"/>
      <c r="J1" s="628"/>
      <c r="K1" s="628"/>
    </row>
    <row r="2" spans="2:11" ht="13.15" customHeight="1" x14ac:dyDescent="0.2">
      <c r="B2" s="672" t="s">
        <v>129</v>
      </c>
      <c r="C2" s="821">
        <v>2014</v>
      </c>
      <c r="D2" s="822"/>
      <c r="E2" s="822"/>
      <c r="F2" s="823"/>
      <c r="G2" s="821">
        <v>2023</v>
      </c>
      <c r="H2" s="822"/>
      <c r="I2" s="822"/>
      <c r="J2" s="822"/>
      <c r="K2" s="823"/>
    </row>
    <row r="3" spans="2:11" ht="13.15" customHeight="1" x14ac:dyDescent="0.2">
      <c r="B3" s="671" t="s">
        <v>256</v>
      </c>
      <c r="C3" s="829" t="s">
        <v>27</v>
      </c>
      <c r="D3" s="830" t="s">
        <v>67</v>
      </c>
      <c r="E3" s="830" t="s">
        <v>276</v>
      </c>
      <c r="F3" s="827" t="s">
        <v>291</v>
      </c>
      <c r="G3" s="673" t="s">
        <v>256</v>
      </c>
      <c r="H3" s="831" t="s">
        <v>27</v>
      </c>
      <c r="I3" s="832" t="s">
        <v>67</v>
      </c>
      <c r="J3" s="832" t="s">
        <v>276</v>
      </c>
      <c r="K3" s="827" t="s">
        <v>291</v>
      </c>
    </row>
    <row r="4" spans="2:11" ht="13.15" customHeight="1" x14ac:dyDescent="0.2">
      <c r="B4" s="674"/>
      <c r="C4" s="829"/>
      <c r="D4" s="830"/>
      <c r="E4" s="830"/>
      <c r="F4" s="828"/>
      <c r="G4" s="675"/>
      <c r="H4" s="829"/>
      <c r="I4" s="830"/>
      <c r="J4" s="830"/>
      <c r="K4" s="828"/>
    </row>
    <row r="5" spans="2:11" ht="13.15" customHeight="1" x14ac:dyDescent="0.2">
      <c r="B5" s="632" t="s">
        <v>76</v>
      </c>
      <c r="C5" s="829" t="s">
        <v>232</v>
      </c>
      <c r="D5" s="830"/>
      <c r="E5" s="830"/>
      <c r="F5" s="830"/>
      <c r="G5" s="676" t="s">
        <v>76</v>
      </c>
      <c r="H5" s="829" t="s">
        <v>232</v>
      </c>
      <c r="I5" s="830"/>
      <c r="J5" s="830"/>
      <c r="K5" s="828"/>
    </row>
    <row r="6" spans="2:11" ht="13.15" customHeight="1" x14ac:dyDescent="0.2">
      <c r="B6" s="824" t="s">
        <v>68</v>
      </c>
      <c r="C6" s="825"/>
      <c r="D6" s="825"/>
      <c r="E6" s="825"/>
      <c r="F6" s="825"/>
      <c r="G6" s="825"/>
      <c r="H6" s="825"/>
      <c r="I6" s="825"/>
      <c r="J6" s="825"/>
      <c r="K6" s="826"/>
    </row>
    <row r="7" spans="2:11" ht="13.15" customHeight="1" x14ac:dyDescent="0.2">
      <c r="B7" s="677" t="s">
        <v>257</v>
      </c>
      <c r="C7" s="678">
        <v>25378</v>
      </c>
      <c r="D7" s="679">
        <v>-40507.947411000001</v>
      </c>
      <c r="E7" s="679">
        <v>115.96885779999999</v>
      </c>
      <c r="F7" s="663">
        <v>-2.862E-3</v>
      </c>
      <c r="G7" s="683" t="s">
        <v>258</v>
      </c>
      <c r="H7" s="680">
        <v>3973</v>
      </c>
      <c r="I7" s="681">
        <v>-21926.707727000001</v>
      </c>
      <c r="J7" s="681">
        <v>1.1187330000000001E-2</v>
      </c>
      <c r="K7" s="682">
        <v>0</v>
      </c>
    </row>
    <row r="8" spans="2:11" ht="13.15" customHeight="1" x14ac:dyDescent="0.2">
      <c r="B8" s="683" t="s">
        <v>258</v>
      </c>
      <c r="C8" s="635">
        <v>43220</v>
      </c>
      <c r="D8" s="636">
        <v>-119397.49513700001</v>
      </c>
      <c r="E8" s="636">
        <v>9.8257286199999996</v>
      </c>
      <c r="F8" s="666">
        <v>-8.2000000000000001E-5</v>
      </c>
      <c r="G8" s="683" t="s">
        <v>259</v>
      </c>
      <c r="H8" s="685">
        <v>41288</v>
      </c>
      <c r="I8" s="265">
        <v>-228292.51860899999</v>
      </c>
      <c r="J8" s="265">
        <v>10.590322089999999</v>
      </c>
      <c r="K8" s="686">
        <v>-4.6E-5</v>
      </c>
    </row>
    <row r="9" spans="2:11" ht="13.15" customHeight="1" x14ac:dyDescent="0.2">
      <c r="B9" s="683" t="s">
        <v>259</v>
      </c>
      <c r="C9" s="635">
        <v>33455</v>
      </c>
      <c r="D9" s="636">
        <v>-98684.522414000006</v>
      </c>
      <c r="E9" s="636">
        <v>59.060060640000003</v>
      </c>
      <c r="F9" s="666">
        <v>-5.9800000000000001E-4</v>
      </c>
      <c r="G9" s="677" t="s">
        <v>260</v>
      </c>
      <c r="H9" s="685">
        <v>40555</v>
      </c>
      <c r="I9" s="265">
        <v>-194498.219105</v>
      </c>
      <c r="J9" s="265">
        <v>27.834685109999999</v>
      </c>
      <c r="K9" s="686">
        <v>-1.4300000000000001E-4</v>
      </c>
    </row>
    <row r="10" spans="2:11" ht="13.15" customHeight="1" x14ac:dyDescent="0.2">
      <c r="B10" s="677" t="s">
        <v>260</v>
      </c>
      <c r="C10" s="635">
        <v>23751</v>
      </c>
      <c r="D10" s="636">
        <v>-104729.844394</v>
      </c>
      <c r="E10" s="636">
        <v>107.47480073999999</v>
      </c>
      <c r="F10" s="666">
        <v>-1.026E-3</v>
      </c>
      <c r="G10" s="677" t="s">
        <v>261</v>
      </c>
      <c r="H10" s="685">
        <v>29928</v>
      </c>
      <c r="I10" s="265">
        <v>-194970.46346999999</v>
      </c>
      <c r="J10" s="265">
        <v>8.8677919200000002</v>
      </c>
      <c r="K10" s="686">
        <v>-4.5000000000000003E-5</v>
      </c>
    </row>
    <row r="11" spans="2:11" ht="13.15" customHeight="1" x14ac:dyDescent="0.2">
      <c r="B11" s="677" t="s">
        <v>261</v>
      </c>
      <c r="C11" s="635">
        <v>9296</v>
      </c>
      <c r="D11" s="636">
        <v>-31299.543283999999</v>
      </c>
      <c r="E11" s="636">
        <v>34.221044040000002</v>
      </c>
      <c r="F11" s="666">
        <v>-1.093E-3</v>
      </c>
      <c r="G11" s="677" t="s">
        <v>262</v>
      </c>
      <c r="H11" s="685">
        <v>20395</v>
      </c>
      <c r="I11" s="265">
        <v>-463240.68186000001</v>
      </c>
      <c r="J11" s="265">
        <v>22.844366190000002</v>
      </c>
      <c r="K11" s="686">
        <v>-4.8999999999999998E-5</v>
      </c>
    </row>
    <row r="12" spans="2:11" ht="13.15" customHeight="1" x14ac:dyDescent="0.2">
      <c r="B12" s="677" t="s">
        <v>262</v>
      </c>
      <c r="C12" s="635">
        <v>6089</v>
      </c>
      <c r="D12" s="636">
        <v>-14373.638697</v>
      </c>
      <c r="E12" s="636">
        <v>3.8635199600000001</v>
      </c>
      <c r="F12" s="666">
        <v>-2.6800000000000001E-4</v>
      </c>
      <c r="G12" s="677" t="s">
        <v>263</v>
      </c>
      <c r="H12" s="685">
        <v>8557</v>
      </c>
      <c r="I12" s="265">
        <v>-135768.09518900001</v>
      </c>
      <c r="J12" s="265">
        <v>22.340623999999998</v>
      </c>
      <c r="K12" s="686">
        <v>-1.64E-4</v>
      </c>
    </row>
    <row r="13" spans="2:11" ht="13.15" customHeight="1" x14ac:dyDescent="0.2">
      <c r="B13" s="677" t="s">
        <v>263</v>
      </c>
      <c r="C13" s="635">
        <v>1821</v>
      </c>
      <c r="D13" s="636">
        <v>-6579.2828840000002</v>
      </c>
      <c r="E13" s="636">
        <v>0.26549899999999999</v>
      </c>
      <c r="F13" s="666">
        <v>-4.0000000000000003E-5</v>
      </c>
      <c r="G13" s="684" t="s">
        <v>282</v>
      </c>
      <c r="H13" s="685">
        <v>4896</v>
      </c>
      <c r="I13" s="265">
        <v>-20256.079540999999</v>
      </c>
      <c r="J13" s="265">
        <v>0.46443899999999999</v>
      </c>
      <c r="K13" s="686">
        <v>-2.1999999999999999E-5</v>
      </c>
    </row>
    <row r="14" spans="2:11" ht="13.15" customHeight="1" x14ac:dyDescent="0.2">
      <c r="B14" s="677" t="s">
        <v>264</v>
      </c>
      <c r="C14" s="635">
        <v>5470</v>
      </c>
      <c r="D14" s="636">
        <v>-114615.18399</v>
      </c>
      <c r="E14" s="636">
        <v>827.02902362999998</v>
      </c>
      <c r="F14" s="666">
        <v>-7.2150000000000001E-3</v>
      </c>
      <c r="G14" s="687" t="s">
        <v>300</v>
      </c>
      <c r="H14" s="685">
        <v>6811</v>
      </c>
      <c r="I14" s="265">
        <v>-150118.276159</v>
      </c>
      <c r="J14" s="265">
        <v>13.385411320000001</v>
      </c>
      <c r="K14" s="686">
        <v>-8.8999999999999995E-5</v>
      </c>
    </row>
    <row r="15" spans="2:11" ht="13.15" customHeight="1" x14ac:dyDescent="0.2">
      <c r="B15" s="639" t="s">
        <v>21</v>
      </c>
      <c r="C15" s="640">
        <v>148480</v>
      </c>
      <c r="D15" s="688">
        <v>-530187.45821100008</v>
      </c>
      <c r="E15" s="688">
        <v>1157.7085344299999</v>
      </c>
      <c r="F15" s="689"/>
      <c r="G15" s="689"/>
      <c r="H15" s="640">
        <v>156403</v>
      </c>
      <c r="I15" s="688">
        <v>-1409071.0416600001</v>
      </c>
      <c r="J15" s="688">
        <v>106.33882696000001</v>
      </c>
      <c r="K15" s="690"/>
    </row>
    <row r="16" spans="2:11" ht="13.15" customHeight="1" x14ac:dyDescent="0.2">
      <c r="B16" s="824" t="s">
        <v>69</v>
      </c>
      <c r="C16" s="825"/>
      <c r="D16" s="825"/>
      <c r="E16" s="825"/>
      <c r="F16" s="825"/>
      <c r="G16" s="825"/>
      <c r="H16" s="825"/>
      <c r="I16" s="825"/>
      <c r="J16" s="825"/>
      <c r="K16" s="826"/>
    </row>
    <row r="17" spans="2:11" ht="13.15" customHeight="1" x14ac:dyDescent="0.2">
      <c r="B17" s="691" t="s">
        <v>257</v>
      </c>
      <c r="C17" s="678">
        <v>96503</v>
      </c>
      <c r="D17" s="679">
        <v>0</v>
      </c>
      <c r="E17" s="679">
        <v>4.4874879999999999</v>
      </c>
      <c r="F17" s="663">
        <v>0</v>
      </c>
      <c r="G17" s="683" t="s">
        <v>258</v>
      </c>
      <c r="H17" s="680">
        <v>12523</v>
      </c>
      <c r="I17" s="681">
        <v>0</v>
      </c>
      <c r="J17" s="681">
        <v>2.2023000000000001E-2</v>
      </c>
      <c r="K17" s="682">
        <v>0</v>
      </c>
    </row>
    <row r="18" spans="2:11" ht="13.15" customHeight="1" x14ac:dyDescent="0.2">
      <c r="B18" s="683" t="s">
        <v>258</v>
      </c>
      <c r="C18" s="635">
        <v>41848</v>
      </c>
      <c r="D18" s="636">
        <v>0</v>
      </c>
      <c r="E18" s="636">
        <v>1.9846729999999999</v>
      </c>
      <c r="F18" s="666">
        <v>0</v>
      </c>
      <c r="G18" s="683" t="s">
        <v>259</v>
      </c>
      <c r="H18" s="685">
        <v>71774</v>
      </c>
      <c r="I18" s="265">
        <v>0</v>
      </c>
      <c r="J18" s="265">
        <v>29.189707329999997</v>
      </c>
      <c r="K18" s="686">
        <v>0</v>
      </c>
    </row>
    <row r="19" spans="2:11" ht="13.15" customHeight="1" x14ac:dyDescent="0.2">
      <c r="B19" s="683" t="s">
        <v>259</v>
      </c>
      <c r="C19" s="635">
        <v>18277</v>
      </c>
      <c r="D19" s="636">
        <v>0</v>
      </c>
      <c r="E19" s="636">
        <v>2.8659669999999999</v>
      </c>
      <c r="F19" s="666">
        <v>0</v>
      </c>
      <c r="G19" s="677" t="s">
        <v>260</v>
      </c>
      <c r="H19" s="685">
        <v>41074</v>
      </c>
      <c r="I19" s="265">
        <v>0</v>
      </c>
      <c r="J19" s="265">
        <v>2.9342023399999997</v>
      </c>
      <c r="K19" s="686">
        <v>0</v>
      </c>
    </row>
    <row r="20" spans="2:11" ht="13.15" customHeight="1" x14ac:dyDescent="0.2">
      <c r="B20" s="677" t="s">
        <v>260</v>
      </c>
      <c r="C20" s="635">
        <v>8376</v>
      </c>
      <c r="D20" s="636">
        <v>0</v>
      </c>
      <c r="E20" s="636">
        <v>0.99676100000000001</v>
      </c>
      <c r="F20" s="666">
        <v>0</v>
      </c>
      <c r="G20" s="677" t="s">
        <v>261</v>
      </c>
      <c r="H20" s="685">
        <v>19476</v>
      </c>
      <c r="I20" s="265">
        <v>0</v>
      </c>
      <c r="J20" s="265">
        <v>6.5796603099999995</v>
      </c>
      <c r="K20" s="686">
        <v>0</v>
      </c>
    </row>
    <row r="21" spans="2:11" ht="13.15" customHeight="1" x14ac:dyDescent="0.2">
      <c r="B21" s="677" t="s">
        <v>261</v>
      </c>
      <c r="C21" s="635">
        <v>3799</v>
      </c>
      <c r="D21" s="636">
        <v>0</v>
      </c>
      <c r="E21" s="636">
        <v>2.078E-3</v>
      </c>
      <c r="F21" s="666">
        <v>0</v>
      </c>
      <c r="G21" s="677" t="s">
        <v>262</v>
      </c>
      <c r="H21" s="685">
        <v>10556</v>
      </c>
      <c r="I21" s="265">
        <v>0</v>
      </c>
      <c r="J21" s="265">
        <v>0.35314373999999998</v>
      </c>
      <c r="K21" s="686">
        <v>0</v>
      </c>
    </row>
    <row r="22" spans="2:11" ht="13.15" customHeight="1" x14ac:dyDescent="0.2">
      <c r="B22" s="677" t="s">
        <v>262</v>
      </c>
      <c r="C22" s="635">
        <v>2595</v>
      </c>
      <c r="D22" s="636">
        <v>0</v>
      </c>
      <c r="E22" s="636">
        <v>6.7199999999999996E-4</v>
      </c>
      <c r="F22" s="666">
        <v>0</v>
      </c>
      <c r="G22" s="677" t="s">
        <v>263</v>
      </c>
      <c r="H22" s="685">
        <v>4528</v>
      </c>
      <c r="I22" s="265">
        <v>0</v>
      </c>
      <c r="J22" s="265">
        <v>0.10562771</v>
      </c>
      <c r="K22" s="686">
        <v>0</v>
      </c>
    </row>
    <row r="23" spans="2:11" ht="13.15" customHeight="1" x14ac:dyDescent="0.2">
      <c r="B23" s="677" t="s">
        <v>263</v>
      </c>
      <c r="C23" s="635">
        <v>1495</v>
      </c>
      <c r="D23" s="636">
        <v>0</v>
      </c>
      <c r="E23" s="636">
        <v>0</v>
      </c>
      <c r="F23" s="666">
        <v>0</v>
      </c>
      <c r="G23" s="684" t="s">
        <v>282</v>
      </c>
      <c r="H23" s="685">
        <v>2724</v>
      </c>
      <c r="I23" s="265">
        <v>0</v>
      </c>
      <c r="J23" s="265">
        <v>2.932591E-2</v>
      </c>
      <c r="K23" s="686">
        <v>0</v>
      </c>
    </row>
    <row r="24" spans="2:11" ht="13.15" customHeight="1" x14ac:dyDescent="0.2">
      <c r="B24" s="692" t="s">
        <v>264</v>
      </c>
      <c r="C24" s="693">
        <v>2378</v>
      </c>
      <c r="D24" s="694">
        <v>0</v>
      </c>
      <c r="E24" s="694">
        <v>3.503E-3</v>
      </c>
      <c r="F24" s="666">
        <v>0</v>
      </c>
      <c r="G24" s="687" t="s">
        <v>300</v>
      </c>
      <c r="H24" s="695">
        <v>4329</v>
      </c>
      <c r="I24" s="696">
        <v>0</v>
      </c>
      <c r="J24" s="696">
        <v>0.25566701999999997</v>
      </c>
      <c r="K24" s="697">
        <v>0</v>
      </c>
    </row>
    <row r="25" spans="2:11" ht="13.15" customHeight="1" x14ac:dyDescent="0.2">
      <c r="B25" s="639" t="s">
        <v>21</v>
      </c>
      <c r="C25" s="640">
        <v>175271</v>
      </c>
      <c r="D25" s="688">
        <v>0</v>
      </c>
      <c r="E25" s="688">
        <v>10.341141999999998</v>
      </c>
      <c r="F25" s="698"/>
      <c r="G25" s="688"/>
      <c r="H25" s="640">
        <v>166984</v>
      </c>
      <c r="I25" s="688">
        <v>0</v>
      </c>
      <c r="J25" s="688">
        <v>39.469357359999997</v>
      </c>
      <c r="K25" s="698"/>
    </row>
    <row r="26" spans="2:11" ht="13.15" customHeight="1" x14ac:dyDescent="0.2">
      <c r="B26" s="824" t="s">
        <v>70</v>
      </c>
      <c r="C26" s="825"/>
      <c r="D26" s="825"/>
      <c r="E26" s="825"/>
      <c r="F26" s="825"/>
      <c r="G26" s="825"/>
      <c r="H26" s="825"/>
      <c r="I26" s="825"/>
      <c r="J26" s="825"/>
      <c r="K26" s="826"/>
    </row>
    <row r="27" spans="2:11" ht="13.15" customHeight="1" x14ac:dyDescent="0.2">
      <c r="B27" s="691" t="s">
        <v>257</v>
      </c>
      <c r="C27" s="678">
        <v>22270</v>
      </c>
      <c r="D27" s="679">
        <v>18359.370126000002</v>
      </c>
      <c r="E27" s="679">
        <v>5260.3479686999999</v>
      </c>
      <c r="F27" s="663">
        <v>0.28652100000000003</v>
      </c>
      <c r="G27" s="683" t="s">
        <v>258</v>
      </c>
      <c r="H27" s="680">
        <v>3609</v>
      </c>
      <c r="I27" s="681">
        <v>11326.393208</v>
      </c>
      <c r="J27" s="681">
        <v>3331.1936058400001</v>
      </c>
      <c r="K27" s="682">
        <v>0.29410799999999998</v>
      </c>
    </row>
    <row r="28" spans="2:11" ht="13.15" customHeight="1" x14ac:dyDescent="0.2">
      <c r="B28" s="683" t="s">
        <v>258</v>
      </c>
      <c r="C28" s="635">
        <v>34669</v>
      </c>
      <c r="D28" s="636">
        <v>55903.117145999997</v>
      </c>
      <c r="E28" s="636">
        <v>15543.117089920001</v>
      </c>
      <c r="F28" s="666">
        <v>0.27803600000000001</v>
      </c>
      <c r="G28" s="683" t="s">
        <v>259</v>
      </c>
      <c r="H28" s="685">
        <v>35148</v>
      </c>
      <c r="I28" s="265">
        <v>108200.92075799999</v>
      </c>
      <c r="J28" s="265">
        <v>27057.302167189999</v>
      </c>
      <c r="K28" s="686">
        <v>0.25006499999999998</v>
      </c>
    </row>
    <row r="29" spans="2:11" ht="13.15" customHeight="1" x14ac:dyDescent="0.2">
      <c r="B29" s="683" t="s">
        <v>259</v>
      </c>
      <c r="C29" s="635">
        <v>29826</v>
      </c>
      <c r="D29" s="636">
        <v>84078.621945000006</v>
      </c>
      <c r="E29" s="636">
        <v>23359.933168539999</v>
      </c>
      <c r="F29" s="666">
        <v>0.27783400000000003</v>
      </c>
      <c r="G29" s="677" t="s">
        <v>260</v>
      </c>
      <c r="H29" s="685">
        <v>33276</v>
      </c>
      <c r="I29" s="265">
        <v>132609.21007900001</v>
      </c>
      <c r="J29" s="265">
        <v>35919.651498580002</v>
      </c>
      <c r="K29" s="686">
        <v>0.270868</v>
      </c>
    </row>
    <row r="30" spans="2:11" ht="13.15" customHeight="1" x14ac:dyDescent="0.2">
      <c r="B30" s="677" t="s">
        <v>260</v>
      </c>
      <c r="C30" s="635">
        <v>24661</v>
      </c>
      <c r="D30" s="636">
        <v>90708.066309999995</v>
      </c>
      <c r="E30" s="636">
        <v>25341.729995549998</v>
      </c>
      <c r="F30" s="666">
        <v>0.27937600000000001</v>
      </c>
      <c r="G30" s="677" t="s">
        <v>261</v>
      </c>
      <c r="H30" s="685">
        <v>25995</v>
      </c>
      <c r="I30" s="265">
        <v>235193.467962</v>
      </c>
      <c r="J30" s="265">
        <v>49337.009805190006</v>
      </c>
      <c r="K30" s="686">
        <v>0.20977199999999999</v>
      </c>
    </row>
    <row r="31" spans="2:11" ht="13.15" customHeight="1" x14ac:dyDescent="0.2">
      <c r="B31" s="677" t="s">
        <v>261</v>
      </c>
      <c r="C31" s="635">
        <v>10332</v>
      </c>
      <c r="D31" s="636">
        <v>70609.123766999997</v>
      </c>
      <c r="E31" s="636">
        <v>20025.1144203</v>
      </c>
      <c r="F31" s="666">
        <v>0.283605</v>
      </c>
      <c r="G31" s="677" t="s">
        <v>262</v>
      </c>
      <c r="H31" s="685">
        <v>19032</v>
      </c>
      <c r="I31" s="265">
        <v>131659.263163</v>
      </c>
      <c r="J31" s="265">
        <v>35450.966488099999</v>
      </c>
      <c r="K31" s="686">
        <v>0.269262</v>
      </c>
    </row>
    <row r="32" spans="2:11" ht="13.15" customHeight="1" x14ac:dyDescent="0.2">
      <c r="B32" s="677" t="s">
        <v>262</v>
      </c>
      <c r="C32" s="635">
        <v>7416</v>
      </c>
      <c r="D32" s="636">
        <v>43265.645567</v>
      </c>
      <c r="E32" s="636">
        <v>12007.8913901</v>
      </c>
      <c r="F32" s="666">
        <v>0.27753800000000001</v>
      </c>
      <c r="G32" s="677" t="s">
        <v>263</v>
      </c>
      <c r="H32" s="685">
        <v>8335</v>
      </c>
      <c r="I32" s="265">
        <v>93823.219333999994</v>
      </c>
      <c r="J32" s="265">
        <v>25337.617680070001</v>
      </c>
      <c r="K32" s="686">
        <v>0.27005699999999999</v>
      </c>
    </row>
    <row r="33" spans="2:11" ht="13.15" customHeight="1" x14ac:dyDescent="0.2">
      <c r="B33" s="677" t="s">
        <v>263</v>
      </c>
      <c r="C33" s="635">
        <v>2469</v>
      </c>
      <c r="D33" s="636">
        <v>15329.4802</v>
      </c>
      <c r="E33" s="636">
        <v>4284.1680955800002</v>
      </c>
      <c r="F33" s="666">
        <v>0.279472</v>
      </c>
      <c r="G33" s="684" t="s">
        <v>282</v>
      </c>
      <c r="H33" s="685">
        <v>5282</v>
      </c>
      <c r="I33" s="265">
        <v>37299.960161000003</v>
      </c>
      <c r="J33" s="265">
        <v>9951.0414335400001</v>
      </c>
      <c r="K33" s="686">
        <v>0.26678400000000002</v>
      </c>
    </row>
    <row r="34" spans="2:11" ht="13.15" customHeight="1" x14ac:dyDescent="0.2">
      <c r="B34" s="692" t="s">
        <v>264</v>
      </c>
      <c r="C34" s="635">
        <v>7535</v>
      </c>
      <c r="D34" s="636">
        <v>172585.261401</v>
      </c>
      <c r="E34" s="636">
        <v>48306.768099859997</v>
      </c>
      <c r="F34" s="666">
        <v>0.27989999999999998</v>
      </c>
      <c r="G34" s="687" t="s">
        <v>300</v>
      </c>
      <c r="H34" s="685">
        <v>8865</v>
      </c>
      <c r="I34" s="265">
        <v>328706.814465</v>
      </c>
      <c r="J34" s="265">
        <v>86787.930751320004</v>
      </c>
      <c r="K34" s="686">
        <v>0.26402799999999998</v>
      </c>
    </row>
    <row r="35" spans="2:11" ht="13.15" customHeight="1" x14ac:dyDescent="0.2">
      <c r="B35" s="699" t="s">
        <v>21</v>
      </c>
      <c r="C35" s="640">
        <v>139178</v>
      </c>
      <c r="D35" s="688">
        <v>550838.68646200001</v>
      </c>
      <c r="E35" s="688">
        <v>154129.07022855</v>
      </c>
      <c r="F35" s="689"/>
      <c r="G35" s="689"/>
      <c r="H35" s="640">
        <v>139542</v>
      </c>
      <c r="I35" s="688">
        <v>1078819.2491300001</v>
      </c>
      <c r="J35" s="688">
        <v>273172.71342983004</v>
      </c>
      <c r="K35" s="690"/>
    </row>
    <row r="36" spans="2:11" ht="13.15" customHeight="1" x14ac:dyDescent="0.2">
      <c r="B36" s="699" t="s">
        <v>283</v>
      </c>
      <c r="C36" s="640">
        <v>462929</v>
      </c>
      <c r="D36" s="688">
        <v>20651.228250999935</v>
      </c>
      <c r="E36" s="688">
        <v>155297.11990498001</v>
      </c>
      <c r="F36" s="689"/>
      <c r="G36" s="689"/>
      <c r="H36" s="640">
        <v>462929</v>
      </c>
      <c r="I36" s="688">
        <v>-330251.79252999998</v>
      </c>
      <c r="J36" s="688">
        <v>273318.52161415003</v>
      </c>
      <c r="K36" s="690"/>
    </row>
    <row r="37" spans="2:11" ht="13.15" customHeight="1" x14ac:dyDescent="0.2">
      <c r="C37" s="638"/>
      <c r="D37" s="638"/>
      <c r="E37" s="638"/>
      <c r="F37" s="638"/>
      <c r="G37" s="638"/>
      <c r="H37" s="638"/>
      <c r="I37" s="638"/>
      <c r="J37" s="638"/>
      <c r="K37" s="638"/>
    </row>
    <row r="38" spans="2:11" ht="13.15" customHeight="1" x14ac:dyDescent="0.2">
      <c r="C38" s="638"/>
      <c r="D38" s="638"/>
      <c r="E38" s="638"/>
      <c r="F38" s="638"/>
      <c r="G38" s="638"/>
      <c r="H38" s="638"/>
      <c r="I38" s="638"/>
      <c r="J38" s="638"/>
      <c r="K38" s="638"/>
    </row>
    <row r="39" spans="2:11" ht="13.15" customHeight="1" x14ac:dyDescent="0.2">
      <c r="D39" s="284"/>
      <c r="E39" s="700" t="s">
        <v>157</v>
      </c>
      <c r="F39" s="700"/>
      <c r="G39" s="700"/>
      <c r="H39" s="700"/>
      <c r="I39" s="284"/>
    </row>
  </sheetData>
  <mergeCells count="15">
    <mergeCell ref="C2:F2"/>
    <mergeCell ref="G2:K2"/>
    <mergeCell ref="B16:K16"/>
    <mergeCell ref="B6:K6"/>
    <mergeCell ref="B26:K26"/>
    <mergeCell ref="K3:K4"/>
    <mergeCell ref="C5:F5"/>
    <mergeCell ref="H5:K5"/>
    <mergeCell ref="C3:C4"/>
    <mergeCell ref="H3:H4"/>
    <mergeCell ref="I3:I4"/>
    <mergeCell ref="J3:J4"/>
    <mergeCell ref="D3:D4"/>
    <mergeCell ref="E3:E4"/>
    <mergeCell ref="F3:F4"/>
  </mergeCells>
  <hyperlinks>
    <hyperlink ref="E39" location="CONTENTS!A1" display="BACK TO CONTENTS" xr:uid="{00000000-0004-0000-0800-000000000000}"/>
  </hyperlinks>
  <pageMargins left="0.7" right="0.7" top="0.75" bottom="0.75" header="0.3" footer="0.3"/>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Q29"/>
  <sheetViews>
    <sheetView showGridLines="0" zoomScaleNormal="100" zoomScaleSheetLayoutView="90" workbookViewId="0">
      <selection activeCell="B1" sqref="B1"/>
    </sheetView>
  </sheetViews>
  <sheetFormatPr defaultColWidth="9.140625" defaultRowHeight="12.75" x14ac:dyDescent="0.2"/>
  <cols>
    <col min="1" max="1" width="3.7109375" style="89" customWidth="1"/>
    <col min="2" max="2" width="0.7109375" style="284" customWidth="1"/>
    <col min="3" max="3" width="11" style="284" customWidth="1"/>
    <col min="4" max="4" width="9.42578125" style="284" customWidth="1"/>
    <col min="5" max="5" width="6.85546875" style="284" customWidth="1"/>
    <col min="6" max="6" width="9.42578125" style="284" customWidth="1"/>
    <col min="7" max="7" width="11" style="284" customWidth="1"/>
    <col min="8" max="8" width="9.42578125" style="284" customWidth="1"/>
    <col min="9" max="9" width="1.7109375" style="284" customWidth="1"/>
    <col min="10" max="10" width="9.42578125" style="295" customWidth="1"/>
    <col min="11" max="11" width="11" style="295" customWidth="1"/>
    <col min="12" max="12" width="13.42578125" style="296" customWidth="1"/>
    <col min="13" max="16384" width="9.140625" style="296"/>
  </cols>
  <sheetData>
    <row r="1" spans="1:12" s="89" customFormat="1" ht="15" customHeight="1" x14ac:dyDescent="0.2">
      <c r="B1" s="276" t="s">
        <v>342</v>
      </c>
      <c r="C1" s="277"/>
      <c r="D1" s="278"/>
      <c r="E1" s="278"/>
      <c r="F1" s="279"/>
      <c r="G1" s="279"/>
      <c r="H1" s="279"/>
      <c r="I1" s="280"/>
      <c r="J1" s="281"/>
    </row>
    <row r="2" spans="1:12" s="89" customFormat="1" ht="12.6" customHeight="1" x14ac:dyDescent="0.2">
      <c r="A2" s="282"/>
      <c r="B2" s="283"/>
      <c r="C2" s="840" t="s">
        <v>204</v>
      </c>
      <c r="D2" s="843">
        <v>2021</v>
      </c>
      <c r="E2" s="844"/>
      <c r="F2" s="845"/>
      <c r="G2" s="852" t="s">
        <v>344</v>
      </c>
      <c r="H2" s="843">
        <v>2024</v>
      </c>
      <c r="I2" s="844"/>
      <c r="J2" s="845"/>
      <c r="K2" s="852" t="s">
        <v>343</v>
      </c>
      <c r="L2" s="837" t="s">
        <v>216</v>
      </c>
    </row>
    <row r="3" spans="1:12" s="89" customFormat="1" ht="12.6" customHeight="1" x14ac:dyDescent="0.2">
      <c r="A3" s="284"/>
      <c r="B3" s="285"/>
      <c r="C3" s="841"/>
      <c r="D3" s="846"/>
      <c r="E3" s="847"/>
      <c r="F3" s="848"/>
      <c r="G3" s="853"/>
      <c r="H3" s="846"/>
      <c r="I3" s="847"/>
      <c r="J3" s="848"/>
      <c r="K3" s="853"/>
      <c r="L3" s="838"/>
    </row>
    <row r="4" spans="1:12" s="89" customFormat="1" ht="12.6" customHeight="1" x14ac:dyDescent="0.2">
      <c r="A4" s="284"/>
      <c r="B4" s="286"/>
      <c r="C4" s="842"/>
      <c r="D4" s="849"/>
      <c r="E4" s="850"/>
      <c r="F4" s="851"/>
      <c r="G4" s="854"/>
      <c r="H4" s="849"/>
      <c r="I4" s="850"/>
      <c r="J4" s="851"/>
      <c r="K4" s="854"/>
      <c r="L4" s="839"/>
    </row>
    <row r="5" spans="1:12" s="89" customFormat="1" ht="13.35" customHeight="1" x14ac:dyDescent="0.2">
      <c r="A5" s="287"/>
      <c r="B5" s="352"/>
      <c r="C5" s="833" t="s">
        <v>212</v>
      </c>
      <c r="D5" s="358" t="s">
        <v>205</v>
      </c>
      <c r="E5" s="353" t="s">
        <v>206</v>
      </c>
      <c r="F5" s="354">
        <v>83100</v>
      </c>
      <c r="G5" s="355">
        <v>0</v>
      </c>
      <c r="H5" s="358" t="s">
        <v>205</v>
      </c>
      <c r="I5" s="353" t="s">
        <v>206</v>
      </c>
      <c r="J5" s="354">
        <v>95750</v>
      </c>
      <c r="K5" s="355">
        <v>0</v>
      </c>
      <c r="L5" s="356">
        <v>0.15222623345367037</v>
      </c>
    </row>
    <row r="6" spans="1:12" s="89" customFormat="1" ht="15.75" customHeight="1" x14ac:dyDescent="0.2">
      <c r="A6" s="287"/>
      <c r="B6" s="291"/>
      <c r="C6" s="834"/>
      <c r="D6" s="359">
        <v>83101</v>
      </c>
      <c r="E6" s="288" t="s">
        <v>206</v>
      </c>
      <c r="F6" s="289">
        <v>365000</v>
      </c>
      <c r="G6" s="290">
        <v>7.0000000000000007E-2</v>
      </c>
      <c r="H6" s="359">
        <v>95751</v>
      </c>
      <c r="I6" s="288" t="s">
        <v>206</v>
      </c>
      <c r="J6" s="289">
        <v>365000</v>
      </c>
      <c r="K6" s="290">
        <v>7.0000000000000007E-2</v>
      </c>
      <c r="L6" s="329">
        <v>0</v>
      </c>
    </row>
    <row r="7" spans="1:12" s="89" customFormat="1" ht="13.35" customHeight="1" x14ac:dyDescent="0.2">
      <c r="A7" s="287"/>
      <c r="B7" s="291"/>
      <c r="C7" s="835"/>
      <c r="D7" s="359">
        <v>365001</v>
      </c>
      <c r="E7" s="288" t="s">
        <v>206</v>
      </c>
      <c r="F7" s="572">
        <v>550000</v>
      </c>
      <c r="G7" s="290">
        <v>0.21</v>
      </c>
      <c r="H7" s="359">
        <v>365001</v>
      </c>
      <c r="I7" s="288" t="s">
        <v>206</v>
      </c>
      <c r="J7" s="289">
        <v>550000</v>
      </c>
      <c r="K7" s="290">
        <v>0.21</v>
      </c>
      <c r="L7" s="329">
        <v>0</v>
      </c>
    </row>
    <row r="8" spans="1:12" s="89" customFormat="1" ht="13.35" customHeight="1" x14ac:dyDescent="0.2">
      <c r="A8" s="284"/>
      <c r="B8" s="357"/>
      <c r="C8" s="836"/>
      <c r="D8" s="360">
        <v>550001</v>
      </c>
      <c r="E8" s="292" t="s">
        <v>206</v>
      </c>
      <c r="F8" s="293" t="s">
        <v>207</v>
      </c>
      <c r="G8" s="294">
        <v>0.28000000000000003</v>
      </c>
      <c r="H8" s="360">
        <v>550001</v>
      </c>
      <c r="I8" s="292" t="s">
        <v>206</v>
      </c>
      <c r="J8" s="293" t="s">
        <v>207</v>
      </c>
      <c r="K8" s="294">
        <v>0.27</v>
      </c>
      <c r="L8" s="361">
        <v>0</v>
      </c>
    </row>
    <row r="10" spans="1:12" x14ac:dyDescent="0.2">
      <c r="F10" s="328" t="s">
        <v>157</v>
      </c>
      <c r="G10" s="328"/>
    </row>
    <row r="26" spans="13:17" x14ac:dyDescent="0.2">
      <c r="M26" s="343"/>
      <c r="N26" s="343"/>
      <c r="O26" s="343"/>
      <c r="P26" s="343"/>
    </row>
    <row r="27" spans="13:17" x14ac:dyDescent="0.2">
      <c r="M27" s="342"/>
      <c r="N27" s="342"/>
      <c r="O27" s="342"/>
      <c r="P27" s="342"/>
      <c r="Q27" s="342"/>
    </row>
    <row r="28" spans="13:17" x14ac:dyDescent="0.2">
      <c r="M28" s="342"/>
      <c r="N28" s="342"/>
      <c r="O28" s="342"/>
      <c r="P28" s="342"/>
      <c r="Q28" s="342"/>
    </row>
    <row r="29" spans="13:17" x14ac:dyDescent="0.2">
      <c r="M29" s="342"/>
      <c r="N29" s="342"/>
      <c r="O29" s="342"/>
      <c r="P29" s="342"/>
      <c r="Q29" s="342"/>
    </row>
  </sheetData>
  <mergeCells count="7">
    <mergeCell ref="C5:C8"/>
    <mergeCell ref="L2:L4"/>
    <mergeCell ref="C2:C4"/>
    <mergeCell ref="D2:F4"/>
    <mergeCell ref="H2:J4"/>
    <mergeCell ref="K2:K4"/>
    <mergeCell ref="G2:G4"/>
  </mergeCells>
  <hyperlinks>
    <hyperlink ref="F10" location="CONTENTS!A1" display="BACK TO CONTENTS" xr:uid="{00000000-0004-0000-0900-000000000000}"/>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5:J5"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1:K40"/>
  <sheetViews>
    <sheetView showGridLines="0" zoomScaleNormal="100" zoomScaleSheetLayoutView="90" workbookViewId="0">
      <selection activeCell="B1" sqref="B1"/>
    </sheetView>
  </sheetViews>
  <sheetFormatPr defaultColWidth="9.140625" defaultRowHeight="12.75" x14ac:dyDescent="0.2"/>
  <cols>
    <col min="1" max="1" width="3.7109375" style="381" customWidth="1"/>
    <col min="2" max="3" width="9.140625" style="381"/>
    <col min="4" max="5" width="9.140625" style="381" customWidth="1"/>
    <col min="6" max="16384" width="9.140625" style="381"/>
  </cols>
  <sheetData>
    <row r="1" spans="2:11" ht="15" customHeight="1" x14ac:dyDescent="0.2">
      <c r="B1" s="589" t="s">
        <v>358</v>
      </c>
      <c r="C1" s="782"/>
      <c r="D1" s="782"/>
      <c r="E1" s="782"/>
      <c r="F1" s="782"/>
      <c r="G1" s="782"/>
      <c r="H1" s="782"/>
      <c r="I1" s="589"/>
      <c r="J1" s="782"/>
      <c r="K1" s="782"/>
    </row>
    <row r="24" spans="2:6" x14ac:dyDescent="0.2">
      <c r="D24" s="382" t="s">
        <v>157</v>
      </c>
    </row>
    <row r="25" spans="2:6" x14ac:dyDescent="0.2">
      <c r="B25" s="344"/>
      <c r="E25" s="383"/>
    </row>
    <row r="26" spans="2:6" ht="12.75" customHeight="1" x14ac:dyDescent="0.2">
      <c r="B26" s="344"/>
    </row>
    <row r="27" spans="2:6" x14ac:dyDescent="0.2">
      <c r="B27" s="344"/>
      <c r="F27" s="344"/>
    </row>
    <row r="28" spans="2:6" x14ac:dyDescent="0.2">
      <c r="B28" s="344"/>
      <c r="F28" s="344"/>
    </row>
    <row r="29" spans="2:6" x14ac:dyDescent="0.2">
      <c r="F29" s="344"/>
    </row>
    <row r="30" spans="2:6" x14ac:dyDescent="0.2">
      <c r="F30" s="344"/>
    </row>
    <row r="35" spans="2:6" x14ac:dyDescent="0.2">
      <c r="B35" s="344"/>
      <c r="E35" s="383"/>
    </row>
    <row r="36" spans="2:6" x14ac:dyDescent="0.2">
      <c r="B36" s="344"/>
    </row>
    <row r="37" spans="2:6" x14ac:dyDescent="0.2">
      <c r="B37" s="344"/>
      <c r="F37" s="344"/>
    </row>
    <row r="38" spans="2:6" x14ac:dyDescent="0.2">
      <c r="B38" s="344"/>
      <c r="F38" s="344"/>
    </row>
    <row r="39" spans="2:6" x14ac:dyDescent="0.2">
      <c r="F39" s="344"/>
    </row>
    <row r="40" spans="2:6" x14ac:dyDescent="0.2">
      <c r="F40" s="344"/>
    </row>
  </sheetData>
  <hyperlinks>
    <hyperlink ref="D24" location="CONTENTS!A1" display="CONTENTS!A1" xr:uid="{00000000-0004-0000-0A00-000000000000}"/>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1:F18"/>
  <sheetViews>
    <sheetView showGridLines="0" zoomScaleNormal="100" workbookViewId="0">
      <selection activeCell="B1" sqref="B1"/>
    </sheetView>
  </sheetViews>
  <sheetFormatPr defaultColWidth="8.85546875" defaultRowHeight="10.5" x14ac:dyDescent="0.15"/>
  <cols>
    <col min="1" max="1" width="3.7109375" style="362" customWidth="1"/>
    <col min="2" max="2" width="10.5703125" style="362" customWidth="1"/>
    <col min="3" max="3" width="8.85546875" style="362" customWidth="1"/>
    <col min="4" max="16384" width="8.85546875" style="362"/>
  </cols>
  <sheetData>
    <row r="1" spans="2:3" ht="12" x14ac:dyDescent="0.2">
      <c r="B1" s="590" t="s">
        <v>380</v>
      </c>
      <c r="C1" s="590"/>
    </row>
    <row r="18" spans="6:6" ht="12.75" x14ac:dyDescent="0.15">
      <c r="F18" s="384" t="s">
        <v>157</v>
      </c>
    </row>
  </sheetData>
  <phoneticPr fontId="72" type="noConversion"/>
  <hyperlinks>
    <hyperlink ref="F18" location="CONTENTS!A1" display="CONTENTS!A1" xr:uid="{BF9EAD27-FC03-4434-839A-6DFC9B38BAD7}"/>
  </hyperlink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1:D23"/>
  <sheetViews>
    <sheetView showGridLines="0" zoomScaleNormal="100" zoomScaleSheetLayoutView="90" workbookViewId="0">
      <selection activeCell="B1" sqref="B1"/>
    </sheetView>
  </sheetViews>
  <sheetFormatPr defaultColWidth="9.140625" defaultRowHeight="12.75" x14ac:dyDescent="0.2"/>
  <cols>
    <col min="1" max="1" width="3.7109375" style="381" customWidth="1"/>
    <col min="2" max="2" width="9.140625" style="381"/>
    <col min="3" max="3" width="9.28515625" style="381" bestFit="1" customWidth="1"/>
    <col min="4" max="4" width="12.28515625" style="381" customWidth="1"/>
    <col min="5" max="5" width="9.140625" style="381" customWidth="1"/>
    <col min="6" max="7" width="9.28515625" style="381" bestFit="1" customWidth="1"/>
    <col min="8" max="8" width="10.28515625" style="381" bestFit="1" customWidth="1"/>
    <col min="9" max="9" width="9.140625" style="381" customWidth="1"/>
    <col min="10" max="11" width="9.5703125" style="381" customWidth="1"/>
    <col min="12" max="16384" width="9.140625" style="381"/>
  </cols>
  <sheetData>
    <row r="1" spans="2:2" ht="15" customHeight="1" x14ac:dyDescent="0.2">
      <c r="B1" s="590" t="s">
        <v>359</v>
      </c>
    </row>
    <row r="23" spans="4:4" x14ac:dyDescent="0.2">
      <c r="D23" s="384" t="s">
        <v>157</v>
      </c>
    </row>
  </sheetData>
  <hyperlinks>
    <hyperlink ref="D23" location="CONTENTS!A1" display="CONTENTS!A1" xr:uid="{00000000-0004-0000-0C00-000000000000}"/>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B1:AD30"/>
  <sheetViews>
    <sheetView showGridLines="0" zoomScaleNormal="100" workbookViewId="0">
      <selection activeCell="B1" sqref="B1"/>
    </sheetView>
  </sheetViews>
  <sheetFormatPr defaultRowHeight="12.75" x14ac:dyDescent="0.2"/>
  <cols>
    <col min="1" max="1" width="3.7109375" customWidth="1"/>
    <col min="2" max="2" width="8.85546875" customWidth="1"/>
    <col min="5" max="5" width="0" hidden="1" customWidth="1"/>
    <col min="6" max="6" width="13.85546875" hidden="1" customWidth="1"/>
    <col min="7" max="13" width="9.5703125" hidden="1" customWidth="1"/>
    <col min="14" max="14" width="13.28515625" hidden="1" customWidth="1"/>
    <col min="15" max="15" width="9.28515625" hidden="1" customWidth="1"/>
    <col min="16" max="16" width="9.5703125" hidden="1" customWidth="1"/>
    <col min="17" max="17" width="10.42578125" hidden="1" customWidth="1"/>
    <col min="18" max="18" width="12.42578125" hidden="1" customWidth="1"/>
    <col min="19" max="19" width="10.42578125" hidden="1" customWidth="1"/>
    <col min="20" max="20" width="13.85546875" hidden="1" customWidth="1"/>
    <col min="21" max="27" width="9.5703125" hidden="1" customWidth="1"/>
    <col min="28" max="28" width="13.28515625" hidden="1" customWidth="1"/>
    <col min="29" max="29" width="9.28515625" hidden="1" customWidth="1"/>
  </cols>
  <sheetData>
    <row r="1" spans="2:18" x14ac:dyDescent="0.2">
      <c r="B1" s="590" t="s">
        <v>360</v>
      </c>
      <c r="C1" s="590"/>
      <c r="E1" s="166" t="s">
        <v>271</v>
      </c>
      <c r="F1" s="166"/>
      <c r="G1" s="363"/>
      <c r="H1" s="363"/>
      <c r="I1" s="363"/>
      <c r="J1" s="363"/>
      <c r="K1" s="363"/>
    </row>
    <row r="2" spans="2:18" ht="13.5" thickBot="1" x14ac:dyDescent="0.25">
      <c r="E2" s="421" t="s">
        <v>269</v>
      </c>
      <c r="F2" s="422">
        <v>1100.67571935</v>
      </c>
      <c r="G2" s="422">
        <v>1536.1367969799999</v>
      </c>
      <c r="H2" s="422">
        <v>48921.98203182</v>
      </c>
      <c r="I2" s="422">
        <v>1938.87646352</v>
      </c>
      <c r="J2" s="422">
        <v>19162.936403690004</v>
      </c>
      <c r="K2" s="422">
        <v>20850.398910489999</v>
      </c>
      <c r="L2" s="422">
        <v>1831.80379199</v>
      </c>
      <c r="M2" s="422">
        <v>1686.8084699599999</v>
      </c>
      <c r="N2" s="422">
        <v>55877.489493349996</v>
      </c>
      <c r="O2" s="422">
        <v>1533.4875687800002</v>
      </c>
      <c r="P2" s="422">
        <v>27490.807620629999</v>
      </c>
      <c r="Q2" s="422">
        <v>22830.49431844</v>
      </c>
      <c r="R2" s="423">
        <v>204761.89758899997</v>
      </c>
    </row>
    <row r="30" spans="30:30" x14ac:dyDescent="0.2">
      <c r="AD30" s="384" t="s">
        <v>157</v>
      </c>
    </row>
  </sheetData>
  <phoneticPr fontId="72" type="noConversion"/>
  <hyperlinks>
    <hyperlink ref="AD30" location="CONTENTS!A1" display="CONTENTS!A1" xr:uid="{E10A9EAE-25F1-4E4E-BDF9-844BD9B34AB6}"/>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1:D26"/>
  <sheetViews>
    <sheetView showGridLines="0" zoomScaleNormal="100" zoomScaleSheetLayoutView="90" workbookViewId="0">
      <selection activeCell="B1" sqref="B1"/>
    </sheetView>
  </sheetViews>
  <sheetFormatPr defaultRowHeight="12.75" x14ac:dyDescent="0.2"/>
  <cols>
    <col min="1" max="1" width="3.7109375" customWidth="1"/>
    <col min="2" max="2" width="10.7109375" customWidth="1"/>
    <col min="3" max="7" width="9.140625" customWidth="1"/>
  </cols>
  <sheetData>
    <row r="1" spans="2:4" ht="15" customHeight="1" x14ac:dyDescent="0.2">
      <c r="B1" s="590" t="s">
        <v>361</v>
      </c>
      <c r="D1" s="590"/>
    </row>
    <row r="2" spans="2:4" ht="13.35" customHeight="1" x14ac:dyDescent="0.2">
      <c r="C2" s="74"/>
      <c r="D2" s="74"/>
    </row>
    <row r="3" spans="2:4" ht="13.35" customHeight="1" x14ac:dyDescent="0.2"/>
    <row r="4" spans="2:4" ht="13.35" customHeight="1" x14ac:dyDescent="0.2"/>
    <row r="5" spans="2:4" ht="13.35" customHeight="1" x14ac:dyDescent="0.2"/>
    <row r="6" spans="2:4" ht="13.35" customHeight="1" x14ac:dyDescent="0.2"/>
    <row r="7" spans="2:4" ht="13.35" customHeight="1" x14ac:dyDescent="0.2"/>
    <row r="8" spans="2:4" ht="13.35" customHeight="1" x14ac:dyDescent="0.2"/>
    <row r="9" spans="2:4" ht="13.35" customHeight="1" x14ac:dyDescent="0.2"/>
    <row r="10" spans="2:4" ht="13.35" customHeight="1" x14ac:dyDescent="0.2"/>
    <row r="11" spans="2:4" ht="13.35" customHeight="1" x14ac:dyDescent="0.2"/>
    <row r="12" spans="2:4" ht="13.35" customHeight="1" x14ac:dyDescent="0.2"/>
    <row r="13" spans="2:4" ht="13.35" customHeight="1" x14ac:dyDescent="0.2"/>
    <row r="14" spans="2:4" ht="13.35" customHeight="1" x14ac:dyDescent="0.2"/>
    <row r="15" spans="2:4" ht="13.35" customHeight="1" x14ac:dyDescent="0.2"/>
    <row r="16" spans="2:4" ht="13.35" customHeight="1" x14ac:dyDescent="0.2"/>
    <row r="17" spans="4:4" ht="13.35" customHeight="1" x14ac:dyDescent="0.2"/>
    <row r="18" spans="4:4" ht="13.35" customHeight="1" x14ac:dyDescent="0.2"/>
    <row r="26" spans="4:4" x14ac:dyDescent="0.2">
      <c r="D26" s="384" t="s">
        <v>157</v>
      </c>
    </row>
  </sheetData>
  <hyperlinks>
    <hyperlink ref="D26" location="CONTENTS!A1" display="CONTENTS!A1" xr:uid="{9F129C1D-7157-4D85-9A91-28B67B191DDA}"/>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1:G31"/>
  <sheetViews>
    <sheetView showGridLines="0" zoomScaleNormal="100" zoomScaleSheetLayoutView="90" workbookViewId="0">
      <selection activeCell="B1" sqref="B1"/>
    </sheetView>
  </sheetViews>
  <sheetFormatPr defaultColWidth="9.140625" defaultRowHeight="12.75" x14ac:dyDescent="0.2"/>
  <cols>
    <col min="1" max="1" width="3.7109375" style="381" customWidth="1"/>
    <col min="2" max="16384" width="9.140625" style="381"/>
  </cols>
  <sheetData>
    <row r="1" spans="2:4" ht="15" customHeight="1" x14ac:dyDescent="0.2">
      <c r="B1" s="590" t="s">
        <v>362</v>
      </c>
      <c r="D1" s="590"/>
    </row>
    <row r="31" spans="5:7" x14ac:dyDescent="0.2">
      <c r="E31" s="328" t="s">
        <v>157</v>
      </c>
      <c r="F31" s="328"/>
      <c r="G31" s="284"/>
    </row>
  </sheetData>
  <hyperlinks>
    <hyperlink ref="E31" location="CONTENTS!A1" display="BACK TO CONTENTS" xr:uid="{BE36DC01-F6B7-4567-B57B-1FC228BD89C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1:G2959"/>
  <sheetViews>
    <sheetView showGridLines="0" zoomScaleNormal="100" zoomScaleSheetLayoutView="90" workbookViewId="0">
      <selection activeCell="B1" sqref="B1"/>
    </sheetView>
  </sheetViews>
  <sheetFormatPr defaultColWidth="9.140625" defaultRowHeight="11.25" x14ac:dyDescent="0.2"/>
  <cols>
    <col min="1" max="1" width="3.7109375" style="8" customWidth="1"/>
    <col min="2" max="2" width="9.140625" style="4" customWidth="1"/>
    <col min="3" max="16384" width="9.140625" style="8"/>
  </cols>
  <sheetData>
    <row r="1" spans="2:5" ht="15" customHeight="1" x14ac:dyDescent="0.2">
      <c r="B1" s="590" t="s">
        <v>363</v>
      </c>
      <c r="E1" s="590"/>
    </row>
    <row r="2" spans="2:5" s="51" customFormat="1" x14ac:dyDescent="0.2">
      <c r="B2" s="50"/>
    </row>
    <row r="3" spans="2:5" s="16" customFormat="1" ht="15" customHeight="1" x14ac:dyDescent="0.2"/>
    <row r="4" spans="2:5" s="16" customFormat="1" ht="13.35" customHeight="1" x14ac:dyDescent="0.2"/>
    <row r="5" spans="2:5" s="49" customFormat="1" ht="15" customHeight="1" x14ac:dyDescent="0.2">
      <c r="B5" s="48"/>
    </row>
    <row r="6" spans="2:5" s="49" customFormat="1" ht="15" customHeight="1" x14ac:dyDescent="0.2">
      <c r="B6" s="48"/>
    </row>
    <row r="7" spans="2:5" s="49" customFormat="1" ht="15" customHeight="1" x14ac:dyDescent="0.2">
      <c r="B7" s="48"/>
    </row>
    <row r="8" spans="2:5" s="49" customFormat="1" ht="15" customHeight="1" x14ac:dyDescent="0.2">
      <c r="B8" s="48"/>
    </row>
    <row r="9" spans="2:5" s="49" customFormat="1" ht="15" customHeight="1" x14ac:dyDescent="0.2">
      <c r="B9" s="48"/>
    </row>
    <row r="10" spans="2:5" s="49" customFormat="1" ht="15" customHeight="1" x14ac:dyDescent="0.2">
      <c r="B10" s="48"/>
    </row>
    <row r="11" spans="2:5" s="49" customFormat="1" ht="15" customHeight="1" x14ac:dyDescent="0.2">
      <c r="B11" s="48"/>
    </row>
    <row r="12" spans="2:5" s="49" customFormat="1" ht="15" customHeight="1" x14ac:dyDescent="0.2">
      <c r="B12" s="48"/>
    </row>
    <row r="13" spans="2:5" s="49" customFormat="1" ht="15" customHeight="1" x14ac:dyDescent="0.2">
      <c r="B13" s="48"/>
    </row>
    <row r="14" spans="2:5" s="49" customFormat="1" ht="15" customHeight="1" x14ac:dyDescent="0.2">
      <c r="B14" s="48"/>
    </row>
    <row r="15" spans="2:5" s="49" customFormat="1" ht="15" customHeight="1" x14ac:dyDescent="0.2">
      <c r="B15" s="48"/>
    </row>
    <row r="16" spans="2:5" s="49" customFormat="1" ht="15" customHeight="1" x14ac:dyDescent="0.2">
      <c r="B16" s="48"/>
    </row>
    <row r="17" spans="2:7" s="49" customFormat="1" ht="15" customHeight="1" x14ac:dyDescent="0.2">
      <c r="B17" s="48"/>
    </row>
    <row r="18" spans="2:7" s="49" customFormat="1" ht="15" customHeight="1" x14ac:dyDescent="0.2">
      <c r="B18" s="48"/>
    </row>
    <row r="19" spans="2:7" s="49" customFormat="1" ht="15" customHeight="1" x14ac:dyDescent="0.2">
      <c r="B19" s="48"/>
    </row>
    <row r="20" spans="2:7" s="49" customFormat="1" ht="15" customHeight="1" x14ac:dyDescent="0.2">
      <c r="B20" s="48"/>
    </row>
    <row r="21" spans="2:7" s="49" customFormat="1" ht="15" customHeight="1" x14ac:dyDescent="0.2">
      <c r="B21" s="48"/>
    </row>
    <row r="22" spans="2:7" s="3" customFormat="1" ht="15" customHeight="1" x14ac:dyDescent="0.2">
      <c r="B22" s="1"/>
    </row>
    <row r="23" spans="2:7" s="3" customFormat="1" ht="15" customHeight="1" x14ac:dyDescent="0.2">
      <c r="B23" s="1"/>
    </row>
    <row r="24" spans="2:7" s="3" customFormat="1" ht="15" customHeight="1" x14ac:dyDescent="0.2">
      <c r="B24" s="1"/>
    </row>
    <row r="25" spans="2:7" s="16" customFormat="1" ht="12.75" x14ac:dyDescent="0.2">
      <c r="E25" s="328" t="s">
        <v>157</v>
      </c>
      <c r="F25" s="328"/>
      <c r="G25" s="284"/>
    </row>
    <row r="26" spans="2:7" s="16" customFormat="1" ht="12.75" x14ac:dyDescent="0.2"/>
    <row r="27" spans="2:7" s="16" customFormat="1" ht="12.75" x14ac:dyDescent="0.2"/>
    <row r="28" spans="2:7" s="16" customFormat="1" ht="12.75" x14ac:dyDescent="0.2"/>
    <row r="29" spans="2:7" s="16" customFormat="1" ht="12.75" x14ac:dyDescent="0.2"/>
    <row r="30" spans="2:7" s="16" customFormat="1" ht="12.75" x14ac:dyDescent="0.2"/>
    <row r="31" spans="2:7" s="16" customFormat="1" ht="12.75" x14ac:dyDescent="0.2"/>
    <row r="32" spans="2:7" s="16" customFormat="1" ht="12.75" x14ac:dyDescent="0.2"/>
    <row r="33" s="16" customFormat="1" ht="12.75" x14ac:dyDescent="0.2"/>
    <row r="34" s="16" customFormat="1" ht="12.75" x14ac:dyDescent="0.2"/>
    <row r="35" s="16" customFormat="1" ht="12.75" x14ac:dyDescent="0.2"/>
    <row r="36" s="16" customFormat="1" ht="12.75" x14ac:dyDescent="0.2"/>
    <row r="37" s="16" customFormat="1" ht="12.75" x14ac:dyDescent="0.2"/>
    <row r="38" s="16" customFormat="1" ht="12.75" x14ac:dyDescent="0.2"/>
    <row r="39" s="16" customFormat="1" ht="12.75" x14ac:dyDescent="0.2"/>
    <row r="40" s="16" customFormat="1" ht="12.75" x14ac:dyDescent="0.2"/>
    <row r="41" s="16" customFormat="1" ht="12.75" x14ac:dyDescent="0.2"/>
    <row r="42" s="16" customFormat="1" ht="12.75" x14ac:dyDescent="0.2"/>
    <row r="43" s="16" customFormat="1" ht="12.75" x14ac:dyDescent="0.2"/>
    <row r="44" s="16" customFormat="1" ht="12.75" x14ac:dyDescent="0.2"/>
    <row r="45" s="16" customFormat="1" ht="12.75" x14ac:dyDescent="0.2"/>
    <row r="46" s="16" customFormat="1" ht="12.75" x14ac:dyDescent="0.2"/>
    <row r="47" s="16" customFormat="1" ht="12.75" x14ac:dyDescent="0.2"/>
    <row r="48" s="16" customFormat="1" ht="12.75" x14ac:dyDescent="0.2"/>
    <row r="49" s="16" customFormat="1" ht="12.75" x14ac:dyDescent="0.2"/>
    <row r="50" s="16" customFormat="1" ht="12.75" x14ac:dyDescent="0.2"/>
    <row r="51" s="16" customFormat="1" ht="12.75" x14ac:dyDescent="0.2"/>
    <row r="52" s="16" customFormat="1" ht="12.75" x14ac:dyDescent="0.2"/>
    <row r="53" s="16" customFormat="1" ht="12.75" x14ac:dyDescent="0.2"/>
    <row r="54" s="16" customFormat="1" ht="12.75" x14ac:dyDescent="0.2"/>
    <row r="55" s="16" customFormat="1" ht="12.75" x14ac:dyDescent="0.2"/>
    <row r="56" s="16" customFormat="1" ht="12.75" x14ac:dyDescent="0.2"/>
    <row r="57" s="16" customFormat="1" ht="12.75" x14ac:dyDescent="0.2"/>
    <row r="58" s="16" customFormat="1" ht="12.75" x14ac:dyDescent="0.2"/>
    <row r="59" s="16" customFormat="1" ht="12.75" x14ac:dyDescent="0.2"/>
    <row r="60" s="16" customFormat="1" ht="12.75" x14ac:dyDescent="0.2"/>
    <row r="61" s="16" customFormat="1" ht="12.75" x14ac:dyDescent="0.2"/>
    <row r="62" s="16" customFormat="1" ht="12.75" x14ac:dyDescent="0.2"/>
    <row r="63" s="16" customFormat="1" ht="12.75" x14ac:dyDescent="0.2"/>
    <row r="64" s="16" customFormat="1" ht="12.75" x14ac:dyDescent="0.2"/>
    <row r="65" s="16" customFormat="1" ht="12.75" x14ac:dyDescent="0.2"/>
    <row r="66" s="16" customFormat="1" ht="12.75" x14ac:dyDescent="0.2"/>
    <row r="67" s="16" customFormat="1" ht="12.75" x14ac:dyDescent="0.2"/>
    <row r="68" s="16" customFormat="1" ht="12.75" x14ac:dyDescent="0.2"/>
    <row r="69" s="16" customFormat="1" ht="12.75" x14ac:dyDescent="0.2"/>
    <row r="70" s="16" customFormat="1" ht="12.75" x14ac:dyDescent="0.2"/>
    <row r="71" s="16" customFormat="1" ht="12.75" x14ac:dyDescent="0.2"/>
    <row r="72" s="16" customFormat="1" ht="12.75" x14ac:dyDescent="0.2"/>
    <row r="73" s="16" customFormat="1" ht="12.75" x14ac:dyDescent="0.2"/>
    <row r="74" s="16" customFormat="1" ht="12.75" x14ac:dyDescent="0.2"/>
    <row r="75" s="16" customFormat="1" ht="12.75" x14ac:dyDescent="0.2"/>
    <row r="76" s="16" customFormat="1" ht="12.75" x14ac:dyDescent="0.2"/>
    <row r="77" s="16" customFormat="1" ht="12.75" x14ac:dyDescent="0.2"/>
    <row r="78" s="16" customFormat="1" ht="12.75" x14ac:dyDescent="0.2"/>
    <row r="79" s="16" customFormat="1" ht="12.75" x14ac:dyDescent="0.2"/>
    <row r="80" s="16" customFormat="1" ht="12.75" x14ac:dyDescent="0.2"/>
    <row r="81" s="16" customFormat="1" ht="12.75" x14ac:dyDescent="0.2"/>
    <row r="82" s="16" customFormat="1" ht="12.75" x14ac:dyDescent="0.2"/>
    <row r="83" s="16" customFormat="1" ht="12.75" x14ac:dyDescent="0.2"/>
    <row r="84" s="16" customFormat="1" ht="12.75" x14ac:dyDescent="0.2"/>
    <row r="85" s="16" customFormat="1" ht="12.75" x14ac:dyDescent="0.2"/>
    <row r="86" s="16" customFormat="1" ht="12.75" x14ac:dyDescent="0.2"/>
    <row r="87" s="16" customFormat="1" ht="12.75" x14ac:dyDescent="0.2"/>
    <row r="88" s="16" customFormat="1" ht="12.75" x14ac:dyDescent="0.2"/>
    <row r="89" s="16" customFormat="1" ht="12.75" x14ac:dyDescent="0.2"/>
    <row r="90" s="16" customFormat="1" ht="12.75" x14ac:dyDescent="0.2"/>
    <row r="91" s="16" customFormat="1" ht="12.75" x14ac:dyDescent="0.2"/>
    <row r="92" s="16" customFormat="1" ht="12.75" x14ac:dyDescent="0.2"/>
    <row r="93" s="16" customFormat="1" ht="12.75" x14ac:dyDescent="0.2"/>
    <row r="94" s="16" customFormat="1" ht="12.75" x14ac:dyDescent="0.2"/>
    <row r="95" s="16" customFormat="1" ht="12.75" x14ac:dyDescent="0.2"/>
    <row r="96" s="16" customFormat="1" ht="12.75" x14ac:dyDescent="0.2"/>
    <row r="97" s="16" customFormat="1" ht="12.75" x14ac:dyDescent="0.2"/>
    <row r="98" s="16" customFormat="1" ht="12.75" x14ac:dyDescent="0.2"/>
    <row r="99" s="16" customFormat="1" ht="12.75" x14ac:dyDescent="0.2"/>
    <row r="100" s="16" customFormat="1" ht="12.75" x14ac:dyDescent="0.2"/>
    <row r="101" s="16" customFormat="1" ht="12.75" x14ac:dyDescent="0.2"/>
    <row r="102" s="16" customFormat="1" ht="12.75" x14ac:dyDescent="0.2"/>
    <row r="103" s="16" customFormat="1" ht="12.75" x14ac:dyDescent="0.2"/>
    <row r="104" s="16" customFormat="1" ht="12.75" x14ac:dyDescent="0.2"/>
    <row r="105" s="16" customFormat="1" ht="12.75" x14ac:dyDescent="0.2"/>
    <row r="106" s="16" customFormat="1" ht="12.75" x14ac:dyDescent="0.2"/>
    <row r="107" s="16" customFormat="1" ht="12.75" x14ac:dyDescent="0.2"/>
    <row r="108" s="16" customFormat="1" ht="12.75" x14ac:dyDescent="0.2"/>
    <row r="109" s="16" customFormat="1" ht="12.75" x14ac:dyDescent="0.2"/>
    <row r="110" s="16" customFormat="1" ht="12.75" x14ac:dyDescent="0.2"/>
    <row r="111" s="16" customFormat="1" ht="12.75" x14ac:dyDescent="0.2"/>
    <row r="112" s="16" customFormat="1" ht="12.75" x14ac:dyDescent="0.2"/>
    <row r="113" s="16" customFormat="1" ht="12.75" x14ac:dyDescent="0.2"/>
    <row r="114" s="16" customFormat="1" ht="12.75" x14ac:dyDescent="0.2"/>
    <row r="115" s="16" customFormat="1" ht="12.75" x14ac:dyDescent="0.2"/>
    <row r="116" s="16" customFormat="1" ht="12.75" x14ac:dyDescent="0.2"/>
    <row r="117" s="16" customFormat="1" ht="12.75" x14ac:dyDescent="0.2"/>
    <row r="118" s="16" customFormat="1" ht="12.75" x14ac:dyDescent="0.2"/>
    <row r="119" s="16" customFormat="1" ht="12.75" x14ac:dyDescent="0.2"/>
    <row r="120" s="16" customFormat="1" ht="12.75" x14ac:dyDescent="0.2"/>
    <row r="121" s="16" customFormat="1" ht="12.75" x14ac:dyDescent="0.2"/>
    <row r="122" s="16" customFormat="1" ht="12.75" x14ac:dyDescent="0.2"/>
    <row r="123" s="16" customFormat="1" ht="12.75" x14ac:dyDescent="0.2"/>
    <row r="124" s="16" customFormat="1" ht="12.75" x14ac:dyDescent="0.2"/>
    <row r="125" s="16" customFormat="1" ht="12.75" x14ac:dyDescent="0.2"/>
    <row r="126" s="16" customFormat="1" ht="12.75" x14ac:dyDescent="0.2"/>
    <row r="127" s="16" customFormat="1" ht="12.75" x14ac:dyDescent="0.2"/>
    <row r="128" s="16" customFormat="1" ht="12.75" x14ac:dyDescent="0.2"/>
    <row r="129" s="16" customFormat="1" ht="12.75" x14ac:dyDescent="0.2"/>
    <row r="130" s="16" customFormat="1" ht="12.75" x14ac:dyDescent="0.2"/>
    <row r="131" s="16" customFormat="1" ht="12.75" x14ac:dyDescent="0.2"/>
    <row r="132" s="16" customFormat="1" ht="12.75" x14ac:dyDescent="0.2"/>
    <row r="133" s="16" customFormat="1" ht="12.75" x14ac:dyDescent="0.2"/>
    <row r="134" s="16" customFormat="1" ht="12.75" x14ac:dyDescent="0.2"/>
    <row r="135" s="16" customFormat="1" ht="12.75" x14ac:dyDescent="0.2"/>
    <row r="136" s="16" customFormat="1" ht="12.75" x14ac:dyDescent="0.2"/>
    <row r="137" s="16" customFormat="1" ht="12.75" x14ac:dyDescent="0.2"/>
    <row r="138" s="16" customFormat="1" ht="12.75" x14ac:dyDescent="0.2"/>
    <row r="139" s="16" customFormat="1" ht="12.75" x14ac:dyDescent="0.2"/>
    <row r="140" s="16" customFormat="1" ht="12.75" x14ac:dyDescent="0.2"/>
    <row r="141" s="16" customFormat="1" ht="12.75" x14ac:dyDescent="0.2"/>
    <row r="142" s="16" customFormat="1" ht="12.75" x14ac:dyDescent="0.2"/>
    <row r="143" s="16" customFormat="1" ht="12.75" x14ac:dyDescent="0.2"/>
    <row r="144" s="16" customFormat="1" ht="12.75" x14ac:dyDescent="0.2"/>
    <row r="145" s="16" customFormat="1" ht="12.75" x14ac:dyDescent="0.2"/>
    <row r="146" s="16" customFormat="1" ht="12.75" x14ac:dyDescent="0.2"/>
    <row r="147" s="16" customFormat="1" ht="12.75" x14ac:dyDescent="0.2"/>
    <row r="148" s="16" customFormat="1" ht="12.75" x14ac:dyDescent="0.2"/>
    <row r="149" s="16" customFormat="1" ht="12.75" x14ac:dyDescent="0.2"/>
    <row r="150" s="16" customFormat="1" ht="12.75" x14ac:dyDescent="0.2"/>
    <row r="151" s="16" customFormat="1" ht="12.75" x14ac:dyDescent="0.2"/>
    <row r="152" s="16" customFormat="1" ht="12.75" x14ac:dyDescent="0.2"/>
    <row r="153" s="16" customFormat="1" ht="12.75" x14ac:dyDescent="0.2"/>
    <row r="154" s="16" customFormat="1" ht="12.75" x14ac:dyDescent="0.2"/>
    <row r="155" s="16" customFormat="1" ht="12.75" x14ac:dyDescent="0.2"/>
    <row r="156" s="16" customFormat="1" ht="12.75" x14ac:dyDescent="0.2"/>
    <row r="157" s="16" customFormat="1" ht="12.75" x14ac:dyDescent="0.2"/>
    <row r="158" s="16" customFormat="1" ht="12.75" x14ac:dyDescent="0.2"/>
    <row r="159" s="16" customFormat="1" ht="12.75" x14ac:dyDescent="0.2"/>
    <row r="160" s="16" customFormat="1" ht="12.75" x14ac:dyDescent="0.2"/>
    <row r="161" s="16" customFormat="1" ht="12.75" x14ac:dyDescent="0.2"/>
    <row r="162" s="16" customFormat="1" ht="12.75" x14ac:dyDescent="0.2"/>
    <row r="163" s="16" customFormat="1" ht="12.75" x14ac:dyDescent="0.2"/>
    <row r="164" s="16" customFormat="1" ht="12.75" x14ac:dyDescent="0.2"/>
    <row r="165" s="16" customFormat="1" ht="12.75" x14ac:dyDescent="0.2"/>
    <row r="166" s="16" customFormat="1" ht="12.75" x14ac:dyDescent="0.2"/>
    <row r="167" s="16" customFormat="1" ht="12.75" x14ac:dyDescent="0.2"/>
    <row r="168" s="16" customFormat="1" ht="12.75" x14ac:dyDescent="0.2"/>
    <row r="169" s="16" customFormat="1" ht="12.75" x14ac:dyDescent="0.2"/>
    <row r="170" s="16" customFormat="1" ht="12.75" x14ac:dyDescent="0.2"/>
    <row r="171" s="16" customFormat="1" ht="12.75" x14ac:dyDescent="0.2"/>
    <row r="172" s="16" customFormat="1" ht="12.75" x14ac:dyDescent="0.2"/>
    <row r="173" s="16" customFormat="1" ht="12.75" x14ac:dyDescent="0.2"/>
    <row r="174" s="16" customFormat="1" ht="12.75" x14ac:dyDescent="0.2"/>
    <row r="175" s="16" customFormat="1" ht="12.75" x14ac:dyDescent="0.2"/>
    <row r="176" s="16" customFormat="1" ht="12.75" x14ac:dyDescent="0.2"/>
    <row r="177" s="16" customFormat="1" ht="12.75" x14ac:dyDescent="0.2"/>
    <row r="178" s="16" customFormat="1" ht="12.75" x14ac:dyDescent="0.2"/>
    <row r="179" s="16" customFormat="1" ht="12.75" x14ac:dyDescent="0.2"/>
    <row r="180" s="16" customFormat="1" ht="12.75" x14ac:dyDescent="0.2"/>
    <row r="181" s="16" customFormat="1" ht="12.75" x14ac:dyDescent="0.2"/>
    <row r="182" s="16" customFormat="1" ht="12.75" x14ac:dyDescent="0.2"/>
    <row r="183" s="16" customFormat="1" ht="12.75" x14ac:dyDescent="0.2"/>
    <row r="184" s="16" customFormat="1" ht="12.75" x14ac:dyDescent="0.2"/>
    <row r="185" s="16" customFormat="1" ht="12.75" x14ac:dyDescent="0.2"/>
    <row r="186" s="16" customFormat="1" ht="12.75" x14ac:dyDescent="0.2"/>
    <row r="187" s="16" customFormat="1" ht="12.75" x14ac:dyDescent="0.2"/>
    <row r="188" s="16" customFormat="1" ht="12.75" x14ac:dyDescent="0.2"/>
    <row r="189" s="16" customFormat="1" ht="12.75" x14ac:dyDescent="0.2"/>
    <row r="190" s="16" customFormat="1" ht="12.75" x14ac:dyDescent="0.2"/>
    <row r="191" s="16" customFormat="1" ht="12.75" x14ac:dyDescent="0.2"/>
    <row r="192" s="16" customFormat="1" ht="12.75" x14ac:dyDescent="0.2"/>
    <row r="193" s="16" customFormat="1" ht="12.75" x14ac:dyDescent="0.2"/>
    <row r="194" s="16" customFormat="1" ht="12.75" x14ac:dyDescent="0.2"/>
    <row r="195" s="16" customFormat="1" ht="12.75" x14ac:dyDescent="0.2"/>
    <row r="196" s="16" customFormat="1" ht="12.75" x14ac:dyDescent="0.2"/>
    <row r="197" s="16" customFormat="1" ht="12.75" x14ac:dyDescent="0.2"/>
    <row r="198" s="16" customFormat="1" ht="12.75" x14ac:dyDescent="0.2"/>
    <row r="199" s="16" customFormat="1" ht="12.75" x14ac:dyDescent="0.2"/>
    <row r="200" s="16" customFormat="1" ht="12.75" x14ac:dyDescent="0.2"/>
    <row r="201" s="16" customFormat="1" ht="12.75" x14ac:dyDescent="0.2"/>
    <row r="202" s="16" customFormat="1" ht="12.75" x14ac:dyDescent="0.2"/>
    <row r="203" s="16" customFormat="1" ht="12.75" x14ac:dyDescent="0.2"/>
    <row r="204" s="16" customFormat="1" ht="12.75" x14ac:dyDescent="0.2"/>
    <row r="205" s="16" customFormat="1" ht="12.75" x14ac:dyDescent="0.2"/>
    <row r="206" s="16" customFormat="1" ht="12.75" x14ac:dyDescent="0.2"/>
    <row r="207" s="16" customFormat="1" ht="12.75" x14ac:dyDescent="0.2"/>
    <row r="208" s="16" customFormat="1" ht="12.75" x14ac:dyDescent="0.2"/>
    <row r="209" s="16" customFormat="1" ht="12.75" x14ac:dyDescent="0.2"/>
    <row r="210" s="16" customFormat="1" ht="12.75" x14ac:dyDescent="0.2"/>
    <row r="211" s="16" customFormat="1" ht="12.75" x14ac:dyDescent="0.2"/>
    <row r="212" s="16" customFormat="1" ht="12.75" x14ac:dyDescent="0.2"/>
    <row r="213" s="16" customFormat="1" ht="12.75" x14ac:dyDescent="0.2"/>
    <row r="214" s="16" customFormat="1" ht="12.75" x14ac:dyDescent="0.2"/>
    <row r="215" s="16" customFormat="1" ht="12.75" x14ac:dyDescent="0.2"/>
    <row r="216" s="16" customFormat="1" ht="12.75" x14ac:dyDescent="0.2"/>
    <row r="217" s="16" customFormat="1" ht="12.75" x14ac:dyDescent="0.2"/>
    <row r="218" s="16" customFormat="1" ht="12.75" x14ac:dyDescent="0.2"/>
    <row r="219" s="16" customFormat="1" ht="12.75" x14ac:dyDescent="0.2"/>
    <row r="220" s="16" customFormat="1" ht="12.75" x14ac:dyDescent="0.2"/>
    <row r="221" s="16" customFormat="1" ht="12.75" x14ac:dyDescent="0.2"/>
    <row r="222" s="16" customFormat="1" ht="12.75" x14ac:dyDescent="0.2"/>
    <row r="223" s="16" customFormat="1" ht="12.75" x14ac:dyDescent="0.2"/>
    <row r="224" s="16" customFormat="1" ht="12.75" x14ac:dyDescent="0.2"/>
    <row r="225" s="16" customFormat="1" ht="12.75" x14ac:dyDescent="0.2"/>
    <row r="226" s="16" customFormat="1" ht="12.75" x14ac:dyDescent="0.2"/>
    <row r="227" s="16" customFormat="1" ht="12.75" x14ac:dyDescent="0.2"/>
    <row r="228" s="16" customFormat="1" ht="12.75" x14ac:dyDescent="0.2"/>
    <row r="229" s="16" customFormat="1" ht="12.75" x14ac:dyDescent="0.2"/>
    <row r="230" s="16" customFormat="1" ht="12.75" x14ac:dyDescent="0.2"/>
    <row r="231" s="16" customFormat="1" ht="12.75" x14ac:dyDescent="0.2"/>
    <row r="232" s="16" customFormat="1" ht="12.75" x14ac:dyDescent="0.2"/>
    <row r="233" s="16" customFormat="1" ht="12.75" x14ac:dyDescent="0.2"/>
    <row r="234" s="16" customFormat="1" ht="12.75" x14ac:dyDescent="0.2"/>
    <row r="235" s="16" customFormat="1" ht="12.75" x14ac:dyDescent="0.2"/>
    <row r="236" s="16" customFormat="1" ht="12.75" x14ac:dyDescent="0.2"/>
    <row r="237" s="16" customFormat="1" ht="12.75" x14ac:dyDescent="0.2"/>
    <row r="238" s="16" customFormat="1" ht="12.75" x14ac:dyDescent="0.2"/>
    <row r="239" s="16" customFormat="1" ht="12.75" x14ac:dyDescent="0.2"/>
    <row r="240" s="16" customFormat="1" ht="12.75" x14ac:dyDescent="0.2"/>
    <row r="241" s="16" customFormat="1" ht="12.75" x14ac:dyDescent="0.2"/>
    <row r="242" s="16" customFormat="1" ht="12.75" x14ac:dyDescent="0.2"/>
    <row r="243" s="16" customFormat="1" ht="12.75" x14ac:dyDescent="0.2"/>
    <row r="244" s="16" customFormat="1" ht="12.75" x14ac:dyDescent="0.2"/>
    <row r="245" s="16" customFormat="1" ht="12.75" x14ac:dyDescent="0.2"/>
    <row r="246" s="16" customFormat="1" ht="12.75" x14ac:dyDescent="0.2"/>
    <row r="247" s="16" customFormat="1" ht="12.75" x14ac:dyDescent="0.2"/>
    <row r="248" s="16" customFormat="1" ht="12.75" x14ac:dyDescent="0.2"/>
    <row r="249" s="16" customFormat="1" ht="12.75" x14ac:dyDescent="0.2"/>
    <row r="250" s="16" customFormat="1" ht="12.75" x14ac:dyDescent="0.2"/>
    <row r="251" s="16" customFormat="1" ht="12.75" x14ac:dyDescent="0.2"/>
    <row r="252" s="16" customFormat="1" ht="12.75" x14ac:dyDescent="0.2"/>
    <row r="253" s="16" customFormat="1" ht="12.75" x14ac:dyDescent="0.2"/>
    <row r="254" s="16" customFormat="1" ht="12.75" x14ac:dyDescent="0.2"/>
    <row r="255" s="16" customFormat="1" ht="12.75" x14ac:dyDescent="0.2"/>
    <row r="256" s="16" customFormat="1" ht="12.75" x14ac:dyDescent="0.2"/>
    <row r="257" s="16" customFormat="1" ht="12.75" x14ac:dyDescent="0.2"/>
    <row r="258" s="16" customFormat="1" ht="12.75" x14ac:dyDescent="0.2"/>
    <row r="259" s="16" customFormat="1" ht="12.75" x14ac:dyDescent="0.2"/>
    <row r="260" s="16" customFormat="1" ht="12.75" x14ac:dyDescent="0.2"/>
    <row r="261" s="16" customFormat="1" ht="12.75" x14ac:dyDescent="0.2"/>
    <row r="262" s="16" customFormat="1" ht="12.75" x14ac:dyDescent="0.2"/>
    <row r="263" s="16" customFormat="1" ht="12.75" x14ac:dyDescent="0.2"/>
    <row r="264" s="16" customFormat="1" ht="12.75" x14ac:dyDescent="0.2"/>
    <row r="265" s="16" customFormat="1" ht="12.75" x14ac:dyDescent="0.2"/>
    <row r="266" s="16" customFormat="1" ht="12.75" x14ac:dyDescent="0.2"/>
    <row r="267" s="16" customFormat="1" ht="12.75" x14ac:dyDescent="0.2"/>
    <row r="268" s="16" customFormat="1" ht="12.75" x14ac:dyDescent="0.2"/>
    <row r="269" s="16" customFormat="1" ht="12.75" x14ac:dyDescent="0.2"/>
    <row r="270" s="16" customFormat="1" ht="12.75" x14ac:dyDescent="0.2"/>
    <row r="271" s="16" customFormat="1" ht="12.75" x14ac:dyDescent="0.2"/>
    <row r="272" s="16" customFormat="1" ht="12.75" x14ac:dyDescent="0.2"/>
    <row r="273" s="16" customFormat="1" ht="12.75" x14ac:dyDescent="0.2"/>
    <row r="274" s="16" customFormat="1" ht="12.75" x14ac:dyDescent="0.2"/>
    <row r="275" s="16" customFormat="1" ht="12.75" x14ac:dyDescent="0.2"/>
    <row r="276" s="16" customFormat="1" ht="12.75" x14ac:dyDescent="0.2"/>
    <row r="277" s="16" customFormat="1" ht="12.75" x14ac:dyDescent="0.2"/>
    <row r="278" s="16" customFormat="1" ht="12.75" x14ac:dyDescent="0.2"/>
    <row r="279" s="16" customFormat="1" ht="12.75" x14ac:dyDescent="0.2"/>
    <row r="280" s="16" customFormat="1" ht="12.75" x14ac:dyDescent="0.2"/>
    <row r="281" s="16" customFormat="1" ht="12.75" x14ac:dyDescent="0.2"/>
    <row r="282" s="16" customFormat="1" ht="12.75" x14ac:dyDescent="0.2"/>
    <row r="283" s="16" customFormat="1" ht="12.75" x14ac:dyDescent="0.2"/>
    <row r="284" s="16" customFormat="1" ht="12.75" x14ac:dyDescent="0.2"/>
    <row r="285" s="16" customFormat="1" ht="12.75" x14ac:dyDescent="0.2"/>
    <row r="286" s="16" customFormat="1" ht="12.75" x14ac:dyDescent="0.2"/>
    <row r="287" s="16" customFormat="1" ht="12.75" x14ac:dyDescent="0.2"/>
    <row r="288" s="16" customFormat="1" ht="12.75" x14ac:dyDescent="0.2"/>
    <row r="289" s="16" customFormat="1" ht="12.75" x14ac:dyDescent="0.2"/>
    <row r="290" s="16" customFormat="1" ht="12.75" x14ac:dyDescent="0.2"/>
    <row r="291" s="16" customFormat="1" ht="12.75" x14ac:dyDescent="0.2"/>
    <row r="292" s="16" customFormat="1" ht="12.75" x14ac:dyDescent="0.2"/>
    <row r="293" s="16" customFormat="1" ht="12.75" x14ac:dyDescent="0.2"/>
    <row r="294" s="16" customFormat="1" ht="12.75" x14ac:dyDescent="0.2"/>
    <row r="295" s="16" customFormat="1" ht="12.75" x14ac:dyDescent="0.2"/>
    <row r="296" s="16" customFormat="1" ht="12.75" x14ac:dyDescent="0.2"/>
    <row r="297" s="16" customFormat="1" ht="12.75" x14ac:dyDescent="0.2"/>
    <row r="298" s="16" customFormat="1" ht="12.75" x14ac:dyDescent="0.2"/>
    <row r="299" s="16" customFormat="1" ht="12.75" x14ac:dyDescent="0.2"/>
    <row r="300" s="16" customFormat="1" ht="12.75" x14ac:dyDescent="0.2"/>
    <row r="301" s="16" customFormat="1" ht="12.75" x14ac:dyDescent="0.2"/>
    <row r="302" s="16" customFormat="1" ht="12.75" x14ac:dyDescent="0.2"/>
    <row r="303" s="16" customFormat="1" ht="12.75" x14ac:dyDescent="0.2"/>
    <row r="304" s="16" customFormat="1" ht="12.75" x14ac:dyDescent="0.2"/>
    <row r="305" s="16" customFormat="1" ht="12.75" x14ac:dyDescent="0.2"/>
    <row r="306" s="16" customFormat="1" ht="12.75" x14ac:dyDescent="0.2"/>
    <row r="307" s="16" customFormat="1" ht="12.75" x14ac:dyDescent="0.2"/>
    <row r="308" s="16" customFormat="1" ht="12.75" x14ac:dyDescent="0.2"/>
    <row r="309" s="16" customFormat="1" ht="12.75" x14ac:dyDescent="0.2"/>
    <row r="310" s="16" customFormat="1" ht="12.75" x14ac:dyDescent="0.2"/>
    <row r="311" s="16" customFormat="1" ht="12.75" x14ac:dyDescent="0.2"/>
    <row r="312" s="16" customFormat="1" ht="12.75" x14ac:dyDescent="0.2"/>
    <row r="313" s="16" customFormat="1" ht="12.75" x14ac:dyDescent="0.2"/>
    <row r="314" s="16" customFormat="1" ht="12.75" x14ac:dyDescent="0.2"/>
    <row r="315" s="16" customFormat="1" ht="12.75" x14ac:dyDescent="0.2"/>
    <row r="316" s="16" customFormat="1" ht="12.75" x14ac:dyDescent="0.2"/>
    <row r="317" s="16" customFormat="1" ht="12.75" x14ac:dyDescent="0.2"/>
    <row r="318" s="16" customFormat="1" ht="12.75" x14ac:dyDescent="0.2"/>
    <row r="319" s="16" customFormat="1" ht="12.75" x14ac:dyDescent="0.2"/>
    <row r="320" s="16" customFormat="1" ht="12.75" x14ac:dyDescent="0.2"/>
    <row r="321" s="16" customFormat="1" ht="12.75" x14ac:dyDescent="0.2"/>
    <row r="322" s="16" customFormat="1" ht="12.75" x14ac:dyDescent="0.2"/>
    <row r="323" s="16" customFormat="1" ht="12.75" x14ac:dyDescent="0.2"/>
    <row r="324" s="16" customFormat="1" ht="12.75" x14ac:dyDescent="0.2"/>
    <row r="325" s="16" customFormat="1" ht="12.75" x14ac:dyDescent="0.2"/>
    <row r="326" s="16" customFormat="1" ht="12.75" x14ac:dyDescent="0.2"/>
    <row r="327" s="16" customFormat="1" ht="12.75" x14ac:dyDescent="0.2"/>
    <row r="328" s="16" customFormat="1" ht="12.75" x14ac:dyDescent="0.2"/>
    <row r="329" s="16" customFormat="1" ht="12.75" x14ac:dyDescent="0.2"/>
    <row r="330" s="16" customFormat="1" ht="12.75" x14ac:dyDescent="0.2"/>
    <row r="331" s="16" customFormat="1" ht="12.75" x14ac:dyDescent="0.2"/>
    <row r="332" s="16" customFormat="1" ht="12.75" x14ac:dyDescent="0.2"/>
    <row r="333" s="16" customFormat="1" ht="12.75" x14ac:dyDescent="0.2"/>
    <row r="334" s="16" customFormat="1" ht="12.75" x14ac:dyDescent="0.2"/>
    <row r="335" s="16" customFormat="1" ht="12.75" x14ac:dyDescent="0.2"/>
    <row r="336" s="16" customFormat="1" ht="12.75" x14ac:dyDescent="0.2"/>
    <row r="337" s="16" customFormat="1" ht="12.75" x14ac:dyDescent="0.2"/>
    <row r="338" s="16" customFormat="1" ht="12.75" x14ac:dyDescent="0.2"/>
    <row r="339" s="16" customFormat="1" ht="12.75" x14ac:dyDescent="0.2"/>
    <row r="340" s="16" customFormat="1" ht="12.75" x14ac:dyDescent="0.2"/>
    <row r="341" s="16" customFormat="1" ht="12.75" x14ac:dyDescent="0.2"/>
    <row r="342" s="16" customFormat="1" ht="12.75" x14ac:dyDescent="0.2"/>
    <row r="343" s="16" customFormat="1" ht="12.75" x14ac:dyDescent="0.2"/>
    <row r="344" s="16" customFormat="1" ht="12.75" x14ac:dyDescent="0.2"/>
    <row r="345" s="16" customFormat="1" ht="12.75" x14ac:dyDescent="0.2"/>
    <row r="346" s="16" customFormat="1" ht="12.75" x14ac:dyDescent="0.2"/>
    <row r="347" s="16" customFormat="1" ht="12.75" x14ac:dyDescent="0.2"/>
    <row r="348" s="16" customFormat="1" ht="12.75" x14ac:dyDescent="0.2"/>
    <row r="349" s="16" customFormat="1" ht="12.75" x14ac:dyDescent="0.2"/>
    <row r="350" s="16" customFormat="1" ht="12.75" x14ac:dyDescent="0.2"/>
    <row r="351" s="16" customFormat="1" ht="12.75" x14ac:dyDescent="0.2"/>
    <row r="352" s="16" customFormat="1" ht="12.75" x14ac:dyDescent="0.2"/>
    <row r="353" s="16" customFormat="1" ht="12.75" x14ac:dyDescent="0.2"/>
    <row r="354" s="16" customFormat="1" ht="12.75" x14ac:dyDescent="0.2"/>
    <row r="355" s="16" customFormat="1" ht="12.75" x14ac:dyDescent="0.2"/>
    <row r="356" s="16" customFormat="1" ht="12.75" x14ac:dyDescent="0.2"/>
    <row r="357" s="16" customFormat="1" ht="12.75" x14ac:dyDescent="0.2"/>
    <row r="358" s="16" customFormat="1" ht="12.75" x14ac:dyDescent="0.2"/>
    <row r="359" s="16" customFormat="1" ht="12.75" x14ac:dyDescent="0.2"/>
    <row r="360" s="16" customFormat="1" ht="12.75" x14ac:dyDescent="0.2"/>
    <row r="361" s="16" customFormat="1" ht="12.75" x14ac:dyDescent="0.2"/>
    <row r="362" s="16" customFormat="1" ht="12.75" x14ac:dyDescent="0.2"/>
    <row r="363" s="16" customFormat="1" ht="12.75" x14ac:dyDescent="0.2"/>
    <row r="364" s="16" customFormat="1" ht="12.75" x14ac:dyDescent="0.2"/>
    <row r="365" s="16" customFormat="1" ht="12.75" x14ac:dyDescent="0.2"/>
    <row r="366" s="16" customFormat="1" ht="12.75" x14ac:dyDescent="0.2"/>
    <row r="367" s="16" customFormat="1" ht="12.75" x14ac:dyDescent="0.2"/>
    <row r="368" s="16" customFormat="1" ht="12.75" x14ac:dyDescent="0.2"/>
    <row r="369" s="16" customFormat="1" ht="12.75" x14ac:dyDescent="0.2"/>
    <row r="370" s="16" customFormat="1" ht="12.75" x14ac:dyDescent="0.2"/>
    <row r="371" s="16" customFormat="1" ht="12.75" x14ac:dyDescent="0.2"/>
    <row r="372" s="16" customFormat="1" ht="12.75" x14ac:dyDescent="0.2"/>
    <row r="373" s="16" customFormat="1" ht="12.75" x14ac:dyDescent="0.2"/>
    <row r="374" s="16" customFormat="1" ht="12.75" x14ac:dyDescent="0.2"/>
    <row r="375" s="16" customFormat="1" ht="12.75" x14ac:dyDescent="0.2"/>
    <row r="376" s="16" customFormat="1" ht="12.75" x14ac:dyDescent="0.2"/>
    <row r="377" s="16" customFormat="1" ht="12.75" x14ac:dyDescent="0.2"/>
    <row r="378" s="16" customFormat="1" ht="12.75" x14ac:dyDescent="0.2"/>
    <row r="379" s="16" customFormat="1" ht="12.75" x14ac:dyDescent="0.2"/>
    <row r="380" s="16" customFormat="1" ht="12.75" x14ac:dyDescent="0.2"/>
    <row r="381" s="16" customFormat="1" ht="12.75" x14ac:dyDescent="0.2"/>
    <row r="382" s="16" customFormat="1" ht="12.75" x14ac:dyDescent="0.2"/>
    <row r="383" s="16" customFormat="1" ht="12.75" x14ac:dyDescent="0.2"/>
    <row r="384" s="16" customFormat="1" ht="12.75" x14ac:dyDescent="0.2"/>
    <row r="385" s="16" customFormat="1" ht="12.75" x14ac:dyDescent="0.2"/>
    <row r="386" s="16" customFormat="1" ht="12.75" x14ac:dyDescent="0.2"/>
    <row r="387" s="16" customFormat="1" ht="12.75" x14ac:dyDescent="0.2"/>
    <row r="388" s="16" customFormat="1" ht="12.75" x14ac:dyDescent="0.2"/>
    <row r="389" s="16" customFormat="1" ht="12.75" x14ac:dyDescent="0.2"/>
    <row r="390" s="16" customFormat="1" ht="12.75" x14ac:dyDescent="0.2"/>
    <row r="391" s="16" customFormat="1" ht="12.75" x14ac:dyDescent="0.2"/>
    <row r="392" s="16" customFormat="1" ht="12.75" x14ac:dyDescent="0.2"/>
    <row r="393" s="16" customFormat="1" ht="12.75" x14ac:dyDescent="0.2"/>
    <row r="394" s="16" customFormat="1" ht="12.75" x14ac:dyDescent="0.2"/>
    <row r="395" s="16" customFormat="1" ht="12.75" x14ac:dyDescent="0.2"/>
    <row r="396" s="16" customFormat="1" ht="12.75" x14ac:dyDescent="0.2"/>
    <row r="397" s="16" customFormat="1" ht="12.75" x14ac:dyDescent="0.2"/>
    <row r="398" s="16" customFormat="1" ht="12.75" x14ac:dyDescent="0.2"/>
    <row r="399" s="16" customFormat="1" ht="12.75" x14ac:dyDescent="0.2"/>
    <row r="400" s="16" customFormat="1" ht="12.75" x14ac:dyDescent="0.2"/>
    <row r="401" s="16" customFormat="1" ht="12.75" x14ac:dyDescent="0.2"/>
    <row r="402" s="16" customFormat="1" ht="12.75" x14ac:dyDescent="0.2"/>
    <row r="403" s="16" customFormat="1" ht="12.75" x14ac:dyDescent="0.2"/>
    <row r="404" s="16" customFormat="1" ht="12.75" x14ac:dyDescent="0.2"/>
    <row r="405" s="16" customFormat="1" ht="12.75" x14ac:dyDescent="0.2"/>
    <row r="406" s="16" customFormat="1" ht="12.75" x14ac:dyDescent="0.2"/>
    <row r="407" s="16" customFormat="1" ht="12.75" x14ac:dyDescent="0.2"/>
    <row r="408" s="16" customFormat="1" ht="12.75" x14ac:dyDescent="0.2"/>
    <row r="409" s="16" customFormat="1" ht="12.75" x14ac:dyDescent="0.2"/>
    <row r="410" s="16" customFormat="1" ht="12.75" x14ac:dyDescent="0.2"/>
    <row r="411" s="16" customFormat="1" ht="12.75" x14ac:dyDescent="0.2"/>
    <row r="412" s="16" customFormat="1" ht="12.75" x14ac:dyDescent="0.2"/>
    <row r="413" s="16" customFormat="1" ht="12.75" x14ac:dyDescent="0.2"/>
    <row r="414" s="16" customFormat="1" ht="12.75" x14ac:dyDescent="0.2"/>
    <row r="415" s="16" customFormat="1" ht="12.75" x14ac:dyDescent="0.2"/>
    <row r="416" s="16" customFormat="1" ht="12.75" x14ac:dyDescent="0.2"/>
    <row r="417" s="16" customFormat="1" ht="12.75" x14ac:dyDescent="0.2"/>
    <row r="418" s="16" customFormat="1" ht="12.75" x14ac:dyDescent="0.2"/>
    <row r="419" s="16" customFormat="1" ht="12.75" x14ac:dyDescent="0.2"/>
    <row r="420" s="16" customFormat="1" ht="12.75" x14ac:dyDescent="0.2"/>
    <row r="421" s="16" customFormat="1" ht="12.75" x14ac:dyDescent="0.2"/>
    <row r="422" s="16" customFormat="1" ht="12.75" x14ac:dyDescent="0.2"/>
    <row r="423" s="16" customFormat="1" ht="12.75" x14ac:dyDescent="0.2"/>
    <row r="424" s="16" customFormat="1" ht="12.75" x14ac:dyDescent="0.2"/>
    <row r="425" s="16" customFormat="1" ht="12.75" x14ac:dyDescent="0.2"/>
    <row r="426" s="16" customFormat="1" ht="12.75" x14ac:dyDescent="0.2"/>
    <row r="427" s="16" customFormat="1" ht="12.75" x14ac:dyDescent="0.2"/>
    <row r="428" s="16" customFormat="1" ht="12.75" x14ac:dyDescent="0.2"/>
    <row r="429" s="16" customFormat="1" ht="12.75" x14ac:dyDescent="0.2"/>
    <row r="430" s="16" customFormat="1" ht="12.75" x14ac:dyDescent="0.2"/>
    <row r="431" s="16" customFormat="1" ht="12.75" x14ac:dyDescent="0.2"/>
    <row r="432" s="16" customFormat="1" ht="12.75" x14ac:dyDescent="0.2"/>
    <row r="433" s="16" customFormat="1" ht="12.75" x14ac:dyDescent="0.2"/>
    <row r="434" s="16" customFormat="1" ht="12.75" x14ac:dyDescent="0.2"/>
    <row r="435" s="16" customFormat="1" ht="12.75" x14ac:dyDescent="0.2"/>
    <row r="436" s="16" customFormat="1" ht="12.75" x14ac:dyDescent="0.2"/>
    <row r="437" s="16" customFormat="1" ht="12.75" x14ac:dyDescent="0.2"/>
    <row r="438" s="16" customFormat="1" ht="12.75" x14ac:dyDescent="0.2"/>
    <row r="439" s="16" customFormat="1" ht="12.75" x14ac:dyDescent="0.2"/>
    <row r="440" s="16" customFormat="1" ht="12.75" x14ac:dyDescent="0.2"/>
    <row r="441" s="16" customFormat="1" ht="12.75" x14ac:dyDescent="0.2"/>
    <row r="442" s="16" customFormat="1" ht="12.75" x14ac:dyDescent="0.2"/>
    <row r="443" s="16" customFormat="1" ht="12.75" x14ac:dyDescent="0.2"/>
    <row r="444" s="16" customFormat="1" ht="12.75" x14ac:dyDescent="0.2"/>
    <row r="445" s="16" customFormat="1" ht="12.75" x14ac:dyDescent="0.2"/>
    <row r="446" s="16" customFormat="1" ht="12.75" x14ac:dyDescent="0.2"/>
    <row r="447" s="16" customFormat="1" ht="12.75" x14ac:dyDescent="0.2"/>
    <row r="448" s="16" customFormat="1" ht="12.75" x14ac:dyDescent="0.2"/>
    <row r="449" s="16" customFormat="1" ht="12.75" x14ac:dyDescent="0.2"/>
    <row r="450" s="16" customFormat="1" ht="12.75" x14ac:dyDescent="0.2"/>
    <row r="451" s="16" customFormat="1" ht="12.75" x14ac:dyDescent="0.2"/>
    <row r="452" s="16" customFormat="1" ht="12.75" x14ac:dyDescent="0.2"/>
    <row r="453" s="16" customFormat="1" ht="12.75" x14ac:dyDescent="0.2"/>
    <row r="454" s="16" customFormat="1" ht="12.75" x14ac:dyDescent="0.2"/>
    <row r="455" s="16" customFormat="1" ht="12.75" x14ac:dyDescent="0.2"/>
    <row r="456" s="16" customFormat="1" ht="12.75" x14ac:dyDescent="0.2"/>
    <row r="457" s="16" customFormat="1" ht="12.75" x14ac:dyDescent="0.2"/>
    <row r="458" s="16" customFormat="1" ht="12.75" x14ac:dyDescent="0.2"/>
    <row r="459" s="16" customFormat="1" ht="12.75" x14ac:dyDescent="0.2"/>
    <row r="460" s="16" customFormat="1" ht="12.75" x14ac:dyDescent="0.2"/>
    <row r="461" s="16" customFormat="1" ht="12.75" x14ac:dyDescent="0.2"/>
    <row r="462" s="16" customFormat="1" ht="12.75" x14ac:dyDescent="0.2"/>
    <row r="463" s="16" customFormat="1" ht="12.75" x14ac:dyDescent="0.2"/>
    <row r="464" s="16" customFormat="1" ht="12.75" x14ac:dyDescent="0.2"/>
    <row r="465" s="16" customFormat="1" ht="12.75" x14ac:dyDescent="0.2"/>
    <row r="466" s="16" customFormat="1" ht="12.75" x14ac:dyDescent="0.2"/>
    <row r="467" s="16" customFormat="1" ht="12.75" x14ac:dyDescent="0.2"/>
    <row r="468" s="16" customFormat="1" ht="12.75" x14ac:dyDescent="0.2"/>
    <row r="469" s="16" customFormat="1" ht="12.75" x14ac:dyDescent="0.2"/>
    <row r="470" s="16" customFormat="1" ht="12.75" x14ac:dyDescent="0.2"/>
    <row r="471" s="16" customFormat="1" ht="12.75" x14ac:dyDescent="0.2"/>
    <row r="472" s="16" customFormat="1" ht="12.75" x14ac:dyDescent="0.2"/>
    <row r="473" s="16" customFormat="1" ht="12.75" x14ac:dyDescent="0.2"/>
    <row r="474" s="16" customFormat="1" ht="12.75" x14ac:dyDescent="0.2"/>
    <row r="475" s="16" customFormat="1" ht="12.75" x14ac:dyDescent="0.2"/>
    <row r="476" s="16" customFormat="1" ht="12.75" x14ac:dyDescent="0.2"/>
    <row r="477" s="16" customFormat="1" ht="12.75" x14ac:dyDescent="0.2"/>
    <row r="478" s="16" customFormat="1" ht="12.75" x14ac:dyDescent="0.2"/>
    <row r="479" s="16" customFormat="1" ht="12.75" x14ac:dyDescent="0.2"/>
    <row r="480" s="16" customFormat="1" ht="12.75" x14ac:dyDescent="0.2"/>
    <row r="481" s="16" customFormat="1" ht="12.75" x14ac:dyDescent="0.2"/>
    <row r="482" s="16" customFormat="1" ht="12.75" x14ac:dyDescent="0.2"/>
    <row r="483" s="16" customFormat="1" ht="12.75" x14ac:dyDescent="0.2"/>
    <row r="484" s="16" customFormat="1" ht="12.75" x14ac:dyDescent="0.2"/>
    <row r="485" s="16" customFormat="1" ht="12.75" x14ac:dyDescent="0.2"/>
    <row r="486" s="16" customFormat="1" ht="12.75" x14ac:dyDescent="0.2"/>
    <row r="487" s="16" customFormat="1" ht="12.75" x14ac:dyDescent="0.2"/>
    <row r="488" s="16" customFormat="1" ht="12.75" x14ac:dyDescent="0.2"/>
    <row r="489" s="16" customFormat="1" ht="12.75" x14ac:dyDescent="0.2"/>
    <row r="490" s="16" customFormat="1" ht="12.75" x14ac:dyDescent="0.2"/>
    <row r="491" s="16" customFormat="1" ht="12.75" x14ac:dyDescent="0.2"/>
    <row r="492" s="16" customFormat="1" ht="12.75" x14ac:dyDescent="0.2"/>
    <row r="493" s="16" customFormat="1" ht="12.75" x14ac:dyDescent="0.2"/>
    <row r="494" s="16" customFormat="1" ht="12.75" x14ac:dyDescent="0.2"/>
    <row r="495" s="16" customFormat="1" ht="12.75" x14ac:dyDescent="0.2"/>
    <row r="496" s="16" customFormat="1" ht="12.75" x14ac:dyDescent="0.2"/>
    <row r="497" s="16" customFormat="1" ht="12.75" x14ac:dyDescent="0.2"/>
    <row r="498" s="16" customFormat="1" ht="12.75" x14ac:dyDescent="0.2"/>
    <row r="499" s="16" customFormat="1" ht="12.75" x14ac:dyDescent="0.2"/>
    <row r="500" s="16" customFormat="1" ht="12.75" x14ac:dyDescent="0.2"/>
    <row r="501" s="16" customFormat="1" ht="12.75" x14ac:dyDescent="0.2"/>
    <row r="502" s="16" customFormat="1" ht="12.75" x14ac:dyDescent="0.2"/>
    <row r="503" s="16" customFormat="1" ht="12.75" x14ac:dyDescent="0.2"/>
    <row r="504" s="16" customFormat="1" ht="12.75" x14ac:dyDescent="0.2"/>
    <row r="505" s="16" customFormat="1" ht="12.75" x14ac:dyDescent="0.2"/>
    <row r="506" s="16" customFormat="1" ht="12.75" x14ac:dyDescent="0.2"/>
    <row r="507" s="16" customFormat="1" ht="12.75" x14ac:dyDescent="0.2"/>
    <row r="508" s="16" customFormat="1" ht="12.75" x14ac:dyDescent="0.2"/>
    <row r="509" s="16" customFormat="1" ht="12.75" x14ac:dyDescent="0.2"/>
    <row r="510" s="16" customFormat="1" ht="12.75" x14ac:dyDescent="0.2"/>
    <row r="511" s="16" customFormat="1" ht="12.75" x14ac:dyDescent="0.2"/>
    <row r="512" s="16" customFormat="1" ht="12.75" x14ac:dyDescent="0.2"/>
    <row r="513" s="16" customFormat="1" ht="12.75" x14ac:dyDescent="0.2"/>
    <row r="514" s="16" customFormat="1" ht="12.75" x14ac:dyDescent="0.2"/>
    <row r="515" s="16" customFormat="1" ht="12.75" x14ac:dyDescent="0.2"/>
    <row r="516" s="16" customFormat="1" ht="12.75" x14ac:dyDescent="0.2"/>
    <row r="517" s="16" customFormat="1" ht="12.75" x14ac:dyDescent="0.2"/>
    <row r="518" s="16" customFormat="1" ht="12.75" x14ac:dyDescent="0.2"/>
    <row r="519" s="16" customFormat="1" ht="12.75" x14ac:dyDescent="0.2"/>
    <row r="520" s="16" customFormat="1" ht="12.75" x14ac:dyDescent="0.2"/>
    <row r="521" s="16" customFormat="1" ht="12.75" x14ac:dyDescent="0.2"/>
    <row r="522" s="16" customFormat="1" ht="12.75" x14ac:dyDescent="0.2"/>
    <row r="523" s="16" customFormat="1" ht="12.75" x14ac:dyDescent="0.2"/>
    <row r="524" s="16" customFormat="1" ht="12.75" x14ac:dyDescent="0.2"/>
    <row r="525" s="16" customFormat="1" ht="12.75" x14ac:dyDescent="0.2"/>
    <row r="526" s="16" customFormat="1" ht="12.75" x14ac:dyDescent="0.2"/>
    <row r="527" s="16" customFormat="1" ht="12.75" x14ac:dyDescent="0.2"/>
    <row r="528" s="16" customFormat="1" ht="12.75" x14ac:dyDescent="0.2"/>
    <row r="529" s="16" customFormat="1" ht="12.75" x14ac:dyDescent="0.2"/>
    <row r="530" s="16" customFormat="1" ht="12.75" x14ac:dyDescent="0.2"/>
    <row r="531" s="16" customFormat="1" ht="12.75" x14ac:dyDescent="0.2"/>
    <row r="532" s="16" customFormat="1" ht="12.75" x14ac:dyDescent="0.2"/>
    <row r="533" s="16" customFormat="1" ht="12.75" x14ac:dyDescent="0.2"/>
    <row r="534" s="16" customFormat="1" ht="12.75" x14ac:dyDescent="0.2"/>
    <row r="535" s="16" customFormat="1" ht="12.75" x14ac:dyDescent="0.2"/>
    <row r="536" s="16" customFormat="1" ht="12.75" x14ac:dyDescent="0.2"/>
    <row r="537" s="16" customFormat="1" ht="12.75" x14ac:dyDescent="0.2"/>
    <row r="538" s="16" customFormat="1" ht="12.75" x14ac:dyDescent="0.2"/>
    <row r="539" s="16" customFormat="1" ht="12.75" x14ac:dyDescent="0.2"/>
    <row r="540" s="16" customFormat="1" ht="12.75" x14ac:dyDescent="0.2"/>
    <row r="541" s="16" customFormat="1" ht="12.75" x14ac:dyDescent="0.2"/>
    <row r="542" s="16" customFormat="1" ht="12.75" x14ac:dyDescent="0.2"/>
    <row r="543" s="16" customFormat="1" ht="12.75" x14ac:dyDescent="0.2"/>
    <row r="544" s="16" customFormat="1" ht="12.75" x14ac:dyDescent="0.2"/>
    <row r="545" s="16" customFormat="1" ht="12.75" x14ac:dyDescent="0.2"/>
    <row r="546" s="16" customFormat="1" ht="12.75" x14ac:dyDescent="0.2"/>
    <row r="547" s="16" customFormat="1" ht="12.75" x14ac:dyDescent="0.2"/>
    <row r="548" s="16" customFormat="1" ht="12.75" x14ac:dyDescent="0.2"/>
    <row r="549" s="16" customFormat="1" ht="12.75" x14ac:dyDescent="0.2"/>
    <row r="550" s="16" customFormat="1" ht="12.75" x14ac:dyDescent="0.2"/>
    <row r="551" s="16" customFormat="1" ht="12.75" x14ac:dyDescent="0.2"/>
    <row r="552" s="16" customFormat="1" ht="12.75" x14ac:dyDescent="0.2"/>
    <row r="553" s="16" customFormat="1" ht="12.75" x14ac:dyDescent="0.2"/>
    <row r="554" s="16" customFormat="1" ht="12.75" x14ac:dyDescent="0.2"/>
    <row r="555" s="16" customFormat="1" ht="12.75" x14ac:dyDescent="0.2"/>
    <row r="556" s="16" customFormat="1" ht="12.75" x14ac:dyDescent="0.2"/>
    <row r="557" s="16" customFormat="1" ht="12.75" x14ac:dyDescent="0.2"/>
    <row r="558" s="16" customFormat="1" ht="12.75" x14ac:dyDescent="0.2"/>
    <row r="559" s="16" customFormat="1" ht="12.75" x14ac:dyDescent="0.2"/>
    <row r="560" s="16" customFormat="1" ht="12.75" x14ac:dyDescent="0.2"/>
    <row r="561" s="16" customFormat="1" ht="12.75" x14ac:dyDescent="0.2"/>
    <row r="562" s="16" customFormat="1" ht="12.75" x14ac:dyDescent="0.2"/>
    <row r="563" s="16" customFormat="1" ht="12.75" x14ac:dyDescent="0.2"/>
    <row r="564" s="16" customFormat="1" ht="12.75" x14ac:dyDescent="0.2"/>
    <row r="565" s="16" customFormat="1" ht="12.75" x14ac:dyDescent="0.2"/>
    <row r="566" s="16" customFormat="1" ht="12.75" x14ac:dyDescent="0.2"/>
    <row r="567" s="16" customFormat="1" ht="12.75" x14ac:dyDescent="0.2"/>
    <row r="568" s="16" customFormat="1" ht="12.75" x14ac:dyDescent="0.2"/>
    <row r="569" s="16" customFormat="1" ht="12.75" x14ac:dyDescent="0.2"/>
    <row r="570" s="16" customFormat="1" ht="12.75" x14ac:dyDescent="0.2"/>
    <row r="571" s="16" customFormat="1" ht="12.75" x14ac:dyDescent="0.2"/>
    <row r="572" s="16" customFormat="1" ht="12.75" x14ac:dyDescent="0.2"/>
    <row r="573" s="16" customFormat="1" ht="12.75" x14ac:dyDescent="0.2"/>
    <row r="574" s="16" customFormat="1" ht="12.75" x14ac:dyDescent="0.2"/>
    <row r="575" s="16" customFormat="1" ht="12.75" x14ac:dyDescent="0.2"/>
    <row r="576" s="16" customFormat="1" ht="12.75" x14ac:dyDescent="0.2"/>
    <row r="577" s="16" customFormat="1" ht="12.75" x14ac:dyDescent="0.2"/>
    <row r="578" s="16" customFormat="1" ht="12.75" x14ac:dyDescent="0.2"/>
    <row r="579" s="16" customFormat="1" ht="12.75" x14ac:dyDescent="0.2"/>
    <row r="580" s="16" customFormat="1" ht="12.75" x14ac:dyDescent="0.2"/>
    <row r="581" s="16" customFormat="1" ht="12.75" x14ac:dyDescent="0.2"/>
    <row r="582" s="16" customFormat="1" ht="12.75" x14ac:dyDescent="0.2"/>
    <row r="583" s="16" customFormat="1" ht="12.75" x14ac:dyDescent="0.2"/>
    <row r="584" s="16" customFormat="1" ht="12.75" x14ac:dyDescent="0.2"/>
    <row r="585" s="16" customFormat="1" ht="12.75" x14ac:dyDescent="0.2"/>
    <row r="586" s="16" customFormat="1" ht="12.75" x14ac:dyDescent="0.2"/>
    <row r="587" s="16" customFormat="1" ht="12.75" x14ac:dyDescent="0.2"/>
    <row r="588" s="16" customFormat="1" ht="12.75" x14ac:dyDescent="0.2"/>
    <row r="589" s="16" customFormat="1" ht="12.75" x14ac:dyDescent="0.2"/>
    <row r="590" s="16" customFormat="1" ht="12.75" x14ac:dyDescent="0.2"/>
    <row r="591" s="16" customFormat="1" ht="12.75" x14ac:dyDescent="0.2"/>
    <row r="592" s="16" customFormat="1" ht="12.75" x14ac:dyDescent="0.2"/>
    <row r="593" s="16" customFormat="1" ht="12.75" x14ac:dyDescent="0.2"/>
    <row r="594" s="16" customFormat="1" ht="12.75" x14ac:dyDescent="0.2"/>
    <row r="595" s="16" customFormat="1" ht="12.75" x14ac:dyDescent="0.2"/>
    <row r="596" s="16" customFormat="1" ht="12.75" x14ac:dyDescent="0.2"/>
    <row r="597" s="16" customFormat="1" ht="12.75" x14ac:dyDescent="0.2"/>
    <row r="598" s="16" customFormat="1" ht="12.75" x14ac:dyDescent="0.2"/>
    <row r="599" s="16" customFormat="1" ht="12.75" x14ac:dyDescent="0.2"/>
    <row r="600" s="16" customFormat="1" ht="12.75" x14ac:dyDescent="0.2"/>
    <row r="601" s="16" customFormat="1" ht="12.75" x14ac:dyDescent="0.2"/>
    <row r="602" s="16" customFormat="1" ht="12.75" x14ac:dyDescent="0.2"/>
    <row r="603" s="16" customFormat="1" ht="12.75" x14ac:dyDescent="0.2"/>
    <row r="604" s="16" customFormat="1" ht="12.75" x14ac:dyDescent="0.2"/>
    <row r="605" s="16" customFormat="1" ht="12.75" x14ac:dyDescent="0.2"/>
    <row r="606" s="16" customFormat="1" ht="12.75" x14ac:dyDescent="0.2"/>
    <row r="607" s="16" customFormat="1" ht="12.75" x14ac:dyDescent="0.2"/>
    <row r="608" s="16" customFormat="1" ht="12.75" x14ac:dyDescent="0.2"/>
    <row r="609" s="16" customFormat="1" ht="12.75" x14ac:dyDescent="0.2"/>
    <row r="610" s="16" customFormat="1" ht="12.75" x14ac:dyDescent="0.2"/>
    <row r="611" s="16" customFormat="1" ht="12.75" x14ac:dyDescent="0.2"/>
    <row r="612" s="16" customFormat="1" ht="12.75" x14ac:dyDescent="0.2"/>
    <row r="613" s="16" customFormat="1" ht="12.75" x14ac:dyDescent="0.2"/>
    <row r="614" s="16" customFormat="1" ht="12.75" x14ac:dyDescent="0.2"/>
    <row r="615" s="16" customFormat="1" ht="12.75" x14ac:dyDescent="0.2"/>
    <row r="616" s="16" customFormat="1" ht="12.75" x14ac:dyDescent="0.2"/>
    <row r="617" s="16" customFormat="1" ht="12.75" x14ac:dyDescent="0.2"/>
    <row r="618" s="16" customFormat="1" ht="12.75" x14ac:dyDescent="0.2"/>
    <row r="619" s="16" customFormat="1" ht="12.75" x14ac:dyDescent="0.2"/>
    <row r="620" s="16" customFormat="1" ht="12.75" x14ac:dyDescent="0.2"/>
    <row r="621" s="16" customFormat="1" ht="12.75" x14ac:dyDescent="0.2"/>
    <row r="622" s="16" customFormat="1" ht="12.75" x14ac:dyDescent="0.2"/>
    <row r="623" s="16" customFormat="1" ht="12.75" x14ac:dyDescent="0.2"/>
    <row r="624" s="16" customFormat="1" ht="12.75" x14ac:dyDescent="0.2"/>
    <row r="625" s="16" customFormat="1" ht="12.75" x14ac:dyDescent="0.2"/>
    <row r="626" s="16" customFormat="1" ht="12.75" x14ac:dyDescent="0.2"/>
    <row r="627" s="16" customFormat="1" ht="12.75" x14ac:dyDescent="0.2"/>
    <row r="628" s="16" customFormat="1" ht="12.75" x14ac:dyDescent="0.2"/>
    <row r="629" s="16" customFormat="1" ht="12.75" x14ac:dyDescent="0.2"/>
    <row r="630" s="16" customFormat="1" ht="12.75" x14ac:dyDescent="0.2"/>
    <row r="631" s="16" customFormat="1" ht="12.75" x14ac:dyDescent="0.2"/>
    <row r="632" s="16" customFormat="1" ht="12.75" x14ac:dyDescent="0.2"/>
    <row r="633" s="16" customFormat="1" ht="12.75" x14ac:dyDescent="0.2"/>
    <row r="634" s="16" customFormat="1" ht="12.75" x14ac:dyDescent="0.2"/>
    <row r="635" s="16" customFormat="1" ht="12.75" x14ac:dyDescent="0.2"/>
    <row r="636" s="16" customFormat="1" ht="12.75" x14ac:dyDescent="0.2"/>
    <row r="637" s="16" customFormat="1" ht="12.75" x14ac:dyDescent="0.2"/>
    <row r="638" s="16" customFormat="1" ht="12.75" x14ac:dyDescent="0.2"/>
    <row r="639" s="16" customFormat="1" ht="12.75" x14ac:dyDescent="0.2"/>
    <row r="640" s="16" customFormat="1" ht="12.75" x14ac:dyDescent="0.2"/>
    <row r="641" s="16" customFormat="1" ht="12.75" x14ac:dyDescent="0.2"/>
    <row r="642" s="16" customFormat="1" ht="12.75" x14ac:dyDescent="0.2"/>
    <row r="643" s="16" customFormat="1" ht="12.75" x14ac:dyDescent="0.2"/>
    <row r="644" s="16" customFormat="1" ht="12.75" x14ac:dyDescent="0.2"/>
    <row r="645" s="16" customFormat="1" ht="12.75" x14ac:dyDescent="0.2"/>
    <row r="646" s="16" customFormat="1" ht="12.75" x14ac:dyDescent="0.2"/>
    <row r="647" s="16" customFormat="1" ht="12.75" x14ac:dyDescent="0.2"/>
    <row r="648" s="16" customFormat="1" ht="12.75" x14ac:dyDescent="0.2"/>
    <row r="649" s="16" customFormat="1" ht="12.75" x14ac:dyDescent="0.2"/>
    <row r="650" s="16" customFormat="1" ht="12.75" x14ac:dyDescent="0.2"/>
    <row r="651" s="16" customFormat="1" ht="12.75" x14ac:dyDescent="0.2"/>
    <row r="652" s="16" customFormat="1" ht="12.75" x14ac:dyDescent="0.2"/>
    <row r="653" s="16" customFormat="1" ht="12.75" x14ac:dyDescent="0.2"/>
    <row r="654" s="16" customFormat="1" ht="12.75" x14ac:dyDescent="0.2"/>
    <row r="655" s="16" customFormat="1" ht="12.75" x14ac:dyDescent="0.2"/>
    <row r="656" s="16" customFormat="1" ht="12.75" x14ac:dyDescent="0.2"/>
    <row r="657" s="16" customFormat="1" ht="12.75" x14ac:dyDescent="0.2"/>
    <row r="658" s="16" customFormat="1" ht="12.75" x14ac:dyDescent="0.2"/>
    <row r="659" s="16" customFormat="1" ht="12.75" x14ac:dyDescent="0.2"/>
    <row r="660" s="16" customFormat="1" ht="12.75" x14ac:dyDescent="0.2"/>
    <row r="661" s="16" customFormat="1" ht="12.75" x14ac:dyDescent="0.2"/>
    <row r="662" s="16" customFormat="1" ht="12.75" x14ac:dyDescent="0.2"/>
    <row r="663" s="16" customFormat="1" ht="12.75" x14ac:dyDescent="0.2"/>
    <row r="664" s="16" customFormat="1" ht="12.75" x14ac:dyDescent="0.2"/>
    <row r="665" s="16" customFormat="1" ht="12.75" x14ac:dyDescent="0.2"/>
    <row r="666" s="16" customFormat="1" ht="12.75" x14ac:dyDescent="0.2"/>
    <row r="667" s="16" customFormat="1" ht="12.75" x14ac:dyDescent="0.2"/>
    <row r="668" s="16" customFormat="1" ht="12.75" x14ac:dyDescent="0.2"/>
    <row r="669" s="16" customFormat="1" ht="12.75" x14ac:dyDescent="0.2"/>
    <row r="670" s="16" customFormat="1" ht="12.75" x14ac:dyDescent="0.2"/>
    <row r="671" s="16" customFormat="1" ht="12.75" x14ac:dyDescent="0.2"/>
    <row r="672" s="16" customFormat="1" ht="12.75" x14ac:dyDescent="0.2"/>
    <row r="673" s="16" customFormat="1" ht="12.75" x14ac:dyDescent="0.2"/>
    <row r="674" s="16" customFormat="1" ht="12.75" x14ac:dyDescent="0.2"/>
    <row r="675" s="16" customFormat="1" ht="12.75" x14ac:dyDescent="0.2"/>
    <row r="676" s="16" customFormat="1" ht="12.75" x14ac:dyDescent="0.2"/>
    <row r="677" s="16" customFormat="1" ht="12.75" x14ac:dyDescent="0.2"/>
    <row r="678" s="16" customFormat="1" ht="12.75" x14ac:dyDescent="0.2"/>
    <row r="679" s="16" customFormat="1" ht="12.75" x14ac:dyDescent="0.2"/>
    <row r="680" s="16" customFormat="1" ht="12.75" x14ac:dyDescent="0.2"/>
    <row r="681" s="16" customFormat="1" ht="12.75" x14ac:dyDescent="0.2"/>
    <row r="682" s="16" customFormat="1" ht="12.75" x14ac:dyDescent="0.2"/>
    <row r="683" s="16" customFormat="1" ht="12.75" x14ac:dyDescent="0.2"/>
    <row r="684" s="16" customFormat="1" ht="12.75" x14ac:dyDescent="0.2"/>
    <row r="685" s="16" customFormat="1" ht="12.75" x14ac:dyDescent="0.2"/>
    <row r="686" s="16" customFormat="1" ht="12.75" x14ac:dyDescent="0.2"/>
    <row r="687" s="16" customFormat="1" ht="12.75" x14ac:dyDescent="0.2"/>
    <row r="688" s="16" customFormat="1" ht="12.75" x14ac:dyDescent="0.2"/>
    <row r="689" s="16" customFormat="1" ht="12.75" x14ac:dyDescent="0.2"/>
    <row r="690" s="16" customFormat="1" ht="12.75" x14ac:dyDescent="0.2"/>
    <row r="691" s="16" customFormat="1" ht="12.75" x14ac:dyDescent="0.2"/>
    <row r="692" s="16" customFormat="1" ht="12.75" x14ac:dyDescent="0.2"/>
    <row r="693" s="16" customFormat="1" ht="12.75" x14ac:dyDescent="0.2"/>
    <row r="694" s="16" customFormat="1" ht="12.75" x14ac:dyDescent="0.2"/>
    <row r="695" s="16" customFormat="1" ht="12.75" x14ac:dyDescent="0.2"/>
    <row r="696" s="16" customFormat="1" ht="12.75" x14ac:dyDescent="0.2"/>
    <row r="697" s="16" customFormat="1" ht="12.75" x14ac:dyDescent="0.2"/>
    <row r="698" s="16" customFormat="1" ht="12.75" x14ac:dyDescent="0.2"/>
    <row r="699" s="16" customFormat="1" ht="12.75" x14ac:dyDescent="0.2"/>
    <row r="700" s="16" customFormat="1" ht="12.75" x14ac:dyDescent="0.2"/>
    <row r="701" s="16" customFormat="1" ht="12.75" x14ac:dyDescent="0.2"/>
    <row r="702" s="16" customFormat="1" ht="12.75" x14ac:dyDescent="0.2"/>
    <row r="703" s="16" customFormat="1" ht="12.75" x14ac:dyDescent="0.2"/>
    <row r="704" s="16" customFormat="1" ht="12.75" x14ac:dyDescent="0.2"/>
    <row r="705" s="16" customFormat="1" ht="12.75" x14ac:dyDescent="0.2"/>
    <row r="706" s="16" customFormat="1" ht="12.75" x14ac:dyDescent="0.2"/>
    <row r="707" s="16" customFormat="1" ht="12.75" x14ac:dyDescent="0.2"/>
    <row r="708" s="16" customFormat="1" ht="12.75" x14ac:dyDescent="0.2"/>
    <row r="709" s="16" customFormat="1" ht="12.75" x14ac:dyDescent="0.2"/>
    <row r="710" s="16" customFormat="1" ht="12.75" x14ac:dyDescent="0.2"/>
    <row r="711" s="16" customFormat="1" ht="12.75" x14ac:dyDescent="0.2"/>
    <row r="712" s="16" customFormat="1" ht="12.75" x14ac:dyDescent="0.2"/>
    <row r="713" s="16" customFormat="1" ht="12.75" x14ac:dyDescent="0.2"/>
    <row r="714" s="16" customFormat="1" ht="12.75" x14ac:dyDescent="0.2"/>
    <row r="715" s="16" customFormat="1" ht="12.75" x14ac:dyDescent="0.2"/>
    <row r="716" s="16" customFormat="1" ht="12.75" x14ac:dyDescent="0.2"/>
    <row r="717" s="16" customFormat="1" ht="12.75" x14ac:dyDescent="0.2"/>
    <row r="718" s="16" customFormat="1" ht="12.75" x14ac:dyDescent="0.2"/>
    <row r="719" s="16" customFormat="1" ht="12.75" x14ac:dyDescent="0.2"/>
    <row r="720" s="16" customFormat="1" ht="12.75" x14ac:dyDescent="0.2"/>
    <row r="721" s="16" customFormat="1" ht="12.75" x14ac:dyDescent="0.2"/>
    <row r="722" s="16" customFormat="1" ht="12.75" x14ac:dyDescent="0.2"/>
    <row r="723" s="16" customFormat="1" ht="12.75" x14ac:dyDescent="0.2"/>
    <row r="724" s="16" customFormat="1" ht="12.75" x14ac:dyDescent="0.2"/>
    <row r="725" s="16" customFormat="1" ht="12.75" x14ac:dyDescent="0.2"/>
    <row r="726" s="16" customFormat="1" ht="12.75" x14ac:dyDescent="0.2"/>
    <row r="727" s="16" customFormat="1" ht="12.75" x14ac:dyDescent="0.2"/>
    <row r="728" s="16" customFormat="1" ht="12.75" x14ac:dyDescent="0.2"/>
    <row r="729" s="16" customFormat="1" ht="12.75" x14ac:dyDescent="0.2"/>
    <row r="730" s="16" customFormat="1" ht="12.75" x14ac:dyDescent="0.2"/>
    <row r="731" s="16" customFormat="1" ht="12.75" x14ac:dyDescent="0.2"/>
    <row r="732" s="16" customFormat="1" ht="12.75" x14ac:dyDescent="0.2"/>
    <row r="733" s="16" customFormat="1" ht="12.75" x14ac:dyDescent="0.2"/>
    <row r="734" s="16" customFormat="1" ht="12.75" x14ac:dyDescent="0.2"/>
    <row r="735" s="16" customFormat="1" ht="12.75" x14ac:dyDescent="0.2"/>
    <row r="736" s="16" customFormat="1" ht="12.75" x14ac:dyDescent="0.2"/>
    <row r="737" s="16" customFormat="1" ht="12.75" x14ac:dyDescent="0.2"/>
    <row r="738" s="16" customFormat="1" ht="12.75" x14ac:dyDescent="0.2"/>
    <row r="739" s="16" customFormat="1" ht="12.75" x14ac:dyDescent="0.2"/>
    <row r="740" s="16" customFormat="1" ht="12.75" x14ac:dyDescent="0.2"/>
    <row r="741" s="16" customFormat="1" ht="12.75" x14ac:dyDescent="0.2"/>
    <row r="742" s="16" customFormat="1" ht="12.75" x14ac:dyDescent="0.2"/>
    <row r="743" s="16" customFormat="1" ht="12.75" x14ac:dyDescent="0.2"/>
    <row r="744" s="16" customFormat="1" ht="12.75" x14ac:dyDescent="0.2"/>
    <row r="745" s="16" customFormat="1" ht="12.75" x14ac:dyDescent="0.2"/>
    <row r="746" s="16" customFormat="1" ht="12.75" x14ac:dyDescent="0.2"/>
    <row r="747" s="16" customFormat="1" ht="12.75" x14ac:dyDescent="0.2"/>
    <row r="748" s="16" customFormat="1" ht="12.75" x14ac:dyDescent="0.2"/>
    <row r="749" s="16" customFormat="1" ht="12.75" x14ac:dyDescent="0.2"/>
    <row r="750" s="16" customFormat="1" ht="12.75" x14ac:dyDescent="0.2"/>
    <row r="751" s="16" customFormat="1" ht="12.75" x14ac:dyDescent="0.2"/>
    <row r="752" s="16" customFormat="1" ht="12.75" x14ac:dyDescent="0.2"/>
    <row r="753" s="16" customFormat="1" ht="12.75" x14ac:dyDescent="0.2"/>
    <row r="754" s="16" customFormat="1" ht="12.75" x14ac:dyDescent="0.2"/>
    <row r="755" s="16" customFormat="1" ht="12.75" x14ac:dyDescent="0.2"/>
    <row r="756" s="16" customFormat="1" ht="12.75" x14ac:dyDescent="0.2"/>
    <row r="757" s="16" customFormat="1" ht="12.75" x14ac:dyDescent="0.2"/>
    <row r="758" s="16" customFormat="1" ht="12.75" x14ac:dyDescent="0.2"/>
    <row r="759" s="16" customFormat="1" ht="12.75" x14ac:dyDescent="0.2"/>
    <row r="760" s="16" customFormat="1" ht="12.75" x14ac:dyDescent="0.2"/>
    <row r="761" s="16" customFormat="1" ht="12.75" x14ac:dyDescent="0.2"/>
    <row r="762" s="16" customFormat="1" ht="12.75" x14ac:dyDescent="0.2"/>
    <row r="763" s="16" customFormat="1" ht="12.75" x14ac:dyDescent="0.2"/>
    <row r="764" s="16" customFormat="1" ht="12.75" x14ac:dyDescent="0.2"/>
    <row r="765" s="16" customFormat="1" ht="12.75" x14ac:dyDescent="0.2"/>
    <row r="766" s="16" customFormat="1" ht="12.75" x14ac:dyDescent="0.2"/>
    <row r="767" s="16" customFormat="1" ht="12.75" x14ac:dyDescent="0.2"/>
    <row r="768" s="16" customFormat="1" ht="12.75" x14ac:dyDescent="0.2"/>
    <row r="769" s="16" customFormat="1" ht="12.75" x14ac:dyDescent="0.2"/>
    <row r="770" s="16" customFormat="1" ht="12.75" x14ac:dyDescent="0.2"/>
    <row r="771" s="16" customFormat="1" ht="12.75" x14ac:dyDescent="0.2"/>
    <row r="772" s="16" customFormat="1" ht="12.75" x14ac:dyDescent="0.2"/>
    <row r="773" s="16" customFormat="1" ht="12.75" x14ac:dyDescent="0.2"/>
    <row r="774" s="16" customFormat="1" ht="12.75" x14ac:dyDescent="0.2"/>
    <row r="775" s="16" customFormat="1" ht="12.75" x14ac:dyDescent="0.2"/>
    <row r="776" s="16" customFormat="1" ht="12.75" x14ac:dyDescent="0.2"/>
    <row r="777" s="16" customFormat="1" ht="12.75" x14ac:dyDescent="0.2"/>
    <row r="778" s="16" customFormat="1" ht="12.75" x14ac:dyDescent="0.2"/>
    <row r="779" s="16" customFormat="1" ht="12.75" x14ac:dyDescent="0.2"/>
    <row r="780" s="16" customFormat="1" ht="12.75" x14ac:dyDescent="0.2"/>
    <row r="781" s="16" customFormat="1" ht="12.75" x14ac:dyDescent="0.2"/>
    <row r="782" s="16" customFormat="1" ht="12.75" x14ac:dyDescent="0.2"/>
    <row r="783" s="16" customFormat="1" ht="12.75" x14ac:dyDescent="0.2"/>
    <row r="784" s="16" customFormat="1" ht="12.75" x14ac:dyDescent="0.2"/>
    <row r="785" s="16" customFormat="1" ht="12.75" x14ac:dyDescent="0.2"/>
    <row r="786" s="16" customFormat="1" ht="12.75" x14ac:dyDescent="0.2"/>
    <row r="787" s="16" customFormat="1" ht="12.75" x14ac:dyDescent="0.2"/>
    <row r="788" s="16" customFormat="1" ht="12.75" x14ac:dyDescent="0.2"/>
    <row r="789" s="16" customFormat="1" ht="12.75" x14ac:dyDescent="0.2"/>
    <row r="790" s="16" customFormat="1" ht="12.75" x14ac:dyDescent="0.2"/>
    <row r="791" s="16" customFormat="1" ht="12.75" x14ac:dyDescent="0.2"/>
    <row r="792" s="16" customFormat="1" ht="12.75" x14ac:dyDescent="0.2"/>
    <row r="793" s="16" customFormat="1" ht="12.75" x14ac:dyDescent="0.2"/>
    <row r="794" s="16" customFormat="1" ht="12.75" x14ac:dyDescent="0.2"/>
    <row r="795" s="16" customFormat="1" ht="12.75" x14ac:dyDescent="0.2"/>
    <row r="796" s="16" customFormat="1" ht="12.75" x14ac:dyDescent="0.2"/>
    <row r="797" s="16" customFormat="1" ht="12.75" x14ac:dyDescent="0.2"/>
    <row r="798" s="16" customFormat="1" ht="12.75" x14ac:dyDescent="0.2"/>
    <row r="799" s="16" customFormat="1" ht="12.75" x14ac:dyDescent="0.2"/>
    <row r="800" s="16" customFormat="1" ht="12.75" x14ac:dyDescent="0.2"/>
    <row r="801" s="16" customFormat="1" ht="12.75" x14ac:dyDescent="0.2"/>
    <row r="802" s="16" customFormat="1" ht="12.75" x14ac:dyDescent="0.2"/>
    <row r="803" s="16" customFormat="1" ht="12.75" x14ac:dyDescent="0.2"/>
    <row r="804" s="16" customFormat="1" ht="12.75" x14ac:dyDescent="0.2"/>
    <row r="805" s="16" customFormat="1" ht="12.75" x14ac:dyDescent="0.2"/>
    <row r="806" s="16" customFormat="1" ht="12.75" x14ac:dyDescent="0.2"/>
    <row r="807" s="16" customFormat="1" ht="12.75" x14ac:dyDescent="0.2"/>
    <row r="808" s="16" customFormat="1" ht="12.75" x14ac:dyDescent="0.2"/>
    <row r="809" s="16" customFormat="1" ht="12.75" x14ac:dyDescent="0.2"/>
    <row r="810" s="16" customFormat="1" ht="12.75" x14ac:dyDescent="0.2"/>
    <row r="811" s="16" customFormat="1" ht="12.75" x14ac:dyDescent="0.2"/>
    <row r="812" s="16" customFormat="1" ht="12.75" x14ac:dyDescent="0.2"/>
    <row r="813" s="16" customFormat="1" ht="12.75" x14ac:dyDescent="0.2"/>
    <row r="814" s="16" customFormat="1" ht="12.75" x14ac:dyDescent="0.2"/>
    <row r="815" s="16" customFormat="1" ht="12.75" x14ac:dyDescent="0.2"/>
    <row r="816" s="16" customFormat="1" ht="12.75" x14ac:dyDescent="0.2"/>
    <row r="817" s="16" customFormat="1" ht="12.75" x14ac:dyDescent="0.2"/>
    <row r="818" s="16" customFormat="1" ht="12.75" x14ac:dyDescent="0.2"/>
    <row r="819" s="16" customFormat="1" ht="12.75" x14ac:dyDescent="0.2"/>
    <row r="820" s="16" customFormat="1" ht="12.75" x14ac:dyDescent="0.2"/>
    <row r="821" s="16" customFormat="1" ht="12.75" x14ac:dyDescent="0.2"/>
    <row r="822" s="16" customFormat="1" ht="12.75" x14ac:dyDescent="0.2"/>
    <row r="823" s="16" customFormat="1" ht="12.75" x14ac:dyDescent="0.2"/>
    <row r="824" s="16" customFormat="1" ht="12.75" x14ac:dyDescent="0.2"/>
    <row r="825" s="16" customFormat="1" ht="12.75" x14ac:dyDescent="0.2"/>
    <row r="826" s="16" customFormat="1" ht="12.75" x14ac:dyDescent="0.2"/>
    <row r="827" s="16" customFormat="1" ht="12.75" x14ac:dyDescent="0.2"/>
    <row r="828" s="16" customFormat="1" ht="12.75" x14ac:dyDescent="0.2"/>
    <row r="829" s="16" customFormat="1" ht="12.75" x14ac:dyDescent="0.2"/>
    <row r="830" s="16" customFormat="1" ht="12.75" x14ac:dyDescent="0.2"/>
    <row r="831" s="16" customFormat="1" ht="12.75" x14ac:dyDescent="0.2"/>
    <row r="832" s="16" customFormat="1" ht="12.75" x14ac:dyDescent="0.2"/>
    <row r="833" s="16" customFormat="1" ht="12.75" x14ac:dyDescent="0.2"/>
    <row r="834" s="16" customFormat="1" ht="12.75" x14ac:dyDescent="0.2"/>
    <row r="835" s="16" customFormat="1" ht="12.75" x14ac:dyDescent="0.2"/>
    <row r="836" s="16" customFormat="1" ht="12.75" x14ac:dyDescent="0.2"/>
    <row r="837" s="16" customFormat="1" ht="12.75" x14ac:dyDescent="0.2"/>
    <row r="838" s="16" customFormat="1" ht="12.75" x14ac:dyDescent="0.2"/>
    <row r="839" s="16" customFormat="1" ht="12.75" x14ac:dyDescent="0.2"/>
    <row r="840" s="16" customFormat="1" ht="12.75" x14ac:dyDescent="0.2"/>
    <row r="841" s="16" customFormat="1" ht="12.75" x14ac:dyDescent="0.2"/>
    <row r="842" s="16" customFormat="1" ht="12.75" x14ac:dyDescent="0.2"/>
    <row r="843" s="16" customFormat="1" ht="12.75" x14ac:dyDescent="0.2"/>
    <row r="844" s="16" customFormat="1" ht="12.75" x14ac:dyDescent="0.2"/>
    <row r="845" s="16" customFormat="1" ht="12.75" x14ac:dyDescent="0.2"/>
    <row r="846" s="16" customFormat="1" ht="12.75" x14ac:dyDescent="0.2"/>
    <row r="847" s="16" customFormat="1" ht="12.75" x14ac:dyDescent="0.2"/>
    <row r="848" s="16" customFormat="1" ht="12.75" x14ac:dyDescent="0.2"/>
    <row r="849" s="16" customFormat="1" ht="12.75" x14ac:dyDescent="0.2"/>
    <row r="850" s="16" customFormat="1" ht="12.75" x14ac:dyDescent="0.2"/>
    <row r="851" s="16" customFormat="1" ht="12.75" x14ac:dyDescent="0.2"/>
    <row r="852" s="16" customFormat="1" ht="12.75" x14ac:dyDescent="0.2"/>
    <row r="853" s="16" customFormat="1" ht="12.75" x14ac:dyDescent="0.2"/>
    <row r="854" s="16" customFormat="1" ht="12.75" x14ac:dyDescent="0.2"/>
    <row r="855" s="16" customFormat="1" ht="12.75" x14ac:dyDescent="0.2"/>
    <row r="856" s="16" customFormat="1" ht="12.75" x14ac:dyDescent="0.2"/>
    <row r="857" s="16" customFormat="1" ht="12.75" x14ac:dyDescent="0.2"/>
    <row r="858" s="16" customFormat="1" ht="12.75" x14ac:dyDescent="0.2"/>
    <row r="859" s="16" customFormat="1" ht="12.75" x14ac:dyDescent="0.2"/>
    <row r="860" s="16" customFormat="1" ht="12.75" x14ac:dyDescent="0.2"/>
    <row r="861" s="16" customFormat="1" ht="12.75" x14ac:dyDescent="0.2"/>
    <row r="862" s="16" customFormat="1" ht="12.75" x14ac:dyDescent="0.2"/>
    <row r="863" s="16" customFormat="1" ht="12.75" x14ac:dyDescent="0.2"/>
    <row r="864" s="16" customFormat="1" ht="12.75" x14ac:dyDescent="0.2"/>
    <row r="865" s="16" customFormat="1" ht="12.75" x14ac:dyDescent="0.2"/>
    <row r="866" s="16" customFormat="1" ht="12.75" x14ac:dyDescent="0.2"/>
    <row r="867" s="16" customFormat="1" ht="12.75" x14ac:dyDescent="0.2"/>
    <row r="868" s="16" customFormat="1" ht="12.75" x14ac:dyDescent="0.2"/>
    <row r="869" s="16" customFormat="1" ht="12.75" x14ac:dyDescent="0.2"/>
    <row r="870" s="16" customFormat="1" ht="12.75" x14ac:dyDescent="0.2"/>
    <row r="871" s="16" customFormat="1" ht="12.75" x14ac:dyDescent="0.2"/>
    <row r="872" s="16" customFormat="1" ht="12.75" x14ac:dyDescent="0.2"/>
    <row r="873" s="16" customFormat="1" ht="12.75" x14ac:dyDescent="0.2"/>
    <row r="874" s="16" customFormat="1" ht="12.75" x14ac:dyDescent="0.2"/>
    <row r="875" s="16" customFormat="1" ht="12.75" x14ac:dyDescent="0.2"/>
    <row r="876" s="16" customFormat="1" ht="12.75" x14ac:dyDescent="0.2"/>
    <row r="877" s="16" customFormat="1" ht="12.75" x14ac:dyDescent="0.2"/>
    <row r="878" s="16" customFormat="1" ht="12.75" x14ac:dyDescent="0.2"/>
    <row r="879" s="16" customFormat="1" ht="12.75" x14ac:dyDescent="0.2"/>
    <row r="880" s="16" customFormat="1" ht="12.75" x14ac:dyDescent="0.2"/>
    <row r="881" s="16" customFormat="1" ht="12.75" x14ac:dyDescent="0.2"/>
    <row r="882" s="16" customFormat="1" ht="12.75" x14ac:dyDescent="0.2"/>
    <row r="883" s="16" customFormat="1" ht="12.75" x14ac:dyDescent="0.2"/>
    <row r="884" s="16" customFormat="1" ht="12.75" x14ac:dyDescent="0.2"/>
    <row r="885" s="16" customFormat="1" ht="12.75" x14ac:dyDescent="0.2"/>
    <row r="886" s="16" customFormat="1" ht="12.75" x14ac:dyDescent="0.2"/>
    <row r="887" s="16" customFormat="1" ht="12.75" x14ac:dyDescent="0.2"/>
    <row r="888" s="16" customFormat="1" ht="12.75" x14ac:dyDescent="0.2"/>
    <row r="889" s="16" customFormat="1" ht="12.75" x14ac:dyDescent="0.2"/>
    <row r="890" s="16" customFormat="1" ht="12.75" x14ac:dyDescent="0.2"/>
    <row r="891" s="16" customFormat="1" ht="12.75" x14ac:dyDescent="0.2"/>
    <row r="892" s="16" customFormat="1" ht="12.75" x14ac:dyDescent="0.2"/>
    <row r="893" s="16" customFormat="1" ht="12.75" x14ac:dyDescent="0.2"/>
    <row r="894" s="16" customFormat="1" ht="12.75" x14ac:dyDescent="0.2"/>
    <row r="895" s="16" customFormat="1" ht="12.75" x14ac:dyDescent="0.2"/>
    <row r="896" s="16" customFormat="1" ht="12.75" x14ac:dyDescent="0.2"/>
    <row r="897" s="16" customFormat="1" ht="12.75" x14ac:dyDescent="0.2"/>
    <row r="898" s="16" customFormat="1" ht="12.75" x14ac:dyDescent="0.2"/>
    <row r="899" s="16" customFormat="1" ht="12.75" x14ac:dyDescent="0.2"/>
    <row r="900" s="16" customFormat="1" ht="12.75" x14ac:dyDescent="0.2"/>
    <row r="901" s="16" customFormat="1" ht="12.75" x14ac:dyDescent="0.2"/>
    <row r="902" s="16" customFormat="1" ht="12.75" x14ac:dyDescent="0.2"/>
    <row r="903" s="16" customFormat="1" ht="12.75" x14ac:dyDescent="0.2"/>
    <row r="904" s="16" customFormat="1" ht="12.75" x14ac:dyDescent="0.2"/>
    <row r="905" s="16" customFormat="1" ht="12.75" x14ac:dyDescent="0.2"/>
    <row r="906" s="16" customFormat="1" ht="12.75" x14ac:dyDescent="0.2"/>
    <row r="907" s="16" customFormat="1" ht="12.75" x14ac:dyDescent="0.2"/>
    <row r="908" s="16" customFormat="1" ht="12.75" x14ac:dyDescent="0.2"/>
    <row r="909" s="16" customFormat="1" ht="12.75" x14ac:dyDescent="0.2"/>
    <row r="910" s="16" customFormat="1" ht="12.75" x14ac:dyDescent="0.2"/>
    <row r="911" s="16" customFormat="1" ht="12.75" x14ac:dyDescent="0.2"/>
    <row r="912" s="16" customFormat="1" ht="12.75" x14ac:dyDescent="0.2"/>
    <row r="913" s="16" customFormat="1" ht="12.75" x14ac:dyDescent="0.2"/>
    <row r="914" s="16" customFormat="1" ht="12.75" x14ac:dyDescent="0.2"/>
    <row r="915" s="16" customFormat="1" ht="12.75" x14ac:dyDescent="0.2"/>
    <row r="916" s="16" customFormat="1" ht="12.75" x14ac:dyDescent="0.2"/>
    <row r="917" s="16" customFormat="1" ht="12.75" x14ac:dyDescent="0.2"/>
    <row r="918" s="16" customFormat="1" ht="12.75" x14ac:dyDescent="0.2"/>
    <row r="919" s="16" customFormat="1" ht="12.75" x14ac:dyDescent="0.2"/>
    <row r="920" s="16" customFormat="1" ht="12.75" x14ac:dyDescent="0.2"/>
    <row r="921" s="16" customFormat="1" ht="12.75" x14ac:dyDescent="0.2"/>
    <row r="922" s="16" customFormat="1" ht="12.75" x14ac:dyDescent="0.2"/>
    <row r="923" s="16" customFormat="1" ht="12.75" x14ac:dyDescent="0.2"/>
    <row r="924" s="16" customFormat="1" ht="12.75" x14ac:dyDescent="0.2"/>
    <row r="925" s="16" customFormat="1" ht="12.75" x14ac:dyDescent="0.2"/>
    <row r="926" s="16" customFormat="1" ht="12.75" x14ac:dyDescent="0.2"/>
    <row r="927" s="16" customFormat="1" ht="12.75" x14ac:dyDescent="0.2"/>
    <row r="928" s="16" customFormat="1" ht="12.75" x14ac:dyDescent="0.2"/>
    <row r="929" s="16" customFormat="1" ht="12.75" x14ac:dyDescent="0.2"/>
    <row r="930" s="16" customFormat="1" ht="12.75" x14ac:dyDescent="0.2"/>
    <row r="931" s="16" customFormat="1" ht="12.75" x14ac:dyDescent="0.2"/>
    <row r="932" s="16" customFormat="1" ht="12.75" x14ac:dyDescent="0.2"/>
    <row r="933" s="16" customFormat="1" ht="12.75" x14ac:dyDescent="0.2"/>
    <row r="934" s="16" customFormat="1" ht="12.75" x14ac:dyDescent="0.2"/>
    <row r="935" s="16" customFormat="1" ht="12.75" x14ac:dyDescent="0.2"/>
    <row r="936" s="16" customFormat="1" ht="12.75" x14ac:dyDescent="0.2"/>
    <row r="937" s="16" customFormat="1" ht="12.75" x14ac:dyDescent="0.2"/>
    <row r="938" s="16" customFormat="1" ht="12.75" x14ac:dyDescent="0.2"/>
    <row r="939" s="16" customFormat="1" ht="12.75" x14ac:dyDescent="0.2"/>
    <row r="940" s="16" customFormat="1" ht="12.75" x14ac:dyDescent="0.2"/>
    <row r="941" s="16" customFormat="1" ht="12.75" x14ac:dyDescent="0.2"/>
    <row r="942" s="16" customFormat="1" ht="12.75" x14ac:dyDescent="0.2"/>
    <row r="943" s="16" customFormat="1" ht="12.75" x14ac:dyDescent="0.2"/>
    <row r="944" s="16" customFormat="1" ht="12.75" x14ac:dyDescent="0.2"/>
    <row r="945" s="16" customFormat="1" ht="12.75" x14ac:dyDescent="0.2"/>
    <row r="946" s="16" customFormat="1" ht="12.75" x14ac:dyDescent="0.2"/>
    <row r="947" s="16" customFormat="1" ht="12.75" x14ac:dyDescent="0.2"/>
    <row r="948" s="16" customFormat="1" ht="12.75" x14ac:dyDescent="0.2"/>
    <row r="949" s="16" customFormat="1" ht="12.75" x14ac:dyDescent="0.2"/>
    <row r="950" s="16" customFormat="1" ht="12.75" x14ac:dyDescent="0.2"/>
    <row r="951" s="16" customFormat="1" ht="12.75" x14ac:dyDescent="0.2"/>
    <row r="952" s="16" customFormat="1" ht="12.75" x14ac:dyDescent="0.2"/>
    <row r="953" s="16" customFormat="1" ht="12.75" x14ac:dyDescent="0.2"/>
    <row r="954" s="16" customFormat="1" ht="12.75" x14ac:dyDescent="0.2"/>
    <row r="955" s="16" customFormat="1" ht="12.75" x14ac:dyDescent="0.2"/>
    <row r="956" s="16" customFormat="1" ht="12.75" x14ac:dyDescent="0.2"/>
    <row r="957" s="16" customFormat="1" ht="12.75" x14ac:dyDescent="0.2"/>
    <row r="958" s="16" customFormat="1" ht="12.75" x14ac:dyDescent="0.2"/>
    <row r="959" s="16" customFormat="1" ht="12.75" x14ac:dyDescent="0.2"/>
    <row r="960" s="16" customFormat="1" ht="12.75" x14ac:dyDescent="0.2"/>
    <row r="961" s="16" customFormat="1" ht="12.75" x14ac:dyDescent="0.2"/>
    <row r="962" s="16" customFormat="1" ht="12.75" x14ac:dyDescent="0.2"/>
    <row r="963" s="16" customFormat="1" ht="12.75" x14ac:dyDescent="0.2"/>
    <row r="964" s="16" customFormat="1" ht="12.75" x14ac:dyDescent="0.2"/>
    <row r="965" s="16" customFormat="1" ht="12.75" x14ac:dyDescent="0.2"/>
    <row r="966" s="16" customFormat="1" ht="12.75" x14ac:dyDescent="0.2"/>
    <row r="967" s="16" customFormat="1" ht="12.75" x14ac:dyDescent="0.2"/>
    <row r="968" s="16" customFormat="1" ht="12.75" x14ac:dyDescent="0.2"/>
    <row r="969" s="16" customFormat="1" ht="12.75" x14ac:dyDescent="0.2"/>
    <row r="970" s="16" customFormat="1" ht="12.75" x14ac:dyDescent="0.2"/>
    <row r="971" s="16" customFormat="1" ht="12.75" x14ac:dyDescent="0.2"/>
    <row r="972" s="16" customFormat="1" ht="12.75" x14ac:dyDescent="0.2"/>
    <row r="973" s="16" customFormat="1" ht="12.75" x14ac:dyDescent="0.2"/>
    <row r="974" s="16" customFormat="1" ht="12.75" x14ac:dyDescent="0.2"/>
    <row r="975" s="16" customFormat="1" ht="12.75" x14ac:dyDescent="0.2"/>
    <row r="976" s="16" customFormat="1" ht="12.75" x14ac:dyDescent="0.2"/>
    <row r="977" s="16" customFormat="1" ht="12.75" x14ac:dyDescent="0.2"/>
    <row r="978" s="16" customFormat="1" ht="12.75" x14ac:dyDescent="0.2"/>
    <row r="979" s="16" customFormat="1" ht="12.75" x14ac:dyDescent="0.2"/>
    <row r="980" s="16" customFormat="1" ht="12.75" x14ac:dyDescent="0.2"/>
    <row r="981" s="16" customFormat="1" ht="12.75" x14ac:dyDescent="0.2"/>
    <row r="982" s="16" customFormat="1" ht="12.75" x14ac:dyDescent="0.2"/>
    <row r="983" s="16" customFormat="1" ht="12.75" x14ac:dyDescent="0.2"/>
    <row r="984" s="16" customFormat="1" ht="12.75" x14ac:dyDescent="0.2"/>
    <row r="985" s="16" customFormat="1" ht="12.75" x14ac:dyDescent="0.2"/>
    <row r="986" s="16" customFormat="1" ht="12.75" x14ac:dyDescent="0.2"/>
    <row r="987" s="16" customFormat="1" ht="12.75" x14ac:dyDescent="0.2"/>
    <row r="988" s="16" customFormat="1" ht="12.75" x14ac:dyDescent="0.2"/>
    <row r="989" s="16" customFormat="1" ht="12.75" x14ac:dyDescent="0.2"/>
    <row r="990" s="16" customFormat="1" ht="12.75" x14ac:dyDescent="0.2"/>
    <row r="991" s="16" customFormat="1" ht="12.75" x14ac:dyDescent="0.2"/>
    <row r="992" s="16" customFormat="1" ht="12.75" x14ac:dyDescent="0.2"/>
    <row r="993" s="16" customFormat="1" ht="12.75" x14ac:dyDescent="0.2"/>
    <row r="994" s="16" customFormat="1" ht="12.75" x14ac:dyDescent="0.2"/>
    <row r="995" s="16" customFormat="1" ht="12.75" x14ac:dyDescent="0.2"/>
    <row r="996" s="16" customFormat="1" ht="12.75" x14ac:dyDescent="0.2"/>
    <row r="997" s="16" customFormat="1" ht="12.75" x14ac:dyDescent="0.2"/>
    <row r="998" s="16" customFormat="1" ht="12.75" x14ac:dyDescent="0.2"/>
    <row r="999" s="16" customFormat="1" ht="12.75" x14ac:dyDescent="0.2"/>
    <row r="1000" s="16" customFormat="1" ht="12.75" x14ac:dyDescent="0.2"/>
    <row r="1001" s="16" customFormat="1" ht="12.75" x14ac:dyDescent="0.2"/>
    <row r="1002" s="16" customFormat="1" ht="12.75" x14ac:dyDescent="0.2"/>
    <row r="1003" s="16" customFormat="1" ht="12.75" x14ac:dyDescent="0.2"/>
    <row r="1004" s="16" customFormat="1" ht="12.75" x14ac:dyDescent="0.2"/>
    <row r="1005" s="16" customFormat="1" ht="12.75" x14ac:dyDescent="0.2"/>
    <row r="1006" s="16" customFormat="1" ht="12.75" x14ac:dyDescent="0.2"/>
    <row r="1007" s="16" customFormat="1" ht="12.75" x14ac:dyDescent="0.2"/>
    <row r="1008" s="16" customFormat="1" ht="12.75" x14ac:dyDescent="0.2"/>
    <row r="1009" s="16" customFormat="1" ht="12.75" x14ac:dyDescent="0.2"/>
    <row r="1010" s="16" customFormat="1" ht="12.75" x14ac:dyDescent="0.2"/>
    <row r="1011" s="16" customFormat="1" ht="12.75" x14ac:dyDescent="0.2"/>
    <row r="1012" s="16" customFormat="1" ht="12.75" x14ac:dyDescent="0.2"/>
    <row r="1013" s="16" customFormat="1" ht="12.75" x14ac:dyDescent="0.2"/>
    <row r="1014" s="16" customFormat="1" ht="12.75" x14ac:dyDescent="0.2"/>
    <row r="1015" s="16" customFormat="1" ht="12.75" x14ac:dyDescent="0.2"/>
    <row r="1016" s="16" customFormat="1" ht="12.75" x14ac:dyDescent="0.2"/>
    <row r="1017" s="16" customFormat="1" ht="12.75" x14ac:dyDescent="0.2"/>
    <row r="1018" s="16" customFormat="1" ht="12.75" x14ac:dyDescent="0.2"/>
    <row r="1019" s="16" customFormat="1" ht="12.75" x14ac:dyDescent="0.2"/>
    <row r="1020" s="16" customFormat="1" ht="12.75" x14ac:dyDescent="0.2"/>
    <row r="1021" s="16" customFormat="1" ht="12.75" x14ac:dyDescent="0.2"/>
    <row r="1022" s="16" customFormat="1" ht="12.75" x14ac:dyDescent="0.2"/>
    <row r="1023" s="16" customFormat="1" ht="12.75" x14ac:dyDescent="0.2"/>
    <row r="1024" s="16" customFormat="1" ht="12.75" x14ac:dyDescent="0.2"/>
    <row r="1025" s="16" customFormat="1" ht="12.75" x14ac:dyDescent="0.2"/>
    <row r="1026" s="16" customFormat="1" ht="12.75" x14ac:dyDescent="0.2"/>
    <row r="1027" s="16" customFormat="1" ht="12.75" x14ac:dyDescent="0.2"/>
    <row r="1028" s="16" customFormat="1" ht="12.75" x14ac:dyDescent="0.2"/>
    <row r="1029" s="16" customFormat="1" ht="12.75" x14ac:dyDescent="0.2"/>
    <row r="1030" s="16" customFormat="1" ht="12.75" x14ac:dyDescent="0.2"/>
    <row r="1031" s="16" customFormat="1" ht="12.75" x14ac:dyDescent="0.2"/>
    <row r="1032" s="16" customFormat="1" ht="12.75" x14ac:dyDescent="0.2"/>
    <row r="1033" s="16" customFormat="1" ht="12.75" x14ac:dyDescent="0.2"/>
    <row r="1034" s="16" customFormat="1" ht="12.75" x14ac:dyDescent="0.2"/>
    <row r="1035" s="16" customFormat="1" ht="12.75" x14ac:dyDescent="0.2"/>
    <row r="1036" s="16" customFormat="1" ht="12.75" x14ac:dyDescent="0.2"/>
    <row r="1037" s="16" customFormat="1" ht="12.75" x14ac:dyDescent="0.2"/>
    <row r="1038" s="16" customFormat="1" ht="12.75" x14ac:dyDescent="0.2"/>
    <row r="1039" s="16" customFormat="1" ht="12.75" x14ac:dyDescent="0.2"/>
    <row r="1040" s="16" customFormat="1" ht="12.75" x14ac:dyDescent="0.2"/>
    <row r="1041" s="16" customFormat="1" ht="12.75" x14ac:dyDescent="0.2"/>
    <row r="1042" s="16" customFormat="1" ht="12.75" x14ac:dyDescent="0.2"/>
    <row r="1043" s="16" customFormat="1" ht="12.75" x14ac:dyDescent="0.2"/>
    <row r="1044" s="16" customFormat="1" ht="12.75" x14ac:dyDescent="0.2"/>
    <row r="1045" s="16" customFormat="1" ht="12.75" x14ac:dyDescent="0.2"/>
    <row r="1046" s="16" customFormat="1" ht="12.75" x14ac:dyDescent="0.2"/>
    <row r="1047" s="16" customFormat="1" ht="12.75" x14ac:dyDescent="0.2"/>
    <row r="1048" s="16" customFormat="1" ht="12.75" x14ac:dyDescent="0.2"/>
    <row r="1049" s="16" customFormat="1" ht="12.75" x14ac:dyDescent="0.2"/>
    <row r="1050" s="16" customFormat="1" ht="12.75" x14ac:dyDescent="0.2"/>
    <row r="1051" s="16" customFormat="1" ht="12.75" x14ac:dyDescent="0.2"/>
    <row r="1052" s="16" customFormat="1" ht="12.75" x14ac:dyDescent="0.2"/>
    <row r="1053" s="16" customFormat="1" ht="12.75" x14ac:dyDescent="0.2"/>
    <row r="1054" s="16" customFormat="1" ht="12.75" x14ac:dyDescent="0.2"/>
    <row r="1055" s="16" customFormat="1" ht="12.75" x14ac:dyDescent="0.2"/>
    <row r="1056" s="16" customFormat="1" ht="12.75" x14ac:dyDescent="0.2"/>
    <row r="1057" s="16" customFormat="1" ht="12.75" x14ac:dyDescent="0.2"/>
    <row r="1058" s="16" customFormat="1" ht="12.75" x14ac:dyDescent="0.2"/>
    <row r="1059" s="16" customFormat="1" ht="12.75" x14ac:dyDescent="0.2"/>
    <row r="1060" s="16" customFormat="1" ht="12.75" x14ac:dyDescent="0.2"/>
    <row r="1061" s="16" customFormat="1" ht="12.75" x14ac:dyDescent="0.2"/>
    <row r="1062" s="16" customFormat="1" ht="12.75" x14ac:dyDescent="0.2"/>
    <row r="1063" s="16" customFormat="1" ht="12.75" x14ac:dyDescent="0.2"/>
    <row r="1064" s="16" customFormat="1" ht="12.75" x14ac:dyDescent="0.2"/>
    <row r="1065" s="16" customFormat="1" ht="12.75" x14ac:dyDescent="0.2"/>
    <row r="1066" s="16" customFormat="1" ht="12.75" x14ac:dyDescent="0.2"/>
    <row r="1067" s="16" customFormat="1" ht="12.75" x14ac:dyDescent="0.2"/>
    <row r="1068" s="16" customFormat="1" ht="12.75" x14ac:dyDescent="0.2"/>
    <row r="1069" s="16" customFormat="1" ht="12.75" x14ac:dyDescent="0.2"/>
    <row r="1070" s="16" customFormat="1" ht="12.75" x14ac:dyDescent="0.2"/>
    <row r="1071" s="16" customFormat="1" ht="12.75" x14ac:dyDescent="0.2"/>
    <row r="1072" s="16" customFormat="1" ht="12.75" x14ac:dyDescent="0.2"/>
    <row r="1073" s="16" customFormat="1" ht="12.75" x14ac:dyDescent="0.2"/>
    <row r="1074" s="16" customFormat="1" ht="12.75" x14ac:dyDescent="0.2"/>
    <row r="1075" s="16" customFormat="1" ht="12.75" x14ac:dyDescent="0.2"/>
    <row r="1076" s="16" customFormat="1" ht="12.75" x14ac:dyDescent="0.2"/>
    <row r="1077" s="16" customFormat="1" ht="12.75" x14ac:dyDescent="0.2"/>
    <row r="1078" s="16" customFormat="1" ht="12.75" x14ac:dyDescent="0.2"/>
    <row r="1079" s="16" customFormat="1" ht="12.75" x14ac:dyDescent="0.2"/>
    <row r="1080" s="16" customFormat="1" ht="12.75" x14ac:dyDescent="0.2"/>
    <row r="1081" s="16" customFormat="1" ht="12.75" x14ac:dyDescent="0.2"/>
    <row r="1082" s="16" customFormat="1" ht="12.75" x14ac:dyDescent="0.2"/>
    <row r="1083" s="16" customFormat="1" ht="12.75" x14ac:dyDescent="0.2"/>
    <row r="1084" s="16" customFormat="1" ht="12.75" x14ac:dyDescent="0.2"/>
    <row r="1085" s="16" customFormat="1" ht="12.75" x14ac:dyDescent="0.2"/>
    <row r="1086" s="16" customFormat="1" ht="12.75" x14ac:dyDescent="0.2"/>
    <row r="1087" s="16" customFormat="1" ht="12.75" x14ac:dyDescent="0.2"/>
    <row r="1088" s="16" customFormat="1" ht="12.75" x14ac:dyDescent="0.2"/>
    <row r="1089" s="16" customFormat="1" ht="12.75" x14ac:dyDescent="0.2"/>
    <row r="1090" s="16" customFormat="1" ht="12.75" x14ac:dyDescent="0.2"/>
    <row r="1091" s="16" customFormat="1" ht="12.75" x14ac:dyDescent="0.2"/>
    <row r="1092" s="16" customFormat="1" ht="12.75" x14ac:dyDescent="0.2"/>
    <row r="1093" s="16" customFormat="1" ht="12.75" x14ac:dyDescent="0.2"/>
    <row r="1094" s="16" customFormat="1" ht="12.75" x14ac:dyDescent="0.2"/>
    <row r="1095" s="16" customFormat="1" ht="12.75" x14ac:dyDescent="0.2"/>
    <row r="1096" s="16" customFormat="1" ht="12.75" x14ac:dyDescent="0.2"/>
    <row r="1097" s="16" customFormat="1" ht="12.75" x14ac:dyDescent="0.2"/>
    <row r="1098" s="16" customFormat="1" ht="12.75" x14ac:dyDescent="0.2"/>
    <row r="1099" s="16" customFormat="1" ht="12.75" x14ac:dyDescent="0.2"/>
    <row r="1100" s="16" customFormat="1" ht="12.75" x14ac:dyDescent="0.2"/>
    <row r="1101" s="16" customFormat="1" ht="12.75" x14ac:dyDescent="0.2"/>
    <row r="1102" s="16" customFormat="1" ht="12.75" x14ac:dyDescent="0.2"/>
    <row r="1103" s="16" customFormat="1" ht="12.75" x14ac:dyDescent="0.2"/>
    <row r="1104" s="16" customFormat="1" ht="12.75" x14ac:dyDescent="0.2"/>
    <row r="1105" s="16" customFormat="1" ht="12.75" x14ac:dyDescent="0.2"/>
    <row r="1106" s="16" customFormat="1" ht="12.75" x14ac:dyDescent="0.2"/>
    <row r="1107" s="16" customFormat="1" ht="12.75" x14ac:dyDescent="0.2"/>
    <row r="1108" s="16" customFormat="1" ht="12.75" x14ac:dyDescent="0.2"/>
    <row r="1109" s="16" customFormat="1" ht="12.75" x14ac:dyDescent="0.2"/>
    <row r="1110" s="16" customFormat="1" ht="12.75" x14ac:dyDescent="0.2"/>
    <row r="1111" s="16" customFormat="1" ht="12.75" x14ac:dyDescent="0.2"/>
    <row r="1112" s="16" customFormat="1" ht="12.75" x14ac:dyDescent="0.2"/>
    <row r="1113" s="16" customFormat="1" ht="12.75" x14ac:dyDescent="0.2"/>
    <row r="1114" s="16" customFormat="1" ht="12.75" x14ac:dyDescent="0.2"/>
    <row r="1115" s="16" customFormat="1" ht="12.75" x14ac:dyDescent="0.2"/>
    <row r="1116" s="16" customFormat="1" ht="12.75" x14ac:dyDescent="0.2"/>
    <row r="1117" s="16" customFormat="1" ht="12.75" x14ac:dyDescent="0.2"/>
    <row r="1118" s="16" customFormat="1" ht="12.75" x14ac:dyDescent="0.2"/>
    <row r="1119" s="16" customFormat="1" ht="12.75" x14ac:dyDescent="0.2"/>
    <row r="1120" s="16" customFormat="1" ht="12.75" x14ac:dyDescent="0.2"/>
    <row r="1121" s="16" customFormat="1" ht="12.75" x14ac:dyDescent="0.2"/>
    <row r="1122" s="16" customFormat="1" ht="12.75" x14ac:dyDescent="0.2"/>
    <row r="1123" s="16" customFormat="1" ht="12.75" x14ac:dyDescent="0.2"/>
    <row r="1124" s="16" customFormat="1" ht="12.75" x14ac:dyDescent="0.2"/>
    <row r="1125" s="16" customFormat="1" ht="12.75" x14ac:dyDescent="0.2"/>
    <row r="1126" s="16" customFormat="1" ht="12.75" x14ac:dyDescent="0.2"/>
    <row r="1127" s="16" customFormat="1" ht="12.75" x14ac:dyDescent="0.2"/>
    <row r="1128" s="16" customFormat="1" ht="12.75" x14ac:dyDescent="0.2"/>
    <row r="1129" s="16" customFormat="1" ht="12.75" x14ac:dyDescent="0.2"/>
    <row r="1130" s="16" customFormat="1" ht="12.75" x14ac:dyDescent="0.2"/>
    <row r="1131" s="16" customFormat="1" ht="12.75" x14ac:dyDescent="0.2"/>
    <row r="1132" s="16" customFormat="1" ht="12.75" x14ac:dyDescent="0.2"/>
    <row r="1133" s="16" customFormat="1" ht="12.75" x14ac:dyDescent="0.2"/>
    <row r="1134" s="16" customFormat="1" ht="12.75" x14ac:dyDescent="0.2"/>
    <row r="1135" s="16" customFormat="1" ht="12.75" x14ac:dyDescent="0.2"/>
    <row r="1136" s="16" customFormat="1" ht="12.75" x14ac:dyDescent="0.2"/>
    <row r="1137" s="16" customFormat="1" ht="12.75" x14ac:dyDescent="0.2"/>
    <row r="1138" s="16" customFormat="1" ht="12.75" x14ac:dyDescent="0.2"/>
    <row r="1139" s="16" customFormat="1" ht="12.75" x14ac:dyDescent="0.2"/>
    <row r="1140" s="16" customFormat="1" ht="12.75" x14ac:dyDescent="0.2"/>
    <row r="1141" s="16" customFormat="1" ht="12.75" x14ac:dyDescent="0.2"/>
    <row r="1142" s="16" customFormat="1" ht="12.75" x14ac:dyDescent="0.2"/>
    <row r="1143" s="16" customFormat="1" ht="12.75" x14ac:dyDescent="0.2"/>
    <row r="1144" s="16" customFormat="1" ht="12.75" x14ac:dyDescent="0.2"/>
    <row r="1145" s="16" customFormat="1" ht="12.75" x14ac:dyDescent="0.2"/>
    <row r="1146" s="16" customFormat="1" ht="12.75" x14ac:dyDescent="0.2"/>
    <row r="1147" s="16" customFormat="1" ht="12.75" x14ac:dyDescent="0.2"/>
    <row r="1148" s="16" customFormat="1" ht="12.75" x14ac:dyDescent="0.2"/>
    <row r="1149" s="16" customFormat="1" ht="12.75" x14ac:dyDescent="0.2"/>
    <row r="1150" s="16" customFormat="1" ht="12.75" x14ac:dyDescent="0.2"/>
    <row r="1151" s="16" customFormat="1" ht="12.75" x14ac:dyDescent="0.2"/>
    <row r="1152" s="16" customFormat="1" ht="12.75" x14ac:dyDescent="0.2"/>
    <row r="1153" s="16" customFormat="1" ht="12.75" x14ac:dyDescent="0.2"/>
    <row r="1154" s="16" customFormat="1" ht="12.75" x14ac:dyDescent="0.2"/>
    <row r="1155" s="16" customFormat="1" ht="12.75" x14ac:dyDescent="0.2"/>
    <row r="1156" s="16" customFormat="1" ht="12.75" x14ac:dyDescent="0.2"/>
    <row r="1157" s="16" customFormat="1" ht="12.75" x14ac:dyDescent="0.2"/>
    <row r="1158" s="16" customFormat="1" ht="12.75" x14ac:dyDescent="0.2"/>
    <row r="1159" s="16" customFormat="1" ht="12.75" x14ac:dyDescent="0.2"/>
    <row r="1160" s="16" customFormat="1" ht="12.75" x14ac:dyDescent="0.2"/>
    <row r="1161" s="16" customFormat="1" ht="12.75" x14ac:dyDescent="0.2"/>
    <row r="1162" s="16" customFormat="1" ht="12.75" x14ac:dyDescent="0.2"/>
    <row r="1163" s="16" customFormat="1" ht="12.75" x14ac:dyDescent="0.2"/>
    <row r="1164" s="16" customFormat="1" ht="12.75" x14ac:dyDescent="0.2"/>
    <row r="1165" s="16" customFormat="1" ht="12.75" x14ac:dyDescent="0.2"/>
    <row r="1166" s="16" customFormat="1" ht="12.75" x14ac:dyDescent="0.2"/>
    <row r="1167" s="16" customFormat="1" ht="12.75" x14ac:dyDescent="0.2"/>
    <row r="1168" s="16" customFormat="1" ht="12.75" x14ac:dyDescent="0.2"/>
    <row r="1169" s="16" customFormat="1" ht="12.75" x14ac:dyDescent="0.2"/>
    <row r="1170" s="16" customFormat="1" ht="12.75" x14ac:dyDescent="0.2"/>
    <row r="1171" s="16" customFormat="1" ht="12.75" x14ac:dyDescent="0.2"/>
    <row r="1172" s="16" customFormat="1" ht="12.75" x14ac:dyDescent="0.2"/>
    <row r="1173" s="16" customFormat="1" ht="12.75" x14ac:dyDescent="0.2"/>
    <row r="1174" s="16" customFormat="1" ht="12.75" x14ac:dyDescent="0.2"/>
    <row r="1175" s="16" customFormat="1" ht="12.75" x14ac:dyDescent="0.2"/>
    <row r="1176" s="16" customFormat="1" ht="12.75" x14ac:dyDescent="0.2"/>
    <row r="1177" s="16" customFormat="1" ht="12.75" x14ac:dyDescent="0.2"/>
    <row r="1178" s="16" customFormat="1" ht="12.75" x14ac:dyDescent="0.2"/>
    <row r="1179" s="16" customFormat="1" ht="12.75" x14ac:dyDescent="0.2"/>
    <row r="1180" s="16" customFormat="1" ht="12.75" x14ac:dyDescent="0.2"/>
    <row r="1181" s="16" customFormat="1" ht="12.75" x14ac:dyDescent="0.2"/>
    <row r="1182" s="16" customFormat="1" ht="12.75" x14ac:dyDescent="0.2"/>
    <row r="1183" s="16" customFormat="1" ht="12.75" x14ac:dyDescent="0.2"/>
    <row r="1184" s="16" customFormat="1" ht="12.75" x14ac:dyDescent="0.2"/>
    <row r="1185" s="16" customFormat="1" ht="12.75" x14ac:dyDescent="0.2"/>
    <row r="1186" s="16" customFormat="1" ht="12.75" x14ac:dyDescent="0.2"/>
    <row r="1187" s="16" customFormat="1" ht="12.75" x14ac:dyDescent="0.2"/>
    <row r="1188" s="16" customFormat="1" ht="12.75" x14ac:dyDescent="0.2"/>
    <row r="1189" s="16" customFormat="1" ht="12.75" x14ac:dyDescent="0.2"/>
    <row r="1190" s="16" customFormat="1" ht="12.75" x14ac:dyDescent="0.2"/>
    <row r="1191" s="16" customFormat="1" ht="12.75" x14ac:dyDescent="0.2"/>
    <row r="1192" s="16" customFormat="1" ht="12.75" x14ac:dyDescent="0.2"/>
    <row r="1193" s="16" customFormat="1" ht="12.75" x14ac:dyDescent="0.2"/>
    <row r="1194" s="16" customFormat="1" ht="12.75" x14ac:dyDescent="0.2"/>
    <row r="1195" s="16" customFormat="1" ht="12.75" x14ac:dyDescent="0.2"/>
    <row r="1196" s="16" customFormat="1" ht="12.75" x14ac:dyDescent="0.2"/>
    <row r="1197" s="16" customFormat="1" ht="12.75" x14ac:dyDescent="0.2"/>
    <row r="1198" s="16" customFormat="1" ht="12.75" x14ac:dyDescent="0.2"/>
    <row r="1199" s="16" customFormat="1" ht="12.75" x14ac:dyDescent="0.2"/>
    <row r="1200" s="16" customFormat="1" ht="12.75" x14ac:dyDescent="0.2"/>
    <row r="1201" s="16" customFormat="1" ht="12.75" x14ac:dyDescent="0.2"/>
    <row r="1202" s="16" customFormat="1" ht="12.75" x14ac:dyDescent="0.2"/>
    <row r="1203" s="16" customFormat="1" ht="12.75" x14ac:dyDescent="0.2"/>
    <row r="1204" s="16" customFormat="1" ht="12.75" x14ac:dyDescent="0.2"/>
    <row r="1205" s="16" customFormat="1" ht="12.75" x14ac:dyDescent="0.2"/>
    <row r="1206" s="16" customFormat="1" ht="12.75" x14ac:dyDescent="0.2"/>
    <row r="1207" s="16" customFormat="1" ht="12.75" x14ac:dyDescent="0.2"/>
    <row r="1208" s="16" customFormat="1" ht="12.75" x14ac:dyDescent="0.2"/>
    <row r="1209" s="16" customFormat="1" ht="12.75" x14ac:dyDescent="0.2"/>
    <row r="1210" s="16" customFormat="1" ht="12.75" x14ac:dyDescent="0.2"/>
    <row r="1211" s="16" customFormat="1" ht="12.75" x14ac:dyDescent="0.2"/>
    <row r="1212" s="16" customFormat="1" ht="12.75" x14ac:dyDescent="0.2"/>
    <row r="1213" s="16" customFormat="1" ht="12.75" x14ac:dyDescent="0.2"/>
    <row r="1214" s="16" customFormat="1" ht="12.75" x14ac:dyDescent="0.2"/>
    <row r="1215" s="16" customFormat="1" ht="12.75" x14ac:dyDescent="0.2"/>
    <row r="1216" s="16" customFormat="1" ht="12.75" x14ac:dyDescent="0.2"/>
    <row r="1217" s="16" customFormat="1" ht="12.75" x14ac:dyDescent="0.2"/>
    <row r="1218" s="16" customFormat="1" ht="12.75" x14ac:dyDescent="0.2"/>
    <row r="1219" s="16" customFormat="1" ht="12.75" x14ac:dyDescent="0.2"/>
    <row r="1220" s="16" customFormat="1" ht="12.75" x14ac:dyDescent="0.2"/>
    <row r="1221" s="16" customFormat="1" ht="12.75" x14ac:dyDescent="0.2"/>
    <row r="1222" s="16" customFormat="1" ht="12.75" x14ac:dyDescent="0.2"/>
    <row r="1223" s="16" customFormat="1" ht="12.75" x14ac:dyDescent="0.2"/>
    <row r="1224" s="16" customFormat="1" ht="12.75" x14ac:dyDescent="0.2"/>
    <row r="1225" s="16" customFormat="1" ht="12.75" x14ac:dyDescent="0.2"/>
    <row r="1226" s="16" customFormat="1" ht="12.75" x14ac:dyDescent="0.2"/>
    <row r="1227" s="16" customFormat="1" ht="12.75" x14ac:dyDescent="0.2"/>
    <row r="1228" s="16" customFormat="1" ht="12.75" x14ac:dyDescent="0.2"/>
    <row r="1229" s="16" customFormat="1" ht="12.75" x14ac:dyDescent="0.2"/>
    <row r="1230" s="16" customFormat="1" ht="12.75" x14ac:dyDescent="0.2"/>
    <row r="1231" s="16" customFormat="1" ht="12.75" x14ac:dyDescent="0.2"/>
    <row r="1232" s="16" customFormat="1" ht="12.75" x14ac:dyDescent="0.2"/>
    <row r="1233" s="16" customFormat="1" ht="12.75" x14ac:dyDescent="0.2"/>
    <row r="1234" s="16" customFormat="1" ht="12.75" x14ac:dyDescent="0.2"/>
    <row r="1235" s="16" customFormat="1" ht="12.75" x14ac:dyDescent="0.2"/>
    <row r="1236" s="16" customFormat="1" ht="12.75" x14ac:dyDescent="0.2"/>
    <row r="1237" s="16" customFormat="1" ht="12.75" x14ac:dyDescent="0.2"/>
    <row r="1238" s="16" customFormat="1" ht="12.75" x14ac:dyDescent="0.2"/>
    <row r="1239" s="16" customFormat="1" ht="12.75" x14ac:dyDescent="0.2"/>
    <row r="1240" s="16" customFormat="1" ht="12.75" x14ac:dyDescent="0.2"/>
    <row r="1241" s="16" customFormat="1" ht="12.75" x14ac:dyDescent="0.2"/>
    <row r="1242" s="16" customFormat="1" ht="12.75" x14ac:dyDescent="0.2"/>
    <row r="1243" s="16" customFormat="1" ht="12.75" x14ac:dyDescent="0.2"/>
    <row r="1244" s="16" customFormat="1" ht="12.75" x14ac:dyDescent="0.2"/>
    <row r="1245" s="16" customFormat="1" ht="12.75" x14ac:dyDescent="0.2"/>
    <row r="1246" s="16" customFormat="1" ht="12.75" x14ac:dyDescent="0.2"/>
    <row r="1247" s="16" customFormat="1" ht="12.75" x14ac:dyDescent="0.2"/>
    <row r="1248" s="16" customFormat="1" ht="12.75" x14ac:dyDescent="0.2"/>
    <row r="1249" s="16" customFormat="1" ht="12.75" x14ac:dyDescent="0.2"/>
    <row r="1250" s="16" customFormat="1" ht="12.75" x14ac:dyDescent="0.2"/>
    <row r="1251" s="16" customFormat="1" ht="12.75" x14ac:dyDescent="0.2"/>
    <row r="1252" s="16" customFormat="1" ht="12.75" x14ac:dyDescent="0.2"/>
    <row r="1253" s="16" customFormat="1" ht="12.75" x14ac:dyDescent="0.2"/>
    <row r="1254" s="16" customFormat="1" ht="12.75" x14ac:dyDescent="0.2"/>
    <row r="1255" s="16" customFormat="1" ht="12.75" x14ac:dyDescent="0.2"/>
    <row r="1256" s="16" customFormat="1" ht="12.75" x14ac:dyDescent="0.2"/>
    <row r="1257" s="16" customFormat="1" ht="12.75" x14ac:dyDescent="0.2"/>
    <row r="1258" s="16" customFormat="1" ht="12.75" x14ac:dyDescent="0.2"/>
    <row r="1259" s="16" customFormat="1" ht="12.75" x14ac:dyDescent="0.2"/>
    <row r="1260" s="16" customFormat="1" ht="12.75" x14ac:dyDescent="0.2"/>
    <row r="1261" s="16" customFormat="1" ht="12.75" x14ac:dyDescent="0.2"/>
    <row r="1262" s="16" customFormat="1" ht="12.75" x14ac:dyDescent="0.2"/>
    <row r="1263" s="16" customFormat="1" ht="12.75" x14ac:dyDescent="0.2"/>
    <row r="1264" s="16" customFormat="1" ht="12.75" x14ac:dyDescent="0.2"/>
    <row r="1265" s="16" customFormat="1" ht="12.75" x14ac:dyDescent="0.2"/>
    <row r="1266" s="16" customFormat="1" ht="12.75" x14ac:dyDescent="0.2"/>
    <row r="1267" s="16" customFormat="1" ht="12.75" x14ac:dyDescent="0.2"/>
    <row r="1268" s="16" customFormat="1" ht="12.75" x14ac:dyDescent="0.2"/>
    <row r="1269" s="16" customFormat="1" ht="12.75" x14ac:dyDescent="0.2"/>
    <row r="1270" s="16" customFormat="1" ht="12.75" x14ac:dyDescent="0.2"/>
    <row r="1271" s="16" customFormat="1" ht="12.75" x14ac:dyDescent="0.2"/>
    <row r="1272" s="16" customFormat="1" ht="12.75" x14ac:dyDescent="0.2"/>
    <row r="1273" s="16" customFormat="1" ht="12.75" x14ac:dyDescent="0.2"/>
    <row r="1274" s="16" customFormat="1" ht="12.75" x14ac:dyDescent="0.2"/>
    <row r="1275" s="16" customFormat="1" ht="12.75" x14ac:dyDescent="0.2"/>
    <row r="1276" s="16" customFormat="1" ht="12.75" x14ac:dyDescent="0.2"/>
    <row r="1277" s="16" customFormat="1" ht="12.75" x14ac:dyDescent="0.2"/>
    <row r="1278" s="16" customFormat="1" ht="12.75" x14ac:dyDescent="0.2"/>
    <row r="1279" s="16" customFormat="1" ht="12.75" x14ac:dyDescent="0.2"/>
    <row r="1280" s="16" customFormat="1" ht="12.75" x14ac:dyDescent="0.2"/>
    <row r="1281" s="16" customFormat="1" ht="12.75" x14ac:dyDescent="0.2"/>
    <row r="1282" s="16" customFormat="1" ht="12.75" x14ac:dyDescent="0.2"/>
    <row r="1283" s="16" customFormat="1" ht="12.75" x14ac:dyDescent="0.2"/>
    <row r="1284" s="16" customFormat="1" ht="12.75" x14ac:dyDescent="0.2"/>
    <row r="1285" s="16" customFormat="1" ht="12.75" x14ac:dyDescent="0.2"/>
    <row r="1286" s="16" customFormat="1" ht="12.75" x14ac:dyDescent="0.2"/>
    <row r="1287" s="16" customFormat="1" ht="12.75" x14ac:dyDescent="0.2"/>
    <row r="1288" s="16" customFormat="1" ht="12.75" x14ac:dyDescent="0.2"/>
    <row r="1289" s="16" customFormat="1" ht="12.75" x14ac:dyDescent="0.2"/>
    <row r="1290" s="16" customFormat="1" ht="12.75" x14ac:dyDescent="0.2"/>
    <row r="1291" s="16" customFormat="1" ht="12.75" x14ac:dyDescent="0.2"/>
    <row r="1292" s="16" customFormat="1" ht="12.75" x14ac:dyDescent="0.2"/>
    <row r="1293" s="16" customFormat="1" ht="12.75" x14ac:dyDescent="0.2"/>
    <row r="1294" s="16" customFormat="1" ht="12.75" x14ac:dyDescent="0.2"/>
    <row r="1295" s="16" customFormat="1" ht="12.75" x14ac:dyDescent="0.2"/>
    <row r="1296" s="16" customFormat="1" ht="12.75" x14ac:dyDescent="0.2"/>
    <row r="1297" s="16" customFormat="1" ht="12.75" x14ac:dyDescent="0.2"/>
    <row r="1298" s="16" customFormat="1" ht="12.75" x14ac:dyDescent="0.2"/>
    <row r="1299" s="16" customFormat="1" ht="12.75" x14ac:dyDescent="0.2"/>
    <row r="1300" s="16" customFormat="1" ht="12.75" x14ac:dyDescent="0.2"/>
    <row r="1301" s="16" customFormat="1" ht="12.75" x14ac:dyDescent="0.2"/>
    <row r="1302" s="16" customFormat="1" ht="12.75" x14ac:dyDescent="0.2"/>
    <row r="1303" s="16" customFormat="1" ht="12.75" x14ac:dyDescent="0.2"/>
    <row r="1304" s="16" customFormat="1" ht="12.75" x14ac:dyDescent="0.2"/>
    <row r="1305" s="16" customFormat="1" ht="12.75" x14ac:dyDescent="0.2"/>
    <row r="1306" s="16" customFormat="1" ht="12.75" x14ac:dyDescent="0.2"/>
    <row r="1307" s="16" customFormat="1" ht="12.75" x14ac:dyDescent="0.2"/>
    <row r="1308" s="16" customFormat="1" ht="12.75" x14ac:dyDescent="0.2"/>
    <row r="1309" s="16" customFormat="1" ht="12.75" x14ac:dyDescent="0.2"/>
    <row r="1310" s="16" customFormat="1" ht="12.75" x14ac:dyDescent="0.2"/>
    <row r="1311" s="16" customFormat="1" ht="12.75" x14ac:dyDescent="0.2"/>
    <row r="1312" s="16" customFormat="1" ht="12.75" x14ac:dyDescent="0.2"/>
    <row r="1313" s="16" customFormat="1" ht="12.75" x14ac:dyDescent="0.2"/>
    <row r="1314" s="16" customFormat="1" ht="12.75" x14ac:dyDescent="0.2"/>
    <row r="1315" s="16" customFormat="1" ht="12.75" x14ac:dyDescent="0.2"/>
    <row r="1316" s="16" customFormat="1" ht="12.75" x14ac:dyDescent="0.2"/>
    <row r="1317" s="16" customFormat="1" ht="12.75" x14ac:dyDescent="0.2"/>
    <row r="1318" s="16" customFormat="1" ht="12.75" x14ac:dyDescent="0.2"/>
    <row r="1319" s="16" customFormat="1" ht="12.75" x14ac:dyDescent="0.2"/>
    <row r="1320" s="16" customFormat="1" ht="12.75" x14ac:dyDescent="0.2"/>
    <row r="1321" s="16" customFormat="1" ht="12.75" x14ac:dyDescent="0.2"/>
    <row r="1322" s="16" customFormat="1" ht="12.75" x14ac:dyDescent="0.2"/>
    <row r="1323" s="16" customFormat="1" ht="12.75" x14ac:dyDescent="0.2"/>
    <row r="1324" s="16" customFormat="1" ht="12.75" x14ac:dyDescent="0.2"/>
    <row r="1325" s="16" customFormat="1" ht="12.75" x14ac:dyDescent="0.2"/>
    <row r="1326" s="16" customFormat="1" ht="12.75" x14ac:dyDescent="0.2"/>
    <row r="1327" s="16" customFormat="1" ht="12.75" x14ac:dyDescent="0.2"/>
    <row r="1328" s="16" customFormat="1" ht="12.75" x14ac:dyDescent="0.2"/>
    <row r="1329" s="16" customFormat="1" ht="12.75" x14ac:dyDescent="0.2"/>
    <row r="1330" s="16" customFormat="1" ht="12.75" x14ac:dyDescent="0.2"/>
    <row r="1331" s="16" customFormat="1" ht="12.75" x14ac:dyDescent="0.2"/>
    <row r="1332" s="16" customFormat="1" ht="12.75" x14ac:dyDescent="0.2"/>
    <row r="1333" s="16" customFormat="1" ht="12.75" x14ac:dyDescent="0.2"/>
    <row r="1334" s="16" customFormat="1" ht="12.75" x14ac:dyDescent="0.2"/>
    <row r="1335" s="16" customFormat="1" ht="12.75" x14ac:dyDescent="0.2"/>
    <row r="1336" s="16" customFormat="1" ht="12.75" x14ac:dyDescent="0.2"/>
    <row r="1337" s="16" customFormat="1" ht="12.75" x14ac:dyDescent="0.2"/>
    <row r="1338" s="16" customFormat="1" ht="12.75" x14ac:dyDescent="0.2"/>
    <row r="1339" s="16" customFormat="1" ht="12.75" x14ac:dyDescent="0.2"/>
    <row r="1340" s="16" customFormat="1" ht="12.75" x14ac:dyDescent="0.2"/>
    <row r="1341" s="16" customFormat="1" ht="12.75" x14ac:dyDescent="0.2"/>
    <row r="1342" s="16" customFormat="1" ht="12.75" x14ac:dyDescent="0.2"/>
    <row r="1343" s="16" customFormat="1" ht="12.75" x14ac:dyDescent="0.2"/>
    <row r="1344" s="16" customFormat="1" ht="12.75" x14ac:dyDescent="0.2"/>
    <row r="1345" s="16" customFormat="1" ht="12.75" x14ac:dyDescent="0.2"/>
    <row r="1346" s="16" customFormat="1" ht="12.75" x14ac:dyDescent="0.2"/>
    <row r="1347" s="16" customFormat="1" ht="12.75" x14ac:dyDescent="0.2"/>
    <row r="1348" s="16" customFormat="1" ht="12.75" x14ac:dyDescent="0.2"/>
    <row r="1349" s="16" customFormat="1" ht="12.75" x14ac:dyDescent="0.2"/>
    <row r="1350" s="16" customFormat="1" ht="12.75" x14ac:dyDescent="0.2"/>
    <row r="1351" s="16" customFormat="1" ht="12.75" x14ac:dyDescent="0.2"/>
    <row r="1352" s="16" customFormat="1" ht="12.75" x14ac:dyDescent="0.2"/>
    <row r="1353" s="16" customFormat="1" ht="12.75" x14ac:dyDescent="0.2"/>
    <row r="1354" s="16" customFormat="1" ht="12.75" x14ac:dyDescent="0.2"/>
    <row r="1355" s="16" customFormat="1" ht="12.75" x14ac:dyDescent="0.2"/>
    <row r="1356" s="16" customFormat="1" ht="12.75" x14ac:dyDescent="0.2"/>
    <row r="1357" s="16" customFormat="1" ht="12.75" x14ac:dyDescent="0.2"/>
    <row r="1358" s="16" customFormat="1" ht="12.75" x14ac:dyDescent="0.2"/>
    <row r="1359" s="16" customFormat="1" ht="12.75" x14ac:dyDescent="0.2"/>
    <row r="1360" s="16" customFormat="1" ht="12.75" x14ac:dyDescent="0.2"/>
    <row r="1361" s="16" customFormat="1" ht="12.75" x14ac:dyDescent="0.2"/>
    <row r="1362" s="16" customFormat="1" ht="12.75" x14ac:dyDescent="0.2"/>
    <row r="1363" s="16" customFormat="1" ht="12.75" x14ac:dyDescent="0.2"/>
    <row r="1364" s="16" customFormat="1" ht="12.75" x14ac:dyDescent="0.2"/>
    <row r="1365" s="16" customFormat="1" ht="12.75" x14ac:dyDescent="0.2"/>
    <row r="1366" s="16" customFormat="1" ht="12.75" x14ac:dyDescent="0.2"/>
    <row r="1367" s="16" customFormat="1" ht="12.75" x14ac:dyDescent="0.2"/>
    <row r="1368" s="16" customFormat="1" ht="12.75" x14ac:dyDescent="0.2"/>
    <row r="1369" s="16" customFormat="1" ht="12.75" x14ac:dyDescent="0.2"/>
    <row r="1370" s="16" customFormat="1" ht="12.75" x14ac:dyDescent="0.2"/>
    <row r="1371" s="16" customFormat="1" ht="12.75" x14ac:dyDescent="0.2"/>
    <row r="1372" s="16" customFormat="1" ht="12.75" x14ac:dyDescent="0.2"/>
    <row r="1373" s="16" customFormat="1" ht="12.75" x14ac:dyDescent="0.2"/>
    <row r="1374" s="16" customFormat="1" ht="12.75" x14ac:dyDescent="0.2"/>
    <row r="1375" s="16" customFormat="1" ht="12.75" x14ac:dyDescent="0.2"/>
    <row r="1376" s="16" customFormat="1" ht="12.75" x14ac:dyDescent="0.2"/>
    <row r="1377" s="16" customFormat="1" ht="12.75" x14ac:dyDescent="0.2"/>
    <row r="1378" s="16" customFormat="1" ht="12.75" x14ac:dyDescent="0.2"/>
    <row r="1379" s="16" customFormat="1" ht="12.75" x14ac:dyDescent="0.2"/>
    <row r="1380" s="16" customFormat="1" ht="12.75" x14ac:dyDescent="0.2"/>
    <row r="1381" s="16" customFormat="1" ht="12.75" x14ac:dyDescent="0.2"/>
    <row r="1382" s="16" customFormat="1" ht="12.75" x14ac:dyDescent="0.2"/>
    <row r="1383" s="16" customFormat="1" ht="12.75" x14ac:dyDescent="0.2"/>
    <row r="1384" s="16" customFormat="1" ht="12.75" x14ac:dyDescent="0.2"/>
    <row r="1385" s="16" customFormat="1" ht="12.75" x14ac:dyDescent="0.2"/>
    <row r="1386" s="16" customFormat="1" ht="12.75" x14ac:dyDescent="0.2"/>
    <row r="1387" s="16" customFormat="1" ht="12.75" x14ac:dyDescent="0.2"/>
    <row r="1388" s="16" customFormat="1" ht="12.75" x14ac:dyDescent="0.2"/>
    <row r="1389" s="16" customFormat="1" ht="12.75" x14ac:dyDescent="0.2"/>
    <row r="1390" s="16" customFormat="1" ht="12.75" x14ac:dyDescent="0.2"/>
    <row r="1391" s="16" customFormat="1" ht="12.75" x14ac:dyDescent="0.2"/>
    <row r="1392" s="16" customFormat="1" ht="12.75" x14ac:dyDescent="0.2"/>
    <row r="1393" s="16" customFormat="1" ht="12.75" x14ac:dyDescent="0.2"/>
    <row r="1394" s="16" customFormat="1" ht="12.75" x14ac:dyDescent="0.2"/>
    <row r="1395" s="16" customFormat="1" ht="12.75" x14ac:dyDescent="0.2"/>
    <row r="1396" s="16" customFormat="1" ht="12.75" x14ac:dyDescent="0.2"/>
    <row r="1397" s="16" customFormat="1" ht="12.75" x14ac:dyDescent="0.2"/>
    <row r="1398" s="16" customFormat="1" ht="12.75" x14ac:dyDescent="0.2"/>
    <row r="1399" s="16" customFormat="1" ht="12.75" x14ac:dyDescent="0.2"/>
    <row r="1400" s="16" customFormat="1" ht="12.75" x14ac:dyDescent="0.2"/>
    <row r="1401" s="16" customFormat="1" ht="12.75" x14ac:dyDescent="0.2"/>
    <row r="1402" s="16" customFormat="1" ht="12.75" x14ac:dyDescent="0.2"/>
    <row r="1403" s="16" customFormat="1" ht="12.75" x14ac:dyDescent="0.2"/>
    <row r="1404" s="16" customFormat="1" ht="12.75" x14ac:dyDescent="0.2"/>
    <row r="1405" s="16" customFormat="1" ht="12.75" x14ac:dyDescent="0.2"/>
    <row r="1406" s="16" customFormat="1" ht="12.75" x14ac:dyDescent="0.2"/>
    <row r="1407" s="16" customFormat="1" ht="12.75" x14ac:dyDescent="0.2"/>
    <row r="1408" s="16" customFormat="1" ht="12.75" x14ac:dyDescent="0.2"/>
    <row r="1409" s="16" customFormat="1" ht="12.75" x14ac:dyDescent="0.2"/>
    <row r="1410" s="16" customFormat="1" ht="12.75" x14ac:dyDescent="0.2"/>
    <row r="1411" s="16" customFormat="1" ht="12.75" x14ac:dyDescent="0.2"/>
    <row r="1412" s="16" customFormat="1" ht="12.75" x14ac:dyDescent="0.2"/>
    <row r="1413" s="16" customFormat="1" ht="12.75" x14ac:dyDescent="0.2"/>
    <row r="1414" s="16" customFormat="1" ht="12.75" x14ac:dyDescent="0.2"/>
    <row r="1415" s="16" customFormat="1" ht="12.75" x14ac:dyDescent="0.2"/>
    <row r="1416" s="16" customFormat="1" ht="12.75" x14ac:dyDescent="0.2"/>
    <row r="1417" s="16" customFormat="1" ht="12.75" x14ac:dyDescent="0.2"/>
    <row r="1418" s="16" customFormat="1" ht="12.75" x14ac:dyDescent="0.2"/>
    <row r="1419" s="16" customFormat="1" ht="12.75" x14ac:dyDescent="0.2"/>
    <row r="1420" s="16" customFormat="1" ht="12.75" x14ac:dyDescent="0.2"/>
    <row r="1421" s="16" customFormat="1" ht="12.75" x14ac:dyDescent="0.2"/>
    <row r="1422" s="16" customFormat="1" ht="12.75" x14ac:dyDescent="0.2"/>
    <row r="1423" s="16" customFormat="1" ht="12.75" x14ac:dyDescent="0.2"/>
    <row r="1424" s="16" customFormat="1" ht="12.75" x14ac:dyDescent="0.2"/>
    <row r="1425" s="16" customFormat="1" ht="12.75" x14ac:dyDescent="0.2"/>
    <row r="1426" s="16" customFormat="1" ht="12.75" x14ac:dyDescent="0.2"/>
    <row r="1427" s="16" customFormat="1" ht="12.75" x14ac:dyDescent="0.2"/>
    <row r="1428" s="16" customFormat="1" ht="12.75" x14ac:dyDescent="0.2"/>
    <row r="1429" s="16" customFormat="1" ht="12.75" x14ac:dyDescent="0.2"/>
    <row r="1430" s="16" customFormat="1" ht="12.75" x14ac:dyDescent="0.2"/>
    <row r="1431" s="16" customFormat="1" ht="12.75" x14ac:dyDescent="0.2"/>
    <row r="1432" s="16" customFormat="1" ht="12.75" x14ac:dyDescent="0.2"/>
    <row r="1433" s="16" customFormat="1" ht="12.75" x14ac:dyDescent="0.2"/>
    <row r="1434" s="16" customFormat="1" ht="12.75" x14ac:dyDescent="0.2"/>
    <row r="1435" s="16" customFormat="1" ht="12.75" x14ac:dyDescent="0.2"/>
    <row r="1436" s="16" customFormat="1" ht="12.75" x14ac:dyDescent="0.2"/>
    <row r="1437" s="16" customFormat="1" ht="12.75" x14ac:dyDescent="0.2"/>
    <row r="1438" s="16" customFormat="1" ht="12.75" x14ac:dyDescent="0.2"/>
    <row r="1439" s="16" customFormat="1" ht="12.75" x14ac:dyDescent="0.2"/>
    <row r="1440" s="16" customFormat="1" ht="12.75" x14ac:dyDescent="0.2"/>
    <row r="1441" s="16" customFormat="1" ht="12.75" x14ac:dyDescent="0.2"/>
    <row r="1442" s="16" customFormat="1" ht="12.75" x14ac:dyDescent="0.2"/>
    <row r="1443" s="16" customFormat="1" ht="12.75" x14ac:dyDescent="0.2"/>
    <row r="1444" s="16" customFormat="1" ht="12.75" x14ac:dyDescent="0.2"/>
    <row r="1445" s="16" customFormat="1" ht="12.75" x14ac:dyDescent="0.2"/>
    <row r="1446" s="16" customFormat="1" ht="12.75" x14ac:dyDescent="0.2"/>
    <row r="1447" s="16" customFormat="1" ht="12.75" x14ac:dyDescent="0.2"/>
    <row r="1448" s="16" customFormat="1" ht="12.75" x14ac:dyDescent="0.2"/>
    <row r="1449" s="16" customFormat="1" ht="12.75" x14ac:dyDescent="0.2"/>
    <row r="1450" s="16" customFormat="1" ht="12.75" x14ac:dyDescent="0.2"/>
    <row r="1451" s="16" customFormat="1" ht="12.75" x14ac:dyDescent="0.2"/>
    <row r="1452" s="16" customFormat="1" ht="12.75" x14ac:dyDescent="0.2"/>
    <row r="1453" s="16" customFormat="1" ht="12.75" x14ac:dyDescent="0.2"/>
    <row r="1454" s="16" customFormat="1" ht="12.75" x14ac:dyDescent="0.2"/>
    <row r="1455" s="16" customFormat="1" ht="12.75" x14ac:dyDescent="0.2"/>
    <row r="1456" s="16" customFormat="1" ht="12.75" x14ac:dyDescent="0.2"/>
    <row r="1457" s="16" customFormat="1" ht="12.75" x14ac:dyDescent="0.2"/>
    <row r="1458" s="16" customFormat="1" ht="12.75" x14ac:dyDescent="0.2"/>
    <row r="1459" s="16" customFormat="1" ht="12.75" x14ac:dyDescent="0.2"/>
    <row r="1460" s="16" customFormat="1" ht="12.75" x14ac:dyDescent="0.2"/>
    <row r="1461" s="16" customFormat="1" ht="12.75" x14ac:dyDescent="0.2"/>
    <row r="1462" s="16" customFormat="1" ht="12.75" x14ac:dyDescent="0.2"/>
    <row r="1463" s="16" customFormat="1" ht="12.75" x14ac:dyDescent="0.2"/>
    <row r="1464" s="16" customFormat="1" ht="12.75" x14ac:dyDescent="0.2"/>
    <row r="1465" s="16" customFormat="1" ht="12.75" x14ac:dyDescent="0.2"/>
    <row r="1466" s="16" customFormat="1" ht="12.75" x14ac:dyDescent="0.2"/>
    <row r="1467" s="16" customFormat="1" ht="12.75" x14ac:dyDescent="0.2"/>
    <row r="1468" s="16" customFormat="1" ht="12.75" x14ac:dyDescent="0.2"/>
    <row r="1469" s="16" customFormat="1" ht="12.75" x14ac:dyDescent="0.2"/>
    <row r="1470" s="16" customFormat="1" ht="12.75" x14ac:dyDescent="0.2"/>
    <row r="1471" s="16" customFormat="1" ht="12.75" x14ac:dyDescent="0.2"/>
    <row r="1472" s="16" customFormat="1" ht="12.75" x14ac:dyDescent="0.2"/>
    <row r="1473" s="16" customFormat="1" ht="12.75" x14ac:dyDescent="0.2"/>
    <row r="1474" s="16" customFormat="1" ht="12.75" x14ac:dyDescent="0.2"/>
    <row r="1475" s="16" customFormat="1" ht="12.75" x14ac:dyDescent="0.2"/>
    <row r="1476" s="16" customFormat="1" ht="12.75" x14ac:dyDescent="0.2"/>
    <row r="1477" s="16" customFormat="1" ht="12.75" x14ac:dyDescent="0.2"/>
    <row r="1478" s="16" customFormat="1" ht="12.75" x14ac:dyDescent="0.2"/>
    <row r="1479" s="16" customFormat="1" ht="12.75" x14ac:dyDescent="0.2"/>
    <row r="1480" s="16" customFormat="1" ht="12.75" x14ac:dyDescent="0.2"/>
    <row r="1481" s="16" customFormat="1" ht="12.75" x14ac:dyDescent="0.2"/>
    <row r="1482" s="16" customFormat="1" ht="12.75" x14ac:dyDescent="0.2"/>
    <row r="1483" s="16" customFormat="1" ht="12.75" x14ac:dyDescent="0.2"/>
    <row r="1484" s="16" customFormat="1" ht="12.75" x14ac:dyDescent="0.2"/>
    <row r="1485" s="16" customFormat="1" ht="12.75" x14ac:dyDescent="0.2"/>
    <row r="1486" s="16" customFormat="1" ht="12.75" x14ac:dyDescent="0.2"/>
    <row r="1487" s="16" customFormat="1" ht="12.75" x14ac:dyDescent="0.2"/>
    <row r="1488" s="16" customFormat="1" ht="12.75" x14ac:dyDescent="0.2"/>
    <row r="1489" s="16" customFormat="1" ht="12.75" x14ac:dyDescent="0.2"/>
    <row r="1490" s="16" customFormat="1" ht="12.75" x14ac:dyDescent="0.2"/>
    <row r="1491" s="16" customFormat="1" ht="12.75" x14ac:dyDescent="0.2"/>
    <row r="1492" s="16" customFormat="1" ht="12.75" x14ac:dyDescent="0.2"/>
    <row r="1493" s="16" customFormat="1" ht="12.75" x14ac:dyDescent="0.2"/>
    <row r="1494" s="16" customFormat="1" ht="12.75" x14ac:dyDescent="0.2"/>
    <row r="1495" s="16" customFormat="1" ht="12.75" x14ac:dyDescent="0.2"/>
    <row r="1496" s="16" customFormat="1" ht="12.75" x14ac:dyDescent="0.2"/>
    <row r="1497" s="16" customFormat="1" ht="12.75" x14ac:dyDescent="0.2"/>
    <row r="1498" s="16" customFormat="1" ht="12.75" x14ac:dyDescent="0.2"/>
    <row r="1499" s="16" customFormat="1" ht="12.75" x14ac:dyDescent="0.2"/>
    <row r="1500" s="16" customFormat="1" ht="12.75" x14ac:dyDescent="0.2"/>
    <row r="1501" s="16" customFormat="1" ht="12.75" x14ac:dyDescent="0.2"/>
    <row r="1502" s="16" customFormat="1" ht="12.75" x14ac:dyDescent="0.2"/>
    <row r="1503" s="16" customFormat="1" ht="12.75" x14ac:dyDescent="0.2"/>
    <row r="1504" s="16" customFormat="1" ht="12.75" x14ac:dyDescent="0.2"/>
    <row r="1505" s="16" customFormat="1" ht="12.75" x14ac:dyDescent="0.2"/>
    <row r="1506" s="16" customFormat="1" ht="12.75" x14ac:dyDescent="0.2"/>
    <row r="1507" s="16" customFormat="1" ht="12.75" x14ac:dyDescent="0.2"/>
    <row r="1508" s="16" customFormat="1" ht="12.75" x14ac:dyDescent="0.2"/>
    <row r="1509" s="16" customFormat="1" ht="12.75" x14ac:dyDescent="0.2"/>
    <row r="1510" s="16" customFormat="1" ht="12.75" x14ac:dyDescent="0.2"/>
    <row r="1511" s="16" customFormat="1" ht="12.75" x14ac:dyDescent="0.2"/>
    <row r="1512" s="16" customFormat="1" ht="12.75" x14ac:dyDescent="0.2"/>
    <row r="1513" s="16" customFormat="1" ht="12.75" x14ac:dyDescent="0.2"/>
    <row r="1514" s="16" customFormat="1" ht="12.75" x14ac:dyDescent="0.2"/>
    <row r="1515" s="16" customFormat="1" ht="12.75" x14ac:dyDescent="0.2"/>
    <row r="1516" s="16" customFormat="1" ht="12.75" x14ac:dyDescent="0.2"/>
    <row r="1517" s="16" customFormat="1" ht="12.75" x14ac:dyDescent="0.2"/>
    <row r="1518" s="16" customFormat="1" ht="12.75" x14ac:dyDescent="0.2"/>
    <row r="1519" s="16" customFormat="1" ht="12.75" x14ac:dyDescent="0.2"/>
    <row r="1520" s="16" customFormat="1" ht="12.75" x14ac:dyDescent="0.2"/>
    <row r="1521" s="16" customFormat="1" ht="12.75" x14ac:dyDescent="0.2"/>
    <row r="1522" s="16" customFormat="1" ht="12.75" x14ac:dyDescent="0.2"/>
    <row r="1523" s="16" customFormat="1" ht="12.75" x14ac:dyDescent="0.2"/>
    <row r="1524" s="16" customFormat="1" ht="12.75" x14ac:dyDescent="0.2"/>
    <row r="1525" s="16" customFormat="1" ht="12.75" x14ac:dyDescent="0.2"/>
    <row r="1526" s="16" customFormat="1" ht="12.75" x14ac:dyDescent="0.2"/>
    <row r="1527" s="16" customFormat="1" ht="12.75" x14ac:dyDescent="0.2"/>
    <row r="1528" s="16" customFormat="1" ht="12.75" x14ac:dyDescent="0.2"/>
    <row r="1529" s="16" customFormat="1" ht="12.75" x14ac:dyDescent="0.2"/>
    <row r="1530" s="16" customFormat="1" ht="12.75" x14ac:dyDescent="0.2"/>
    <row r="1531" s="16" customFormat="1" ht="12.75" x14ac:dyDescent="0.2"/>
    <row r="1532" s="16" customFormat="1" ht="12.75" x14ac:dyDescent="0.2"/>
    <row r="1533" s="16" customFormat="1" ht="12.75" x14ac:dyDescent="0.2"/>
    <row r="1534" s="16" customFormat="1" ht="12.75" x14ac:dyDescent="0.2"/>
    <row r="1535" s="16" customFormat="1" ht="12.75" x14ac:dyDescent="0.2"/>
    <row r="1536" s="16" customFormat="1" ht="12.75" x14ac:dyDescent="0.2"/>
    <row r="1537" s="16" customFormat="1" ht="12.75" x14ac:dyDescent="0.2"/>
    <row r="1538" s="16" customFormat="1" ht="12.75" x14ac:dyDescent="0.2"/>
    <row r="1539" s="16" customFormat="1" ht="12.75" x14ac:dyDescent="0.2"/>
    <row r="1540" s="16" customFormat="1" ht="12.75" x14ac:dyDescent="0.2"/>
    <row r="1541" s="16" customFormat="1" ht="12.75" x14ac:dyDescent="0.2"/>
    <row r="1542" s="16" customFormat="1" ht="12.75" x14ac:dyDescent="0.2"/>
    <row r="1543" s="16" customFormat="1" ht="12.75" x14ac:dyDescent="0.2"/>
    <row r="1544" s="16" customFormat="1" ht="12.75" x14ac:dyDescent="0.2"/>
    <row r="1545" s="16" customFormat="1" ht="12.75" x14ac:dyDescent="0.2"/>
    <row r="1546" s="16" customFormat="1" ht="12.75" x14ac:dyDescent="0.2"/>
    <row r="1547" s="16" customFormat="1" ht="12.75" x14ac:dyDescent="0.2"/>
    <row r="1548" s="16" customFormat="1" ht="12.75" x14ac:dyDescent="0.2"/>
    <row r="1549" s="16" customFormat="1" ht="12.75" x14ac:dyDescent="0.2"/>
    <row r="1550" s="16" customFormat="1" ht="12.75" x14ac:dyDescent="0.2"/>
    <row r="1551" s="16" customFormat="1" ht="12.75" x14ac:dyDescent="0.2"/>
    <row r="1552" s="16" customFormat="1" ht="12.75" x14ac:dyDescent="0.2"/>
    <row r="1553" s="16" customFormat="1" ht="12.75" x14ac:dyDescent="0.2"/>
    <row r="1554" s="16" customFormat="1" ht="12.75" x14ac:dyDescent="0.2"/>
    <row r="1555" s="16" customFormat="1" ht="12.75" x14ac:dyDescent="0.2"/>
    <row r="1556" s="16" customFormat="1" ht="12.75" x14ac:dyDescent="0.2"/>
    <row r="1557" s="16" customFormat="1" ht="12.75" x14ac:dyDescent="0.2"/>
    <row r="1558" s="16" customFormat="1" ht="12.75" x14ac:dyDescent="0.2"/>
    <row r="1559" s="16" customFormat="1" ht="12.75" x14ac:dyDescent="0.2"/>
    <row r="1560" s="16" customFormat="1" ht="12.75" x14ac:dyDescent="0.2"/>
    <row r="1561" s="16" customFormat="1" ht="12.75" x14ac:dyDescent="0.2"/>
    <row r="1562" s="16" customFormat="1" ht="12.75" x14ac:dyDescent="0.2"/>
    <row r="1563" s="16" customFormat="1" ht="12.75" x14ac:dyDescent="0.2"/>
    <row r="1564" s="16" customFormat="1" ht="12.75" x14ac:dyDescent="0.2"/>
    <row r="1565" s="16" customFormat="1" ht="12.75" x14ac:dyDescent="0.2"/>
    <row r="1566" s="16" customFormat="1" ht="12.75" x14ac:dyDescent="0.2"/>
    <row r="1567" s="16" customFormat="1" ht="12.75" x14ac:dyDescent="0.2"/>
    <row r="1568" s="16" customFormat="1" ht="12.75" x14ac:dyDescent="0.2"/>
    <row r="1569" s="16" customFormat="1" ht="12.75" x14ac:dyDescent="0.2"/>
    <row r="1570" s="16" customFormat="1" ht="12.75" x14ac:dyDescent="0.2"/>
    <row r="1571" s="16" customFormat="1" ht="12.75" x14ac:dyDescent="0.2"/>
    <row r="1572" s="16" customFormat="1" ht="12.75" x14ac:dyDescent="0.2"/>
    <row r="1573" s="16" customFormat="1" ht="12.75" x14ac:dyDescent="0.2"/>
    <row r="1574" s="16" customFormat="1" ht="12.75" x14ac:dyDescent="0.2"/>
    <row r="1575" s="16" customFormat="1" ht="12.75" x14ac:dyDescent="0.2"/>
    <row r="1576" s="16" customFormat="1" ht="12.75" x14ac:dyDescent="0.2"/>
    <row r="1577" s="16" customFormat="1" ht="12.75" x14ac:dyDescent="0.2"/>
    <row r="1578" s="16" customFormat="1" ht="12.75" x14ac:dyDescent="0.2"/>
    <row r="1579" s="16" customFormat="1" ht="12.75" x14ac:dyDescent="0.2"/>
    <row r="1580" s="16" customFormat="1" ht="12.75" x14ac:dyDescent="0.2"/>
    <row r="1581" s="16" customFormat="1" ht="12.75" x14ac:dyDescent="0.2"/>
    <row r="1582" s="16" customFormat="1" ht="12.75" x14ac:dyDescent="0.2"/>
    <row r="1583" s="16" customFormat="1" ht="12.75" x14ac:dyDescent="0.2"/>
    <row r="1584" s="16" customFormat="1" ht="12.75" x14ac:dyDescent="0.2"/>
    <row r="1585" s="16" customFormat="1" ht="12.75" x14ac:dyDescent="0.2"/>
    <row r="1586" s="16" customFormat="1" ht="12.75" x14ac:dyDescent="0.2"/>
    <row r="1587" s="16" customFormat="1" ht="12.75" x14ac:dyDescent="0.2"/>
    <row r="1588" s="16" customFormat="1" ht="12.75" x14ac:dyDescent="0.2"/>
    <row r="1589" s="16" customFormat="1" ht="12.75" x14ac:dyDescent="0.2"/>
    <row r="1590" s="16" customFormat="1" ht="12.75" x14ac:dyDescent="0.2"/>
    <row r="1591" s="16" customFormat="1" ht="12.75" x14ac:dyDescent="0.2"/>
    <row r="1592" s="16" customFormat="1" ht="12.75" x14ac:dyDescent="0.2"/>
    <row r="1593" s="16" customFormat="1" ht="12.75" x14ac:dyDescent="0.2"/>
    <row r="1594" s="16" customFormat="1" ht="12.75" x14ac:dyDescent="0.2"/>
    <row r="1595" s="16" customFormat="1" ht="12.75" x14ac:dyDescent="0.2"/>
    <row r="1596" s="16" customFormat="1" ht="12.75" x14ac:dyDescent="0.2"/>
    <row r="1597" s="16" customFormat="1" ht="12.75" x14ac:dyDescent="0.2"/>
    <row r="1598" s="16" customFormat="1" ht="12.75" x14ac:dyDescent="0.2"/>
    <row r="1599" s="16" customFormat="1" ht="12.75" x14ac:dyDescent="0.2"/>
    <row r="1600" s="16" customFormat="1" ht="12.75" x14ac:dyDescent="0.2"/>
    <row r="1601" s="16" customFormat="1" ht="12.75" x14ac:dyDescent="0.2"/>
    <row r="1602" s="16" customFormat="1" ht="12.75" x14ac:dyDescent="0.2"/>
    <row r="1603" s="16" customFormat="1" ht="12.75" x14ac:dyDescent="0.2"/>
    <row r="1604" s="16" customFormat="1" ht="12.75" x14ac:dyDescent="0.2"/>
    <row r="1605" s="16" customFormat="1" ht="12.75" x14ac:dyDescent="0.2"/>
    <row r="1606" s="16" customFormat="1" ht="12.75" x14ac:dyDescent="0.2"/>
    <row r="1607" s="16" customFormat="1" ht="12.75" x14ac:dyDescent="0.2"/>
    <row r="1608" s="16" customFormat="1" ht="12.75" x14ac:dyDescent="0.2"/>
    <row r="1609" s="16" customFormat="1" ht="12.75" x14ac:dyDescent="0.2"/>
    <row r="1610" s="16" customFormat="1" ht="12.75" x14ac:dyDescent="0.2"/>
    <row r="1611" s="16" customFormat="1" ht="12.75" x14ac:dyDescent="0.2"/>
    <row r="1612" s="16" customFormat="1" ht="12.75" x14ac:dyDescent="0.2"/>
    <row r="1613" s="16" customFormat="1" ht="12.75" x14ac:dyDescent="0.2"/>
    <row r="1614" s="16" customFormat="1" ht="12.75" x14ac:dyDescent="0.2"/>
    <row r="1615" s="16" customFormat="1" ht="12.75" x14ac:dyDescent="0.2"/>
    <row r="1616" s="16" customFormat="1" ht="12.75" x14ac:dyDescent="0.2"/>
    <row r="1617" s="16" customFormat="1" ht="12.75" x14ac:dyDescent="0.2"/>
    <row r="1618" s="16" customFormat="1" ht="12.75" x14ac:dyDescent="0.2"/>
    <row r="1619" s="16" customFormat="1" ht="12.75" x14ac:dyDescent="0.2"/>
    <row r="1620" s="16" customFormat="1" ht="12.75" x14ac:dyDescent="0.2"/>
    <row r="1621" s="16" customFormat="1" ht="12.75" x14ac:dyDescent="0.2"/>
    <row r="1622" s="16" customFormat="1" ht="12.75" x14ac:dyDescent="0.2"/>
    <row r="1623" s="16" customFormat="1" ht="12.75" x14ac:dyDescent="0.2"/>
    <row r="1624" s="16" customFormat="1" ht="12.75" x14ac:dyDescent="0.2"/>
    <row r="1625" s="16" customFormat="1" ht="12.75" x14ac:dyDescent="0.2"/>
    <row r="1626" s="16" customFormat="1" ht="12.75" x14ac:dyDescent="0.2"/>
    <row r="1627" s="16" customFormat="1" ht="12.75" x14ac:dyDescent="0.2"/>
    <row r="1628" s="16" customFormat="1" ht="12.75" x14ac:dyDescent="0.2"/>
    <row r="1629" s="16" customFormat="1" ht="12.75" x14ac:dyDescent="0.2"/>
    <row r="1630" s="16" customFormat="1" ht="12.75" x14ac:dyDescent="0.2"/>
    <row r="1631" s="16" customFormat="1" ht="12.75" x14ac:dyDescent="0.2"/>
    <row r="1632" s="16" customFormat="1" ht="12.75" x14ac:dyDescent="0.2"/>
    <row r="1633" s="16" customFormat="1" ht="12.75" x14ac:dyDescent="0.2"/>
    <row r="1634" s="16" customFormat="1" ht="12.75" x14ac:dyDescent="0.2"/>
    <row r="1635" s="16" customFormat="1" ht="12.75" x14ac:dyDescent="0.2"/>
    <row r="1636" s="16" customFormat="1" ht="12.75" x14ac:dyDescent="0.2"/>
    <row r="1637" s="16" customFormat="1" ht="12.75" x14ac:dyDescent="0.2"/>
    <row r="1638" s="16" customFormat="1" ht="12.75" x14ac:dyDescent="0.2"/>
    <row r="1639" s="16" customFormat="1" ht="12.75" x14ac:dyDescent="0.2"/>
    <row r="1640" s="16" customFormat="1" ht="12.75" x14ac:dyDescent="0.2"/>
    <row r="1641" s="16" customFormat="1" ht="12.75" x14ac:dyDescent="0.2"/>
    <row r="1642" s="16" customFormat="1" ht="12.75" x14ac:dyDescent="0.2"/>
    <row r="1643" s="16" customFormat="1" ht="12.75" x14ac:dyDescent="0.2"/>
    <row r="1644" s="16" customFormat="1" ht="12.75" x14ac:dyDescent="0.2"/>
    <row r="1645" s="16" customFormat="1" ht="12.75" x14ac:dyDescent="0.2"/>
    <row r="1646" s="16" customFormat="1" ht="12.75" x14ac:dyDescent="0.2"/>
    <row r="1647" s="16" customFormat="1" ht="12.75" x14ac:dyDescent="0.2"/>
    <row r="1648" s="16" customFormat="1" ht="12.75" x14ac:dyDescent="0.2"/>
    <row r="1649" s="16" customFormat="1" ht="12.75" x14ac:dyDescent="0.2"/>
    <row r="1650" s="16" customFormat="1" ht="12.75" x14ac:dyDescent="0.2"/>
    <row r="1651" s="16" customFormat="1" ht="12.75" x14ac:dyDescent="0.2"/>
    <row r="1652" s="16" customFormat="1" ht="12.75" x14ac:dyDescent="0.2"/>
    <row r="1653" s="16" customFormat="1" ht="12.75" x14ac:dyDescent="0.2"/>
    <row r="1654" s="16" customFormat="1" ht="12.75" x14ac:dyDescent="0.2"/>
    <row r="1655" s="16" customFormat="1" ht="12.75" x14ac:dyDescent="0.2"/>
    <row r="1656" s="16" customFormat="1" ht="12.75" x14ac:dyDescent="0.2"/>
    <row r="1657" s="16" customFormat="1" ht="12.75" x14ac:dyDescent="0.2"/>
    <row r="1658" s="16" customFormat="1" ht="12.75" x14ac:dyDescent="0.2"/>
    <row r="1659" s="16" customFormat="1" ht="12.75" x14ac:dyDescent="0.2"/>
    <row r="1660" s="16" customFormat="1" ht="12.75" x14ac:dyDescent="0.2"/>
    <row r="1661" s="16" customFormat="1" ht="12.75" x14ac:dyDescent="0.2"/>
    <row r="1662" s="16" customFormat="1" ht="12.75" x14ac:dyDescent="0.2"/>
    <row r="1663" s="16" customFormat="1" ht="12.75" x14ac:dyDescent="0.2"/>
    <row r="1664" s="16" customFormat="1" ht="12.75" x14ac:dyDescent="0.2"/>
    <row r="1665" s="16" customFormat="1" ht="12.75" x14ac:dyDescent="0.2"/>
    <row r="1666" s="16" customFormat="1" ht="12.75" x14ac:dyDescent="0.2"/>
    <row r="1667" s="16" customFormat="1" ht="12.75" x14ac:dyDescent="0.2"/>
    <row r="1668" s="16" customFormat="1" ht="12.75" x14ac:dyDescent="0.2"/>
    <row r="1669" s="16" customFormat="1" ht="12.75" x14ac:dyDescent="0.2"/>
    <row r="1670" s="16" customFormat="1" ht="12.75" x14ac:dyDescent="0.2"/>
    <row r="1671" s="16" customFormat="1" ht="12.75" x14ac:dyDescent="0.2"/>
    <row r="1672" s="16" customFormat="1" ht="12.75" x14ac:dyDescent="0.2"/>
    <row r="1673" s="16" customFormat="1" ht="12.75" x14ac:dyDescent="0.2"/>
    <row r="1674" s="16" customFormat="1" ht="12.75" x14ac:dyDescent="0.2"/>
    <row r="1675" s="16" customFormat="1" ht="12.75" x14ac:dyDescent="0.2"/>
    <row r="1676" s="16" customFormat="1" ht="12.75" x14ac:dyDescent="0.2"/>
    <row r="1677" s="16" customFormat="1" ht="12.75" x14ac:dyDescent="0.2"/>
    <row r="1678" s="16" customFormat="1" ht="12.75" x14ac:dyDescent="0.2"/>
    <row r="1679" s="16" customFormat="1" ht="12.75" x14ac:dyDescent="0.2"/>
    <row r="1680" s="16" customFormat="1" ht="12.75" x14ac:dyDescent="0.2"/>
    <row r="1681" s="16" customFormat="1" ht="12.75" x14ac:dyDescent="0.2"/>
    <row r="1682" s="16" customFormat="1" ht="12.75" x14ac:dyDescent="0.2"/>
    <row r="1683" s="16" customFormat="1" ht="12.75" x14ac:dyDescent="0.2"/>
    <row r="1684" s="16" customFormat="1" ht="12.75" x14ac:dyDescent="0.2"/>
    <row r="1685" s="16" customFormat="1" ht="12.75" x14ac:dyDescent="0.2"/>
    <row r="1686" s="16" customFormat="1" ht="12.75" x14ac:dyDescent="0.2"/>
    <row r="1687" s="16" customFormat="1" ht="12.75" x14ac:dyDescent="0.2"/>
    <row r="1688" s="16" customFormat="1" ht="12.75" x14ac:dyDescent="0.2"/>
    <row r="1689" s="16" customFormat="1" ht="12.75" x14ac:dyDescent="0.2"/>
    <row r="1690" s="16" customFormat="1" ht="12.75" x14ac:dyDescent="0.2"/>
    <row r="1691" s="16" customFormat="1" ht="12.75" x14ac:dyDescent="0.2"/>
    <row r="1692" s="16" customFormat="1" ht="12.75" x14ac:dyDescent="0.2"/>
    <row r="1693" s="16" customFormat="1" ht="12.75" x14ac:dyDescent="0.2"/>
    <row r="1694" s="16" customFormat="1" ht="12.75" x14ac:dyDescent="0.2"/>
    <row r="1695" s="16" customFormat="1" ht="12.75" x14ac:dyDescent="0.2"/>
    <row r="1696" s="16" customFormat="1" ht="12.75" x14ac:dyDescent="0.2"/>
    <row r="1697" s="16" customFormat="1" ht="12.75" x14ac:dyDescent="0.2"/>
    <row r="1698" s="16" customFormat="1" ht="12.75" x14ac:dyDescent="0.2"/>
    <row r="1699" s="16" customFormat="1" ht="12.75" x14ac:dyDescent="0.2"/>
    <row r="1700" s="16" customFormat="1" ht="12.75" x14ac:dyDescent="0.2"/>
    <row r="1701" s="16" customFormat="1" ht="12.75" x14ac:dyDescent="0.2"/>
    <row r="1702" s="16" customFormat="1" ht="12.75" x14ac:dyDescent="0.2"/>
    <row r="1703" s="16" customFormat="1" ht="12.75" x14ac:dyDescent="0.2"/>
    <row r="1704" s="16" customFormat="1" ht="12.75" x14ac:dyDescent="0.2"/>
    <row r="1705" s="16" customFormat="1" ht="12.75" x14ac:dyDescent="0.2"/>
    <row r="1706" s="16" customFormat="1" ht="12.75" x14ac:dyDescent="0.2"/>
    <row r="1707" s="16" customFormat="1" ht="12.75" x14ac:dyDescent="0.2"/>
    <row r="1708" s="16" customFormat="1" ht="12.75" x14ac:dyDescent="0.2"/>
    <row r="1709" s="16" customFormat="1" ht="12.75" x14ac:dyDescent="0.2"/>
    <row r="1710" s="16" customFormat="1" ht="12.75" x14ac:dyDescent="0.2"/>
    <row r="1711" s="16" customFormat="1" ht="12.75" x14ac:dyDescent="0.2"/>
    <row r="1712" s="16" customFormat="1" ht="12.75" x14ac:dyDescent="0.2"/>
    <row r="1713" s="16" customFormat="1" ht="12.75" x14ac:dyDescent="0.2"/>
    <row r="1714" s="16" customFormat="1" ht="12.75" x14ac:dyDescent="0.2"/>
    <row r="1715" s="16" customFormat="1" ht="12.75" x14ac:dyDescent="0.2"/>
    <row r="1716" s="16" customFormat="1" ht="12.75" x14ac:dyDescent="0.2"/>
    <row r="1717" s="16" customFormat="1" ht="12.75" x14ac:dyDescent="0.2"/>
    <row r="1718" s="16" customFormat="1" ht="12.75" x14ac:dyDescent="0.2"/>
    <row r="1719" s="16" customFormat="1" ht="12.75" x14ac:dyDescent="0.2"/>
    <row r="1720" s="16" customFormat="1" ht="12.75" x14ac:dyDescent="0.2"/>
    <row r="1721" s="16" customFormat="1" ht="12.75" x14ac:dyDescent="0.2"/>
    <row r="1722" s="16" customFormat="1" ht="12.75" x14ac:dyDescent="0.2"/>
    <row r="1723" s="16" customFormat="1" ht="12.75" x14ac:dyDescent="0.2"/>
    <row r="1724" s="16" customFormat="1" ht="12.75" x14ac:dyDescent="0.2"/>
    <row r="1725" s="16" customFormat="1" ht="12.75" x14ac:dyDescent="0.2"/>
    <row r="1726" s="16" customFormat="1" ht="12.75" x14ac:dyDescent="0.2"/>
    <row r="1727" s="16" customFormat="1" ht="12.75" x14ac:dyDescent="0.2"/>
    <row r="1728" s="16" customFormat="1" ht="12.75" x14ac:dyDescent="0.2"/>
    <row r="1729" s="16" customFormat="1" ht="12.75" x14ac:dyDescent="0.2"/>
    <row r="1730" s="16" customFormat="1" ht="12.75" x14ac:dyDescent="0.2"/>
    <row r="1731" s="16" customFormat="1" ht="12.75" x14ac:dyDescent="0.2"/>
    <row r="1732" s="16" customFormat="1" ht="12.75" x14ac:dyDescent="0.2"/>
    <row r="1733" s="16" customFormat="1" ht="12.75" x14ac:dyDescent="0.2"/>
    <row r="1734" s="16" customFormat="1" ht="12.75" x14ac:dyDescent="0.2"/>
    <row r="1735" s="16" customFormat="1" ht="12.75" x14ac:dyDescent="0.2"/>
    <row r="1736" s="16" customFormat="1" ht="12.75" x14ac:dyDescent="0.2"/>
    <row r="1737" s="16" customFormat="1" ht="12.75" x14ac:dyDescent="0.2"/>
    <row r="1738" s="16" customFormat="1" ht="12.75" x14ac:dyDescent="0.2"/>
    <row r="1739" s="16" customFormat="1" ht="12.75" x14ac:dyDescent="0.2"/>
    <row r="1740" s="16" customFormat="1" ht="12.75" x14ac:dyDescent="0.2"/>
    <row r="1741" s="16" customFormat="1" ht="12.75" x14ac:dyDescent="0.2"/>
    <row r="1742" s="16" customFormat="1" ht="12.75" x14ac:dyDescent="0.2"/>
    <row r="1743" s="16" customFormat="1" ht="12.75" x14ac:dyDescent="0.2"/>
    <row r="1744" s="16" customFormat="1" ht="12.75" x14ac:dyDescent="0.2"/>
    <row r="1745" s="16" customFormat="1" ht="12.75" x14ac:dyDescent="0.2"/>
    <row r="1746" s="16" customFormat="1" ht="12.75" x14ac:dyDescent="0.2"/>
    <row r="1747" s="16" customFormat="1" ht="12.75" x14ac:dyDescent="0.2"/>
    <row r="1748" s="16" customFormat="1" ht="12.75" x14ac:dyDescent="0.2"/>
    <row r="1749" s="16" customFormat="1" ht="12.75" x14ac:dyDescent="0.2"/>
    <row r="1750" s="16" customFormat="1" ht="12.75" x14ac:dyDescent="0.2"/>
    <row r="1751" s="16" customFormat="1" ht="12.75" x14ac:dyDescent="0.2"/>
    <row r="1752" s="16" customFormat="1" ht="12.75" x14ac:dyDescent="0.2"/>
    <row r="1753" s="16" customFormat="1" ht="12.75" x14ac:dyDescent="0.2"/>
    <row r="1754" s="16" customFormat="1" ht="12.75" x14ac:dyDescent="0.2"/>
    <row r="1755" s="16" customFormat="1" ht="12.75" x14ac:dyDescent="0.2"/>
    <row r="1756" s="16" customFormat="1" ht="12.75" x14ac:dyDescent="0.2"/>
    <row r="1757" s="16" customFormat="1" ht="12.75" x14ac:dyDescent="0.2"/>
    <row r="1758" s="16" customFormat="1" ht="12.75" x14ac:dyDescent="0.2"/>
    <row r="1759" s="16" customFormat="1" ht="12.75" x14ac:dyDescent="0.2"/>
    <row r="1760" s="16" customFormat="1" ht="12.75" x14ac:dyDescent="0.2"/>
    <row r="1761" s="16" customFormat="1" ht="12.75" x14ac:dyDescent="0.2"/>
    <row r="1762" s="16" customFormat="1" ht="12.75" x14ac:dyDescent="0.2"/>
    <row r="1763" s="16" customFormat="1" ht="12.75" x14ac:dyDescent="0.2"/>
    <row r="1764" s="16" customFormat="1" ht="12.75" x14ac:dyDescent="0.2"/>
    <row r="1765" s="16" customFormat="1" ht="12.75" x14ac:dyDescent="0.2"/>
    <row r="1766" s="16" customFormat="1" ht="12.75" x14ac:dyDescent="0.2"/>
    <row r="1767" s="16" customFormat="1" ht="12.75" x14ac:dyDescent="0.2"/>
    <row r="1768" s="16" customFormat="1" ht="12.75" x14ac:dyDescent="0.2"/>
    <row r="1769" s="16" customFormat="1" ht="12.75" x14ac:dyDescent="0.2"/>
    <row r="1770" s="16" customFormat="1" ht="12.75" x14ac:dyDescent="0.2"/>
    <row r="1771" s="16" customFormat="1" ht="12.75" x14ac:dyDescent="0.2"/>
    <row r="1772" s="16" customFormat="1" ht="12.75" x14ac:dyDescent="0.2"/>
    <row r="1773" s="16" customFormat="1" ht="12.75" x14ac:dyDescent="0.2"/>
    <row r="1774" s="16" customFormat="1" ht="12.75" x14ac:dyDescent="0.2"/>
    <row r="1775" s="16" customFormat="1" ht="12.75" x14ac:dyDescent="0.2"/>
    <row r="1776" s="16" customFormat="1" ht="12.75" x14ac:dyDescent="0.2"/>
    <row r="1777" s="16" customFormat="1" ht="12.75" x14ac:dyDescent="0.2"/>
    <row r="1778" s="16" customFormat="1" ht="12.75" x14ac:dyDescent="0.2"/>
    <row r="1779" s="16" customFormat="1" ht="12.75" x14ac:dyDescent="0.2"/>
    <row r="1780" s="16" customFormat="1" ht="12.75" x14ac:dyDescent="0.2"/>
    <row r="1781" s="16" customFormat="1" ht="12.75" x14ac:dyDescent="0.2"/>
    <row r="1782" s="16" customFormat="1" ht="12.75" x14ac:dyDescent="0.2"/>
    <row r="1783" s="16" customFormat="1" ht="12.75" x14ac:dyDescent="0.2"/>
    <row r="1784" s="16" customFormat="1" ht="12.75" x14ac:dyDescent="0.2"/>
    <row r="1785" s="16" customFormat="1" ht="12.75" x14ac:dyDescent="0.2"/>
    <row r="1786" s="16" customFormat="1" ht="12.75" x14ac:dyDescent="0.2"/>
    <row r="1787" s="16" customFormat="1" ht="12.75" x14ac:dyDescent="0.2"/>
    <row r="1788" s="16" customFormat="1" ht="12.75" x14ac:dyDescent="0.2"/>
    <row r="1789" s="16" customFormat="1" ht="12.75" x14ac:dyDescent="0.2"/>
    <row r="1790" s="16" customFormat="1" ht="12.75" x14ac:dyDescent="0.2"/>
    <row r="1791" s="16" customFormat="1" ht="12.75" x14ac:dyDescent="0.2"/>
    <row r="1792" s="16" customFormat="1" ht="12.75" x14ac:dyDescent="0.2"/>
    <row r="1793" s="16" customFormat="1" ht="12.75" x14ac:dyDescent="0.2"/>
    <row r="1794" s="16" customFormat="1" ht="12.75" x14ac:dyDescent="0.2"/>
    <row r="1795" s="16" customFormat="1" ht="12.75" x14ac:dyDescent="0.2"/>
    <row r="1796" s="16" customFormat="1" ht="12.75" x14ac:dyDescent="0.2"/>
    <row r="1797" s="16" customFormat="1" ht="12.75" x14ac:dyDescent="0.2"/>
    <row r="1798" s="16" customFormat="1" ht="12.75" x14ac:dyDescent="0.2"/>
    <row r="1799" s="16" customFormat="1" ht="12.75" x14ac:dyDescent="0.2"/>
    <row r="1800" s="16" customFormat="1" ht="12.75" x14ac:dyDescent="0.2"/>
    <row r="1801" s="16" customFormat="1" ht="12.75" x14ac:dyDescent="0.2"/>
    <row r="1802" s="16" customFormat="1" ht="12.75" x14ac:dyDescent="0.2"/>
    <row r="1803" s="16" customFormat="1" ht="12.75" x14ac:dyDescent="0.2"/>
    <row r="1804" s="16" customFormat="1" ht="12.75" x14ac:dyDescent="0.2"/>
    <row r="1805" s="16" customFormat="1" ht="12.75" x14ac:dyDescent="0.2"/>
    <row r="1806" s="16" customFormat="1" ht="12.75" x14ac:dyDescent="0.2"/>
    <row r="1807" s="16" customFormat="1" ht="12.75" x14ac:dyDescent="0.2"/>
    <row r="1808" s="16" customFormat="1" ht="12.75" x14ac:dyDescent="0.2"/>
    <row r="1809" s="16" customFormat="1" ht="12.75" x14ac:dyDescent="0.2"/>
    <row r="1810" s="16" customFormat="1" ht="12.75" x14ac:dyDescent="0.2"/>
    <row r="1811" s="16" customFormat="1" ht="12.75" x14ac:dyDescent="0.2"/>
    <row r="1812" s="16" customFormat="1" ht="12.75" x14ac:dyDescent="0.2"/>
    <row r="1813" s="16" customFormat="1" ht="12.75" x14ac:dyDescent="0.2"/>
    <row r="1814" s="16" customFormat="1" ht="12.75" x14ac:dyDescent="0.2"/>
    <row r="1815" s="16" customFormat="1" ht="12.75" x14ac:dyDescent="0.2"/>
    <row r="1816" s="16" customFormat="1" ht="12.75" x14ac:dyDescent="0.2"/>
    <row r="1817" s="16" customFormat="1" ht="12.75" x14ac:dyDescent="0.2"/>
    <row r="1818" s="16" customFormat="1" ht="12.75" x14ac:dyDescent="0.2"/>
    <row r="1819" s="16" customFormat="1" ht="12.75" x14ac:dyDescent="0.2"/>
    <row r="1820" s="16" customFormat="1" ht="12.75" x14ac:dyDescent="0.2"/>
    <row r="1821" s="16" customFormat="1" ht="12.75" x14ac:dyDescent="0.2"/>
    <row r="1822" s="16" customFormat="1" ht="12.75" x14ac:dyDescent="0.2"/>
    <row r="1823" s="16" customFormat="1" ht="12.75" x14ac:dyDescent="0.2"/>
    <row r="1824" s="16" customFormat="1" ht="12.75" x14ac:dyDescent="0.2"/>
    <row r="1825" s="16" customFormat="1" ht="12.75" x14ac:dyDescent="0.2"/>
    <row r="1826" s="16" customFormat="1" ht="12.75" x14ac:dyDescent="0.2"/>
    <row r="1827" s="16" customFormat="1" ht="12.75" x14ac:dyDescent="0.2"/>
    <row r="1828" s="16" customFormat="1" ht="12.75" x14ac:dyDescent="0.2"/>
    <row r="1829" s="16" customFormat="1" ht="12.75" x14ac:dyDescent="0.2"/>
    <row r="1830" s="16" customFormat="1" ht="12.75" x14ac:dyDescent="0.2"/>
    <row r="1831" s="16" customFormat="1" ht="12.75" x14ac:dyDescent="0.2"/>
    <row r="1832" s="16" customFormat="1" ht="12.75" x14ac:dyDescent="0.2"/>
    <row r="1833" s="16" customFormat="1" ht="12.75" x14ac:dyDescent="0.2"/>
    <row r="1834" s="16" customFormat="1" ht="12.75" x14ac:dyDescent="0.2"/>
    <row r="1835" s="16" customFormat="1" ht="12.75" x14ac:dyDescent="0.2"/>
    <row r="1836" s="16" customFormat="1" ht="12.75" x14ac:dyDescent="0.2"/>
    <row r="1837" s="16" customFormat="1" ht="12.75" x14ac:dyDescent="0.2"/>
    <row r="1838" s="16" customFormat="1" ht="12.75" x14ac:dyDescent="0.2"/>
    <row r="1839" s="16" customFormat="1" ht="12.75" x14ac:dyDescent="0.2"/>
    <row r="1840" s="16" customFormat="1" ht="12.75" x14ac:dyDescent="0.2"/>
    <row r="1841" s="16" customFormat="1" ht="12.75" x14ac:dyDescent="0.2"/>
    <row r="1842" s="16" customFormat="1" ht="12.75" x14ac:dyDescent="0.2"/>
    <row r="1843" s="16" customFormat="1" ht="12.75" x14ac:dyDescent="0.2"/>
    <row r="1844" s="16" customFormat="1" ht="12.75" x14ac:dyDescent="0.2"/>
    <row r="1845" s="16" customFormat="1" ht="12.75" x14ac:dyDescent="0.2"/>
    <row r="1846" s="16" customFormat="1" ht="12.75" x14ac:dyDescent="0.2"/>
    <row r="1847" s="16" customFormat="1" ht="12.75" x14ac:dyDescent="0.2"/>
    <row r="1848" s="16" customFormat="1" ht="12.75" x14ac:dyDescent="0.2"/>
    <row r="1849" s="16" customFormat="1" ht="12.75" x14ac:dyDescent="0.2"/>
    <row r="1850" s="16" customFormat="1" ht="12.75" x14ac:dyDescent="0.2"/>
    <row r="1851" s="16" customFormat="1" ht="12.75" x14ac:dyDescent="0.2"/>
    <row r="1852" s="16" customFormat="1" ht="12.75" x14ac:dyDescent="0.2"/>
    <row r="1853" s="16" customFormat="1" ht="12.75" x14ac:dyDescent="0.2"/>
    <row r="1854" s="16" customFormat="1" ht="12.75" x14ac:dyDescent="0.2"/>
    <row r="1855" s="16" customFormat="1" ht="12.75" x14ac:dyDescent="0.2"/>
    <row r="1856" s="16" customFormat="1" ht="12.75" x14ac:dyDescent="0.2"/>
    <row r="1857" s="16" customFormat="1" ht="12.75" x14ac:dyDescent="0.2"/>
    <row r="1858" s="16" customFormat="1" ht="12.75" x14ac:dyDescent="0.2"/>
    <row r="1859" s="16" customFormat="1" ht="12.75" x14ac:dyDescent="0.2"/>
    <row r="1860" s="16" customFormat="1" ht="12.75" x14ac:dyDescent="0.2"/>
    <row r="1861" s="16" customFormat="1" ht="12.75" x14ac:dyDescent="0.2"/>
    <row r="1862" s="16" customFormat="1" ht="12.75" x14ac:dyDescent="0.2"/>
    <row r="1863" s="16" customFormat="1" ht="12.75" x14ac:dyDescent="0.2"/>
    <row r="1864" s="16" customFormat="1" ht="12.75" x14ac:dyDescent="0.2"/>
    <row r="1865" s="16" customFormat="1" ht="12.75" x14ac:dyDescent="0.2"/>
    <row r="1866" s="16" customFormat="1" ht="12.75" x14ac:dyDescent="0.2"/>
    <row r="1867" s="16" customFormat="1" ht="12.75" x14ac:dyDescent="0.2"/>
    <row r="1868" s="16" customFormat="1" ht="12.75" x14ac:dyDescent="0.2"/>
    <row r="1869" s="16" customFormat="1" ht="12.75" x14ac:dyDescent="0.2"/>
    <row r="1870" s="16" customFormat="1" ht="12.75" x14ac:dyDescent="0.2"/>
    <row r="1871" s="16" customFormat="1" ht="12.75" x14ac:dyDescent="0.2"/>
    <row r="1872" s="16" customFormat="1" ht="12.75" x14ac:dyDescent="0.2"/>
    <row r="1873" s="16" customFormat="1" ht="12.75" x14ac:dyDescent="0.2"/>
    <row r="1874" s="16" customFormat="1" ht="12.75" x14ac:dyDescent="0.2"/>
    <row r="1875" s="16" customFormat="1" ht="12.75" x14ac:dyDescent="0.2"/>
    <row r="1876" s="16" customFormat="1" ht="12.75" x14ac:dyDescent="0.2"/>
    <row r="1877" s="16" customFormat="1" ht="12.75" x14ac:dyDescent="0.2"/>
    <row r="1878" s="16" customFormat="1" ht="12.75" x14ac:dyDescent="0.2"/>
    <row r="1879" s="16" customFormat="1" ht="12.75" x14ac:dyDescent="0.2"/>
    <row r="1880" s="16" customFormat="1" ht="12.75" x14ac:dyDescent="0.2"/>
    <row r="1881" s="16" customFormat="1" ht="12.75" x14ac:dyDescent="0.2"/>
    <row r="1882" s="16" customFormat="1" ht="12.75" x14ac:dyDescent="0.2"/>
    <row r="1883" s="16" customFormat="1" ht="12.75" x14ac:dyDescent="0.2"/>
    <row r="1884" s="16" customFormat="1" ht="12.75" x14ac:dyDescent="0.2"/>
    <row r="1885" s="16" customFormat="1" ht="12.75" x14ac:dyDescent="0.2"/>
    <row r="1886" s="16" customFormat="1" ht="12.75" x14ac:dyDescent="0.2"/>
    <row r="1887" s="16" customFormat="1" ht="12.75" x14ac:dyDescent="0.2"/>
    <row r="1888" s="16" customFormat="1" ht="12.75" x14ac:dyDescent="0.2"/>
    <row r="1889" s="16" customFormat="1" ht="12.75" x14ac:dyDescent="0.2"/>
    <row r="1890" s="16" customFormat="1" ht="12.75" x14ac:dyDescent="0.2"/>
    <row r="1891" s="16" customFormat="1" ht="12.75" x14ac:dyDescent="0.2"/>
    <row r="1892" s="16" customFormat="1" ht="12.75" x14ac:dyDescent="0.2"/>
    <row r="1893" s="16" customFormat="1" ht="12.75" x14ac:dyDescent="0.2"/>
    <row r="1894" s="16" customFormat="1" ht="12.75" x14ac:dyDescent="0.2"/>
    <row r="1895" s="16" customFormat="1" ht="12.75" x14ac:dyDescent="0.2"/>
    <row r="1896" s="16" customFormat="1" ht="12.75" x14ac:dyDescent="0.2"/>
    <row r="1897" s="16" customFormat="1" ht="12.75" x14ac:dyDescent="0.2"/>
    <row r="1898" s="16" customFormat="1" ht="12.75" x14ac:dyDescent="0.2"/>
    <row r="1899" s="16" customFormat="1" ht="12.75" x14ac:dyDescent="0.2"/>
    <row r="1900" s="16" customFormat="1" ht="12.75" x14ac:dyDescent="0.2"/>
    <row r="1901" s="16" customFormat="1" ht="12.75" x14ac:dyDescent="0.2"/>
    <row r="1902" s="16" customFormat="1" ht="12.75" x14ac:dyDescent="0.2"/>
    <row r="1903" s="16" customFormat="1" ht="12.75" x14ac:dyDescent="0.2"/>
    <row r="1904" s="16" customFormat="1" ht="12.75" x14ac:dyDescent="0.2"/>
    <row r="1905" s="16" customFormat="1" ht="12.75" x14ac:dyDescent="0.2"/>
    <row r="1906" s="16" customFormat="1" ht="12.75" x14ac:dyDescent="0.2"/>
    <row r="1907" s="16" customFormat="1" ht="12.75" x14ac:dyDescent="0.2"/>
    <row r="1908" s="16" customFormat="1" ht="12.75" x14ac:dyDescent="0.2"/>
    <row r="1909" s="16" customFormat="1" ht="12.75" x14ac:dyDescent="0.2"/>
    <row r="1910" s="16" customFormat="1" ht="12.75" x14ac:dyDescent="0.2"/>
    <row r="1911" s="16" customFormat="1" ht="12.75" x14ac:dyDescent="0.2"/>
    <row r="1912" s="16" customFormat="1" ht="12.75" x14ac:dyDescent="0.2"/>
    <row r="1913" s="16" customFormat="1" ht="12.75" x14ac:dyDescent="0.2"/>
    <row r="1914" s="16" customFormat="1" ht="12.75" x14ac:dyDescent="0.2"/>
    <row r="1915" s="16" customFormat="1" ht="12.75" x14ac:dyDescent="0.2"/>
    <row r="1916" s="16" customFormat="1" ht="12.75" x14ac:dyDescent="0.2"/>
    <row r="1917" s="16" customFormat="1" ht="12.75" x14ac:dyDescent="0.2"/>
    <row r="1918" s="16" customFormat="1" ht="12.75" x14ac:dyDescent="0.2"/>
    <row r="1919" s="16" customFormat="1" ht="12.75" x14ac:dyDescent="0.2"/>
    <row r="1920" s="16" customFormat="1" ht="12.75" x14ac:dyDescent="0.2"/>
    <row r="1921" s="16" customFormat="1" ht="12.75" x14ac:dyDescent="0.2"/>
    <row r="1922" s="16" customFormat="1" ht="12.75" x14ac:dyDescent="0.2"/>
    <row r="1923" s="16" customFormat="1" ht="12.75" x14ac:dyDescent="0.2"/>
    <row r="1924" s="16" customFormat="1" ht="12.75" x14ac:dyDescent="0.2"/>
    <row r="1925" s="16" customFormat="1" ht="12.75" x14ac:dyDescent="0.2"/>
    <row r="1926" s="16" customFormat="1" ht="12.75" x14ac:dyDescent="0.2"/>
    <row r="1927" s="16" customFormat="1" ht="12.75" x14ac:dyDescent="0.2"/>
    <row r="1928" s="16" customFormat="1" ht="12.75" x14ac:dyDescent="0.2"/>
    <row r="1929" s="16" customFormat="1" ht="12.75" x14ac:dyDescent="0.2"/>
    <row r="1930" s="16" customFormat="1" ht="12.75" x14ac:dyDescent="0.2"/>
    <row r="1931" s="16" customFormat="1" ht="12.75" x14ac:dyDescent="0.2"/>
    <row r="1932" s="16" customFormat="1" ht="12.75" x14ac:dyDescent="0.2"/>
    <row r="1933" s="16" customFormat="1" ht="12.75" x14ac:dyDescent="0.2"/>
    <row r="1934" s="16" customFormat="1" ht="12.75" x14ac:dyDescent="0.2"/>
    <row r="1935" s="16" customFormat="1" ht="12.75" x14ac:dyDescent="0.2"/>
    <row r="1936" s="16" customFormat="1" ht="12.75" x14ac:dyDescent="0.2"/>
    <row r="1937" s="16" customFormat="1" ht="12.75" x14ac:dyDescent="0.2"/>
    <row r="1938" s="16" customFormat="1" ht="12.75" x14ac:dyDescent="0.2"/>
    <row r="1939" s="16" customFormat="1" ht="12.75" x14ac:dyDescent="0.2"/>
    <row r="1940" s="16" customFormat="1" ht="12.75" x14ac:dyDescent="0.2"/>
    <row r="1941" s="16" customFormat="1" ht="12.75" x14ac:dyDescent="0.2"/>
    <row r="1942" s="16" customFormat="1" ht="12.75" x14ac:dyDescent="0.2"/>
    <row r="1943" s="16" customFormat="1" ht="12.75" x14ac:dyDescent="0.2"/>
    <row r="1944" s="16" customFormat="1" ht="12.75" x14ac:dyDescent="0.2"/>
    <row r="1945" s="16" customFormat="1" ht="12.75" x14ac:dyDescent="0.2"/>
    <row r="1946" s="16" customFormat="1" ht="12.75" x14ac:dyDescent="0.2"/>
    <row r="1947" s="16" customFormat="1" ht="12.75" x14ac:dyDescent="0.2"/>
    <row r="1948" s="16" customFormat="1" ht="12.75" x14ac:dyDescent="0.2"/>
    <row r="1949" s="16" customFormat="1" ht="12.75" x14ac:dyDescent="0.2"/>
    <row r="1950" s="16" customFormat="1" ht="12.75" x14ac:dyDescent="0.2"/>
    <row r="1951" s="16" customFormat="1" ht="12.75" x14ac:dyDescent="0.2"/>
    <row r="1952" s="16" customFormat="1" ht="12.75" x14ac:dyDescent="0.2"/>
    <row r="1953" s="16" customFormat="1" ht="12.75" x14ac:dyDescent="0.2"/>
    <row r="1954" s="16" customFormat="1" ht="12.75" x14ac:dyDescent="0.2"/>
    <row r="1955" s="16" customFormat="1" ht="12.75" x14ac:dyDescent="0.2"/>
    <row r="1956" s="16" customFormat="1" ht="12.75" x14ac:dyDescent="0.2"/>
    <row r="1957" s="16" customFormat="1" ht="12.75" x14ac:dyDescent="0.2"/>
    <row r="1958" s="16" customFormat="1" ht="12.75" x14ac:dyDescent="0.2"/>
    <row r="1959" s="16" customFormat="1" ht="12.75" x14ac:dyDescent="0.2"/>
    <row r="1960" s="16" customFormat="1" ht="12.75" x14ac:dyDescent="0.2"/>
    <row r="1961" s="16" customFormat="1" ht="12.75" x14ac:dyDescent="0.2"/>
    <row r="1962" s="16" customFormat="1" ht="12.75" x14ac:dyDescent="0.2"/>
    <row r="1963" s="16" customFormat="1" ht="12.75" x14ac:dyDescent="0.2"/>
    <row r="1964" s="16" customFormat="1" ht="12.75" x14ac:dyDescent="0.2"/>
    <row r="1965" s="16" customFormat="1" ht="12.75" x14ac:dyDescent="0.2"/>
    <row r="1966" s="16" customFormat="1" ht="12.75" x14ac:dyDescent="0.2"/>
    <row r="1967" s="16" customFormat="1" ht="12.75" x14ac:dyDescent="0.2"/>
    <row r="1968" s="16" customFormat="1" ht="12.75" x14ac:dyDescent="0.2"/>
    <row r="1969" s="16" customFormat="1" ht="12.75" x14ac:dyDescent="0.2"/>
    <row r="1970" s="16" customFormat="1" ht="12.75" x14ac:dyDescent="0.2"/>
    <row r="1971" s="16" customFormat="1" ht="12.75" x14ac:dyDescent="0.2"/>
    <row r="1972" s="16" customFormat="1" ht="12.75" x14ac:dyDescent="0.2"/>
    <row r="1973" s="16" customFormat="1" ht="12.75" x14ac:dyDescent="0.2"/>
    <row r="1974" s="16" customFormat="1" ht="12.75" x14ac:dyDescent="0.2"/>
    <row r="1975" s="16" customFormat="1" ht="12.75" x14ac:dyDescent="0.2"/>
    <row r="1976" s="16" customFormat="1" ht="12.75" x14ac:dyDescent="0.2"/>
    <row r="1977" s="16" customFormat="1" ht="12.75" x14ac:dyDescent="0.2"/>
    <row r="1978" s="16" customFormat="1" ht="12.75" x14ac:dyDescent="0.2"/>
    <row r="1979" s="16" customFormat="1" ht="12.75" x14ac:dyDescent="0.2"/>
    <row r="1980" s="16" customFormat="1" ht="12.75" x14ac:dyDescent="0.2"/>
    <row r="1981" s="16" customFormat="1" ht="12.75" x14ac:dyDescent="0.2"/>
    <row r="1982" s="16" customFormat="1" ht="12.75" x14ac:dyDescent="0.2"/>
    <row r="1983" s="16" customFormat="1" ht="12.75" x14ac:dyDescent="0.2"/>
    <row r="1984" s="16" customFormat="1" ht="12.75" x14ac:dyDescent="0.2"/>
    <row r="1985" s="16" customFormat="1" ht="12.75" x14ac:dyDescent="0.2"/>
    <row r="1986" s="16" customFormat="1" ht="12.75" x14ac:dyDescent="0.2"/>
    <row r="1987" s="16" customFormat="1" ht="12.75" x14ac:dyDescent="0.2"/>
    <row r="1988" s="16" customFormat="1" ht="12.75" x14ac:dyDescent="0.2"/>
    <row r="1989" s="16" customFormat="1" ht="12.75" x14ac:dyDescent="0.2"/>
    <row r="1990" s="16" customFormat="1" ht="12.75" x14ac:dyDescent="0.2"/>
    <row r="1991" s="16" customFormat="1" ht="12.75" x14ac:dyDescent="0.2"/>
    <row r="1992" s="16" customFormat="1" ht="12.75" x14ac:dyDescent="0.2"/>
    <row r="1993" s="16" customFormat="1" ht="12.75" x14ac:dyDescent="0.2"/>
    <row r="1994" s="16" customFormat="1" ht="12.75" x14ac:dyDescent="0.2"/>
    <row r="1995" s="16" customFormat="1" ht="12.75" x14ac:dyDescent="0.2"/>
    <row r="1996" s="16" customFormat="1" ht="12.75" x14ac:dyDescent="0.2"/>
    <row r="1997" s="16" customFormat="1" ht="12.75" x14ac:dyDescent="0.2"/>
    <row r="1998" s="16" customFormat="1" ht="12.75" x14ac:dyDescent="0.2"/>
    <row r="1999" s="16" customFormat="1" ht="12.75" x14ac:dyDescent="0.2"/>
    <row r="2000" s="16" customFormat="1" ht="12.75" x14ac:dyDescent="0.2"/>
    <row r="2001" s="16" customFormat="1" ht="12.75" x14ac:dyDescent="0.2"/>
    <row r="2002" s="16" customFormat="1" ht="12.75" x14ac:dyDescent="0.2"/>
    <row r="2003" s="16" customFormat="1" ht="12.75" x14ac:dyDescent="0.2"/>
    <row r="2004" s="16" customFormat="1" ht="12.75" x14ac:dyDescent="0.2"/>
    <row r="2005" s="16" customFormat="1" ht="12.75" x14ac:dyDescent="0.2"/>
    <row r="2006" s="16" customFormat="1" ht="12.75" x14ac:dyDescent="0.2"/>
    <row r="2007" s="16" customFormat="1" ht="12.75" x14ac:dyDescent="0.2"/>
    <row r="2008" s="16" customFormat="1" ht="12.75" x14ac:dyDescent="0.2"/>
    <row r="2009" s="16" customFormat="1" ht="12.75" x14ac:dyDescent="0.2"/>
    <row r="2010" s="16" customFormat="1" ht="12.75" x14ac:dyDescent="0.2"/>
    <row r="2011" s="16" customFormat="1" ht="12.75" x14ac:dyDescent="0.2"/>
    <row r="2012" s="16" customFormat="1" ht="12.75" x14ac:dyDescent="0.2"/>
    <row r="2013" s="16" customFormat="1" ht="12.75" x14ac:dyDescent="0.2"/>
    <row r="2014" s="16" customFormat="1" ht="12.75" x14ac:dyDescent="0.2"/>
    <row r="2015" s="16" customFormat="1" ht="12.75" x14ac:dyDescent="0.2"/>
    <row r="2016" s="16" customFormat="1" ht="12.75" x14ac:dyDescent="0.2"/>
    <row r="2017" s="16" customFormat="1" ht="12.75" x14ac:dyDescent="0.2"/>
    <row r="2018" s="16" customFormat="1" ht="12.75" x14ac:dyDescent="0.2"/>
    <row r="2019" s="16" customFormat="1" ht="12.75" x14ac:dyDescent="0.2"/>
    <row r="2020" s="16" customFormat="1" ht="12.75" x14ac:dyDescent="0.2"/>
    <row r="2021" s="16" customFormat="1" ht="12.75" x14ac:dyDescent="0.2"/>
    <row r="2022" s="16" customFormat="1" ht="12.75" x14ac:dyDescent="0.2"/>
    <row r="2023" s="16" customFormat="1" ht="12.75" x14ac:dyDescent="0.2"/>
    <row r="2024" s="16" customFormat="1" ht="12.75" x14ac:dyDescent="0.2"/>
    <row r="2025" s="16" customFormat="1" ht="12.75" x14ac:dyDescent="0.2"/>
    <row r="2026" s="16" customFormat="1" ht="12.75" x14ac:dyDescent="0.2"/>
    <row r="2027" s="16" customFormat="1" ht="12.75" x14ac:dyDescent="0.2"/>
    <row r="2028" s="16" customFormat="1" ht="12.75" x14ac:dyDescent="0.2"/>
    <row r="2029" s="16" customFormat="1" ht="12.75" x14ac:dyDescent="0.2"/>
    <row r="2030" s="16" customFormat="1" ht="12.75" x14ac:dyDescent="0.2"/>
    <row r="2031" s="16" customFormat="1" ht="12.75" x14ac:dyDescent="0.2"/>
    <row r="2032" s="16" customFormat="1" ht="12.75" x14ac:dyDescent="0.2"/>
    <row r="2033" s="16" customFormat="1" ht="12.75" x14ac:dyDescent="0.2"/>
    <row r="2034" s="16" customFormat="1" ht="12.75" x14ac:dyDescent="0.2"/>
    <row r="2035" s="16" customFormat="1" ht="12.75" x14ac:dyDescent="0.2"/>
    <row r="2036" s="16" customFormat="1" ht="12.75" x14ac:dyDescent="0.2"/>
    <row r="2037" s="16" customFormat="1" ht="12.75" x14ac:dyDescent="0.2"/>
    <row r="2038" s="16" customFormat="1" ht="12.75" x14ac:dyDescent="0.2"/>
    <row r="2039" s="16" customFormat="1" ht="12.75" x14ac:dyDescent="0.2"/>
    <row r="2040" s="16" customFormat="1" ht="12.75" x14ac:dyDescent="0.2"/>
    <row r="2041" s="16" customFormat="1" ht="12.75" x14ac:dyDescent="0.2"/>
    <row r="2042" s="16" customFormat="1" ht="12.75" x14ac:dyDescent="0.2"/>
    <row r="2043" s="16" customFormat="1" ht="12.75" x14ac:dyDescent="0.2"/>
    <row r="2044" s="16" customFormat="1" ht="12.75" x14ac:dyDescent="0.2"/>
    <row r="2045" s="16" customFormat="1" ht="12.75" x14ac:dyDescent="0.2"/>
    <row r="2046" s="16" customFormat="1" ht="12.75" x14ac:dyDescent="0.2"/>
    <row r="2047" s="16" customFormat="1" ht="12.75" x14ac:dyDescent="0.2"/>
    <row r="2048" s="16" customFormat="1" ht="12.75" x14ac:dyDescent="0.2"/>
    <row r="2049" s="16" customFormat="1" ht="12.75" x14ac:dyDescent="0.2"/>
    <row r="2050" s="16" customFormat="1" ht="12.75" x14ac:dyDescent="0.2"/>
    <row r="2051" s="16" customFormat="1" ht="12.75" x14ac:dyDescent="0.2"/>
    <row r="2052" s="16" customFormat="1" ht="12.75" x14ac:dyDescent="0.2"/>
    <row r="2053" s="16" customFormat="1" ht="12.75" x14ac:dyDescent="0.2"/>
    <row r="2054" s="16" customFormat="1" ht="12.75" x14ac:dyDescent="0.2"/>
    <row r="2055" s="16" customFormat="1" ht="12.75" x14ac:dyDescent="0.2"/>
    <row r="2056" s="16" customFormat="1" ht="12.75" x14ac:dyDescent="0.2"/>
    <row r="2057" s="16" customFormat="1" ht="12.75" x14ac:dyDescent="0.2"/>
    <row r="2058" s="16" customFormat="1" ht="12.75" x14ac:dyDescent="0.2"/>
    <row r="2059" s="16" customFormat="1" ht="12.75" x14ac:dyDescent="0.2"/>
    <row r="2060" s="16" customFormat="1" ht="12.75" x14ac:dyDescent="0.2"/>
    <row r="2061" s="16" customFormat="1" ht="12.75" x14ac:dyDescent="0.2"/>
    <row r="2062" s="16" customFormat="1" ht="12.75" x14ac:dyDescent="0.2"/>
    <row r="2063" s="16" customFormat="1" ht="12.75" x14ac:dyDescent="0.2"/>
    <row r="2064" s="16" customFormat="1" ht="12.75" x14ac:dyDescent="0.2"/>
    <row r="2065" s="16" customFormat="1" ht="12.75" x14ac:dyDescent="0.2"/>
    <row r="2066" s="16" customFormat="1" ht="12.75" x14ac:dyDescent="0.2"/>
    <row r="2067" s="16" customFormat="1" ht="12.75" x14ac:dyDescent="0.2"/>
    <row r="2068" s="16" customFormat="1" ht="12.75" x14ac:dyDescent="0.2"/>
    <row r="2069" s="16" customFormat="1" ht="12.75" x14ac:dyDescent="0.2"/>
    <row r="2070" s="16" customFormat="1" ht="12.75" x14ac:dyDescent="0.2"/>
    <row r="2071" s="16" customFormat="1" ht="12.75" x14ac:dyDescent="0.2"/>
    <row r="2072" s="16" customFormat="1" ht="12.75" x14ac:dyDescent="0.2"/>
    <row r="2073" s="16" customFormat="1" ht="12.75" x14ac:dyDescent="0.2"/>
    <row r="2074" s="16" customFormat="1" ht="12.75" x14ac:dyDescent="0.2"/>
    <row r="2075" s="16" customFormat="1" ht="12.75" x14ac:dyDescent="0.2"/>
    <row r="2076" s="16" customFormat="1" ht="12.75" x14ac:dyDescent="0.2"/>
    <row r="2077" s="16" customFormat="1" ht="12.75" x14ac:dyDescent="0.2"/>
    <row r="2078" s="16" customFormat="1" ht="12.75" x14ac:dyDescent="0.2"/>
    <row r="2079" s="16" customFormat="1" ht="12.75" x14ac:dyDescent="0.2"/>
    <row r="2080" s="16" customFormat="1" ht="12.75" x14ac:dyDescent="0.2"/>
    <row r="2081" s="16" customFormat="1" ht="12.75" x14ac:dyDescent="0.2"/>
    <row r="2082" s="16" customFormat="1" ht="12.75" x14ac:dyDescent="0.2"/>
    <row r="2083" s="16" customFormat="1" ht="12.75" x14ac:dyDescent="0.2"/>
    <row r="2084" s="16" customFormat="1" ht="12.75" x14ac:dyDescent="0.2"/>
    <row r="2085" s="16" customFormat="1" ht="12.75" x14ac:dyDescent="0.2"/>
    <row r="2086" s="16" customFormat="1" ht="12.75" x14ac:dyDescent="0.2"/>
    <row r="2087" s="16" customFormat="1" ht="12.75" x14ac:dyDescent="0.2"/>
    <row r="2088" s="16" customFormat="1" ht="12.75" x14ac:dyDescent="0.2"/>
    <row r="2089" s="16" customFormat="1" ht="12.75" x14ac:dyDescent="0.2"/>
    <row r="2090" s="16" customFormat="1" ht="12.75" x14ac:dyDescent="0.2"/>
    <row r="2091" s="16" customFormat="1" ht="12.75" x14ac:dyDescent="0.2"/>
    <row r="2092" s="16" customFormat="1" ht="12.75" x14ac:dyDescent="0.2"/>
    <row r="2093" s="16" customFormat="1" ht="12.75" x14ac:dyDescent="0.2"/>
    <row r="2094" s="16" customFormat="1" ht="12.75" x14ac:dyDescent="0.2"/>
    <row r="2095" s="16" customFormat="1" ht="12.75" x14ac:dyDescent="0.2"/>
    <row r="2096" s="16" customFormat="1" ht="12.75" x14ac:dyDescent="0.2"/>
    <row r="2097" s="16" customFormat="1" ht="12.75" x14ac:dyDescent="0.2"/>
    <row r="2098" s="16" customFormat="1" ht="12.75" x14ac:dyDescent="0.2"/>
    <row r="2099" s="16" customFormat="1" ht="12.75" x14ac:dyDescent="0.2"/>
    <row r="2100" s="16" customFormat="1" ht="12.75" x14ac:dyDescent="0.2"/>
    <row r="2101" s="16" customFormat="1" ht="12.75" x14ac:dyDescent="0.2"/>
    <row r="2102" s="16" customFormat="1" ht="12.75" x14ac:dyDescent="0.2"/>
    <row r="2103" s="16" customFormat="1" ht="12.75" x14ac:dyDescent="0.2"/>
    <row r="2104" s="16" customFormat="1" ht="12.75" x14ac:dyDescent="0.2"/>
    <row r="2105" s="16" customFormat="1" ht="12.75" x14ac:dyDescent="0.2"/>
    <row r="2106" s="16" customFormat="1" ht="12.75" x14ac:dyDescent="0.2"/>
    <row r="2107" s="16" customFormat="1" ht="12.75" x14ac:dyDescent="0.2"/>
    <row r="2108" s="16" customFormat="1" ht="12.75" x14ac:dyDescent="0.2"/>
    <row r="2109" s="16" customFormat="1" ht="12.75" x14ac:dyDescent="0.2"/>
    <row r="2110" s="16" customFormat="1" ht="12.75" x14ac:dyDescent="0.2"/>
    <row r="2111" s="16" customFormat="1" ht="12.75" x14ac:dyDescent="0.2"/>
    <row r="2112" s="16" customFormat="1" ht="12.75" x14ac:dyDescent="0.2"/>
    <row r="2113" s="16" customFormat="1" ht="12.75" x14ac:dyDescent="0.2"/>
    <row r="2114" s="16" customFormat="1" ht="12.75" x14ac:dyDescent="0.2"/>
    <row r="2115" s="16" customFormat="1" ht="12.75" x14ac:dyDescent="0.2"/>
    <row r="2116" s="16" customFormat="1" ht="12.75" x14ac:dyDescent="0.2"/>
    <row r="2117" s="16" customFormat="1" ht="12.75" x14ac:dyDescent="0.2"/>
    <row r="2118" s="16" customFormat="1" ht="12.75" x14ac:dyDescent="0.2"/>
    <row r="2119" s="16" customFormat="1" ht="12.75" x14ac:dyDescent="0.2"/>
    <row r="2120" s="16" customFormat="1" ht="12.75" x14ac:dyDescent="0.2"/>
    <row r="2121" s="16" customFormat="1" ht="12.75" x14ac:dyDescent="0.2"/>
    <row r="2122" s="16" customFormat="1" ht="12.75" x14ac:dyDescent="0.2"/>
    <row r="2123" s="16" customFormat="1" ht="12.75" x14ac:dyDescent="0.2"/>
    <row r="2124" s="16" customFormat="1" ht="12.75" x14ac:dyDescent="0.2"/>
    <row r="2125" s="16" customFormat="1" ht="12.75" x14ac:dyDescent="0.2"/>
    <row r="2126" s="16" customFormat="1" ht="12.75" x14ac:dyDescent="0.2"/>
    <row r="2127" s="16" customFormat="1" ht="12.75" x14ac:dyDescent="0.2"/>
    <row r="2128" s="16" customFormat="1" ht="12.75" x14ac:dyDescent="0.2"/>
    <row r="2129" s="16" customFormat="1" ht="12.75" x14ac:dyDescent="0.2"/>
    <row r="2130" s="16" customFormat="1" ht="12.75" x14ac:dyDescent="0.2"/>
    <row r="2131" s="16" customFormat="1" ht="12.75" x14ac:dyDescent="0.2"/>
    <row r="2132" s="16" customFormat="1" ht="12.75" x14ac:dyDescent="0.2"/>
    <row r="2133" s="16" customFormat="1" ht="12.75" x14ac:dyDescent="0.2"/>
    <row r="2134" s="16" customFormat="1" ht="12.75" x14ac:dyDescent="0.2"/>
    <row r="2135" s="16" customFormat="1" ht="12.75" x14ac:dyDescent="0.2"/>
    <row r="2136" s="16" customFormat="1" ht="12.75" x14ac:dyDescent="0.2"/>
    <row r="2137" s="16" customFormat="1" ht="12.75" x14ac:dyDescent="0.2"/>
    <row r="2138" s="16" customFormat="1" ht="12.75" x14ac:dyDescent="0.2"/>
    <row r="2139" s="16" customFormat="1" ht="12.75" x14ac:dyDescent="0.2"/>
    <row r="2140" s="16" customFormat="1" ht="12.75" x14ac:dyDescent="0.2"/>
    <row r="2141" s="16" customFormat="1" ht="12.75" x14ac:dyDescent="0.2"/>
    <row r="2142" s="16" customFormat="1" ht="12.75" x14ac:dyDescent="0.2"/>
    <row r="2143" s="16" customFormat="1" ht="12.75" x14ac:dyDescent="0.2"/>
    <row r="2144" s="16" customFormat="1" ht="12.75" x14ac:dyDescent="0.2"/>
    <row r="2145" s="16" customFormat="1" ht="12.75" x14ac:dyDescent="0.2"/>
    <row r="2146" s="16" customFormat="1" ht="12.75" x14ac:dyDescent="0.2"/>
    <row r="2147" s="16" customFormat="1" ht="12.75" x14ac:dyDescent="0.2"/>
    <row r="2148" s="16" customFormat="1" ht="12.75" x14ac:dyDescent="0.2"/>
    <row r="2149" s="16" customFormat="1" ht="12.75" x14ac:dyDescent="0.2"/>
    <row r="2150" s="16" customFormat="1" ht="12.75" x14ac:dyDescent="0.2"/>
    <row r="2151" s="16" customFormat="1" ht="12.75" x14ac:dyDescent="0.2"/>
    <row r="2152" s="16" customFormat="1" ht="12.75" x14ac:dyDescent="0.2"/>
    <row r="2153" s="16" customFormat="1" ht="12.75" x14ac:dyDescent="0.2"/>
    <row r="2154" s="16" customFormat="1" ht="12.75" x14ac:dyDescent="0.2"/>
    <row r="2155" s="16" customFormat="1" ht="12.75" x14ac:dyDescent="0.2"/>
    <row r="2156" s="16" customFormat="1" ht="12.75" x14ac:dyDescent="0.2"/>
    <row r="2157" s="16" customFormat="1" ht="12.75" x14ac:dyDescent="0.2"/>
    <row r="2158" s="16" customFormat="1" ht="12.75" x14ac:dyDescent="0.2"/>
    <row r="2159" s="16" customFormat="1" ht="12.75" x14ac:dyDescent="0.2"/>
    <row r="2160" s="16" customFormat="1" ht="12.75" x14ac:dyDescent="0.2"/>
    <row r="2161" s="16" customFormat="1" ht="12.75" x14ac:dyDescent="0.2"/>
    <row r="2162" s="16" customFormat="1" ht="12.75" x14ac:dyDescent="0.2"/>
    <row r="2163" s="16" customFormat="1" ht="12.75" x14ac:dyDescent="0.2"/>
    <row r="2164" s="16" customFormat="1" ht="12.75" x14ac:dyDescent="0.2"/>
    <row r="2165" s="16" customFormat="1" ht="12.75" x14ac:dyDescent="0.2"/>
    <row r="2166" s="16" customFormat="1" ht="12.75" x14ac:dyDescent="0.2"/>
    <row r="2167" s="16" customFormat="1" ht="12.75" x14ac:dyDescent="0.2"/>
    <row r="2168" s="16" customFormat="1" ht="12.75" x14ac:dyDescent="0.2"/>
    <row r="2169" s="16" customFormat="1" ht="12.75" x14ac:dyDescent="0.2"/>
    <row r="2170" s="16" customFormat="1" ht="12.75" x14ac:dyDescent="0.2"/>
    <row r="2171" s="16" customFormat="1" ht="12.75" x14ac:dyDescent="0.2"/>
    <row r="2172" s="16" customFormat="1" ht="12.75" x14ac:dyDescent="0.2"/>
    <row r="2173" s="16" customFormat="1" ht="12.75" x14ac:dyDescent="0.2"/>
    <row r="2174" s="16" customFormat="1" ht="12.75" x14ac:dyDescent="0.2"/>
    <row r="2175" s="16" customFormat="1" ht="12.75" x14ac:dyDescent="0.2"/>
    <row r="2176" s="16" customFormat="1" ht="12.75" x14ac:dyDescent="0.2"/>
    <row r="2177" s="16" customFormat="1" ht="12.75" x14ac:dyDescent="0.2"/>
    <row r="2178" s="16" customFormat="1" ht="12.75" x14ac:dyDescent="0.2"/>
    <row r="2179" s="16" customFormat="1" ht="12.75" x14ac:dyDescent="0.2"/>
    <row r="2180" s="16" customFormat="1" ht="12.75" x14ac:dyDescent="0.2"/>
    <row r="2181" s="16" customFormat="1" ht="12.75" x14ac:dyDescent="0.2"/>
    <row r="2182" s="16" customFormat="1" ht="12.75" x14ac:dyDescent="0.2"/>
    <row r="2183" s="16" customFormat="1" ht="12.75" x14ac:dyDescent="0.2"/>
    <row r="2184" s="16" customFormat="1" ht="12.75" x14ac:dyDescent="0.2"/>
    <row r="2185" s="16" customFormat="1" ht="12.75" x14ac:dyDescent="0.2"/>
    <row r="2186" s="16" customFormat="1" ht="12.75" x14ac:dyDescent="0.2"/>
    <row r="2187" s="16" customFormat="1" ht="12.75" x14ac:dyDescent="0.2"/>
    <row r="2188" s="16" customFormat="1" ht="12.75" x14ac:dyDescent="0.2"/>
    <row r="2189" s="16" customFormat="1" ht="12.75" x14ac:dyDescent="0.2"/>
    <row r="2190" s="16" customFormat="1" ht="12.75" x14ac:dyDescent="0.2"/>
    <row r="2191" s="16" customFormat="1" ht="12.75" x14ac:dyDescent="0.2"/>
    <row r="2192" s="16" customFormat="1" ht="12.75" x14ac:dyDescent="0.2"/>
    <row r="2193" s="16" customFormat="1" ht="12.75" x14ac:dyDescent="0.2"/>
    <row r="2194" s="16" customFormat="1" ht="12.75" x14ac:dyDescent="0.2"/>
    <row r="2195" s="16" customFormat="1" ht="12.75" x14ac:dyDescent="0.2"/>
    <row r="2196" s="16" customFormat="1" ht="12.75" x14ac:dyDescent="0.2"/>
    <row r="2197" s="16" customFormat="1" ht="12.75" x14ac:dyDescent="0.2"/>
    <row r="2198" s="16" customFormat="1" ht="12.75" x14ac:dyDescent="0.2"/>
    <row r="2199" s="16" customFormat="1" ht="12.75" x14ac:dyDescent="0.2"/>
    <row r="2200" s="16" customFormat="1" ht="12.75" x14ac:dyDescent="0.2"/>
    <row r="2201" s="16" customFormat="1" ht="12.75" x14ac:dyDescent="0.2"/>
    <row r="2202" s="16" customFormat="1" ht="12.75" x14ac:dyDescent="0.2"/>
    <row r="2203" s="16" customFormat="1" ht="12.75" x14ac:dyDescent="0.2"/>
    <row r="2204" s="16" customFormat="1" ht="12.75" x14ac:dyDescent="0.2"/>
    <row r="2205" s="16" customFormat="1" ht="12.75" x14ac:dyDescent="0.2"/>
    <row r="2206" s="16" customFormat="1" ht="12.75" x14ac:dyDescent="0.2"/>
    <row r="2207" s="16" customFormat="1" ht="12.75" x14ac:dyDescent="0.2"/>
    <row r="2208" s="16" customFormat="1" ht="12.75" x14ac:dyDescent="0.2"/>
    <row r="2209" s="16" customFormat="1" ht="12.75" x14ac:dyDescent="0.2"/>
    <row r="2210" s="16" customFormat="1" ht="12.75" x14ac:dyDescent="0.2"/>
    <row r="2211" s="16" customFormat="1" ht="12.75" x14ac:dyDescent="0.2"/>
    <row r="2212" s="16" customFormat="1" ht="12.75" x14ac:dyDescent="0.2"/>
    <row r="2213" s="16" customFormat="1" ht="12.75" x14ac:dyDescent="0.2"/>
    <row r="2214" s="16" customFormat="1" ht="12.75" x14ac:dyDescent="0.2"/>
    <row r="2215" s="16" customFormat="1" ht="12.75" x14ac:dyDescent="0.2"/>
    <row r="2216" s="16" customFormat="1" ht="12.75" x14ac:dyDescent="0.2"/>
    <row r="2217" s="16" customFormat="1" ht="12.75" x14ac:dyDescent="0.2"/>
    <row r="2218" s="16" customFormat="1" ht="12.75" x14ac:dyDescent="0.2"/>
    <row r="2219" s="16" customFormat="1" ht="12.75" x14ac:dyDescent="0.2"/>
    <row r="2220" s="16" customFormat="1" ht="12.75" x14ac:dyDescent="0.2"/>
    <row r="2221" s="16" customFormat="1" ht="12.75" x14ac:dyDescent="0.2"/>
    <row r="2222" s="16" customFormat="1" ht="12.75" x14ac:dyDescent="0.2"/>
    <row r="2223" s="16" customFormat="1" ht="12.75" x14ac:dyDescent="0.2"/>
    <row r="2224" s="16" customFormat="1" ht="12.75" x14ac:dyDescent="0.2"/>
    <row r="2225" s="16" customFormat="1" ht="12.75" x14ac:dyDescent="0.2"/>
    <row r="2226" s="16" customFormat="1" ht="12.75" x14ac:dyDescent="0.2"/>
    <row r="2227" s="16" customFormat="1" ht="12.75" x14ac:dyDescent="0.2"/>
    <row r="2228" s="16" customFormat="1" ht="12.75" x14ac:dyDescent="0.2"/>
    <row r="2229" s="16" customFormat="1" ht="12.75" x14ac:dyDescent="0.2"/>
    <row r="2230" s="16" customFormat="1" ht="12.75" x14ac:dyDescent="0.2"/>
    <row r="2231" s="16" customFormat="1" ht="12.75" x14ac:dyDescent="0.2"/>
    <row r="2232" s="16" customFormat="1" ht="12.75" x14ac:dyDescent="0.2"/>
    <row r="2233" s="16" customFormat="1" ht="12.75" x14ac:dyDescent="0.2"/>
    <row r="2234" s="16" customFormat="1" ht="12.75" x14ac:dyDescent="0.2"/>
    <row r="2235" s="16" customFormat="1" ht="12.75" x14ac:dyDescent="0.2"/>
    <row r="2236" s="16" customFormat="1" ht="12.75" x14ac:dyDescent="0.2"/>
    <row r="2237" s="16" customFormat="1" ht="12.75" x14ac:dyDescent="0.2"/>
    <row r="2238" s="16" customFormat="1" ht="12.75" x14ac:dyDescent="0.2"/>
    <row r="2239" s="16" customFormat="1" ht="12.75" x14ac:dyDescent="0.2"/>
    <row r="2240" s="16" customFormat="1" ht="12.75" x14ac:dyDescent="0.2"/>
    <row r="2241" s="16" customFormat="1" ht="12.75" x14ac:dyDescent="0.2"/>
    <row r="2242" s="16" customFormat="1" ht="12.75" x14ac:dyDescent="0.2"/>
    <row r="2243" s="16" customFormat="1" ht="12.75" x14ac:dyDescent="0.2"/>
    <row r="2244" s="16" customFormat="1" ht="12.75" x14ac:dyDescent="0.2"/>
    <row r="2245" s="16" customFormat="1" ht="12.75" x14ac:dyDescent="0.2"/>
    <row r="2246" s="16" customFormat="1" ht="12.75" x14ac:dyDescent="0.2"/>
    <row r="2247" s="16" customFormat="1" ht="12.75" x14ac:dyDescent="0.2"/>
    <row r="2248" s="16" customFormat="1" ht="12.75" x14ac:dyDescent="0.2"/>
    <row r="2249" s="16" customFormat="1" ht="12.75" x14ac:dyDescent="0.2"/>
    <row r="2250" s="16" customFormat="1" ht="12.75" x14ac:dyDescent="0.2"/>
    <row r="2251" s="16" customFormat="1" ht="12.75" x14ac:dyDescent="0.2"/>
    <row r="2252" s="16" customFormat="1" ht="12.75" x14ac:dyDescent="0.2"/>
    <row r="2253" s="16" customFormat="1" ht="12.75" x14ac:dyDescent="0.2"/>
    <row r="2254" s="16" customFormat="1" ht="12.75" x14ac:dyDescent="0.2"/>
    <row r="2255" s="16" customFormat="1" ht="12.75" x14ac:dyDescent="0.2"/>
    <row r="2256" s="16" customFormat="1" ht="12.75" x14ac:dyDescent="0.2"/>
    <row r="2257" s="16" customFormat="1" ht="12.75" x14ac:dyDescent="0.2"/>
    <row r="2258" s="16" customFormat="1" ht="12.75" x14ac:dyDescent="0.2"/>
    <row r="2259" s="16" customFormat="1" ht="12.75" x14ac:dyDescent="0.2"/>
    <row r="2260" s="16" customFormat="1" ht="12.75" x14ac:dyDescent="0.2"/>
    <row r="2261" s="16" customFormat="1" ht="12.75" x14ac:dyDescent="0.2"/>
    <row r="2262" s="16" customFormat="1" ht="12.75" x14ac:dyDescent="0.2"/>
    <row r="2263" s="16" customFormat="1" ht="12.75" x14ac:dyDescent="0.2"/>
    <row r="2264" s="16" customFormat="1" ht="12.75" x14ac:dyDescent="0.2"/>
    <row r="2265" s="16" customFormat="1" ht="12.75" x14ac:dyDescent="0.2"/>
    <row r="2266" s="16" customFormat="1" ht="12.75" x14ac:dyDescent="0.2"/>
    <row r="2267" s="16" customFormat="1" ht="12.75" x14ac:dyDescent="0.2"/>
    <row r="2268" s="16" customFormat="1" ht="12.75" x14ac:dyDescent="0.2"/>
    <row r="2269" s="16" customFormat="1" ht="12.75" x14ac:dyDescent="0.2"/>
    <row r="2270" s="16" customFormat="1" ht="12.75" x14ac:dyDescent="0.2"/>
    <row r="2271" s="16" customFormat="1" ht="12.75" x14ac:dyDescent="0.2"/>
    <row r="2272" s="16" customFormat="1" ht="12.75" x14ac:dyDescent="0.2"/>
    <row r="2273" s="16" customFormat="1" ht="12.75" x14ac:dyDescent="0.2"/>
    <row r="2274" s="16" customFormat="1" ht="12.75" x14ac:dyDescent="0.2"/>
    <row r="2275" s="16" customFormat="1" ht="12.75" x14ac:dyDescent="0.2"/>
    <row r="2276" s="16" customFormat="1" ht="12.75" x14ac:dyDescent="0.2"/>
    <row r="2277" s="16" customFormat="1" ht="12.75" x14ac:dyDescent="0.2"/>
    <row r="2278" s="16" customFormat="1" ht="12.75" x14ac:dyDescent="0.2"/>
    <row r="2279" s="16" customFormat="1" ht="12.75" x14ac:dyDescent="0.2"/>
    <row r="2280" s="16" customFormat="1" ht="12.75" x14ac:dyDescent="0.2"/>
    <row r="2281" s="16" customFormat="1" ht="12.75" x14ac:dyDescent="0.2"/>
    <row r="2282" s="16" customFormat="1" ht="12.75" x14ac:dyDescent="0.2"/>
    <row r="2283" s="16" customFormat="1" ht="12.75" x14ac:dyDescent="0.2"/>
    <row r="2284" s="16" customFormat="1" ht="12.75" x14ac:dyDescent="0.2"/>
    <row r="2285" s="16" customFormat="1" ht="12.75" x14ac:dyDescent="0.2"/>
    <row r="2286" s="16" customFormat="1" ht="12.75" x14ac:dyDescent="0.2"/>
    <row r="2287" s="16" customFormat="1" ht="12.75" x14ac:dyDescent="0.2"/>
    <row r="2288" s="16" customFormat="1" ht="12.75" x14ac:dyDescent="0.2"/>
    <row r="2289" s="16" customFormat="1" ht="12.75" x14ac:dyDescent="0.2"/>
    <row r="2290" s="16" customFormat="1" ht="12.75" x14ac:dyDescent="0.2"/>
    <row r="2291" s="16" customFormat="1" ht="12.75" x14ac:dyDescent="0.2"/>
    <row r="2292" s="16" customFormat="1" ht="12.75" x14ac:dyDescent="0.2"/>
    <row r="2293" s="16" customFormat="1" ht="12.75" x14ac:dyDescent="0.2"/>
    <row r="2294" s="16" customFormat="1" ht="12.75" x14ac:dyDescent="0.2"/>
    <row r="2295" s="16" customFormat="1" ht="12.75" x14ac:dyDescent="0.2"/>
    <row r="2296" s="16" customFormat="1" ht="12.75" x14ac:dyDescent="0.2"/>
    <row r="2297" s="16" customFormat="1" ht="12.75" x14ac:dyDescent="0.2"/>
    <row r="2298" s="16" customFormat="1" ht="12.75" x14ac:dyDescent="0.2"/>
    <row r="2299" s="16" customFormat="1" ht="12.75" x14ac:dyDescent="0.2"/>
    <row r="2300" s="16" customFormat="1" ht="12.75" x14ac:dyDescent="0.2"/>
    <row r="2301" s="16" customFormat="1" ht="12.75" x14ac:dyDescent="0.2"/>
    <row r="2302" s="16" customFormat="1" ht="12.75" x14ac:dyDescent="0.2"/>
    <row r="2303" s="16" customFormat="1" ht="12.75" x14ac:dyDescent="0.2"/>
    <row r="2304" s="16" customFormat="1" ht="12.75" x14ac:dyDescent="0.2"/>
    <row r="2305" s="16" customFormat="1" ht="12.75" x14ac:dyDescent="0.2"/>
    <row r="2306" s="16" customFormat="1" ht="12.75" x14ac:dyDescent="0.2"/>
    <row r="2307" s="16" customFormat="1" ht="12.75" x14ac:dyDescent="0.2"/>
    <row r="2308" s="16" customFormat="1" ht="12.75" x14ac:dyDescent="0.2"/>
    <row r="2309" s="16" customFormat="1" ht="12.75" x14ac:dyDescent="0.2"/>
    <row r="2310" s="16" customFormat="1" ht="12.75" x14ac:dyDescent="0.2"/>
    <row r="2311" s="16" customFormat="1" ht="12.75" x14ac:dyDescent="0.2"/>
    <row r="2312" s="16" customFormat="1" ht="12.75" x14ac:dyDescent="0.2"/>
    <row r="2313" s="16" customFormat="1" ht="12.75" x14ac:dyDescent="0.2"/>
    <row r="2314" s="16" customFormat="1" ht="12.75" x14ac:dyDescent="0.2"/>
    <row r="2315" s="16" customFormat="1" ht="12.75" x14ac:dyDescent="0.2"/>
    <row r="2316" s="16" customFormat="1" ht="12.75" x14ac:dyDescent="0.2"/>
    <row r="2317" s="16" customFormat="1" ht="12.75" x14ac:dyDescent="0.2"/>
    <row r="2318" s="16" customFormat="1" ht="12.75" x14ac:dyDescent="0.2"/>
    <row r="2319" s="16" customFormat="1" ht="12.75" x14ac:dyDescent="0.2"/>
    <row r="2320" s="16" customFormat="1" ht="12.75" x14ac:dyDescent="0.2"/>
    <row r="2321" s="16" customFormat="1" ht="12.75" x14ac:dyDescent="0.2"/>
    <row r="2322" s="16" customFormat="1" ht="12.75" x14ac:dyDescent="0.2"/>
    <row r="2323" s="16" customFormat="1" ht="12.75" x14ac:dyDescent="0.2"/>
    <row r="2324" s="16" customFormat="1" ht="12.75" x14ac:dyDescent="0.2"/>
    <row r="2325" s="16" customFormat="1" ht="12.75" x14ac:dyDescent="0.2"/>
    <row r="2326" s="16" customFormat="1" ht="12.75" x14ac:dyDescent="0.2"/>
    <row r="2327" s="16" customFormat="1" ht="12.75" x14ac:dyDescent="0.2"/>
    <row r="2328" s="16" customFormat="1" ht="12.75" x14ac:dyDescent="0.2"/>
    <row r="2329" s="16" customFormat="1" ht="12.75" x14ac:dyDescent="0.2"/>
    <row r="2330" s="16" customFormat="1" ht="12.75" x14ac:dyDescent="0.2"/>
    <row r="2331" s="16" customFormat="1" ht="12.75" x14ac:dyDescent="0.2"/>
    <row r="2332" s="16" customFormat="1" ht="12.75" x14ac:dyDescent="0.2"/>
    <row r="2333" s="16" customFormat="1" ht="12.75" x14ac:dyDescent="0.2"/>
    <row r="2334" s="16" customFormat="1" ht="12.75" x14ac:dyDescent="0.2"/>
    <row r="2335" s="16" customFormat="1" ht="12.75" x14ac:dyDescent="0.2"/>
    <row r="2336" s="16" customFormat="1" ht="12.75" x14ac:dyDescent="0.2"/>
    <row r="2337" s="16" customFormat="1" ht="12.75" x14ac:dyDescent="0.2"/>
    <row r="2338" s="16" customFormat="1" ht="12.75" x14ac:dyDescent="0.2"/>
    <row r="2339" s="16" customFormat="1" ht="12.75" x14ac:dyDescent="0.2"/>
    <row r="2340" s="16" customFormat="1" ht="12.75" x14ac:dyDescent="0.2"/>
    <row r="2341" s="16" customFormat="1" ht="12.75" x14ac:dyDescent="0.2"/>
    <row r="2342" s="16" customFormat="1" ht="12.75" x14ac:dyDescent="0.2"/>
    <row r="2343" s="16" customFormat="1" ht="12.75" x14ac:dyDescent="0.2"/>
    <row r="2344" s="16" customFormat="1" ht="12.75" x14ac:dyDescent="0.2"/>
    <row r="2345" s="16" customFormat="1" ht="12.75" x14ac:dyDescent="0.2"/>
    <row r="2346" s="16" customFormat="1" ht="12.75" x14ac:dyDescent="0.2"/>
    <row r="2347" s="16" customFormat="1" ht="12.75" x14ac:dyDescent="0.2"/>
    <row r="2348" s="16" customFormat="1" ht="12.75" x14ac:dyDescent="0.2"/>
    <row r="2349" s="16" customFormat="1" ht="12.75" x14ac:dyDescent="0.2"/>
    <row r="2350" s="16" customFormat="1" ht="12.75" x14ac:dyDescent="0.2"/>
    <row r="2351" s="16" customFormat="1" ht="12.75" x14ac:dyDescent="0.2"/>
    <row r="2352" s="16" customFormat="1" ht="12.75" x14ac:dyDescent="0.2"/>
    <row r="2353" s="16" customFormat="1" ht="12.75" x14ac:dyDescent="0.2"/>
    <row r="2354" s="16" customFormat="1" ht="12.75" x14ac:dyDescent="0.2"/>
    <row r="2355" s="16" customFormat="1" ht="12.75" x14ac:dyDescent="0.2"/>
    <row r="2356" s="16" customFormat="1" ht="12.75" x14ac:dyDescent="0.2"/>
    <row r="2357" s="16" customFormat="1" ht="12.75" x14ac:dyDescent="0.2"/>
    <row r="2358" s="16" customFormat="1" ht="12.75" x14ac:dyDescent="0.2"/>
    <row r="2359" s="16" customFormat="1" ht="12.75" x14ac:dyDescent="0.2"/>
    <row r="2360" s="16" customFormat="1" ht="12.75" x14ac:dyDescent="0.2"/>
    <row r="2361" s="16" customFormat="1" ht="12.75" x14ac:dyDescent="0.2"/>
    <row r="2362" s="16" customFormat="1" ht="12.75" x14ac:dyDescent="0.2"/>
    <row r="2363" s="16" customFormat="1" ht="12.75" x14ac:dyDescent="0.2"/>
    <row r="2364" s="16" customFormat="1" ht="12.75" x14ac:dyDescent="0.2"/>
    <row r="2365" s="16" customFormat="1" ht="12.75" x14ac:dyDescent="0.2"/>
    <row r="2366" s="16" customFormat="1" ht="12.75" x14ac:dyDescent="0.2"/>
    <row r="2367" s="16" customFormat="1" ht="12.75" x14ac:dyDescent="0.2"/>
    <row r="2368" s="16" customFormat="1" ht="12.75" x14ac:dyDescent="0.2"/>
    <row r="2369" s="16" customFormat="1" ht="12.75" x14ac:dyDescent="0.2"/>
    <row r="2370" s="16" customFormat="1" ht="12.75" x14ac:dyDescent="0.2"/>
    <row r="2371" s="16" customFormat="1" ht="12.75" x14ac:dyDescent="0.2"/>
    <row r="2372" s="16" customFormat="1" ht="12.75" x14ac:dyDescent="0.2"/>
    <row r="2373" s="16" customFormat="1" ht="12.75" x14ac:dyDescent="0.2"/>
    <row r="2374" s="16" customFormat="1" ht="12.75" x14ac:dyDescent="0.2"/>
    <row r="2375" s="16" customFormat="1" ht="12.75" x14ac:dyDescent="0.2"/>
    <row r="2376" s="16" customFormat="1" ht="12.75" x14ac:dyDescent="0.2"/>
    <row r="2377" s="16" customFormat="1" ht="12.75" x14ac:dyDescent="0.2"/>
    <row r="2378" s="16" customFormat="1" ht="12.75" x14ac:dyDescent="0.2"/>
    <row r="2379" s="16" customFormat="1" ht="12.75" x14ac:dyDescent="0.2"/>
    <row r="2380" s="16" customFormat="1" ht="12.75" x14ac:dyDescent="0.2"/>
    <row r="2381" s="16" customFormat="1" ht="12.75" x14ac:dyDescent="0.2"/>
    <row r="2382" s="16" customFormat="1" ht="12.75" x14ac:dyDescent="0.2"/>
    <row r="2383" s="16" customFormat="1" ht="12.75" x14ac:dyDescent="0.2"/>
    <row r="2384" s="16" customFormat="1" ht="12.75" x14ac:dyDescent="0.2"/>
    <row r="2385" s="16" customFormat="1" ht="12.75" x14ac:dyDescent="0.2"/>
    <row r="2386" s="16" customFormat="1" ht="12.75" x14ac:dyDescent="0.2"/>
    <row r="2387" s="16" customFormat="1" ht="12.75" x14ac:dyDescent="0.2"/>
    <row r="2388" s="16" customFormat="1" ht="12.75" x14ac:dyDescent="0.2"/>
    <row r="2389" s="16" customFormat="1" ht="12.75" x14ac:dyDescent="0.2"/>
    <row r="2390" s="16" customFormat="1" ht="12.75" x14ac:dyDescent="0.2"/>
    <row r="2391" s="16" customFormat="1" ht="12.75" x14ac:dyDescent="0.2"/>
    <row r="2392" s="16" customFormat="1" ht="12.75" x14ac:dyDescent="0.2"/>
    <row r="2393" s="16" customFormat="1" ht="12.75" x14ac:dyDescent="0.2"/>
    <row r="2394" s="16" customFormat="1" ht="12.75" x14ac:dyDescent="0.2"/>
    <row r="2395" s="16" customFormat="1" ht="12.75" x14ac:dyDescent="0.2"/>
    <row r="2396" s="16" customFormat="1" ht="12.75" x14ac:dyDescent="0.2"/>
    <row r="2397" s="16" customFormat="1" ht="12.75" x14ac:dyDescent="0.2"/>
    <row r="2398" s="16" customFormat="1" ht="12.75" x14ac:dyDescent="0.2"/>
    <row r="2399" s="16" customFormat="1" ht="12.75" x14ac:dyDescent="0.2"/>
    <row r="2400" s="16" customFormat="1" ht="12.75" x14ac:dyDescent="0.2"/>
    <row r="2401" s="16" customFormat="1" ht="12.75" x14ac:dyDescent="0.2"/>
    <row r="2402" s="16" customFormat="1" ht="12.75" x14ac:dyDescent="0.2"/>
    <row r="2403" s="16" customFormat="1" ht="12.75" x14ac:dyDescent="0.2"/>
    <row r="2404" s="16" customFormat="1" ht="12.75" x14ac:dyDescent="0.2"/>
    <row r="2405" s="16" customFormat="1" ht="12.75" x14ac:dyDescent="0.2"/>
    <row r="2406" s="16" customFormat="1" ht="12.75" x14ac:dyDescent="0.2"/>
    <row r="2407" s="16" customFormat="1" ht="12.75" x14ac:dyDescent="0.2"/>
    <row r="2408" s="16" customFormat="1" ht="12.75" x14ac:dyDescent="0.2"/>
    <row r="2409" s="16" customFormat="1" ht="12.75" x14ac:dyDescent="0.2"/>
    <row r="2410" s="16" customFormat="1" ht="12.75" x14ac:dyDescent="0.2"/>
    <row r="2411" s="16" customFormat="1" ht="12.75" x14ac:dyDescent="0.2"/>
    <row r="2412" s="16" customFormat="1" ht="12.75" x14ac:dyDescent="0.2"/>
    <row r="2413" s="16" customFormat="1" ht="12.75" x14ac:dyDescent="0.2"/>
    <row r="2414" s="16" customFormat="1" ht="12.75" x14ac:dyDescent="0.2"/>
    <row r="2415" s="16" customFormat="1" ht="12.75" x14ac:dyDescent="0.2"/>
    <row r="2416" s="16" customFormat="1" ht="12.75" x14ac:dyDescent="0.2"/>
    <row r="2417" s="16" customFormat="1" ht="12.75" x14ac:dyDescent="0.2"/>
    <row r="2418" s="16" customFormat="1" ht="12.75" x14ac:dyDescent="0.2"/>
    <row r="2419" s="16" customFormat="1" ht="12.75" x14ac:dyDescent="0.2"/>
    <row r="2420" s="16" customFormat="1" ht="12.75" x14ac:dyDescent="0.2"/>
    <row r="2421" s="16" customFormat="1" ht="12.75" x14ac:dyDescent="0.2"/>
    <row r="2422" s="16" customFormat="1" ht="12.75" x14ac:dyDescent="0.2"/>
    <row r="2423" s="16" customFormat="1" ht="12.75" x14ac:dyDescent="0.2"/>
    <row r="2424" s="16" customFormat="1" ht="12.75" x14ac:dyDescent="0.2"/>
    <row r="2425" s="16" customFormat="1" ht="12.75" x14ac:dyDescent="0.2"/>
    <row r="2426" s="16" customFormat="1" ht="12.75" x14ac:dyDescent="0.2"/>
    <row r="2427" s="16" customFormat="1" ht="12.75" x14ac:dyDescent="0.2"/>
    <row r="2428" s="16" customFormat="1" ht="12.75" x14ac:dyDescent="0.2"/>
    <row r="2429" s="16" customFormat="1" ht="12.75" x14ac:dyDescent="0.2"/>
    <row r="2430" s="16" customFormat="1" ht="12.75" x14ac:dyDescent="0.2"/>
    <row r="2431" s="16" customFormat="1" ht="12.75" x14ac:dyDescent="0.2"/>
    <row r="2432" s="16" customFormat="1" ht="12.75" x14ac:dyDescent="0.2"/>
    <row r="2433" s="16" customFormat="1" ht="12.75" x14ac:dyDescent="0.2"/>
    <row r="2434" s="16" customFormat="1" ht="12.75" x14ac:dyDescent="0.2"/>
    <row r="2435" s="16" customFormat="1" ht="12.75" x14ac:dyDescent="0.2"/>
    <row r="2436" s="16" customFormat="1" ht="12.75" x14ac:dyDescent="0.2"/>
    <row r="2437" s="16" customFormat="1" ht="12.75" x14ac:dyDescent="0.2"/>
    <row r="2438" s="16" customFormat="1" ht="12.75" x14ac:dyDescent="0.2"/>
    <row r="2439" s="16" customFormat="1" ht="12.75" x14ac:dyDescent="0.2"/>
    <row r="2440" s="16" customFormat="1" ht="12.75" x14ac:dyDescent="0.2"/>
    <row r="2441" s="16" customFormat="1" ht="12.75" x14ac:dyDescent="0.2"/>
    <row r="2442" s="16" customFormat="1" ht="12.75" x14ac:dyDescent="0.2"/>
    <row r="2443" s="16" customFormat="1" ht="12.75" x14ac:dyDescent="0.2"/>
    <row r="2444" s="16" customFormat="1" ht="12.75" x14ac:dyDescent="0.2"/>
    <row r="2445" s="16" customFormat="1" ht="12.75" x14ac:dyDescent="0.2"/>
    <row r="2446" s="16" customFormat="1" ht="12.75" x14ac:dyDescent="0.2"/>
    <row r="2447" s="16" customFormat="1" ht="12.75" x14ac:dyDescent="0.2"/>
    <row r="2448" s="16" customFormat="1" ht="12.75" x14ac:dyDescent="0.2"/>
    <row r="2449" s="16" customFormat="1" ht="12.75" x14ac:dyDescent="0.2"/>
    <row r="2450" s="16" customFormat="1" ht="12.75" x14ac:dyDescent="0.2"/>
    <row r="2451" s="16" customFormat="1" ht="12.75" x14ac:dyDescent="0.2"/>
    <row r="2452" s="16" customFormat="1" ht="12.75" x14ac:dyDescent="0.2"/>
    <row r="2453" s="16" customFormat="1" ht="12.75" x14ac:dyDescent="0.2"/>
    <row r="2454" s="16" customFormat="1" ht="12.75" x14ac:dyDescent="0.2"/>
    <row r="2455" s="16" customFormat="1" ht="12.75" x14ac:dyDescent="0.2"/>
    <row r="2456" s="16" customFormat="1" ht="12.75" x14ac:dyDescent="0.2"/>
    <row r="2457" s="16" customFormat="1" ht="12.75" x14ac:dyDescent="0.2"/>
    <row r="2458" s="16" customFormat="1" ht="12.75" x14ac:dyDescent="0.2"/>
    <row r="2459" s="16" customFormat="1" ht="12.75" x14ac:dyDescent="0.2"/>
    <row r="2460" s="16" customFormat="1" ht="12.75" x14ac:dyDescent="0.2"/>
    <row r="2461" s="16" customFormat="1" ht="12.75" x14ac:dyDescent="0.2"/>
    <row r="2462" s="16" customFormat="1" ht="12.75" x14ac:dyDescent="0.2"/>
    <row r="2463" s="16" customFormat="1" ht="12.75" x14ac:dyDescent="0.2"/>
    <row r="2464" s="16" customFormat="1" ht="12.75" x14ac:dyDescent="0.2"/>
    <row r="2465" s="16" customFormat="1" ht="12.75" x14ac:dyDescent="0.2"/>
    <row r="2466" s="16" customFormat="1" ht="12.75" x14ac:dyDescent="0.2"/>
    <row r="2467" s="16" customFormat="1" ht="12.75" x14ac:dyDescent="0.2"/>
    <row r="2468" s="16" customFormat="1" ht="12.75" x14ac:dyDescent="0.2"/>
    <row r="2469" s="16" customFormat="1" ht="12.75" x14ac:dyDescent="0.2"/>
    <row r="2470" s="16" customFormat="1" ht="12.75" x14ac:dyDescent="0.2"/>
    <row r="2471" s="16" customFormat="1" ht="12.75" x14ac:dyDescent="0.2"/>
    <row r="2472" s="16" customFormat="1" ht="12.75" x14ac:dyDescent="0.2"/>
    <row r="2473" s="16" customFormat="1" ht="12.75" x14ac:dyDescent="0.2"/>
    <row r="2474" s="16" customFormat="1" ht="12.75" x14ac:dyDescent="0.2"/>
    <row r="2475" s="16" customFormat="1" ht="12.75" x14ac:dyDescent="0.2"/>
    <row r="2476" s="16" customFormat="1" ht="12.75" x14ac:dyDescent="0.2"/>
    <row r="2477" s="16" customFormat="1" ht="12.75" x14ac:dyDescent="0.2"/>
    <row r="2478" s="16" customFormat="1" ht="12.75" x14ac:dyDescent="0.2"/>
    <row r="2479" s="16" customFormat="1" ht="12.75" x14ac:dyDescent="0.2"/>
    <row r="2480" s="16" customFormat="1" ht="12.75" x14ac:dyDescent="0.2"/>
    <row r="2481" s="16" customFormat="1" ht="12.75" x14ac:dyDescent="0.2"/>
    <row r="2482" s="16" customFormat="1" ht="12.75" x14ac:dyDescent="0.2"/>
    <row r="2483" s="16" customFormat="1" ht="12.75" x14ac:dyDescent="0.2"/>
    <row r="2484" s="16" customFormat="1" ht="12.75" x14ac:dyDescent="0.2"/>
    <row r="2485" s="16" customFormat="1" ht="12.75" x14ac:dyDescent="0.2"/>
    <row r="2486" s="16" customFormat="1" ht="12.75" x14ac:dyDescent="0.2"/>
    <row r="2487" s="16" customFormat="1" ht="12.75" x14ac:dyDescent="0.2"/>
    <row r="2488" s="16" customFormat="1" ht="12.75" x14ac:dyDescent="0.2"/>
    <row r="2489" s="16" customFormat="1" ht="12.75" x14ac:dyDescent="0.2"/>
    <row r="2490" s="16" customFormat="1" ht="12.75" x14ac:dyDescent="0.2"/>
    <row r="2491" s="16" customFormat="1" ht="12.75" x14ac:dyDescent="0.2"/>
    <row r="2492" s="16" customFormat="1" ht="12.75" x14ac:dyDescent="0.2"/>
    <row r="2493" s="16" customFormat="1" ht="12.75" x14ac:dyDescent="0.2"/>
    <row r="2494" s="16" customFormat="1" ht="12.75" x14ac:dyDescent="0.2"/>
    <row r="2495" s="16" customFormat="1" ht="12.75" x14ac:dyDescent="0.2"/>
    <row r="2496" s="16" customFormat="1" ht="12.75" x14ac:dyDescent="0.2"/>
    <row r="2497" s="16" customFormat="1" ht="12.75" x14ac:dyDescent="0.2"/>
    <row r="2498" s="16" customFormat="1" ht="12.75" x14ac:dyDescent="0.2"/>
    <row r="2499" s="16" customFormat="1" ht="12.75" x14ac:dyDescent="0.2"/>
    <row r="2500" s="16" customFormat="1" ht="12.75" x14ac:dyDescent="0.2"/>
    <row r="2501" s="16" customFormat="1" ht="12.75" x14ac:dyDescent="0.2"/>
    <row r="2502" s="16" customFormat="1" ht="12.75" x14ac:dyDescent="0.2"/>
    <row r="2503" s="16" customFormat="1" ht="12.75" x14ac:dyDescent="0.2"/>
    <row r="2504" s="16" customFormat="1" ht="12.75" x14ac:dyDescent="0.2"/>
    <row r="2505" s="16" customFormat="1" ht="12.75" x14ac:dyDescent="0.2"/>
    <row r="2506" s="16" customFormat="1" ht="12.75" x14ac:dyDescent="0.2"/>
    <row r="2507" s="16" customFormat="1" ht="12.75" x14ac:dyDescent="0.2"/>
    <row r="2508" s="16" customFormat="1" ht="12.75" x14ac:dyDescent="0.2"/>
    <row r="2509" s="16" customFormat="1" ht="12.75" x14ac:dyDescent="0.2"/>
    <row r="2510" s="16" customFormat="1" ht="12.75" x14ac:dyDescent="0.2"/>
    <row r="2511" s="16" customFormat="1" ht="12.75" x14ac:dyDescent="0.2"/>
    <row r="2512" s="16" customFormat="1" ht="12.75" x14ac:dyDescent="0.2"/>
    <row r="2513" s="16" customFormat="1" ht="12.75" x14ac:dyDescent="0.2"/>
    <row r="2514" s="16" customFormat="1" ht="12.75" x14ac:dyDescent="0.2"/>
    <row r="2515" s="16" customFormat="1" ht="12.75" x14ac:dyDescent="0.2"/>
    <row r="2516" s="16" customFormat="1" ht="12.75" x14ac:dyDescent="0.2"/>
    <row r="2517" s="16" customFormat="1" ht="12.75" x14ac:dyDescent="0.2"/>
    <row r="2518" s="16" customFormat="1" ht="12.75" x14ac:dyDescent="0.2"/>
    <row r="2519" s="16" customFormat="1" ht="12.75" x14ac:dyDescent="0.2"/>
    <row r="2520" s="16" customFormat="1" ht="12.75" x14ac:dyDescent="0.2"/>
    <row r="2521" s="16" customFormat="1" ht="12.75" x14ac:dyDescent="0.2"/>
    <row r="2522" s="16" customFormat="1" ht="12.75" x14ac:dyDescent="0.2"/>
    <row r="2523" s="16" customFormat="1" ht="12.75" x14ac:dyDescent="0.2"/>
    <row r="2524" s="16" customFormat="1" ht="12.75" x14ac:dyDescent="0.2"/>
    <row r="2525" s="16" customFormat="1" ht="12.75" x14ac:dyDescent="0.2"/>
    <row r="2526" s="16" customFormat="1" ht="12.75" x14ac:dyDescent="0.2"/>
    <row r="2527" s="16" customFormat="1" ht="12.75" x14ac:dyDescent="0.2"/>
    <row r="2528" s="16" customFormat="1" ht="12.75" x14ac:dyDescent="0.2"/>
    <row r="2529" s="16" customFormat="1" ht="12.75" x14ac:dyDescent="0.2"/>
    <row r="2530" s="16" customFormat="1" ht="12.75" x14ac:dyDescent="0.2"/>
    <row r="2531" s="16" customFormat="1" ht="12.75" x14ac:dyDescent="0.2"/>
    <row r="2532" s="16" customFormat="1" ht="12.75" x14ac:dyDescent="0.2"/>
    <row r="2533" s="16" customFormat="1" ht="12.75" x14ac:dyDescent="0.2"/>
    <row r="2534" s="16" customFormat="1" ht="12.75" x14ac:dyDescent="0.2"/>
    <row r="2535" s="16" customFormat="1" ht="12.75" x14ac:dyDescent="0.2"/>
    <row r="2536" s="16" customFormat="1" ht="12.75" x14ac:dyDescent="0.2"/>
    <row r="2537" s="16" customFormat="1" ht="12.75" x14ac:dyDescent="0.2"/>
    <row r="2538" s="16" customFormat="1" ht="12.75" x14ac:dyDescent="0.2"/>
    <row r="2539" s="16" customFormat="1" ht="12.75" x14ac:dyDescent="0.2"/>
    <row r="2540" s="16" customFormat="1" ht="12.75" x14ac:dyDescent="0.2"/>
    <row r="2541" s="16" customFormat="1" ht="12.75" x14ac:dyDescent="0.2"/>
    <row r="2542" s="16" customFormat="1" ht="12.75" x14ac:dyDescent="0.2"/>
    <row r="2543" s="16" customFormat="1" ht="12.75" x14ac:dyDescent="0.2"/>
    <row r="2544" s="16" customFormat="1" ht="12.75" x14ac:dyDescent="0.2"/>
    <row r="2545" s="16" customFormat="1" ht="12.75" x14ac:dyDescent="0.2"/>
    <row r="2546" s="16" customFormat="1" ht="12.75" x14ac:dyDescent="0.2"/>
    <row r="2547" s="16" customFormat="1" ht="12.75" x14ac:dyDescent="0.2"/>
    <row r="2548" s="16" customFormat="1" ht="12.75" x14ac:dyDescent="0.2"/>
    <row r="2549" s="16" customFormat="1" ht="12.75" x14ac:dyDescent="0.2"/>
    <row r="2550" s="16" customFormat="1" ht="12.75" x14ac:dyDescent="0.2"/>
    <row r="2551" s="16" customFormat="1" ht="12.75" x14ac:dyDescent="0.2"/>
    <row r="2552" s="16" customFormat="1" ht="12.75" x14ac:dyDescent="0.2"/>
    <row r="2553" s="16" customFormat="1" ht="12.75" x14ac:dyDescent="0.2"/>
    <row r="2554" s="16" customFormat="1" ht="12.75" x14ac:dyDescent="0.2"/>
    <row r="2555" s="16" customFormat="1" ht="12.75" x14ac:dyDescent="0.2"/>
    <row r="2556" s="16" customFormat="1" ht="12.75" x14ac:dyDescent="0.2"/>
    <row r="2557" s="16" customFormat="1" ht="12.75" x14ac:dyDescent="0.2"/>
    <row r="2558" s="16" customFormat="1" ht="12.75" x14ac:dyDescent="0.2"/>
    <row r="2559" s="16" customFormat="1" ht="12.75" x14ac:dyDescent="0.2"/>
    <row r="2560" s="16" customFormat="1" ht="12.75" x14ac:dyDescent="0.2"/>
    <row r="2561" s="16" customFormat="1" ht="12.75" x14ac:dyDescent="0.2"/>
    <row r="2562" s="16" customFormat="1" ht="12.75" x14ac:dyDescent="0.2"/>
    <row r="2563" s="16" customFormat="1" ht="12.75" x14ac:dyDescent="0.2"/>
    <row r="2564" s="16" customFormat="1" ht="12.75" x14ac:dyDescent="0.2"/>
    <row r="2565" s="16" customFormat="1" ht="12.75" x14ac:dyDescent="0.2"/>
    <row r="2566" s="16" customFormat="1" ht="12.75" x14ac:dyDescent="0.2"/>
    <row r="2567" s="16" customFormat="1" ht="12.75" x14ac:dyDescent="0.2"/>
    <row r="2568" s="16" customFormat="1" ht="12.75" x14ac:dyDescent="0.2"/>
    <row r="2569" s="16" customFormat="1" ht="12.75" x14ac:dyDescent="0.2"/>
    <row r="2570" s="16" customFormat="1" ht="12.75" x14ac:dyDescent="0.2"/>
    <row r="2571" s="16" customFormat="1" ht="12.75" x14ac:dyDescent="0.2"/>
    <row r="2572" s="16" customFormat="1" ht="12.75" x14ac:dyDescent="0.2"/>
    <row r="2573" s="16" customFormat="1" ht="12.75" x14ac:dyDescent="0.2"/>
    <row r="2574" s="16" customFormat="1" ht="12.75" x14ac:dyDescent="0.2"/>
    <row r="2575" s="16" customFormat="1" ht="12.75" x14ac:dyDescent="0.2"/>
    <row r="2576" s="16" customFormat="1" ht="12.75" x14ac:dyDescent="0.2"/>
    <row r="2577" s="16" customFormat="1" ht="12.75" x14ac:dyDescent="0.2"/>
    <row r="2578" s="16" customFormat="1" ht="12.75" x14ac:dyDescent="0.2"/>
    <row r="2579" s="16" customFormat="1" ht="12.75" x14ac:dyDescent="0.2"/>
    <row r="2580" s="16" customFormat="1" ht="12.75" x14ac:dyDescent="0.2"/>
    <row r="2581" s="16" customFormat="1" ht="12.75" x14ac:dyDescent="0.2"/>
    <row r="2582" s="16" customFormat="1" ht="12.75" x14ac:dyDescent="0.2"/>
    <row r="2583" s="16" customFormat="1" ht="12.75" x14ac:dyDescent="0.2"/>
    <row r="2584" s="16" customFormat="1" ht="12.75" x14ac:dyDescent="0.2"/>
    <row r="2585" s="16" customFormat="1" ht="12.75" x14ac:dyDescent="0.2"/>
    <row r="2586" s="16" customFormat="1" ht="12.75" x14ac:dyDescent="0.2"/>
    <row r="2587" s="16" customFormat="1" ht="12.75" x14ac:dyDescent="0.2"/>
    <row r="2588" s="16" customFormat="1" ht="12.75" x14ac:dyDescent="0.2"/>
    <row r="2589" s="16" customFormat="1" ht="12.75" x14ac:dyDescent="0.2"/>
    <row r="2590" s="16" customFormat="1" ht="12.75" x14ac:dyDescent="0.2"/>
    <row r="2591" s="16" customFormat="1" ht="12.75" x14ac:dyDescent="0.2"/>
    <row r="2592" s="16" customFormat="1" ht="12.75" x14ac:dyDescent="0.2"/>
    <row r="2593" s="16" customFormat="1" ht="12.75" x14ac:dyDescent="0.2"/>
    <row r="2594" s="16" customFormat="1" ht="12.75" x14ac:dyDescent="0.2"/>
    <row r="2595" s="16" customFormat="1" ht="12.75" x14ac:dyDescent="0.2"/>
    <row r="2596" s="16" customFormat="1" ht="12.75" x14ac:dyDescent="0.2"/>
    <row r="2597" s="16" customFormat="1" ht="12.75" x14ac:dyDescent="0.2"/>
    <row r="2598" s="16" customFormat="1" ht="12.75" x14ac:dyDescent="0.2"/>
    <row r="2599" s="16" customFormat="1" ht="12.75" x14ac:dyDescent="0.2"/>
    <row r="2600" s="16" customFormat="1" ht="12.75" x14ac:dyDescent="0.2"/>
    <row r="2601" s="16" customFormat="1" ht="12.75" x14ac:dyDescent="0.2"/>
    <row r="2602" s="16" customFormat="1" ht="12.75" x14ac:dyDescent="0.2"/>
    <row r="2603" s="16" customFormat="1" ht="12.75" x14ac:dyDescent="0.2"/>
    <row r="2604" s="16" customFormat="1" ht="12.75" x14ac:dyDescent="0.2"/>
    <row r="2605" s="16" customFormat="1" ht="12.75" x14ac:dyDescent="0.2"/>
    <row r="2606" s="16" customFormat="1" ht="12.75" x14ac:dyDescent="0.2"/>
    <row r="2607" s="16" customFormat="1" ht="12.75" x14ac:dyDescent="0.2"/>
    <row r="2608" s="16" customFormat="1" ht="12.75" x14ac:dyDescent="0.2"/>
    <row r="2609" s="16" customFormat="1" ht="12.75" x14ac:dyDescent="0.2"/>
    <row r="2610" s="16" customFormat="1" ht="12.75" x14ac:dyDescent="0.2"/>
    <row r="2611" s="16" customFormat="1" ht="12.75" x14ac:dyDescent="0.2"/>
    <row r="2612" s="16" customFormat="1" ht="12.75" x14ac:dyDescent="0.2"/>
    <row r="2613" s="16" customFormat="1" ht="12.75" x14ac:dyDescent="0.2"/>
    <row r="2614" s="16" customFormat="1" ht="12.75" x14ac:dyDescent="0.2"/>
    <row r="2615" s="16" customFormat="1" ht="12.75" x14ac:dyDescent="0.2"/>
    <row r="2616" s="16" customFormat="1" ht="12.75" x14ac:dyDescent="0.2"/>
    <row r="2617" s="16" customFormat="1" ht="12.75" x14ac:dyDescent="0.2"/>
    <row r="2618" s="16" customFormat="1" ht="12.75" x14ac:dyDescent="0.2"/>
    <row r="2619" s="16" customFormat="1" ht="12.75" x14ac:dyDescent="0.2"/>
    <row r="2620" s="16" customFormat="1" ht="12.75" x14ac:dyDescent="0.2"/>
    <row r="2621" s="16" customFormat="1" ht="12.75" x14ac:dyDescent="0.2"/>
    <row r="2622" s="16" customFormat="1" ht="12.75" x14ac:dyDescent="0.2"/>
    <row r="2623" s="16" customFormat="1" ht="12.75" x14ac:dyDescent="0.2"/>
    <row r="2624" s="16" customFormat="1" ht="12.75" x14ac:dyDescent="0.2"/>
    <row r="2625" s="16" customFormat="1" ht="12.75" x14ac:dyDescent="0.2"/>
    <row r="2626" s="16" customFormat="1" ht="12.75" x14ac:dyDescent="0.2"/>
    <row r="2627" s="16" customFormat="1" ht="12.75" x14ac:dyDescent="0.2"/>
    <row r="2628" s="16" customFormat="1" ht="12.75" x14ac:dyDescent="0.2"/>
    <row r="2629" s="16" customFormat="1" ht="12.75" x14ac:dyDescent="0.2"/>
    <row r="2630" s="16" customFormat="1" ht="12.75" x14ac:dyDescent="0.2"/>
    <row r="2631" s="16" customFormat="1" ht="12.75" x14ac:dyDescent="0.2"/>
    <row r="2632" s="16" customFormat="1" ht="12.75" x14ac:dyDescent="0.2"/>
    <row r="2633" s="16" customFormat="1" ht="12.75" x14ac:dyDescent="0.2"/>
    <row r="2634" s="16" customFormat="1" ht="12.75" x14ac:dyDescent="0.2"/>
    <row r="2635" s="16" customFormat="1" ht="12.75" x14ac:dyDescent="0.2"/>
    <row r="2636" s="16" customFormat="1" ht="12.75" x14ac:dyDescent="0.2"/>
    <row r="2637" s="16" customFormat="1" ht="12.75" x14ac:dyDescent="0.2"/>
    <row r="2638" s="16" customFormat="1" ht="12.75" x14ac:dyDescent="0.2"/>
    <row r="2639" s="16" customFormat="1" ht="12.75" x14ac:dyDescent="0.2"/>
    <row r="2640" s="16" customFormat="1" ht="12.75" x14ac:dyDescent="0.2"/>
    <row r="2641" s="16" customFormat="1" ht="12.75" x14ac:dyDescent="0.2"/>
    <row r="2642" s="16" customFormat="1" ht="12.75" x14ac:dyDescent="0.2"/>
    <row r="2643" s="16" customFormat="1" ht="12.75" x14ac:dyDescent="0.2"/>
    <row r="2644" s="16" customFormat="1" ht="12.75" x14ac:dyDescent="0.2"/>
    <row r="2645" s="16" customFormat="1" ht="12.75" x14ac:dyDescent="0.2"/>
    <row r="2646" s="16" customFormat="1" ht="12.75" x14ac:dyDescent="0.2"/>
    <row r="2647" s="16" customFormat="1" ht="12.75" x14ac:dyDescent="0.2"/>
    <row r="2648" s="16" customFormat="1" ht="12.75" x14ac:dyDescent="0.2"/>
    <row r="2649" s="16" customFormat="1" ht="12.75" x14ac:dyDescent="0.2"/>
    <row r="2650" s="16" customFormat="1" ht="12.75" x14ac:dyDescent="0.2"/>
    <row r="2651" s="16" customFormat="1" ht="12.75" x14ac:dyDescent="0.2"/>
    <row r="2652" s="16" customFormat="1" ht="12.75" x14ac:dyDescent="0.2"/>
    <row r="2653" s="16" customFormat="1" ht="12.75" x14ac:dyDescent="0.2"/>
    <row r="2654" s="16" customFormat="1" ht="12.75" x14ac:dyDescent="0.2"/>
    <row r="2655" s="16" customFormat="1" ht="12.75" x14ac:dyDescent="0.2"/>
    <row r="2656" s="16" customFormat="1" ht="12.75" x14ac:dyDescent="0.2"/>
    <row r="2657" s="16" customFormat="1" ht="12.75" x14ac:dyDescent="0.2"/>
    <row r="2658" s="16" customFormat="1" ht="12.75" x14ac:dyDescent="0.2"/>
    <row r="2659" s="16" customFormat="1" ht="12.75" x14ac:dyDescent="0.2"/>
    <row r="2660" s="16" customFormat="1" ht="12.75" x14ac:dyDescent="0.2"/>
    <row r="2661" s="16" customFormat="1" ht="12.75" x14ac:dyDescent="0.2"/>
    <row r="2662" s="16" customFormat="1" ht="12.75" x14ac:dyDescent="0.2"/>
    <row r="2663" s="16" customFormat="1" ht="12.75" x14ac:dyDescent="0.2"/>
    <row r="2664" s="16" customFormat="1" ht="12.75" x14ac:dyDescent="0.2"/>
    <row r="2665" s="16" customFormat="1" ht="12.75" x14ac:dyDescent="0.2"/>
    <row r="2666" s="16" customFormat="1" ht="12.75" x14ac:dyDescent="0.2"/>
    <row r="2667" s="16" customFormat="1" ht="12.75" x14ac:dyDescent="0.2"/>
    <row r="2668" s="16" customFormat="1" ht="12.75" x14ac:dyDescent="0.2"/>
    <row r="2669" s="16" customFormat="1" ht="12.75" x14ac:dyDescent="0.2"/>
    <row r="2670" s="16" customFormat="1" ht="12.75" x14ac:dyDescent="0.2"/>
    <row r="2671" s="16" customFormat="1" ht="12.75" x14ac:dyDescent="0.2"/>
    <row r="2672" s="16" customFormat="1" ht="12.75" x14ac:dyDescent="0.2"/>
    <row r="2673" s="16" customFormat="1" ht="12.75" x14ac:dyDescent="0.2"/>
    <row r="2674" s="16" customFormat="1" ht="12.75" x14ac:dyDescent="0.2"/>
    <row r="2675" s="16" customFormat="1" ht="12.75" x14ac:dyDescent="0.2"/>
    <row r="2676" s="16" customFormat="1" ht="12.75" x14ac:dyDescent="0.2"/>
    <row r="2677" s="16" customFormat="1" ht="12.75" x14ac:dyDescent="0.2"/>
    <row r="2678" s="16" customFormat="1" ht="12.75" x14ac:dyDescent="0.2"/>
    <row r="2679" s="16" customFormat="1" ht="12.75" x14ac:dyDescent="0.2"/>
    <row r="2680" s="16" customFormat="1" ht="12.75" x14ac:dyDescent="0.2"/>
    <row r="2681" s="16" customFormat="1" ht="12.75" x14ac:dyDescent="0.2"/>
    <row r="2682" s="16" customFormat="1" ht="12.75" x14ac:dyDescent="0.2"/>
    <row r="2683" s="16" customFormat="1" ht="12.75" x14ac:dyDescent="0.2"/>
    <row r="2684" s="16" customFormat="1" ht="12.75" x14ac:dyDescent="0.2"/>
    <row r="2685" s="16" customFormat="1" ht="12.75" x14ac:dyDescent="0.2"/>
    <row r="2686" s="16" customFormat="1" ht="12.75" x14ac:dyDescent="0.2"/>
    <row r="2687" s="16" customFormat="1" ht="12.75" x14ac:dyDescent="0.2"/>
    <row r="2688" s="16" customFormat="1" ht="12.75" x14ac:dyDescent="0.2"/>
    <row r="2689" s="16" customFormat="1" ht="12.75" x14ac:dyDescent="0.2"/>
    <row r="2690" s="16" customFormat="1" ht="12.75" x14ac:dyDescent="0.2"/>
    <row r="2691" s="16" customFormat="1" ht="12.75" x14ac:dyDescent="0.2"/>
    <row r="2692" s="16" customFormat="1" ht="12.75" x14ac:dyDescent="0.2"/>
    <row r="2693" s="16" customFormat="1" ht="12.75" x14ac:dyDescent="0.2"/>
    <row r="2694" s="16" customFormat="1" ht="12.75" x14ac:dyDescent="0.2"/>
    <row r="2695" s="16" customFormat="1" ht="12.75" x14ac:dyDescent="0.2"/>
    <row r="2696" s="16" customFormat="1" ht="12.75" x14ac:dyDescent="0.2"/>
    <row r="2697" s="16" customFormat="1" ht="12.75" x14ac:dyDescent="0.2"/>
    <row r="2698" s="16" customFormat="1" ht="12.75" x14ac:dyDescent="0.2"/>
    <row r="2699" s="16" customFormat="1" ht="12.75" x14ac:dyDescent="0.2"/>
    <row r="2700" s="16" customFormat="1" ht="12.75" x14ac:dyDescent="0.2"/>
    <row r="2701" s="16" customFormat="1" ht="12.75" x14ac:dyDescent="0.2"/>
    <row r="2702" s="16" customFormat="1" ht="12.75" x14ac:dyDescent="0.2"/>
    <row r="2703" s="16" customFormat="1" ht="12.75" x14ac:dyDescent="0.2"/>
    <row r="2704" s="16" customFormat="1" ht="12.75" x14ac:dyDescent="0.2"/>
    <row r="2705" s="16" customFormat="1" ht="12.75" x14ac:dyDescent="0.2"/>
    <row r="2706" s="16" customFormat="1" ht="12.75" x14ac:dyDescent="0.2"/>
    <row r="2707" s="16" customFormat="1" ht="12.75" x14ac:dyDescent="0.2"/>
    <row r="2708" s="16" customFormat="1" ht="12.75" x14ac:dyDescent="0.2"/>
    <row r="2709" s="16" customFormat="1" ht="12.75" x14ac:dyDescent="0.2"/>
    <row r="2710" s="16" customFormat="1" ht="12.75" x14ac:dyDescent="0.2"/>
    <row r="2711" s="16" customFormat="1" ht="12.75" x14ac:dyDescent="0.2"/>
    <row r="2712" s="16" customFormat="1" ht="12.75" x14ac:dyDescent="0.2"/>
    <row r="2713" s="16" customFormat="1" ht="12.75" x14ac:dyDescent="0.2"/>
    <row r="2714" s="16" customFormat="1" ht="12.75" x14ac:dyDescent="0.2"/>
    <row r="2715" s="16" customFormat="1" ht="12.75" x14ac:dyDescent="0.2"/>
    <row r="2716" s="16" customFormat="1" ht="12.75" x14ac:dyDescent="0.2"/>
    <row r="2717" s="16" customFormat="1" ht="12.75" x14ac:dyDescent="0.2"/>
    <row r="2718" s="16" customFormat="1" ht="12.75" x14ac:dyDescent="0.2"/>
    <row r="2719" s="16" customFormat="1" ht="12.75" x14ac:dyDescent="0.2"/>
    <row r="2720" s="16" customFormat="1" ht="12.75" x14ac:dyDescent="0.2"/>
    <row r="2721" s="16" customFormat="1" ht="12.75" x14ac:dyDescent="0.2"/>
    <row r="2722" s="16" customFormat="1" ht="12.75" x14ac:dyDescent="0.2"/>
    <row r="2723" s="16" customFormat="1" ht="12.75" x14ac:dyDescent="0.2"/>
    <row r="2724" s="16" customFormat="1" ht="12.75" x14ac:dyDescent="0.2"/>
    <row r="2725" s="16" customFormat="1" ht="12.75" x14ac:dyDescent="0.2"/>
    <row r="2726" s="16" customFormat="1" ht="12.75" x14ac:dyDescent="0.2"/>
    <row r="2727" s="16" customFormat="1" ht="12.75" x14ac:dyDescent="0.2"/>
    <row r="2728" s="16" customFormat="1" ht="12.75" x14ac:dyDescent="0.2"/>
    <row r="2729" s="16" customFormat="1" ht="12.75" x14ac:dyDescent="0.2"/>
    <row r="2730" s="16" customFormat="1" ht="12.75" x14ac:dyDescent="0.2"/>
    <row r="2731" s="16" customFormat="1" ht="12.75" x14ac:dyDescent="0.2"/>
    <row r="2732" s="16" customFormat="1" ht="12.75" x14ac:dyDescent="0.2"/>
    <row r="2733" s="16" customFormat="1" ht="12.75" x14ac:dyDescent="0.2"/>
    <row r="2734" s="16" customFormat="1" ht="12.75" x14ac:dyDescent="0.2"/>
    <row r="2735" s="16" customFormat="1" ht="12.75" x14ac:dyDescent="0.2"/>
    <row r="2736" s="16" customFormat="1" ht="12.75" x14ac:dyDescent="0.2"/>
    <row r="2737" s="16" customFormat="1" ht="12.75" x14ac:dyDescent="0.2"/>
    <row r="2738" s="16" customFormat="1" ht="12.75" x14ac:dyDescent="0.2"/>
    <row r="2739" s="16" customFormat="1" ht="12.75" x14ac:dyDescent="0.2"/>
    <row r="2740" s="16" customFormat="1" ht="12.75" x14ac:dyDescent="0.2"/>
    <row r="2741" s="16" customFormat="1" ht="12.75" x14ac:dyDescent="0.2"/>
    <row r="2742" s="16" customFormat="1" ht="12.75" x14ac:dyDescent="0.2"/>
    <row r="2743" s="16" customFormat="1" ht="12.75" x14ac:dyDescent="0.2"/>
    <row r="2744" s="16" customFormat="1" ht="12.75" x14ac:dyDescent="0.2"/>
    <row r="2745" s="16" customFormat="1" ht="12.75" x14ac:dyDescent="0.2"/>
    <row r="2746" s="16" customFormat="1" ht="12.75" x14ac:dyDescent="0.2"/>
    <row r="2747" s="16" customFormat="1" ht="12.75" x14ac:dyDescent="0.2"/>
    <row r="2748" s="16" customFormat="1" ht="12.75" x14ac:dyDescent="0.2"/>
    <row r="2749" s="16" customFormat="1" ht="12.75" x14ac:dyDescent="0.2"/>
    <row r="2750" s="16" customFormat="1" ht="12.75" x14ac:dyDescent="0.2"/>
    <row r="2751" s="16" customFormat="1" ht="12.75" x14ac:dyDescent="0.2"/>
    <row r="2752" s="16" customFormat="1" ht="12.75" x14ac:dyDescent="0.2"/>
    <row r="2753" s="16" customFormat="1" ht="12.75" x14ac:dyDescent="0.2"/>
    <row r="2754" s="16" customFormat="1" ht="12.75" x14ac:dyDescent="0.2"/>
    <row r="2755" s="16" customFormat="1" ht="12.75" x14ac:dyDescent="0.2"/>
    <row r="2756" s="16" customFormat="1" ht="12.75" x14ac:dyDescent="0.2"/>
    <row r="2757" s="16" customFormat="1" ht="12.75" x14ac:dyDescent="0.2"/>
    <row r="2758" s="16" customFormat="1" ht="12.75" x14ac:dyDescent="0.2"/>
    <row r="2759" s="16" customFormat="1" ht="12.75" x14ac:dyDescent="0.2"/>
    <row r="2760" s="16" customFormat="1" ht="12.75" x14ac:dyDescent="0.2"/>
    <row r="2761" s="16" customFormat="1" ht="12.75" x14ac:dyDescent="0.2"/>
    <row r="2762" s="16" customFormat="1" ht="12.75" x14ac:dyDescent="0.2"/>
    <row r="2763" s="16" customFormat="1" ht="12.75" x14ac:dyDescent="0.2"/>
    <row r="2764" s="16" customFormat="1" ht="12.75" x14ac:dyDescent="0.2"/>
    <row r="2765" s="16" customFormat="1" ht="12.75" x14ac:dyDescent="0.2"/>
    <row r="2766" s="16" customFormat="1" ht="12.75" x14ac:dyDescent="0.2"/>
    <row r="2767" s="16" customFormat="1" ht="12.75" x14ac:dyDescent="0.2"/>
    <row r="2768" s="16" customFormat="1" ht="12.75" x14ac:dyDescent="0.2"/>
    <row r="2769" s="16" customFormat="1" ht="12.75" x14ac:dyDescent="0.2"/>
    <row r="2770" s="16" customFormat="1" ht="12.75" x14ac:dyDescent="0.2"/>
    <row r="2771" s="16" customFormat="1" ht="12.75" x14ac:dyDescent="0.2"/>
    <row r="2772" s="16" customFormat="1" ht="12.75" x14ac:dyDescent="0.2"/>
    <row r="2773" s="16" customFormat="1" ht="12.75" x14ac:dyDescent="0.2"/>
    <row r="2774" s="16" customFormat="1" ht="12.75" x14ac:dyDescent="0.2"/>
    <row r="2775" s="16" customFormat="1" ht="12.75" x14ac:dyDescent="0.2"/>
    <row r="2776" s="16" customFormat="1" ht="12.75" x14ac:dyDescent="0.2"/>
    <row r="2777" s="16" customFormat="1" ht="12.75" x14ac:dyDescent="0.2"/>
    <row r="2778" s="16" customFormat="1" ht="12.75" x14ac:dyDescent="0.2"/>
    <row r="2779" s="16" customFormat="1" ht="12.75" x14ac:dyDescent="0.2"/>
    <row r="2780" s="16" customFormat="1" ht="12.75" x14ac:dyDescent="0.2"/>
    <row r="2781" s="16" customFormat="1" ht="12.75" x14ac:dyDescent="0.2"/>
    <row r="2782" s="16" customFormat="1" ht="12.75" x14ac:dyDescent="0.2"/>
    <row r="2783" s="16" customFormat="1" ht="12.75" x14ac:dyDescent="0.2"/>
    <row r="2784" s="16" customFormat="1" ht="12.75" x14ac:dyDescent="0.2"/>
    <row r="2785" s="16" customFormat="1" ht="12.75" x14ac:dyDescent="0.2"/>
    <row r="2786" s="16" customFormat="1" ht="12.75" x14ac:dyDescent="0.2"/>
    <row r="2787" s="16" customFormat="1" ht="12.75" x14ac:dyDescent="0.2"/>
    <row r="2788" s="16" customFormat="1" ht="12.75" x14ac:dyDescent="0.2"/>
    <row r="2789" s="16" customFormat="1" ht="12.75" x14ac:dyDescent="0.2"/>
    <row r="2790" s="16" customFormat="1" ht="12.75" x14ac:dyDescent="0.2"/>
    <row r="2791" s="16" customFormat="1" ht="12.75" x14ac:dyDescent="0.2"/>
    <row r="2792" s="16" customFormat="1" ht="12.75" x14ac:dyDescent="0.2"/>
    <row r="2793" s="16" customFormat="1" ht="12.75" x14ac:dyDescent="0.2"/>
    <row r="2794" s="16" customFormat="1" ht="12.75" x14ac:dyDescent="0.2"/>
    <row r="2795" s="16" customFormat="1" ht="12.75" x14ac:dyDescent="0.2"/>
    <row r="2796" s="16" customFormat="1" ht="12.75" x14ac:dyDescent="0.2"/>
    <row r="2797" s="16" customFormat="1" ht="12.75" x14ac:dyDescent="0.2"/>
    <row r="2798" s="16" customFormat="1" ht="12.75" x14ac:dyDescent="0.2"/>
    <row r="2799" s="16" customFormat="1" ht="12.75" x14ac:dyDescent="0.2"/>
    <row r="2800" s="16" customFormat="1" ht="12.75" x14ac:dyDescent="0.2"/>
    <row r="2801" s="16" customFormat="1" ht="12.75" x14ac:dyDescent="0.2"/>
    <row r="2802" s="16" customFormat="1" ht="12.75" x14ac:dyDescent="0.2"/>
    <row r="2803" s="16" customFormat="1" ht="12.75" x14ac:dyDescent="0.2"/>
    <row r="2804" s="16" customFormat="1" ht="12.75" x14ac:dyDescent="0.2"/>
    <row r="2805" s="16" customFormat="1" ht="12.75" x14ac:dyDescent="0.2"/>
    <row r="2806" s="16" customFormat="1" ht="12.75" x14ac:dyDescent="0.2"/>
    <row r="2807" s="16" customFormat="1" ht="12.75" x14ac:dyDescent="0.2"/>
    <row r="2808" s="16" customFormat="1" ht="12.75" x14ac:dyDescent="0.2"/>
    <row r="2809" s="16" customFormat="1" ht="12.75" x14ac:dyDescent="0.2"/>
    <row r="2810" s="16" customFormat="1" ht="12.75" x14ac:dyDescent="0.2"/>
    <row r="2811" s="16" customFormat="1" ht="12.75" x14ac:dyDescent="0.2"/>
    <row r="2812" s="16" customFormat="1" ht="12.75" x14ac:dyDescent="0.2"/>
    <row r="2813" s="16" customFormat="1" ht="12.75" x14ac:dyDescent="0.2"/>
    <row r="2814" s="16" customFormat="1" ht="12.75" x14ac:dyDescent="0.2"/>
    <row r="2815" s="16" customFormat="1" ht="12.75" x14ac:dyDescent="0.2"/>
    <row r="2816" s="16" customFormat="1" ht="12.75" x14ac:dyDescent="0.2"/>
    <row r="2817" s="16" customFormat="1" ht="12.75" x14ac:dyDescent="0.2"/>
    <row r="2818" s="16" customFormat="1" ht="12.75" x14ac:dyDescent="0.2"/>
    <row r="2819" s="16" customFormat="1" ht="12.75" x14ac:dyDescent="0.2"/>
    <row r="2820" s="16" customFormat="1" ht="12.75" x14ac:dyDescent="0.2"/>
    <row r="2821" s="16" customFormat="1" ht="12.75" x14ac:dyDescent="0.2"/>
    <row r="2822" s="16" customFormat="1" ht="12.75" x14ac:dyDescent="0.2"/>
    <row r="2823" s="16" customFormat="1" ht="12.75" x14ac:dyDescent="0.2"/>
    <row r="2824" s="16" customFormat="1" ht="12.75" x14ac:dyDescent="0.2"/>
    <row r="2825" s="16" customFormat="1" ht="12.75" x14ac:dyDescent="0.2"/>
    <row r="2826" s="16" customFormat="1" ht="12.75" x14ac:dyDescent="0.2"/>
    <row r="2827" s="16" customFormat="1" ht="12.75" x14ac:dyDescent="0.2"/>
    <row r="2828" s="16" customFormat="1" ht="12.75" x14ac:dyDescent="0.2"/>
    <row r="2829" s="16" customFormat="1" ht="12.75" x14ac:dyDescent="0.2"/>
    <row r="2830" s="16" customFormat="1" ht="12.75" x14ac:dyDescent="0.2"/>
    <row r="2831" s="16" customFormat="1" ht="12.75" x14ac:dyDescent="0.2"/>
    <row r="2832" s="16" customFormat="1" ht="12.75" x14ac:dyDescent="0.2"/>
    <row r="2833" s="16" customFormat="1" ht="12.75" x14ac:dyDescent="0.2"/>
    <row r="2834" s="16" customFormat="1" ht="12.75" x14ac:dyDescent="0.2"/>
    <row r="2835" s="16" customFormat="1" ht="12.75" x14ac:dyDescent="0.2"/>
    <row r="2836" s="16" customFormat="1" ht="12.75" x14ac:dyDescent="0.2"/>
    <row r="2837" s="16" customFormat="1" ht="12.75" x14ac:dyDescent="0.2"/>
    <row r="2838" s="16" customFormat="1" ht="12.75" x14ac:dyDescent="0.2"/>
    <row r="2839" s="16" customFormat="1" ht="12.75" x14ac:dyDescent="0.2"/>
    <row r="2840" s="16" customFormat="1" ht="12.75" x14ac:dyDescent="0.2"/>
    <row r="2841" s="16" customFormat="1" ht="12.75" x14ac:dyDescent="0.2"/>
    <row r="2842" s="16" customFormat="1" ht="12.75" x14ac:dyDescent="0.2"/>
    <row r="2843" s="16" customFormat="1" ht="12.75" x14ac:dyDescent="0.2"/>
    <row r="2844" s="16" customFormat="1" ht="12.75" x14ac:dyDescent="0.2"/>
    <row r="2845" s="16" customFormat="1" ht="12.75" x14ac:dyDescent="0.2"/>
    <row r="2846" s="16" customFormat="1" ht="12.75" x14ac:dyDescent="0.2"/>
    <row r="2847" s="16" customFormat="1" ht="12.75" x14ac:dyDescent="0.2"/>
    <row r="2848" s="16" customFormat="1" ht="12.75" x14ac:dyDescent="0.2"/>
    <row r="2849" s="16" customFormat="1" ht="12.75" x14ac:dyDescent="0.2"/>
    <row r="2850" s="16" customFormat="1" ht="12.75" x14ac:dyDescent="0.2"/>
    <row r="2851" s="16" customFormat="1" ht="12.75" x14ac:dyDescent="0.2"/>
    <row r="2852" s="16" customFormat="1" ht="12.75" x14ac:dyDescent="0.2"/>
    <row r="2853" s="16" customFormat="1" ht="12.75" x14ac:dyDescent="0.2"/>
    <row r="2854" s="16" customFormat="1" ht="12.75" x14ac:dyDescent="0.2"/>
    <row r="2855" s="16" customFormat="1" ht="12.75" x14ac:dyDescent="0.2"/>
    <row r="2856" s="16" customFormat="1" ht="12.75" x14ac:dyDescent="0.2"/>
    <row r="2857" s="16" customFormat="1" ht="12.75" x14ac:dyDescent="0.2"/>
    <row r="2858" s="16" customFormat="1" ht="12.75" x14ac:dyDescent="0.2"/>
    <row r="2859" s="16" customFormat="1" ht="12.75" x14ac:dyDescent="0.2"/>
    <row r="2860" s="16" customFormat="1" ht="12.75" x14ac:dyDescent="0.2"/>
    <row r="2861" s="16" customFormat="1" ht="12.75" x14ac:dyDescent="0.2"/>
    <row r="2862" s="16" customFormat="1" ht="12.75" x14ac:dyDescent="0.2"/>
    <row r="2863" s="16" customFormat="1" ht="12.75" x14ac:dyDescent="0.2"/>
    <row r="2864" s="16" customFormat="1" ht="12.75" x14ac:dyDescent="0.2"/>
    <row r="2865" s="16" customFormat="1" ht="12.75" x14ac:dyDescent="0.2"/>
    <row r="2866" s="16" customFormat="1" ht="12.75" x14ac:dyDescent="0.2"/>
    <row r="2867" s="16" customFormat="1" ht="12.75" x14ac:dyDescent="0.2"/>
    <row r="2868" s="16" customFormat="1" ht="12.75" x14ac:dyDescent="0.2"/>
    <row r="2869" s="16" customFormat="1" ht="12.75" x14ac:dyDescent="0.2"/>
    <row r="2870" s="16" customFormat="1" ht="12.75" x14ac:dyDescent="0.2"/>
    <row r="2871" s="16" customFormat="1" ht="12.75" x14ac:dyDescent="0.2"/>
    <row r="2872" s="16" customFormat="1" ht="12.75" x14ac:dyDescent="0.2"/>
    <row r="2873" s="16" customFormat="1" ht="12.75" x14ac:dyDescent="0.2"/>
    <row r="2874" s="16" customFormat="1" ht="12.75" x14ac:dyDescent="0.2"/>
    <row r="2875" s="16" customFormat="1" ht="12.75" x14ac:dyDescent="0.2"/>
    <row r="2876" s="16" customFormat="1" ht="12.75" x14ac:dyDescent="0.2"/>
    <row r="2877" s="16" customFormat="1" ht="12.75" x14ac:dyDescent="0.2"/>
    <row r="2878" s="16" customFormat="1" ht="12.75" x14ac:dyDescent="0.2"/>
    <row r="2879" s="16" customFormat="1" ht="12.75" x14ac:dyDescent="0.2"/>
    <row r="2880" s="16" customFormat="1" ht="12.75" x14ac:dyDescent="0.2"/>
    <row r="2881" s="16" customFormat="1" ht="12.75" x14ac:dyDescent="0.2"/>
    <row r="2882" s="16" customFormat="1" ht="12.75" x14ac:dyDescent="0.2"/>
    <row r="2883" s="16" customFormat="1" ht="12.75" x14ac:dyDescent="0.2"/>
    <row r="2884" s="16" customFormat="1" ht="12.75" x14ac:dyDescent="0.2"/>
    <row r="2885" s="16" customFormat="1" ht="12.75" x14ac:dyDescent="0.2"/>
    <row r="2886" s="16" customFormat="1" ht="12.75" x14ac:dyDescent="0.2"/>
    <row r="2887" s="16" customFormat="1" ht="12.75" x14ac:dyDescent="0.2"/>
    <row r="2888" s="16" customFormat="1" ht="12.75" x14ac:dyDescent="0.2"/>
    <row r="2889" s="16" customFormat="1" ht="12.75" x14ac:dyDescent="0.2"/>
    <row r="2890" s="16" customFormat="1" ht="12.75" x14ac:dyDescent="0.2"/>
    <row r="2891" s="16" customFormat="1" ht="12.75" x14ac:dyDescent="0.2"/>
    <row r="2892" s="16" customFormat="1" ht="12.75" x14ac:dyDescent="0.2"/>
    <row r="2893" s="16" customFormat="1" ht="12.75" x14ac:dyDescent="0.2"/>
    <row r="2894" s="16" customFormat="1" ht="12.75" x14ac:dyDescent="0.2"/>
    <row r="2895" s="16" customFormat="1" ht="12.75" x14ac:dyDescent="0.2"/>
    <row r="2896" s="16" customFormat="1" ht="12.75" x14ac:dyDescent="0.2"/>
    <row r="2897" s="16" customFormat="1" ht="12.75" x14ac:dyDescent="0.2"/>
    <row r="2898" s="16" customFormat="1" ht="12.75" x14ac:dyDescent="0.2"/>
    <row r="2899" s="16" customFormat="1" ht="12.75" x14ac:dyDescent="0.2"/>
    <row r="2900" s="16" customFormat="1" ht="12.75" x14ac:dyDescent="0.2"/>
    <row r="2901" s="16" customFormat="1" ht="12.75" x14ac:dyDescent="0.2"/>
    <row r="2902" s="16" customFormat="1" ht="12.75" x14ac:dyDescent="0.2"/>
    <row r="2903" s="16" customFormat="1" ht="12.75" x14ac:dyDescent="0.2"/>
    <row r="2904" s="16" customFormat="1" ht="12.75" x14ac:dyDescent="0.2"/>
    <row r="2905" s="16" customFormat="1" ht="12.75" x14ac:dyDescent="0.2"/>
    <row r="2906" s="16" customFormat="1" ht="12.75" x14ac:dyDescent="0.2"/>
    <row r="2907" s="16" customFormat="1" ht="12.75" x14ac:dyDescent="0.2"/>
    <row r="2908" s="16" customFormat="1" ht="12.75" x14ac:dyDescent="0.2"/>
    <row r="2909" s="16" customFormat="1" ht="12.75" x14ac:dyDescent="0.2"/>
    <row r="2910" s="16" customFormat="1" ht="12.75" x14ac:dyDescent="0.2"/>
    <row r="2911" s="16" customFormat="1" ht="12.75" x14ac:dyDescent="0.2"/>
    <row r="2912" s="16" customFormat="1" ht="12.75" x14ac:dyDescent="0.2"/>
    <row r="2913" s="16" customFormat="1" ht="12.75" x14ac:dyDescent="0.2"/>
    <row r="2914" s="16" customFormat="1" ht="12.75" x14ac:dyDescent="0.2"/>
    <row r="2915" s="16" customFormat="1" ht="12.75" x14ac:dyDescent="0.2"/>
    <row r="2916" s="16" customFormat="1" ht="12.75" x14ac:dyDescent="0.2"/>
    <row r="2917" s="16" customFormat="1" ht="12.75" x14ac:dyDescent="0.2"/>
    <row r="2918" s="16" customFormat="1" ht="12.75" x14ac:dyDescent="0.2"/>
    <row r="2919" s="16" customFormat="1" ht="12.75" x14ac:dyDescent="0.2"/>
    <row r="2920" s="16" customFormat="1" ht="12.75" x14ac:dyDescent="0.2"/>
    <row r="2921" s="16" customFormat="1" ht="12.75" x14ac:dyDescent="0.2"/>
    <row r="2922" s="16" customFormat="1" ht="12.75" x14ac:dyDescent="0.2"/>
    <row r="2923" s="16" customFormat="1" ht="12.75" x14ac:dyDescent="0.2"/>
    <row r="2924" s="16" customFormat="1" ht="12.75" x14ac:dyDescent="0.2"/>
    <row r="2925" s="16" customFormat="1" ht="12.75" x14ac:dyDescent="0.2"/>
    <row r="2926" s="16" customFormat="1" ht="12.75" x14ac:dyDescent="0.2"/>
    <row r="2927" s="16" customFormat="1" ht="12.75" x14ac:dyDescent="0.2"/>
    <row r="2928" s="16" customFormat="1" ht="12.75" x14ac:dyDescent="0.2"/>
    <row r="2929" s="16" customFormat="1" ht="12.75" x14ac:dyDescent="0.2"/>
    <row r="2930" s="16" customFormat="1" ht="12.75" x14ac:dyDescent="0.2"/>
    <row r="2931" s="16" customFormat="1" ht="12.75" x14ac:dyDescent="0.2"/>
    <row r="2932" s="16" customFormat="1" ht="12.75" x14ac:dyDescent="0.2"/>
    <row r="2933" s="16" customFormat="1" ht="12.75" x14ac:dyDescent="0.2"/>
    <row r="2934" s="16" customFormat="1" ht="12.75" x14ac:dyDescent="0.2"/>
    <row r="2935" s="16" customFormat="1" ht="12.75" x14ac:dyDescent="0.2"/>
    <row r="2936" s="16" customFormat="1" ht="12.75" x14ac:dyDescent="0.2"/>
    <row r="2937" s="16" customFormat="1" ht="12.75" x14ac:dyDescent="0.2"/>
    <row r="2938" s="16" customFormat="1" ht="12.75" x14ac:dyDescent="0.2"/>
    <row r="2939" s="16" customFormat="1" ht="12.75" x14ac:dyDescent="0.2"/>
    <row r="2940" s="16" customFormat="1" ht="12.75" x14ac:dyDescent="0.2"/>
    <row r="2941" s="16" customFormat="1" ht="12.75" x14ac:dyDescent="0.2"/>
    <row r="2942" s="16" customFormat="1" ht="12.75" x14ac:dyDescent="0.2"/>
    <row r="2943" s="16" customFormat="1" ht="12.75" x14ac:dyDescent="0.2"/>
    <row r="2944" s="16" customFormat="1" ht="12.75" x14ac:dyDescent="0.2"/>
    <row r="2945" s="16" customFormat="1" ht="12.75" x14ac:dyDescent="0.2"/>
    <row r="2946" s="16" customFormat="1" ht="12.75" x14ac:dyDescent="0.2"/>
    <row r="2947" s="16" customFormat="1" ht="12.75" x14ac:dyDescent="0.2"/>
    <row r="2948" s="16" customFormat="1" ht="12.75" x14ac:dyDescent="0.2"/>
    <row r="2949" s="16" customFormat="1" ht="12.75" x14ac:dyDescent="0.2"/>
    <row r="2950" s="16" customFormat="1" ht="12.75" x14ac:dyDescent="0.2"/>
    <row r="2951" s="16" customFormat="1" ht="12.75" x14ac:dyDescent="0.2"/>
    <row r="2952" s="16" customFormat="1" ht="12.75" x14ac:dyDescent="0.2"/>
    <row r="2953" s="16" customFormat="1" ht="12.75" x14ac:dyDescent="0.2"/>
    <row r="2954" s="16" customFormat="1" ht="12.75" x14ac:dyDescent="0.2"/>
    <row r="2955" s="16" customFormat="1" ht="12.75" x14ac:dyDescent="0.2"/>
    <row r="2956" s="16" customFormat="1" ht="12.75" x14ac:dyDescent="0.2"/>
    <row r="2957" s="16" customFormat="1" ht="12.75" x14ac:dyDescent="0.2"/>
    <row r="2958" s="16" customFormat="1" ht="12.75" x14ac:dyDescent="0.2"/>
    <row r="2959" s="16" customFormat="1" ht="12.75" x14ac:dyDescent="0.2"/>
  </sheetData>
  <hyperlinks>
    <hyperlink ref="E25" location="CONTENTS!A1" display="BACK TO CONTENTS" xr:uid="{5F374B7F-467D-4F87-839D-7EA7615900E6}"/>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B1:G30"/>
  <sheetViews>
    <sheetView showGridLines="0" zoomScaleNormal="100" workbookViewId="0">
      <selection activeCell="B1" sqref="B1"/>
    </sheetView>
  </sheetViews>
  <sheetFormatPr defaultRowHeight="12.75" x14ac:dyDescent="0.2"/>
  <cols>
    <col min="1" max="1" width="3.28515625" customWidth="1"/>
    <col min="2" max="3" width="8.85546875" customWidth="1"/>
    <col min="4" max="7" width="14.5703125" customWidth="1"/>
    <col min="8" max="8" width="8.140625" customWidth="1"/>
    <col min="9" max="9" width="8.85546875" customWidth="1"/>
  </cols>
  <sheetData>
    <row r="1" spans="2:7" x14ac:dyDescent="0.2">
      <c r="B1" s="589" t="s">
        <v>369</v>
      </c>
      <c r="D1" s="364"/>
    </row>
    <row r="2" spans="2:7" x14ac:dyDescent="0.2">
      <c r="F2" s="1"/>
      <c r="G2" s="1"/>
    </row>
    <row r="3" spans="2:7" x14ac:dyDescent="0.2">
      <c r="F3" s="1"/>
      <c r="G3" s="1"/>
    </row>
    <row r="4" spans="2:7" x14ac:dyDescent="0.2">
      <c r="F4" s="1"/>
      <c r="G4" s="1"/>
    </row>
    <row r="5" spans="2:7" x14ac:dyDescent="0.2">
      <c r="F5" s="1"/>
      <c r="G5" s="1"/>
    </row>
    <row r="6" spans="2:7" x14ac:dyDescent="0.2">
      <c r="F6" s="1"/>
      <c r="G6" s="1"/>
    </row>
    <row r="7" spans="2:7" x14ac:dyDescent="0.2">
      <c r="F7" s="1"/>
      <c r="G7" s="1"/>
    </row>
    <row r="8" spans="2:7" x14ac:dyDescent="0.2">
      <c r="F8" s="1"/>
      <c r="G8" s="1"/>
    </row>
    <row r="9" spans="2:7" x14ac:dyDescent="0.2">
      <c r="F9" s="1"/>
      <c r="G9" s="1"/>
    </row>
    <row r="10" spans="2:7" x14ac:dyDescent="0.2">
      <c r="F10" s="1"/>
      <c r="G10" s="1"/>
    </row>
    <row r="11" spans="2:7" x14ac:dyDescent="0.2">
      <c r="F11" s="1"/>
      <c r="G11" s="1"/>
    </row>
    <row r="12" spans="2:7" x14ac:dyDescent="0.2">
      <c r="F12" s="1"/>
      <c r="G12" s="1"/>
    </row>
    <row r="13" spans="2:7" x14ac:dyDescent="0.2">
      <c r="F13" s="1"/>
      <c r="G13" s="1"/>
    </row>
    <row r="14" spans="2:7" x14ac:dyDescent="0.2">
      <c r="F14" s="1"/>
      <c r="G14" s="1"/>
    </row>
    <row r="15" spans="2:7" x14ac:dyDescent="0.2">
      <c r="F15" s="1"/>
      <c r="G15" s="1"/>
    </row>
    <row r="16" spans="2:7" x14ac:dyDescent="0.2">
      <c r="F16" s="1"/>
      <c r="G16" s="1"/>
    </row>
    <row r="17" spans="4:7" x14ac:dyDescent="0.2">
      <c r="F17" s="1"/>
      <c r="G17" s="1"/>
    </row>
    <row r="18" spans="4:7" x14ac:dyDescent="0.2">
      <c r="F18" s="1"/>
      <c r="G18" s="1"/>
    </row>
    <row r="19" spans="4:7" x14ac:dyDescent="0.2">
      <c r="F19" s="1"/>
      <c r="G19" s="1"/>
    </row>
    <row r="20" spans="4:7" x14ac:dyDescent="0.2">
      <c r="F20" s="1"/>
      <c r="G20" s="1"/>
    </row>
    <row r="21" spans="4:7" x14ac:dyDescent="0.2">
      <c r="F21" s="1"/>
      <c r="G21" s="1"/>
    </row>
    <row r="22" spans="4:7" x14ac:dyDescent="0.2">
      <c r="F22" s="1"/>
      <c r="G22" s="1"/>
    </row>
    <row r="23" spans="4:7" x14ac:dyDescent="0.2">
      <c r="F23" s="1"/>
    </row>
    <row r="24" spans="4:7" x14ac:dyDescent="0.2">
      <c r="F24" s="1"/>
    </row>
    <row r="29" spans="4:7" x14ac:dyDescent="0.2">
      <c r="D29" s="1"/>
    </row>
    <row r="30" spans="4:7" x14ac:dyDescent="0.2">
      <c r="D30" s="327" t="s">
        <v>157</v>
      </c>
    </row>
  </sheetData>
  <hyperlinks>
    <hyperlink ref="D30" location="CONTENTS!A1" display="CONTENTS!A1" xr:uid="{00000000-0004-0000-1100-000000000000}"/>
  </hyperlinks>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73A6E-D708-4623-83C1-147FC78EF516}">
  <dimension ref="B1:Q27"/>
  <sheetViews>
    <sheetView showGridLines="0" workbookViewId="0">
      <selection activeCell="B1" sqref="B1"/>
    </sheetView>
  </sheetViews>
  <sheetFormatPr defaultRowHeight="12.75" x14ac:dyDescent="0.2"/>
  <cols>
    <col min="1" max="1" width="3.28515625" customWidth="1"/>
    <col min="2" max="5" width="14.5703125" customWidth="1"/>
    <col min="6" max="7" width="8.140625" customWidth="1"/>
    <col min="10" max="10" width="5.42578125" customWidth="1"/>
    <col min="20" max="20" width="4.7109375" customWidth="1"/>
  </cols>
  <sheetData>
    <row r="1" spans="2:17" x14ac:dyDescent="0.2">
      <c r="B1" s="589" t="s">
        <v>370</v>
      </c>
      <c r="G1" s="589"/>
      <c r="Q1" s="589"/>
    </row>
    <row r="2" spans="2:17" x14ac:dyDescent="0.2">
      <c r="D2" s="1"/>
      <c r="E2" s="1"/>
    </row>
    <row r="3" spans="2:17" x14ac:dyDescent="0.2">
      <c r="D3" s="1"/>
      <c r="E3" s="1"/>
    </row>
    <row r="4" spans="2:17" x14ac:dyDescent="0.2">
      <c r="D4" s="1"/>
      <c r="E4" s="1"/>
    </row>
    <row r="5" spans="2:17" x14ac:dyDescent="0.2">
      <c r="D5" s="1"/>
      <c r="E5" s="1"/>
    </row>
    <row r="6" spans="2:17" x14ac:dyDescent="0.2">
      <c r="D6" s="1"/>
      <c r="E6" s="1"/>
    </row>
    <row r="7" spans="2:17" x14ac:dyDescent="0.2">
      <c r="D7" s="1"/>
      <c r="E7" s="1"/>
    </row>
    <row r="8" spans="2:17" x14ac:dyDescent="0.2">
      <c r="D8" s="1"/>
      <c r="E8" s="1"/>
    </row>
    <row r="9" spans="2:17" x14ac:dyDescent="0.2">
      <c r="D9" s="1"/>
      <c r="E9" s="1"/>
    </row>
    <row r="10" spans="2:17" x14ac:dyDescent="0.2">
      <c r="D10" s="1"/>
      <c r="E10" s="1"/>
    </row>
    <row r="11" spans="2:17" x14ac:dyDescent="0.2">
      <c r="D11" s="1"/>
      <c r="E11" s="1"/>
    </row>
    <row r="12" spans="2:17" x14ac:dyDescent="0.2">
      <c r="D12" s="1"/>
      <c r="E12" s="1"/>
    </row>
    <row r="13" spans="2:17" x14ac:dyDescent="0.2">
      <c r="D13" s="1"/>
      <c r="E13" s="1"/>
    </row>
    <row r="14" spans="2:17" x14ac:dyDescent="0.2">
      <c r="D14" s="1"/>
      <c r="E14" s="1"/>
    </row>
    <row r="15" spans="2:17" x14ac:dyDescent="0.2">
      <c r="D15" s="1"/>
      <c r="E15" s="1"/>
    </row>
    <row r="16" spans="2:17" x14ac:dyDescent="0.2">
      <c r="D16" s="1"/>
      <c r="E16" s="1"/>
    </row>
    <row r="17" spans="3:5" x14ac:dyDescent="0.2">
      <c r="D17" s="1"/>
      <c r="E17" s="1"/>
    </row>
    <row r="18" spans="3:5" x14ac:dyDescent="0.2">
      <c r="D18" s="1"/>
      <c r="E18" s="1"/>
    </row>
    <row r="19" spans="3:5" x14ac:dyDescent="0.2">
      <c r="D19" s="1"/>
      <c r="E19" s="1"/>
    </row>
    <row r="20" spans="3:5" x14ac:dyDescent="0.2">
      <c r="D20" s="1"/>
      <c r="E20" s="1"/>
    </row>
    <row r="21" spans="3:5" x14ac:dyDescent="0.2">
      <c r="D21" s="1"/>
      <c r="E21" s="1"/>
    </row>
    <row r="22" spans="3:5" x14ac:dyDescent="0.2">
      <c r="D22" s="1"/>
      <c r="E22" s="1"/>
    </row>
    <row r="23" spans="3:5" x14ac:dyDescent="0.2">
      <c r="D23" s="1"/>
      <c r="E23" s="1"/>
    </row>
    <row r="24" spans="3:5" x14ac:dyDescent="0.2">
      <c r="D24" s="1"/>
      <c r="E24" s="1"/>
    </row>
    <row r="25" spans="3:5" x14ac:dyDescent="0.2">
      <c r="D25" s="1"/>
      <c r="E25" s="1"/>
    </row>
    <row r="26" spans="3:5" x14ac:dyDescent="0.2">
      <c r="D26" s="1"/>
      <c r="E26" s="327"/>
    </row>
    <row r="27" spans="3:5" x14ac:dyDescent="0.2">
      <c r="C27" s="327" t="s">
        <v>157</v>
      </c>
    </row>
  </sheetData>
  <hyperlinks>
    <hyperlink ref="C27" location="CONTENTS!A1" display="CONTENTS!A1" xr:uid="{21A5807F-89BD-48D3-854B-2C2F3E7EF5AD}"/>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1:P32"/>
  <sheetViews>
    <sheetView showGridLines="0" zoomScaleNormal="100" zoomScaleSheetLayoutView="90" workbookViewId="0">
      <selection activeCell="I11" sqref="I11"/>
    </sheetView>
  </sheetViews>
  <sheetFormatPr defaultColWidth="9.140625" defaultRowHeight="12.75" x14ac:dyDescent="0.2"/>
  <cols>
    <col min="1" max="1" width="0.85546875" style="8" customWidth="1"/>
    <col min="2" max="2" width="0.85546875" style="16" customWidth="1"/>
    <col min="3" max="3" width="9.7109375" style="17" customWidth="1"/>
    <col min="4" max="7" width="8.140625" style="17" customWidth="1"/>
    <col min="8" max="8" width="8.85546875" style="17" customWidth="1"/>
    <col min="9" max="9" width="9.85546875" style="17" customWidth="1"/>
    <col min="10" max="15" width="8.140625" style="17" customWidth="1"/>
    <col min="16" max="16" width="7.7109375" style="17" customWidth="1"/>
    <col min="17" max="16384" width="9.140625" style="8"/>
  </cols>
  <sheetData>
    <row r="1" spans="2:16" s="3" customFormat="1" ht="15" customHeight="1" x14ac:dyDescent="0.2">
      <c r="B1" s="146" t="s">
        <v>340</v>
      </c>
      <c r="C1" s="72"/>
      <c r="D1" s="55"/>
      <c r="E1" s="55"/>
      <c r="F1" s="55"/>
      <c r="G1" s="55"/>
      <c r="H1" s="55"/>
      <c r="I1" s="55"/>
      <c r="J1" s="55"/>
      <c r="K1" s="55"/>
      <c r="L1" s="55"/>
      <c r="M1" s="55"/>
      <c r="N1" s="55"/>
      <c r="O1" s="55"/>
      <c r="P1" s="55"/>
    </row>
    <row r="2" spans="2:16" s="3" customFormat="1" ht="15" customHeight="1" x14ac:dyDescent="0.2">
      <c r="B2" s="562"/>
      <c r="C2" s="458" t="s">
        <v>66</v>
      </c>
      <c r="D2" s="855" t="s">
        <v>213</v>
      </c>
      <c r="E2" s="855"/>
      <c r="F2" s="855"/>
      <c r="G2" s="855"/>
      <c r="H2" s="855"/>
      <c r="I2" s="855"/>
      <c r="J2" s="855"/>
      <c r="K2" s="855"/>
      <c r="L2" s="855"/>
      <c r="M2" s="855"/>
      <c r="N2" s="855"/>
      <c r="O2" s="856"/>
      <c r="P2" s="563" t="s">
        <v>21</v>
      </c>
    </row>
    <row r="3" spans="2:16" ht="20.25" customHeight="1" x14ac:dyDescent="0.2">
      <c r="B3" s="712"/>
      <c r="C3" s="713" t="s">
        <v>114</v>
      </c>
      <c r="D3" s="599" t="s">
        <v>116</v>
      </c>
      <c r="E3" s="599" t="s">
        <v>117</v>
      </c>
      <c r="F3" s="599" t="s">
        <v>118</v>
      </c>
      <c r="G3" s="599" t="s">
        <v>119</v>
      </c>
      <c r="H3" s="599" t="s">
        <v>120</v>
      </c>
      <c r="I3" s="599" t="s">
        <v>121</v>
      </c>
      <c r="J3" s="599" t="s">
        <v>122</v>
      </c>
      <c r="K3" s="599" t="s">
        <v>123</v>
      </c>
      <c r="L3" s="599" t="s">
        <v>124</v>
      </c>
      <c r="M3" s="599" t="s">
        <v>125</v>
      </c>
      <c r="N3" s="599" t="s">
        <v>126</v>
      </c>
      <c r="O3" s="600" t="s">
        <v>127</v>
      </c>
      <c r="P3" s="566"/>
    </row>
    <row r="4" spans="2:16" s="16" customFormat="1" ht="13.35" customHeight="1" x14ac:dyDescent="0.2">
      <c r="B4" s="18"/>
      <c r="C4" s="759" t="s">
        <v>285</v>
      </c>
      <c r="D4" s="743">
        <v>352.23097527055239</v>
      </c>
      <c r="E4" s="744">
        <v>52411.203291470374</v>
      </c>
      <c r="F4" s="744">
        <v>24529.111895004498</v>
      </c>
      <c r="G4" s="744">
        <v>1864.3902002953562</v>
      </c>
      <c r="H4" s="744">
        <v>1358.151800391757</v>
      </c>
      <c r="I4" s="744">
        <v>45642.797016860692</v>
      </c>
      <c r="J4" s="744">
        <v>1098.1317966273098</v>
      </c>
      <c r="K4" s="744">
        <v>3003.620819213068</v>
      </c>
      <c r="L4" s="744">
        <v>9305.4407639918609</v>
      </c>
      <c r="M4" s="744">
        <v>468.93687774541127</v>
      </c>
      <c r="N4" s="744">
        <v>730.91053536926847</v>
      </c>
      <c r="O4" s="745">
        <v>67957.609961009832</v>
      </c>
      <c r="P4" s="731">
        <v>208722.53593324998</v>
      </c>
    </row>
    <row r="5" spans="2:16" s="16" customFormat="1" ht="13.35" customHeight="1" x14ac:dyDescent="0.2">
      <c r="B5" s="18"/>
      <c r="C5" s="759" t="s">
        <v>289</v>
      </c>
      <c r="D5" s="746">
        <v>556.15625059749993</v>
      </c>
      <c r="E5" s="747">
        <v>67788.447118819327</v>
      </c>
      <c r="F5" s="747">
        <v>27407.468293182403</v>
      </c>
      <c r="G5" s="747">
        <v>2556.7010636876089</v>
      </c>
      <c r="H5" s="747">
        <v>1887.0029632358419</v>
      </c>
      <c r="I5" s="747">
        <v>77604.438480934245</v>
      </c>
      <c r="J5" s="747">
        <v>1230.3829306496173</v>
      </c>
      <c r="K5" s="747">
        <v>3679.0975029781025</v>
      </c>
      <c r="L5" s="747">
        <v>10433.361548887206</v>
      </c>
      <c r="M5" s="747">
        <v>706.62764644493882</v>
      </c>
      <c r="N5" s="747">
        <v>837.05606611313965</v>
      </c>
      <c r="O5" s="748">
        <v>124086.28972153011</v>
      </c>
      <c r="P5" s="153">
        <v>318773.0295870601</v>
      </c>
    </row>
    <row r="6" spans="2:16" s="16" customFormat="1" ht="13.35" customHeight="1" x14ac:dyDescent="0.2">
      <c r="B6" s="18"/>
      <c r="C6" s="759" t="s">
        <v>294</v>
      </c>
      <c r="D6" s="746">
        <v>675.28421390954838</v>
      </c>
      <c r="E6" s="747">
        <v>74765.807618502542</v>
      </c>
      <c r="F6" s="747">
        <v>28866.728459671591</v>
      </c>
      <c r="G6" s="747">
        <v>2016.4607831617996</v>
      </c>
      <c r="H6" s="747">
        <v>2732.707794511894</v>
      </c>
      <c r="I6" s="747">
        <v>89102.36967544441</v>
      </c>
      <c r="J6" s="747">
        <v>1571.2054392147875</v>
      </c>
      <c r="K6" s="747">
        <v>4055.111986602612</v>
      </c>
      <c r="L6" s="747">
        <v>11714.452631503</v>
      </c>
      <c r="M6" s="747">
        <v>871.63744130200814</v>
      </c>
      <c r="N6" s="747">
        <v>875.73433865369782</v>
      </c>
      <c r="O6" s="748">
        <v>131398.81698461212</v>
      </c>
      <c r="P6" s="153">
        <v>348646.31736709003</v>
      </c>
    </row>
    <row r="7" spans="2:16" s="16" customFormat="1" ht="13.35" customHeight="1" x14ac:dyDescent="0.2">
      <c r="B7" s="18"/>
      <c r="C7" s="759" t="s">
        <v>297</v>
      </c>
      <c r="D7" s="746">
        <v>691.34119922274988</v>
      </c>
      <c r="E7" s="747">
        <v>75849.235520599919</v>
      </c>
      <c r="F7" s="747">
        <v>35074.066367363164</v>
      </c>
      <c r="G7" s="747">
        <v>3014.0248705051927</v>
      </c>
      <c r="H7" s="747">
        <v>2164.3410728851527</v>
      </c>
      <c r="I7" s="747">
        <v>69575.609976142892</v>
      </c>
      <c r="J7" s="747">
        <v>1584.8091600349501</v>
      </c>
      <c r="K7" s="747">
        <v>4412.5233746295153</v>
      </c>
      <c r="L7" s="747">
        <v>9400.0671532021261</v>
      </c>
      <c r="M7" s="747">
        <v>868.51429335223872</v>
      </c>
      <c r="N7" s="747">
        <v>1141.8989870636465</v>
      </c>
      <c r="O7" s="748">
        <v>109090.55772759847</v>
      </c>
      <c r="P7" s="153">
        <v>312866.98970260005</v>
      </c>
    </row>
    <row r="8" spans="2:16" s="16" customFormat="1" ht="13.35" customHeight="1" x14ac:dyDescent="0.2">
      <c r="B8" s="52"/>
      <c r="C8" s="598" t="s">
        <v>299</v>
      </c>
      <c r="D8" s="749">
        <v>819.91494981789276</v>
      </c>
      <c r="E8" s="750">
        <v>85665.965747229988</v>
      </c>
      <c r="F8" s="750">
        <v>42874.994003128959</v>
      </c>
      <c r="G8" s="750">
        <v>1875.2555772867461</v>
      </c>
      <c r="H8" s="750">
        <v>2463.7605977076751</v>
      </c>
      <c r="I8" s="750">
        <v>67095.162231623995</v>
      </c>
      <c r="J8" s="750">
        <v>1393.3805034374991</v>
      </c>
      <c r="K8" s="750">
        <v>4650.4668659113249</v>
      </c>
      <c r="L8" s="750">
        <v>11360.914357098096</v>
      </c>
      <c r="M8" s="750">
        <v>833.61820828671421</v>
      </c>
      <c r="N8" s="750">
        <v>877.56186746042204</v>
      </c>
      <c r="O8" s="751">
        <v>103458.24244533072</v>
      </c>
      <c r="P8" s="732">
        <v>323369.23735432001</v>
      </c>
    </row>
    <row r="9" spans="2:16" s="16" customFormat="1" ht="13.35" customHeight="1" x14ac:dyDescent="0.2">
      <c r="B9" s="347"/>
      <c r="C9" s="742" t="s">
        <v>143</v>
      </c>
      <c r="D9" s="401"/>
      <c r="E9" s="401"/>
      <c r="F9" s="401"/>
      <c r="G9" s="401"/>
      <c r="H9" s="401"/>
      <c r="I9" s="401"/>
      <c r="J9" s="401"/>
      <c r="K9" s="401"/>
      <c r="L9" s="401"/>
      <c r="M9" s="401"/>
      <c r="N9" s="401"/>
      <c r="O9" s="405"/>
      <c r="P9" s="405"/>
    </row>
    <row r="10" spans="2:16" s="16" customFormat="1" ht="13.35" customHeight="1" x14ac:dyDescent="0.2">
      <c r="B10" s="18"/>
      <c r="C10" s="398" t="s">
        <v>285</v>
      </c>
      <c r="D10" s="155">
        <v>1.6875560355552445E-3</v>
      </c>
      <c r="E10" s="155">
        <v>0.25110466896699463</v>
      </c>
      <c r="F10" s="155">
        <v>0.11752018911292346</v>
      </c>
      <c r="G10" s="155">
        <v>8.9323857242305307E-3</v>
      </c>
      <c r="H10" s="155">
        <v>6.5069724949398736E-3</v>
      </c>
      <c r="I10" s="155">
        <v>0.21867689951533253</v>
      </c>
      <c r="J10" s="155">
        <v>5.2612037876853665E-3</v>
      </c>
      <c r="K10" s="155">
        <v>1.4390496003620969E-2</v>
      </c>
      <c r="L10" s="155">
        <v>4.4582827256218108E-2</v>
      </c>
      <c r="M10" s="155">
        <v>2.2466997904595147E-3</v>
      </c>
      <c r="N10" s="155">
        <v>3.5018285500470138E-3</v>
      </c>
      <c r="O10" s="156">
        <v>0.32558827276199276</v>
      </c>
      <c r="P10" s="403">
        <v>1</v>
      </c>
    </row>
    <row r="11" spans="2:16" s="16" customFormat="1" ht="13.35" customHeight="1" x14ac:dyDescent="0.2">
      <c r="B11" s="18"/>
      <c r="C11" s="398" t="s">
        <v>289</v>
      </c>
      <c r="D11" s="155">
        <v>1.7446778710167139E-3</v>
      </c>
      <c r="E11" s="155">
        <v>0.21265427381555072</v>
      </c>
      <c r="F11" s="155">
        <v>8.5978002369542214E-2</v>
      </c>
      <c r="G11" s="155">
        <v>8.0204434703888532E-3</v>
      </c>
      <c r="H11" s="155">
        <v>5.9195816085202482E-3</v>
      </c>
      <c r="I11" s="155">
        <v>0.24344731604635234</v>
      </c>
      <c r="J11" s="155">
        <v>3.8597460150360287E-3</v>
      </c>
      <c r="K11" s="155">
        <v>1.15414328111259E-2</v>
      </c>
      <c r="L11" s="155">
        <v>3.2729749949055052E-2</v>
      </c>
      <c r="M11" s="155">
        <v>2.2167108910070188E-3</v>
      </c>
      <c r="N11" s="155">
        <v>2.6258685284557028E-3</v>
      </c>
      <c r="O11" s="156">
        <v>0.38926219662394901</v>
      </c>
      <c r="P11" s="403">
        <v>1</v>
      </c>
    </row>
    <row r="12" spans="2:16" s="16" customFormat="1" ht="13.35" customHeight="1" x14ac:dyDescent="0.2">
      <c r="B12" s="18"/>
      <c r="C12" s="398" t="s">
        <v>294</v>
      </c>
      <c r="D12" s="155">
        <v>1.9368746499580577E-3</v>
      </c>
      <c r="E12" s="155">
        <v>0.21444599840640666</v>
      </c>
      <c r="F12" s="155">
        <v>8.2796596498329808E-2</v>
      </c>
      <c r="G12" s="155">
        <v>5.7836858808368429E-3</v>
      </c>
      <c r="H12" s="155">
        <v>7.838051510621934E-3</v>
      </c>
      <c r="I12" s="155">
        <v>0.25556664515583694</v>
      </c>
      <c r="J12" s="155">
        <v>4.5065883703583305E-3</v>
      </c>
      <c r="K12" s="155">
        <v>1.1631019129145085E-2</v>
      </c>
      <c r="L12" s="155">
        <v>3.3599817488302458E-2</v>
      </c>
      <c r="M12" s="155">
        <v>2.5000620912460701E-3</v>
      </c>
      <c r="N12" s="155">
        <v>2.5118129606733703E-3</v>
      </c>
      <c r="O12" s="156">
        <v>0.37688284785828435</v>
      </c>
      <c r="P12" s="403">
        <v>1</v>
      </c>
    </row>
    <row r="13" spans="2:16" s="16" customFormat="1" ht="13.35" customHeight="1" x14ac:dyDescent="0.2">
      <c r="B13" s="18"/>
      <c r="C13" s="398" t="s">
        <v>297</v>
      </c>
      <c r="D13" s="155">
        <v>2.2096968423543613E-3</v>
      </c>
      <c r="E13" s="155">
        <v>0.24243284851719077</v>
      </c>
      <c r="F13" s="155">
        <v>0.11210535953538368</v>
      </c>
      <c r="G13" s="155">
        <v>9.6335662428631893E-3</v>
      </c>
      <c r="H13" s="155">
        <v>6.9177674351087546E-3</v>
      </c>
      <c r="I13" s="155">
        <v>0.22238079524554166</v>
      </c>
      <c r="J13" s="155">
        <v>5.0654406255559647E-3</v>
      </c>
      <c r="K13" s="155">
        <v>1.4103512098939869E-2</v>
      </c>
      <c r="L13" s="155">
        <v>3.0044931113178436E-2</v>
      </c>
      <c r="M13" s="155">
        <v>2.7759857125797026E-3</v>
      </c>
      <c r="N13" s="155">
        <v>3.6497905648310612E-3</v>
      </c>
      <c r="O13" s="156">
        <v>0.34868030606647243</v>
      </c>
      <c r="P13" s="403">
        <v>1</v>
      </c>
    </row>
    <row r="14" spans="2:16" s="16" customFormat="1" ht="13.35" customHeight="1" x14ac:dyDescent="0.2">
      <c r="B14" s="52"/>
      <c r="C14" s="346" t="s">
        <v>299</v>
      </c>
      <c r="D14" s="350">
        <v>2.5355378777712888E-3</v>
      </c>
      <c r="E14" s="350">
        <v>0.26491686855594321</v>
      </c>
      <c r="F14" s="350">
        <v>0.13258835117995549</v>
      </c>
      <c r="G14" s="350">
        <v>5.7991155640819457E-3</v>
      </c>
      <c r="H14" s="350">
        <v>7.6190320942870005E-3</v>
      </c>
      <c r="I14" s="350">
        <v>0.20748777088559889</v>
      </c>
      <c r="J14" s="350">
        <v>4.3089457576038796E-3</v>
      </c>
      <c r="K14" s="350">
        <v>1.4381290267310573E-2</v>
      </c>
      <c r="L14" s="350">
        <v>3.5132947246462376E-2</v>
      </c>
      <c r="M14" s="350">
        <v>2.5779143839007408E-3</v>
      </c>
      <c r="N14" s="350">
        <v>2.7138075181185701E-3</v>
      </c>
      <c r="O14" s="330">
        <v>0.31993841866896611</v>
      </c>
      <c r="P14" s="404">
        <v>1</v>
      </c>
    </row>
    <row r="15" spans="2:16" s="16" customFormat="1" ht="12.6" customHeight="1" x14ac:dyDescent="0.2">
      <c r="B15" s="454"/>
      <c r="C15" s="455" t="s">
        <v>144</v>
      </c>
      <c r="D15" s="788" t="s">
        <v>139</v>
      </c>
      <c r="E15" s="785" t="s">
        <v>142</v>
      </c>
      <c r="F15" s="450"/>
      <c r="G15" s="451"/>
      <c r="H15" s="816" t="s">
        <v>140</v>
      </c>
      <c r="I15" s="785" t="s">
        <v>142</v>
      </c>
      <c r="J15" s="451"/>
      <c r="K15" s="450"/>
      <c r="L15" s="816" t="s">
        <v>141</v>
      </c>
      <c r="M15" s="785" t="s">
        <v>142</v>
      </c>
      <c r="N15" s="451"/>
      <c r="O15" s="450"/>
      <c r="P15" s="857" t="s">
        <v>21</v>
      </c>
    </row>
    <row r="16" spans="2:16" s="16" customFormat="1" x14ac:dyDescent="0.2">
      <c r="B16" s="159"/>
      <c r="C16" s="160" t="s">
        <v>66</v>
      </c>
      <c r="D16" s="789"/>
      <c r="E16" s="786"/>
      <c r="F16" s="161"/>
      <c r="G16" s="162"/>
      <c r="H16" s="860"/>
      <c r="I16" s="786"/>
      <c r="J16" s="162"/>
      <c r="K16" s="161"/>
      <c r="L16" s="860"/>
      <c r="M16" s="786"/>
      <c r="N16" s="162"/>
      <c r="O16" s="161"/>
      <c r="P16" s="858"/>
    </row>
    <row r="17" spans="2:16" s="16" customFormat="1" x14ac:dyDescent="0.2">
      <c r="B17" s="456"/>
      <c r="C17" s="428" t="s">
        <v>129</v>
      </c>
      <c r="D17" s="790"/>
      <c r="E17" s="787"/>
      <c r="F17" s="452"/>
      <c r="G17" s="453"/>
      <c r="H17" s="817"/>
      <c r="I17" s="787"/>
      <c r="J17" s="453"/>
      <c r="K17" s="452"/>
      <c r="L17" s="817"/>
      <c r="M17" s="787"/>
      <c r="N17" s="453"/>
      <c r="O17" s="452"/>
      <c r="P17" s="859"/>
    </row>
    <row r="18" spans="2:16" s="16" customFormat="1" ht="13.35" customHeight="1" x14ac:dyDescent="0.2">
      <c r="B18" s="18"/>
      <c r="C18" s="398" t="s">
        <v>285</v>
      </c>
      <c r="D18" s="747">
        <v>81936.009619926495</v>
      </c>
      <c r="E18" s="156">
        <v>-0.14159776857501616</v>
      </c>
      <c r="F18" s="181"/>
      <c r="H18" s="746">
        <v>118759.60637512594</v>
      </c>
      <c r="I18" s="155">
        <v>1.6388809353655942E-2</v>
      </c>
      <c r="J18" s="18"/>
      <c r="K18" s="406"/>
      <c r="L18" s="746">
        <v>8026.9199381975295</v>
      </c>
      <c r="M18" s="156">
        <v>0.55942116642482209</v>
      </c>
      <c r="O18" s="406"/>
      <c r="P18" s="153">
        <v>208722.53593324998</v>
      </c>
    </row>
    <row r="19" spans="2:16" s="16" customFormat="1" ht="13.35" customHeight="1" x14ac:dyDescent="0.2">
      <c r="B19" s="18"/>
      <c r="C19" s="398" t="s">
        <v>289</v>
      </c>
      <c r="D19" s="747">
        <v>132929.17708843134</v>
      </c>
      <c r="E19" s="156">
        <v>0.62235356231094174</v>
      </c>
      <c r="F19" s="181"/>
      <c r="H19" s="746">
        <v>178678.53860881648</v>
      </c>
      <c r="I19" s="155">
        <v>0.50453966683271601</v>
      </c>
      <c r="J19" s="18"/>
      <c r="K19" s="406"/>
      <c r="L19" s="746">
        <v>7165.3138898122006</v>
      </c>
      <c r="M19" s="156">
        <v>-0.10733955926048577</v>
      </c>
      <c r="O19" s="406"/>
      <c r="P19" s="153">
        <v>318773.02958706004</v>
      </c>
    </row>
    <row r="20" spans="2:16" s="16" customFormat="1" ht="13.35" customHeight="1" x14ac:dyDescent="0.2">
      <c r="B20" s="18"/>
      <c r="C20" s="398" t="s">
        <v>294</v>
      </c>
      <c r="D20" s="747">
        <v>146385.72114320908</v>
      </c>
      <c r="E20" s="156">
        <v>0.10123092875107287</v>
      </c>
      <c r="F20" s="181"/>
      <c r="H20" s="746">
        <v>194329.26926842093</v>
      </c>
      <c r="I20" s="155">
        <v>8.7591552860575073E-2</v>
      </c>
      <c r="J20" s="18"/>
      <c r="K20" s="406"/>
      <c r="L20" s="746">
        <v>7931.3269554600847</v>
      </c>
      <c r="M20" s="156">
        <v>0.10690572352134042</v>
      </c>
      <c r="O20" s="406"/>
      <c r="P20" s="153">
        <v>348646.31736709009</v>
      </c>
    </row>
    <row r="21" spans="2:16" s="16" customFormat="1" ht="13.35" customHeight="1" x14ac:dyDescent="0.2">
      <c r="B21" s="18"/>
      <c r="C21" s="398" t="s">
        <v>297</v>
      </c>
      <c r="D21" s="747">
        <v>129394.55867424131</v>
      </c>
      <c r="E21" s="156">
        <v>-0.11607117372018361</v>
      </c>
      <c r="F21" s="181"/>
      <c r="H21" s="746">
        <v>175345.94411008034</v>
      </c>
      <c r="I21" s="155">
        <v>-9.7686391915154713E-2</v>
      </c>
      <c r="J21" s="18"/>
      <c r="K21" s="406"/>
      <c r="L21" s="746">
        <v>8126.4869182784414</v>
      </c>
      <c r="M21" s="156">
        <v>2.460621834332577E-2</v>
      </c>
      <c r="O21" s="406"/>
      <c r="P21" s="153">
        <v>312866.98970260011</v>
      </c>
    </row>
    <row r="22" spans="2:16" s="16" customFormat="1" ht="13.35" customHeight="1" x14ac:dyDescent="0.2">
      <c r="B22" s="52"/>
      <c r="C22" s="346" t="s">
        <v>299</v>
      </c>
      <c r="D22" s="750">
        <v>134144.46433958475</v>
      </c>
      <c r="E22" s="330">
        <v>3.6708697135415136E-2</v>
      </c>
      <c r="F22" s="181"/>
      <c r="H22" s="746">
        <v>178112.96193024385</v>
      </c>
      <c r="I22" s="155">
        <v>1.5780335463171147E-2</v>
      </c>
      <c r="J22" s="18"/>
      <c r="K22" s="406"/>
      <c r="L22" s="746">
        <v>11111.811084491399</v>
      </c>
      <c r="M22" s="156">
        <v>0.36735728442486493</v>
      </c>
      <c r="O22" s="406"/>
      <c r="P22" s="153">
        <v>323369.23735431995</v>
      </c>
    </row>
    <row r="23" spans="2:16" s="16" customFormat="1" ht="13.35" customHeight="1" x14ac:dyDescent="0.2">
      <c r="B23" s="347"/>
      <c r="C23" s="407" t="s">
        <v>143</v>
      </c>
      <c r="D23" s="408"/>
      <c r="E23" s="349"/>
      <c r="F23" s="408"/>
      <c r="G23" s="409"/>
      <c r="H23" s="348"/>
      <c r="I23" s="349"/>
      <c r="J23" s="411"/>
      <c r="K23" s="410"/>
      <c r="L23" s="348"/>
      <c r="M23" s="402"/>
      <c r="N23" s="409"/>
      <c r="O23" s="410"/>
      <c r="P23" s="402"/>
    </row>
    <row r="24" spans="2:16" s="16" customFormat="1" ht="13.35" customHeight="1" x14ac:dyDescent="0.2">
      <c r="B24" s="18"/>
      <c r="C24" s="398" t="s">
        <v>285</v>
      </c>
      <c r="D24" s="154">
        <v>0.39255947736343072</v>
      </c>
      <c r="F24" s="181"/>
      <c r="H24" s="154">
        <v>0.56898315193480387</v>
      </c>
      <c r="I24" s="155"/>
      <c r="J24" s="18"/>
      <c r="K24" s="406"/>
      <c r="L24" s="154">
        <v>3.8457370701765331E-2</v>
      </c>
      <c r="M24" s="156"/>
      <c r="O24" s="406"/>
      <c r="P24" s="403">
        <v>1</v>
      </c>
    </row>
    <row r="25" spans="2:16" s="16" customFormat="1" ht="13.35" customHeight="1" x14ac:dyDescent="0.2">
      <c r="B25" s="18"/>
      <c r="C25" s="398" t="s">
        <v>289</v>
      </c>
      <c r="D25" s="154">
        <v>0.41700258412899099</v>
      </c>
      <c r="F25" s="181"/>
      <c r="H25" s="154">
        <v>0.56051962375950515</v>
      </c>
      <c r="I25" s="155"/>
      <c r="J25" s="18"/>
      <c r="K25" s="406"/>
      <c r="L25" s="154">
        <v>2.2477792111503848E-2</v>
      </c>
      <c r="M25" s="156"/>
      <c r="O25" s="406"/>
      <c r="P25" s="403">
        <v>1</v>
      </c>
    </row>
    <row r="26" spans="2:16" s="16" customFormat="1" ht="13.35" customHeight="1" x14ac:dyDescent="0.2">
      <c r="B26" s="18"/>
      <c r="C26" s="398" t="s">
        <v>294</v>
      </c>
      <c r="D26" s="154">
        <v>0.41986882938757503</v>
      </c>
      <c r="F26" s="181"/>
      <c r="H26" s="154">
        <v>0.55738225126242025</v>
      </c>
      <c r="I26" s="155"/>
      <c r="J26" s="18"/>
      <c r="K26" s="406"/>
      <c r="L26" s="154">
        <v>2.2748919350004726E-2</v>
      </c>
      <c r="M26" s="156"/>
      <c r="O26" s="406"/>
      <c r="P26" s="403">
        <v>1</v>
      </c>
    </row>
    <row r="27" spans="2:16" s="16" customFormat="1" ht="13.35" customHeight="1" x14ac:dyDescent="0.2">
      <c r="B27" s="18"/>
      <c r="C27" s="398" t="s">
        <v>297</v>
      </c>
      <c r="D27" s="154">
        <v>0.41357689667816677</v>
      </c>
      <c r="F27" s="181"/>
      <c r="H27" s="154">
        <v>0.56044884849231857</v>
      </c>
      <c r="I27" s="155"/>
      <c r="J27" s="18"/>
      <c r="K27" s="406"/>
      <c r="L27" s="154">
        <v>2.5974254829514553E-2</v>
      </c>
      <c r="M27" s="156"/>
      <c r="O27" s="406"/>
      <c r="P27" s="403">
        <v>1</v>
      </c>
    </row>
    <row r="28" spans="2:16" s="16" customFormat="1" ht="13.35" customHeight="1" x14ac:dyDescent="0.2">
      <c r="B28" s="52"/>
      <c r="C28" s="346" t="s">
        <v>299</v>
      </c>
      <c r="D28" s="331">
        <v>0.41483372208532282</v>
      </c>
      <c r="E28" s="147"/>
      <c r="F28" s="182"/>
      <c r="G28" s="147"/>
      <c r="H28" s="331">
        <v>0.55080366762000654</v>
      </c>
      <c r="I28" s="350"/>
      <c r="J28" s="52"/>
      <c r="K28" s="204"/>
      <c r="L28" s="331">
        <v>3.4362610294670796E-2</v>
      </c>
      <c r="M28" s="330"/>
      <c r="N28" s="147"/>
      <c r="O28" s="204"/>
      <c r="P28" s="404">
        <v>1</v>
      </c>
    </row>
    <row r="29" spans="2:16" x14ac:dyDescent="0.2">
      <c r="E29" s="8"/>
      <c r="H29" s="327" t="s">
        <v>157</v>
      </c>
    </row>
    <row r="31" spans="2:16" ht="11.25" x14ac:dyDescent="0.2">
      <c r="B31" s="88">
        <v>0.5</v>
      </c>
      <c r="C31" s="88"/>
      <c r="D31" s="88"/>
      <c r="E31" s="88"/>
      <c r="F31" s="88"/>
      <c r="G31" s="88"/>
      <c r="H31" s="88"/>
      <c r="I31" s="88"/>
      <c r="J31" s="88"/>
      <c r="K31" s="88"/>
      <c r="L31" s="88"/>
      <c r="M31" s="88"/>
      <c r="N31" s="88"/>
      <c r="O31" s="88"/>
      <c r="P31" s="88"/>
    </row>
    <row r="32" spans="2:16" x14ac:dyDescent="0.2">
      <c r="J32" s="425"/>
    </row>
  </sheetData>
  <mergeCells count="8">
    <mergeCell ref="D2:O2"/>
    <mergeCell ref="P15:P17"/>
    <mergeCell ref="E15:E17"/>
    <mergeCell ref="I15:I17"/>
    <mergeCell ref="M15:M17"/>
    <mergeCell ref="D15:D17"/>
    <mergeCell ref="H15:H17"/>
    <mergeCell ref="L15:L17"/>
  </mergeCells>
  <phoneticPr fontId="72" type="noConversion"/>
  <hyperlinks>
    <hyperlink ref="H29" location="CONTENTS!A1" display="CONTENTS!A1" xr:uid="{00000000-0004-0000-1200-000000000000}"/>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1:P37"/>
  <sheetViews>
    <sheetView showGridLines="0" zoomScaleNormal="100" zoomScaleSheetLayoutView="90" workbookViewId="0">
      <selection activeCell="B1" sqref="B1"/>
    </sheetView>
  </sheetViews>
  <sheetFormatPr defaultColWidth="9.140625" defaultRowHeight="12.75" x14ac:dyDescent="0.2"/>
  <cols>
    <col min="1" max="1" width="3.7109375" style="8" customWidth="1"/>
    <col min="2" max="2" width="0.28515625" style="16" customWidth="1"/>
    <col min="3" max="3" width="8.42578125" style="17" customWidth="1"/>
    <col min="4" max="4" width="9.42578125" style="17" customWidth="1"/>
    <col min="5" max="5" width="9.85546875" style="17" customWidth="1"/>
    <col min="6" max="6" width="7.7109375" style="17" customWidth="1"/>
    <col min="7" max="7" width="5.85546875" style="17" customWidth="1"/>
    <col min="8" max="8" width="10" style="17" customWidth="1"/>
    <col min="9" max="9" width="10.42578125" style="17" customWidth="1"/>
    <col min="10" max="10" width="6" style="17" customWidth="1"/>
    <col min="11" max="11" width="6.28515625" style="17" customWidth="1"/>
    <col min="12" max="12" width="10.140625" style="17" customWidth="1"/>
    <col min="13" max="13" width="10.28515625" style="17" customWidth="1"/>
    <col min="14" max="14" width="7.85546875" style="17" customWidth="1"/>
    <col min="15" max="15" width="7.28515625" style="17" customWidth="1"/>
    <col min="16" max="16" width="10.5703125" style="17" customWidth="1"/>
    <col min="17" max="16384" width="9.140625" style="8"/>
  </cols>
  <sheetData>
    <row r="1" spans="2:16" s="3" customFormat="1" ht="15" customHeight="1" x14ac:dyDescent="0.2">
      <c r="B1" s="146" t="s">
        <v>341</v>
      </c>
      <c r="C1" s="72"/>
      <c r="D1" s="72"/>
      <c r="E1" s="72"/>
      <c r="F1" s="72"/>
      <c r="G1" s="72"/>
      <c r="H1" s="72"/>
      <c r="I1" s="72"/>
      <c r="J1" s="72"/>
      <c r="K1" s="72"/>
      <c r="L1" s="72"/>
      <c r="M1" s="72"/>
      <c r="N1" s="72"/>
      <c r="O1" s="55"/>
      <c r="P1" s="55"/>
    </row>
    <row r="2" spans="2:16" s="3" customFormat="1" ht="15" customHeight="1" x14ac:dyDescent="0.2">
      <c r="B2" s="562"/>
      <c r="C2" s="490" t="s">
        <v>66</v>
      </c>
      <c r="D2" s="861" t="s">
        <v>213</v>
      </c>
      <c r="E2" s="855"/>
      <c r="F2" s="855"/>
      <c r="G2" s="855"/>
      <c r="H2" s="855"/>
      <c r="I2" s="855"/>
      <c r="J2" s="855"/>
      <c r="K2" s="855"/>
      <c r="L2" s="855"/>
      <c r="M2" s="855"/>
      <c r="N2" s="855"/>
      <c r="O2" s="856"/>
      <c r="P2" s="563" t="s">
        <v>21</v>
      </c>
    </row>
    <row r="3" spans="2:16" ht="13.35" customHeight="1" x14ac:dyDescent="0.2">
      <c r="B3" s="564"/>
      <c r="C3" s="145" t="s">
        <v>129</v>
      </c>
      <c r="D3" s="567" t="s">
        <v>116</v>
      </c>
      <c r="E3" s="565" t="s">
        <v>117</v>
      </c>
      <c r="F3" s="565" t="s">
        <v>118</v>
      </c>
      <c r="G3" s="565" t="s">
        <v>119</v>
      </c>
      <c r="H3" s="565" t="s">
        <v>120</v>
      </c>
      <c r="I3" s="565" t="s">
        <v>121</v>
      </c>
      <c r="J3" s="565" t="s">
        <v>122</v>
      </c>
      <c r="K3" s="565" t="s">
        <v>123</v>
      </c>
      <c r="L3" s="565" t="s">
        <v>124</v>
      </c>
      <c r="M3" s="565" t="s">
        <v>125</v>
      </c>
      <c r="N3" s="565" t="s">
        <v>126</v>
      </c>
      <c r="O3" s="566" t="s">
        <v>127</v>
      </c>
      <c r="P3" s="566"/>
    </row>
    <row r="4" spans="2:16" s="16" customFormat="1" ht="13.35" customHeight="1" x14ac:dyDescent="0.2">
      <c r="B4" s="18"/>
      <c r="C4" s="426">
        <v>2021</v>
      </c>
      <c r="D4" s="752">
        <v>337.49378697171966</v>
      </c>
      <c r="E4" s="753">
        <v>52847.53586020715</v>
      </c>
      <c r="F4" s="753">
        <v>23264.165726373605</v>
      </c>
      <c r="G4" s="753">
        <v>2193.754155715485</v>
      </c>
      <c r="H4" s="753">
        <v>1879.8792722334872</v>
      </c>
      <c r="I4" s="753">
        <v>69611.923858506256</v>
      </c>
      <c r="J4" s="753">
        <v>1197.3008126528687</v>
      </c>
      <c r="K4" s="753">
        <v>3344.278988433266</v>
      </c>
      <c r="L4" s="753">
        <v>9846.813748141245</v>
      </c>
      <c r="M4" s="753">
        <v>708.11442586975966</v>
      </c>
      <c r="N4" s="753">
        <v>849.3776818651387</v>
      </c>
      <c r="O4" s="753">
        <v>125767.38725016548</v>
      </c>
      <c r="P4" s="341">
        <v>291848.02556713548</v>
      </c>
    </row>
    <row r="5" spans="2:16" s="16" customFormat="1" ht="13.35" customHeight="1" x14ac:dyDescent="0.2">
      <c r="B5" s="18"/>
      <c r="C5" s="426">
        <v>2022</v>
      </c>
      <c r="D5" s="752">
        <v>634.1214033451231</v>
      </c>
      <c r="E5" s="753">
        <v>67184.090875790076</v>
      </c>
      <c r="F5" s="753">
        <v>27830.12186754329</v>
      </c>
      <c r="G5" s="753">
        <v>2498.821033400468</v>
      </c>
      <c r="H5" s="753">
        <v>2550.3237365656391</v>
      </c>
      <c r="I5" s="753">
        <v>84234.536167436352</v>
      </c>
      <c r="J5" s="753">
        <v>1485.7568583545169</v>
      </c>
      <c r="K5" s="753">
        <v>3878.6986414654007</v>
      </c>
      <c r="L5" s="753">
        <v>11941.616028032249</v>
      </c>
      <c r="M5" s="753">
        <v>890.7481149576281</v>
      </c>
      <c r="N5" s="753">
        <v>901.32112838763692</v>
      </c>
      <c r="O5" s="753">
        <v>130847.37425706506</v>
      </c>
      <c r="P5" s="341">
        <v>334877.53011234343</v>
      </c>
    </row>
    <row r="6" spans="2:16" s="16" customFormat="1" ht="13.35" customHeight="1" x14ac:dyDescent="0.2">
      <c r="B6" s="18"/>
      <c r="C6" s="426">
        <v>2023</v>
      </c>
      <c r="D6" s="752">
        <v>657.10496122986478</v>
      </c>
      <c r="E6" s="753">
        <v>77000.289146308263</v>
      </c>
      <c r="F6" s="753">
        <v>30643.726053833761</v>
      </c>
      <c r="G6" s="753">
        <v>2550.5347830074661</v>
      </c>
      <c r="H6" s="753">
        <v>2174.7417128831935</v>
      </c>
      <c r="I6" s="753">
        <v>77113.148159534496</v>
      </c>
      <c r="J6" s="753">
        <v>1581.4047009730602</v>
      </c>
      <c r="K6" s="753">
        <v>4166.4738895053106</v>
      </c>
      <c r="L6" s="753">
        <v>9888.4099771242272</v>
      </c>
      <c r="M6" s="753">
        <v>873.41714064068935</v>
      </c>
      <c r="N6" s="753">
        <v>1074.747967760756</v>
      </c>
      <c r="O6" s="753">
        <v>105883.55998507734</v>
      </c>
      <c r="P6" s="341">
        <v>313607.5584778784</v>
      </c>
    </row>
    <row r="7" spans="2:16" s="16" customFormat="1" ht="13.35" customHeight="1" x14ac:dyDescent="0.2">
      <c r="B7" s="18"/>
      <c r="C7" s="426">
        <v>2024</v>
      </c>
      <c r="D7" s="752">
        <v>728.45859486388531</v>
      </c>
      <c r="E7" s="753">
        <v>76845.032008187001</v>
      </c>
      <c r="F7" s="753">
        <v>38194.77408816637</v>
      </c>
      <c r="G7" s="753">
        <v>2727.4979808522157</v>
      </c>
      <c r="H7" s="753">
        <v>2283.6496013269075</v>
      </c>
      <c r="I7" s="753">
        <v>66812.23090642532</v>
      </c>
      <c r="J7" s="753">
        <v>1540.7609231152594</v>
      </c>
      <c r="K7" s="753">
        <v>4487.6643093019547</v>
      </c>
      <c r="L7" s="753">
        <v>10454.464792860219</v>
      </c>
      <c r="M7" s="753">
        <v>773.14846492395282</v>
      </c>
      <c r="N7" s="753">
        <v>857.09611868573643</v>
      </c>
      <c r="O7" s="753">
        <v>100758.08951799355</v>
      </c>
      <c r="P7" s="341">
        <v>306462.86730670236</v>
      </c>
    </row>
    <row r="8" spans="2:16" s="16" customFormat="1" ht="10.9" customHeight="1" x14ac:dyDescent="0.2">
      <c r="B8" s="347"/>
      <c r="C8" s="407" t="s">
        <v>143</v>
      </c>
      <c r="D8" s="414"/>
      <c r="E8" s="412"/>
      <c r="F8" s="412"/>
      <c r="G8" s="412"/>
      <c r="H8" s="412"/>
      <c r="I8" s="412"/>
      <c r="J8" s="412"/>
      <c r="K8" s="412"/>
      <c r="L8" s="412"/>
      <c r="M8" s="412"/>
      <c r="N8" s="412"/>
      <c r="O8" s="413"/>
      <c r="P8" s="413"/>
    </row>
    <row r="9" spans="2:16" s="16" customFormat="1" ht="13.35" customHeight="1" x14ac:dyDescent="0.2">
      <c r="B9" s="18"/>
      <c r="C9" s="459">
        <v>2021</v>
      </c>
      <c r="D9" s="56">
        <v>1.1564025020072786E-3</v>
      </c>
      <c r="E9" s="56">
        <v>0.18107895627359771</v>
      </c>
      <c r="F9" s="56">
        <v>7.9713288041491359E-2</v>
      </c>
      <c r="G9" s="56">
        <v>7.5167688780914607E-3</v>
      </c>
      <c r="H9" s="56">
        <v>6.4412951520929438E-3</v>
      </c>
      <c r="I9" s="56">
        <v>0.23852114032031724</v>
      </c>
      <c r="J9" s="56">
        <v>4.1024804273601181E-3</v>
      </c>
      <c r="K9" s="56">
        <v>1.1458974176489545E-2</v>
      </c>
      <c r="L9" s="56">
        <v>3.3739524977105341E-2</v>
      </c>
      <c r="M9" s="56">
        <v>2.4263122030505841E-3</v>
      </c>
      <c r="N9" s="56">
        <v>2.9103423955484375E-3</v>
      </c>
      <c r="O9" s="76">
        <v>0.43093451465284793</v>
      </c>
      <c r="P9" s="149">
        <v>1</v>
      </c>
    </row>
    <row r="10" spans="2:16" s="16" customFormat="1" ht="13.35" customHeight="1" x14ac:dyDescent="0.2">
      <c r="B10" s="18"/>
      <c r="C10" s="459">
        <v>2022</v>
      </c>
      <c r="D10" s="56">
        <v>1.8935919741536271E-3</v>
      </c>
      <c r="E10" s="56">
        <v>0.20062286906276278</v>
      </c>
      <c r="F10" s="56">
        <v>8.310537245722921E-2</v>
      </c>
      <c r="G10" s="56">
        <v>7.4618951966176203E-3</v>
      </c>
      <c r="H10" s="56">
        <v>7.6156908339298441E-3</v>
      </c>
      <c r="I10" s="56">
        <v>0.25153833444476753</v>
      </c>
      <c r="J10" s="56">
        <v>4.4367170823795821E-3</v>
      </c>
      <c r="K10" s="56">
        <v>1.1582439228347717E-2</v>
      </c>
      <c r="L10" s="56">
        <v>3.5659651527010852E-2</v>
      </c>
      <c r="M10" s="56">
        <v>2.6599220158450266E-3</v>
      </c>
      <c r="N10" s="56">
        <v>2.6914947923954921E-3</v>
      </c>
      <c r="O10" s="76">
        <v>0.39073202138456076</v>
      </c>
      <c r="P10" s="149">
        <v>1</v>
      </c>
    </row>
    <row r="11" spans="2:16" s="16" customFormat="1" ht="13.35" customHeight="1" x14ac:dyDescent="0.2">
      <c r="B11" s="18"/>
      <c r="C11" s="459">
        <v>2023</v>
      </c>
      <c r="D11" s="56">
        <v>2.0953097062429904E-3</v>
      </c>
      <c r="E11" s="56">
        <v>0.24553071845600877</v>
      </c>
      <c r="F11" s="56">
        <v>9.7713608060232202E-2</v>
      </c>
      <c r="G11" s="56">
        <v>8.1328868327877959E-3</v>
      </c>
      <c r="H11" s="56">
        <v>6.9345959754238441E-3</v>
      </c>
      <c r="I11" s="56">
        <v>0.24589059183971801</v>
      </c>
      <c r="J11" s="56">
        <v>5.0426230434258206E-3</v>
      </c>
      <c r="K11" s="56">
        <v>1.3285629688670945E-2</v>
      </c>
      <c r="L11" s="56">
        <v>3.1531159596785506E-2</v>
      </c>
      <c r="M11" s="56">
        <v>2.7850640618481757E-3</v>
      </c>
      <c r="N11" s="56">
        <v>3.4270473995497391E-3</v>
      </c>
      <c r="O11" s="56">
        <v>0.3376307653393063</v>
      </c>
      <c r="P11" s="149">
        <v>1</v>
      </c>
    </row>
    <row r="12" spans="2:16" s="16" customFormat="1" ht="13.35" customHeight="1" x14ac:dyDescent="0.2">
      <c r="B12" s="18"/>
      <c r="C12" s="460">
        <v>2024</v>
      </c>
      <c r="D12" s="57">
        <v>2.3769881201785451E-3</v>
      </c>
      <c r="E12" s="57">
        <v>0.25074826416500867</v>
      </c>
      <c r="F12" s="57">
        <v>0.12463100154297567</v>
      </c>
      <c r="G12" s="57">
        <v>8.8999297201072854E-3</v>
      </c>
      <c r="H12" s="57">
        <v>7.4516355648447065E-3</v>
      </c>
      <c r="I12" s="57">
        <v>0.21801085232150125</v>
      </c>
      <c r="J12" s="57">
        <v>5.0275615334933691E-3</v>
      </c>
      <c r="K12" s="57">
        <v>1.4643419441777862E-2</v>
      </c>
      <c r="L12" s="57">
        <v>3.4113316516084097E-2</v>
      </c>
      <c r="M12" s="57">
        <v>2.5228128670812186E-3</v>
      </c>
      <c r="N12" s="57">
        <v>2.7967372563540318E-3</v>
      </c>
      <c r="O12" s="77">
        <v>0.32877748095059334</v>
      </c>
      <c r="P12" s="150">
        <v>1</v>
      </c>
    </row>
    <row r="13" spans="2:16" s="16" customFormat="1" ht="12.6" customHeight="1" x14ac:dyDescent="0.2">
      <c r="B13" s="562"/>
      <c r="C13" s="458" t="s">
        <v>144</v>
      </c>
      <c r="D13" s="816" t="s">
        <v>139</v>
      </c>
      <c r="E13" s="785" t="s">
        <v>142</v>
      </c>
      <c r="F13" s="451"/>
      <c r="G13" s="451"/>
      <c r="H13" s="816" t="s">
        <v>140</v>
      </c>
      <c r="I13" s="785" t="s">
        <v>142</v>
      </c>
      <c r="J13" s="451"/>
      <c r="K13" s="568"/>
      <c r="L13" s="816" t="s">
        <v>141</v>
      </c>
      <c r="M13" s="785" t="s">
        <v>142</v>
      </c>
      <c r="N13" s="162"/>
      <c r="O13" s="569"/>
      <c r="P13" s="785" t="s">
        <v>21</v>
      </c>
    </row>
    <row r="14" spans="2:16" s="16" customFormat="1" ht="12.6" customHeight="1" x14ac:dyDescent="0.2">
      <c r="B14" s="163"/>
      <c r="C14" s="351" t="s">
        <v>286</v>
      </c>
      <c r="D14" s="860"/>
      <c r="E14" s="786"/>
      <c r="F14" s="162"/>
      <c r="G14" s="162"/>
      <c r="H14" s="860"/>
      <c r="I14" s="786"/>
      <c r="J14" s="162"/>
      <c r="K14" s="164"/>
      <c r="L14" s="860"/>
      <c r="M14" s="786"/>
      <c r="N14" s="162"/>
      <c r="O14" s="165"/>
      <c r="P14" s="786"/>
    </row>
    <row r="15" spans="2:16" s="16" customFormat="1" ht="12.6" customHeight="1" x14ac:dyDescent="0.2">
      <c r="B15" s="564"/>
      <c r="C15" s="98" t="s">
        <v>129</v>
      </c>
      <c r="D15" s="817"/>
      <c r="E15" s="787"/>
      <c r="F15" s="453"/>
      <c r="G15" s="453"/>
      <c r="H15" s="817"/>
      <c r="I15" s="787"/>
      <c r="J15" s="453"/>
      <c r="K15" s="570"/>
      <c r="L15" s="817"/>
      <c r="M15" s="787"/>
      <c r="N15" s="453"/>
      <c r="O15" s="571"/>
      <c r="P15" s="787"/>
    </row>
    <row r="16" spans="2:16" s="16" customFormat="1" ht="13.35" customHeight="1" x14ac:dyDescent="0.2">
      <c r="B16" s="18"/>
      <c r="C16" s="426">
        <v>2021</v>
      </c>
      <c r="D16" s="752">
        <v>112759.95671348716</v>
      </c>
      <c r="E16" s="56">
        <v>0.33173578374712909</v>
      </c>
      <c r="F16" s="18"/>
      <c r="H16" s="752">
        <v>171359.14313483436</v>
      </c>
      <c r="I16" s="56">
        <v>0.50568508947348056</v>
      </c>
      <c r="J16" s="18"/>
      <c r="K16" s="157"/>
      <c r="L16" s="752">
        <v>7728.9257188139609</v>
      </c>
      <c r="M16" s="76">
        <v>-8.9529253295400402E-2</v>
      </c>
      <c r="O16" s="157"/>
      <c r="P16" s="58">
        <v>291848.02556713548</v>
      </c>
    </row>
    <row r="17" spans="2:16" s="16" customFormat="1" ht="13.35" customHeight="1" x14ac:dyDescent="0.2">
      <c r="B17" s="18"/>
      <c r="C17" s="426">
        <v>2022</v>
      </c>
      <c r="D17" s="752">
        <v>137835.67792325624</v>
      </c>
      <c r="E17" s="56">
        <v>0.2223814369979249</v>
      </c>
      <c r="F17" s="18"/>
      <c r="H17" s="752">
        <v>189092.9090960965</v>
      </c>
      <c r="I17" s="56">
        <v>0.10348888093650355</v>
      </c>
      <c r="J17" s="18"/>
      <c r="K17" s="157"/>
      <c r="L17" s="752">
        <v>7948.943092990703</v>
      </c>
      <c r="M17" s="76">
        <v>2.8466747149758387E-2</v>
      </c>
      <c r="O17" s="157"/>
      <c r="P17" s="58">
        <v>334877.53011234343</v>
      </c>
    </row>
    <row r="18" spans="2:16" s="16" customFormat="1" ht="13.35" customHeight="1" x14ac:dyDescent="0.2">
      <c r="B18" s="18"/>
      <c r="C18" s="426">
        <v>2023</v>
      </c>
      <c r="D18" s="752">
        <v>133522.42185077976</v>
      </c>
      <c r="E18" s="56">
        <v>-3.1292740293830112E-2</v>
      </c>
      <c r="F18" s="18"/>
      <c r="H18" s="752">
        <v>172597.58184994032</v>
      </c>
      <c r="I18" s="56">
        <v>-8.7233981036133335E-2</v>
      </c>
      <c r="J18" s="18"/>
      <c r="K18" s="157"/>
      <c r="L18" s="752">
        <v>7487.5547771582906</v>
      </c>
      <c r="M18" s="76">
        <v>-5.8043982757815971E-2</v>
      </c>
      <c r="O18" s="157"/>
      <c r="P18" s="58">
        <v>313607.5584778784</v>
      </c>
    </row>
    <row r="19" spans="2:16" s="16" customFormat="1" ht="13.35" customHeight="1" x14ac:dyDescent="0.2">
      <c r="B19" s="18"/>
      <c r="C19" s="426">
        <v>2024</v>
      </c>
      <c r="D19" s="752">
        <v>129881.02898616165</v>
      </c>
      <c r="E19" s="56">
        <v>-2.7271770644541005E-2</v>
      </c>
      <c r="F19" s="18"/>
      <c r="H19" s="752">
        <v>167802.41370413295</v>
      </c>
      <c r="I19" s="56">
        <v>-2.77823599520437E-2</v>
      </c>
      <c r="J19" s="18"/>
      <c r="K19" s="157"/>
      <c r="L19" s="752">
        <v>8779.4246164077704</v>
      </c>
      <c r="M19" s="76">
        <v>0.17253561111706173</v>
      </c>
      <c r="O19" s="157"/>
      <c r="P19" s="58">
        <v>306462.86730670236</v>
      </c>
    </row>
    <row r="20" spans="2:16" s="16" customFormat="1" ht="13.35" customHeight="1" x14ac:dyDescent="0.2">
      <c r="B20" s="347"/>
      <c r="C20" s="742" t="s">
        <v>143</v>
      </c>
      <c r="D20" s="414"/>
      <c r="E20" s="413"/>
      <c r="F20" s="411"/>
      <c r="G20" s="409"/>
      <c r="H20" s="414"/>
      <c r="I20" s="412"/>
      <c r="J20" s="411"/>
      <c r="K20" s="415"/>
      <c r="L20" s="414"/>
      <c r="M20" s="413"/>
      <c r="N20" s="409"/>
      <c r="O20" s="415"/>
      <c r="P20" s="413"/>
    </row>
    <row r="21" spans="2:16" s="16" customFormat="1" ht="13.35" customHeight="1" x14ac:dyDescent="0.2">
      <c r="B21" s="18"/>
      <c r="C21" s="459">
        <v>2021</v>
      </c>
      <c r="D21" s="151">
        <v>0.38636532316559508</v>
      </c>
      <c r="E21" s="76"/>
      <c r="F21" s="18"/>
      <c r="H21" s="151">
        <v>0.5871519699399701</v>
      </c>
      <c r="I21" s="56"/>
      <c r="J21" s="18"/>
      <c r="K21" s="157"/>
      <c r="L21" s="151">
        <v>2.6482706894434795E-2</v>
      </c>
      <c r="M21" s="76"/>
      <c r="O21" s="157"/>
      <c r="P21" s="149">
        <v>1</v>
      </c>
    </row>
    <row r="22" spans="2:16" s="16" customFormat="1" ht="13.35" customHeight="1" x14ac:dyDescent="0.2">
      <c r="B22" s="18"/>
      <c r="C22" s="459">
        <v>2022</v>
      </c>
      <c r="D22" s="151">
        <v>0.41160025839003189</v>
      </c>
      <c r="E22" s="76"/>
      <c r="F22" s="18"/>
      <c r="H22" s="151">
        <v>0.56466287550753358</v>
      </c>
      <c r="I22" s="56"/>
      <c r="J22" s="18"/>
      <c r="K22" s="157"/>
      <c r="L22" s="151">
        <v>2.3736866102434587E-2</v>
      </c>
      <c r="M22" s="76"/>
      <c r="O22" s="157"/>
      <c r="P22" s="149">
        <v>1</v>
      </c>
    </row>
    <row r="23" spans="2:16" s="16" customFormat="1" ht="13.35" customHeight="1" x14ac:dyDescent="0.2">
      <c r="B23" s="18"/>
      <c r="C23" s="459">
        <v>2023</v>
      </c>
      <c r="D23" s="151">
        <v>0.42576276700358395</v>
      </c>
      <c r="E23" s="76"/>
      <c r="F23" s="18"/>
      <c r="H23" s="151">
        <v>0.55036167714725281</v>
      </c>
      <c r="I23" s="56"/>
      <c r="J23" s="18"/>
      <c r="K23" s="157"/>
      <c r="L23" s="151">
        <v>2.387555584916317E-2</v>
      </c>
      <c r="M23" s="76"/>
      <c r="O23" s="157"/>
      <c r="P23" s="149">
        <v>1</v>
      </c>
    </row>
    <row r="24" spans="2:16" s="16" customFormat="1" ht="13.35" customHeight="1" x14ac:dyDescent="0.2">
      <c r="B24" s="52"/>
      <c r="C24" s="460">
        <v>2024</v>
      </c>
      <c r="D24" s="152">
        <v>0.42380674085444459</v>
      </c>
      <c r="E24" s="77"/>
      <c r="F24" s="52"/>
      <c r="G24" s="147"/>
      <c r="H24" s="152">
        <v>0.54754566247727299</v>
      </c>
      <c r="I24" s="57"/>
      <c r="J24" s="52"/>
      <c r="K24" s="158"/>
      <c r="L24" s="152">
        <v>2.8647596668282441E-2</v>
      </c>
      <c r="M24" s="77"/>
      <c r="N24" s="147"/>
      <c r="O24" s="158"/>
      <c r="P24" s="150">
        <v>1</v>
      </c>
    </row>
    <row r="25" spans="2:16" s="16" customFormat="1" ht="13.35" customHeight="1" x14ac:dyDescent="0.2">
      <c r="I25" s="327" t="s">
        <v>157</v>
      </c>
    </row>
    <row r="26" spans="2:16" s="16" customFormat="1" ht="13.35" customHeight="1" x14ac:dyDescent="0.2"/>
    <row r="27" spans="2:16" ht="11.25" x14ac:dyDescent="0.2">
      <c r="B27" s="88">
        <v>0.5</v>
      </c>
      <c r="C27" s="88"/>
      <c r="D27" s="88"/>
      <c r="E27" s="88"/>
      <c r="F27" s="88"/>
      <c r="G27" s="88"/>
      <c r="H27" s="88"/>
      <c r="I27" s="88"/>
      <c r="J27" s="88"/>
      <c r="K27" s="88"/>
      <c r="L27" s="88"/>
      <c r="M27" s="88"/>
      <c r="N27" s="88"/>
      <c r="O27" s="88"/>
      <c r="P27" s="88"/>
    </row>
    <row r="28" spans="2:16" x14ac:dyDescent="0.2">
      <c r="O28" s="8"/>
      <c r="P28" s="8"/>
    </row>
    <row r="29" spans="2:16" x14ac:dyDescent="0.2">
      <c r="O29" s="8"/>
      <c r="P29" s="8"/>
    </row>
    <row r="30" spans="2:16" x14ac:dyDescent="0.2">
      <c r="O30" s="8"/>
      <c r="P30" s="8"/>
    </row>
    <row r="31" spans="2:16" x14ac:dyDescent="0.2">
      <c r="O31" s="8"/>
      <c r="P31" s="8"/>
    </row>
    <row r="32" spans="2:16" x14ac:dyDescent="0.2">
      <c r="O32" s="8"/>
      <c r="P32" s="8"/>
    </row>
    <row r="33" spans="15:16" x14ac:dyDescent="0.2">
      <c r="O33" s="8"/>
      <c r="P33" s="8"/>
    </row>
    <row r="34" spans="15:16" x14ac:dyDescent="0.2">
      <c r="O34" s="8"/>
      <c r="P34" s="8"/>
    </row>
    <row r="35" spans="15:16" x14ac:dyDescent="0.2">
      <c r="O35" s="8"/>
      <c r="P35" s="8"/>
    </row>
    <row r="36" spans="15:16" x14ac:dyDescent="0.2">
      <c r="O36" s="8"/>
      <c r="P36" s="8"/>
    </row>
    <row r="37" spans="15:16" x14ac:dyDescent="0.2">
      <c r="O37" s="8"/>
      <c r="P37" s="8"/>
    </row>
  </sheetData>
  <mergeCells count="8">
    <mergeCell ref="D2:O2"/>
    <mergeCell ref="P13:P15"/>
    <mergeCell ref="D13:D15"/>
    <mergeCell ref="E13:E15"/>
    <mergeCell ref="H13:H15"/>
    <mergeCell ref="I13:I15"/>
    <mergeCell ref="L13:L15"/>
    <mergeCell ref="M13:M15"/>
  </mergeCells>
  <hyperlinks>
    <hyperlink ref="I25" location="CONTENTS!A1" display="CONTENTS!A1" xr:uid="{00000000-0004-0000-1300-000000000000}"/>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49">
    <pageSetUpPr fitToPage="1"/>
  </sheetPr>
  <dimension ref="B1:H43"/>
  <sheetViews>
    <sheetView showGridLines="0" zoomScale="90" zoomScaleNormal="90" zoomScaleSheetLayoutView="90" workbookViewId="0">
      <selection activeCell="B1" sqref="B1"/>
    </sheetView>
  </sheetViews>
  <sheetFormatPr defaultColWidth="9.140625" defaultRowHeight="12.75" x14ac:dyDescent="0.2"/>
  <cols>
    <col min="1" max="1" width="3.7109375" style="51" customWidth="1"/>
    <col min="2" max="2" width="1.28515625" style="16" customWidth="1"/>
    <col min="3" max="3" width="39.7109375" style="40" customWidth="1"/>
    <col min="4" max="4" width="12.28515625" style="51" customWidth="1"/>
    <col min="5" max="8" width="11.140625" style="51" customWidth="1"/>
    <col min="9" max="101" width="9.140625" style="51"/>
    <col min="102" max="102" width="9.140625" style="51" customWidth="1"/>
    <col min="103" max="16384" width="9.140625" style="51"/>
  </cols>
  <sheetData>
    <row r="1" spans="2:8" s="49" customFormat="1" ht="15" customHeight="1" x14ac:dyDescent="0.2">
      <c r="B1" s="120" t="s">
        <v>348</v>
      </c>
      <c r="C1" s="34"/>
    </row>
    <row r="2" spans="2:8" s="49" customFormat="1" ht="13.35" customHeight="1" x14ac:dyDescent="0.2">
      <c r="B2" s="602"/>
      <c r="C2" s="492" t="s">
        <v>114</v>
      </c>
      <c r="D2" s="862" t="s">
        <v>285</v>
      </c>
      <c r="E2" s="862" t="s">
        <v>289</v>
      </c>
      <c r="F2" s="862" t="s">
        <v>294</v>
      </c>
      <c r="G2" s="862" t="s">
        <v>297</v>
      </c>
      <c r="H2" s="862" t="s">
        <v>299</v>
      </c>
    </row>
    <row r="3" spans="2:8" ht="13.35" customHeight="1" x14ac:dyDescent="0.2">
      <c r="B3" s="579"/>
      <c r="C3" s="601" t="s">
        <v>130</v>
      </c>
      <c r="D3" s="863"/>
      <c r="E3" s="863"/>
      <c r="F3" s="863"/>
      <c r="G3" s="863"/>
      <c r="H3" s="863"/>
    </row>
    <row r="4" spans="2:8" ht="13.35" customHeight="1" x14ac:dyDescent="0.2">
      <c r="B4" s="61"/>
      <c r="C4" s="172" t="s">
        <v>168</v>
      </c>
      <c r="D4" s="603">
        <v>6726.8147739015394</v>
      </c>
      <c r="E4" s="714">
        <v>7876.1626572300029</v>
      </c>
      <c r="F4" s="714">
        <v>9949.2584392000044</v>
      </c>
      <c r="G4" s="603">
        <v>11785.069594270657</v>
      </c>
      <c r="H4" s="603">
        <v>13559.776759430008</v>
      </c>
    </row>
    <row r="5" spans="2:8" ht="13.35" customHeight="1" x14ac:dyDescent="0.2">
      <c r="B5" s="61"/>
      <c r="C5" s="172" t="s">
        <v>0</v>
      </c>
      <c r="D5" s="604">
        <v>4762.5533497394363</v>
      </c>
      <c r="E5" s="604">
        <v>5651.8705631499997</v>
      </c>
      <c r="F5" s="604">
        <v>5494.3688021200005</v>
      </c>
      <c r="G5" s="604">
        <v>6349.4716187937775</v>
      </c>
      <c r="H5" s="604">
        <v>7726.6775995500047</v>
      </c>
    </row>
    <row r="6" spans="2:8" ht="13.35" customHeight="1" x14ac:dyDescent="0.2">
      <c r="B6" s="61"/>
      <c r="C6" s="172" t="s">
        <v>78</v>
      </c>
      <c r="D6" s="604">
        <v>654.40223237511839</v>
      </c>
      <c r="E6" s="604">
        <v>1537.9956781099993</v>
      </c>
      <c r="F6" s="604">
        <v>1552.4192523700005</v>
      </c>
      <c r="G6" s="604">
        <v>1435.9225869183613</v>
      </c>
      <c r="H6" s="604">
        <v>1467.6301811499984</v>
      </c>
    </row>
    <row r="7" spans="2:8" ht="13.35" customHeight="1" x14ac:dyDescent="0.2">
      <c r="B7" s="61"/>
      <c r="C7" s="172" t="s">
        <v>1</v>
      </c>
      <c r="D7" s="604">
        <v>602.06794250423093</v>
      </c>
      <c r="E7" s="604">
        <v>3212.8385675700015</v>
      </c>
      <c r="F7" s="604">
        <v>2990.2462973000011</v>
      </c>
      <c r="G7" s="604">
        <v>2780.4294738859776</v>
      </c>
      <c r="H7" s="604">
        <v>3350.7185296500029</v>
      </c>
    </row>
    <row r="8" spans="2:8" ht="13.35" customHeight="1" x14ac:dyDescent="0.2">
      <c r="B8" s="61"/>
      <c r="C8" s="172" t="s">
        <v>79</v>
      </c>
      <c r="D8" s="604">
        <v>4183.2114448570319</v>
      </c>
      <c r="E8" s="604">
        <v>6677.8125962699996</v>
      </c>
      <c r="F8" s="604">
        <v>17597.205484920007</v>
      </c>
      <c r="G8" s="604">
        <v>12122.941074655424</v>
      </c>
      <c r="H8" s="604">
        <v>10187.157622059993</v>
      </c>
    </row>
    <row r="9" spans="2:8" ht="13.35" customHeight="1" x14ac:dyDescent="0.2">
      <c r="B9" s="61"/>
      <c r="C9" s="172" t="s">
        <v>2</v>
      </c>
      <c r="D9" s="604">
        <v>959.88998653061265</v>
      </c>
      <c r="E9" s="604">
        <v>1636.8555935799998</v>
      </c>
      <c r="F9" s="604">
        <v>1948.6576343600007</v>
      </c>
      <c r="G9" s="604">
        <v>1666.2072350200199</v>
      </c>
      <c r="H9" s="604">
        <v>1698.3980752199996</v>
      </c>
    </row>
    <row r="10" spans="2:8" ht="13.35" customHeight="1" x14ac:dyDescent="0.2">
      <c r="B10" s="61"/>
      <c r="C10" s="172" t="s">
        <v>80</v>
      </c>
      <c r="D10" s="604">
        <v>944.31175117540215</v>
      </c>
      <c r="E10" s="604">
        <v>5866.718999329998</v>
      </c>
      <c r="F10" s="604">
        <v>4572.4510828800012</v>
      </c>
      <c r="G10" s="604">
        <v>4654.2747217020706</v>
      </c>
      <c r="H10" s="604">
        <v>4675.0567275199937</v>
      </c>
    </row>
    <row r="11" spans="2:8" ht="13.35" customHeight="1" x14ac:dyDescent="0.2">
      <c r="B11" s="61"/>
      <c r="C11" s="172" t="s">
        <v>3</v>
      </c>
      <c r="D11" s="604">
        <v>3402.9883827224412</v>
      </c>
      <c r="E11" s="604">
        <v>3739.6202580400009</v>
      </c>
      <c r="F11" s="604">
        <v>4502.9836117500026</v>
      </c>
      <c r="G11" s="604">
        <v>4936.3447025739397</v>
      </c>
      <c r="H11" s="604">
        <v>6014.0517837599991</v>
      </c>
    </row>
    <row r="12" spans="2:8" ht="13.35" customHeight="1" x14ac:dyDescent="0.2">
      <c r="B12" s="61"/>
      <c r="C12" s="172" t="s">
        <v>4</v>
      </c>
      <c r="D12" s="604">
        <v>816.382599477795</v>
      </c>
      <c r="E12" s="604">
        <v>952.54154581999967</v>
      </c>
      <c r="F12" s="604">
        <v>1284.1644867000005</v>
      </c>
      <c r="G12" s="604">
        <v>1334.1055445243669</v>
      </c>
      <c r="H12" s="604">
        <v>1639.64762</v>
      </c>
    </row>
    <row r="13" spans="2:8" ht="13.35" customHeight="1" x14ac:dyDescent="0.2">
      <c r="B13" s="61"/>
      <c r="C13" s="172" t="s">
        <v>81</v>
      </c>
      <c r="D13" s="604">
        <v>2831.9361178047502</v>
      </c>
      <c r="E13" s="604">
        <v>4392.5202156900004</v>
      </c>
      <c r="F13" s="604">
        <v>4048.8805706400021</v>
      </c>
      <c r="G13" s="604">
        <v>6209.6112678368327</v>
      </c>
      <c r="H13" s="604">
        <v>11869.158619299993</v>
      </c>
    </row>
    <row r="14" spans="2:8" ht="13.35" customHeight="1" x14ac:dyDescent="0.2">
      <c r="B14" s="61"/>
      <c r="C14" s="172" t="s">
        <v>82</v>
      </c>
      <c r="D14" s="604">
        <v>62808.068601795632</v>
      </c>
      <c r="E14" s="604">
        <v>86920.09152366998</v>
      </c>
      <c r="F14" s="604">
        <v>95389.578471019995</v>
      </c>
      <c r="G14" s="604">
        <v>98947.504504062686</v>
      </c>
      <c r="H14" s="604">
        <v>109507.65508277004</v>
      </c>
    </row>
    <row r="15" spans="2:8" ht="13.35" customHeight="1" x14ac:dyDescent="0.2">
      <c r="B15" s="61"/>
      <c r="C15" s="172" t="s">
        <v>5</v>
      </c>
      <c r="D15" s="604">
        <v>5960.0894989484177</v>
      </c>
      <c r="E15" s="604">
        <v>8375.5664398899953</v>
      </c>
      <c r="F15" s="604">
        <v>10096.139414680003</v>
      </c>
      <c r="G15" s="604">
        <v>9427.0140731933861</v>
      </c>
      <c r="H15" s="604">
        <v>10921.04490489998</v>
      </c>
    </row>
    <row r="16" spans="2:8" ht="13.35" customHeight="1" x14ac:dyDescent="0.2">
      <c r="B16" s="61"/>
      <c r="C16" s="172" t="s">
        <v>169</v>
      </c>
      <c r="D16" s="604">
        <v>70.27483940386729</v>
      </c>
      <c r="E16" s="604">
        <v>72.088990109999997</v>
      </c>
      <c r="F16" s="604">
        <v>71.299561580000045</v>
      </c>
      <c r="G16" s="604">
        <v>63.693534267522836</v>
      </c>
      <c r="H16" s="604">
        <v>82.659598439999996</v>
      </c>
    </row>
    <row r="17" spans="2:8" ht="13.35" customHeight="1" x14ac:dyDescent="0.2">
      <c r="B17" s="61"/>
      <c r="C17" s="172" t="s">
        <v>6</v>
      </c>
      <c r="D17" s="604">
        <v>6929.8405975660062</v>
      </c>
      <c r="E17" s="604">
        <v>7118.1303614699991</v>
      </c>
      <c r="F17" s="604">
        <v>8365.7351617300028</v>
      </c>
      <c r="G17" s="604">
        <v>8698.3317048817316</v>
      </c>
      <c r="H17" s="604">
        <v>9660.039803220001</v>
      </c>
    </row>
    <row r="18" spans="2:8" ht="13.35" customHeight="1" x14ac:dyDescent="0.2">
      <c r="B18" s="61"/>
      <c r="C18" s="172" t="s">
        <v>7</v>
      </c>
      <c r="D18" s="604">
        <v>4398.317211282093</v>
      </c>
      <c r="E18" s="604">
        <v>5778.8782387600004</v>
      </c>
      <c r="F18" s="604">
        <v>7285.6746048100022</v>
      </c>
      <c r="G18" s="604">
        <v>8913.6293273779229</v>
      </c>
      <c r="H18" s="604">
        <v>9163.3228573500128</v>
      </c>
    </row>
    <row r="19" spans="2:8" ht="13.35" customHeight="1" x14ac:dyDescent="0.2">
      <c r="B19" s="61"/>
      <c r="C19" s="172" t="s">
        <v>83</v>
      </c>
      <c r="D19" s="604">
        <v>3355.9247440584491</v>
      </c>
      <c r="E19" s="604">
        <v>4648.6115138400037</v>
      </c>
      <c r="F19" s="604">
        <v>5006.9953124200019</v>
      </c>
      <c r="G19" s="604">
        <v>5478.7479271853927</v>
      </c>
      <c r="H19" s="604">
        <v>6404.1056151599923</v>
      </c>
    </row>
    <row r="20" spans="2:8" ht="13.35" customHeight="1" x14ac:dyDescent="0.2">
      <c r="B20" s="61"/>
      <c r="C20" s="172" t="s">
        <v>152</v>
      </c>
      <c r="D20" s="604">
        <v>3578.1374031737205</v>
      </c>
      <c r="E20" s="604">
        <v>7458.6387108099971</v>
      </c>
      <c r="F20" s="604">
        <v>8799.2707427100031</v>
      </c>
      <c r="G20" s="604">
        <v>7147.0738775528607</v>
      </c>
      <c r="H20" s="604">
        <v>7179.6351693300076</v>
      </c>
    </row>
    <row r="21" spans="2:8" ht="13.35" customHeight="1" x14ac:dyDescent="0.2">
      <c r="B21" s="61"/>
      <c r="C21" s="172" t="s">
        <v>8</v>
      </c>
      <c r="D21" s="604">
        <v>42718.698604830373</v>
      </c>
      <c r="E21" s="604">
        <v>89855.225239999971</v>
      </c>
      <c r="F21" s="604">
        <v>85460.876009840023</v>
      </c>
      <c r="G21" s="604">
        <v>43562.405233181169</v>
      </c>
      <c r="H21" s="604">
        <v>31044.21508918994</v>
      </c>
    </row>
    <row r="22" spans="2:8" ht="13.35" customHeight="1" x14ac:dyDescent="0.2">
      <c r="B22" s="61"/>
      <c r="C22" s="172" t="s">
        <v>9</v>
      </c>
      <c r="D22" s="604">
        <v>2736.5570284351552</v>
      </c>
      <c r="E22" s="604">
        <v>3621.2765754100001</v>
      </c>
      <c r="F22" s="604">
        <v>4813.8831956100003</v>
      </c>
      <c r="G22" s="604">
        <v>5054.9639736124982</v>
      </c>
      <c r="H22" s="604">
        <v>5226.0719434899956</v>
      </c>
    </row>
    <row r="23" spans="2:8" ht="13.35" customHeight="1" x14ac:dyDescent="0.2">
      <c r="B23" s="61"/>
      <c r="C23" s="172" t="s">
        <v>10</v>
      </c>
      <c r="D23" s="604">
        <v>1166.2423519623353</v>
      </c>
      <c r="E23" s="604">
        <v>1751.3714783199994</v>
      </c>
      <c r="F23" s="604">
        <v>2093.1566615300007</v>
      </c>
      <c r="G23" s="604">
        <v>2636.8038154634614</v>
      </c>
      <c r="H23" s="604">
        <v>3004.5780259399976</v>
      </c>
    </row>
    <row r="24" spans="2:8" ht="13.35" customHeight="1" x14ac:dyDescent="0.2">
      <c r="B24" s="61"/>
      <c r="C24" s="172" t="s">
        <v>11</v>
      </c>
      <c r="D24" s="604">
        <v>411.77783584023888</v>
      </c>
      <c r="E24" s="604">
        <v>503.16211060000006</v>
      </c>
      <c r="F24" s="604">
        <v>442.12667379000021</v>
      </c>
      <c r="G24" s="604">
        <v>490.00636311543087</v>
      </c>
      <c r="H24" s="604">
        <v>476.86110182999931</v>
      </c>
    </row>
    <row r="25" spans="2:8" ht="13.35" customHeight="1" x14ac:dyDescent="0.2">
      <c r="B25" s="61"/>
      <c r="C25" s="172" t="s">
        <v>84</v>
      </c>
      <c r="D25" s="604">
        <v>620.45863511078346</v>
      </c>
      <c r="E25" s="604">
        <v>1519.0569244300007</v>
      </c>
      <c r="F25" s="604">
        <v>2317.4930321400007</v>
      </c>
      <c r="G25" s="604">
        <v>3539.4922940806828</v>
      </c>
      <c r="H25" s="604">
        <v>3826.7970949999976</v>
      </c>
    </row>
    <row r="26" spans="2:8" ht="13.35" customHeight="1" x14ac:dyDescent="0.2">
      <c r="B26" s="61"/>
      <c r="C26" s="172" t="s">
        <v>12</v>
      </c>
      <c r="D26" s="604">
        <v>290.27480439297983</v>
      </c>
      <c r="E26" s="604">
        <v>372.4679841200001</v>
      </c>
      <c r="F26" s="604">
        <v>420.22916280000015</v>
      </c>
      <c r="G26" s="604">
        <v>480.72188301793818</v>
      </c>
      <c r="H26" s="604">
        <v>714.80311587999984</v>
      </c>
    </row>
    <row r="27" spans="2:8" ht="13.35" customHeight="1" x14ac:dyDescent="0.2">
      <c r="B27" s="61"/>
      <c r="C27" s="172" t="s">
        <v>13</v>
      </c>
      <c r="D27" s="604">
        <v>13630.855571370928</v>
      </c>
      <c r="E27" s="604">
        <v>17235.427207350003</v>
      </c>
      <c r="F27" s="604">
        <v>16960.240114840009</v>
      </c>
      <c r="G27" s="604">
        <v>16907.174904901549</v>
      </c>
      <c r="H27" s="604">
        <v>17947.996335369964</v>
      </c>
    </row>
    <row r="28" spans="2:8" ht="13.35" customHeight="1" x14ac:dyDescent="0.2">
      <c r="B28" s="61"/>
      <c r="C28" s="172" t="s">
        <v>14</v>
      </c>
      <c r="D28" s="604">
        <v>509.74122963036575</v>
      </c>
      <c r="E28" s="604">
        <v>767.56257912999956</v>
      </c>
      <c r="F28" s="604">
        <v>755.78747393000026</v>
      </c>
      <c r="G28" s="604">
        <v>809.43966504279661</v>
      </c>
      <c r="H28" s="604">
        <v>810.7004201399991</v>
      </c>
    </row>
    <row r="29" spans="2:8" ht="13.35" customHeight="1" x14ac:dyDescent="0.2">
      <c r="B29" s="61"/>
      <c r="C29" s="172" t="s">
        <v>15</v>
      </c>
      <c r="D29" s="604">
        <v>33.294909833205942</v>
      </c>
      <c r="E29" s="604">
        <v>37.215729770000003</v>
      </c>
      <c r="F29" s="604">
        <v>52.596872380000015</v>
      </c>
      <c r="G29" s="604">
        <v>63.304135672592963</v>
      </c>
      <c r="H29" s="604">
        <v>93.987649400000024</v>
      </c>
    </row>
    <row r="30" spans="2:8" ht="13.35" customHeight="1" x14ac:dyDescent="0.2">
      <c r="B30" s="61"/>
      <c r="C30" s="172" t="s">
        <v>85</v>
      </c>
      <c r="D30" s="604">
        <v>215.95729132991684</v>
      </c>
      <c r="E30" s="604">
        <v>322.20328538999996</v>
      </c>
      <c r="F30" s="604">
        <v>469.45607169000016</v>
      </c>
      <c r="G30" s="604">
        <v>520.06022193904357</v>
      </c>
      <c r="H30" s="604">
        <v>551.55517632000033</v>
      </c>
    </row>
    <row r="31" spans="2:8" ht="13.35" customHeight="1" x14ac:dyDescent="0.2">
      <c r="B31" s="61"/>
      <c r="C31" s="172" t="s">
        <v>16</v>
      </c>
      <c r="D31" s="604">
        <v>262.9254658054316</v>
      </c>
      <c r="E31" s="604">
        <v>434.62878332999975</v>
      </c>
      <c r="F31" s="604">
        <v>389.4904848000001</v>
      </c>
      <c r="G31" s="604">
        <v>413.63321345375749</v>
      </c>
      <c r="H31" s="604">
        <v>456.6347590900001</v>
      </c>
    </row>
    <row r="32" spans="2:8" ht="13.35" customHeight="1" x14ac:dyDescent="0.2">
      <c r="B32" s="61"/>
      <c r="C32" s="172" t="s">
        <v>17</v>
      </c>
      <c r="D32" s="604">
        <v>437.92219026515664</v>
      </c>
      <c r="E32" s="604">
        <v>532.22125875999996</v>
      </c>
      <c r="F32" s="604">
        <v>897.99675939000042</v>
      </c>
      <c r="G32" s="604">
        <v>1493.5041918904415</v>
      </c>
      <c r="H32" s="604">
        <v>1416.6677796099996</v>
      </c>
    </row>
    <row r="33" spans="2:8" ht="13.35" customHeight="1" x14ac:dyDescent="0.2">
      <c r="B33" s="61"/>
      <c r="C33" s="172" t="s">
        <v>18</v>
      </c>
      <c r="D33" s="604">
        <v>15433.951006363081</v>
      </c>
      <c r="E33" s="604">
        <v>15006.064875859989</v>
      </c>
      <c r="F33" s="604">
        <v>17626.312896910007</v>
      </c>
      <c r="G33" s="604">
        <v>14923.682348768474</v>
      </c>
      <c r="H33" s="604">
        <v>15449.752072029996</v>
      </c>
    </row>
    <row r="34" spans="2:8" ht="13.35" customHeight="1" x14ac:dyDescent="0.2">
      <c r="B34" s="61"/>
      <c r="C34" s="172" t="s">
        <v>86</v>
      </c>
      <c r="D34" s="604">
        <v>5359.9446039220247</v>
      </c>
      <c r="E34" s="604">
        <v>9533.0938477799973</v>
      </c>
      <c r="F34" s="604">
        <v>9510.1260101600055</v>
      </c>
      <c r="G34" s="604">
        <v>11219.804026917609</v>
      </c>
      <c r="H34" s="604">
        <v>11412.546478549993</v>
      </c>
    </row>
    <row r="35" spans="2:8" ht="13.35" customHeight="1" x14ac:dyDescent="0.2">
      <c r="B35" s="61"/>
      <c r="C35" s="172" t="s">
        <v>19</v>
      </c>
      <c r="D35" s="604">
        <v>8807.4382989598489</v>
      </c>
      <c r="E35" s="604">
        <v>12902.900118339996</v>
      </c>
      <c r="F35" s="604">
        <v>13483.185699720003</v>
      </c>
      <c r="G35" s="604">
        <v>12664.175663431313</v>
      </c>
      <c r="H35" s="604">
        <v>12946.12171551</v>
      </c>
    </row>
    <row r="36" spans="2:8" ht="13.35" customHeight="1" x14ac:dyDescent="0.2">
      <c r="B36" s="61"/>
      <c r="C36" s="172" t="s">
        <v>87</v>
      </c>
      <c r="D36" s="604">
        <v>452.92853864963126</v>
      </c>
      <c r="E36" s="604">
        <v>894.75893633999988</v>
      </c>
      <c r="F36" s="604">
        <v>724.15750883000032</v>
      </c>
      <c r="G36" s="604">
        <v>751.85681145315255</v>
      </c>
      <c r="H36" s="604">
        <v>698.61309993999998</v>
      </c>
    </row>
    <row r="37" spans="2:8" ht="13.35" customHeight="1" x14ac:dyDescent="0.2">
      <c r="B37" s="605"/>
      <c r="C37" s="233" t="s">
        <v>97</v>
      </c>
      <c r="D37" s="606">
        <v>2648.3560892319952</v>
      </c>
      <c r="E37" s="604">
        <v>1567.4501987899998</v>
      </c>
      <c r="F37" s="604">
        <v>3273.8738075400011</v>
      </c>
      <c r="G37" s="604">
        <v>5385.5881879551771</v>
      </c>
      <c r="H37" s="604">
        <v>2184.5989482199943</v>
      </c>
    </row>
    <row r="38" spans="2:8" s="16" customFormat="1" ht="13.35" customHeight="1" x14ac:dyDescent="0.2">
      <c r="B38" s="52"/>
      <c r="C38" s="173" t="s">
        <v>21</v>
      </c>
      <c r="D38" s="28">
        <v>208722.53593324998</v>
      </c>
      <c r="E38" s="28">
        <v>318773.02958705992</v>
      </c>
      <c r="F38" s="28">
        <v>348646.3173670902</v>
      </c>
      <c r="G38" s="28">
        <v>312866.9897026</v>
      </c>
      <c r="H38" s="28">
        <v>323369.23735431995</v>
      </c>
    </row>
    <row r="39" spans="2:8" s="16" customFormat="1" ht="13.35" customHeight="1" x14ac:dyDescent="0.2">
      <c r="B39" s="313" t="s">
        <v>214</v>
      </c>
      <c r="C39" s="24" t="s">
        <v>215</v>
      </c>
    </row>
    <row r="40" spans="2:8" s="16" customFormat="1" ht="12" customHeight="1" x14ac:dyDescent="0.2">
      <c r="B40" s="313" t="s">
        <v>188</v>
      </c>
      <c r="C40" s="24" t="s">
        <v>222</v>
      </c>
    </row>
    <row r="41" spans="2:8" s="16" customFormat="1" ht="12" customHeight="1" x14ac:dyDescent="0.2">
      <c r="C41" s="24"/>
      <c r="D41" s="327" t="s">
        <v>157</v>
      </c>
    </row>
    <row r="42" spans="2:8" s="16" customFormat="1" ht="12" customHeight="1" x14ac:dyDescent="0.2">
      <c r="C42" s="24"/>
    </row>
    <row r="43" spans="2:8" s="16" customFormat="1" ht="12" customHeight="1" x14ac:dyDescent="0.2">
      <c r="C43" s="24"/>
    </row>
  </sheetData>
  <mergeCells count="5">
    <mergeCell ref="H2:H3"/>
    <mergeCell ref="D2:D3"/>
    <mergeCell ref="E2:E3"/>
    <mergeCell ref="F2:F3"/>
    <mergeCell ref="G2:G3"/>
  </mergeCells>
  <phoneticPr fontId="12" type="noConversion"/>
  <hyperlinks>
    <hyperlink ref="D41" location="CONTENTS!A1" display="CONTENTS!A1" xr:uid="{DA0F62B8-563A-415D-A870-2AB85A588156}"/>
  </hyperlinks>
  <pageMargins left="0.98425196850393704" right="0.98425196850393704" top="0.98425196850393704" bottom="0.98425196850393704" header="0.51181102362204722" footer="0.51181102362204722"/>
  <pageSetup paperSize="9" scale="86" orientation="landscape" r:id="rId1"/>
  <headerFooter alignWithMargins="0"/>
  <ignoredErrors>
    <ignoredError sqref="B39:B40"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50">
    <pageSetUpPr fitToPage="1"/>
  </sheetPr>
  <dimension ref="B1:H46"/>
  <sheetViews>
    <sheetView showGridLines="0" zoomScaleNormal="100" zoomScaleSheetLayoutView="90" workbookViewId="0">
      <selection activeCell="B1" sqref="B1"/>
    </sheetView>
  </sheetViews>
  <sheetFormatPr defaultColWidth="9.140625" defaultRowHeight="12.75" x14ac:dyDescent="0.2"/>
  <cols>
    <col min="1" max="1" width="3.7109375" style="51" customWidth="1"/>
    <col min="2" max="2" width="1.28515625" style="16" customWidth="1"/>
    <col min="3" max="3" width="40.28515625" style="40" customWidth="1"/>
    <col min="4" max="8" width="10.85546875" style="51" customWidth="1"/>
    <col min="9" max="16384" width="9.140625" style="51"/>
  </cols>
  <sheetData>
    <row r="1" spans="2:8" s="49" customFormat="1" ht="15" customHeight="1" x14ac:dyDescent="0.2">
      <c r="B1" s="120" t="s">
        <v>349</v>
      </c>
      <c r="C1" s="73"/>
    </row>
    <row r="2" spans="2:8" s="49" customFormat="1" ht="13.35" customHeight="1" x14ac:dyDescent="0.2">
      <c r="B2" s="602"/>
      <c r="C2" s="607" t="s">
        <v>114</v>
      </c>
      <c r="D2" s="862" t="s">
        <v>285</v>
      </c>
      <c r="E2" s="862" t="s">
        <v>289</v>
      </c>
      <c r="F2" s="862" t="s">
        <v>294</v>
      </c>
      <c r="G2" s="862" t="s">
        <v>297</v>
      </c>
      <c r="H2" s="862" t="s">
        <v>299</v>
      </c>
    </row>
    <row r="3" spans="2:8" ht="13.35" customHeight="1" x14ac:dyDescent="0.2">
      <c r="B3" s="579"/>
      <c r="C3" s="171" t="s">
        <v>145</v>
      </c>
      <c r="D3" s="863"/>
      <c r="E3" s="863"/>
      <c r="F3" s="863"/>
      <c r="G3" s="863"/>
      <c r="H3" s="863"/>
    </row>
    <row r="4" spans="2:8" ht="13.35" customHeight="1" x14ac:dyDescent="0.2">
      <c r="B4" s="61"/>
      <c r="C4" s="172" t="s">
        <v>168</v>
      </c>
      <c r="D4" s="608">
        <v>3.2228502513273374E-2</v>
      </c>
      <c r="E4" s="608">
        <v>2.4707744778260637E-2</v>
      </c>
      <c r="F4" s="608">
        <v>2.8536823547527727E-2</v>
      </c>
      <c r="G4" s="608">
        <v>3.7667986659356799E-2</v>
      </c>
      <c r="H4" s="608">
        <v>4.1932797536249192E-2</v>
      </c>
    </row>
    <row r="5" spans="2:8" ht="13.35" customHeight="1" x14ac:dyDescent="0.2">
      <c r="B5" s="61"/>
      <c r="C5" s="172" t="s">
        <v>0</v>
      </c>
      <c r="D5" s="608">
        <v>2.2817628812551959E-2</v>
      </c>
      <c r="E5" s="608">
        <v>1.7730077636967781E-2</v>
      </c>
      <c r="F5" s="608">
        <v>1.5759147676110318E-2</v>
      </c>
      <c r="G5" s="608">
        <v>2.0294476016243693E-2</v>
      </c>
      <c r="H5" s="608">
        <v>2.3894287727449417E-2</v>
      </c>
    </row>
    <row r="6" spans="2:8" ht="13.35" customHeight="1" x14ac:dyDescent="0.2">
      <c r="B6" s="61"/>
      <c r="C6" s="172" t="s">
        <v>78</v>
      </c>
      <c r="D6" s="608">
        <v>3.1352734837621844E-3</v>
      </c>
      <c r="E6" s="608">
        <v>4.8247358946970076E-3</v>
      </c>
      <c r="F6" s="608">
        <v>4.4527051485688173E-3</v>
      </c>
      <c r="G6" s="608">
        <v>4.5895624472345169E-3</v>
      </c>
      <c r="H6" s="608">
        <v>4.5385584391316007E-3</v>
      </c>
    </row>
    <row r="7" spans="2:8" ht="13.35" customHeight="1" x14ac:dyDescent="0.2">
      <c r="B7" s="61"/>
      <c r="C7" s="172" t="s">
        <v>1</v>
      </c>
      <c r="D7" s="608">
        <v>2.8845373107998932E-3</v>
      </c>
      <c r="E7" s="608">
        <v>1.0078765357696438E-2</v>
      </c>
      <c r="F7" s="608">
        <v>8.576732775730329E-3</v>
      </c>
      <c r="G7" s="608">
        <v>8.8869377895346297E-3</v>
      </c>
      <c r="H7" s="608">
        <v>1.0361896379087465E-2</v>
      </c>
    </row>
    <row r="8" spans="2:8" ht="13.35" customHeight="1" x14ac:dyDescent="0.2">
      <c r="B8" s="61"/>
      <c r="C8" s="172" t="s">
        <v>79</v>
      </c>
      <c r="D8" s="608">
        <v>2.0041973072782299E-2</v>
      </c>
      <c r="E8" s="608">
        <v>2.0948486780454637E-2</v>
      </c>
      <c r="F8" s="608">
        <v>5.0472942372690788E-2</v>
      </c>
      <c r="G8" s="608">
        <v>3.8747907173521411E-2</v>
      </c>
      <c r="H8" s="608">
        <v>3.1503174839410557E-2</v>
      </c>
    </row>
    <row r="9" spans="2:8" ht="13.35" customHeight="1" x14ac:dyDescent="0.2">
      <c r="B9" s="61"/>
      <c r="C9" s="172" t="s">
        <v>2</v>
      </c>
      <c r="D9" s="608">
        <v>4.5988804334841354E-3</v>
      </c>
      <c r="E9" s="608">
        <v>5.1348622425817832E-3</v>
      </c>
      <c r="F9" s="608">
        <v>5.5892104327270329E-3</v>
      </c>
      <c r="G9" s="608">
        <v>5.3256089324215895E-3</v>
      </c>
      <c r="H9" s="608">
        <v>5.2521943309005682E-3</v>
      </c>
    </row>
    <row r="10" spans="2:8" ht="13.35" customHeight="1" x14ac:dyDescent="0.2">
      <c r="B10" s="61"/>
      <c r="C10" s="172" t="s">
        <v>80</v>
      </c>
      <c r="D10" s="608">
        <v>4.5242443368807839E-3</v>
      </c>
      <c r="E10" s="608">
        <v>1.840406325130383E-2</v>
      </c>
      <c r="F10" s="608">
        <v>1.3114869869873489E-2</v>
      </c>
      <c r="G10" s="608">
        <v>1.4876208979816808E-2</v>
      </c>
      <c r="H10" s="608">
        <v>1.4457332941653545E-2</v>
      </c>
    </row>
    <row r="11" spans="2:8" s="16" customFormat="1" ht="13.35" customHeight="1" x14ac:dyDescent="0.2">
      <c r="B11" s="18"/>
      <c r="C11" s="172" t="s">
        <v>3</v>
      </c>
      <c r="D11" s="608">
        <v>1.6303885766368448E-2</v>
      </c>
      <c r="E11" s="608">
        <v>1.1731294403683782E-2</v>
      </c>
      <c r="F11" s="608">
        <v>1.2915620752158425E-2</v>
      </c>
      <c r="G11" s="608">
        <v>1.5777774150178801E-2</v>
      </c>
      <c r="H11" s="608">
        <v>1.859809496093261E-2</v>
      </c>
    </row>
    <row r="12" spans="2:8" s="16" customFormat="1" ht="13.35" customHeight="1" x14ac:dyDescent="0.2">
      <c r="B12" s="18"/>
      <c r="C12" s="172" t="s">
        <v>4</v>
      </c>
      <c r="D12" s="608">
        <v>3.9113294394759381E-3</v>
      </c>
      <c r="E12" s="608">
        <v>2.9881497410678892E-3</v>
      </c>
      <c r="F12" s="608">
        <v>3.6832871099794287E-3</v>
      </c>
      <c r="G12" s="608">
        <v>4.2641300886121581E-3</v>
      </c>
      <c r="H12" s="608">
        <v>5.0705120666856025E-3</v>
      </c>
    </row>
    <row r="13" spans="2:8" s="16" customFormat="1" ht="13.35" customHeight="1" x14ac:dyDescent="0.2">
      <c r="B13" s="18"/>
      <c r="C13" s="178" t="s">
        <v>81</v>
      </c>
      <c r="D13" s="608">
        <v>1.3567946101950442E-2</v>
      </c>
      <c r="E13" s="608">
        <v>1.377946001699106E-2</v>
      </c>
      <c r="F13" s="608">
        <v>1.1613145956097767E-2</v>
      </c>
      <c r="G13" s="608">
        <v>1.9847447868308075E-2</v>
      </c>
      <c r="H13" s="608">
        <v>3.6704662188675664E-2</v>
      </c>
    </row>
    <row r="14" spans="2:8" s="16" customFormat="1" ht="13.35" customHeight="1" x14ac:dyDescent="0.2">
      <c r="B14" s="18"/>
      <c r="C14" s="178" t="s">
        <v>82</v>
      </c>
      <c r="D14" s="608">
        <v>0.30091656524277677</v>
      </c>
      <c r="E14" s="608">
        <v>0.2726707828333742</v>
      </c>
      <c r="F14" s="608">
        <v>0.27359984522820635</v>
      </c>
      <c r="G14" s="608">
        <v>0.31626060837584236</v>
      </c>
      <c r="H14" s="608">
        <v>0.33864586495214771</v>
      </c>
    </row>
    <row r="15" spans="2:8" s="16" customFormat="1" ht="13.35" customHeight="1" x14ac:dyDescent="0.2">
      <c r="B15" s="18"/>
      <c r="C15" s="178" t="s">
        <v>5</v>
      </c>
      <c r="D15" s="608">
        <v>2.8555083773294465E-2</v>
      </c>
      <c r="E15" s="608">
        <v>2.627438855394932E-2</v>
      </c>
      <c r="F15" s="608">
        <v>2.8958112883348666E-2</v>
      </c>
      <c r="G15" s="608">
        <v>3.0131060110094591E-2</v>
      </c>
      <c r="H15" s="608">
        <v>3.3772677309232252E-2</v>
      </c>
    </row>
    <row r="16" spans="2:8" s="16" customFormat="1" ht="13.35" customHeight="1" x14ac:dyDescent="0.2">
      <c r="B16" s="18"/>
      <c r="C16" s="172" t="s">
        <v>169</v>
      </c>
      <c r="D16" s="608">
        <v>3.3669023370979631E-4</v>
      </c>
      <c r="E16" s="608">
        <v>2.2614519868065504E-4</v>
      </c>
      <c r="F16" s="608">
        <v>2.0450398592602553E-4</v>
      </c>
      <c r="G16" s="608">
        <v>2.03580231740228E-4</v>
      </c>
      <c r="H16" s="608">
        <v>2.5561985770906459E-4</v>
      </c>
    </row>
    <row r="17" spans="2:8" s="16" customFormat="1" ht="13.35" customHeight="1" x14ac:dyDescent="0.2">
      <c r="B17" s="18"/>
      <c r="C17" s="178" t="s">
        <v>6</v>
      </c>
      <c r="D17" s="608">
        <v>3.320120928284518E-2</v>
      </c>
      <c r="E17" s="608">
        <v>2.2329776050034278E-2</v>
      </c>
      <c r="F17" s="608">
        <v>2.3994904707172651E-2</v>
      </c>
      <c r="G17" s="608">
        <v>2.7802011689216716E-2</v>
      </c>
      <c r="H17" s="608">
        <v>2.9873094553627459E-2</v>
      </c>
    </row>
    <row r="18" spans="2:8" s="16" customFormat="1" ht="13.35" customHeight="1" x14ac:dyDescent="0.2">
      <c r="B18" s="18"/>
      <c r="C18" s="178" t="s">
        <v>7</v>
      </c>
      <c r="D18" s="608">
        <v>2.1072555445994994E-2</v>
      </c>
      <c r="E18" s="608">
        <v>1.8128504303660777E-2</v>
      </c>
      <c r="F18" s="608">
        <v>2.0897035883900947E-2</v>
      </c>
      <c r="G18" s="608">
        <v>2.8490155947263389E-2</v>
      </c>
      <c r="H18" s="608">
        <v>2.8337027146801967E-2</v>
      </c>
    </row>
    <row r="19" spans="2:8" s="16" customFormat="1" ht="13.35" customHeight="1" x14ac:dyDescent="0.2">
      <c r="B19" s="18"/>
      <c r="C19" s="178" t="s">
        <v>83</v>
      </c>
      <c r="D19" s="608">
        <v>1.6078401544199726E-2</v>
      </c>
      <c r="E19" s="608">
        <v>1.458282565454749E-2</v>
      </c>
      <c r="F19" s="608">
        <v>1.4361245373913213E-2</v>
      </c>
      <c r="G19" s="608">
        <v>1.7511428522367579E-2</v>
      </c>
      <c r="H19" s="608">
        <v>1.9804313074292004E-2</v>
      </c>
    </row>
    <row r="20" spans="2:8" s="16" customFormat="1" ht="13.35" customHeight="1" x14ac:dyDescent="0.2">
      <c r="B20" s="18"/>
      <c r="C20" s="178" t="s">
        <v>152</v>
      </c>
      <c r="D20" s="608">
        <v>1.7143033392033998E-2</v>
      </c>
      <c r="E20" s="608">
        <v>2.3397960362179802E-2</v>
      </c>
      <c r="F20" s="608">
        <v>2.5238387168866144E-2</v>
      </c>
      <c r="G20" s="608">
        <v>2.2843809391162071E-2</v>
      </c>
      <c r="H20" s="608">
        <v>2.2202591774254599E-2</v>
      </c>
    </row>
    <row r="21" spans="2:8" s="16" customFormat="1" ht="13.35" customHeight="1" x14ac:dyDescent="0.2">
      <c r="B21" s="18"/>
      <c r="C21" s="178" t="s">
        <v>8</v>
      </c>
      <c r="D21" s="608">
        <v>0.20466739930034161</v>
      </c>
      <c r="E21" s="608">
        <v>0.28187838022683054</v>
      </c>
      <c r="F21" s="608">
        <v>0.24512198108164196</v>
      </c>
      <c r="G21" s="608">
        <v>0.13923618236168031</v>
      </c>
      <c r="H21" s="608">
        <v>9.6002375931555861E-2</v>
      </c>
    </row>
    <row r="22" spans="2:8" s="16" customFormat="1" ht="13.35" customHeight="1" x14ac:dyDescent="0.2">
      <c r="B22" s="18"/>
      <c r="C22" s="178" t="s">
        <v>9</v>
      </c>
      <c r="D22" s="608">
        <v>1.3110980164165471E-2</v>
      </c>
      <c r="E22" s="608">
        <v>1.1360046927749876E-2</v>
      </c>
      <c r="F22" s="608">
        <v>1.3807354203433205E-2</v>
      </c>
      <c r="G22" s="608">
        <v>1.6156910572181372E-2</v>
      </c>
      <c r="H22" s="608">
        <v>1.6161314496850914E-2</v>
      </c>
    </row>
    <row r="23" spans="2:8" s="16" customFormat="1" ht="13.35" customHeight="1" x14ac:dyDescent="0.2">
      <c r="B23" s="18"/>
      <c r="C23" s="178" t="s">
        <v>10</v>
      </c>
      <c r="D23" s="608">
        <v>5.587524829304023E-3</v>
      </c>
      <c r="E23" s="608">
        <v>5.4941018083892925E-3</v>
      </c>
      <c r="F23" s="608">
        <v>6.0036677780999281E-3</v>
      </c>
      <c r="G23" s="608">
        <v>8.4278747910411112E-3</v>
      </c>
      <c r="H23" s="608">
        <v>9.2914776016490459E-3</v>
      </c>
    </row>
    <row r="24" spans="2:8" s="16" customFormat="1" ht="13.35" customHeight="1" x14ac:dyDescent="0.2">
      <c r="B24" s="18"/>
      <c r="C24" s="178" t="s">
        <v>11</v>
      </c>
      <c r="D24" s="608">
        <v>1.9728479917086026E-3</v>
      </c>
      <c r="E24" s="608">
        <v>1.5784337566192429E-3</v>
      </c>
      <c r="F24" s="608">
        <v>1.2681237453728341E-3</v>
      </c>
      <c r="G24" s="608">
        <v>1.5661810905049879E-3</v>
      </c>
      <c r="H24" s="608">
        <v>1.4746643982943136E-3</v>
      </c>
    </row>
    <row r="25" spans="2:8" s="16" customFormat="1" ht="13.35" customHeight="1" x14ac:dyDescent="0.2">
      <c r="B25" s="18"/>
      <c r="C25" s="178" t="s">
        <v>84</v>
      </c>
      <c r="D25" s="608">
        <v>2.9726480292919005E-3</v>
      </c>
      <c r="E25" s="608">
        <v>4.7653244893327206E-3</v>
      </c>
      <c r="F25" s="608">
        <v>6.6471174846797791E-3</v>
      </c>
      <c r="G25" s="608">
        <v>1.1313089621392131E-2</v>
      </c>
      <c r="H25" s="608">
        <v>1.1834140830183316E-2</v>
      </c>
    </row>
    <row r="26" spans="2:8" s="16" customFormat="1" ht="13.35" customHeight="1" x14ac:dyDescent="0.2">
      <c r="B26" s="18"/>
      <c r="C26" s="178" t="s">
        <v>12</v>
      </c>
      <c r="D26" s="608">
        <v>1.3907209544723551E-3</v>
      </c>
      <c r="E26" s="608">
        <v>1.1684425893950215E-3</v>
      </c>
      <c r="F26" s="608">
        <v>1.2053165109371863E-3</v>
      </c>
      <c r="G26" s="608">
        <v>1.5365056041063807E-3</v>
      </c>
      <c r="H26" s="608">
        <v>2.2104858264448348E-3</v>
      </c>
    </row>
    <row r="27" spans="2:8" s="16" customFormat="1" ht="13.35" customHeight="1" x14ac:dyDescent="0.2">
      <c r="B27" s="18"/>
      <c r="C27" s="178" t="s">
        <v>13</v>
      </c>
      <c r="D27" s="608">
        <v>6.5306103676941299E-2</v>
      </c>
      <c r="E27" s="608">
        <v>5.4068022096087791E-2</v>
      </c>
      <c r="F27" s="608">
        <v>4.8645975219014141E-2</v>
      </c>
      <c r="G27" s="608">
        <v>5.4039497490524314E-2</v>
      </c>
      <c r="H27" s="608">
        <v>5.5503103765260478E-2</v>
      </c>
    </row>
    <row r="28" spans="2:8" s="16" customFormat="1" ht="13.35" customHeight="1" x14ac:dyDescent="0.2">
      <c r="B28" s="18"/>
      <c r="C28" s="178" t="s">
        <v>14</v>
      </c>
      <c r="D28" s="608">
        <v>2.442195459877808E-3</v>
      </c>
      <c r="E28" s="608">
        <v>2.4078654964138709E-3</v>
      </c>
      <c r="F28" s="608">
        <v>2.1677770172292702E-3</v>
      </c>
      <c r="G28" s="608">
        <v>2.5871686425347098E-3</v>
      </c>
      <c r="H28" s="608">
        <v>2.5070424965987223E-3</v>
      </c>
    </row>
    <row r="29" spans="2:8" s="16" customFormat="1" ht="13.35" customHeight="1" x14ac:dyDescent="0.2">
      <c r="B29" s="18"/>
      <c r="C29" s="178" t="s">
        <v>15</v>
      </c>
      <c r="D29" s="608">
        <v>1.595175608821356E-4</v>
      </c>
      <c r="E29" s="608">
        <v>1.1674679573177641E-4</v>
      </c>
      <c r="F29" s="608">
        <v>1.508602551066693E-4</v>
      </c>
      <c r="G29" s="608">
        <v>2.0233561786996954E-4</v>
      </c>
      <c r="H29" s="608">
        <v>2.9065117686818341E-4</v>
      </c>
    </row>
    <row r="30" spans="2:8" s="16" customFormat="1" ht="13.35" customHeight="1" x14ac:dyDescent="0.2">
      <c r="B30" s="18"/>
      <c r="C30" s="178" t="s">
        <v>85</v>
      </c>
      <c r="D30" s="608">
        <v>1.034662071176543E-3</v>
      </c>
      <c r="E30" s="608">
        <v>1.0107608093676672E-3</v>
      </c>
      <c r="F30" s="608">
        <v>1.3465109146577022E-3</v>
      </c>
      <c r="G30" s="608">
        <v>1.6622406295831783E-3</v>
      </c>
      <c r="H30" s="608">
        <v>1.7056513502416249E-3</v>
      </c>
    </row>
    <row r="31" spans="2:8" s="16" customFormat="1" ht="13.35" customHeight="1" x14ac:dyDescent="0.2">
      <c r="B31" s="18"/>
      <c r="C31" s="178" t="s">
        <v>16</v>
      </c>
      <c r="D31" s="608">
        <v>1.2596889196934435E-3</v>
      </c>
      <c r="E31" s="608">
        <v>1.3634427727245932E-3</v>
      </c>
      <c r="F31" s="608">
        <v>1.1171507209408009E-3</v>
      </c>
      <c r="G31" s="608">
        <v>1.3220736832829255E-3</v>
      </c>
      <c r="H31" s="608">
        <v>1.4121156447224426E-3</v>
      </c>
    </row>
    <row r="32" spans="2:8" s="16" customFormat="1" ht="13.35" customHeight="1" x14ac:dyDescent="0.2">
      <c r="B32" s="18"/>
      <c r="C32" s="178" t="s">
        <v>17</v>
      </c>
      <c r="D32" s="608">
        <v>2.0981068877258435E-3</v>
      </c>
      <c r="E32" s="608">
        <v>1.669593125395338E-3</v>
      </c>
      <c r="F32" s="608">
        <v>2.5756668424651631E-3</v>
      </c>
      <c r="G32" s="608">
        <v>4.7736074467623199E-3</v>
      </c>
      <c r="H32" s="608">
        <v>4.3809602644970767E-3</v>
      </c>
    </row>
    <row r="33" spans="2:8" s="16" customFormat="1" ht="13.35" customHeight="1" x14ac:dyDescent="0.2">
      <c r="B33" s="18"/>
      <c r="C33" s="178" t="s">
        <v>18</v>
      </c>
      <c r="D33" s="608">
        <v>7.3944823146930808E-2</v>
      </c>
      <c r="E33" s="608">
        <v>4.7074449476792048E-2</v>
      </c>
      <c r="F33" s="608">
        <v>5.0556429306411507E-2</v>
      </c>
      <c r="G33" s="608">
        <v>4.7699766482089991E-2</v>
      </c>
      <c r="H33" s="608">
        <v>4.7777433000225369E-2</v>
      </c>
    </row>
    <row r="34" spans="2:8" s="16" customFormat="1" ht="13.35" customHeight="1" x14ac:dyDescent="0.2">
      <c r="B34" s="18"/>
      <c r="C34" s="178" t="s">
        <v>86</v>
      </c>
      <c r="D34" s="608">
        <v>2.5679759878138645E-2</v>
      </c>
      <c r="E34" s="608">
        <v>2.9905584735726267E-2</v>
      </c>
      <c r="F34" s="608">
        <v>2.7277288003437535E-2</v>
      </c>
      <c r="G34" s="608">
        <v>3.586125860571851E-2</v>
      </c>
      <c r="H34" s="608">
        <v>3.5292616489815062E-2</v>
      </c>
    </row>
    <row r="35" spans="2:8" s="16" customFormat="1" ht="13.35" customHeight="1" x14ac:dyDescent="0.2">
      <c r="B35" s="18"/>
      <c r="C35" s="178" t="s">
        <v>19</v>
      </c>
      <c r="D35" s="608">
        <v>4.2196872798519899E-2</v>
      </c>
      <c r="E35" s="608">
        <v>4.0476762212457162E-2</v>
      </c>
      <c r="F35" s="608">
        <v>3.8672961761198062E-2</v>
      </c>
      <c r="G35" s="608">
        <v>4.0477826297588691E-2</v>
      </c>
      <c r="H35" s="608">
        <v>4.003510606460306E-2</v>
      </c>
    </row>
    <row r="36" spans="2:8" s="16" customFormat="1" ht="13.35" customHeight="1" x14ac:dyDescent="0.2">
      <c r="B36" s="18"/>
      <c r="C36" s="178" t="s">
        <v>87</v>
      </c>
      <c r="D36" s="608">
        <v>2.1700030455478895E-3</v>
      </c>
      <c r="E36" s="608">
        <v>2.8068840626168244E-3</v>
      </c>
      <c r="F36" s="608">
        <v>2.0770548052785939E-3</v>
      </c>
      <c r="G36" s="608">
        <v>2.4031196521174711E-3</v>
      </c>
      <c r="H36" s="608">
        <v>2.1604191717671658E-3</v>
      </c>
    </row>
    <row r="37" spans="2:8" s="16" customFormat="1" ht="13.35" customHeight="1" x14ac:dyDescent="0.2">
      <c r="B37" s="52"/>
      <c r="C37" s="233" t="s">
        <v>97</v>
      </c>
      <c r="D37" s="608">
        <v>1.2688405099097428E-2</v>
      </c>
      <c r="E37" s="608">
        <v>4.9171355582386693E-3</v>
      </c>
      <c r="F37" s="608">
        <v>9.3902434772971787E-3</v>
      </c>
      <c r="G37" s="608">
        <v>1.7213667038106263E-2</v>
      </c>
      <c r="H37" s="608">
        <v>6.7557414121810861E-3</v>
      </c>
    </row>
    <row r="38" spans="2:8" s="16" customFormat="1" ht="13.35" customHeight="1" x14ac:dyDescent="0.2">
      <c r="B38" s="52"/>
      <c r="C38" s="173" t="s">
        <v>21</v>
      </c>
      <c r="D38" s="618">
        <v>1</v>
      </c>
      <c r="E38" s="618">
        <v>1</v>
      </c>
      <c r="F38" s="618">
        <v>1</v>
      </c>
      <c r="G38" s="618">
        <v>1</v>
      </c>
      <c r="H38" s="618">
        <v>1</v>
      </c>
    </row>
    <row r="39" spans="2:8" s="16" customFormat="1" ht="13.35" customHeight="1" x14ac:dyDescent="0.2">
      <c r="B39" s="313" t="s">
        <v>214</v>
      </c>
      <c r="C39" s="24" t="s">
        <v>215</v>
      </c>
    </row>
    <row r="40" spans="2:8" s="16" customFormat="1" ht="13.35" customHeight="1" x14ac:dyDescent="0.2">
      <c r="B40" s="313" t="s">
        <v>188</v>
      </c>
      <c r="C40" s="24" t="s">
        <v>222</v>
      </c>
    </row>
    <row r="41" spans="2:8" s="16" customFormat="1" ht="13.35" customHeight="1" x14ac:dyDescent="0.2">
      <c r="D41" s="327" t="s">
        <v>157</v>
      </c>
    </row>
    <row r="43" spans="2:8" x14ac:dyDescent="0.2">
      <c r="C43" s="24"/>
    </row>
    <row r="44" spans="2:8" x14ac:dyDescent="0.2">
      <c r="C44" s="24"/>
    </row>
    <row r="46" spans="2:8" ht="11.25" x14ac:dyDescent="0.2">
      <c r="B46" s="88">
        <v>0.5</v>
      </c>
      <c r="C46" s="88"/>
    </row>
  </sheetData>
  <mergeCells count="5">
    <mergeCell ref="H2:H3"/>
    <mergeCell ref="G2:G3"/>
    <mergeCell ref="F2:F3"/>
    <mergeCell ref="E2:E3"/>
    <mergeCell ref="D2:D3"/>
  </mergeCells>
  <phoneticPr fontId="12" type="noConversion"/>
  <hyperlinks>
    <hyperlink ref="D41" location="CONTENTS!A1" display="CONTENTS!A1" xr:uid="{9B04D60A-1F13-4C1D-BD57-5FDD67B55C7E}"/>
  </hyperlinks>
  <pageMargins left="0.98425196850393704" right="0.98425196850393704" top="0.98425196850393704" bottom="0.98425196850393704" header="0.51181102362204722" footer="0.51181102362204722"/>
  <pageSetup paperSize="9" scale="90" orientation="landscape" r:id="rId1"/>
  <headerFooter alignWithMargins="0"/>
  <ignoredErrors>
    <ignoredError sqref="B39:B40"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51">
    <pageSetUpPr fitToPage="1"/>
  </sheetPr>
  <dimension ref="B1:O41"/>
  <sheetViews>
    <sheetView showGridLines="0" zoomScaleNormal="100" zoomScaleSheetLayoutView="90" workbookViewId="0">
      <selection activeCell="B1" sqref="B1"/>
    </sheetView>
  </sheetViews>
  <sheetFormatPr defaultColWidth="9.140625" defaultRowHeight="12.75" x14ac:dyDescent="0.2"/>
  <cols>
    <col min="1" max="1" width="3.7109375" style="51" customWidth="1"/>
    <col min="2" max="2" width="1.7109375" style="16" customWidth="1"/>
    <col min="3" max="3" width="41" style="40" customWidth="1"/>
    <col min="4" max="5" width="10.7109375" style="50" hidden="1" customWidth="1"/>
    <col min="6" max="6" width="9.140625" style="51" hidden="1" customWidth="1"/>
    <col min="7" max="7" width="0" style="51" hidden="1" customWidth="1"/>
    <col min="8" max="9" width="12.7109375" style="51" hidden="1" customWidth="1"/>
    <col min="10" max="11" width="13.42578125" style="51" hidden="1" customWidth="1"/>
    <col min="12" max="15" width="13.42578125" style="51" customWidth="1"/>
    <col min="16" max="16384" width="9.140625" style="51"/>
  </cols>
  <sheetData>
    <row r="1" spans="2:15" s="49" customFormat="1" ht="15" customHeight="1" x14ac:dyDescent="0.2">
      <c r="B1" s="120" t="s">
        <v>350</v>
      </c>
      <c r="C1" s="34"/>
      <c r="D1" s="48"/>
      <c r="E1" s="48"/>
    </row>
    <row r="2" spans="2:15" s="49" customFormat="1" ht="13.35" customHeight="1" x14ac:dyDescent="0.2">
      <c r="B2" s="602"/>
      <c r="C2" s="607" t="s">
        <v>114</v>
      </c>
      <c r="D2" s="862" t="s">
        <v>163</v>
      </c>
      <c r="E2" s="862" t="s">
        <v>219</v>
      </c>
      <c r="F2" s="862" t="s">
        <v>220</v>
      </c>
      <c r="G2" s="862" t="s">
        <v>269</v>
      </c>
      <c r="H2" s="862" t="s">
        <v>274</v>
      </c>
      <c r="I2" s="862" t="s">
        <v>279</v>
      </c>
      <c r="J2" s="862" t="s">
        <v>280</v>
      </c>
      <c r="K2" s="862" t="s">
        <v>285</v>
      </c>
      <c r="L2" s="862" t="s">
        <v>289</v>
      </c>
      <c r="M2" s="862" t="s">
        <v>294</v>
      </c>
      <c r="N2" s="862" t="s">
        <v>297</v>
      </c>
      <c r="O2" s="862" t="s">
        <v>299</v>
      </c>
    </row>
    <row r="3" spans="2:15" ht="13.35" customHeight="1" x14ac:dyDescent="0.2">
      <c r="B3" s="579"/>
      <c r="C3" s="171" t="s">
        <v>146</v>
      </c>
      <c r="D3" s="863"/>
      <c r="E3" s="863"/>
      <c r="F3" s="863"/>
      <c r="G3" s="863"/>
      <c r="H3" s="863"/>
      <c r="I3" s="863"/>
      <c r="J3" s="863"/>
      <c r="K3" s="863"/>
      <c r="L3" s="863"/>
      <c r="M3" s="863"/>
      <c r="N3" s="863"/>
      <c r="O3" s="863"/>
    </row>
    <row r="4" spans="2:15" ht="13.35" customHeight="1" x14ac:dyDescent="0.2">
      <c r="B4" s="61"/>
      <c r="C4" s="172" t="s">
        <v>168</v>
      </c>
      <c r="D4" s="609">
        <v>0.26941784328218077</v>
      </c>
      <c r="E4" s="609">
        <v>8.2360450380352113E-2</v>
      </c>
      <c r="F4" s="609">
        <v>0.10860384352899133</v>
      </c>
      <c r="G4" s="609">
        <v>0.12419522400881333</v>
      </c>
      <c r="H4" s="609">
        <v>1.9658277711473771E-2</v>
      </c>
      <c r="I4" s="609">
        <v>3.1581192735371078E-2</v>
      </c>
      <c r="J4" s="609">
        <v>-3.2700611799961754E-3</v>
      </c>
      <c r="K4" s="609">
        <v>4.5144642785825528E-2</v>
      </c>
      <c r="L4" s="609">
        <v>0.17086064087681785</v>
      </c>
      <c r="M4" s="609">
        <v>0.26321139775687374</v>
      </c>
      <c r="N4" s="609">
        <v>0.18451738552067054</v>
      </c>
      <c r="O4" s="609">
        <v>0.15058945142098512</v>
      </c>
    </row>
    <row r="5" spans="2:15" ht="13.35" customHeight="1" x14ac:dyDescent="0.2">
      <c r="B5" s="61"/>
      <c r="C5" s="172" t="s">
        <v>0</v>
      </c>
      <c r="D5" s="609">
        <v>0.13631226880887448</v>
      </c>
      <c r="E5" s="609">
        <v>0.2327959643813875</v>
      </c>
      <c r="F5" s="609">
        <v>0.2123171344222603</v>
      </c>
      <c r="G5" s="609">
        <v>7.0497733565795917E-2</v>
      </c>
      <c r="H5" s="609">
        <v>0.27504347700344889</v>
      </c>
      <c r="I5" s="609">
        <v>-0.10821624307011346</v>
      </c>
      <c r="J5" s="609">
        <v>-0.17269847315293119</v>
      </c>
      <c r="K5" s="609">
        <v>4.6710834832276449E-2</v>
      </c>
      <c r="L5" s="609">
        <v>0.186731181385972</v>
      </c>
      <c r="M5" s="609">
        <v>-2.7867191803171321E-2</v>
      </c>
      <c r="N5" s="609">
        <v>0.15563258446426742</v>
      </c>
      <c r="O5" s="609">
        <v>0.21690087985901707</v>
      </c>
    </row>
    <row r="6" spans="2:15" ht="13.35" customHeight="1" x14ac:dyDescent="0.2">
      <c r="B6" s="61"/>
      <c r="C6" s="172" t="s">
        <v>78</v>
      </c>
      <c r="D6" s="609">
        <v>-0.44065047390719669</v>
      </c>
      <c r="E6" s="609">
        <v>1.8795989214871511</v>
      </c>
      <c r="F6" s="609">
        <v>0.16622436839152277</v>
      </c>
      <c r="G6" s="609">
        <v>-0.16536765395365749</v>
      </c>
      <c r="H6" s="609">
        <v>-3.9892185750130205E-2</v>
      </c>
      <c r="I6" s="609">
        <v>-8.2743468231414874E-2</v>
      </c>
      <c r="J6" s="609">
        <v>-5.7647509566032706E-2</v>
      </c>
      <c r="K6" s="609">
        <v>-0.19905292758797211</v>
      </c>
      <c r="L6" s="609">
        <v>1.3502298770099319</v>
      </c>
      <c r="M6" s="609">
        <v>9.3781630633227309E-3</v>
      </c>
      <c r="N6" s="609">
        <v>-7.5042012828551052E-2</v>
      </c>
      <c r="O6" s="609">
        <v>2.2081687773771286E-2</v>
      </c>
    </row>
    <row r="7" spans="2:15" ht="13.35" customHeight="1" x14ac:dyDescent="0.2">
      <c r="B7" s="61"/>
      <c r="C7" s="172" t="s">
        <v>1</v>
      </c>
      <c r="D7" s="609">
        <v>0.57837096793305731</v>
      </c>
      <c r="E7" s="609">
        <v>0.22848891784185721</v>
      </c>
      <c r="F7" s="609">
        <v>-0.14980979391584015</v>
      </c>
      <c r="G7" s="609">
        <v>0.12397300831958957</v>
      </c>
      <c r="H7" s="609">
        <v>2.7483767367395995E-2</v>
      </c>
      <c r="I7" s="609">
        <v>0.22809604999635558</v>
      </c>
      <c r="J7" s="609">
        <v>-0.23810886690451294</v>
      </c>
      <c r="K7" s="609">
        <v>-0.63171005610844122</v>
      </c>
      <c r="L7" s="609">
        <v>4.3363388759856178</v>
      </c>
      <c r="M7" s="609">
        <v>-6.9282120962073646E-2</v>
      </c>
      <c r="N7" s="609">
        <v>-7.0167070720386637E-2</v>
      </c>
      <c r="O7" s="609">
        <v>0.20510826155463646</v>
      </c>
    </row>
    <row r="8" spans="2:15" ht="13.35" customHeight="1" x14ac:dyDescent="0.2">
      <c r="B8" s="61"/>
      <c r="C8" s="172" t="s">
        <v>79</v>
      </c>
      <c r="D8" s="609">
        <v>-0.16398381902972259</v>
      </c>
      <c r="E8" s="609">
        <v>0.46286801557425705</v>
      </c>
      <c r="F8" s="609">
        <v>0.43004169938814263</v>
      </c>
      <c r="G8" s="609">
        <v>-0.40970751257624505</v>
      </c>
      <c r="H8" s="609">
        <v>-2.0783923205642929E-2</v>
      </c>
      <c r="I8" s="609">
        <v>-4.3056736221679381E-3</v>
      </c>
      <c r="J8" s="609">
        <v>-1.0170493506438838E-2</v>
      </c>
      <c r="K8" s="609">
        <v>2.3183089853902938E-2</v>
      </c>
      <c r="L8" s="609">
        <v>0.5963363756044191</v>
      </c>
      <c r="M8" s="609">
        <v>1.6351751013122486</v>
      </c>
      <c r="N8" s="609">
        <v>-0.31108714477169541</v>
      </c>
      <c r="O8" s="609">
        <v>-0.15967935838956082</v>
      </c>
    </row>
    <row r="9" spans="2:15" ht="13.35" customHeight="1" x14ac:dyDescent="0.2">
      <c r="B9" s="61"/>
      <c r="C9" s="172" t="s">
        <v>2</v>
      </c>
      <c r="D9" s="609">
        <v>0.23979122675670062</v>
      </c>
      <c r="E9" s="609">
        <v>1.6302870527439692</v>
      </c>
      <c r="F9" s="609">
        <v>9.4948128730457659E-2</v>
      </c>
      <c r="G9" s="609">
        <v>-8.5252455091980428E-2</v>
      </c>
      <c r="H9" s="609">
        <v>0.13157887866950801</v>
      </c>
      <c r="I9" s="609">
        <v>0.15115801392575956</v>
      </c>
      <c r="J9" s="609">
        <v>-0.33305032570284321</v>
      </c>
      <c r="K9" s="609">
        <v>-0.23758607215808836</v>
      </c>
      <c r="L9" s="609">
        <v>0.7052533275153583</v>
      </c>
      <c r="M9" s="609">
        <v>0.19048842304900715</v>
      </c>
      <c r="N9" s="609">
        <v>-0.14494613849022597</v>
      </c>
      <c r="O9" s="609">
        <v>1.9319829804719912E-2</v>
      </c>
    </row>
    <row r="10" spans="2:15" ht="13.35" customHeight="1" x14ac:dyDescent="0.2">
      <c r="B10" s="61"/>
      <c r="C10" s="172" t="s">
        <v>80</v>
      </c>
      <c r="D10" s="609">
        <v>9.1454826940032818E-2</v>
      </c>
      <c r="E10" s="609">
        <v>-0.2625320265039659</v>
      </c>
      <c r="F10" s="609">
        <v>-0.70751509783320177</v>
      </c>
      <c r="G10" s="609">
        <v>0.88492205883531683</v>
      </c>
      <c r="H10" s="609">
        <v>0.15489259683210133</v>
      </c>
      <c r="I10" s="609">
        <v>-0.32455233181720156</v>
      </c>
      <c r="J10" s="609">
        <v>-0.41361444216612098</v>
      </c>
      <c r="K10" s="609">
        <v>-0.40705011023267013</v>
      </c>
      <c r="L10" s="609">
        <v>5.2126929925711352</v>
      </c>
      <c r="M10" s="609">
        <v>-0.22061188146181998</v>
      </c>
      <c r="N10" s="609">
        <v>1.7894918357558964E-2</v>
      </c>
      <c r="O10" s="609">
        <v>4.4651437786902282E-3</v>
      </c>
    </row>
    <row r="11" spans="2:15" s="16" customFormat="1" ht="13.35" customHeight="1" x14ac:dyDescent="0.2">
      <c r="B11" s="18"/>
      <c r="C11" s="172" t="s">
        <v>3</v>
      </c>
      <c r="D11" s="609">
        <v>0.17345543527975171</v>
      </c>
      <c r="E11" s="609">
        <v>0.27164056872576459</v>
      </c>
      <c r="F11" s="609">
        <v>3.8866372099235935E-2</v>
      </c>
      <c r="G11" s="609">
        <v>1.1542586911351096</v>
      </c>
      <c r="H11" s="609">
        <v>-0.50126074929949516</v>
      </c>
      <c r="I11" s="609">
        <v>-0.20524176770169644</v>
      </c>
      <c r="J11" s="609">
        <v>-0.12119951848561361</v>
      </c>
      <c r="K11" s="609">
        <v>-9.4357379946794051E-2</v>
      </c>
      <c r="L11" s="609">
        <v>9.8922428600314305E-2</v>
      </c>
      <c r="M11" s="609">
        <v>0.20412857483826286</v>
      </c>
      <c r="N11" s="609">
        <v>9.62386560086812E-2</v>
      </c>
      <c r="O11" s="609">
        <v>0.21832087224867314</v>
      </c>
    </row>
    <row r="12" spans="2:15" s="16" customFormat="1" ht="13.35" customHeight="1" x14ac:dyDescent="0.2">
      <c r="B12" s="18"/>
      <c r="C12" s="172" t="s">
        <v>4</v>
      </c>
      <c r="D12" s="609">
        <v>0.27725311796443419</v>
      </c>
      <c r="E12" s="609">
        <v>0.10902098293877494</v>
      </c>
      <c r="F12" s="609">
        <v>0.10218982098815443</v>
      </c>
      <c r="G12" s="609">
        <v>0.11982150062419805</v>
      </c>
      <c r="H12" s="609">
        <v>0.175201439167608</v>
      </c>
      <c r="I12" s="609">
        <v>0.12918433717579947</v>
      </c>
      <c r="J12" s="609">
        <v>4.5617085583141703E-2</v>
      </c>
      <c r="K12" s="609">
        <v>3.2252835833456173E-2</v>
      </c>
      <c r="L12" s="609">
        <v>0.16678325386810022</v>
      </c>
      <c r="M12" s="609">
        <v>0.3481453825665124</v>
      </c>
      <c r="N12" s="609">
        <v>3.8889922857704207E-2</v>
      </c>
      <c r="O12" s="609">
        <v>0.22902391548381162</v>
      </c>
    </row>
    <row r="13" spans="2:15" s="16" customFormat="1" ht="13.35" customHeight="1" x14ac:dyDescent="0.2">
      <c r="B13" s="18"/>
      <c r="C13" s="172" t="s">
        <v>81</v>
      </c>
      <c r="D13" s="609">
        <v>0.31370365859906402</v>
      </c>
      <c r="E13" s="609">
        <v>-0.23504656942611524</v>
      </c>
      <c r="F13" s="609">
        <v>0.42265542875051176</v>
      </c>
      <c r="G13" s="609">
        <v>0.44179243447452077</v>
      </c>
      <c r="H13" s="609">
        <v>-0.12229216175624302</v>
      </c>
      <c r="I13" s="609">
        <v>1.309591601221527E-2</v>
      </c>
      <c r="J13" s="609">
        <v>-6.6602327274551731E-2</v>
      </c>
      <c r="K13" s="609">
        <v>0.25620113357367313</v>
      </c>
      <c r="L13" s="609">
        <v>0.55106613742932109</v>
      </c>
      <c r="M13" s="609">
        <v>-7.8232911443986919E-2</v>
      </c>
      <c r="N13" s="609">
        <v>0.53366125759922967</v>
      </c>
      <c r="O13" s="609">
        <v>0.91141733473353304</v>
      </c>
    </row>
    <row r="14" spans="2:15" s="16" customFormat="1" ht="13.35" customHeight="1" x14ac:dyDescent="0.2">
      <c r="B14" s="18"/>
      <c r="C14" s="172" t="s">
        <v>82</v>
      </c>
      <c r="D14" s="609">
        <v>5.6145666194195476E-2</v>
      </c>
      <c r="E14" s="609">
        <v>0.13277416948998644</v>
      </c>
      <c r="F14" s="609">
        <v>7.8723983333374381E-2</v>
      </c>
      <c r="G14" s="609">
        <v>-3.4511312328486476E-2</v>
      </c>
      <c r="H14" s="609">
        <v>0.21538375737348581</v>
      </c>
      <c r="I14" s="609">
        <v>3.1009608591336502E-2</v>
      </c>
      <c r="J14" s="609">
        <v>-8.5504743048048892E-2</v>
      </c>
      <c r="K14" s="609">
        <v>-0.1068236419836649</v>
      </c>
      <c r="L14" s="609">
        <v>0.38390008574766155</v>
      </c>
      <c r="M14" s="609">
        <v>9.743992210412733E-2</v>
      </c>
      <c r="N14" s="609">
        <v>3.7298896693663597E-2</v>
      </c>
      <c r="O14" s="609">
        <v>0.10672477928206625</v>
      </c>
    </row>
    <row r="15" spans="2:15" s="16" customFormat="1" ht="13.35" customHeight="1" x14ac:dyDescent="0.2">
      <c r="B15" s="18"/>
      <c r="C15" s="172" t="s">
        <v>5</v>
      </c>
      <c r="D15" s="609">
        <v>0.40955304300383943</v>
      </c>
      <c r="E15" s="609">
        <v>0.13555333618496435</v>
      </c>
      <c r="F15" s="609">
        <v>2.117530230642295E-2</v>
      </c>
      <c r="G15" s="609">
        <v>-0.12450055797236881</v>
      </c>
      <c r="H15" s="609">
        <v>-5.9745957109528236E-3</v>
      </c>
      <c r="I15" s="609">
        <v>-0.1818684625439021</v>
      </c>
      <c r="J15" s="609">
        <v>3.2236440223189389E-2</v>
      </c>
      <c r="K15" s="609">
        <v>-0.28973880405084784</v>
      </c>
      <c r="L15" s="609">
        <v>0.40527528007217972</v>
      </c>
      <c r="M15" s="609">
        <v>0.20542765520854789</v>
      </c>
      <c r="N15" s="609">
        <v>-6.6275366652890577E-2</v>
      </c>
      <c r="O15" s="609">
        <v>0.15848399292783633</v>
      </c>
    </row>
    <row r="16" spans="2:15" s="16" customFormat="1" ht="13.35" customHeight="1" x14ac:dyDescent="0.2">
      <c r="B16" s="18"/>
      <c r="C16" s="172" t="s">
        <v>169</v>
      </c>
      <c r="D16" s="609">
        <v>0.59169624382411135</v>
      </c>
      <c r="E16" s="609">
        <v>-0.14825697555271444</v>
      </c>
      <c r="F16" s="609">
        <v>-0.33692438924726487</v>
      </c>
      <c r="G16" s="609">
        <v>1.263940231661576</v>
      </c>
      <c r="H16" s="609">
        <v>-0.47368369085502804</v>
      </c>
      <c r="I16" s="609">
        <v>0.41340613175983898</v>
      </c>
      <c r="J16" s="609">
        <v>1.2100532559134791E-2</v>
      </c>
      <c r="K16" s="609">
        <v>-0.17375991247424993</v>
      </c>
      <c r="L16" s="609">
        <v>2.5815081493204772E-2</v>
      </c>
      <c r="M16" s="609">
        <v>-1.0950750298975853E-2</v>
      </c>
      <c r="N16" s="609">
        <v>-0.10667705584617149</v>
      </c>
      <c r="O16" s="609">
        <v>0.29777063544341442</v>
      </c>
    </row>
    <row r="17" spans="2:15" s="16" customFormat="1" ht="13.35" customHeight="1" x14ac:dyDescent="0.2">
      <c r="B17" s="18"/>
      <c r="C17" s="172" t="s">
        <v>6</v>
      </c>
      <c r="D17" s="609">
        <v>2.3940937742434887E-2</v>
      </c>
      <c r="E17" s="609">
        <v>0.27552676862905012</v>
      </c>
      <c r="F17" s="609">
        <v>-0.26511115154960463</v>
      </c>
      <c r="G17" s="609">
        <v>0.49711031744195577</v>
      </c>
      <c r="H17" s="609">
        <v>-0.2285896409382604</v>
      </c>
      <c r="I17" s="609">
        <v>-7.4394297425762534E-2</v>
      </c>
      <c r="J17" s="609">
        <v>0.60936004919740472</v>
      </c>
      <c r="K17" s="609">
        <v>-0.47519120196035591</v>
      </c>
      <c r="L17" s="609">
        <v>2.7170865080233808E-2</v>
      </c>
      <c r="M17" s="609">
        <v>0.17527141776065402</v>
      </c>
      <c r="N17" s="609">
        <v>3.975700123441972E-2</v>
      </c>
      <c r="O17" s="609">
        <v>0.11056236195252622</v>
      </c>
    </row>
    <row r="18" spans="2:15" s="16" customFormat="1" ht="13.35" customHeight="1" x14ac:dyDescent="0.2">
      <c r="B18" s="18"/>
      <c r="C18" s="172" t="s">
        <v>7</v>
      </c>
      <c r="D18" s="609">
        <v>0.11123880677706777</v>
      </c>
      <c r="E18" s="609">
        <v>-0.11304105034309875</v>
      </c>
      <c r="F18" s="609">
        <v>4.6246675778460755E-5</v>
      </c>
      <c r="G18" s="609">
        <v>2.6552791033235934E-2</v>
      </c>
      <c r="H18" s="609">
        <v>4.2651316684683138E-3</v>
      </c>
      <c r="I18" s="609">
        <v>2.8721953690666213E-2</v>
      </c>
      <c r="J18" s="609">
        <v>-1.4505934851409719E-2</v>
      </c>
      <c r="K18" s="609">
        <v>1.6399692550667533E-2</v>
      </c>
      <c r="L18" s="609">
        <v>0.31388391540670146</v>
      </c>
      <c r="M18" s="609">
        <v>0.26074201666746344</v>
      </c>
      <c r="N18" s="609">
        <v>0.22344598281854977</v>
      </c>
      <c r="O18" s="609">
        <v>2.8012554796861933E-2</v>
      </c>
    </row>
    <row r="19" spans="2:15" s="16" customFormat="1" ht="13.35" customHeight="1" x14ac:dyDescent="0.2">
      <c r="B19" s="18"/>
      <c r="C19" s="172" t="s">
        <v>83</v>
      </c>
      <c r="D19" s="609">
        <v>3.8723197915818908E-2</v>
      </c>
      <c r="E19" s="609">
        <v>0.14588075164649883</v>
      </c>
      <c r="F19" s="609">
        <v>0.11304999070436828</v>
      </c>
      <c r="G19" s="609">
        <v>6.9253558841971818E-2</v>
      </c>
      <c r="H19" s="609">
        <v>-6.1211511576984901E-2</v>
      </c>
      <c r="I19" s="609">
        <v>5.6554577671316331E-2</v>
      </c>
      <c r="J19" s="609">
        <v>-3.0973402743376122E-3</v>
      </c>
      <c r="K19" s="609">
        <v>-0.26431237021319232</v>
      </c>
      <c r="L19" s="609">
        <v>0.38519539869605612</v>
      </c>
      <c r="M19" s="609">
        <v>7.7094805085992979E-2</v>
      </c>
      <c r="N19" s="609">
        <v>9.42187050974852E-2</v>
      </c>
      <c r="O19" s="609">
        <v>0.16889948219428041</v>
      </c>
    </row>
    <row r="20" spans="2:15" s="16" customFormat="1" ht="13.35" customHeight="1" x14ac:dyDescent="0.2">
      <c r="B20" s="18"/>
      <c r="C20" s="172" t="s">
        <v>152</v>
      </c>
      <c r="D20" s="609">
        <v>0.11471276654607476</v>
      </c>
      <c r="E20" s="609">
        <v>7.3127199669697829E-2</v>
      </c>
      <c r="F20" s="609">
        <v>-0.21332182164277935</v>
      </c>
      <c r="G20" s="609">
        <v>0.33895690138507106</v>
      </c>
      <c r="H20" s="609">
        <v>0.10744841272654515</v>
      </c>
      <c r="I20" s="609">
        <v>-0.15529467699039312</v>
      </c>
      <c r="J20" s="609">
        <v>-0.27211348101977506</v>
      </c>
      <c r="K20" s="609">
        <v>0.29550829457877259</v>
      </c>
      <c r="L20" s="609">
        <v>1.0845031563612864</v>
      </c>
      <c r="M20" s="609">
        <v>0.17974218672865772</v>
      </c>
      <c r="N20" s="609">
        <v>-0.18776520389782869</v>
      </c>
      <c r="O20" s="609">
        <v>4.5558913109060573E-3</v>
      </c>
    </row>
    <row r="21" spans="2:15" s="16" customFormat="1" ht="13.35" customHeight="1" x14ac:dyDescent="0.2">
      <c r="B21" s="18"/>
      <c r="C21" s="172" t="s">
        <v>8</v>
      </c>
      <c r="D21" s="609">
        <v>0.29933901110563998</v>
      </c>
      <c r="E21" s="609">
        <v>-0.2831926860500309</v>
      </c>
      <c r="F21" s="609">
        <v>-0.31160779218239543</v>
      </c>
      <c r="G21" s="609">
        <v>0.90142849121659396</v>
      </c>
      <c r="H21" s="609">
        <v>0.36450800637028391</v>
      </c>
      <c r="I21" s="609">
        <v>0.10965555537222738</v>
      </c>
      <c r="J21" s="609">
        <v>0.11964671087449608</v>
      </c>
      <c r="K21" s="609">
        <v>0.57288732012317611</v>
      </c>
      <c r="L21" s="609">
        <v>1.1034167279112683</v>
      </c>
      <c r="M21" s="609">
        <v>-4.8904771185234952E-2</v>
      </c>
      <c r="N21" s="609">
        <v>-0.49026493446936625</v>
      </c>
      <c r="O21" s="609">
        <v>-0.28736223532616634</v>
      </c>
    </row>
    <row r="22" spans="2:15" s="16" customFormat="1" ht="13.35" customHeight="1" x14ac:dyDescent="0.2">
      <c r="B22" s="18"/>
      <c r="C22" s="172" t="s">
        <v>9</v>
      </c>
      <c r="D22" s="609">
        <v>-6.8504857673067354E-3</v>
      </c>
      <c r="E22" s="609">
        <v>-1.7048531270985934E-2</v>
      </c>
      <c r="F22" s="609">
        <v>8.2828392460745581E-2</v>
      </c>
      <c r="G22" s="609">
        <v>-5.5726202077778231E-3</v>
      </c>
      <c r="H22" s="609">
        <v>-2.3182602334049673E-2</v>
      </c>
      <c r="I22" s="609">
        <v>0.13834667665137612</v>
      </c>
      <c r="J22" s="609">
        <v>4.2288255508247774E-2</v>
      </c>
      <c r="K22" s="609">
        <v>-0.27579195715324689</v>
      </c>
      <c r="L22" s="609">
        <v>0.32329658683588769</v>
      </c>
      <c r="M22" s="609">
        <v>0.32933320484226569</v>
      </c>
      <c r="N22" s="609">
        <v>5.0080313170529411E-2</v>
      </c>
      <c r="O22" s="609">
        <v>3.3849493442624112E-2</v>
      </c>
    </row>
    <row r="23" spans="2:15" s="16" customFormat="1" ht="13.35" customHeight="1" x14ac:dyDescent="0.2">
      <c r="B23" s="18"/>
      <c r="C23" s="172" t="s">
        <v>10</v>
      </c>
      <c r="D23" s="609">
        <v>0.30120318520255362</v>
      </c>
      <c r="E23" s="609">
        <v>0.10676268784250587</v>
      </c>
      <c r="F23" s="609">
        <v>0.13671836718815533</v>
      </c>
      <c r="G23" s="609">
        <v>2.1649896020764725E-2</v>
      </c>
      <c r="H23" s="609">
        <v>4.085362720266783E-2</v>
      </c>
      <c r="I23" s="609">
        <v>-0.13853597540734919</v>
      </c>
      <c r="J23" s="609">
        <v>-0.26447726765237767</v>
      </c>
      <c r="K23" s="609">
        <v>-0.33703697869917271</v>
      </c>
      <c r="L23" s="609">
        <v>0.50172172651174751</v>
      </c>
      <c r="M23" s="609">
        <v>0.19515287729697328</v>
      </c>
      <c r="N23" s="609">
        <v>0.25972597461294633</v>
      </c>
      <c r="O23" s="609">
        <v>0.13947727484302574</v>
      </c>
    </row>
    <row r="24" spans="2:15" s="16" customFormat="1" ht="13.35" customHeight="1" x14ac:dyDescent="0.2">
      <c r="B24" s="18"/>
      <c r="C24" s="172" t="s">
        <v>11</v>
      </c>
      <c r="D24" s="609">
        <v>0.35631877776776255</v>
      </c>
      <c r="E24" s="609">
        <v>1.3170364284344989</v>
      </c>
      <c r="F24" s="609">
        <v>3.903009634607213E-2</v>
      </c>
      <c r="G24" s="609">
        <v>-5.7164487572364808E-2</v>
      </c>
      <c r="H24" s="609">
        <v>1.0572679831014398E-2</v>
      </c>
      <c r="I24" s="609">
        <v>6.4505667240388531E-2</v>
      </c>
      <c r="J24" s="609">
        <v>0.13296133753545725</v>
      </c>
      <c r="K24" s="609">
        <v>5.1094462865345358E-2</v>
      </c>
      <c r="L24" s="609">
        <v>0.22192616213373939</v>
      </c>
      <c r="M24" s="609">
        <v>-0.12130372204937612</v>
      </c>
      <c r="N24" s="609">
        <v>0.10829405273153103</v>
      </c>
      <c r="O24" s="609">
        <v>-2.6826715477437424E-2</v>
      </c>
    </row>
    <row r="25" spans="2:15" s="16" customFormat="1" ht="13.35" customHeight="1" x14ac:dyDescent="0.2">
      <c r="B25" s="18"/>
      <c r="C25" s="172" t="s">
        <v>84</v>
      </c>
      <c r="D25" s="609">
        <v>1.0056706824037622</v>
      </c>
      <c r="E25" s="609">
        <v>-0.53595954813747237</v>
      </c>
      <c r="F25" s="609">
        <v>7.0445091569177665E-2</v>
      </c>
      <c r="G25" s="609">
        <v>-0.21803670563554567</v>
      </c>
      <c r="H25" s="609">
        <v>0.11253889771852621</v>
      </c>
      <c r="I25" s="609">
        <v>2.3351776603870444E-3</v>
      </c>
      <c r="J25" s="609">
        <v>-4.7884336178075082E-2</v>
      </c>
      <c r="K25" s="609">
        <v>-0.5998521036891169</v>
      </c>
      <c r="L25" s="609">
        <v>1.4482807369725328</v>
      </c>
      <c r="M25" s="609">
        <v>0.52561302665441523</v>
      </c>
      <c r="N25" s="609">
        <v>0.52729360778801282</v>
      </c>
      <c r="O25" s="609">
        <v>8.1171189834144508E-2</v>
      </c>
    </row>
    <row r="26" spans="2:15" s="16" customFormat="1" ht="13.35" customHeight="1" x14ac:dyDescent="0.2">
      <c r="B26" s="18"/>
      <c r="C26" s="172" t="s">
        <v>12</v>
      </c>
      <c r="D26" s="609">
        <v>6.164709909916577E-2</v>
      </c>
      <c r="E26" s="609">
        <v>3.8544084788077138E-2</v>
      </c>
      <c r="F26" s="609">
        <v>0.20524984379096178</v>
      </c>
      <c r="G26" s="609">
        <v>0.27430809934876144</v>
      </c>
      <c r="H26" s="609">
        <v>-0.2109813518714887</v>
      </c>
      <c r="I26" s="609">
        <v>0.44972081402970376</v>
      </c>
      <c r="J26" s="609">
        <v>-0.32710526577178622</v>
      </c>
      <c r="K26" s="609">
        <v>0.11300546063802153</v>
      </c>
      <c r="L26" s="609">
        <v>0.28315643825478398</v>
      </c>
      <c r="M26" s="609">
        <v>0.12822895045017502</v>
      </c>
      <c r="N26" s="609">
        <v>0.14395174246088294</v>
      </c>
      <c r="O26" s="609">
        <v>0.4869369195188622</v>
      </c>
    </row>
    <row r="27" spans="2:15" s="16" customFormat="1" ht="13.35" customHeight="1" x14ac:dyDescent="0.2">
      <c r="B27" s="18"/>
      <c r="C27" s="172" t="s">
        <v>13</v>
      </c>
      <c r="D27" s="609">
        <v>7.8593475079522523E-3</v>
      </c>
      <c r="E27" s="609">
        <v>-7.5795162227513146E-2</v>
      </c>
      <c r="F27" s="609">
        <v>0.31245111171892592</v>
      </c>
      <c r="G27" s="609">
        <v>-8.6874393662668581E-2</v>
      </c>
      <c r="H27" s="609">
        <v>-6.8677279505821032E-3</v>
      </c>
      <c r="I27" s="609">
        <v>0.13656042335697594</v>
      </c>
      <c r="J27" s="609">
        <v>-0.11297524161551131</v>
      </c>
      <c r="K27" s="609">
        <v>8.8442215247705347E-2</v>
      </c>
      <c r="L27" s="609">
        <v>0.26444206800560677</v>
      </c>
      <c r="M27" s="609">
        <v>-1.5966363305032649E-2</v>
      </c>
      <c r="N27" s="609">
        <v>-3.1288006289503789E-3</v>
      </c>
      <c r="O27" s="609">
        <v>6.1560931162229382E-2</v>
      </c>
    </row>
    <row r="28" spans="2:15" s="16" customFormat="1" ht="13.35" customHeight="1" x14ac:dyDescent="0.2">
      <c r="B28" s="18"/>
      <c r="C28" s="172" t="s">
        <v>14</v>
      </c>
      <c r="D28" s="609">
        <v>0.37421170491639644</v>
      </c>
      <c r="E28" s="609">
        <v>0.29752847772071034</v>
      </c>
      <c r="F28" s="609">
        <v>7.044523240501821E-2</v>
      </c>
      <c r="G28" s="609">
        <v>-0.17290484281838192</v>
      </c>
      <c r="H28" s="609">
        <v>9.7046232705355395E-2</v>
      </c>
      <c r="I28" s="609">
        <v>-6.1386950885923053E-2</v>
      </c>
      <c r="J28" s="609">
        <v>-3.9775569909992203E-2</v>
      </c>
      <c r="K28" s="609">
        <v>-2.5661308897783175E-2</v>
      </c>
      <c r="L28" s="609">
        <v>0.50578869142405969</v>
      </c>
      <c r="M28" s="609">
        <v>-1.5340905771286995E-2</v>
      </c>
      <c r="N28" s="609">
        <v>7.0988462978635702E-2</v>
      </c>
      <c r="O28" s="609">
        <v>1.5575652536570228E-3</v>
      </c>
    </row>
    <row r="29" spans="2:15" s="16" customFormat="1" ht="13.35" customHeight="1" x14ac:dyDescent="0.2">
      <c r="B29" s="18"/>
      <c r="C29" s="172" t="s">
        <v>15</v>
      </c>
      <c r="D29" s="609">
        <v>0.61626833744978149</v>
      </c>
      <c r="E29" s="609">
        <v>0.31077337423376172</v>
      </c>
      <c r="F29" s="609">
        <v>-2.0031710883399945E-2</v>
      </c>
      <c r="G29" s="609">
        <v>7.0686416448568767E-3</v>
      </c>
      <c r="H29" s="609">
        <v>0.24695077236954277</v>
      </c>
      <c r="I29" s="609">
        <v>0.12273380125114297</v>
      </c>
      <c r="J29" s="609">
        <v>-3.7553155109925296E-2</v>
      </c>
      <c r="K29" s="609">
        <v>-0.12362403818197387</v>
      </c>
      <c r="L29" s="609">
        <v>0.11776034103818822</v>
      </c>
      <c r="M29" s="609">
        <v>0.41329681575662436</v>
      </c>
      <c r="N29" s="609">
        <v>0.20357224314091327</v>
      </c>
      <c r="O29" s="609">
        <v>0.48469998683974214</v>
      </c>
    </row>
    <row r="30" spans="2:15" s="16" customFormat="1" ht="13.35" customHeight="1" x14ac:dyDescent="0.2">
      <c r="B30" s="18"/>
      <c r="C30" s="172" t="s">
        <v>85</v>
      </c>
      <c r="D30" s="609">
        <v>0.2404611416946667</v>
      </c>
      <c r="E30" s="609">
        <v>-1.9163302105760893E-2</v>
      </c>
      <c r="F30" s="609">
        <v>0.30803856416241571</v>
      </c>
      <c r="G30" s="609">
        <v>0.10890097770370866</v>
      </c>
      <c r="H30" s="609">
        <v>-0.30989053429693147</v>
      </c>
      <c r="I30" s="609">
        <v>-5.327249167449033E-2</v>
      </c>
      <c r="J30" s="609">
        <v>-2.4675224326442202E-2</v>
      </c>
      <c r="K30" s="609">
        <v>-0.15655482305195989</v>
      </c>
      <c r="L30" s="609">
        <v>0.49197687841792592</v>
      </c>
      <c r="M30" s="609">
        <v>0.45701826448406035</v>
      </c>
      <c r="N30" s="609">
        <v>0.10779315318443516</v>
      </c>
      <c r="O30" s="609">
        <v>6.056020639980475E-2</v>
      </c>
    </row>
    <row r="31" spans="2:15" s="16" customFormat="1" ht="13.35" customHeight="1" x14ac:dyDescent="0.2">
      <c r="B31" s="18"/>
      <c r="C31" s="172" t="s">
        <v>16</v>
      </c>
      <c r="D31" s="609">
        <v>0.55107826712881369</v>
      </c>
      <c r="E31" s="609">
        <v>4.3034468008950721E-2</v>
      </c>
      <c r="F31" s="609">
        <v>0.24604670561885045</v>
      </c>
      <c r="G31" s="609">
        <v>6.5949233606492408E-2</v>
      </c>
      <c r="H31" s="609">
        <v>6.5310434257519701E-2</v>
      </c>
      <c r="I31" s="609">
        <v>-8.1379457002033195E-3</v>
      </c>
      <c r="J31" s="609">
        <v>-0.21674819317197436</v>
      </c>
      <c r="K31" s="609">
        <v>-4.1433316945174714E-2</v>
      </c>
      <c r="L31" s="609">
        <v>0.65304939937476769</v>
      </c>
      <c r="M31" s="609">
        <v>-0.10385483028565912</v>
      </c>
      <c r="N31" s="609">
        <v>6.1985413240979392E-2</v>
      </c>
      <c r="O31" s="609">
        <v>0.10396057240468681</v>
      </c>
    </row>
    <row r="32" spans="2:15" s="16" customFormat="1" ht="13.35" customHeight="1" x14ac:dyDescent="0.2">
      <c r="B32" s="18"/>
      <c r="C32" s="172" t="s">
        <v>17</v>
      </c>
      <c r="D32" s="609">
        <v>-6.4572164494627993E-2</v>
      </c>
      <c r="E32" s="609">
        <v>0.66399718645389538</v>
      </c>
      <c r="F32" s="609">
        <v>-6.6738597286659429E-2</v>
      </c>
      <c r="G32" s="609">
        <v>-0.20241565797831862</v>
      </c>
      <c r="H32" s="609">
        <v>-0.32846450023142371</v>
      </c>
      <c r="I32" s="609">
        <v>0.18193068078904528</v>
      </c>
      <c r="J32" s="609">
        <v>0.16113108154287947</v>
      </c>
      <c r="K32" s="609">
        <v>5.8915846721062426E-2</v>
      </c>
      <c r="L32" s="609">
        <v>0.2153329303494449</v>
      </c>
      <c r="M32" s="609">
        <v>0.68726210125879894</v>
      </c>
      <c r="N32" s="609">
        <v>0.66315098164158504</v>
      </c>
      <c r="O32" s="609">
        <v>-5.1447068376275662E-2</v>
      </c>
    </row>
    <row r="33" spans="2:15" s="16" customFormat="1" ht="13.35" customHeight="1" x14ac:dyDescent="0.2">
      <c r="B33" s="18"/>
      <c r="C33" s="172" t="s">
        <v>18</v>
      </c>
      <c r="D33" s="609">
        <v>-3.3343214397682841E-2</v>
      </c>
      <c r="E33" s="609">
        <v>8.9316904751701287E-2</v>
      </c>
      <c r="F33" s="609">
        <v>0.15425008151672936</v>
      </c>
      <c r="G33" s="609">
        <v>-7.4125478389851396E-2</v>
      </c>
      <c r="H33" s="609">
        <v>3.7546701740851951E-2</v>
      </c>
      <c r="I33" s="609">
        <v>-1.0769385187304525E-2</v>
      </c>
      <c r="J33" s="609">
        <v>-1.6494226428023229E-2</v>
      </c>
      <c r="K33" s="609">
        <v>-6.5771839005386301E-3</v>
      </c>
      <c r="L33" s="609">
        <v>-2.7723693714375774E-2</v>
      </c>
      <c r="M33" s="609">
        <v>0.17461260115336219</v>
      </c>
      <c r="N33" s="609">
        <v>-0.15332931872639788</v>
      </c>
      <c r="O33" s="609">
        <v>3.5250664746622196E-2</v>
      </c>
    </row>
    <row r="34" spans="2:15" s="16" customFormat="1" ht="13.35" customHeight="1" x14ac:dyDescent="0.2">
      <c r="B34" s="18"/>
      <c r="C34" s="172" t="s">
        <v>86</v>
      </c>
      <c r="D34" s="609">
        <v>0.12369866514232042</v>
      </c>
      <c r="E34" s="609">
        <v>-0.1786487737962752</v>
      </c>
      <c r="F34" s="609">
        <v>-1.4620929145058525E-2</v>
      </c>
      <c r="G34" s="609">
        <v>0.11714096413800146</v>
      </c>
      <c r="H34" s="609">
        <v>-9.2162898818973882E-2</v>
      </c>
      <c r="I34" s="609">
        <v>9.5589110783216968E-2</v>
      </c>
      <c r="J34" s="609">
        <v>8.5667834374200558E-2</v>
      </c>
      <c r="K34" s="609">
        <v>-0.27374680175792299</v>
      </c>
      <c r="L34" s="609">
        <v>0.77858066682337723</v>
      </c>
      <c r="M34" s="609">
        <v>-2.4092742594095107E-3</v>
      </c>
      <c r="N34" s="609">
        <v>0.17977448615623959</v>
      </c>
      <c r="O34" s="609">
        <v>1.7178771676401139E-2</v>
      </c>
    </row>
    <row r="35" spans="2:15" s="16" customFormat="1" ht="13.35" customHeight="1" x14ac:dyDescent="0.2">
      <c r="B35" s="18"/>
      <c r="C35" s="172" t="s">
        <v>19</v>
      </c>
      <c r="D35" s="609">
        <v>-0.40911009584235813</v>
      </c>
      <c r="E35" s="609">
        <v>7.4671074832165951E-2</v>
      </c>
      <c r="F35" s="609">
        <v>0.11831844048088924</v>
      </c>
      <c r="G35" s="609">
        <v>6.1771639465070916E-2</v>
      </c>
      <c r="H35" s="609">
        <v>8.5828636851924989E-2</v>
      </c>
      <c r="I35" s="609">
        <v>2.853830323500528E-2</v>
      </c>
      <c r="J35" s="609">
        <v>-3.06336935833873E-3</v>
      </c>
      <c r="K35" s="609">
        <v>-1.7114062108967154E-3</v>
      </c>
      <c r="L35" s="609">
        <v>0.46500034179788896</v>
      </c>
      <c r="M35" s="609">
        <v>4.4973267719494947E-2</v>
      </c>
      <c r="N35" s="609">
        <v>-6.0743065810159202E-2</v>
      </c>
      <c r="O35" s="609">
        <v>2.2263277103208967E-2</v>
      </c>
    </row>
    <row r="36" spans="2:15" s="16" customFormat="1" ht="13.35" customHeight="1" x14ac:dyDescent="0.2">
      <c r="B36" s="18"/>
      <c r="C36" s="172" t="s">
        <v>87</v>
      </c>
      <c r="D36" s="609">
        <v>0.10906699472999382</v>
      </c>
      <c r="E36" s="609">
        <v>6.5160165452656571E-2</v>
      </c>
      <c r="F36" s="609">
        <v>0.25497170310533224</v>
      </c>
      <c r="G36" s="609">
        <v>-4.0277535257534192E-2</v>
      </c>
      <c r="H36" s="609">
        <v>-0.11694469632386228</v>
      </c>
      <c r="I36" s="609">
        <v>3.7003871060419247E-2</v>
      </c>
      <c r="J36" s="609">
        <v>-1.0293480591010984E-2</v>
      </c>
      <c r="K36" s="609">
        <v>0.10633129399694874</v>
      </c>
      <c r="L36" s="609">
        <v>0.97549692719219938</v>
      </c>
      <c r="M36" s="609">
        <v>-0.19066747542957496</v>
      </c>
      <c r="N36" s="609">
        <v>3.8250383770659369E-2</v>
      </c>
      <c r="O36" s="609">
        <v>-7.0816292014759696E-2</v>
      </c>
    </row>
    <row r="37" spans="2:15" s="16" customFormat="1" ht="13.35" customHeight="1" x14ac:dyDescent="0.2">
      <c r="B37" s="52"/>
      <c r="C37" s="233" t="s">
        <v>97</v>
      </c>
      <c r="D37" s="609">
        <v>1.1067254388850465</v>
      </c>
      <c r="E37" s="609">
        <v>-0.39183750050343769</v>
      </c>
      <c r="F37" s="609">
        <v>0.37187562246462358</v>
      </c>
      <c r="G37" s="609">
        <v>0.15151632194417131</v>
      </c>
      <c r="H37" s="609">
        <v>0.15520447215852418</v>
      </c>
      <c r="I37" s="609">
        <v>-2.4301802043678711E-2</v>
      </c>
      <c r="J37" s="609">
        <v>0.60527700561101816</v>
      </c>
      <c r="K37" s="609">
        <v>-0.52144966874428</v>
      </c>
      <c r="L37" s="609">
        <v>-0.40814220370020204</v>
      </c>
      <c r="M37" s="609">
        <v>1.0886620895944779</v>
      </c>
      <c r="N37" s="609">
        <v>0.64502009074134858</v>
      </c>
      <c r="O37" s="609">
        <v>-0.59436205072162185</v>
      </c>
    </row>
    <row r="38" spans="2:15" s="16" customFormat="1" ht="13.35" customHeight="1" x14ac:dyDescent="0.2">
      <c r="B38" s="52"/>
      <c r="C38" s="129" t="s">
        <v>21</v>
      </c>
      <c r="D38" s="619">
        <v>8.5150532852721561E-2</v>
      </c>
      <c r="E38" s="620">
        <v>3.2387211714222319E-2</v>
      </c>
      <c r="F38" s="620">
        <v>3.0406954931553765E-2</v>
      </c>
      <c r="G38" s="620">
        <v>7.4373841612441316E-2</v>
      </c>
      <c r="H38" s="620">
        <v>6.7644086436343231E-2</v>
      </c>
      <c r="I38" s="620">
        <v>1.0181027448074698E-2</v>
      </c>
      <c r="J38" s="620">
        <v>-1.5372012075502428E-2</v>
      </c>
      <c r="K38" s="620">
        <v>-4.0108128144691668E-2</v>
      </c>
      <c r="L38" s="620">
        <v>0.52725736184522209</v>
      </c>
      <c r="M38" s="620">
        <v>9.3713347765738808E-2</v>
      </c>
      <c r="N38" s="620">
        <v>-0.10262356400230699</v>
      </c>
      <c r="O38" s="620">
        <v>3.3567771600650609E-2</v>
      </c>
    </row>
    <row r="39" spans="2:15" s="16" customFormat="1" ht="13.35" customHeight="1" x14ac:dyDescent="0.2">
      <c r="B39" s="313" t="s">
        <v>214</v>
      </c>
      <c r="C39" s="24" t="s">
        <v>215</v>
      </c>
      <c r="D39" s="26"/>
      <c r="E39" s="26"/>
      <c r="F39" s="26"/>
    </row>
    <row r="40" spans="2:15" s="16" customFormat="1" ht="13.35" customHeight="1" x14ac:dyDescent="0.2">
      <c r="B40" s="313" t="s">
        <v>188</v>
      </c>
      <c r="C40" s="24" t="s">
        <v>222</v>
      </c>
    </row>
    <row r="41" spans="2:15" x14ac:dyDescent="0.2">
      <c r="L41" s="327" t="s">
        <v>157</v>
      </c>
    </row>
  </sheetData>
  <mergeCells count="12">
    <mergeCell ref="O2:O3"/>
    <mergeCell ref="D2:D3"/>
    <mergeCell ref="I2:I3"/>
    <mergeCell ref="H2:H3"/>
    <mergeCell ref="E2:E3"/>
    <mergeCell ref="F2:F3"/>
    <mergeCell ref="G2:G3"/>
    <mergeCell ref="N2:N3"/>
    <mergeCell ref="M2:M3"/>
    <mergeCell ref="L2:L3"/>
    <mergeCell ref="K2:K3"/>
    <mergeCell ref="J2:J3"/>
  </mergeCells>
  <phoneticPr fontId="12" type="noConversion"/>
  <hyperlinks>
    <hyperlink ref="L41" location="CONTENTS!A1" display="CONTENTS!A1" xr:uid="{4443B115-0DB0-47B6-9CEA-3CAFC59B54E5}"/>
  </hyperlinks>
  <pageMargins left="0.98425196850393704" right="0.98425196850393704" top="0.98425196850393704" bottom="0.98425196850393704" header="0.51181102362204722" footer="0.51181102362204722"/>
  <pageSetup paperSize="9" scale="90" orientation="landscape" r:id="rId1"/>
  <headerFooter alignWithMargins="0"/>
  <ignoredErrors>
    <ignoredError sqref="B39:B40" numberStoredAsText="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7">
    <pageSetUpPr fitToPage="1"/>
  </sheetPr>
  <dimension ref="B1:AL38"/>
  <sheetViews>
    <sheetView showGridLines="0" zoomScale="91" zoomScaleNormal="91" zoomScaleSheetLayoutView="90" workbookViewId="0">
      <selection activeCell="K18" sqref="K18"/>
    </sheetView>
  </sheetViews>
  <sheetFormatPr defaultColWidth="9.140625" defaultRowHeight="12.75" x14ac:dyDescent="0.2"/>
  <cols>
    <col min="1" max="1" width="3.28515625" style="8" customWidth="1"/>
    <col min="2" max="2" width="2" style="16" customWidth="1"/>
    <col min="3" max="3" width="2.140625" style="17" customWidth="1"/>
    <col min="4" max="4" width="20.5703125" style="17" customWidth="1"/>
    <col min="5" max="7" width="10.7109375" style="17" customWidth="1"/>
    <col min="8" max="16" width="10.7109375" style="4" customWidth="1"/>
    <col min="17" max="17" width="16.28515625" style="8" bestFit="1" customWidth="1"/>
    <col min="18" max="18" width="15.7109375" style="8" bestFit="1" customWidth="1"/>
    <col min="19" max="19" width="9.5703125" style="8" bestFit="1" customWidth="1"/>
    <col min="20" max="20" width="16.28515625" style="8" bestFit="1" customWidth="1"/>
    <col min="21" max="21" width="15.85546875" style="8" bestFit="1" customWidth="1"/>
    <col min="22" max="16384" width="9.140625" style="8"/>
  </cols>
  <sheetData>
    <row r="1" spans="2:38" s="3" customFormat="1" ht="15" customHeight="1" x14ac:dyDescent="0.2">
      <c r="B1" s="166" t="s">
        <v>303</v>
      </c>
      <c r="C1" s="174"/>
      <c r="D1" s="175"/>
      <c r="E1" s="36"/>
      <c r="F1" s="36"/>
      <c r="G1" s="36"/>
      <c r="H1" s="1"/>
      <c r="I1" s="1"/>
      <c r="J1" s="2"/>
      <c r="K1" s="1"/>
      <c r="L1" s="1"/>
      <c r="M1" s="1"/>
      <c r="N1" s="1"/>
      <c r="O1" s="1"/>
      <c r="P1" s="1"/>
    </row>
    <row r="2" spans="2:38" s="3" customFormat="1" ht="38.1" customHeight="1" x14ac:dyDescent="0.2">
      <c r="B2" s="200"/>
      <c r="C2" s="201" t="s">
        <v>129</v>
      </c>
      <c r="D2" s="202"/>
      <c r="E2" s="866" t="s">
        <v>371</v>
      </c>
      <c r="F2" s="867"/>
      <c r="G2" s="868"/>
      <c r="H2" s="869" t="s">
        <v>372</v>
      </c>
      <c r="I2" s="867"/>
      <c r="J2" s="868"/>
      <c r="K2" s="864" t="s">
        <v>373</v>
      </c>
      <c r="L2" s="864"/>
      <c r="M2" s="865"/>
      <c r="N2" s="864" t="s">
        <v>374</v>
      </c>
      <c r="O2" s="864"/>
      <c r="P2" s="865"/>
    </row>
    <row r="3" spans="2:38" ht="38.1" customHeight="1" x14ac:dyDescent="0.2">
      <c r="B3" s="385"/>
      <c r="C3" s="870" t="s">
        <v>131</v>
      </c>
      <c r="D3" s="870"/>
      <c r="E3" s="197" t="s">
        <v>27</v>
      </c>
      <c r="F3" s="198" t="s">
        <v>74</v>
      </c>
      <c r="G3" s="199" t="s">
        <v>75</v>
      </c>
      <c r="H3" s="198" t="s">
        <v>27</v>
      </c>
      <c r="I3" s="198" t="s">
        <v>74</v>
      </c>
      <c r="J3" s="199" t="s">
        <v>75</v>
      </c>
      <c r="K3" s="197" t="s">
        <v>27</v>
      </c>
      <c r="L3" s="198" t="s">
        <v>74</v>
      </c>
      <c r="M3" s="199" t="s">
        <v>75</v>
      </c>
      <c r="N3" s="198" t="s">
        <v>27</v>
      </c>
      <c r="O3" s="198" t="s">
        <v>74</v>
      </c>
      <c r="P3" s="199" t="s">
        <v>75</v>
      </c>
      <c r="Q3" s="469"/>
      <c r="R3" s="469"/>
      <c r="S3" s="469"/>
      <c r="T3" s="469"/>
    </row>
    <row r="4" spans="2:38" ht="13.35" customHeight="1" x14ac:dyDescent="0.2">
      <c r="B4" s="386"/>
      <c r="C4" s="387" t="s">
        <v>28</v>
      </c>
      <c r="D4" s="387" t="s">
        <v>51</v>
      </c>
      <c r="E4" s="263">
        <v>11413</v>
      </c>
      <c r="F4" s="389">
        <v>-1451816.822831</v>
      </c>
      <c r="G4" s="393">
        <v>460.46143899999998</v>
      </c>
      <c r="H4" s="63">
        <v>11528</v>
      </c>
      <c r="I4" s="389">
        <v>-1600057.016998</v>
      </c>
      <c r="J4" s="393">
        <v>969.64219500000002</v>
      </c>
      <c r="K4" s="63">
        <v>10761</v>
      </c>
      <c r="L4" s="389">
        <v>-1528560.7362530001</v>
      </c>
      <c r="M4" s="393">
        <v>65.753529</v>
      </c>
      <c r="N4" s="63">
        <v>7365</v>
      </c>
      <c r="O4" s="389">
        <v>-952175.01430499996</v>
      </c>
      <c r="P4" s="393">
        <v>0.11471099999999999</v>
      </c>
      <c r="Q4" s="574"/>
      <c r="R4" s="574"/>
      <c r="S4" s="574"/>
      <c r="T4" s="574"/>
      <c r="U4" s="469"/>
      <c r="V4" s="469"/>
      <c r="W4" s="469"/>
      <c r="X4" s="469"/>
      <c r="Y4" s="469"/>
      <c r="Z4" s="469"/>
      <c r="AA4" s="469"/>
      <c r="AB4" s="469"/>
      <c r="AC4" s="469"/>
      <c r="AD4" s="469"/>
      <c r="AE4" s="469"/>
      <c r="AF4" s="469"/>
      <c r="AG4" s="469"/>
      <c r="AH4" s="469"/>
      <c r="AI4" s="469"/>
      <c r="AJ4" s="469"/>
      <c r="AK4" s="469"/>
      <c r="AL4" s="469"/>
    </row>
    <row r="5" spans="2:38" ht="13.35" customHeight="1" x14ac:dyDescent="0.2">
      <c r="B5" s="179"/>
      <c r="C5" s="776" t="s">
        <v>29</v>
      </c>
      <c r="D5" s="777" t="s">
        <v>52</v>
      </c>
      <c r="E5" s="263">
        <v>9787</v>
      </c>
      <c r="F5" s="63">
        <v>-68459.753496999998</v>
      </c>
      <c r="G5" s="64">
        <v>2.8457430000000001</v>
      </c>
      <c r="H5" s="63">
        <v>9982</v>
      </c>
      <c r="I5" s="63">
        <v>-69758.181238000005</v>
      </c>
      <c r="J5" s="64">
        <v>0.50827900000000004</v>
      </c>
      <c r="K5" s="63">
        <v>9677</v>
      </c>
      <c r="L5" s="63">
        <v>-67445.414122000002</v>
      </c>
      <c r="M5" s="64">
        <v>0.27766400000000002</v>
      </c>
      <c r="N5" s="63">
        <v>7428</v>
      </c>
      <c r="O5" s="63">
        <v>-51521.375247999997</v>
      </c>
      <c r="P5" s="64">
        <v>0.92348600000000003</v>
      </c>
      <c r="Q5" s="574"/>
      <c r="R5" s="574"/>
      <c r="S5" s="574"/>
      <c r="T5" s="574"/>
      <c r="U5" s="469"/>
      <c r="V5" s="469"/>
      <c r="W5" s="469"/>
      <c r="X5" s="469"/>
      <c r="Y5" s="469"/>
      <c r="Z5" s="469"/>
      <c r="AA5" s="469"/>
      <c r="AB5" s="469"/>
      <c r="AC5" s="469"/>
      <c r="AD5" s="469"/>
      <c r="AE5" s="469"/>
      <c r="AF5" s="469"/>
      <c r="AG5" s="469"/>
      <c r="AH5" s="469"/>
      <c r="AI5" s="469"/>
      <c r="AJ5" s="469"/>
      <c r="AK5" s="469"/>
      <c r="AL5" s="469"/>
    </row>
    <row r="6" spans="2:38" ht="13.35" customHeight="1" x14ac:dyDescent="0.2">
      <c r="B6" s="179"/>
      <c r="C6" s="776" t="s">
        <v>31</v>
      </c>
      <c r="D6" s="777" t="s">
        <v>53</v>
      </c>
      <c r="E6" s="263">
        <v>52824</v>
      </c>
      <c r="F6" s="63">
        <v>-115898.41343299999</v>
      </c>
      <c r="G6" s="64">
        <v>5.4274310000000003</v>
      </c>
      <c r="H6" s="63">
        <v>52684</v>
      </c>
      <c r="I6" s="63">
        <v>-116293.373162</v>
      </c>
      <c r="J6" s="64">
        <v>0.61489199999999999</v>
      </c>
      <c r="K6" s="63">
        <v>50836</v>
      </c>
      <c r="L6" s="63">
        <v>-111700.717926</v>
      </c>
      <c r="M6" s="64">
        <v>0.34159499999999998</v>
      </c>
      <c r="N6" s="63">
        <v>41057</v>
      </c>
      <c r="O6" s="63">
        <v>-89732.091079999998</v>
      </c>
      <c r="P6" s="64">
        <v>9.8322999999999994E-2</v>
      </c>
      <c r="Q6" s="574"/>
      <c r="R6" s="574"/>
      <c r="S6" s="574"/>
      <c r="T6" s="574"/>
      <c r="U6" s="469"/>
      <c r="V6" s="469"/>
      <c r="W6" s="469"/>
      <c r="X6" s="469"/>
      <c r="Y6" s="469"/>
      <c r="Z6" s="469"/>
      <c r="AA6" s="469"/>
      <c r="AB6" s="469"/>
      <c r="AC6" s="469"/>
      <c r="AD6" s="469"/>
      <c r="AE6" s="469"/>
      <c r="AF6" s="469"/>
      <c r="AG6" s="469"/>
      <c r="AH6" s="469"/>
      <c r="AI6" s="469"/>
      <c r="AJ6" s="469"/>
      <c r="AK6" s="469"/>
      <c r="AL6" s="469"/>
    </row>
    <row r="7" spans="2:38" ht="13.35" customHeight="1" x14ac:dyDescent="0.2">
      <c r="B7" s="179"/>
      <c r="C7" s="776" t="s">
        <v>32</v>
      </c>
      <c r="D7" s="777" t="s">
        <v>54</v>
      </c>
      <c r="E7" s="263">
        <v>37219</v>
      </c>
      <c r="F7" s="63">
        <v>-26638.580861999999</v>
      </c>
      <c r="G7" s="64">
        <v>1.07236</v>
      </c>
      <c r="H7" s="63">
        <v>36498</v>
      </c>
      <c r="I7" s="63">
        <v>-26129.670771000001</v>
      </c>
      <c r="J7" s="64">
        <v>3.2947109999999999</v>
      </c>
      <c r="K7" s="63">
        <v>34608</v>
      </c>
      <c r="L7" s="63">
        <v>-24795.467743000001</v>
      </c>
      <c r="M7" s="64">
        <v>8.9776999999999996E-2</v>
      </c>
      <c r="N7" s="63">
        <v>28109</v>
      </c>
      <c r="O7" s="63">
        <v>-20109.982405999999</v>
      </c>
      <c r="P7" s="64">
        <v>1.5999999999999999E-5</v>
      </c>
      <c r="Q7" s="574"/>
      <c r="R7" s="574"/>
      <c r="S7" s="574"/>
      <c r="T7" s="574"/>
      <c r="U7" s="469"/>
      <c r="V7" s="469"/>
      <c r="W7" s="469"/>
      <c r="X7" s="469"/>
      <c r="Y7" s="469"/>
      <c r="Z7" s="469"/>
      <c r="AA7" s="469"/>
      <c r="AB7" s="469"/>
      <c r="AC7" s="469"/>
      <c r="AD7" s="469"/>
      <c r="AE7" s="469"/>
      <c r="AF7" s="469"/>
      <c r="AG7" s="469"/>
      <c r="AH7" s="469"/>
      <c r="AI7" s="469"/>
      <c r="AJ7" s="469"/>
      <c r="AK7" s="469"/>
      <c r="AL7" s="469"/>
    </row>
    <row r="8" spans="2:38" ht="13.35" customHeight="1" x14ac:dyDescent="0.2">
      <c r="B8" s="179"/>
      <c r="C8" s="776" t="s">
        <v>33</v>
      </c>
      <c r="D8" s="777" t="s">
        <v>55</v>
      </c>
      <c r="E8" s="263">
        <v>40158</v>
      </c>
      <c r="F8" s="63">
        <v>-14444.887191</v>
      </c>
      <c r="G8" s="64">
        <v>6.6242830000000001</v>
      </c>
      <c r="H8" s="63">
        <v>38576</v>
      </c>
      <c r="I8" s="63">
        <v>-13932.662906</v>
      </c>
      <c r="J8" s="64">
        <v>1.2034579999999999</v>
      </c>
      <c r="K8" s="63">
        <v>36918</v>
      </c>
      <c r="L8" s="63">
        <v>-13293.365243</v>
      </c>
      <c r="M8" s="64">
        <v>5.0715999999999997E-2</v>
      </c>
      <c r="N8" s="63">
        <v>30247</v>
      </c>
      <c r="O8" s="63">
        <v>-10922.392373999999</v>
      </c>
      <c r="P8" s="64">
        <v>1.6149999999999999E-3</v>
      </c>
      <c r="Q8" s="574"/>
      <c r="R8" s="574"/>
      <c r="S8" s="574"/>
      <c r="T8" s="574"/>
      <c r="U8" s="469"/>
      <c r="V8" s="469"/>
      <c r="W8" s="469"/>
      <c r="X8" s="469"/>
      <c r="Y8" s="469"/>
      <c r="Z8" s="469"/>
      <c r="AA8" s="469"/>
      <c r="AB8" s="469"/>
      <c r="AC8" s="469"/>
      <c r="AD8" s="469"/>
      <c r="AE8" s="469"/>
      <c r="AF8" s="469"/>
      <c r="AG8" s="469"/>
      <c r="AH8" s="469"/>
      <c r="AI8" s="469"/>
      <c r="AJ8" s="469"/>
      <c r="AK8" s="469"/>
      <c r="AL8" s="469"/>
    </row>
    <row r="9" spans="2:38" ht="13.35" customHeight="1" x14ac:dyDescent="0.2">
      <c r="B9" s="179"/>
      <c r="C9" s="776" t="s">
        <v>34</v>
      </c>
      <c r="D9" s="777" t="s">
        <v>56</v>
      </c>
      <c r="E9" s="263">
        <v>49045</v>
      </c>
      <c r="F9" s="63">
        <v>-8128.9360079999997</v>
      </c>
      <c r="G9" s="64">
        <v>0.164712</v>
      </c>
      <c r="H9" s="63">
        <v>47404</v>
      </c>
      <c r="I9" s="63">
        <v>-7859.6205330000003</v>
      </c>
      <c r="J9" s="64">
        <v>5.3650900000000004</v>
      </c>
      <c r="K9" s="63">
        <v>45195</v>
      </c>
      <c r="L9" s="63">
        <v>-7480.5896300000004</v>
      </c>
      <c r="M9" s="64">
        <v>0.152841</v>
      </c>
      <c r="N9" s="63">
        <v>36603</v>
      </c>
      <c r="O9" s="63">
        <v>-6075.8423510000002</v>
      </c>
      <c r="P9" s="64">
        <v>2.836E-3</v>
      </c>
      <c r="Q9" s="574"/>
      <c r="R9" s="574"/>
      <c r="S9" s="574"/>
      <c r="T9" s="574"/>
      <c r="U9" s="469"/>
      <c r="V9" s="469"/>
      <c r="W9" s="469"/>
      <c r="X9" s="469"/>
      <c r="Y9" s="469"/>
      <c r="Z9" s="469"/>
      <c r="AA9" s="469"/>
      <c r="AB9" s="469"/>
      <c r="AC9" s="469"/>
      <c r="AD9" s="469"/>
      <c r="AE9" s="469"/>
      <c r="AF9" s="469"/>
      <c r="AG9" s="469"/>
      <c r="AH9" s="469"/>
      <c r="AI9" s="469"/>
      <c r="AJ9" s="469"/>
      <c r="AK9" s="469"/>
      <c r="AL9" s="469"/>
    </row>
    <row r="10" spans="2:38" ht="13.35" customHeight="1" x14ac:dyDescent="0.2">
      <c r="B10" s="179"/>
      <c r="C10" s="776" t="s">
        <v>35</v>
      </c>
      <c r="D10" s="777" t="s">
        <v>59</v>
      </c>
      <c r="E10" s="263">
        <v>119061</v>
      </c>
      <c r="F10" s="375">
        <v>-3695.6399139999999</v>
      </c>
      <c r="G10" s="64">
        <v>1.0599259999999999</v>
      </c>
      <c r="H10" s="63">
        <v>116759</v>
      </c>
      <c r="I10" s="375">
        <v>-3603.9759469999999</v>
      </c>
      <c r="J10" s="64">
        <v>0.45758199999999999</v>
      </c>
      <c r="K10" s="63">
        <v>110870</v>
      </c>
      <c r="L10" s="375">
        <v>-3430.5522919999999</v>
      </c>
      <c r="M10" s="64">
        <v>0.82106999999999997</v>
      </c>
      <c r="N10" s="63">
        <v>86924</v>
      </c>
      <c r="O10" s="375">
        <v>-2723.6949559999998</v>
      </c>
      <c r="P10" s="64">
        <v>0.84540199999999999</v>
      </c>
      <c r="Q10" s="574"/>
      <c r="R10" s="574"/>
      <c r="S10" s="574"/>
      <c r="T10" s="574"/>
      <c r="U10" s="469"/>
      <c r="V10" s="469"/>
      <c r="W10" s="469"/>
      <c r="X10" s="469"/>
      <c r="Y10" s="469"/>
      <c r="Z10" s="469"/>
      <c r="AA10" s="469"/>
      <c r="AB10" s="469"/>
      <c r="AC10" s="469"/>
      <c r="AD10" s="469"/>
      <c r="AE10" s="469"/>
      <c r="AF10" s="469"/>
      <c r="AG10" s="469"/>
      <c r="AH10" s="469"/>
      <c r="AI10" s="469"/>
      <c r="AJ10" s="469"/>
      <c r="AK10" s="469"/>
      <c r="AL10" s="469"/>
    </row>
    <row r="11" spans="2:38" s="16" customFormat="1" ht="13.35" customHeight="1" x14ac:dyDescent="0.2">
      <c r="B11" s="180"/>
      <c r="C11" s="23" t="s">
        <v>36</v>
      </c>
      <c r="D11" s="23" t="s">
        <v>30</v>
      </c>
      <c r="E11" s="461">
        <v>741231</v>
      </c>
      <c r="F11" s="377">
        <v>0</v>
      </c>
      <c r="G11" s="462">
        <v>699.394811</v>
      </c>
      <c r="H11" s="377">
        <v>744498</v>
      </c>
      <c r="I11" s="377">
        <v>0</v>
      </c>
      <c r="J11" s="462">
        <v>33.621884000000001</v>
      </c>
      <c r="K11" s="377">
        <v>663181</v>
      </c>
      <c r="L11" s="377">
        <v>0</v>
      </c>
      <c r="M11" s="462">
        <v>31.07565</v>
      </c>
      <c r="N11" s="377">
        <v>395481</v>
      </c>
      <c r="O11" s="377">
        <v>0</v>
      </c>
      <c r="P11" s="462">
        <v>7.3139919999999998</v>
      </c>
      <c r="Q11" s="574"/>
      <c r="R11" s="574"/>
      <c r="S11" s="574"/>
      <c r="T11" s="574"/>
      <c r="U11" s="469"/>
      <c r="V11" s="469"/>
      <c r="W11" s="469"/>
      <c r="X11" s="469"/>
      <c r="Y11" s="469"/>
      <c r="Z11" s="469"/>
      <c r="AA11" s="469"/>
      <c r="AB11" s="469"/>
      <c r="AC11" s="469"/>
      <c r="AD11" s="469"/>
      <c r="AE11" s="469"/>
      <c r="AF11" s="469"/>
      <c r="AG11" s="469"/>
      <c r="AH11" s="469"/>
      <c r="AI11" s="469"/>
      <c r="AJ11" s="469"/>
      <c r="AK11" s="469"/>
      <c r="AL11" s="469"/>
    </row>
    <row r="12" spans="2:38" s="16" customFormat="1" ht="13.35" customHeight="1" x14ac:dyDescent="0.2">
      <c r="B12" s="181"/>
      <c r="C12" s="776" t="s">
        <v>37</v>
      </c>
      <c r="D12" s="776" t="s">
        <v>103</v>
      </c>
      <c r="E12" s="263">
        <v>112491</v>
      </c>
      <c r="F12" s="463">
        <v>4108.5890849999996</v>
      </c>
      <c r="G12" s="64">
        <v>484.437679</v>
      </c>
      <c r="H12" s="63">
        <v>115572</v>
      </c>
      <c r="I12" s="463">
        <v>4315.0035740000003</v>
      </c>
      <c r="J12" s="64">
        <v>495.67294399999997</v>
      </c>
      <c r="K12" s="63">
        <v>115661</v>
      </c>
      <c r="L12" s="463">
        <v>4390.7333090000002</v>
      </c>
      <c r="M12" s="64">
        <v>503.30638699999997</v>
      </c>
      <c r="N12" s="63">
        <v>94453</v>
      </c>
      <c r="O12" s="463">
        <v>3639.4991300000002</v>
      </c>
      <c r="P12" s="64">
        <v>425.73010099999999</v>
      </c>
      <c r="Q12" s="575"/>
      <c r="R12" s="575"/>
      <c r="S12" s="575"/>
      <c r="T12" s="575"/>
      <c r="U12" s="469"/>
      <c r="V12" s="469"/>
      <c r="W12" s="469"/>
      <c r="X12" s="469"/>
      <c r="Y12" s="469"/>
      <c r="Z12" s="469"/>
      <c r="AA12" s="469"/>
      <c r="AB12" s="469"/>
      <c r="AC12" s="469"/>
      <c r="AD12" s="469"/>
      <c r="AE12" s="469"/>
      <c r="AF12" s="469"/>
      <c r="AG12" s="469"/>
      <c r="AH12" s="469"/>
      <c r="AI12" s="469"/>
      <c r="AJ12" s="469"/>
      <c r="AK12" s="469"/>
      <c r="AL12" s="469"/>
    </row>
    <row r="13" spans="2:38" s="16" customFormat="1" ht="13.35" customHeight="1" x14ac:dyDescent="0.2">
      <c r="B13" s="181"/>
      <c r="C13" s="776" t="s">
        <v>38</v>
      </c>
      <c r="D13" s="776" t="s">
        <v>60</v>
      </c>
      <c r="E13" s="263">
        <v>38082</v>
      </c>
      <c r="F13" s="63">
        <v>6198.0807320000004</v>
      </c>
      <c r="G13" s="64">
        <v>1064.704015</v>
      </c>
      <c r="H13" s="63">
        <v>41612</v>
      </c>
      <c r="I13" s="63">
        <v>6773.9649600000002</v>
      </c>
      <c r="J13" s="64">
        <v>1116.672953</v>
      </c>
      <c r="K13" s="63">
        <v>43573</v>
      </c>
      <c r="L13" s="63">
        <v>7083.2856499999998</v>
      </c>
      <c r="M13" s="64">
        <v>1144.3477089999999</v>
      </c>
      <c r="N13" s="63">
        <v>39174</v>
      </c>
      <c r="O13" s="63">
        <v>6370.7665969999998</v>
      </c>
      <c r="P13" s="64">
        <v>1003.629232</v>
      </c>
      <c r="Q13" s="574"/>
      <c r="R13" s="574"/>
      <c r="S13" s="574"/>
      <c r="T13" s="574"/>
      <c r="U13" s="469"/>
      <c r="V13" s="469"/>
      <c r="W13" s="469"/>
      <c r="X13" s="469"/>
      <c r="Y13" s="469"/>
      <c r="Z13" s="469"/>
      <c r="AA13" s="469"/>
      <c r="AB13" s="469"/>
      <c r="AC13" s="469"/>
      <c r="AD13" s="469"/>
      <c r="AE13" s="469"/>
      <c r="AF13" s="469"/>
      <c r="AG13" s="469"/>
      <c r="AH13" s="469"/>
      <c r="AI13" s="469"/>
      <c r="AJ13" s="469"/>
      <c r="AK13" s="469"/>
      <c r="AL13" s="469"/>
    </row>
    <row r="14" spans="2:38" s="16" customFormat="1" ht="13.35" customHeight="1" x14ac:dyDescent="0.2">
      <c r="B14" s="181"/>
      <c r="C14" s="776" t="s">
        <v>39</v>
      </c>
      <c r="D14" s="776" t="s">
        <v>61</v>
      </c>
      <c r="E14" s="263">
        <v>27681</v>
      </c>
      <c r="F14" s="63">
        <v>9925.7237120000009</v>
      </c>
      <c r="G14" s="64">
        <v>1886.530888</v>
      </c>
      <c r="H14" s="63">
        <v>30473</v>
      </c>
      <c r="I14" s="63">
        <v>10938.893563</v>
      </c>
      <c r="J14" s="64">
        <v>2042.4910560000001</v>
      </c>
      <c r="K14" s="63">
        <v>32100</v>
      </c>
      <c r="L14" s="63">
        <v>11535.18973</v>
      </c>
      <c r="M14" s="64">
        <v>2133.6501060000001</v>
      </c>
      <c r="N14" s="63">
        <v>30628</v>
      </c>
      <c r="O14" s="63">
        <v>10982.173819</v>
      </c>
      <c r="P14" s="64">
        <v>2014.9013640000001</v>
      </c>
      <c r="Q14" s="574"/>
      <c r="R14" s="574"/>
      <c r="S14" s="574"/>
      <c r="T14" s="574"/>
      <c r="U14" s="469"/>
      <c r="V14" s="469"/>
      <c r="W14" s="469"/>
      <c r="X14" s="469"/>
      <c r="Y14" s="469"/>
      <c r="Z14" s="469"/>
      <c r="AA14" s="469"/>
      <c r="AB14" s="469"/>
      <c r="AC14" s="469"/>
      <c r="AD14" s="469"/>
      <c r="AE14" s="469"/>
      <c r="AF14" s="469"/>
      <c r="AG14" s="469"/>
      <c r="AH14" s="469"/>
      <c r="AI14" s="469"/>
      <c r="AJ14" s="469"/>
      <c r="AK14" s="469"/>
      <c r="AL14" s="469"/>
    </row>
    <row r="15" spans="2:38" s="16" customFormat="1" ht="13.35" customHeight="1" x14ac:dyDescent="0.2">
      <c r="B15" s="181"/>
      <c r="C15" s="776" t="s">
        <v>40</v>
      </c>
      <c r="D15" s="776" t="s">
        <v>57</v>
      </c>
      <c r="E15" s="263">
        <v>13575</v>
      </c>
      <c r="F15" s="63">
        <v>8275.5641500000002</v>
      </c>
      <c r="G15" s="64">
        <v>1876.578002</v>
      </c>
      <c r="H15" s="63">
        <v>15123</v>
      </c>
      <c r="I15" s="63">
        <v>9218.9657370000004</v>
      </c>
      <c r="J15" s="64">
        <v>2075.0151949999999</v>
      </c>
      <c r="K15" s="63">
        <v>16137</v>
      </c>
      <c r="L15" s="63">
        <v>9852.7929449999992</v>
      </c>
      <c r="M15" s="64">
        <v>2202.9858180000001</v>
      </c>
      <c r="N15" s="63">
        <v>15368</v>
      </c>
      <c r="O15" s="63">
        <v>9387.0714100000005</v>
      </c>
      <c r="P15" s="64">
        <v>2057.079248</v>
      </c>
      <c r="Q15" s="67"/>
      <c r="R15" s="67"/>
      <c r="S15" s="67"/>
      <c r="T15" s="67"/>
      <c r="U15" s="469"/>
      <c r="V15" s="469"/>
      <c r="W15" s="469"/>
      <c r="X15" s="469"/>
      <c r="Y15" s="469"/>
      <c r="Z15" s="469"/>
      <c r="AA15" s="469"/>
      <c r="AB15" s="469"/>
      <c r="AC15" s="469"/>
      <c r="AD15" s="469"/>
      <c r="AE15" s="469"/>
      <c r="AF15" s="469"/>
      <c r="AG15" s="469"/>
      <c r="AH15" s="469"/>
      <c r="AI15" s="469"/>
      <c r="AJ15" s="469"/>
      <c r="AK15" s="469"/>
      <c r="AL15" s="469"/>
    </row>
    <row r="16" spans="2:38" s="16" customFormat="1" ht="13.35" customHeight="1" x14ac:dyDescent="0.2">
      <c r="B16" s="181"/>
      <c r="C16" s="776" t="s">
        <v>41</v>
      </c>
      <c r="D16" s="776" t="s">
        <v>58</v>
      </c>
      <c r="E16" s="263">
        <v>8236</v>
      </c>
      <c r="F16" s="63">
        <v>7173.2943480000004</v>
      </c>
      <c r="G16" s="64">
        <v>1802.5100950000001</v>
      </c>
      <c r="H16" s="63">
        <v>9368</v>
      </c>
      <c r="I16" s="63">
        <v>8162.2301710000002</v>
      </c>
      <c r="J16" s="64">
        <v>2037.5981260000001</v>
      </c>
      <c r="K16" s="63">
        <v>10045</v>
      </c>
      <c r="L16" s="63">
        <v>8749.9846720000005</v>
      </c>
      <c r="M16" s="64">
        <v>2184.104953</v>
      </c>
      <c r="N16" s="63">
        <v>9486</v>
      </c>
      <c r="O16" s="63">
        <v>8278.4161820000008</v>
      </c>
      <c r="P16" s="64">
        <v>2010.446686</v>
      </c>
      <c r="Q16" s="67"/>
      <c r="R16" s="67"/>
      <c r="S16" s="67"/>
      <c r="T16" s="67"/>
      <c r="U16" s="469"/>
      <c r="V16" s="469"/>
      <c r="W16" s="469"/>
      <c r="X16" s="469"/>
      <c r="Y16" s="469"/>
      <c r="Z16" s="469"/>
      <c r="AA16" s="469"/>
      <c r="AB16" s="469"/>
      <c r="AC16" s="469"/>
      <c r="AD16" s="469"/>
      <c r="AE16" s="469"/>
      <c r="AF16" s="469"/>
      <c r="AG16" s="469"/>
      <c r="AH16" s="469"/>
      <c r="AI16" s="469"/>
      <c r="AJ16" s="469"/>
      <c r="AK16" s="469"/>
      <c r="AL16" s="469"/>
    </row>
    <row r="17" spans="2:38" s="16" customFormat="1" ht="13.35" customHeight="1" x14ac:dyDescent="0.2">
      <c r="B17" s="181"/>
      <c r="C17" s="776" t="s">
        <v>42</v>
      </c>
      <c r="D17" s="776" t="s">
        <v>62</v>
      </c>
      <c r="E17" s="263">
        <v>17843</v>
      </c>
      <c r="F17" s="63">
        <v>28275.719701999999</v>
      </c>
      <c r="G17" s="64">
        <v>7834.5549179999998</v>
      </c>
      <c r="H17" s="63">
        <v>20365</v>
      </c>
      <c r="I17" s="63">
        <v>32165.342861000001</v>
      </c>
      <c r="J17" s="64">
        <v>8885.8266970000004</v>
      </c>
      <c r="K17" s="63">
        <v>21982</v>
      </c>
      <c r="L17" s="63">
        <v>34756.450367999998</v>
      </c>
      <c r="M17" s="64">
        <v>9504.0358959999994</v>
      </c>
      <c r="N17" s="63">
        <v>20925</v>
      </c>
      <c r="O17" s="63">
        <v>33019.803718000003</v>
      </c>
      <c r="P17" s="64">
        <v>8763.4149660000003</v>
      </c>
      <c r="Q17" s="67"/>
      <c r="R17" s="67"/>
      <c r="S17" s="67"/>
      <c r="T17" s="67"/>
      <c r="U17" s="469"/>
      <c r="V17" s="469"/>
      <c r="W17" s="469"/>
      <c r="X17" s="469"/>
      <c r="Y17" s="469"/>
      <c r="Z17" s="469"/>
      <c r="AA17" s="469"/>
      <c r="AB17" s="469"/>
      <c r="AC17" s="469"/>
      <c r="AD17" s="469"/>
      <c r="AE17" s="469"/>
      <c r="AF17" s="469"/>
      <c r="AG17" s="469"/>
      <c r="AH17" s="469"/>
      <c r="AI17" s="469"/>
      <c r="AJ17" s="469"/>
      <c r="AK17" s="469"/>
      <c r="AL17" s="469"/>
    </row>
    <row r="18" spans="2:38" s="16" customFormat="1" ht="13.35" customHeight="1" x14ac:dyDescent="0.2">
      <c r="B18" s="181"/>
      <c r="C18" s="776" t="s">
        <v>43</v>
      </c>
      <c r="D18" s="776" t="s">
        <v>63</v>
      </c>
      <c r="E18" s="263">
        <v>8337</v>
      </c>
      <c r="F18" s="63">
        <v>29253.745190000001</v>
      </c>
      <c r="G18" s="64">
        <v>8269.3920440000002</v>
      </c>
      <c r="H18" s="63">
        <v>9904</v>
      </c>
      <c r="I18" s="63">
        <v>34818.989786999999</v>
      </c>
      <c r="J18" s="64">
        <v>9838.8908289999999</v>
      </c>
      <c r="K18" s="63">
        <v>10597</v>
      </c>
      <c r="L18" s="63">
        <v>37174.240454999999</v>
      </c>
      <c r="M18" s="64">
        <v>10378.778973</v>
      </c>
      <c r="N18" s="63">
        <v>10166</v>
      </c>
      <c r="O18" s="63">
        <v>35656.874903999997</v>
      </c>
      <c r="P18" s="64">
        <v>9677.8384189999997</v>
      </c>
      <c r="Q18" s="67"/>
      <c r="R18" s="67"/>
      <c r="S18" s="67"/>
      <c r="T18" s="67"/>
      <c r="U18" s="469"/>
      <c r="V18" s="469"/>
      <c r="W18" s="469"/>
      <c r="X18" s="469"/>
      <c r="Y18" s="469"/>
      <c r="Z18" s="469"/>
      <c r="AA18" s="469"/>
      <c r="AB18" s="469"/>
      <c r="AC18" s="469"/>
      <c r="AD18" s="469"/>
      <c r="AE18" s="469"/>
      <c r="AF18" s="469"/>
      <c r="AG18" s="469"/>
      <c r="AH18" s="469"/>
      <c r="AI18" s="469"/>
      <c r="AJ18" s="469"/>
      <c r="AK18" s="469"/>
      <c r="AL18" s="469"/>
    </row>
    <row r="19" spans="2:38" s="16" customFormat="1" ht="13.35" customHeight="1" x14ac:dyDescent="0.2">
      <c r="B19" s="181"/>
      <c r="C19" s="776" t="s">
        <v>44</v>
      </c>
      <c r="D19" s="776" t="s">
        <v>64</v>
      </c>
      <c r="E19" s="263">
        <v>3528</v>
      </c>
      <c r="F19" s="63">
        <v>21559.556068000002</v>
      </c>
      <c r="G19" s="64">
        <v>6098.1343960000004</v>
      </c>
      <c r="H19" s="63">
        <v>4082</v>
      </c>
      <c r="I19" s="63">
        <v>24927.956918</v>
      </c>
      <c r="J19" s="64">
        <v>7064.28521</v>
      </c>
      <c r="K19" s="63">
        <v>4433</v>
      </c>
      <c r="L19" s="63">
        <v>27040.560781</v>
      </c>
      <c r="M19" s="64">
        <v>7553.2637210000003</v>
      </c>
      <c r="N19" s="63">
        <v>4041</v>
      </c>
      <c r="O19" s="63">
        <v>24671.817812000001</v>
      </c>
      <c r="P19" s="64">
        <v>6725.3409250000004</v>
      </c>
      <c r="Q19" s="67"/>
      <c r="R19" s="67"/>
      <c r="S19" s="67"/>
      <c r="T19" s="67"/>
      <c r="U19" s="469"/>
      <c r="V19" s="469"/>
      <c r="W19" s="469"/>
      <c r="X19" s="469"/>
      <c r="Y19" s="469"/>
      <c r="Z19" s="469"/>
      <c r="AA19" s="469"/>
      <c r="AB19" s="469"/>
      <c r="AC19" s="469"/>
      <c r="AD19" s="469"/>
      <c r="AE19" s="469"/>
      <c r="AF19" s="469"/>
      <c r="AG19" s="469"/>
      <c r="AH19" s="469"/>
      <c r="AI19" s="469"/>
      <c r="AJ19" s="469"/>
      <c r="AK19" s="469"/>
      <c r="AL19" s="469"/>
    </row>
    <row r="20" spans="2:38" s="16" customFormat="1" ht="13.35" customHeight="1" x14ac:dyDescent="0.2">
      <c r="B20" s="181"/>
      <c r="C20" s="776" t="s">
        <v>45</v>
      </c>
      <c r="D20" s="776" t="s">
        <v>65</v>
      </c>
      <c r="E20" s="263">
        <v>1937</v>
      </c>
      <c r="F20" s="63">
        <v>16783.930708</v>
      </c>
      <c r="G20" s="64">
        <v>4766.447803</v>
      </c>
      <c r="H20" s="63">
        <v>2234</v>
      </c>
      <c r="I20" s="63">
        <v>19345.967832999999</v>
      </c>
      <c r="J20" s="64">
        <v>5487.5180360000004</v>
      </c>
      <c r="K20" s="63">
        <v>2456</v>
      </c>
      <c r="L20" s="63">
        <v>21219.82027</v>
      </c>
      <c r="M20" s="64">
        <v>5934.6612230000001</v>
      </c>
      <c r="N20" s="63">
        <v>2278</v>
      </c>
      <c r="O20" s="63">
        <v>19774.084805999999</v>
      </c>
      <c r="P20" s="64">
        <v>5395.1150189999998</v>
      </c>
      <c r="Q20" s="67"/>
      <c r="R20" s="67"/>
      <c r="S20" s="67"/>
      <c r="T20" s="67"/>
      <c r="U20" s="469"/>
      <c r="V20" s="469"/>
      <c r="W20" s="469"/>
      <c r="X20" s="469"/>
      <c r="Y20" s="469"/>
      <c r="Z20" s="469"/>
      <c r="AA20" s="469"/>
      <c r="AB20" s="469"/>
      <c r="AC20" s="469"/>
      <c r="AD20" s="469"/>
      <c r="AE20" s="469"/>
      <c r="AF20" s="469"/>
      <c r="AG20" s="469"/>
      <c r="AH20" s="469"/>
      <c r="AI20" s="469"/>
      <c r="AJ20" s="469"/>
      <c r="AK20" s="469"/>
      <c r="AL20" s="469"/>
    </row>
    <row r="21" spans="2:38" s="16" customFormat="1" ht="13.35" customHeight="1" x14ac:dyDescent="0.2">
      <c r="B21" s="181"/>
      <c r="C21" s="776" t="s">
        <v>46</v>
      </c>
      <c r="D21" s="776" t="s">
        <v>105</v>
      </c>
      <c r="E21" s="263">
        <v>3978</v>
      </c>
      <c r="F21" s="63">
        <v>61401.980497999997</v>
      </c>
      <c r="G21" s="64">
        <v>17277.015342999999</v>
      </c>
      <c r="H21" s="63">
        <v>4658</v>
      </c>
      <c r="I21" s="63">
        <v>72160.056450000004</v>
      </c>
      <c r="J21" s="64">
        <v>20316.041717</v>
      </c>
      <c r="K21" s="63">
        <v>5157</v>
      </c>
      <c r="L21" s="63">
        <v>80055.059145000007</v>
      </c>
      <c r="M21" s="64">
        <v>22192.955966000001</v>
      </c>
      <c r="N21" s="63">
        <v>4446</v>
      </c>
      <c r="O21" s="63">
        <v>68720.532907000001</v>
      </c>
      <c r="P21" s="64">
        <v>18666.978931000001</v>
      </c>
      <c r="Q21" s="67"/>
      <c r="R21" s="67"/>
      <c r="S21" s="67"/>
      <c r="T21" s="67"/>
      <c r="U21" s="469"/>
      <c r="V21" s="469"/>
      <c r="W21" s="469"/>
      <c r="X21" s="469"/>
      <c r="Y21" s="469"/>
      <c r="Z21" s="469"/>
      <c r="AA21" s="469"/>
      <c r="AB21" s="469"/>
      <c r="AC21" s="469"/>
      <c r="AD21" s="469"/>
      <c r="AE21" s="469"/>
      <c r="AF21" s="469"/>
      <c r="AG21" s="469"/>
      <c r="AH21" s="469"/>
      <c r="AI21" s="469"/>
      <c r="AJ21" s="469"/>
      <c r="AK21" s="469"/>
      <c r="AL21" s="469"/>
    </row>
    <row r="22" spans="2:38" s="16" customFormat="1" ht="13.35" customHeight="1" x14ac:dyDescent="0.2">
      <c r="B22" s="181"/>
      <c r="C22" s="776" t="s">
        <v>47</v>
      </c>
      <c r="D22" s="776" t="s">
        <v>106</v>
      </c>
      <c r="E22" s="263">
        <v>1536</v>
      </c>
      <c r="F22" s="63">
        <v>53807.958096000002</v>
      </c>
      <c r="G22" s="64">
        <v>15033.203856</v>
      </c>
      <c r="H22" s="63">
        <v>1688</v>
      </c>
      <c r="I22" s="63">
        <v>58462.826027000003</v>
      </c>
      <c r="J22" s="64">
        <v>16397.026599000001</v>
      </c>
      <c r="K22" s="63">
        <v>1899</v>
      </c>
      <c r="L22" s="63">
        <v>65831.435962000003</v>
      </c>
      <c r="M22" s="64">
        <v>18068.004228000002</v>
      </c>
      <c r="N22" s="63">
        <v>1579</v>
      </c>
      <c r="O22" s="63">
        <v>55022.507358000003</v>
      </c>
      <c r="P22" s="64">
        <v>14932.475086</v>
      </c>
      <c r="Q22" s="67"/>
      <c r="R22" s="67"/>
      <c r="S22" s="67"/>
      <c r="T22" s="67"/>
      <c r="U22" s="469"/>
      <c r="V22" s="469"/>
      <c r="W22" s="469"/>
      <c r="X22" s="469"/>
      <c r="Y22" s="469"/>
      <c r="Z22" s="469"/>
      <c r="AA22" s="469"/>
      <c r="AB22" s="469"/>
      <c r="AC22" s="469"/>
      <c r="AD22" s="469"/>
      <c r="AE22" s="469"/>
      <c r="AF22" s="469"/>
      <c r="AG22" s="469"/>
      <c r="AH22" s="469"/>
      <c r="AI22" s="469"/>
      <c r="AJ22" s="469"/>
      <c r="AK22" s="469"/>
      <c r="AL22" s="469"/>
    </row>
    <row r="23" spans="2:38" s="16" customFormat="1" ht="13.35" customHeight="1" x14ac:dyDescent="0.2">
      <c r="B23" s="181"/>
      <c r="C23" s="776" t="s">
        <v>48</v>
      </c>
      <c r="D23" s="776" t="s">
        <v>107</v>
      </c>
      <c r="E23" s="263">
        <v>557</v>
      </c>
      <c r="F23" s="63">
        <v>33618.446311</v>
      </c>
      <c r="G23" s="64">
        <v>9384.2625850000004</v>
      </c>
      <c r="H23" s="63">
        <v>651</v>
      </c>
      <c r="I23" s="63">
        <v>39550.652866999997</v>
      </c>
      <c r="J23" s="64">
        <v>11111.352236999999</v>
      </c>
      <c r="K23" s="63">
        <v>770</v>
      </c>
      <c r="L23" s="63">
        <v>46680.231320999999</v>
      </c>
      <c r="M23" s="64">
        <v>12663.860342</v>
      </c>
      <c r="N23" s="63">
        <v>534</v>
      </c>
      <c r="O23" s="63">
        <v>32467.227501000001</v>
      </c>
      <c r="P23" s="64">
        <v>8778.9679059999999</v>
      </c>
      <c r="Q23" s="67"/>
      <c r="R23" s="67"/>
      <c r="S23" s="67"/>
      <c r="T23" s="67"/>
      <c r="U23" s="469"/>
      <c r="V23" s="469"/>
      <c r="W23" s="469"/>
      <c r="X23" s="469"/>
      <c r="Y23" s="469"/>
      <c r="Z23" s="469"/>
      <c r="AA23" s="469"/>
      <c r="AB23" s="469"/>
      <c r="AC23" s="469"/>
      <c r="AD23" s="469"/>
      <c r="AE23" s="469"/>
      <c r="AF23" s="469"/>
      <c r="AG23" s="469"/>
      <c r="AH23" s="469"/>
      <c r="AI23" s="469"/>
      <c r="AJ23" s="469"/>
      <c r="AK23" s="469"/>
      <c r="AL23" s="469"/>
    </row>
    <row r="24" spans="2:38" s="16" customFormat="1" ht="13.35" customHeight="1" x14ac:dyDescent="0.2">
      <c r="B24" s="181"/>
      <c r="C24" s="776" t="s">
        <v>49</v>
      </c>
      <c r="D24" s="776" t="s">
        <v>108</v>
      </c>
      <c r="E24" s="263">
        <v>275</v>
      </c>
      <c r="F24" s="63">
        <v>23822.982272000001</v>
      </c>
      <c r="G24" s="64">
        <v>6641.7986419999997</v>
      </c>
      <c r="H24" s="63">
        <v>342</v>
      </c>
      <c r="I24" s="63">
        <v>29264.389716000001</v>
      </c>
      <c r="J24" s="64">
        <v>8204.2854850000003</v>
      </c>
      <c r="K24" s="63">
        <v>386</v>
      </c>
      <c r="L24" s="63">
        <v>33449.346828000002</v>
      </c>
      <c r="M24" s="64">
        <v>9078.3983659999994</v>
      </c>
      <c r="N24" s="63">
        <v>286</v>
      </c>
      <c r="O24" s="63">
        <v>24718.691606</v>
      </c>
      <c r="P24" s="64">
        <v>6749.3780129999996</v>
      </c>
      <c r="Q24" s="67"/>
      <c r="R24" s="67"/>
      <c r="S24" s="67"/>
      <c r="T24" s="67"/>
      <c r="U24" s="469"/>
      <c r="V24" s="469"/>
      <c r="W24" s="469"/>
      <c r="X24" s="469"/>
      <c r="Y24" s="469"/>
      <c r="Z24" s="469"/>
      <c r="AA24" s="469"/>
      <c r="AB24" s="469"/>
      <c r="AC24" s="469"/>
      <c r="AD24" s="469"/>
      <c r="AE24" s="469"/>
      <c r="AF24" s="469"/>
      <c r="AG24" s="469"/>
      <c r="AH24" s="469"/>
      <c r="AI24" s="469"/>
      <c r="AJ24" s="469"/>
      <c r="AK24" s="469"/>
      <c r="AL24" s="469"/>
    </row>
    <row r="25" spans="2:38" s="16" customFormat="1" ht="13.35" customHeight="1" x14ac:dyDescent="0.2">
      <c r="B25" s="181"/>
      <c r="C25" s="776" t="s">
        <v>50</v>
      </c>
      <c r="D25" s="776" t="s">
        <v>109</v>
      </c>
      <c r="E25" s="263">
        <v>438</v>
      </c>
      <c r="F25" s="63">
        <v>61221.744720000002</v>
      </c>
      <c r="G25" s="64">
        <v>17128.566323999999</v>
      </c>
      <c r="H25" s="63">
        <v>514</v>
      </c>
      <c r="I25" s="63">
        <v>71569.470803999997</v>
      </c>
      <c r="J25" s="64">
        <v>19998.017522999999</v>
      </c>
      <c r="K25" s="63">
        <v>565</v>
      </c>
      <c r="L25" s="63">
        <v>78010.922552000004</v>
      </c>
      <c r="M25" s="63">
        <v>21235.571875000001</v>
      </c>
      <c r="N25" s="263">
        <v>413</v>
      </c>
      <c r="O25" s="63">
        <v>55557.399257999998</v>
      </c>
      <c r="P25" s="64">
        <v>15014.026680000001</v>
      </c>
      <c r="Q25" s="67"/>
      <c r="R25" s="67"/>
      <c r="S25" s="67"/>
      <c r="T25" s="67"/>
      <c r="U25" s="469"/>
      <c r="V25" s="469"/>
      <c r="W25" s="469"/>
      <c r="X25" s="469"/>
      <c r="Y25" s="469"/>
      <c r="Z25" s="469"/>
      <c r="AA25" s="469"/>
      <c r="AB25" s="469"/>
      <c r="AC25" s="469"/>
      <c r="AD25" s="469"/>
      <c r="AE25" s="469"/>
      <c r="AF25" s="469"/>
      <c r="AG25" s="469"/>
      <c r="AH25" s="469"/>
      <c r="AI25" s="469"/>
      <c r="AJ25" s="469"/>
      <c r="AK25" s="469"/>
      <c r="AL25" s="469"/>
    </row>
    <row r="26" spans="2:38" s="16" customFormat="1" ht="13.35" customHeight="1" x14ac:dyDescent="0.2">
      <c r="B26" s="182"/>
      <c r="C26" s="167" t="s">
        <v>104</v>
      </c>
      <c r="D26" s="167" t="s">
        <v>110</v>
      </c>
      <c r="E26" s="263">
        <v>444</v>
      </c>
      <c r="F26" s="237">
        <v>705434.61920399999</v>
      </c>
      <c r="G26" s="238">
        <v>193405.886355</v>
      </c>
      <c r="H26" s="63">
        <v>566</v>
      </c>
      <c r="I26" s="237">
        <v>806483.25373500003</v>
      </c>
      <c r="J26" s="238">
        <v>221330.43093</v>
      </c>
      <c r="K26" s="63">
        <v>630</v>
      </c>
      <c r="L26" s="237">
        <v>750252.07864399999</v>
      </c>
      <c r="M26" s="63">
        <v>183987.73759500001</v>
      </c>
      <c r="N26" s="263">
        <v>346</v>
      </c>
      <c r="O26" s="237">
        <v>353285.32339799998</v>
      </c>
      <c r="P26" s="64">
        <v>93365.580679000006</v>
      </c>
      <c r="Q26" s="67"/>
      <c r="R26" s="67"/>
      <c r="S26" s="67"/>
      <c r="T26" s="67"/>
      <c r="U26" s="469"/>
      <c r="V26" s="469"/>
      <c r="W26" s="469"/>
      <c r="X26" s="469"/>
      <c r="Y26" s="469"/>
      <c r="Z26" s="469"/>
      <c r="AA26" s="469"/>
      <c r="AB26" s="469"/>
      <c r="AC26" s="469"/>
      <c r="AD26" s="469"/>
      <c r="AE26" s="469"/>
      <c r="AF26" s="469"/>
      <c r="AG26" s="469"/>
      <c r="AH26" s="469"/>
      <c r="AI26" s="469"/>
      <c r="AJ26" s="469"/>
      <c r="AK26" s="469"/>
      <c r="AL26" s="469"/>
    </row>
    <row r="27" spans="2:38" s="16" customFormat="1" ht="13.35" customHeight="1" x14ac:dyDescent="0.2">
      <c r="B27" s="182"/>
      <c r="C27" s="183" t="s">
        <v>21</v>
      </c>
      <c r="D27" s="184"/>
      <c r="E27" s="778">
        <v>1299676</v>
      </c>
      <c r="F27" s="779"/>
      <c r="G27" s="780">
        <v>294131.07364999998</v>
      </c>
      <c r="H27" s="781">
        <v>1315081</v>
      </c>
      <c r="I27" s="779"/>
      <c r="J27" s="780">
        <v>337415.83362799999</v>
      </c>
      <c r="K27" s="781">
        <v>1228437</v>
      </c>
      <c r="L27" s="779"/>
      <c r="M27" s="780">
        <v>308864.22600000002</v>
      </c>
      <c r="N27" s="781">
        <v>867337</v>
      </c>
      <c r="O27" s="779"/>
      <c r="P27" s="780">
        <v>195590.20363599999</v>
      </c>
      <c r="Q27" s="67"/>
      <c r="R27" s="67"/>
      <c r="S27" s="67"/>
      <c r="T27" s="67"/>
      <c r="U27" s="469"/>
      <c r="V27" s="469"/>
      <c r="W27" s="469"/>
      <c r="X27" s="469"/>
      <c r="Y27" s="469"/>
      <c r="Z27" s="469"/>
      <c r="AA27" s="469"/>
      <c r="AB27" s="469"/>
      <c r="AC27" s="469"/>
      <c r="AD27" s="469"/>
      <c r="AE27" s="469"/>
      <c r="AF27" s="469"/>
      <c r="AG27" s="469"/>
      <c r="AH27" s="469"/>
      <c r="AI27" s="469"/>
      <c r="AJ27" s="469"/>
      <c r="AK27" s="469"/>
      <c r="AL27" s="469"/>
    </row>
    <row r="28" spans="2:38" s="16" customFormat="1" ht="13.35" customHeight="1" x14ac:dyDescent="0.2">
      <c r="B28" s="181"/>
      <c r="C28" s="776" t="s">
        <v>68</v>
      </c>
      <c r="D28" s="776"/>
      <c r="E28" s="369">
        <v>319507</v>
      </c>
      <c r="F28" s="63">
        <v>-1689083.0337359998</v>
      </c>
      <c r="G28" s="63">
        <v>477.65589400000005</v>
      </c>
      <c r="H28" s="263">
        <v>313431</v>
      </c>
      <c r="I28" s="389">
        <v>-1837634.501555</v>
      </c>
      <c r="J28" s="63">
        <v>981.08620700000006</v>
      </c>
      <c r="K28" s="263">
        <v>298865</v>
      </c>
      <c r="L28" s="389">
        <v>-1756706.8432090003</v>
      </c>
      <c r="M28" s="63">
        <v>67.487191999999993</v>
      </c>
      <c r="N28" s="263">
        <v>237733</v>
      </c>
      <c r="O28" s="389">
        <v>-1133260.3927199999</v>
      </c>
      <c r="P28" s="393">
        <v>1.986389</v>
      </c>
      <c r="Q28" s="8"/>
      <c r="R28" s="8"/>
      <c r="S28" s="8"/>
      <c r="T28" s="8"/>
    </row>
    <row r="29" spans="2:38" s="16" customFormat="1" ht="13.35" customHeight="1" x14ac:dyDescent="0.2">
      <c r="B29" s="181"/>
      <c r="C29" s="776" t="s">
        <v>69</v>
      </c>
      <c r="D29" s="776"/>
      <c r="E29" s="369">
        <v>741231</v>
      </c>
      <c r="F29" s="63">
        <v>0</v>
      </c>
      <c r="G29" s="63">
        <v>699.394811</v>
      </c>
      <c r="H29" s="263">
        <v>744498</v>
      </c>
      <c r="I29" s="63">
        <v>0</v>
      </c>
      <c r="J29" s="63">
        <v>33.621884000000001</v>
      </c>
      <c r="K29" s="263">
        <v>663181</v>
      </c>
      <c r="L29" s="63">
        <v>0</v>
      </c>
      <c r="M29" s="63">
        <v>31.07565</v>
      </c>
      <c r="N29" s="263">
        <v>395481</v>
      </c>
      <c r="O29" s="63">
        <v>0</v>
      </c>
      <c r="P29" s="64">
        <v>7.3139919999999998</v>
      </c>
      <c r="Q29" s="8"/>
      <c r="R29" s="8"/>
      <c r="S29" s="8"/>
      <c r="T29" s="8"/>
    </row>
    <row r="30" spans="2:38" s="16" customFormat="1" ht="13.35" customHeight="1" x14ac:dyDescent="0.2">
      <c r="B30" s="182"/>
      <c r="C30" s="167" t="s">
        <v>70</v>
      </c>
      <c r="D30" s="167"/>
      <c r="E30" s="369">
        <v>238938</v>
      </c>
      <c r="F30" s="63">
        <v>1070861.9347959999</v>
      </c>
      <c r="G30" s="63">
        <v>292954.02294499998</v>
      </c>
      <c r="H30" s="369">
        <v>257152</v>
      </c>
      <c r="I30" s="390">
        <v>1228157.9650030001</v>
      </c>
      <c r="J30" s="371">
        <v>336401.12553700001</v>
      </c>
      <c r="K30" s="263">
        <v>266391</v>
      </c>
      <c r="L30" s="237">
        <v>1216082.1326319999</v>
      </c>
      <c r="M30" s="63">
        <v>308765.66315799998</v>
      </c>
      <c r="N30" s="263">
        <v>234123</v>
      </c>
      <c r="O30" s="63">
        <v>741552.19040600001</v>
      </c>
      <c r="P30" s="64">
        <v>195580.90325500001</v>
      </c>
      <c r="Q30" s="8"/>
      <c r="R30" s="8"/>
      <c r="S30" s="8"/>
      <c r="T30" s="8"/>
    </row>
    <row r="31" spans="2:38" s="16" customFormat="1" ht="13.35" customHeight="1" x14ac:dyDescent="0.2">
      <c r="B31" s="182"/>
      <c r="C31" s="183" t="s">
        <v>21</v>
      </c>
      <c r="D31" s="184"/>
      <c r="E31" s="778">
        <v>1299676</v>
      </c>
      <c r="F31" s="779"/>
      <c r="G31" s="780">
        <v>294131.07364999998</v>
      </c>
      <c r="H31" s="778">
        <v>1315081</v>
      </c>
      <c r="I31" s="779"/>
      <c r="J31" s="780">
        <v>337415.83362799999</v>
      </c>
      <c r="K31" s="781">
        <v>1228437</v>
      </c>
      <c r="L31" s="779"/>
      <c r="M31" s="780">
        <v>308864.22599999997</v>
      </c>
      <c r="N31" s="781">
        <v>867337</v>
      </c>
      <c r="O31" s="779"/>
      <c r="P31" s="780">
        <v>195590.20363600002</v>
      </c>
      <c r="Q31" s="8"/>
      <c r="R31" s="8"/>
      <c r="S31" s="8"/>
      <c r="T31" s="8"/>
    </row>
    <row r="32" spans="2:38" s="16" customFormat="1" ht="13.35" customHeight="1" x14ac:dyDescent="0.2">
      <c r="B32" s="181"/>
      <c r="C32" s="189" t="s">
        <v>73</v>
      </c>
      <c r="D32" s="776"/>
      <c r="E32" s="464"/>
      <c r="F32" s="465"/>
      <c r="G32" s="466"/>
      <c r="H32" s="464"/>
      <c r="I32" s="465"/>
      <c r="J32" s="466"/>
      <c r="K32" s="464"/>
      <c r="L32" s="465"/>
      <c r="M32" s="466"/>
      <c r="N32" s="465"/>
      <c r="O32" s="465"/>
      <c r="P32" s="466"/>
      <c r="Q32" s="8"/>
      <c r="R32" s="8"/>
      <c r="S32" s="8"/>
      <c r="T32" s="8"/>
    </row>
    <row r="33" spans="2:20" s="16" customFormat="1" ht="13.35" customHeight="1" x14ac:dyDescent="0.2">
      <c r="B33" s="181"/>
      <c r="C33" s="776" t="s">
        <v>68</v>
      </c>
      <c r="D33" s="776"/>
      <c r="E33" s="467">
        <v>0.24583588525140113</v>
      </c>
      <c r="F33" s="308"/>
      <c r="G33" s="309"/>
      <c r="H33" s="467">
        <v>0.23833588957638352</v>
      </c>
      <c r="I33" s="308"/>
      <c r="J33" s="309"/>
      <c r="K33" s="467">
        <v>0.24328882962659054</v>
      </c>
      <c r="L33" s="308"/>
      <c r="M33" s="309"/>
      <c r="N33" s="308">
        <v>0.2740953055156185</v>
      </c>
      <c r="O33" s="308"/>
      <c r="P33" s="309"/>
      <c r="Q33" s="8"/>
      <c r="R33" s="8"/>
      <c r="S33" s="8"/>
      <c r="T33" s="8"/>
    </row>
    <row r="34" spans="2:20" s="16" customFormat="1" ht="13.35" customHeight="1" x14ac:dyDescent="0.2">
      <c r="B34" s="181"/>
      <c r="C34" s="776" t="s">
        <v>69</v>
      </c>
      <c r="D34" s="776"/>
      <c r="E34" s="467">
        <v>0.57031983355851767</v>
      </c>
      <c r="F34" s="308"/>
      <c r="G34" s="309"/>
      <c r="H34" s="467">
        <v>0.56612330343149964</v>
      </c>
      <c r="I34" s="308"/>
      <c r="J34" s="309"/>
      <c r="K34" s="467">
        <v>0.53985755883289088</v>
      </c>
      <c r="L34" s="308"/>
      <c r="M34" s="309"/>
      <c r="N34" s="308">
        <v>0.45597155430933994</v>
      </c>
      <c r="O34" s="308"/>
      <c r="P34" s="309"/>
      <c r="Q34" s="8"/>
      <c r="R34" s="8"/>
      <c r="S34" s="8"/>
      <c r="T34" s="8"/>
    </row>
    <row r="35" spans="2:20" s="16" customFormat="1" ht="13.35" customHeight="1" x14ac:dyDescent="0.2">
      <c r="B35" s="182"/>
      <c r="C35" s="167" t="s">
        <v>70</v>
      </c>
      <c r="D35" s="167"/>
      <c r="E35" s="468">
        <v>0.18384428119008123</v>
      </c>
      <c r="F35" s="311"/>
      <c r="G35" s="312"/>
      <c r="H35" s="468">
        <v>0.19554080699211684</v>
      </c>
      <c r="I35" s="311"/>
      <c r="J35" s="312"/>
      <c r="K35" s="468">
        <v>0.21685361154051855</v>
      </c>
      <c r="L35" s="311"/>
      <c r="M35" s="312"/>
      <c r="N35" s="311">
        <v>0.26993314017504155</v>
      </c>
      <c r="O35" s="311"/>
      <c r="P35" s="312"/>
      <c r="Q35" s="8"/>
      <c r="R35" s="8"/>
      <c r="S35" s="8"/>
      <c r="T35" s="8"/>
    </row>
    <row r="36" spans="2:20" s="32" customFormat="1" ht="13.35" customHeight="1" x14ac:dyDescent="0.2">
      <c r="B36" s="190"/>
      <c r="C36" s="183" t="s">
        <v>21</v>
      </c>
      <c r="D36" s="191"/>
      <c r="E36" s="192">
        <v>1</v>
      </c>
      <c r="F36" s="193"/>
      <c r="G36" s="194"/>
      <c r="H36" s="192">
        <v>1</v>
      </c>
      <c r="I36" s="193"/>
      <c r="J36" s="194"/>
      <c r="K36" s="192">
        <v>0.99999999999999989</v>
      </c>
      <c r="L36" s="193"/>
      <c r="M36" s="194"/>
      <c r="N36" s="193">
        <v>1</v>
      </c>
      <c r="O36" s="193"/>
      <c r="P36" s="194"/>
      <c r="Q36" s="8"/>
      <c r="R36" s="8"/>
      <c r="S36" s="8"/>
      <c r="T36" s="8"/>
    </row>
    <row r="37" spans="2:20" s="16" customFormat="1" ht="13.35" customHeight="1" x14ac:dyDescent="0.2">
      <c r="Q37" s="8"/>
      <c r="R37" s="8"/>
      <c r="S37" s="8"/>
      <c r="T37" s="8"/>
    </row>
    <row r="38" spans="2:20" s="16" customFormat="1" ht="13.35" customHeight="1" x14ac:dyDescent="0.2">
      <c r="I38" s="327" t="s">
        <v>157</v>
      </c>
      <c r="Q38" s="8"/>
      <c r="R38" s="8"/>
      <c r="S38" s="8"/>
      <c r="T38" s="8"/>
    </row>
  </sheetData>
  <mergeCells count="5">
    <mergeCell ref="N2:P2"/>
    <mergeCell ref="E2:G2"/>
    <mergeCell ref="H2:J2"/>
    <mergeCell ref="K2:M2"/>
    <mergeCell ref="C3:D3"/>
  </mergeCells>
  <phoneticPr fontId="12" type="noConversion"/>
  <hyperlinks>
    <hyperlink ref="I38" location="CONTENTS!A1" display="CONTENTS!A1" xr:uid="{00000000-0004-0000-1700-000000000000}"/>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1:P21"/>
  <sheetViews>
    <sheetView showGridLines="0" zoomScaleNormal="100" zoomScaleSheetLayoutView="90" workbookViewId="0">
      <selection activeCell="B1" sqref="B1"/>
    </sheetView>
  </sheetViews>
  <sheetFormatPr defaultColWidth="9.140625" defaultRowHeight="12.75" x14ac:dyDescent="0.2"/>
  <cols>
    <col min="1" max="1" width="3.7109375" style="51" customWidth="1"/>
    <col min="2" max="2" width="0.85546875" style="16" customWidth="1"/>
    <col min="3" max="3" width="2.7109375" style="40" customWidth="1"/>
    <col min="4" max="4" width="20.28515625" style="40" customWidth="1"/>
    <col min="5" max="7" width="9.140625" style="40" customWidth="1"/>
    <col min="8" max="16" width="9.140625" style="50" customWidth="1"/>
    <col min="17" max="16384" width="9.140625" style="51"/>
  </cols>
  <sheetData>
    <row r="1" spans="2:16" s="49" customFormat="1" ht="15" customHeight="1" x14ac:dyDescent="0.2">
      <c r="B1" s="195" t="s">
        <v>304</v>
      </c>
      <c r="C1" s="175"/>
      <c r="D1" s="175"/>
      <c r="E1" s="60"/>
      <c r="F1" s="60"/>
      <c r="G1" s="60"/>
      <c r="H1" s="48"/>
      <c r="I1" s="48"/>
      <c r="J1" s="75"/>
      <c r="K1" s="48"/>
      <c r="L1" s="48"/>
      <c r="M1" s="48"/>
      <c r="N1" s="48"/>
      <c r="O1" s="48"/>
      <c r="P1" s="48"/>
    </row>
    <row r="2" spans="2:16" s="49" customFormat="1" ht="39.75" customHeight="1" x14ac:dyDescent="0.2">
      <c r="B2" s="304"/>
      <c r="C2" s="305" t="s">
        <v>129</v>
      </c>
      <c r="D2" s="306"/>
      <c r="E2" s="873" t="s">
        <v>371</v>
      </c>
      <c r="F2" s="874"/>
      <c r="G2" s="875"/>
      <c r="H2" s="876" t="s">
        <v>372</v>
      </c>
      <c r="I2" s="874"/>
      <c r="J2" s="875"/>
      <c r="K2" s="864" t="s">
        <v>373</v>
      </c>
      <c r="L2" s="864"/>
      <c r="M2" s="865"/>
      <c r="N2" s="864" t="s">
        <v>374</v>
      </c>
      <c r="O2" s="864"/>
      <c r="P2" s="865"/>
    </row>
    <row r="3" spans="2:16" ht="38.1" customHeight="1" x14ac:dyDescent="0.2">
      <c r="B3" s="307"/>
      <c r="C3" s="871" t="s">
        <v>132</v>
      </c>
      <c r="D3" s="872"/>
      <c r="E3" s="470" t="s">
        <v>27</v>
      </c>
      <c r="F3" s="471" t="s">
        <v>67</v>
      </c>
      <c r="G3" s="472" t="s">
        <v>71</v>
      </c>
      <c r="H3" s="470" t="s">
        <v>27</v>
      </c>
      <c r="I3" s="471" t="s">
        <v>67</v>
      </c>
      <c r="J3" s="472" t="s">
        <v>71</v>
      </c>
      <c r="K3" s="470" t="s">
        <v>27</v>
      </c>
      <c r="L3" s="471" t="s">
        <v>67</v>
      </c>
      <c r="M3" s="472" t="s">
        <v>71</v>
      </c>
      <c r="N3" s="470" t="s">
        <v>27</v>
      </c>
      <c r="O3" s="471" t="s">
        <v>67</v>
      </c>
      <c r="P3" s="472" t="s">
        <v>71</v>
      </c>
    </row>
    <row r="4" spans="2:16" s="16" customFormat="1" ht="13.35" customHeight="1" x14ac:dyDescent="0.2">
      <c r="B4" s="18"/>
      <c r="C4" s="62" t="s">
        <v>37</v>
      </c>
      <c r="D4" s="172" t="s">
        <v>103</v>
      </c>
      <c r="E4" s="308">
        <v>0.47079577128794919</v>
      </c>
      <c r="F4" s="308">
        <v>3.8367122329198201E-3</v>
      </c>
      <c r="G4" s="309">
        <v>1.65363040292145E-3</v>
      </c>
      <c r="H4" s="308">
        <v>0.44943068690890992</v>
      </c>
      <c r="I4" s="308">
        <v>3.5133946096172243E-3</v>
      </c>
      <c r="J4" s="309">
        <v>1.4734580427124106E-3</v>
      </c>
      <c r="K4" s="308">
        <v>0.43417758107443571</v>
      </c>
      <c r="L4" s="308">
        <v>3.6105565497430801E-3</v>
      </c>
      <c r="M4" s="309">
        <v>1.6300594497855503E-3</v>
      </c>
      <c r="N4" s="308">
        <v>0.40343323808425485</v>
      </c>
      <c r="O4" s="308">
        <v>4.9079473799509294E-3</v>
      </c>
      <c r="P4" s="309">
        <v>2.1767467780068974E-3</v>
      </c>
    </row>
    <row r="5" spans="2:16" s="16" customFormat="1" ht="13.35" customHeight="1" x14ac:dyDescent="0.2">
      <c r="B5" s="18"/>
      <c r="C5" s="62" t="s">
        <v>38</v>
      </c>
      <c r="D5" s="172" t="s">
        <v>60</v>
      </c>
      <c r="E5" s="308">
        <v>0.15938025764005725</v>
      </c>
      <c r="F5" s="308">
        <v>5.7879363628521733E-3</v>
      </c>
      <c r="G5" s="309">
        <v>3.6343723984288505E-3</v>
      </c>
      <c r="H5" s="308">
        <v>0.16181869089099055</v>
      </c>
      <c r="I5" s="308">
        <v>5.5155486126603048E-3</v>
      </c>
      <c r="J5" s="309">
        <v>3.3194685398791261E-3</v>
      </c>
      <c r="K5" s="308">
        <v>0.16356783825279383</v>
      </c>
      <c r="L5" s="308">
        <v>5.8246770180476626E-3</v>
      </c>
      <c r="M5" s="309">
        <v>3.7062013220505682E-3</v>
      </c>
      <c r="N5" s="308">
        <v>0.16732230494227393</v>
      </c>
      <c r="O5" s="308">
        <v>8.591123698942894E-3</v>
      </c>
      <c r="P5" s="309">
        <v>5.1315297930261622E-3</v>
      </c>
    </row>
    <row r="6" spans="2:16" s="16" customFormat="1" ht="13.35" customHeight="1" x14ac:dyDescent="0.2">
      <c r="B6" s="18"/>
      <c r="C6" s="62" t="s">
        <v>39</v>
      </c>
      <c r="D6" s="172" t="s">
        <v>61</v>
      </c>
      <c r="E6" s="308">
        <v>0.11585013685558597</v>
      </c>
      <c r="F6" s="308">
        <v>9.2689107619563105E-3</v>
      </c>
      <c r="G6" s="309">
        <v>6.4396824765713583E-3</v>
      </c>
      <c r="H6" s="308">
        <v>0.11850189771030363</v>
      </c>
      <c r="I6" s="308">
        <v>8.9067480525384032E-3</v>
      </c>
      <c r="J6" s="309">
        <v>6.0715940017725982E-3</v>
      </c>
      <c r="K6" s="308">
        <v>0.1204995664267937</v>
      </c>
      <c r="L6" s="308">
        <v>9.4855350806232735E-3</v>
      </c>
      <c r="M6" s="309">
        <v>6.9102570673740347E-3</v>
      </c>
      <c r="N6" s="308">
        <v>0.1308201244644909</v>
      </c>
      <c r="O6" s="308">
        <v>1.4809711253077489E-2</v>
      </c>
      <c r="P6" s="309">
        <v>1.0302137532174882E-2</v>
      </c>
    </row>
    <row r="7" spans="2:16" s="16" customFormat="1" ht="13.35" customHeight="1" x14ac:dyDescent="0.2">
      <c r="B7" s="18"/>
      <c r="C7" s="62" t="s">
        <v>40</v>
      </c>
      <c r="D7" s="172" t="s">
        <v>57</v>
      </c>
      <c r="E7" s="308">
        <v>5.6813901514200335E-2</v>
      </c>
      <c r="F7" s="308">
        <v>7.7279468819446851E-3</v>
      </c>
      <c r="G7" s="309">
        <v>6.4057082511965163E-3</v>
      </c>
      <c r="H7" s="308">
        <v>5.8809575659532105E-2</v>
      </c>
      <c r="I7" s="308">
        <v>7.5063355038189087E-3</v>
      </c>
      <c r="J7" s="309">
        <v>6.168276612296214E-3</v>
      </c>
      <c r="K7" s="308">
        <v>6.0576370823338624E-2</v>
      </c>
      <c r="L7" s="308">
        <v>8.1020785361555544E-3</v>
      </c>
      <c r="M7" s="309">
        <v>7.1348147830566878E-3</v>
      </c>
      <c r="N7" s="308">
        <v>6.5640710224967216E-2</v>
      </c>
      <c r="O7" s="308">
        <v>1.2658679363971101E-2</v>
      </c>
      <c r="P7" s="309">
        <v>1.0517791940647513E-2</v>
      </c>
    </row>
    <row r="8" spans="2:16" s="16" customFormat="1" ht="13.35" customHeight="1" x14ac:dyDescent="0.2">
      <c r="B8" s="18"/>
      <c r="C8" s="62" t="s">
        <v>41</v>
      </c>
      <c r="D8" s="172" t="s">
        <v>58</v>
      </c>
      <c r="E8" s="308">
        <v>3.4469192845005818E-2</v>
      </c>
      <c r="F8" s="308">
        <v>6.6986173613188694E-3</v>
      </c>
      <c r="G8" s="309">
        <v>6.1528770858982488E-3</v>
      </c>
      <c r="H8" s="308">
        <v>3.6429815828770536E-2</v>
      </c>
      <c r="I8" s="308">
        <v>6.6459123366757319E-3</v>
      </c>
      <c r="J8" s="309">
        <v>6.0570490742186565E-3</v>
      </c>
      <c r="K8" s="308">
        <v>3.770773036626613E-2</v>
      </c>
      <c r="L8" s="308">
        <v>7.1952250898236359E-3</v>
      </c>
      <c r="M8" s="309">
        <v>7.0736652860339628E-3</v>
      </c>
      <c r="N8" s="308">
        <v>4.0517164054791714E-2</v>
      </c>
      <c r="O8" s="308">
        <v>1.116363256572348E-2</v>
      </c>
      <c r="P8" s="309">
        <v>1.0279360881050656E-2</v>
      </c>
    </row>
    <row r="9" spans="2:16" s="16" customFormat="1" ht="13.35" customHeight="1" x14ac:dyDescent="0.2">
      <c r="B9" s="18"/>
      <c r="C9" s="62" t="s">
        <v>42</v>
      </c>
      <c r="D9" s="172" t="s">
        <v>62</v>
      </c>
      <c r="E9" s="308">
        <v>7.4676275853987228E-2</v>
      </c>
      <c r="F9" s="308">
        <v>2.6404636100345231E-2</v>
      </c>
      <c r="G9" s="309">
        <v>2.6743291794531464E-2</v>
      </c>
      <c r="H9" s="308">
        <v>7.9194406421105021E-2</v>
      </c>
      <c r="I9" s="308">
        <v>2.6189906980672008E-2</v>
      </c>
      <c r="J9" s="309">
        <v>2.6414378616645466E-2</v>
      </c>
      <c r="K9" s="308">
        <v>8.2517802778622404E-2</v>
      </c>
      <c r="L9" s="308">
        <v>2.8580676777789391E-2</v>
      </c>
      <c r="M9" s="309">
        <v>3.078074096320951E-2</v>
      </c>
      <c r="N9" s="308">
        <v>8.93760971796876E-2</v>
      </c>
      <c r="O9" s="308">
        <v>4.4527956555453843E-2</v>
      </c>
      <c r="P9" s="309">
        <v>4.4807109590726181E-2</v>
      </c>
    </row>
    <row r="10" spans="2:16" s="16" customFormat="1" ht="13.35" customHeight="1" x14ac:dyDescent="0.2">
      <c r="B10" s="18"/>
      <c r="C10" s="62" t="s">
        <v>43</v>
      </c>
      <c r="D10" s="172" t="s">
        <v>63</v>
      </c>
      <c r="E10" s="308">
        <v>3.4891896642643701E-2</v>
      </c>
      <c r="F10" s="308">
        <v>2.7317942901362784E-2</v>
      </c>
      <c r="G10" s="309">
        <v>2.8227610465525233E-2</v>
      </c>
      <c r="H10" s="308">
        <v>3.8514186162269787E-2</v>
      </c>
      <c r="I10" s="308">
        <v>2.8350579305907887E-2</v>
      </c>
      <c r="J10" s="309">
        <v>2.9247496759394292E-2</v>
      </c>
      <c r="K10" s="308">
        <v>3.9779872443138097E-2</v>
      </c>
      <c r="L10" s="308">
        <v>3.0568856705872959E-2</v>
      </c>
      <c r="M10" s="309">
        <v>3.3613773198896878E-2</v>
      </c>
      <c r="N10" s="308">
        <v>4.3421620259436279E-2</v>
      </c>
      <c r="O10" s="308">
        <v>4.8084107046434385E-2</v>
      </c>
      <c r="P10" s="309">
        <v>4.9482532588480552E-2</v>
      </c>
    </row>
    <row r="11" spans="2:16" s="16" customFormat="1" ht="13.35" customHeight="1" x14ac:dyDescent="0.2">
      <c r="B11" s="18"/>
      <c r="C11" s="62" t="s">
        <v>44</v>
      </c>
      <c r="D11" s="172" t="s">
        <v>64</v>
      </c>
      <c r="E11" s="308">
        <v>1.4765336614519248E-2</v>
      </c>
      <c r="F11" s="308">
        <v>2.0132899832794145E-2</v>
      </c>
      <c r="G11" s="309">
        <v>2.0816011791532495E-2</v>
      </c>
      <c r="H11" s="308">
        <v>1.5873880039820806E-2</v>
      </c>
      <c r="I11" s="308">
        <v>2.0297028255595043E-2</v>
      </c>
      <c r="J11" s="309">
        <v>2.0999588508282249E-2</v>
      </c>
      <c r="K11" s="308">
        <v>1.664095258473447E-2</v>
      </c>
      <c r="L11" s="308">
        <v>2.2235801394824683E-2</v>
      </c>
      <c r="M11" s="309">
        <v>2.446277103401515E-2</v>
      </c>
      <c r="N11" s="308">
        <v>1.7260158122012786E-2</v>
      </c>
      <c r="O11" s="308">
        <v>3.3270507634118339E-2</v>
      </c>
      <c r="P11" s="309">
        <v>3.4386490772217393E-2</v>
      </c>
    </row>
    <row r="12" spans="2:16" s="16" customFormat="1" ht="13.35" customHeight="1" x14ac:dyDescent="0.2">
      <c r="B12" s="18"/>
      <c r="C12" s="62" t="s">
        <v>45</v>
      </c>
      <c r="D12" s="172" t="s">
        <v>65</v>
      </c>
      <c r="E12" s="308">
        <v>8.1067055051938161E-3</v>
      </c>
      <c r="F12" s="308">
        <v>1.5673290984236313E-2</v>
      </c>
      <c r="G12" s="309">
        <v>1.6270293048322011E-2</v>
      </c>
      <c r="H12" s="308">
        <v>8.6874688899950224E-3</v>
      </c>
      <c r="I12" s="308">
        <v>1.5752019189935997E-2</v>
      </c>
      <c r="J12" s="309">
        <v>1.63124247198645E-2</v>
      </c>
      <c r="K12" s="308">
        <v>9.2195306898506333E-3</v>
      </c>
      <c r="L12" s="308">
        <v>1.7449331505326338E-2</v>
      </c>
      <c r="M12" s="309">
        <v>1.9220599733472132E-2</v>
      </c>
      <c r="N12" s="308">
        <v>9.7299282855593007E-3</v>
      </c>
      <c r="O12" s="308">
        <v>2.6665803245990931E-2</v>
      </c>
      <c r="P12" s="309">
        <v>2.7585080798843659E-2</v>
      </c>
    </row>
    <row r="13" spans="2:16" s="16" customFormat="1" ht="13.35" customHeight="1" x14ac:dyDescent="0.2">
      <c r="B13" s="18"/>
      <c r="C13" s="62" t="s">
        <v>46</v>
      </c>
      <c r="D13" s="172" t="s">
        <v>105</v>
      </c>
      <c r="E13" s="308">
        <v>1.6648670366371191E-2</v>
      </c>
      <c r="F13" s="308">
        <v>5.7338839399214546E-2</v>
      </c>
      <c r="G13" s="309">
        <v>5.8975176955476168E-2</v>
      </c>
      <c r="H13" s="308">
        <v>1.8113800398208063E-2</v>
      </c>
      <c r="I13" s="308">
        <v>5.8754702983035034E-2</v>
      </c>
      <c r="J13" s="309">
        <v>6.0392311959626556E-2</v>
      </c>
      <c r="K13" s="308">
        <v>1.9358762120341905E-2</v>
      </c>
      <c r="L13" s="308">
        <v>6.5830306191354562E-2</v>
      </c>
      <c r="M13" s="309">
        <v>7.1876372971704225E-2</v>
      </c>
      <c r="N13" s="308">
        <v>1.8990018067426097E-2</v>
      </c>
      <c r="O13" s="308">
        <v>9.267120210295042E-2</v>
      </c>
      <c r="P13" s="309">
        <v>9.5443770942512926E-2</v>
      </c>
    </row>
    <row r="14" spans="2:16" s="16" customFormat="1" ht="13.35" customHeight="1" x14ac:dyDescent="0.2">
      <c r="B14" s="18"/>
      <c r="C14" s="62" t="s">
        <v>47</v>
      </c>
      <c r="D14" s="172" t="s">
        <v>106</v>
      </c>
      <c r="E14" s="308">
        <v>6.4284458729879715E-3</v>
      </c>
      <c r="F14" s="308">
        <v>5.0247334738114921E-2</v>
      </c>
      <c r="G14" s="309">
        <v>5.1315915394759326E-2</v>
      </c>
      <c r="H14" s="308">
        <v>6.5642110502737681E-3</v>
      </c>
      <c r="I14" s="308">
        <v>4.7602041181125418E-2</v>
      </c>
      <c r="J14" s="309">
        <v>4.8742484356511254E-2</v>
      </c>
      <c r="K14" s="308">
        <v>7.1286192101084498E-3</v>
      </c>
      <c r="L14" s="308">
        <v>5.4134037657077666E-2</v>
      </c>
      <c r="M14" s="309">
        <v>5.8516883137858293E-2</v>
      </c>
      <c r="N14" s="308">
        <v>6.7443181575496643E-3</v>
      </c>
      <c r="O14" s="308">
        <v>7.4199103002952724E-2</v>
      </c>
      <c r="P14" s="309">
        <v>7.6349351278590397E-2</v>
      </c>
    </row>
    <row r="15" spans="2:16" s="16" customFormat="1" ht="13.35" customHeight="1" x14ac:dyDescent="0.2">
      <c r="B15" s="18"/>
      <c r="C15" s="62" t="s">
        <v>48</v>
      </c>
      <c r="D15" s="172" t="s">
        <v>107</v>
      </c>
      <c r="E15" s="308">
        <v>2.3311486661811852E-3</v>
      </c>
      <c r="F15" s="308">
        <v>3.139381951923087E-2</v>
      </c>
      <c r="G15" s="309">
        <v>3.2033226547504449E-2</v>
      </c>
      <c r="H15" s="308">
        <v>2.5315766550522648E-3</v>
      </c>
      <c r="I15" s="308">
        <v>3.2203229547026049E-2</v>
      </c>
      <c r="J15" s="309">
        <v>3.3030068550641299E-2</v>
      </c>
      <c r="K15" s="308">
        <v>2.8904880420134314E-3</v>
      </c>
      <c r="L15" s="308">
        <v>3.8385755425884509E-2</v>
      </c>
      <c r="M15" s="309">
        <v>4.1014471014931844E-2</v>
      </c>
      <c r="N15" s="308">
        <v>2.2808523724708808E-3</v>
      </c>
      <c r="O15" s="308">
        <v>4.3782794955030999E-2</v>
      </c>
      <c r="P15" s="309">
        <v>4.4886631362745615E-2</v>
      </c>
    </row>
    <row r="16" spans="2:16" s="16" customFormat="1" ht="13.35" customHeight="1" x14ac:dyDescent="0.2">
      <c r="B16" s="18"/>
      <c r="C16" s="62" t="s">
        <v>49</v>
      </c>
      <c r="D16" s="172" t="s">
        <v>108</v>
      </c>
      <c r="E16" s="308">
        <v>1.1509261816872996E-3</v>
      </c>
      <c r="F16" s="308">
        <v>2.2246548782722676E-2</v>
      </c>
      <c r="G16" s="309">
        <v>2.2671812372574759E-2</v>
      </c>
      <c r="H16" s="308">
        <v>1.3299527127924341E-3</v>
      </c>
      <c r="I16" s="308">
        <v>2.3827871128880816E-2</v>
      </c>
      <c r="J16" s="309">
        <v>2.4388400817338018E-2</v>
      </c>
      <c r="K16" s="308">
        <v>1.4489979015807591E-3</v>
      </c>
      <c r="L16" s="308">
        <v>2.7505828702214925E-2</v>
      </c>
      <c r="M16" s="309">
        <v>2.9402227803272438E-2</v>
      </c>
      <c r="N16" s="308">
        <v>1.2215801096005091E-3</v>
      </c>
      <c r="O16" s="308">
        <v>3.3333718011764636E-2</v>
      </c>
      <c r="P16" s="309">
        <v>3.4509391769195916E-2</v>
      </c>
    </row>
    <row r="17" spans="2:16" s="16" customFormat="1" ht="13.35" customHeight="1" x14ac:dyDescent="0.2">
      <c r="B17" s="18"/>
      <c r="C17" s="62" t="s">
        <v>50</v>
      </c>
      <c r="D17" s="172" t="s">
        <v>109</v>
      </c>
      <c r="E17" s="308">
        <v>1.8331115184692264E-3</v>
      </c>
      <c r="F17" s="308">
        <v>5.7170530327668057E-2</v>
      </c>
      <c r="G17" s="309">
        <v>5.8468445498069725E-2</v>
      </c>
      <c r="H17" s="308">
        <v>1.9988178198108511E-3</v>
      </c>
      <c r="I17" s="308">
        <v>5.8273831903883119E-2</v>
      </c>
      <c r="J17" s="309">
        <v>5.9446939991883177E-2</v>
      </c>
      <c r="K17" s="308">
        <v>2.1209425243345309E-3</v>
      </c>
      <c r="L17" s="308">
        <v>6.4149386343798034E-2</v>
      </c>
      <c r="M17" s="309">
        <v>6.8775691110877973E-2</v>
      </c>
      <c r="N17" s="308">
        <v>1.7640300184091269E-3</v>
      </c>
      <c r="O17" s="308">
        <v>7.4920416899560777E-2</v>
      </c>
      <c r="P17" s="309">
        <v>7.6766322427832268E-2</v>
      </c>
    </row>
    <row r="18" spans="2:16" s="16" customFormat="1" ht="13.35" customHeight="1" x14ac:dyDescent="0.2">
      <c r="B18" s="52"/>
      <c r="C18" s="310" t="s">
        <v>104</v>
      </c>
      <c r="D18" s="233" t="s">
        <v>110</v>
      </c>
      <c r="E18" s="311">
        <v>1.8582226351605857E-3</v>
      </c>
      <c r="F18" s="311">
        <v>0.65875403381331865</v>
      </c>
      <c r="G18" s="312">
        <v>0.66019194551668803</v>
      </c>
      <c r="H18" s="311">
        <v>2.2010328521652562E-3</v>
      </c>
      <c r="I18" s="311">
        <v>0.65666085040862798</v>
      </c>
      <c r="J18" s="312">
        <v>0.65793605944893419</v>
      </c>
      <c r="K18" s="468">
        <v>2.3649447616473532E-3</v>
      </c>
      <c r="L18" s="311">
        <v>0.61694194702146377</v>
      </c>
      <c r="M18" s="312">
        <v>0.5958814711234609</v>
      </c>
      <c r="N18" s="311">
        <v>1.4778556570691475E-3</v>
      </c>
      <c r="O18" s="311">
        <v>0.47641329628407703</v>
      </c>
      <c r="P18" s="312">
        <v>0.47737575154394896</v>
      </c>
    </row>
    <row r="19" spans="2:16" s="16" customFormat="1" ht="13.35" customHeight="1" x14ac:dyDescent="0.2">
      <c r="B19" s="52"/>
      <c r="C19" s="183" t="s">
        <v>21</v>
      </c>
      <c r="D19" s="204"/>
      <c r="E19" s="193">
        <v>1.0000000000000002</v>
      </c>
      <c r="F19" s="193">
        <v>1</v>
      </c>
      <c r="G19" s="194">
        <v>1</v>
      </c>
      <c r="H19" s="193">
        <v>0.99999999999999989</v>
      </c>
      <c r="I19" s="193">
        <v>0.99999999999999989</v>
      </c>
      <c r="J19" s="194">
        <v>1</v>
      </c>
      <c r="K19" s="193">
        <v>1</v>
      </c>
      <c r="L19" s="193">
        <v>1</v>
      </c>
      <c r="M19" s="194">
        <v>1</v>
      </c>
      <c r="N19" s="193">
        <v>0.99999999999999978</v>
      </c>
      <c r="O19" s="193">
        <v>1</v>
      </c>
      <c r="P19" s="194">
        <v>1</v>
      </c>
    </row>
    <row r="20" spans="2:16" s="16" customFormat="1" ht="13.35" customHeight="1" x14ac:dyDescent="0.2"/>
    <row r="21" spans="2:16" x14ac:dyDescent="0.2">
      <c r="F21" s="51"/>
      <c r="I21" s="327" t="s">
        <v>157</v>
      </c>
    </row>
  </sheetData>
  <mergeCells count="5">
    <mergeCell ref="K2:M2"/>
    <mergeCell ref="N2:P2"/>
    <mergeCell ref="C3:D3"/>
    <mergeCell ref="E2:G2"/>
    <mergeCell ref="H2:J2"/>
  </mergeCells>
  <hyperlinks>
    <hyperlink ref="I21" location="CONTENTS!A1" display="CONTENTS!A1" xr:uid="{00000000-0004-0000-1800-000000000000}"/>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2">
    <pageSetUpPr fitToPage="1"/>
  </sheetPr>
  <dimension ref="B1:O41"/>
  <sheetViews>
    <sheetView showGridLines="0" zoomScaleNormal="100" zoomScaleSheetLayoutView="90" workbookViewId="0">
      <selection activeCell="B1" sqref="B1"/>
    </sheetView>
  </sheetViews>
  <sheetFormatPr defaultColWidth="9.140625" defaultRowHeight="12.75" x14ac:dyDescent="0.2"/>
  <cols>
    <col min="1" max="1" width="3.7109375" style="8" customWidth="1"/>
    <col min="2" max="2" width="0.85546875" style="16" customWidth="1"/>
    <col min="3" max="3" width="37.28515625" style="17" customWidth="1"/>
    <col min="4" max="6" width="10.85546875" style="17" customWidth="1"/>
    <col min="7" max="15" width="10.85546875" style="4" customWidth="1"/>
    <col min="16" max="16384" width="9.140625" style="8"/>
  </cols>
  <sheetData>
    <row r="1" spans="2:15" s="3" customFormat="1" ht="15" customHeight="1" x14ac:dyDescent="0.2">
      <c r="B1" s="120" t="s">
        <v>305</v>
      </c>
      <c r="C1" s="34"/>
      <c r="D1" s="35"/>
      <c r="E1" s="35"/>
      <c r="F1" s="35"/>
      <c r="G1" s="80"/>
      <c r="H1" s="80"/>
      <c r="I1" s="81"/>
      <c r="J1" s="80"/>
      <c r="K1" s="80"/>
      <c r="L1" s="80"/>
      <c r="M1" s="80"/>
      <c r="N1" s="80"/>
      <c r="O1" s="80"/>
    </row>
    <row r="2" spans="2:15" s="3" customFormat="1" ht="39.75" customHeight="1" x14ac:dyDescent="0.2">
      <c r="B2" s="200"/>
      <c r="C2" s="228" t="s">
        <v>129</v>
      </c>
      <c r="D2" s="873" t="s">
        <v>371</v>
      </c>
      <c r="E2" s="874"/>
      <c r="F2" s="875"/>
      <c r="G2" s="876" t="s">
        <v>372</v>
      </c>
      <c r="H2" s="874"/>
      <c r="I2" s="875"/>
      <c r="J2" s="876" t="s">
        <v>373</v>
      </c>
      <c r="K2" s="874"/>
      <c r="L2" s="875"/>
      <c r="M2" s="874" t="s">
        <v>374</v>
      </c>
      <c r="N2" s="874"/>
      <c r="O2" s="875"/>
    </row>
    <row r="3" spans="2:15" ht="38.1" customHeight="1" x14ac:dyDescent="0.2">
      <c r="B3" s="168"/>
      <c r="C3" s="171" t="s">
        <v>89</v>
      </c>
      <c r="D3" s="176" t="s">
        <v>27</v>
      </c>
      <c r="E3" s="176" t="s">
        <v>74</v>
      </c>
      <c r="F3" s="169" t="s">
        <v>75</v>
      </c>
      <c r="G3" s="176" t="s">
        <v>27</v>
      </c>
      <c r="H3" s="176" t="s">
        <v>74</v>
      </c>
      <c r="I3" s="169" t="s">
        <v>75</v>
      </c>
      <c r="J3" s="176" t="s">
        <v>27</v>
      </c>
      <c r="K3" s="176" t="s">
        <v>74</v>
      </c>
      <c r="L3" s="176" t="s">
        <v>75</v>
      </c>
      <c r="M3" s="196" t="s">
        <v>27</v>
      </c>
      <c r="N3" s="176" t="s">
        <v>74</v>
      </c>
      <c r="O3" s="169" t="s">
        <v>75</v>
      </c>
    </row>
    <row r="4" spans="2:15" ht="13.35" customHeight="1" x14ac:dyDescent="0.2">
      <c r="B4" s="31"/>
      <c r="C4" s="172" t="s">
        <v>168</v>
      </c>
      <c r="D4" s="9">
        <v>77098</v>
      </c>
      <c r="E4" s="9">
        <v>-32215.439719999998</v>
      </c>
      <c r="F4" s="6">
        <v>7662.7561990000004</v>
      </c>
      <c r="G4" s="9">
        <v>76696</v>
      </c>
      <c r="H4" s="9">
        <v>-21714.865083000001</v>
      </c>
      <c r="I4" s="6">
        <v>10168.621711</v>
      </c>
      <c r="J4" s="9">
        <v>72079</v>
      </c>
      <c r="K4" s="9">
        <v>-6014.2002590000002</v>
      </c>
      <c r="L4" s="9">
        <v>11976.355158</v>
      </c>
      <c r="M4" s="252">
        <v>52514</v>
      </c>
      <c r="N4" s="9">
        <v>5120.5553110000001</v>
      </c>
      <c r="O4" s="6">
        <v>9669.8854240000001</v>
      </c>
    </row>
    <row r="5" spans="2:15" ht="13.35" customHeight="1" x14ac:dyDescent="0.2">
      <c r="B5" s="31"/>
      <c r="C5" s="136" t="s">
        <v>0</v>
      </c>
      <c r="D5" s="9">
        <v>68255</v>
      </c>
      <c r="E5" s="9">
        <v>-66127.575561999998</v>
      </c>
      <c r="F5" s="6">
        <v>5873.9270699999997</v>
      </c>
      <c r="G5" s="9">
        <v>69114</v>
      </c>
      <c r="H5" s="9">
        <v>-75640.916603999998</v>
      </c>
      <c r="I5" s="6">
        <v>6113.3363179999997</v>
      </c>
      <c r="J5" s="9">
        <v>65985</v>
      </c>
      <c r="K5" s="9">
        <v>-77404.045926000006</v>
      </c>
      <c r="L5" s="9">
        <v>7086.0120040000002</v>
      </c>
      <c r="M5" s="252">
        <v>48429</v>
      </c>
      <c r="N5" s="9">
        <v>-47208.43578</v>
      </c>
      <c r="O5" s="6">
        <v>6089.841797</v>
      </c>
    </row>
    <row r="6" spans="2:15" ht="13.35" customHeight="1" x14ac:dyDescent="0.2">
      <c r="B6" s="31"/>
      <c r="C6" s="136" t="s">
        <v>78</v>
      </c>
      <c r="D6" s="9">
        <v>4138</v>
      </c>
      <c r="E6" s="9">
        <v>-9912.0705999999991</v>
      </c>
      <c r="F6" s="6">
        <v>1380.535239</v>
      </c>
      <c r="G6" s="9">
        <v>4186</v>
      </c>
      <c r="H6" s="9">
        <v>-8627.9810830000006</v>
      </c>
      <c r="I6" s="6">
        <v>1485.55755</v>
      </c>
      <c r="J6" s="9">
        <v>3956</v>
      </c>
      <c r="K6" s="9">
        <v>-5938.7672169999996</v>
      </c>
      <c r="L6" s="9">
        <v>1588.2006859999999</v>
      </c>
      <c r="M6" s="252">
        <v>2870</v>
      </c>
      <c r="N6" s="9">
        <v>756.71657000000005</v>
      </c>
      <c r="O6" s="6">
        <v>895.11420099999998</v>
      </c>
    </row>
    <row r="7" spans="2:15" ht="13.35" customHeight="1" x14ac:dyDescent="0.2">
      <c r="B7" s="31"/>
      <c r="C7" s="136" t="s">
        <v>1</v>
      </c>
      <c r="D7" s="9">
        <v>33910</v>
      </c>
      <c r="E7" s="9">
        <v>-29017.586128999999</v>
      </c>
      <c r="F7" s="6">
        <v>3110.1448180000002</v>
      </c>
      <c r="G7" s="9">
        <v>33773</v>
      </c>
      <c r="H7" s="9">
        <v>-34423.295508000003</v>
      </c>
      <c r="I7" s="6">
        <v>1440.133564</v>
      </c>
      <c r="J7" s="9">
        <v>32418</v>
      </c>
      <c r="K7" s="9">
        <v>-22923.442551</v>
      </c>
      <c r="L7" s="9">
        <v>2528.3721700000001</v>
      </c>
      <c r="M7" s="252">
        <v>25168</v>
      </c>
      <c r="N7" s="9">
        <v>-11072.868884</v>
      </c>
      <c r="O7" s="6">
        <v>2417.944309</v>
      </c>
    </row>
    <row r="8" spans="2:15" ht="13.35" customHeight="1" x14ac:dyDescent="0.2">
      <c r="B8" s="31"/>
      <c r="C8" s="136" t="s">
        <v>79</v>
      </c>
      <c r="D8" s="9">
        <v>9215</v>
      </c>
      <c r="E8" s="9">
        <v>8456.6738129999994</v>
      </c>
      <c r="F8" s="6">
        <v>9006.5513759999994</v>
      </c>
      <c r="G8" s="9">
        <v>9614</v>
      </c>
      <c r="H8" s="9">
        <v>30049.909643999999</v>
      </c>
      <c r="I8" s="6">
        <v>14553.362195</v>
      </c>
      <c r="J8" s="9">
        <v>9382</v>
      </c>
      <c r="K8" s="9">
        <v>29350.124597000002</v>
      </c>
      <c r="L8" s="9">
        <v>13848.565886</v>
      </c>
      <c r="M8" s="252">
        <v>7008</v>
      </c>
      <c r="N8" s="9">
        <v>16392.487005999999</v>
      </c>
      <c r="O8" s="6">
        <v>7417.1224430000002</v>
      </c>
    </row>
    <row r="9" spans="2:15" ht="13.35" customHeight="1" x14ac:dyDescent="0.2">
      <c r="B9" s="31"/>
      <c r="C9" s="136" t="s">
        <v>2</v>
      </c>
      <c r="D9" s="9">
        <v>7643</v>
      </c>
      <c r="E9" s="9">
        <v>-1509.527507</v>
      </c>
      <c r="F9" s="6">
        <v>1487.4890849999999</v>
      </c>
      <c r="G9" s="9">
        <v>7576</v>
      </c>
      <c r="H9" s="9">
        <v>-1033.4929010000001</v>
      </c>
      <c r="I9" s="6">
        <v>1687.658876</v>
      </c>
      <c r="J9" s="9">
        <v>7044</v>
      </c>
      <c r="K9" s="9">
        <v>-645.24372700000004</v>
      </c>
      <c r="L9" s="9">
        <v>1569.62679</v>
      </c>
      <c r="M9" s="252">
        <v>5246</v>
      </c>
      <c r="N9" s="9">
        <v>2179.1106169999998</v>
      </c>
      <c r="O9" s="6">
        <v>1688.752461</v>
      </c>
    </row>
    <row r="10" spans="2:15" ht="13.35" customHeight="1" x14ac:dyDescent="0.2">
      <c r="B10" s="31"/>
      <c r="C10" s="136" t="s">
        <v>80</v>
      </c>
      <c r="D10" s="9">
        <v>2368</v>
      </c>
      <c r="E10" s="9">
        <v>-1625.6043890000001</v>
      </c>
      <c r="F10" s="6">
        <v>2668.7176030000001</v>
      </c>
      <c r="G10" s="9">
        <v>2487</v>
      </c>
      <c r="H10" s="9">
        <v>6919.9634910000004</v>
      </c>
      <c r="I10" s="6">
        <v>5648.7301770000004</v>
      </c>
      <c r="J10" s="9">
        <v>2451</v>
      </c>
      <c r="K10" s="9">
        <v>15133.597589000001</v>
      </c>
      <c r="L10" s="9">
        <v>5612.3300090000002</v>
      </c>
      <c r="M10" s="252">
        <v>1833</v>
      </c>
      <c r="N10" s="9">
        <v>13370.203332999999</v>
      </c>
      <c r="O10" s="6">
        <v>3277.5503199999998</v>
      </c>
    </row>
    <row r="11" spans="2:15" s="16" customFormat="1" ht="13.35" customHeight="1" x14ac:dyDescent="0.2">
      <c r="B11" s="18"/>
      <c r="C11" s="136" t="s">
        <v>3</v>
      </c>
      <c r="D11" s="9">
        <v>115011</v>
      </c>
      <c r="E11" s="9">
        <v>-100649.379781</v>
      </c>
      <c r="F11" s="6">
        <v>5095.703074</v>
      </c>
      <c r="G11" s="9">
        <v>115386</v>
      </c>
      <c r="H11" s="9">
        <v>-94132.619179999994</v>
      </c>
      <c r="I11" s="6">
        <v>5619.8656510000001</v>
      </c>
      <c r="J11" s="9">
        <v>108833</v>
      </c>
      <c r="K11" s="9">
        <v>-87752.960628999994</v>
      </c>
      <c r="L11" s="9">
        <v>6514.0748039999999</v>
      </c>
      <c r="M11" s="252">
        <v>78277</v>
      </c>
      <c r="N11" s="9">
        <v>-33292.306252000002</v>
      </c>
      <c r="O11" s="6">
        <v>5752.8950599999998</v>
      </c>
    </row>
    <row r="12" spans="2:15" s="16" customFormat="1" ht="13.35" customHeight="1" x14ac:dyDescent="0.2">
      <c r="B12" s="18"/>
      <c r="C12" s="136" t="s">
        <v>4</v>
      </c>
      <c r="D12" s="9">
        <v>14805</v>
      </c>
      <c r="E12" s="9">
        <v>-4748.2528000000002</v>
      </c>
      <c r="F12" s="6">
        <v>974.62084900000002</v>
      </c>
      <c r="G12" s="9">
        <v>14822</v>
      </c>
      <c r="H12" s="9">
        <v>-4507.4898249999997</v>
      </c>
      <c r="I12" s="6">
        <v>1374.6770819999999</v>
      </c>
      <c r="J12" s="9">
        <v>14117</v>
      </c>
      <c r="K12" s="9">
        <v>-3502.1061690000001</v>
      </c>
      <c r="L12" s="9">
        <v>1348.909312</v>
      </c>
      <c r="M12" s="252">
        <v>10249</v>
      </c>
      <c r="N12" s="9">
        <v>-3048.7753090000001</v>
      </c>
      <c r="O12" s="6">
        <v>448.17944</v>
      </c>
    </row>
    <row r="13" spans="2:15" s="16" customFormat="1" ht="13.35" customHeight="1" x14ac:dyDescent="0.2">
      <c r="B13" s="18"/>
      <c r="C13" s="177" t="s">
        <v>81</v>
      </c>
      <c r="D13" s="9">
        <v>5602</v>
      </c>
      <c r="E13" s="9">
        <v>-311465.560146</v>
      </c>
      <c r="F13" s="6">
        <v>4291.8639229999999</v>
      </c>
      <c r="G13" s="9">
        <v>5846</v>
      </c>
      <c r="H13" s="9">
        <v>-355909.89085099997</v>
      </c>
      <c r="I13" s="6">
        <v>4241.7520299999996</v>
      </c>
      <c r="J13" s="9">
        <v>5919</v>
      </c>
      <c r="K13" s="9">
        <v>-358463.272604</v>
      </c>
      <c r="L13" s="9">
        <v>5721.2945559999998</v>
      </c>
      <c r="M13" s="252">
        <v>4469</v>
      </c>
      <c r="N13" s="9">
        <v>-328475.822094</v>
      </c>
      <c r="O13" s="6">
        <v>3218.8332310000001</v>
      </c>
    </row>
    <row r="14" spans="2:15" s="16" customFormat="1" ht="13.35" customHeight="1" x14ac:dyDescent="0.2">
      <c r="B14" s="18"/>
      <c r="C14" s="177" t="s">
        <v>82</v>
      </c>
      <c r="D14" s="9">
        <v>210103</v>
      </c>
      <c r="E14" s="9">
        <v>-29369.480333</v>
      </c>
      <c r="F14" s="6">
        <v>71656.884370999993</v>
      </c>
      <c r="G14" s="9">
        <v>211457</v>
      </c>
      <c r="H14" s="9">
        <v>-56339.723159000001</v>
      </c>
      <c r="I14" s="6">
        <v>86723.290924000001</v>
      </c>
      <c r="J14" s="9">
        <v>205014</v>
      </c>
      <c r="K14" s="9">
        <v>-60182.411573999998</v>
      </c>
      <c r="L14" s="9">
        <v>86900.049593999996</v>
      </c>
      <c r="M14" s="252">
        <v>167094</v>
      </c>
      <c r="N14" s="9">
        <v>35722.170113</v>
      </c>
      <c r="O14" s="6">
        <v>65051.227651000001</v>
      </c>
    </row>
    <row r="15" spans="2:15" s="16" customFormat="1" ht="13.35" customHeight="1" x14ac:dyDescent="0.2">
      <c r="B15" s="18"/>
      <c r="C15" s="177" t="s">
        <v>5</v>
      </c>
      <c r="D15" s="9">
        <v>14433</v>
      </c>
      <c r="E15" s="9">
        <v>-9170.1555779999999</v>
      </c>
      <c r="F15" s="6">
        <v>7695.8351469999998</v>
      </c>
      <c r="G15" s="9">
        <v>14844</v>
      </c>
      <c r="H15" s="9">
        <v>-7015.5218720000003</v>
      </c>
      <c r="I15" s="6">
        <v>8532.787456</v>
      </c>
      <c r="J15" s="9">
        <v>14215</v>
      </c>
      <c r="K15" s="9">
        <v>-4582.7270509999998</v>
      </c>
      <c r="L15" s="9">
        <v>7190.3412909999997</v>
      </c>
      <c r="M15" s="252">
        <v>10296</v>
      </c>
      <c r="N15" s="9">
        <v>6083.3436799999999</v>
      </c>
      <c r="O15" s="6">
        <v>5575.3672349999997</v>
      </c>
    </row>
    <row r="16" spans="2:15" s="16" customFormat="1" ht="13.35" customHeight="1" x14ac:dyDescent="0.2">
      <c r="B16" s="18"/>
      <c r="C16" s="177" t="s">
        <v>169</v>
      </c>
      <c r="D16" s="9">
        <v>1057</v>
      </c>
      <c r="E16" s="9">
        <v>-182.22764599999999</v>
      </c>
      <c r="F16" s="6">
        <v>50.475543999999999</v>
      </c>
      <c r="G16" s="9">
        <v>1022</v>
      </c>
      <c r="H16" s="9">
        <v>-156.92138199999999</v>
      </c>
      <c r="I16" s="6">
        <v>66.689594</v>
      </c>
      <c r="J16" s="9">
        <v>942</v>
      </c>
      <c r="K16" s="9">
        <v>-97.660570000000007</v>
      </c>
      <c r="L16" s="9">
        <v>69.866052999999994</v>
      </c>
      <c r="M16" s="252">
        <v>682</v>
      </c>
      <c r="N16" s="9">
        <v>40.843522</v>
      </c>
      <c r="O16" s="6">
        <v>66.645857000000007</v>
      </c>
    </row>
    <row r="17" spans="2:15" s="16" customFormat="1" ht="13.35" customHeight="1" x14ac:dyDescent="0.2">
      <c r="B17" s="18"/>
      <c r="C17" s="177" t="s">
        <v>6</v>
      </c>
      <c r="D17" s="9">
        <v>70</v>
      </c>
      <c r="E17" s="9">
        <v>21770.276951</v>
      </c>
      <c r="F17" s="6">
        <v>10330.936481000001</v>
      </c>
      <c r="G17" s="9">
        <v>64</v>
      </c>
      <c r="H17" s="9">
        <v>32554.500835999999</v>
      </c>
      <c r="I17" s="6">
        <v>13320.700375</v>
      </c>
      <c r="J17" s="9">
        <v>60</v>
      </c>
      <c r="K17" s="9">
        <v>108611.735428</v>
      </c>
      <c r="L17" s="9">
        <v>15080.905264999999</v>
      </c>
      <c r="M17" s="252">
        <v>19</v>
      </c>
      <c r="N17" s="9">
        <v>15724.265798</v>
      </c>
      <c r="O17" s="6">
        <v>3945.9601990000001</v>
      </c>
    </row>
    <row r="18" spans="2:15" s="16" customFormat="1" ht="13.35" customHeight="1" x14ac:dyDescent="0.2">
      <c r="B18" s="18"/>
      <c r="C18" s="177" t="s">
        <v>7</v>
      </c>
      <c r="D18" s="9">
        <v>16442</v>
      </c>
      <c r="E18" s="9">
        <v>-7129.3942370000004</v>
      </c>
      <c r="F18" s="6">
        <v>4702.6302919999998</v>
      </c>
      <c r="G18" s="9">
        <v>16773</v>
      </c>
      <c r="H18" s="9">
        <v>141.51134200000001</v>
      </c>
      <c r="I18" s="6">
        <v>6032.329248</v>
      </c>
      <c r="J18" s="9">
        <v>16458</v>
      </c>
      <c r="K18" s="9">
        <v>9348.2677970000004</v>
      </c>
      <c r="L18" s="9">
        <v>7969.4231680000003</v>
      </c>
      <c r="M18" s="252">
        <v>12923</v>
      </c>
      <c r="N18" s="9">
        <v>12773.827619</v>
      </c>
      <c r="O18" s="6">
        <v>5778.8346190000002</v>
      </c>
    </row>
    <row r="19" spans="2:15" s="16" customFormat="1" ht="13.35" customHeight="1" x14ac:dyDescent="0.2">
      <c r="B19" s="18"/>
      <c r="C19" s="177" t="s">
        <v>83</v>
      </c>
      <c r="D19" s="9">
        <v>17570</v>
      </c>
      <c r="E19" s="9">
        <v>-5104.0279870000004</v>
      </c>
      <c r="F19" s="6">
        <v>3945.9032790000001</v>
      </c>
      <c r="G19" s="9">
        <v>18545</v>
      </c>
      <c r="H19" s="9">
        <v>3052.1544260000001</v>
      </c>
      <c r="I19" s="6">
        <v>5051.4512050000003</v>
      </c>
      <c r="J19" s="9">
        <v>19051</v>
      </c>
      <c r="K19" s="9">
        <v>5308.8560909999997</v>
      </c>
      <c r="L19" s="9">
        <v>5347.5409659999996</v>
      </c>
      <c r="M19" s="252">
        <v>16680</v>
      </c>
      <c r="N19" s="9">
        <v>6641.6675699999996</v>
      </c>
      <c r="O19" s="6">
        <v>4626.5736870000001</v>
      </c>
    </row>
    <row r="20" spans="2:15" s="16" customFormat="1" ht="13.35" customHeight="1" x14ac:dyDescent="0.2">
      <c r="B20" s="18"/>
      <c r="C20" s="177" t="s">
        <v>152</v>
      </c>
      <c r="D20" s="9">
        <v>10619</v>
      </c>
      <c r="E20" s="9">
        <v>-19781.159940000001</v>
      </c>
      <c r="F20" s="6">
        <v>5181.4424639999997</v>
      </c>
      <c r="G20" s="9">
        <v>10591</v>
      </c>
      <c r="H20" s="9">
        <v>2966.7362989999997</v>
      </c>
      <c r="I20" s="6">
        <v>10256.247382</v>
      </c>
      <c r="J20" s="9">
        <v>10125</v>
      </c>
      <c r="K20" s="9">
        <v>-5498.2590739999996</v>
      </c>
      <c r="L20" s="9">
        <v>7234.3839000000007</v>
      </c>
      <c r="M20" s="252">
        <v>8130</v>
      </c>
      <c r="N20" s="9">
        <v>6018.4211560000003</v>
      </c>
      <c r="O20" s="6">
        <v>4501.7242820000001</v>
      </c>
    </row>
    <row r="21" spans="2:15" s="16" customFormat="1" ht="13.35" customHeight="1" x14ac:dyDescent="0.2">
      <c r="B21" s="18"/>
      <c r="C21" s="177" t="s">
        <v>8</v>
      </c>
      <c r="D21" s="9">
        <v>8477</v>
      </c>
      <c r="E21" s="9">
        <v>188177.94458800001</v>
      </c>
      <c r="F21" s="6">
        <v>88618.549031000002</v>
      </c>
      <c r="G21" s="9">
        <v>7924</v>
      </c>
      <c r="H21" s="9">
        <v>156393.36222700001</v>
      </c>
      <c r="I21" s="6">
        <v>80297.341377000004</v>
      </c>
      <c r="J21" s="9">
        <v>6600</v>
      </c>
      <c r="K21" s="9">
        <v>66399.343919000006</v>
      </c>
      <c r="L21" s="9">
        <v>46995.559985</v>
      </c>
      <c r="M21" s="252">
        <v>3911</v>
      </c>
      <c r="N21" s="9">
        <v>-14455.991193</v>
      </c>
      <c r="O21" s="6">
        <v>11251.483243999999</v>
      </c>
    </row>
    <row r="22" spans="2:15" s="16" customFormat="1" ht="13.35" customHeight="1" x14ac:dyDescent="0.2">
      <c r="B22" s="18"/>
      <c r="C22" s="177" t="s">
        <v>9</v>
      </c>
      <c r="D22" s="9">
        <v>7772</v>
      </c>
      <c r="E22" s="9">
        <v>-20233.460148999999</v>
      </c>
      <c r="F22" s="6">
        <v>3394.3418879999999</v>
      </c>
      <c r="G22" s="9">
        <v>7687</v>
      </c>
      <c r="H22" s="9">
        <v>-17033.255678000001</v>
      </c>
      <c r="I22" s="6">
        <v>4675.0616650000002</v>
      </c>
      <c r="J22" s="9">
        <v>7357</v>
      </c>
      <c r="K22" s="9">
        <v>-22927.577795000001</v>
      </c>
      <c r="L22" s="9">
        <v>5318.141079</v>
      </c>
      <c r="M22" s="252">
        <v>5610</v>
      </c>
      <c r="N22" s="9">
        <v>6707.0759120000002</v>
      </c>
      <c r="O22" s="6">
        <v>4390.6657320000004</v>
      </c>
    </row>
    <row r="23" spans="2:15" s="16" customFormat="1" ht="13.35" customHeight="1" x14ac:dyDescent="0.2">
      <c r="B23" s="18"/>
      <c r="C23" s="177" t="s">
        <v>10</v>
      </c>
      <c r="D23" s="9">
        <v>9637</v>
      </c>
      <c r="E23" s="9">
        <v>-7888.1701780000003</v>
      </c>
      <c r="F23" s="6">
        <v>1481.051318</v>
      </c>
      <c r="G23" s="9">
        <v>9806</v>
      </c>
      <c r="H23" s="9">
        <v>-3707.1280350000002</v>
      </c>
      <c r="I23" s="6">
        <v>1819.8925180000001</v>
      </c>
      <c r="J23" s="9">
        <v>9475</v>
      </c>
      <c r="K23" s="9">
        <v>2903.1158350000001</v>
      </c>
      <c r="L23" s="9">
        <v>2528.728764</v>
      </c>
      <c r="M23" s="252">
        <v>7108</v>
      </c>
      <c r="N23" s="9">
        <v>1543.5174179999999</v>
      </c>
      <c r="O23" s="6">
        <v>1488.17507</v>
      </c>
    </row>
    <row r="24" spans="2:15" s="16" customFormat="1" ht="13.35" customHeight="1" x14ac:dyDescent="0.2">
      <c r="B24" s="18"/>
      <c r="C24" s="177" t="s">
        <v>11</v>
      </c>
      <c r="D24" s="9">
        <v>18187</v>
      </c>
      <c r="E24" s="9">
        <v>-2014.4595899999999</v>
      </c>
      <c r="F24" s="6">
        <v>491.672505</v>
      </c>
      <c r="G24" s="9">
        <v>18299</v>
      </c>
      <c r="H24" s="9">
        <v>-1927.113345</v>
      </c>
      <c r="I24" s="6">
        <v>498.25683099999998</v>
      </c>
      <c r="J24" s="9">
        <v>17542</v>
      </c>
      <c r="K24" s="9">
        <v>-2345.024844</v>
      </c>
      <c r="L24" s="9">
        <v>544.70692899999995</v>
      </c>
      <c r="M24" s="252">
        <v>13348</v>
      </c>
      <c r="N24" s="9">
        <v>-3240.9362500000002</v>
      </c>
      <c r="O24" s="6">
        <v>457.43517500000002</v>
      </c>
    </row>
    <row r="25" spans="2:15" s="16" customFormat="1" ht="13.35" customHeight="1" x14ac:dyDescent="0.2">
      <c r="B25" s="18"/>
      <c r="C25" s="177" t="s">
        <v>84</v>
      </c>
      <c r="D25" s="9">
        <v>13061</v>
      </c>
      <c r="E25" s="9">
        <v>-18248.000393999999</v>
      </c>
      <c r="F25" s="6">
        <v>883.46261800000002</v>
      </c>
      <c r="G25" s="9">
        <v>13350</v>
      </c>
      <c r="H25" s="9">
        <v>-9727.6946889999999</v>
      </c>
      <c r="I25" s="6">
        <v>3907.5931439999999</v>
      </c>
      <c r="J25" s="9">
        <v>13027</v>
      </c>
      <c r="K25" s="9">
        <v>-5953.5291029999998</v>
      </c>
      <c r="L25" s="9">
        <v>3616.3503430000001</v>
      </c>
      <c r="M25" s="252">
        <v>10071</v>
      </c>
      <c r="N25" s="9">
        <v>-5955.8386389999996</v>
      </c>
      <c r="O25" s="6">
        <v>3186.042985</v>
      </c>
    </row>
    <row r="26" spans="2:15" s="16" customFormat="1" ht="13.35" customHeight="1" x14ac:dyDescent="0.2">
      <c r="B26" s="18"/>
      <c r="C26" s="177" t="s">
        <v>12</v>
      </c>
      <c r="D26" s="9">
        <v>2405</v>
      </c>
      <c r="E26" s="9">
        <v>-2105.8877170000001</v>
      </c>
      <c r="F26" s="6">
        <v>387.50404200000003</v>
      </c>
      <c r="G26" s="9">
        <v>2407</v>
      </c>
      <c r="H26" s="9">
        <v>-1493.7081370000001</v>
      </c>
      <c r="I26" s="6">
        <v>437.86501600000003</v>
      </c>
      <c r="J26" s="9">
        <v>2372</v>
      </c>
      <c r="K26" s="9">
        <v>-33.473562000000001</v>
      </c>
      <c r="L26" s="9">
        <v>680.22603300000003</v>
      </c>
      <c r="M26" s="252">
        <v>1772</v>
      </c>
      <c r="N26" s="9">
        <v>-970.01835000000005</v>
      </c>
      <c r="O26" s="6">
        <v>252.07443799999999</v>
      </c>
    </row>
    <row r="27" spans="2:15" s="16" customFormat="1" ht="13.35" customHeight="1" x14ac:dyDescent="0.2">
      <c r="B27" s="18"/>
      <c r="C27" s="177" t="s">
        <v>13</v>
      </c>
      <c r="D27" s="9">
        <v>47281</v>
      </c>
      <c r="E27" s="9">
        <v>19738.170596</v>
      </c>
      <c r="F27" s="6">
        <v>15660.276608</v>
      </c>
      <c r="G27" s="9">
        <v>47254</v>
      </c>
      <c r="H27" s="9">
        <v>24104.830379999999</v>
      </c>
      <c r="I27" s="6">
        <v>17753.321529000001</v>
      </c>
      <c r="J27" s="9">
        <v>45266</v>
      </c>
      <c r="K27" s="9">
        <v>27312.322596999998</v>
      </c>
      <c r="L27" s="9">
        <v>16445.876746999998</v>
      </c>
      <c r="M27" s="252">
        <v>35928</v>
      </c>
      <c r="N27" s="9">
        <v>24799.751464000001</v>
      </c>
      <c r="O27" s="6">
        <v>12753.350994</v>
      </c>
    </row>
    <row r="28" spans="2:15" s="16" customFormat="1" ht="13.35" customHeight="1" x14ac:dyDescent="0.2">
      <c r="B28" s="18"/>
      <c r="C28" s="177" t="s">
        <v>14</v>
      </c>
      <c r="D28" s="9">
        <v>2368</v>
      </c>
      <c r="E28" s="9">
        <v>-759.38912100000005</v>
      </c>
      <c r="F28" s="6">
        <v>633.82247800000005</v>
      </c>
      <c r="G28" s="9">
        <v>2277</v>
      </c>
      <c r="H28" s="9">
        <v>-757.62765400000001</v>
      </c>
      <c r="I28" s="6">
        <v>782.15883499999995</v>
      </c>
      <c r="J28" s="9">
        <v>2181</v>
      </c>
      <c r="K28" s="9">
        <v>146.161123</v>
      </c>
      <c r="L28" s="9">
        <v>741.44133699999998</v>
      </c>
      <c r="M28" s="252">
        <v>1726</v>
      </c>
      <c r="N28" s="9">
        <v>806.87205500000005</v>
      </c>
      <c r="O28" s="6">
        <v>601.36663199999998</v>
      </c>
    </row>
    <row r="29" spans="2:15" s="16" customFormat="1" ht="13.35" customHeight="1" x14ac:dyDescent="0.2">
      <c r="B29" s="18"/>
      <c r="C29" s="177" t="s">
        <v>15</v>
      </c>
      <c r="D29" s="9">
        <v>34979</v>
      </c>
      <c r="E29" s="9">
        <v>-3044.783203</v>
      </c>
      <c r="F29" s="6">
        <v>156.86157900000001</v>
      </c>
      <c r="G29" s="9">
        <v>33587</v>
      </c>
      <c r="H29" s="9">
        <v>-2588.6061169999998</v>
      </c>
      <c r="I29" s="6">
        <v>150.222691</v>
      </c>
      <c r="J29" s="9">
        <v>35260</v>
      </c>
      <c r="K29" s="9">
        <v>-2276.7969830000002</v>
      </c>
      <c r="L29" s="9">
        <v>281.940065</v>
      </c>
      <c r="M29" s="252">
        <v>26854</v>
      </c>
      <c r="N29" s="9">
        <v>-702.12304700000004</v>
      </c>
      <c r="O29" s="6">
        <v>354.952607</v>
      </c>
    </row>
    <row r="30" spans="2:15" s="16" customFormat="1" ht="13.35" customHeight="1" x14ac:dyDescent="0.2">
      <c r="B30" s="18"/>
      <c r="C30" s="177" t="s">
        <v>85</v>
      </c>
      <c r="D30" s="9">
        <v>8558</v>
      </c>
      <c r="E30" s="9">
        <v>-2310.0996960000002</v>
      </c>
      <c r="F30" s="6">
        <v>351.30809699999998</v>
      </c>
      <c r="G30" s="9">
        <v>8195</v>
      </c>
      <c r="H30" s="9">
        <v>-2016.765778</v>
      </c>
      <c r="I30" s="6">
        <v>449.929216</v>
      </c>
      <c r="J30" s="9">
        <v>7711</v>
      </c>
      <c r="K30" s="9">
        <v>-1494.1956259999999</v>
      </c>
      <c r="L30" s="9">
        <v>531.68477299999995</v>
      </c>
      <c r="M30" s="252">
        <v>6036</v>
      </c>
      <c r="N30" s="9">
        <v>-772.16370500000005</v>
      </c>
      <c r="O30" s="6">
        <v>488.592243</v>
      </c>
    </row>
    <row r="31" spans="2:15" s="16" customFormat="1" ht="13.35" customHeight="1" x14ac:dyDescent="0.2">
      <c r="B31" s="18"/>
      <c r="C31" s="177" t="s">
        <v>16</v>
      </c>
      <c r="D31" s="9">
        <v>4223</v>
      </c>
      <c r="E31" s="9">
        <v>-4106.9062679999997</v>
      </c>
      <c r="F31" s="6">
        <v>395.25355400000001</v>
      </c>
      <c r="G31" s="9">
        <v>4315</v>
      </c>
      <c r="H31" s="9">
        <v>-4411.4050850000003</v>
      </c>
      <c r="I31" s="6">
        <v>448.23044199999998</v>
      </c>
      <c r="J31" s="9">
        <v>4119</v>
      </c>
      <c r="K31" s="9">
        <v>-3536.1924199999999</v>
      </c>
      <c r="L31" s="9">
        <v>423.982463</v>
      </c>
      <c r="M31" s="252">
        <v>2933</v>
      </c>
      <c r="N31" s="9">
        <v>-1543.2671700000001</v>
      </c>
      <c r="O31" s="6">
        <v>335.24794600000001</v>
      </c>
    </row>
    <row r="32" spans="2:15" s="16" customFormat="1" ht="13.35" customHeight="1" x14ac:dyDescent="0.2">
      <c r="B32" s="18"/>
      <c r="C32" s="177" t="s">
        <v>17</v>
      </c>
      <c r="D32" s="9">
        <v>4160</v>
      </c>
      <c r="E32" s="9">
        <v>-4748.4703939999999</v>
      </c>
      <c r="F32" s="6">
        <v>591.48227699999995</v>
      </c>
      <c r="G32" s="9">
        <v>4355</v>
      </c>
      <c r="H32" s="9">
        <v>-6559.2802389999997</v>
      </c>
      <c r="I32" s="6">
        <v>769.27002800000002</v>
      </c>
      <c r="J32" s="9">
        <v>4268</v>
      </c>
      <c r="K32" s="9">
        <v>398.39439299999998</v>
      </c>
      <c r="L32" s="9">
        <v>1632.0848329999999</v>
      </c>
      <c r="M32" s="252">
        <v>3048</v>
      </c>
      <c r="N32" s="9">
        <v>-1170.423041</v>
      </c>
      <c r="O32" s="6">
        <v>741.81764499999997</v>
      </c>
    </row>
    <row r="33" spans="2:15" s="16" customFormat="1" ht="13.35" customHeight="1" x14ac:dyDescent="0.2">
      <c r="B33" s="18"/>
      <c r="C33" s="177" t="s">
        <v>18</v>
      </c>
      <c r="D33" s="9">
        <v>29925</v>
      </c>
      <c r="E33" s="9">
        <v>-173183.506394</v>
      </c>
      <c r="F33" s="6">
        <v>14901.409355</v>
      </c>
      <c r="G33" s="9">
        <v>30014</v>
      </c>
      <c r="H33" s="9">
        <v>-177661.367394</v>
      </c>
      <c r="I33" s="6">
        <v>18123.198279</v>
      </c>
      <c r="J33" s="9">
        <v>29183</v>
      </c>
      <c r="K33" s="9">
        <v>-175611.48712400001</v>
      </c>
      <c r="L33" s="9">
        <v>15807.954758</v>
      </c>
      <c r="M33" s="252">
        <v>22646</v>
      </c>
      <c r="N33" s="9">
        <v>-124360.55014000001</v>
      </c>
      <c r="O33" s="6">
        <v>12000.674991</v>
      </c>
    </row>
    <row r="34" spans="2:15" s="16" customFormat="1" ht="13.35" customHeight="1" x14ac:dyDescent="0.2">
      <c r="B34" s="18"/>
      <c r="C34" s="177" t="s">
        <v>86</v>
      </c>
      <c r="D34" s="9">
        <v>14537</v>
      </c>
      <c r="E34" s="9">
        <v>1916.6338350000001</v>
      </c>
      <c r="F34" s="6">
        <v>8299.174583</v>
      </c>
      <c r="G34" s="9">
        <v>14664</v>
      </c>
      <c r="H34" s="9">
        <v>11484.259027</v>
      </c>
      <c r="I34" s="6">
        <v>10948.134861</v>
      </c>
      <c r="J34" s="9">
        <v>14035</v>
      </c>
      <c r="K34" s="9">
        <v>22522.772860000001</v>
      </c>
      <c r="L34" s="9">
        <v>11576.074837</v>
      </c>
      <c r="M34" s="252">
        <v>11315</v>
      </c>
      <c r="N34" s="9">
        <v>6359.7340789999998</v>
      </c>
      <c r="O34" s="6">
        <v>5959.6116689999999</v>
      </c>
    </row>
    <row r="35" spans="2:15" s="16" customFormat="1" ht="13.35" customHeight="1" x14ac:dyDescent="0.2">
      <c r="B35" s="18"/>
      <c r="C35" s="177" t="s">
        <v>19</v>
      </c>
      <c r="D35" s="9">
        <v>32729</v>
      </c>
      <c r="E35" s="9">
        <v>8798.3844100000006</v>
      </c>
      <c r="F35" s="6">
        <v>11917.515265</v>
      </c>
      <c r="G35" s="9">
        <v>32756</v>
      </c>
      <c r="H35" s="9">
        <v>10397.593983999999</v>
      </c>
      <c r="I35" s="6">
        <v>13158.485801000001</v>
      </c>
      <c r="J35" s="9">
        <v>31596</v>
      </c>
      <c r="K35" s="9">
        <v>20974.903891999998</v>
      </c>
      <c r="L35" s="9">
        <v>13392.133996</v>
      </c>
      <c r="M35" s="252">
        <v>24431</v>
      </c>
      <c r="N35" s="9">
        <v>24038.305621</v>
      </c>
      <c r="O35" s="6">
        <v>10264.386259000001</v>
      </c>
    </row>
    <row r="36" spans="2:15" s="16" customFormat="1" ht="13.35" customHeight="1" x14ac:dyDescent="0.2">
      <c r="B36" s="18"/>
      <c r="C36" s="177" t="s">
        <v>87</v>
      </c>
      <c r="D36" s="9">
        <v>5030</v>
      </c>
      <c r="E36" s="9">
        <v>-425.64480800000001</v>
      </c>
      <c r="F36" s="6">
        <v>805.09048199999995</v>
      </c>
      <c r="G36" s="9">
        <v>5057</v>
      </c>
      <c r="H36" s="9">
        <v>-232.135334</v>
      </c>
      <c r="I36" s="6">
        <v>830.85223699999995</v>
      </c>
      <c r="J36" s="9">
        <v>4711</v>
      </c>
      <c r="K36" s="9">
        <v>-1968.0688970000001</v>
      </c>
      <c r="L36" s="9">
        <v>724.03370399999994</v>
      </c>
      <c r="M36" s="252">
        <v>3732</v>
      </c>
      <c r="N36" s="9">
        <v>-1929.388383</v>
      </c>
      <c r="O36" s="6">
        <v>581.12891300000001</v>
      </c>
    </row>
    <row r="37" spans="2:15" s="16" customFormat="1" ht="13.35" customHeight="1" x14ac:dyDescent="0.2">
      <c r="B37" s="52"/>
      <c r="C37" s="219" t="s">
        <v>97</v>
      </c>
      <c r="D37" s="220">
        <v>448008</v>
      </c>
      <c r="E37" s="220">
        <v>-2.9628660000000018</v>
      </c>
      <c r="F37" s="170">
        <v>45.881156000000004</v>
      </c>
      <c r="G37" s="220">
        <v>460338</v>
      </c>
      <c r="H37" s="220">
        <v>77.446725000000001</v>
      </c>
      <c r="I37" s="170">
        <v>48.827820000000003</v>
      </c>
      <c r="J37" s="220">
        <v>405685</v>
      </c>
      <c r="K37" s="220">
        <v>117.137007</v>
      </c>
      <c r="L37" s="220">
        <v>37.053742</v>
      </c>
      <c r="M37" s="253">
        <v>234981</v>
      </c>
      <c r="N37" s="220">
        <v>1411.8370789999999</v>
      </c>
      <c r="O37" s="170">
        <v>60.744876999999995</v>
      </c>
    </row>
    <row r="38" spans="2:15" s="16" customFormat="1" ht="13.35" customHeight="1" x14ac:dyDescent="0.2">
      <c r="B38" s="52"/>
      <c r="C38" s="173" t="s">
        <v>21</v>
      </c>
      <c r="D38" s="45">
        <v>1299676</v>
      </c>
      <c r="E38" s="218"/>
      <c r="F38" s="46">
        <v>294131.07364999998</v>
      </c>
      <c r="G38" s="45">
        <v>1315081</v>
      </c>
      <c r="H38" s="218"/>
      <c r="I38" s="46">
        <v>337415.83362799988</v>
      </c>
      <c r="J38" s="45">
        <v>1228437</v>
      </c>
      <c r="K38" s="218"/>
      <c r="L38" s="45">
        <v>308864.22599999991</v>
      </c>
      <c r="M38" s="254">
        <v>867337</v>
      </c>
      <c r="N38" s="218"/>
      <c r="O38" s="46">
        <v>195590.20363599996</v>
      </c>
    </row>
    <row r="39" spans="2:15" s="16" customFormat="1" ht="12" customHeight="1" x14ac:dyDescent="0.2">
      <c r="B39" s="24" t="s">
        <v>174</v>
      </c>
    </row>
    <row r="40" spans="2:15" s="16" customFormat="1" ht="12" customHeight="1" x14ac:dyDescent="0.2">
      <c r="B40" s="24" t="s">
        <v>171</v>
      </c>
    </row>
    <row r="41" spans="2:15" s="16" customFormat="1" ht="13.35" customHeight="1" x14ac:dyDescent="0.2">
      <c r="H41" s="327" t="s">
        <v>157</v>
      </c>
    </row>
  </sheetData>
  <mergeCells count="4">
    <mergeCell ref="D2:F2"/>
    <mergeCell ref="G2:I2"/>
    <mergeCell ref="J2:L2"/>
    <mergeCell ref="M2:O2"/>
  </mergeCells>
  <phoneticPr fontId="12" type="noConversion"/>
  <hyperlinks>
    <hyperlink ref="H41" location="CONTENTS!A1" display="CONTENTS!A1" xr:uid="{00000000-0004-0000-1900-000000000000}"/>
  </hyperlinks>
  <pageMargins left="0.98425196850393704" right="0.98425196850393704" top="0.98425196850393704" bottom="0.98425196850393704" header="0.51181102362204722" footer="0.51181102362204722"/>
  <pageSetup paperSize="9" scale="80"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
    <pageSetUpPr fitToPage="1"/>
  </sheetPr>
  <dimension ref="B1:K42"/>
  <sheetViews>
    <sheetView showGridLines="0" zoomScaleNormal="100" zoomScaleSheetLayoutView="90" workbookViewId="0">
      <selection activeCell="B1" sqref="B1"/>
    </sheetView>
  </sheetViews>
  <sheetFormatPr defaultColWidth="9.140625" defaultRowHeight="12.75" x14ac:dyDescent="0.2"/>
  <cols>
    <col min="1" max="1" width="3.7109375" style="8" customWidth="1"/>
    <col min="2" max="2" width="1.42578125" style="16" customWidth="1"/>
    <col min="3" max="3" width="40.7109375" style="17" customWidth="1"/>
    <col min="4" max="11" width="11.5703125" style="8" customWidth="1"/>
    <col min="12" max="16384" width="9.140625" style="8"/>
  </cols>
  <sheetData>
    <row r="1" spans="2:11" s="3" customFormat="1" ht="15" customHeight="1" x14ac:dyDescent="0.2">
      <c r="B1" s="120" t="s">
        <v>379</v>
      </c>
      <c r="C1" s="70"/>
    </row>
    <row r="2" spans="2:11" s="3" customFormat="1" ht="39.75" customHeight="1" x14ac:dyDescent="0.2">
      <c r="B2" s="200"/>
      <c r="C2" s="228" t="s">
        <v>129</v>
      </c>
      <c r="D2" s="873" t="s">
        <v>371</v>
      </c>
      <c r="E2" s="875"/>
      <c r="F2" s="876" t="s">
        <v>372</v>
      </c>
      <c r="G2" s="875"/>
      <c r="H2" s="864" t="s">
        <v>373</v>
      </c>
      <c r="I2" s="865"/>
      <c r="J2" s="864" t="s">
        <v>374</v>
      </c>
      <c r="K2" s="865"/>
    </row>
    <row r="3" spans="2:11" ht="24.95" customHeight="1" x14ac:dyDescent="0.2">
      <c r="B3" s="168"/>
      <c r="C3" s="171" t="s">
        <v>133</v>
      </c>
      <c r="D3" s="176" t="s">
        <v>27</v>
      </c>
      <c r="E3" s="169" t="s">
        <v>71</v>
      </c>
      <c r="F3" s="197" t="s">
        <v>27</v>
      </c>
      <c r="G3" s="199" t="s">
        <v>71</v>
      </c>
      <c r="H3" s="198" t="s">
        <v>27</v>
      </c>
      <c r="I3" s="199" t="s">
        <v>71</v>
      </c>
      <c r="J3" s="198" t="s">
        <v>27</v>
      </c>
      <c r="K3" s="199" t="s">
        <v>71</v>
      </c>
    </row>
    <row r="4" spans="2:11" ht="13.35" customHeight="1" x14ac:dyDescent="0.2">
      <c r="B4" s="31"/>
      <c r="C4" s="172" t="s">
        <v>168</v>
      </c>
      <c r="D4" s="321">
        <v>5.9320938449275051E-2</v>
      </c>
      <c r="E4" s="322">
        <v>2.6052181783820176E-2</v>
      </c>
      <c r="F4" s="321">
        <v>5.8320362015723749E-2</v>
      </c>
      <c r="G4" s="322">
        <v>3.01367650760897E-2</v>
      </c>
      <c r="H4" s="321">
        <v>5.8675373665886002E-2</v>
      </c>
      <c r="I4" s="322">
        <v>3.8775468797736398E-2</v>
      </c>
      <c r="J4" s="321">
        <v>6.0546246729933119E-2</v>
      </c>
      <c r="K4" s="322">
        <v>4.9439518157034013E-2</v>
      </c>
    </row>
    <row r="5" spans="2:11" ht="13.35" customHeight="1" x14ac:dyDescent="0.2">
      <c r="B5" s="31"/>
      <c r="C5" s="136" t="s">
        <v>0</v>
      </c>
      <c r="D5" s="321">
        <v>5.2516934989951344E-2</v>
      </c>
      <c r="E5" s="322">
        <v>1.9970440379208809E-2</v>
      </c>
      <c r="F5" s="321">
        <v>5.2554937680644766E-2</v>
      </c>
      <c r="G5" s="322">
        <v>1.8118107417389125E-2</v>
      </c>
      <c r="H5" s="321">
        <v>5.3714598306628669E-2</v>
      </c>
      <c r="I5" s="322">
        <v>2.2942158422710964E-2</v>
      </c>
      <c r="J5" s="321">
        <v>5.5836428055069713E-2</v>
      </c>
      <c r="K5" s="322">
        <v>3.1135719907186166E-2</v>
      </c>
    </row>
    <row r="6" spans="2:11" ht="13.35" customHeight="1" x14ac:dyDescent="0.2">
      <c r="B6" s="31"/>
      <c r="C6" s="136" t="s">
        <v>78</v>
      </c>
      <c r="D6" s="321">
        <v>3.1838704415562032E-3</v>
      </c>
      <c r="E6" s="322">
        <v>4.6936055475823753E-3</v>
      </c>
      <c r="F6" s="321">
        <v>3.1830738943076512E-3</v>
      </c>
      <c r="G6" s="322">
        <v>4.4027499659006026E-3</v>
      </c>
      <c r="H6" s="321">
        <v>3.2203523664624235E-3</v>
      </c>
      <c r="I6" s="322">
        <v>5.1420674597646683E-3</v>
      </c>
      <c r="J6" s="321">
        <v>3.308979093478083E-3</v>
      </c>
      <c r="K6" s="322">
        <v>4.5764776781246057E-3</v>
      </c>
    </row>
    <row r="7" spans="2:11" ht="13.35" customHeight="1" x14ac:dyDescent="0.2">
      <c r="B7" s="31"/>
      <c r="C7" s="136" t="s">
        <v>1</v>
      </c>
      <c r="D7" s="321">
        <v>2.6091118094048054E-2</v>
      </c>
      <c r="E7" s="322">
        <v>1.057400967332307E-2</v>
      </c>
      <c r="F7" s="321">
        <v>2.5681307843395198E-2</v>
      </c>
      <c r="G7" s="322">
        <v>4.2681268051805287E-3</v>
      </c>
      <c r="H7" s="321">
        <v>2.6389631702724681E-2</v>
      </c>
      <c r="I7" s="322">
        <v>8.1860311333045114E-3</v>
      </c>
      <c r="J7" s="321">
        <v>2.9017556036465643E-2</v>
      </c>
      <c r="K7" s="322">
        <v>1.2362297620487562E-2</v>
      </c>
    </row>
    <row r="8" spans="2:11" ht="13.35" customHeight="1" x14ac:dyDescent="0.2">
      <c r="B8" s="31"/>
      <c r="C8" s="136" t="s">
        <v>79</v>
      </c>
      <c r="D8" s="321">
        <v>7.0902286415999065E-3</v>
      </c>
      <c r="E8" s="322">
        <v>3.0620876822818478E-2</v>
      </c>
      <c r="F8" s="321">
        <v>7.3105763067065829E-3</v>
      </c>
      <c r="G8" s="322">
        <v>4.3131829465492856E-2</v>
      </c>
      <c r="H8" s="321">
        <v>7.6373472957913186E-3</v>
      </c>
      <c r="I8" s="322">
        <v>4.4837066646883229E-2</v>
      </c>
      <c r="J8" s="321">
        <v>8.0799043509039731E-3</v>
      </c>
      <c r="K8" s="322">
        <v>3.7921748150554199E-2</v>
      </c>
    </row>
    <row r="9" spans="2:11" ht="13.35" customHeight="1" x14ac:dyDescent="0.2">
      <c r="B9" s="31"/>
      <c r="C9" s="136" t="s">
        <v>2</v>
      </c>
      <c r="D9" s="321">
        <v>5.8806964197230692E-3</v>
      </c>
      <c r="E9" s="322">
        <v>5.0572320242846264E-3</v>
      </c>
      <c r="F9" s="321">
        <v>5.7608618784698437E-3</v>
      </c>
      <c r="G9" s="322">
        <v>5.0017180813768207E-3</v>
      </c>
      <c r="H9" s="321">
        <v>5.7341157910417873E-3</v>
      </c>
      <c r="I9" s="322">
        <v>5.0819313402776546E-3</v>
      </c>
      <c r="J9" s="321">
        <v>6.0483987192982659E-3</v>
      </c>
      <c r="K9" s="322">
        <v>8.634136217490861E-3</v>
      </c>
    </row>
    <row r="10" spans="2:11" ht="13.35" customHeight="1" x14ac:dyDescent="0.2">
      <c r="B10" s="31"/>
      <c r="C10" s="136" t="s">
        <v>80</v>
      </c>
      <c r="D10" s="321">
        <v>1.8219925581452608E-3</v>
      </c>
      <c r="E10" s="322">
        <v>9.073225653728886E-3</v>
      </c>
      <c r="F10" s="321">
        <v>1.8911382644871304E-3</v>
      </c>
      <c r="G10" s="322">
        <v>1.6741153241871011E-2</v>
      </c>
      <c r="H10" s="321">
        <v>1.9952183140038928E-3</v>
      </c>
      <c r="I10" s="322">
        <v>1.8170864530617416E-2</v>
      </c>
      <c r="J10" s="321">
        <v>2.1133653931516816E-3</v>
      </c>
      <c r="K10" s="322">
        <v>1.675723149253238E-2</v>
      </c>
    </row>
    <row r="11" spans="2:11" s="16" customFormat="1" ht="13.35" customHeight="1" x14ac:dyDescent="0.2">
      <c r="B11" s="18"/>
      <c r="C11" s="136" t="s">
        <v>3</v>
      </c>
      <c r="D11" s="321">
        <v>8.8492054942924239E-2</v>
      </c>
      <c r="E11" s="322">
        <v>1.7324599576526246E-2</v>
      </c>
      <c r="F11" s="321">
        <v>8.7740603050306412E-2</v>
      </c>
      <c r="G11" s="322">
        <v>1.6655607386806538E-2</v>
      </c>
      <c r="H11" s="321">
        <v>8.8594693907786889E-2</v>
      </c>
      <c r="I11" s="322">
        <v>2.10904153205493E-2</v>
      </c>
      <c r="J11" s="321">
        <v>9.0249810627241772E-2</v>
      </c>
      <c r="K11" s="322">
        <v>2.9413002047415083E-2</v>
      </c>
    </row>
    <row r="12" spans="2:11" s="16" customFormat="1" ht="13.35" customHeight="1" x14ac:dyDescent="0.2">
      <c r="B12" s="18"/>
      <c r="C12" s="136" t="s">
        <v>4</v>
      </c>
      <c r="D12" s="321">
        <v>1.1391300601072882E-2</v>
      </c>
      <c r="E12" s="322">
        <v>3.3135596212447312E-3</v>
      </c>
      <c r="F12" s="321">
        <v>1.1270788643437172E-2</v>
      </c>
      <c r="G12" s="322">
        <v>4.074133294869553E-3</v>
      </c>
      <c r="H12" s="321">
        <v>1.1491838816316994E-2</v>
      </c>
      <c r="I12" s="322">
        <v>4.3673212967046578E-3</v>
      </c>
      <c r="J12" s="321">
        <v>1.1816629522319468E-2</v>
      </c>
      <c r="K12" s="322">
        <v>2.291420693206482E-3</v>
      </c>
    </row>
    <row r="13" spans="2:11" s="16" customFormat="1" ht="13.35" customHeight="1" x14ac:dyDescent="0.2">
      <c r="B13" s="18"/>
      <c r="C13" s="177" t="s">
        <v>81</v>
      </c>
      <c r="D13" s="321">
        <v>4.3103050298689827E-3</v>
      </c>
      <c r="E13" s="322">
        <v>1.4591671222426111E-2</v>
      </c>
      <c r="F13" s="321">
        <v>4.4453535561687837E-3</v>
      </c>
      <c r="G13" s="322">
        <v>1.2571289214235634E-2</v>
      </c>
      <c r="H13" s="321">
        <v>4.8183179112970386E-3</v>
      </c>
      <c r="I13" s="322">
        <v>1.8523655620771056E-2</v>
      </c>
      <c r="J13" s="321">
        <v>5.1525531598444431E-3</v>
      </c>
      <c r="K13" s="322">
        <v>1.6457026840620087E-2</v>
      </c>
    </row>
    <row r="14" spans="2:11" s="16" customFormat="1" ht="13.35" customHeight="1" x14ac:dyDescent="0.2">
      <c r="B14" s="18"/>
      <c r="C14" s="177" t="s">
        <v>82</v>
      </c>
      <c r="D14" s="321">
        <v>0.16165798245101087</v>
      </c>
      <c r="E14" s="322">
        <v>0.24362228540418615</v>
      </c>
      <c r="F14" s="321">
        <v>0.16079389786636716</v>
      </c>
      <c r="G14" s="322">
        <v>0.25702199565303213</v>
      </c>
      <c r="H14" s="321">
        <v>0.16689012134932438</v>
      </c>
      <c r="I14" s="322">
        <v>0.28135356016918589</v>
      </c>
      <c r="J14" s="321">
        <v>0.19265176050370272</v>
      </c>
      <c r="K14" s="322">
        <v>0.33258939579644059</v>
      </c>
    </row>
    <row r="15" spans="2:11" s="16" customFormat="1" ht="13.35" customHeight="1" x14ac:dyDescent="0.2">
      <c r="B15" s="18"/>
      <c r="C15" s="177" t="s">
        <v>5</v>
      </c>
      <c r="D15" s="321">
        <v>1.1105075418796686E-2</v>
      </c>
      <c r="E15" s="322">
        <v>2.6164645073024913E-2</v>
      </c>
      <c r="F15" s="321">
        <v>1.1287517651004006E-2</v>
      </c>
      <c r="G15" s="322">
        <v>2.5288639730545001E-2</v>
      </c>
      <c r="H15" s="321">
        <v>1.157161498717476E-2</v>
      </c>
      <c r="I15" s="322">
        <v>2.3279942077202562E-2</v>
      </c>
      <c r="J15" s="321">
        <v>1.1870818378554126E-2</v>
      </c>
      <c r="K15" s="322">
        <v>2.8505350121603986E-2</v>
      </c>
    </row>
    <row r="16" spans="2:11" s="16" customFormat="1" ht="13.35" customHeight="1" x14ac:dyDescent="0.2">
      <c r="B16" s="18"/>
      <c r="C16" s="177" t="s">
        <v>169</v>
      </c>
      <c r="D16" s="321">
        <v>8.1327961738156284E-4</v>
      </c>
      <c r="E16" s="322">
        <v>1.7160901557807917E-4</v>
      </c>
      <c r="F16" s="321">
        <v>7.7713844242293815E-4</v>
      </c>
      <c r="G16" s="322">
        <v>1.9764808688120164E-4</v>
      </c>
      <c r="H16" s="321">
        <v>7.6682809130626973E-4</v>
      </c>
      <c r="I16" s="322">
        <v>2.2620312460530802E-4</v>
      </c>
      <c r="J16" s="321">
        <v>7.8631489259653399E-4</v>
      </c>
      <c r="K16" s="322">
        <v>3.4074230590827657E-4</v>
      </c>
    </row>
    <row r="17" spans="2:11" s="16" customFormat="1" ht="13.35" customHeight="1" x14ac:dyDescent="0.2">
      <c r="B17" s="18"/>
      <c r="C17" s="177" t="s">
        <v>6</v>
      </c>
      <c r="D17" s="321">
        <v>5.3859577310037273E-5</v>
      </c>
      <c r="E17" s="322">
        <v>3.5123580629543599E-2</v>
      </c>
      <c r="F17" s="321">
        <v>4.866620383079065E-5</v>
      </c>
      <c r="G17" s="322">
        <v>3.9478587094659109E-2</v>
      </c>
      <c r="H17" s="321">
        <v>4.8842553586386602E-5</v>
      </c>
      <c r="I17" s="322">
        <v>4.8826973134143428E-2</v>
      </c>
      <c r="J17" s="321">
        <v>2.190613337145769E-5</v>
      </c>
      <c r="K17" s="322">
        <v>2.0174631068658053E-2</v>
      </c>
    </row>
    <row r="18" spans="2:11" s="16" customFormat="1" ht="13.35" customHeight="1" x14ac:dyDescent="0.2">
      <c r="B18" s="18"/>
      <c r="C18" s="177" t="s">
        <v>7</v>
      </c>
      <c r="D18" s="321">
        <v>1.2650845287594754E-2</v>
      </c>
      <c r="E18" s="322">
        <v>1.5988213124315708E-2</v>
      </c>
      <c r="F18" s="321">
        <v>1.2754347450841431E-2</v>
      </c>
      <c r="G18" s="322">
        <v>1.7878026597443641E-2</v>
      </c>
      <c r="H18" s="321">
        <v>1.3397512448745845E-2</v>
      </c>
      <c r="I18" s="322">
        <v>2.5802350991597202E-2</v>
      </c>
      <c r="J18" s="321">
        <v>1.4899629555755144E-2</v>
      </c>
      <c r="K18" s="322">
        <v>2.9545624021919872E-2</v>
      </c>
    </row>
    <row r="19" spans="2:11" s="16" customFormat="1" ht="13.35" customHeight="1" x14ac:dyDescent="0.2">
      <c r="B19" s="18"/>
      <c r="C19" s="177" t="s">
        <v>83</v>
      </c>
      <c r="D19" s="321">
        <v>1.3518753904819355E-2</v>
      </c>
      <c r="E19" s="322">
        <v>1.3415458727408756E-2</v>
      </c>
      <c r="F19" s="321">
        <v>1.4101792969406448E-2</v>
      </c>
      <c r="G19" s="322">
        <v>1.4970996324283978E-2</v>
      </c>
      <c r="H19" s="321">
        <v>1.550832480623752E-2</v>
      </c>
      <c r="I19" s="322">
        <v>1.7313565365773376E-2</v>
      </c>
      <c r="J19" s="321">
        <v>1.9231279191363911E-2</v>
      </c>
      <c r="K19" s="322">
        <v>2.3654424408751124E-2</v>
      </c>
    </row>
    <row r="20" spans="2:11" s="16" customFormat="1" ht="13.35" customHeight="1" x14ac:dyDescent="0.2">
      <c r="B20" s="18"/>
      <c r="C20" s="177" t="s">
        <v>152</v>
      </c>
      <c r="D20" s="321">
        <v>8.1704978779326542E-3</v>
      </c>
      <c r="E20" s="322">
        <v>1.7616100195403481E-2</v>
      </c>
      <c r="F20" s="321">
        <v>8.0534963245609964E-3</v>
      </c>
      <c r="G20" s="322">
        <v>3.0396461457429667E-2</v>
      </c>
      <c r="H20" s="321">
        <v>8.2421809177027402E-3</v>
      </c>
      <c r="I20" s="322">
        <v>2.3422537448542204E-2</v>
      </c>
      <c r="J20" s="321">
        <v>9.3735191742079487E-3</v>
      </c>
      <c r="K20" s="322">
        <v>2.3016103047665222E-2</v>
      </c>
    </row>
    <row r="21" spans="2:11" s="16" customFormat="1" ht="13.35" customHeight="1" x14ac:dyDescent="0.2">
      <c r="B21" s="18"/>
      <c r="C21" s="177" t="s">
        <v>8</v>
      </c>
      <c r="D21" s="321">
        <v>6.5223948122455138E-3</v>
      </c>
      <c r="E21" s="322">
        <v>0.30128931272474552</v>
      </c>
      <c r="F21" s="321">
        <v>6.0254843617997675E-3</v>
      </c>
      <c r="G21" s="322">
        <v>0.2379773957659842</v>
      </c>
      <c r="H21" s="321">
        <v>5.3726808945025262E-3</v>
      </c>
      <c r="I21" s="322">
        <v>0.15215604796199356</v>
      </c>
      <c r="J21" s="321">
        <v>4.5092046113563702E-3</v>
      </c>
      <c r="K21" s="322">
        <v>5.7525801573065451E-2</v>
      </c>
    </row>
    <row r="22" spans="2:11" s="16" customFormat="1" ht="13.35" customHeight="1" x14ac:dyDescent="0.2">
      <c r="B22" s="18"/>
      <c r="C22" s="178" t="s">
        <v>9</v>
      </c>
      <c r="D22" s="321">
        <v>5.9799519264801381E-3</v>
      </c>
      <c r="E22" s="322">
        <v>1.154023560271324E-2</v>
      </c>
      <c r="F22" s="321">
        <v>5.8452673257388711E-3</v>
      </c>
      <c r="G22" s="322">
        <v>1.3855489870562045E-2</v>
      </c>
      <c r="H22" s="321">
        <v>5.9889111122507707E-3</v>
      </c>
      <c r="I22" s="322">
        <v>1.7218378275378522E-2</v>
      </c>
      <c r="J22" s="321">
        <v>6.4680741165198761E-3</v>
      </c>
      <c r="K22" s="322">
        <v>2.2448290611584917E-2</v>
      </c>
    </row>
    <row r="23" spans="2:11" s="16" customFormat="1" ht="13.35" customHeight="1" x14ac:dyDescent="0.2">
      <c r="B23" s="18"/>
      <c r="C23" s="177" t="s">
        <v>10</v>
      </c>
      <c r="D23" s="321">
        <v>7.4149249505261307E-3</v>
      </c>
      <c r="E23" s="322">
        <v>5.0353446156538046E-3</v>
      </c>
      <c r="F23" s="321">
        <v>7.4565749181989549E-3</v>
      </c>
      <c r="G23" s="322">
        <v>5.393619198103273E-3</v>
      </c>
      <c r="H23" s="321">
        <v>7.7130532538502179E-3</v>
      </c>
      <c r="I23" s="322">
        <v>8.1871856664941199E-3</v>
      </c>
      <c r="J23" s="321">
        <v>8.195199789701119E-3</v>
      </c>
      <c r="K23" s="322">
        <v>7.6086380725363147E-3</v>
      </c>
    </row>
    <row r="24" spans="2:11" s="16" customFormat="1" ht="13.35" customHeight="1" x14ac:dyDescent="0.2">
      <c r="B24" s="18"/>
      <c r="C24" s="177" t="s">
        <v>11</v>
      </c>
      <c r="D24" s="321">
        <v>1.3993487607680684E-2</v>
      </c>
      <c r="E24" s="322">
        <v>1.6716102073086763E-3</v>
      </c>
      <c r="F24" s="321">
        <v>1.3914732248431845E-2</v>
      </c>
      <c r="G24" s="322">
        <v>1.4766847946718674E-3</v>
      </c>
      <c r="H24" s="321">
        <v>1.4279934583539896E-2</v>
      </c>
      <c r="I24" s="322">
        <v>1.7635805093206233E-3</v>
      </c>
      <c r="J24" s="321">
        <v>1.5389635170643014E-2</v>
      </c>
      <c r="K24" s="322">
        <v>2.3387427718583619E-3</v>
      </c>
    </row>
    <row r="25" spans="2:11" s="16" customFormat="1" ht="13.35" customHeight="1" x14ac:dyDescent="0.2">
      <c r="B25" s="18"/>
      <c r="C25" s="177" t="s">
        <v>84</v>
      </c>
      <c r="D25" s="321">
        <v>1.0049427703519954E-2</v>
      </c>
      <c r="E25" s="322">
        <v>3.0036357839949702E-3</v>
      </c>
      <c r="F25" s="321">
        <v>1.0151465955328988E-2</v>
      </c>
      <c r="G25" s="322">
        <v>1.1580941836618466E-2</v>
      </c>
      <c r="H25" s="321">
        <v>1.0604532426164305E-2</v>
      </c>
      <c r="I25" s="322">
        <v>1.1708543879730511E-2</v>
      </c>
      <c r="J25" s="321">
        <v>1.1611403641260547E-2</v>
      </c>
      <c r="K25" s="322">
        <v>1.6289379149731522E-2</v>
      </c>
    </row>
    <row r="26" spans="2:11" s="16" customFormat="1" ht="13.35" customHeight="1" x14ac:dyDescent="0.2">
      <c r="B26" s="18"/>
      <c r="C26" s="177" t="s">
        <v>12</v>
      </c>
      <c r="D26" s="321">
        <v>1.8504611918662805E-3</v>
      </c>
      <c r="E26" s="322">
        <v>1.3174536005029812E-3</v>
      </c>
      <c r="F26" s="321">
        <v>1.8303055096986422E-3</v>
      </c>
      <c r="G26" s="322">
        <v>1.2977014483639944E-3</v>
      </c>
      <c r="H26" s="321">
        <v>1.930908951781817E-3</v>
      </c>
      <c r="I26" s="322">
        <v>2.2023464543284473E-3</v>
      </c>
      <c r="J26" s="321">
        <v>2.0430351754854225E-3</v>
      </c>
      <c r="K26" s="322">
        <v>1.2887886679085376E-3</v>
      </c>
    </row>
    <row r="27" spans="2:11" s="16" customFormat="1" ht="13.35" customHeight="1" x14ac:dyDescent="0.2">
      <c r="B27" s="18"/>
      <c r="C27" s="177" t="s">
        <v>13</v>
      </c>
      <c r="D27" s="321">
        <v>3.6379066782798175E-2</v>
      </c>
      <c r="E27" s="322">
        <v>5.3242509924792507E-2</v>
      </c>
      <c r="F27" s="321">
        <v>3.5932387434690335E-2</v>
      </c>
      <c r="G27" s="322">
        <v>5.2615555524205167E-2</v>
      </c>
      <c r="H27" s="321">
        <v>3.68484505106896E-2</v>
      </c>
      <c r="I27" s="322">
        <v>5.324629841398338E-2</v>
      </c>
      <c r="J27" s="321">
        <v>4.1423345251038524E-2</v>
      </c>
      <c r="K27" s="322">
        <v>6.520444662829035E-2</v>
      </c>
    </row>
    <row r="28" spans="2:11" s="16" customFormat="1" ht="13.35" customHeight="1" x14ac:dyDescent="0.2">
      <c r="B28" s="18"/>
      <c r="C28" s="177" t="s">
        <v>14</v>
      </c>
      <c r="D28" s="321">
        <v>1.8219925581452608E-3</v>
      </c>
      <c r="E28" s="322">
        <v>2.1548980532203627E-3</v>
      </c>
      <c r="F28" s="321">
        <v>1.7314522831673486E-3</v>
      </c>
      <c r="G28" s="322">
        <v>2.3180857477551812E-3</v>
      </c>
      <c r="H28" s="321">
        <v>1.7754268228651531E-3</v>
      </c>
      <c r="I28" s="322">
        <v>2.4005413207031628E-3</v>
      </c>
      <c r="J28" s="321">
        <v>1.9899992736387355E-3</v>
      </c>
      <c r="K28" s="322">
        <v>3.07462552224325E-3</v>
      </c>
    </row>
    <row r="29" spans="2:11" s="16" customFormat="1" ht="13.35" customHeight="1" x14ac:dyDescent="0.2">
      <c r="B29" s="18"/>
      <c r="C29" s="177" t="s">
        <v>15</v>
      </c>
      <c r="D29" s="321">
        <v>2.6913630781825626E-2</v>
      </c>
      <c r="E29" s="322">
        <v>5.3330502300704471E-4</v>
      </c>
      <c r="F29" s="321">
        <v>2.5539871688511961E-2</v>
      </c>
      <c r="G29" s="322">
        <v>4.4521529824122051E-4</v>
      </c>
      <c r="H29" s="321">
        <v>2.8703140657599862E-2</v>
      </c>
      <c r="I29" s="322">
        <v>9.1282848988798106E-4</v>
      </c>
      <c r="J29" s="321">
        <v>3.0961437134585518E-2</v>
      </c>
      <c r="K29" s="322">
        <v>1.8147770205330881E-3</v>
      </c>
    </row>
    <row r="30" spans="2:11" s="16" customFormat="1" ht="13.35" customHeight="1" x14ac:dyDescent="0.2">
      <c r="B30" s="18"/>
      <c r="C30" s="177" t="s">
        <v>85</v>
      </c>
      <c r="D30" s="321">
        <v>6.5847180374185568E-3</v>
      </c>
      <c r="E30" s="322">
        <v>1.1943930052696083E-3</v>
      </c>
      <c r="F30" s="321">
        <v>6.2315553186457718E-3</v>
      </c>
      <c r="G30" s="322">
        <v>1.3334561427133435E-3</v>
      </c>
      <c r="H30" s="321">
        <v>6.277082178410452E-3</v>
      </c>
      <c r="I30" s="322">
        <v>1.7214190839958271E-3</v>
      </c>
      <c r="J30" s="321">
        <v>6.9592326857957172E-3</v>
      </c>
      <c r="K30" s="322">
        <v>2.4980404637713186E-3</v>
      </c>
    </row>
    <row r="31" spans="2:11" s="16" customFormat="1" ht="13.35" customHeight="1" x14ac:dyDescent="0.2">
      <c r="B31" s="18"/>
      <c r="C31" s="177" t="s">
        <v>16</v>
      </c>
      <c r="D31" s="321">
        <v>3.2492713568612486E-3</v>
      </c>
      <c r="E31" s="322">
        <v>1.3438007385453271E-3</v>
      </c>
      <c r="F31" s="321">
        <v>3.2811667114040883E-3</v>
      </c>
      <c r="G31" s="322">
        <v>1.3284214827161103E-3</v>
      </c>
      <c r="H31" s="321">
        <v>3.3530413037054403E-3</v>
      </c>
      <c r="I31" s="322">
        <v>1.3727146989175759E-3</v>
      </c>
      <c r="J31" s="321">
        <v>3.3816152199202848E-3</v>
      </c>
      <c r="K31" s="322">
        <v>1.7140323992090518E-3</v>
      </c>
    </row>
    <row r="32" spans="2:11" s="16" customFormat="1" ht="13.35" customHeight="1" x14ac:dyDescent="0.2">
      <c r="B32" s="18"/>
      <c r="C32" s="177" t="s">
        <v>17</v>
      </c>
      <c r="D32" s="321">
        <v>3.2007977372822149E-3</v>
      </c>
      <c r="E32" s="322">
        <v>2.0109479412019956E-3</v>
      </c>
      <c r="F32" s="321">
        <v>3.3115830887983327E-3</v>
      </c>
      <c r="G32" s="322">
        <v>2.2798871639441742E-3</v>
      </c>
      <c r="H32" s="321">
        <v>3.4743336451116338E-3</v>
      </c>
      <c r="I32" s="322">
        <v>5.284149783665786E-3</v>
      </c>
      <c r="J32" s="321">
        <v>3.5142049745370023E-3</v>
      </c>
      <c r="K32" s="322">
        <v>3.7927137004292294E-3</v>
      </c>
    </row>
    <row r="33" spans="2:11" s="16" customFormat="1" ht="13.35" customHeight="1" x14ac:dyDescent="0.2">
      <c r="B33" s="18"/>
      <c r="C33" s="177" t="s">
        <v>18</v>
      </c>
      <c r="D33" s="321">
        <v>2.3024969300040932E-2</v>
      </c>
      <c r="E33" s="322">
        <v>5.0662479044060023E-2</v>
      </c>
      <c r="F33" s="321">
        <v>2.2822928777771104E-2</v>
      </c>
      <c r="G33" s="322">
        <v>5.3711760008810915E-2</v>
      </c>
      <c r="H33" s="321">
        <v>2.3756204021858671E-2</v>
      </c>
      <c r="I33" s="322">
        <v>5.1180918433719823E-2</v>
      </c>
      <c r="J33" s="321">
        <v>2.6109805070001626E-2</v>
      </c>
      <c r="K33" s="322">
        <v>6.1356217069714114E-2</v>
      </c>
    </row>
    <row r="34" spans="2:11" s="16" customFormat="1" ht="13.35" customHeight="1" x14ac:dyDescent="0.2">
      <c r="B34" s="18"/>
      <c r="C34" s="177" t="s">
        <v>86</v>
      </c>
      <c r="D34" s="321">
        <v>1.1185095362228741E-2</v>
      </c>
      <c r="E34" s="322">
        <v>2.8215905514544743E-2</v>
      </c>
      <c r="F34" s="321">
        <v>1.1150643952729907E-2</v>
      </c>
      <c r="G34" s="322">
        <v>3.2447009801769684E-2</v>
      </c>
      <c r="H34" s="321">
        <v>1.14250873264156E-2</v>
      </c>
      <c r="I34" s="322">
        <v>3.7479493779250445E-2</v>
      </c>
      <c r="J34" s="321">
        <v>1.304567889989704E-2</v>
      </c>
      <c r="K34" s="322">
        <v>3.0469888359495961E-2</v>
      </c>
    </row>
    <row r="35" spans="2:11" s="16" customFormat="1" ht="13.35" customHeight="1" x14ac:dyDescent="0.2">
      <c r="B35" s="18"/>
      <c r="C35" s="177" t="s">
        <v>19</v>
      </c>
      <c r="D35" s="321">
        <v>2.5182430082574425E-2</v>
      </c>
      <c r="E35" s="322">
        <v>4.0517702251279972E-2</v>
      </c>
      <c r="F35" s="321">
        <v>2.4907971448146542E-2</v>
      </c>
      <c r="G35" s="322">
        <v>3.8997831428110155E-2</v>
      </c>
      <c r="H35" s="321">
        <v>2.5720488718591186E-2</v>
      </c>
      <c r="I35" s="322">
        <v>4.3359291457729404E-2</v>
      </c>
      <c r="J35" s="321">
        <v>2.8167828652530678E-2</v>
      </c>
      <c r="K35" s="322">
        <v>5.2479040709535602E-2</v>
      </c>
    </row>
    <row r="36" spans="2:11" s="16" customFormat="1" ht="13.35" customHeight="1" x14ac:dyDescent="0.2">
      <c r="B36" s="18"/>
      <c r="C36" s="177" t="s">
        <v>87</v>
      </c>
      <c r="D36" s="321">
        <v>3.870195340992678E-3</v>
      </c>
      <c r="E36" s="322">
        <v>2.7371826852881716E-3</v>
      </c>
      <c r="F36" s="321">
        <v>3.8453905120673175E-3</v>
      </c>
      <c r="G36" s="322">
        <v>2.4623984833978254E-3</v>
      </c>
      <c r="H36" s="321">
        <v>3.8349544990911215E-3</v>
      </c>
      <c r="I36" s="322">
        <v>2.3441811742872421E-3</v>
      </c>
      <c r="J36" s="321">
        <v>4.3028257759094796E-3</v>
      </c>
      <c r="K36" s="322">
        <v>2.9711555190233387E-3</v>
      </c>
    </row>
    <row r="37" spans="2:11" s="16" customFormat="1" ht="13.35" customHeight="1" x14ac:dyDescent="0.2">
      <c r="B37" s="52"/>
      <c r="C37" s="219" t="s">
        <v>97</v>
      </c>
      <c r="D37" s="323">
        <v>0.34470745016450255</v>
      </c>
      <c r="E37" s="324">
        <v>1.5598880944689335E-4</v>
      </c>
      <c r="F37" s="323">
        <v>0.35004535842278917</v>
      </c>
      <c r="G37" s="324">
        <v>1.4471111054566738E-4</v>
      </c>
      <c r="H37" s="323">
        <v>0.33024485586155417</v>
      </c>
      <c r="I37" s="324">
        <v>1.1996773624408031E-4</v>
      </c>
      <c r="J37" s="323">
        <v>0.27092237503992106</v>
      </c>
      <c r="K37" s="324">
        <v>3.1057218547125338E-4</v>
      </c>
    </row>
    <row r="38" spans="2:11" s="16" customFormat="1" ht="13.35" customHeight="1" x14ac:dyDescent="0.2">
      <c r="B38" s="52"/>
      <c r="C38" s="173" t="s">
        <v>21</v>
      </c>
      <c r="D38" s="325">
        <v>1.0000000000000002</v>
      </c>
      <c r="E38" s="326">
        <v>1</v>
      </c>
      <c r="F38" s="325">
        <v>1</v>
      </c>
      <c r="G38" s="326">
        <v>1.0000000000000007</v>
      </c>
      <c r="H38" s="325">
        <v>1</v>
      </c>
      <c r="I38" s="326">
        <v>1.0000000000000002</v>
      </c>
      <c r="J38" s="325">
        <v>1</v>
      </c>
      <c r="K38" s="326">
        <v>1</v>
      </c>
    </row>
    <row r="39" spans="2:11" s="16" customFormat="1" ht="13.35" customHeight="1" x14ac:dyDescent="0.2">
      <c r="B39" s="24" t="s">
        <v>174</v>
      </c>
    </row>
    <row r="40" spans="2:11" s="16" customFormat="1" ht="13.35" customHeight="1" x14ac:dyDescent="0.2">
      <c r="B40" s="24" t="s">
        <v>171</v>
      </c>
    </row>
    <row r="41" spans="2:11" s="16" customFormat="1" ht="13.35" customHeight="1" x14ac:dyDescent="0.2"/>
    <row r="42" spans="2:11" s="16" customFormat="1" ht="13.35" customHeight="1" x14ac:dyDescent="0.2">
      <c r="H42" s="327" t="s">
        <v>157</v>
      </c>
    </row>
  </sheetData>
  <mergeCells count="4">
    <mergeCell ref="D2:E2"/>
    <mergeCell ref="F2:G2"/>
    <mergeCell ref="H2:I2"/>
    <mergeCell ref="J2:K2"/>
  </mergeCells>
  <hyperlinks>
    <hyperlink ref="H42" location="CONTENTS!A1" display="CONTENTS!A1" xr:uid="{00000000-0004-0000-1A00-000000000000}"/>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1:P42"/>
  <sheetViews>
    <sheetView showGridLines="0" zoomScaleNormal="100" zoomScaleSheetLayoutView="90" workbookViewId="0">
      <selection activeCell="B1" sqref="B1"/>
    </sheetView>
  </sheetViews>
  <sheetFormatPr defaultColWidth="9.140625" defaultRowHeight="12.75" x14ac:dyDescent="0.2"/>
  <cols>
    <col min="1" max="1" width="3.7109375" style="8" customWidth="1"/>
    <col min="2" max="2" width="1.5703125" style="16" customWidth="1"/>
    <col min="3" max="3" width="1.28515625" style="17" customWidth="1"/>
    <col min="4" max="4" width="37.5703125" style="17" customWidth="1"/>
    <col min="5" max="7" width="10.5703125" style="17" customWidth="1"/>
    <col min="8" max="16" width="10.5703125" style="4" customWidth="1"/>
    <col min="17" max="16384" width="9.140625" style="8"/>
  </cols>
  <sheetData>
    <row r="1" spans="2:16" s="3" customFormat="1" ht="15" customHeight="1" x14ac:dyDescent="0.2">
      <c r="B1" s="120" t="s">
        <v>306</v>
      </c>
      <c r="C1" s="34"/>
      <c r="D1" s="34"/>
      <c r="E1" s="35"/>
      <c r="F1" s="35"/>
      <c r="G1" s="35"/>
      <c r="H1" s="1"/>
      <c r="I1" s="1"/>
      <c r="J1" s="1"/>
      <c r="K1" s="1"/>
      <c r="L1" s="1"/>
      <c r="M1" s="1"/>
      <c r="N1" s="1"/>
      <c r="O1" s="1"/>
      <c r="P1" s="1"/>
    </row>
    <row r="2" spans="2:16" s="3" customFormat="1" ht="39.75" customHeight="1" x14ac:dyDescent="0.2">
      <c r="B2" s="200"/>
      <c r="C2" s="201" t="s">
        <v>129</v>
      </c>
      <c r="D2" s="203"/>
      <c r="E2" s="873" t="s">
        <v>371</v>
      </c>
      <c r="F2" s="874"/>
      <c r="G2" s="875"/>
      <c r="H2" s="876" t="s">
        <v>372</v>
      </c>
      <c r="I2" s="874"/>
      <c r="J2" s="875"/>
      <c r="K2" s="864" t="s">
        <v>373</v>
      </c>
      <c r="L2" s="864"/>
      <c r="M2" s="865"/>
      <c r="N2" s="864" t="s">
        <v>374</v>
      </c>
      <c r="O2" s="864"/>
      <c r="P2" s="865"/>
    </row>
    <row r="3" spans="2:16" ht="38.1" customHeight="1" x14ac:dyDescent="0.2">
      <c r="B3" s="168"/>
      <c r="C3" s="878" t="s">
        <v>98</v>
      </c>
      <c r="D3" s="879"/>
      <c r="E3" s="176" t="s">
        <v>27</v>
      </c>
      <c r="F3" s="176" t="s">
        <v>74</v>
      </c>
      <c r="G3" s="169" t="s">
        <v>75</v>
      </c>
      <c r="H3" s="176" t="s">
        <v>27</v>
      </c>
      <c r="I3" s="176" t="s">
        <v>74</v>
      </c>
      <c r="J3" s="169" t="s">
        <v>75</v>
      </c>
      <c r="K3" s="366" t="s">
        <v>27</v>
      </c>
      <c r="L3" s="367" t="s">
        <v>74</v>
      </c>
      <c r="M3" s="368" t="s">
        <v>75</v>
      </c>
      <c r="N3" s="367" t="s">
        <v>217</v>
      </c>
      <c r="O3" s="367" t="s">
        <v>74</v>
      </c>
      <c r="P3" s="368" t="s">
        <v>75</v>
      </c>
    </row>
    <row r="4" spans="2:16" ht="13.35" customHeight="1" x14ac:dyDescent="0.2">
      <c r="B4" s="41"/>
      <c r="C4" s="268" t="s">
        <v>91</v>
      </c>
      <c r="D4" s="229"/>
      <c r="E4" s="26">
        <v>76732</v>
      </c>
      <c r="F4" s="26">
        <v>122050.36902600001</v>
      </c>
      <c r="G4" s="27">
        <v>94492.476101000007</v>
      </c>
      <c r="H4" s="26">
        <v>77038</v>
      </c>
      <c r="I4" s="26">
        <v>80752.445623000007</v>
      </c>
      <c r="J4" s="27">
        <v>86410.677695000006</v>
      </c>
      <c r="K4" s="26">
        <v>72585</v>
      </c>
      <c r="L4" s="26">
        <v>-11004.702007</v>
      </c>
      <c r="M4" s="27">
        <v>54081.571989000004</v>
      </c>
      <c r="N4" s="26">
        <v>52340</v>
      </c>
      <c r="O4" s="26">
        <v>-61664.426973000001</v>
      </c>
      <c r="P4" s="27">
        <v>17341.325041</v>
      </c>
    </row>
    <row r="5" spans="2:16" s="51" customFormat="1" ht="13.35" customHeight="1" x14ac:dyDescent="0.2">
      <c r="B5" s="271"/>
      <c r="C5" s="269" t="s">
        <v>0</v>
      </c>
      <c r="D5" s="272"/>
      <c r="E5" s="63">
        <v>68255</v>
      </c>
      <c r="F5" s="63">
        <v>-66127.575561999998</v>
      </c>
      <c r="G5" s="64">
        <v>5873.9270699999997</v>
      </c>
      <c r="H5" s="63">
        <v>69114</v>
      </c>
      <c r="I5" s="63">
        <v>-75640.916603999998</v>
      </c>
      <c r="J5" s="64">
        <v>6113.3363179999997</v>
      </c>
      <c r="K5" s="63">
        <v>65985</v>
      </c>
      <c r="L5" s="63">
        <v>-77404.045926000006</v>
      </c>
      <c r="M5" s="64">
        <v>7086.0120040000002</v>
      </c>
      <c r="N5" s="63">
        <v>48429</v>
      </c>
      <c r="O5" s="63">
        <v>-47208.43578</v>
      </c>
      <c r="P5" s="64">
        <v>6089.841797</v>
      </c>
    </row>
    <row r="6" spans="2:16" s="51" customFormat="1" ht="13.35" customHeight="1" x14ac:dyDescent="0.2">
      <c r="B6" s="273"/>
      <c r="C6" s="270" t="s">
        <v>8</v>
      </c>
      <c r="D6" s="274"/>
      <c r="E6" s="63">
        <v>8477</v>
      </c>
      <c r="F6" s="63">
        <v>188177.94458800001</v>
      </c>
      <c r="G6" s="64">
        <v>88618.549031000002</v>
      </c>
      <c r="H6" s="63">
        <v>7924</v>
      </c>
      <c r="I6" s="63">
        <v>156393.36222700001</v>
      </c>
      <c r="J6" s="64">
        <v>80297.341377000004</v>
      </c>
      <c r="K6" s="63">
        <v>6600</v>
      </c>
      <c r="L6" s="63">
        <v>66399.343919000006</v>
      </c>
      <c r="M6" s="64">
        <v>46995.559985</v>
      </c>
      <c r="N6" s="63">
        <v>3911</v>
      </c>
      <c r="O6" s="63">
        <v>-14455.991193</v>
      </c>
      <c r="P6" s="64">
        <v>11251.483243999999</v>
      </c>
    </row>
    <row r="7" spans="2:16" ht="13.35" customHeight="1" x14ac:dyDescent="0.2">
      <c r="B7" s="41"/>
      <c r="C7" s="268" t="s">
        <v>92</v>
      </c>
      <c r="D7" s="229"/>
      <c r="E7" s="26">
        <v>219718</v>
      </c>
      <c r="F7" s="26">
        <v>-491130.44692899997</v>
      </c>
      <c r="G7" s="27">
        <v>48862.285744000001</v>
      </c>
      <c r="H7" s="26">
        <v>221822</v>
      </c>
      <c r="I7" s="26">
        <v>-459499.13851799996</v>
      </c>
      <c r="J7" s="27">
        <v>67450.445884000001</v>
      </c>
      <c r="K7" s="26">
        <v>211436</v>
      </c>
      <c r="L7" s="26">
        <v>-434131.06864999997</v>
      </c>
      <c r="M7" s="27">
        <v>68686.519323</v>
      </c>
      <c r="N7" s="26">
        <v>155891</v>
      </c>
      <c r="O7" s="26">
        <v>-299738.78805199999</v>
      </c>
      <c r="P7" s="27">
        <v>46311.241647000003</v>
      </c>
    </row>
    <row r="8" spans="2:16" s="51" customFormat="1" ht="13.35" customHeight="1" x14ac:dyDescent="0.2">
      <c r="B8" s="273"/>
      <c r="C8" s="270" t="s">
        <v>187</v>
      </c>
      <c r="D8" s="274"/>
      <c r="E8" s="63">
        <v>99105</v>
      </c>
      <c r="F8" s="63">
        <v>-79015.507002000013</v>
      </c>
      <c r="G8" s="64">
        <v>39474.718747000006</v>
      </c>
      <c r="H8" s="63">
        <v>100590</v>
      </c>
      <c r="I8" s="63">
        <v>-9456.6284870000036</v>
      </c>
      <c r="J8" s="64">
        <v>57588.828203000005</v>
      </c>
      <c r="K8" s="63">
        <v>96684</v>
      </c>
      <c r="L8" s="63">
        <v>12085.164583000005</v>
      </c>
      <c r="M8" s="64">
        <v>56451.149963000003</v>
      </c>
      <c r="N8" s="63">
        <v>73145</v>
      </c>
      <c r="O8" s="63">
        <v>62029.340294000001</v>
      </c>
      <c r="P8" s="64">
        <v>37339.513356000003</v>
      </c>
    </row>
    <row r="9" spans="2:16" s="51" customFormat="1" ht="13.35" customHeight="1" x14ac:dyDescent="0.2">
      <c r="B9" s="273"/>
      <c r="C9" s="270" t="s">
        <v>81</v>
      </c>
      <c r="D9" s="274"/>
      <c r="E9" s="63">
        <v>5602</v>
      </c>
      <c r="F9" s="63">
        <v>-311465.560146</v>
      </c>
      <c r="G9" s="64">
        <v>4291.8639229999999</v>
      </c>
      <c r="H9" s="63">
        <v>5846</v>
      </c>
      <c r="I9" s="63">
        <v>-355909.89085099997</v>
      </c>
      <c r="J9" s="64">
        <v>4241.7520299999996</v>
      </c>
      <c r="K9" s="63">
        <v>5919</v>
      </c>
      <c r="L9" s="63">
        <v>-358463.272604</v>
      </c>
      <c r="M9" s="64">
        <v>5721.2945559999998</v>
      </c>
      <c r="N9" s="63">
        <v>4469</v>
      </c>
      <c r="O9" s="63">
        <v>-328475.822094</v>
      </c>
      <c r="P9" s="64">
        <v>3218.8332310000001</v>
      </c>
    </row>
    <row r="10" spans="2:16" s="51" customFormat="1" ht="13.35" customHeight="1" x14ac:dyDescent="0.2">
      <c r="B10" s="273"/>
      <c r="C10" s="270" t="s">
        <v>3</v>
      </c>
      <c r="D10" s="272"/>
      <c r="E10" s="63">
        <v>115011</v>
      </c>
      <c r="F10" s="63">
        <v>-100649.379781</v>
      </c>
      <c r="G10" s="64">
        <v>5095.703074</v>
      </c>
      <c r="H10" s="63">
        <v>115386</v>
      </c>
      <c r="I10" s="63">
        <v>-94132.619179999994</v>
      </c>
      <c r="J10" s="64">
        <v>5619.8656510000001</v>
      </c>
      <c r="K10" s="63">
        <v>108833</v>
      </c>
      <c r="L10" s="63">
        <v>-87752.960628999994</v>
      </c>
      <c r="M10" s="64">
        <v>6514.0748039999999</v>
      </c>
      <c r="N10" s="63">
        <v>78277</v>
      </c>
      <c r="O10" s="63">
        <v>-33292.306252000002</v>
      </c>
      <c r="P10" s="64">
        <v>5752.8950599999998</v>
      </c>
    </row>
    <row r="11" spans="2:16" ht="13.35" customHeight="1" x14ac:dyDescent="0.2">
      <c r="B11" s="41"/>
      <c r="C11" s="268" t="s">
        <v>93</v>
      </c>
      <c r="D11" s="229"/>
      <c r="E11" s="26">
        <v>555218</v>
      </c>
      <c r="F11" s="26">
        <v>-249138.05817099998</v>
      </c>
      <c r="G11" s="27">
        <v>150730.43064899999</v>
      </c>
      <c r="H11" s="26">
        <v>555883</v>
      </c>
      <c r="I11" s="26">
        <v>-230807.29038200004</v>
      </c>
      <c r="J11" s="27">
        <v>183505.88222899998</v>
      </c>
      <c r="K11" s="26">
        <v>538731</v>
      </c>
      <c r="L11" s="26">
        <v>-95606.076927000002</v>
      </c>
      <c r="M11" s="27">
        <v>186059.080946</v>
      </c>
      <c r="N11" s="26">
        <v>424125</v>
      </c>
      <c r="O11" s="26">
        <v>-31716.824368000001</v>
      </c>
      <c r="P11" s="27">
        <v>131876.89207099998</v>
      </c>
    </row>
    <row r="12" spans="2:16" s="51" customFormat="1" ht="13.35" customHeight="1" x14ac:dyDescent="0.2">
      <c r="B12" s="273"/>
      <c r="C12" s="270" t="s">
        <v>192</v>
      </c>
      <c r="D12" s="274"/>
      <c r="E12" s="63">
        <v>137015</v>
      </c>
      <c r="F12" s="63">
        <v>-874.49698399999943</v>
      </c>
      <c r="G12" s="64">
        <v>39338.419371000004</v>
      </c>
      <c r="H12" s="63">
        <v>136642</v>
      </c>
      <c r="I12" s="63">
        <v>9546.6221049999949</v>
      </c>
      <c r="J12" s="64">
        <v>43750.004971000002</v>
      </c>
      <c r="K12" s="63">
        <v>131026</v>
      </c>
      <c r="L12" s="63">
        <v>46392.361171999997</v>
      </c>
      <c r="M12" s="64">
        <v>44474.142523000002</v>
      </c>
      <c r="N12" s="63">
        <v>102878</v>
      </c>
      <c r="O12" s="63">
        <v>43352.758575</v>
      </c>
      <c r="P12" s="64">
        <v>31883.885474000002</v>
      </c>
    </row>
    <row r="13" spans="2:16" s="51" customFormat="1" ht="13.35" customHeight="1" x14ac:dyDescent="0.2">
      <c r="B13" s="273"/>
      <c r="C13" s="270" t="s">
        <v>186</v>
      </c>
      <c r="D13" s="274"/>
      <c r="E13" s="63">
        <v>29925</v>
      </c>
      <c r="F13" s="63">
        <v>-173183.506394</v>
      </c>
      <c r="G13" s="64">
        <v>14901.409355</v>
      </c>
      <c r="H13" s="63">
        <v>30014</v>
      </c>
      <c r="I13" s="63">
        <v>-177661.367394</v>
      </c>
      <c r="J13" s="64">
        <v>18123.198279</v>
      </c>
      <c r="K13" s="63">
        <v>29183</v>
      </c>
      <c r="L13" s="63">
        <v>-175611.48712400001</v>
      </c>
      <c r="M13" s="64">
        <v>15807.954758</v>
      </c>
      <c r="N13" s="63">
        <v>22646</v>
      </c>
      <c r="O13" s="63">
        <v>-124360.55014000001</v>
      </c>
      <c r="P13" s="64">
        <v>12000.674991</v>
      </c>
    </row>
    <row r="14" spans="2:16" s="51" customFormat="1" ht="24.95" customHeight="1" x14ac:dyDescent="0.2">
      <c r="B14" s="273"/>
      <c r="C14" s="880" t="s">
        <v>194</v>
      </c>
      <c r="D14" s="881"/>
      <c r="E14" s="63">
        <v>289676</v>
      </c>
      <c r="F14" s="63">
        <v>-41920.530818999992</v>
      </c>
      <c r="G14" s="64">
        <v>90038.081092999986</v>
      </c>
      <c r="H14" s="63">
        <v>290624</v>
      </c>
      <c r="I14" s="63">
        <v>-46993.795543</v>
      </c>
      <c r="J14" s="64">
        <v>110650.478026</v>
      </c>
      <c r="K14" s="63">
        <v>279525</v>
      </c>
      <c r="L14" s="63">
        <v>42381.650032999998</v>
      </c>
      <c r="M14" s="64">
        <v>114637.53605</v>
      </c>
      <c r="N14" s="63">
        <v>221399</v>
      </c>
      <c r="O14" s="63">
        <v>55596.972872000006</v>
      </c>
      <c r="P14" s="64">
        <v>78919.147711999991</v>
      </c>
    </row>
    <row r="15" spans="2:16" ht="13.15" customHeight="1" x14ac:dyDescent="0.2">
      <c r="B15" s="42"/>
      <c r="C15" s="270" t="s">
        <v>195</v>
      </c>
      <c r="D15" s="230"/>
      <c r="E15" s="63">
        <v>98602</v>
      </c>
      <c r="F15" s="63">
        <v>-33159.523973999996</v>
      </c>
      <c r="G15" s="64">
        <v>6452.5208299999995</v>
      </c>
      <c r="H15" s="63">
        <v>98603</v>
      </c>
      <c r="I15" s="63">
        <v>-15698.749549999999</v>
      </c>
      <c r="J15" s="64">
        <v>10982.200953000001</v>
      </c>
      <c r="K15" s="63">
        <v>98997</v>
      </c>
      <c r="L15" s="63">
        <v>-8768.6010080000015</v>
      </c>
      <c r="M15" s="64">
        <v>11139.447614999999</v>
      </c>
      <c r="N15" s="63">
        <v>77202</v>
      </c>
      <c r="O15" s="63">
        <v>-6306.0056750000003</v>
      </c>
      <c r="P15" s="64">
        <v>9073.183893999998</v>
      </c>
    </row>
    <row r="16" spans="2:16" ht="13.15" customHeight="1" x14ac:dyDescent="0.2">
      <c r="B16" s="231"/>
      <c r="C16" s="43" t="s">
        <v>196</v>
      </c>
      <c r="D16" s="232"/>
      <c r="E16" s="45">
        <v>448008</v>
      </c>
      <c r="F16" s="45">
        <v>-2.9628660000000018</v>
      </c>
      <c r="G16" s="46">
        <v>45.881156000000004</v>
      </c>
      <c r="H16" s="45">
        <v>460338</v>
      </c>
      <c r="I16" s="45">
        <v>77.446725000000001</v>
      </c>
      <c r="J16" s="46">
        <v>48.827820000000003</v>
      </c>
      <c r="K16" s="45">
        <v>405685</v>
      </c>
      <c r="L16" s="45">
        <v>117.137007</v>
      </c>
      <c r="M16" s="46">
        <v>37.053742</v>
      </c>
      <c r="N16" s="45">
        <v>234981</v>
      </c>
      <c r="O16" s="45">
        <v>1411.8370789999999</v>
      </c>
      <c r="P16" s="46">
        <v>60.744876999999995</v>
      </c>
    </row>
    <row r="17" spans="2:16" s="16" customFormat="1" ht="13.35" customHeight="1" x14ac:dyDescent="0.2">
      <c r="B17" s="52"/>
      <c r="C17" s="223" t="s">
        <v>21</v>
      </c>
      <c r="D17" s="158"/>
      <c r="E17" s="45">
        <v>1299676</v>
      </c>
      <c r="F17" s="218"/>
      <c r="G17" s="46">
        <v>294131.07364999998</v>
      </c>
      <c r="H17" s="45">
        <v>1315081</v>
      </c>
      <c r="I17" s="218"/>
      <c r="J17" s="46">
        <v>337415.83362799999</v>
      </c>
      <c r="K17" s="45">
        <v>1228437</v>
      </c>
      <c r="L17" s="218"/>
      <c r="M17" s="46">
        <v>308864.22600000002</v>
      </c>
      <c r="N17" s="45">
        <v>867337</v>
      </c>
      <c r="O17" s="218"/>
      <c r="P17" s="46">
        <v>195590.20363599999</v>
      </c>
    </row>
    <row r="18" spans="2:16" s="16" customFormat="1" ht="13.35" customHeight="1" x14ac:dyDescent="0.2">
      <c r="B18" s="18"/>
      <c r="C18" s="262" t="s">
        <v>143</v>
      </c>
      <c r="D18" s="157"/>
      <c r="E18" s="26"/>
      <c r="F18" s="26"/>
      <c r="G18" s="27"/>
      <c r="H18" s="26"/>
      <c r="I18" s="26"/>
      <c r="J18" s="27"/>
      <c r="K18" s="26"/>
      <c r="L18" s="26"/>
      <c r="M18" s="27"/>
      <c r="N18" s="26"/>
      <c r="O18" s="26"/>
      <c r="P18" s="27"/>
    </row>
    <row r="19" spans="2:16" ht="13.35" customHeight="1" x14ac:dyDescent="0.2">
      <c r="B19" s="41"/>
      <c r="C19" s="268" t="s">
        <v>208</v>
      </c>
      <c r="D19" s="229"/>
      <c r="E19" s="297">
        <v>5.9039329802196852E-2</v>
      </c>
      <c r="F19" s="297"/>
      <c r="G19" s="298">
        <v>0.32125975310395438</v>
      </c>
      <c r="H19" s="297">
        <v>5.8580422042444534E-2</v>
      </c>
      <c r="I19" s="297"/>
      <c r="J19" s="298">
        <v>0.25609550318337321</v>
      </c>
      <c r="K19" s="297">
        <v>5.9087279201131195E-2</v>
      </c>
      <c r="L19" s="297"/>
      <c r="M19" s="298">
        <v>0.17509820638470444</v>
      </c>
      <c r="N19" s="297">
        <v>6.0345632666426084E-2</v>
      </c>
      <c r="O19" s="297"/>
      <c r="P19" s="298">
        <v>8.8661521480251609E-2</v>
      </c>
    </row>
    <row r="20" spans="2:16" s="51" customFormat="1" ht="13.35" customHeight="1" x14ac:dyDescent="0.2">
      <c r="B20" s="271"/>
      <c r="C20" s="269" t="s">
        <v>0</v>
      </c>
      <c r="D20" s="272"/>
      <c r="E20" s="299">
        <v>5.2516934989951344E-2</v>
      </c>
      <c r="F20" s="299"/>
      <c r="G20" s="300">
        <v>1.9970440379208809E-2</v>
      </c>
      <c r="H20" s="299">
        <v>5.2554937680644766E-2</v>
      </c>
      <c r="I20" s="299"/>
      <c r="J20" s="300">
        <v>1.8118107417389118E-2</v>
      </c>
      <c r="K20" s="299">
        <v>5.3714598306628669E-2</v>
      </c>
      <c r="L20" s="299"/>
      <c r="M20" s="300">
        <v>2.2942158422710954E-2</v>
      </c>
      <c r="N20" s="299">
        <v>5.5836428055069713E-2</v>
      </c>
      <c r="O20" s="299"/>
      <c r="P20" s="300">
        <v>3.1135719907186162E-2</v>
      </c>
    </row>
    <row r="21" spans="2:16" s="51" customFormat="1" ht="13.35" customHeight="1" x14ac:dyDescent="0.2">
      <c r="B21" s="273"/>
      <c r="C21" s="270" t="s">
        <v>8</v>
      </c>
      <c r="D21" s="274"/>
      <c r="E21" s="299">
        <v>6.5223948122455138E-3</v>
      </c>
      <c r="F21" s="299"/>
      <c r="G21" s="300">
        <v>0.30128931272474552</v>
      </c>
      <c r="H21" s="299">
        <v>6.0254843617997675E-3</v>
      </c>
      <c r="I21" s="299"/>
      <c r="J21" s="300">
        <v>0.23797739576598412</v>
      </c>
      <c r="K21" s="299">
        <v>5.3726808945025262E-3</v>
      </c>
      <c r="L21" s="299"/>
      <c r="M21" s="300">
        <v>0.1521560479619935</v>
      </c>
      <c r="N21" s="299">
        <v>4.5092046113563702E-3</v>
      </c>
      <c r="O21" s="299"/>
      <c r="P21" s="300">
        <v>5.7525801573065444E-2</v>
      </c>
    </row>
    <row r="22" spans="2:16" ht="13.35" customHeight="1" x14ac:dyDescent="0.2">
      <c r="B22" s="41"/>
      <c r="C22" s="268" t="s">
        <v>209</v>
      </c>
      <c r="D22" s="229"/>
      <c r="E22" s="297">
        <v>0.16905598010581099</v>
      </c>
      <c r="F22" s="297"/>
      <c r="G22" s="298">
        <v>0.16612418789231181</v>
      </c>
      <c r="H22" s="297">
        <v>0.16867554165865067</v>
      </c>
      <c r="I22" s="297"/>
      <c r="J22" s="298">
        <v>0.19990302517446151</v>
      </c>
      <c r="K22" s="297">
        <v>0.1721179026681873</v>
      </c>
      <c r="L22" s="297"/>
      <c r="M22" s="298">
        <v>0.22238418548025693</v>
      </c>
      <c r="N22" s="297">
        <v>0.17973521249525848</v>
      </c>
      <c r="O22" s="297"/>
      <c r="P22" s="298">
        <v>0.23677689774886065</v>
      </c>
    </row>
    <row r="23" spans="2:16" s="51" customFormat="1" ht="13.35" customHeight="1" x14ac:dyDescent="0.2">
      <c r="B23" s="273"/>
      <c r="C23" s="270" t="s">
        <v>90</v>
      </c>
      <c r="D23" s="274"/>
      <c r="E23" s="299">
        <v>7.6253620133017772E-2</v>
      </c>
      <c r="F23" s="299"/>
      <c r="G23" s="300">
        <v>0.13420791709335947</v>
      </c>
      <c r="H23" s="299">
        <v>7.6489585052175499E-2</v>
      </c>
      <c r="I23" s="299"/>
      <c r="J23" s="300">
        <v>0.17067612857341938</v>
      </c>
      <c r="K23" s="299">
        <v>7.8704890849103371E-2</v>
      </c>
      <c r="L23" s="299"/>
      <c r="M23" s="300">
        <v>0.1827701145389366</v>
      </c>
      <c r="N23" s="299">
        <v>8.4332848708172259E-2</v>
      </c>
      <c r="O23" s="299"/>
      <c r="P23" s="300">
        <v>0.1909068688608255</v>
      </c>
    </row>
    <row r="24" spans="2:16" s="51" customFormat="1" ht="13.35" customHeight="1" x14ac:dyDescent="0.2">
      <c r="B24" s="273"/>
      <c r="C24" s="270" t="s">
        <v>81</v>
      </c>
      <c r="D24" s="274"/>
      <c r="E24" s="299">
        <v>4.3103050298689827E-3</v>
      </c>
      <c r="F24" s="299"/>
      <c r="G24" s="300">
        <v>1.4591671222426111E-2</v>
      </c>
      <c r="H24" s="299">
        <v>4.4453535561687837E-3</v>
      </c>
      <c r="I24" s="299"/>
      <c r="J24" s="300">
        <v>1.2571289214235629E-2</v>
      </c>
      <c r="K24" s="299">
        <v>4.8183179112970386E-3</v>
      </c>
      <c r="L24" s="299"/>
      <c r="M24" s="300">
        <v>1.8523655620771049E-2</v>
      </c>
      <c r="N24" s="299">
        <v>5.1525531598444431E-3</v>
      </c>
      <c r="O24" s="299"/>
      <c r="P24" s="300">
        <v>1.6457026840620087E-2</v>
      </c>
    </row>
    <row r="25" spans="2:16" s="51" customFormat="1" ht="13.35" customHeight="1" x14ac:dyDescent="0.2">
      <c r="B25" s="273"/>
      <c r="C25" s="270" t="s">
        <v>3</v>
      </c>
      <c r="D25" s="272"/>
      <c r="E25" s="299">
        <v>8.8492054942924239E-2</v>
      </c>
      <c r="F25" s="299"/>
      <c r="G25" s="300">
        <v>1.7324599576526246E-2</v>
      </c>
      <c r="H25" s="299">
        <v>8.7740603050306412E-2</v>
      </c>
      <c r="I25" s="299"/>
      <c r="J25" s="300">
        <v>1.6655607386806531E-2</v>
      </c>
      <c r="K25" s="299">
        <v>8.8594693907786889E-2</v>
      </c>
      <c r="L25" s="299"/>
      <c r="M25" s="300">
        <v>2.1090415320549293E-2</v>
      </c>
      <c r="N25" s="299">
        <v>9.0249810627241772E-2</v>
      </c>
      <c r="O25" s="299"/>
      <c r="P25" s="300">
        <v>2.9413002047415079E-2</v>
      </c>
    </row>
    <row r="26" spans="2:16" ht="13.35" customHeight="1" x14ac:dyDescent="0.2">
      <c r="B26" s="41"/>
      <c r="C26" s="268" t="s">
        <v>210</v>
      </c>
      <c r="D26" s="229"/>
      <c r="E26" s="297">
        <v>0.42719723992748965</v>
      </c>
      <c r="F26" s="297"/>
      <c r="G26" s="298">
        <v>0.51246007019428697</v>
      </c>
      <c r="H26" s="297">
        <v>0.42269867787611559</v>
      </c>
      <c r="I26" s="297"/>
      <c r="J26" s="298">
        <v>0.54385676053161958</v>
      </c>
      <c r="K26" s="297">
        <v>0.43854996226912735</v>
      </c>
      <c r="L26" s="297"/>
      <c r="M26" s="298">
        <v>0.60239764039879451</v>
      </c>
      <c r="N26" s="297">
        <v>0.4889967797983944</v>
      </c>
      <c r="O26" s="297"/>
      <c r="P26" s="298">
        <v>0.67425100858541642</v>
      </c>
    </row>
    <row r="27" spans="2:16" s="51" customFormat="1" ht="13.35" customHeight="1" x14ac:dyDescent="0.2">
      <c r="B27" s="273"/>
      <c r="C27" s="270" t="s">
        <v>94</v>
      </c>
      <c r="D27" s="274"/>
      <c r="E27" s="299">
        <v>0.10542242835906795</v>
      </c>
      <c r="F27" s="299"/>
      <c r="G27" s="300">
        <v>0.13374452036920992</v>
      </c>
      <c r="H27" s="299">
        <v>0.10390386599760776</v>
      </c>
      <c r="I27" s="299"/>
      <c r="J27" s="300">
        <v>0.12966197970197885</v>
      </c>
      <c r="K27" s="299">
        <v>0.10666074043683152</v>
      </c>
      <c r="L27" s="299"/>
      <c r="M27" s="300">
        <v>0.14399253386826352</v>
      </c>
      <c r="N27" s="299">
        <v>0.11861364152572761</v>
      </c>
      <c r="O27" s="299"/>
      <c r="P27" s="300">
        <v>0.16301371378158078</v>
      </c>
    </row>
    <row r="28" spans="2:16" s="51" customFormat="1" ht="13.35" customHeight="1" x14ac:dyDescent="0.2">
      <c r="B28" s="273"/>
      <c r="C28" s="270" t="s">
        <v>186</v>
      </c>
      <c r="D28" s="274"/>
      <c r="E28" s="299">
        <v>2.3024969300040932E-2</v>
      </c>
      <c r="F28" s="299"/>
      <c r="G28" s="300">
        <v>5.0662479044060023E-2</v>
      </c>
      <c r="H28" s="299">
        <v>2.2822928777771104E-2</v>
      </c>
      <c r="I28" s="299"/>
      <c r="J28" s="300">
        <v>5.3711760008810894E-2</v>
      </c>
      <c r="K28" s="299">
        <v>2.3756204021858671E-2</v>
      </c>
      <c r="L28" s="299"/>
      <c r="M28" s="300">
        <v>5.1180918433719802E-2</v>
      </c>
      <c r="N28" s="299">
        <v>2.6109805070001626E-2</v>
      </c>
      <c r="O28" s="299"/>
      <c r="P28" s="300">
        <v>6.13562170697141E-2</v>
      </c>
    </row>
    <row r="29" spans="2:16" s="51" customFormat="1" ht="24.95" customHeight="1" x14ac:dyDescent="0.2">
      <c r="B29" s="273"/>
      <c r="C29" s="880" t="s">
        <v>95</v>
      </c>
      <c r="D29" s="881"/>
      <c r="E29" s="299">
        <v>0.22288324166946225</v>
      </c>
      <c r="F29" s="299"/>
      <c r="G29" s="300">
        <v>0.30611550141805288</v>
      </c>
      <c r="H29" s="299">
        <v>0.22099323159562034</v>
      </c>
      <c r="I29" s="299"/>
      <c r="J29" s="300">
        <v>0.32793504927214484</v>
      </c>
      <c r="K29" s="299">
        <v>0.22754524652057859</v>
      </c>
      <c r="L29" s="299"/>
      <c r="M29" s="300">
        <v>0.37115834855539398</v>
      </c>
      <c r="N29" s="299">
        <v>0.25526294854249271</v>
      </c>
      <c r="O29" s="299"/>
      <c r="P29" s="300">
        <v>0.40349233369004106</v>
      </c>
    </row>
    <row r="30" spans="2:16" ht="13.15" customHeight="1" x14ac:dyDescent="0.2">
      <c r="B30" s="42"/>
      <c r="C30" s="270" t="s">
        <v>96</v>
      </c>
      <c r="D30" s="230"/>
      <c r="E30" s="299">
        <v>7.5866600598918504E-2</v>
      </c>
      <c r="F30" s="299"/>
      <c r="G30" s="300">
        <v>2.1937569362964177E-2</v>
      </c>
      <c r="H30" s="299">
        <v>7.4978651505116414E-2</v>
      </c>
      <c r="I30" s="299"/>
      <c r="J30" s="300">
        <v>3.2547971548685078E-2</v>
      </c>
      <c r="K30" s="299">
        <v>8.058777128985857E-2</v>
      </c>
      <c r="L30" s="299"/>
      <c r="M30" s="300">
        <v>3.6065839541417136E-2</v>
      </c>
      <c r="N30" s="299">
        <v>8.9010384660172456E-2</v>
      </c>
      <c r="O30" s="299"/>
      <c r="P30" s="300">
        <v>4.6388744044080554E-2</v>
      </c>
    </row>
    <row r="31" spans="2:16" ht="13.15" customHeight="1" x14ac:dyDescent="0.2">
      <c r="B31" s="231"/>
      <c r="C31" s="43" t="s">
        <v>20</v>
      </c>
      <c r="D31" s="232"/>
      <c r="E31" s="301">
        <v>0.34470745016450255</v>
      </c>
      <c r="F31" s="301"/>
      <c r="G31" s="302">
        <v>1.5598880944689335E-4</v>
      </c>
      <c r="H31" s="301">
        <v>0.35004535842278917</v>
      </c>
      <c r="I31" s="301"/>
      <c r="J31" s="302">
        <v>1.4471111054566732E-4</v>
      </c>
      <c r="K31" s="301">
        <v>0.33024485586155417</v>
      </c>
      <c r="L31" s="301"/>
      <c r="M31" s="302">
        <v>1.1996773624408027E-4</v>
      </c>
      <c r="N31" s="301">
        <v>0.27092237503992106</v>
      </c>
      <c r="O31" s="301"/>
      <c r="P31" s="302">
        <v>3.1057218547125333E-4</v>
      </c>
    </row>
    <row r="32" spans="2:16" s="16" customFormat="1" ht="13.35" customHeight="1" x14ac:dyDescent="0.2">
      <c r="B32" s="52"/>
      <c r="C32" s="223" t="s">
        <v>21</v>
      </c>
      <c r="D32" s="158"/>
      <c r="E32" s="301">
        <v>1</v>
      </c>
      <c r="F32" s="303"/>
      <c r="G32" s="302">
        <v>1</v>
      </c>
      <c r="H32" s="301">
        <v>1</v>
      </c>
      <c r="I32" s="303"/>
      <c r="J32" s="302">
        <v>1</v>
      </c>
      <c r="K32" s="301">
        <v>1</v>
      </c>
      <c r="L32" s="303"/>
      <c r="M32" s="302">
        <v>1</v>
      </c>
      <c r="N32" s="301">
        <v>1</v>
      </c>
      <c r="O32" s="303"/>
      <c r="P32" s="302">
        <v>1</v>
      </c>
    </row>
    <row r="33" spans="2:16" ht="12" customHeight="1" x14ac:dyDescent="0.2">
      <c r="B33" s="275" t="s">
        <v>189</v>
      </c>
      <c r="C33" s="47" t="s">
        <v>190</v>
      </c>
      <c r="D33" s="267"/>
      <c r="E33" s="26"/>
      <c r="F33" s="26"/>
      <c r="G33" s="26"/>
      <c r="H33" s="26"/>
      <c r="I33" s="26"/>
      <c r="J33" s="26"/>
      <c r="K33" s="26"/>
      <c r="L33" s="26"/>
      <c r="M33" s="26"/>
      <c r="N33" s="26"/>
      <c r="O33" s="26"/>
      <c r="P33" s="26"/>
    </row>
    <row r="34" spans="2:16" ht="11.45" customHeight="1" x14ac:dyDescent="0.2">
      <c r="B34" s="275" t="s">
        <v>188</v>
      </c>
      <c r="C34" s="877" t="s">
        <v>203</v>
      </c>
      <c r="D34" s="877"/>
      <c r="E34" s="877"/>
      <c r="F34" s="877"/>
      <c r="G34" s="877"/>
      <c r="H34" s="877"/>
      <c r="I34" s="877"/>
      <c r="J34" s="877"/>
      <c r="K34" s="877"/>
      <c r="L34" s="877"/>
      <c r="M34" s="877"/>
      <c r="N34" s="877"/>
      <c r="O34" s="877"/>
      <c r="P34" s="877"/>
    </row>
    <row r="35" spans="2:16" ht="11.45" customHeight="1" x14ac:dyDescent="0.2">
      <c r="B35" s="275"/>
      <c r="C35" s="877"/>
      <c r="D35" s="877"/>
      <c r="E35" s="877"/>
      <c r="F35" s="877"/>
      <c r="G35" s="877"/>
      <c r="H35" s="877"/>
      <c r="I35" s="877"/>
      <c r="J35" s="877"/>
      <c r="K35" s="877"/>
      <c r="L35" s="877"/>
      <c r="M35" s="877"/>
      <c r="N35" s="877"/>
      <c r="O35" s="877"/>
      <c r="P35" s="877"/>
    </row>
    <row r="36" spans="2:16" ht="11.45" customHeight="1" x14ac:dyDescent="0.2">
      <c r="B36" s="266"/>
      <c r="C36" s="877"/>
      <c r="D36" s="877"/>
      <c r="E36" s="877"/>
      <c r="F36" s="877"/>
      <c r="G36" s="877"/>
      <c r="H36" s="877"/>
      <c r="I36" s="877"/>
      <c r="J36" s="877"/>
      <c r="K36" s="877"/>
      <c r="L36" s="877"/>
      <c r="M36" s="877"/>
      <c r="N36" s="877"/>
      <c r="O36" s="877"/>
      <c r="P36" s="877"/>
    </row>
    <row r="37" spans="2:16" ht="12" customHeight="1" x14ac:dyDescent="0.2">
      <c r="B37" s="275" t="s">
        <v>191</v>
      </c>
      <c r="C37" s="47" t="s">
        <v>193</v>
      </c>
      <c r="D37" s="267"/>
      <c r="E37" s="26"/>
      <c r="F37" s="26"/>
      <c r="G37" s="26"/>
      <c r="H37" s="26"/>
      <c r="I37" s="26"/>
      <c r="J37" s="26"/>
      <c r="K37" s="26"/>
      <c r="L37" s="26"/>
      <c r="M37" s="26"/>
      <c r="N37" s="26"/>
      <c r="O37" s="26"/>
      <c r="P37" s="26"/>
    </row>
    <row r="38" spans="2:16" ht="12" customHeight="1" x14ac:dyDescent="0.2">
      <c r="B38" s="275" t="s">
        <v>197</v>
      </c>
      <c r="C38" s="47" t="s">
        <v>201</v>
      </c>
      <c r="D38" s="267"/>
      <c r="E38" s="26"/>
      <c r="F38" s="26"/>
      <c r="G38" s="26"/>
      <c r="H38" s="26"/>
      <c r="I38" s="26"/>
      <c r="J38" s="26"/>
      <c r="K38" s="26"/>
      <c r="L38" s="26"/>
      <c r="M38" s="26"/>
      <c r="N38" s="26"/>
      <c r="O38" s="26"/>
      <c r="P38" s="26"/>
    </row>
    <row r="39" spans="2:16" ht="12" customHeight="1" x14ac:dyDescent="0.2">
      <c r="B39" s="275" t="s">
        <v>198</v>
      </c>
      <c r="C39" s="47" t="s">
        <v>202</v>
      </c>
      <c r="D39" s="267"/>
      <c r="E39" s="26"/>
      <c r="F39" s="26"/>
      <c r="G39" s="26"/>
      <c r="H39" s="26"/>
      <c r="I39" s="26"/>
      <c r="J39" s="26"/>
      <c r="K39" s="26"/>
      <c r="L39" s="26"/>
      <c r="M39" s="26"/>
      <c r="N39" s="26"/>
      <c r="O39" s="26"/>
      <c r="P39" s="26"/>
    </row>
    <row r="40" spans="2:16" ht="12" customHeight="1" x14ac:dyDescent="0.2">
      <c r="B40" s="275" t="s">
        <v>199</v>
      </c>
      <c r="C40" s="47" t="s">
        <v>200</v>
      </c>
      <c r="D40" s="267"/>
      <c r="E40" s="26"/>
      <c r="F40" s="26"/>
      <c r="G40" s="26"/>
      <c r="H40" s="26"/>
      <c r="I40" s="26"/>
      <c r="J40" s="26"/>
      <c r="K40" s="26"/>
      <c r="L40" s="26"/>
      <c r="M40" s="26"/>
      <c r="N40" s="26"/>
      <c r="O40" s="26"/>
      <c r="P40" s="26"/>
    </row>
    <row r="41" spans="2:16" ht="11.25" x14ac:dyDescent="0.2">
      <c r="B41" s="25"/>
      <c r="C41" s="29"/>
      <c r="D41" s="29"/>
      <c r="E41" s="30"/>
      <c r="F41" s="30"/>
      <c r="G41" s="30"/>
      <c r="H41" s="30"/>
      <c r="I41" s="30"/>
      <c r="J41" s="30"/>
      <c r="K41" s="30"/>
      <c r="L41" s="30"/>
      <c r="M41" s="30"/>
      <c r="N41" s="30"/>
      <c r="O41" s="30"/>
      <c r="P41" s="30"/>
    </row>
    <row r="42" spans="2:16" x14ac:dyDescent="0.2">
      <c r="I42" s="327" t="s">
        <v>157</v>
      </c>
    </row>
  </sheetData>
  <mergeCells count="8">
    <mergeCell ref="C34:P36"/>
    <mergeCell ref="E2:G2"/>
    <mergeCell ref="H2:J2"/>
    <mergeCell ref="K2:M2"/>
    <mergeCell ref="N2:P2"/>
    <mergeCell ref="C3:D3"/>
    <mergeCell ref="C14:D14"/>
    <mergeCell ref="C29:D29"/>
  </mergeCells>
  <hyperlinks>
    <hyperlink ref="I42" location="CONTENTS!A1" display="CONTENTS!A1" xr:uid="{00000000-0004-0000-1B00-000000000000}"/>
  </hyperlinks>
  <pageMargins left="0.98425196850393704" right="0.98425196850393704" top="0.98425196850393704" bottom="0.98425196850393704" header="0.51181102362204722" footer="0.51181102362204722"/>
  <pageSetup paperSize="9" scale="78" orientation="landscape" r:id="rId1"/>
  <headerFooter alignWithMargins="0"/>
  <ignoredErrors>
    <ignoredError sqref="B33:B34 B37:B40" numberStoredAsText="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3">
    <pageSetUpPr fitToPage="1"/>
  </sheetPr>
  <dimension ref="B1:O2257"/>
  <sheetViews>
    <sheetView showGridLines="0" zoomScaleNormal="100" zoomScaleSheetLayoutView="90" workbookViewId="0">
      <selection activeCell="B1" sqref="B1"/>
    </sheetView>
  </sheetViews>
  <sheetFormatPr defaultColWidth="9.140625" defaultRowHeight="12.75" x14ac:dyDescent="0.2"/>
  <cols>
    <col min="1" max="1" width="3.7109375" style="8" customWidth="1"/>
    <col min="2" max="2" width="0.7109375" style="16" customWidth="1"/>
    <col min="3" max="3" width="36.7109375" style="17" customWidth="1"/>
    <col min="4" max="15" width="8.7109375" style="8" customWidth="1"/>
    <col min="16" max="16384" width="9.140625" style="8"/>
  </cols>
  <sheetData>
    <row r="1" spans="2:15" s="3" customFormat="1" ht="15" customHeight="1" x14ac:dyDescent="0.2">
      <c r="B1" s="120" t="s">
        <v>307</v>
      </c>
      <c r="C1" s="70"/>
    </row>
    <row r="2" spans="2:15" s="3" customFormat="1" ht="39.75" customHeight="1" x14ac:dyDescent="0.2">
      <c r="B2" s="200"/>
      <c r="C2" s="228" t="s">
        <v>129</v>
      </c>
      <c r="D2" s="873" t="s">
        <v>371</v>
      </c>
      <c r="E2" s="874"/>
      <c r="F2" s="875"/>
      <c r="G2" s="876" t="s">
        <v>372</v>
      </c>
      <c r="H2" s="874"/>
      <c r="I2" s="875"/>
      <c r="J2" s="869" t="s">
        <v>373</v>
      </c>
      <c r="K2" s="867"/>
      <c r="L2" s="868"/>
      <c r="M2" s="867" t="s">
        <v>374</v>
      </c>
      <c r="N2" s="867"/>
      <c r="O2" s="868"/>
    </row>
    <row r="3" spans="2:15" ht="38.1" customHeight="1" x14ac:dyDescent="0.2">
      <c r="B3" s="168"/>
      <c r="C3" s="171" t="s">
        <v>89</v>
      </c>
      <c r="D3" s="176" t="s">
        <v>27</v>
      </c>
      <c r="E3" s="176" t="s">
        <v>74</v>
      </c>
      <c r="F3" s="169" t="s">
        <v>75</v>
      </c>
      <c r="G3" s="196" t="s">
        <v>27</v>
      </c>
      <c r="H3" s="176" t="s">
        <v>74</v>
      </c>
      <c r="I3" s="169" t="s">
        <v>75</v>
      </c>
      <c r="J3" s="176" t="s">
        <v>27</v>
      </c>
      <c r="K3" s="176" t="s">
        <v>74</v>
      </c>
      <c r="L3" s="169" t="s">
        <v>75</v>
      </c>
      <c r="M3" s="176" t="s">
        <v>27</v>
      </c>
      <c r="N3" s="176" t="s">
        <v>74</v>
      </c>
      <c r="O3" s="169" t="s">
        <v>75</v>
      </c>
    </row>
    <row r="4" spans="2:15" ht="13.35" customHeight="1" x14ac:dyDescent="0.2">
      <c r="B4" s="31"/>
      <c r="C4" s="172" t="s">
        <v>168</v>
      </c>
      <c r="D4" s="63">
        <v>17564</v>
      </c>
      <c r="E4" s="63">
        <v>28314.326061</v>
      </c>
      <c r="F4" s="64">
        <v>7624.8175659999997</v>
      </c>
      <c r="G4" s="63">
        <v>19285</v>
      </c>
      <c r="H4" s="63">
        <v>37079.345305000003</v>
      </c>
      <c r="I4" s="64">
        <v>10155.893778</v>
      </c>
      <c r="J4" s="63">
        <v>20006</v>
      </c>
      <c r="K4" s="63">
        <v>44419.483435000002</v>
      </c>
      <c r="L4" s="64">
        <v>11971.916052</v>
      </c>
      <c r="M4" s="63">
        <v>16969</v>
      </c>
      <c r="N4" s="63">
        <v>36417.249532000002</v>
      </c>
      <c r="O4" s="64">
        <v>9666.1061389999995</v>
      </c>
    </row>
    <row r="5" spans="2:15" ht="13.35" customHeight="1" x14ac:dyDescent="0.2">
      <c r="B5" s="31"/>
      <c r="C5" s="136" t="s">
        <v>0</v>
      </c>
      <c r="D5" s="63">
        <v>10136</v>
      </c>
      <c r="E5" s="63">
        <v>21283.182711000001</v>
      </c>
      <c r="F5" s="64">
        <v>5866.5269280000002</v>
      </c>
      <c r="G5" s="63">
        <v>10695</v>
      </c>
      <c r="H5" s="63">
        <v>22194.442435000001</v>
      </c>
      <c r="I5" s="64">
        <v>6107.4572019999996</v>
      </c>
      <c r="J5" s="63">
        <v>10986</v>
      </c>
      <c r="K5" s="63">
        <v>25919.216930999999</v>
      </c>
      <c r="L5" s="64">
        <v>7085.5005449999999</v>
      </c>
      <c r="M5" s="63">
        <v>10243</v>
      </c>
      <c r="N5" s="63">
        <v>22885.398874999999</v>
      </c>
      <c r="O5" s="64">
        <v>6089.8413300000002</v>
      </c>
    </row>
    <row r="6" spans="2:15" ht="13.35" customHeight="1" x14ac:dyDescent="0.2">
      <c r="B6" s="31"/>
      <c r="C6" s="136" t="s">
        <v>78</v>
      </c>
      <c r="D6" s="63">
        <v>1113</v>
      </c>
      <c r="E6" s="63">
        <v>4979.9500719999996</v>
      </c>
      <c r="F6" s="64">
        <v>1380.535239</v>
      </c>
      <c r="G6" s="63">
        <v>1185</v>
      </c>
      <c r="H6" s="63">
        <v>5355.1086160000004</v>
      </c>
      <c r="I6" s="64">
        <v>1485.5534070000001</v>
      </c>
      <c r="J6" s="63">
        <v>1134</v>
      </c>
      <c r="K6" s="63">
        <v>5903.0020089999998</v>
      </c>
      <c r="L6" s="64">
        <v>1588.2006859999999</v>
      </c>
      <c r="M6" s="63">
        <v>959</v>
      </c>
      <c r="N6" s="63">
        <v>3376.5454289999998</v>
      </c>
      <c r="O6" s="64">
        <v>895.11420099999998</v>
      </c>
    </row>
    <row r="7" spans="2:15" ht="13.35" customHeight="1" x14ac:dyDescent="0.2">
      <c r="B7" s="31"/>
      <c r="C7" s="136" t="s">
        <v>1</v>
      </c>
      <c r="D7" s="63">
        <v>6942</v>
      </c>
      <c r="E7" s="63">
        <v>11361.386581000001</v>
      </c>
      <c r="F7" s="64">
        <v>3109.9656850000001</v>
      </c>
      <c r="G7" s="63">
        <v>8082</v>
      </c>
      <c r="H7" s="63">
        <v>5508.26062</v>
      </c>
      <c r="I7" s="64">
        <v>1437.9635370000001</v>
      </c>
      <c r="J7" s="63">
        <v>9035</v>
      </c>
      <c r="K7" s="63">
        <v>9576.8890809999994</v>
      </c>
      <c r="L7" s="64">
        <v>2528.3671140000001</v>
      </c>
      <c r="M7" s="63">
        <v>8005</v>
      </c>
      <c r="N7" s="63">
        <v>9372.4176179999995</v>
      </c>
      <c r="O7" s="64">
        <v>2417.9410379999999</v>
      </c>
    </row>
    <row r="8" spans="2:15" ht="13.35" customHeight="1" x14ac:dyDescent="0.2">
      <c r="B8" s="31"/>
      <c r="C8" s="136" t="s">
        <v>79</v>
      </c>
      <c r="D8" s="63">
        <v>3200</v>
      </c>
      <c r="E8" s="63">
        <v>32241.322619999999</v>
      </c>
      <c r="F8" s="64">
        <v>9006.5513759999994</v>
      </c>
      <c r="G8" s="63">
        <v>3336</v>
      </c>
      <c r="H8" s="63">
        <v>54528.601075999999</v>
      </c>
      <c r="I8" s="64">
        <v>14553.29106</v>
      </c>
      <c r="J8" s="63">
        <v>3378</v>
      </c>
      <c r="K8" s="63">
        <v>51118.392123999998</v>
      </c>
      <c r="L8" s="64">
        <v>13848.389929000001</v>
      </c>
      <c r="M8" s="63">
        <v>2868</v>
      </c>
      <c r="N8" s="63">
        <v>27646.101051000001</v>
      </c>
      <c r="O8" s="64">
        <v>7417.1224430000002</v>
      </c>
    </row>
    <row r="9" spans="2:15" ht="13.35" customHeight="1" x14ac:dyDescent="0.2">
      <c r="B9" s="31"/>
      <c r="C9" s="136" t="s">
        <v>2</v>
      </c>
      <c r="D9" s="63">
        <v>2353</v>
      </c>
      <c r="E9" s="63">
        <v>5364.0211479999998</v>
      </c>
      <c r="F9" s="64">
        <v>1486.9218539999999</v>
      </c>
      <c r="G9" s="63">
        <v>2462</v>
      </c>
      <c r="H9" s="63">
        <v>6154.4735899999996</v>
      </c>
      <c r="I9" s="64">
        <v>1687.6423199999999</v>
      </c>
      <c r="J9" s="63">
        <v>2425</v>
      </c>
      <c r="K9" s="63">
        <v>5881.0830450000003</v>
      </c>
      <c r="L9" s="64">
        <v>1569.62679</v>
      </c>
      <c r="M9" s="63">
        <v>2033</v>
      </c>
      <c r="N9" s="63">
        <v>6171.0196660000001</v>
      </c>
      <c r="O9" s="64">
        <v>1688.7254929999999</v>
      </c>
    </row>
    <row r="10" spans="2:15" ht="13.35" customHeight="1" x14ac:dyDescent="0.2">
      <c r="B10" s="31"/>
      <c r="C10" s="136" t="s">
        <v>80</v>
      </c>
      <c r="D10" s="63">
        <v>866</v>
      </c>
      <c r="E10" s="63">
        <v>10954.880475</v>
      </c>
      <c r="F10" s="64">
        <v>2668.7176030000001</v>
      </c>
      <c r="G10" s="63">
        <v>950</v>
      </c>
      <c r="H10" s="63">
        <v>21931.630699000001</v>
      </c>
      <c r="I10" s="64">
        <v>5648.7301770000004</v>
      </c>
      <c r="J10" s="63">
        <v>993</v>
      </c>
      <c r="K10" s="63">
        <v>22336.504419000001</v>
      </c>
      <c r="L10" s="64">
        <v>5612.3300090000002</v>
      </c>
      <c r="M10" s="63">
        <v>821</v>
      </c>
      <c r="N10" s="63">
        <v>14369.569144999999</v>
      </c>
      <c r="O10" s="64">
        <v>3277.5503199999998</v>
      </c>
    </row>
    <row r="11" spans="2:15" s="16" customFormat="1" ht="13.35" customHeight="1" x14ac:dyDescent="0.2">
      <c r="B11" s="18"/>
      <c r="C11" s="136" t="s">
        <v>3</v>
      </c>
      <c r="D11" s="63">
        <v>21812</v>
      </c>
      <c r="E11" s="63">
        <v>18979.604203999999</v>
      </c>
      <c r="F11" s="64">
        <v>5094.1789170000002</v>
      </c>
      <c r="G11" s="63">
        <v>23541</v>
      </c>
      <c r="H11" s="63">
        <v>20933.835587000001</v>
      </c>
      <c r="I11" s="64">
        <v>5614.5523439999997</v>
      </c>
      <c r="J11" s="63">
        <v>24818</v>
      </c>
      <c r="K11" s="63">
        <v>24601.969364</v>
      </c>
      <c r="L11" s="64">
        <v>6513.59328</v>
      </c>
      <c r="M11" s="63">
        <v>21393</v>
      </c>
      <c r="N11" s="63">
        <v>22290.965069999998</v>
      </c>
      <c r="O11" s="64">
        <v>5752.7811039999997</v>
      </c>
    </row>
    <row r="12" spans="2:15" s="16" customFormat="1" ht="13.35" customHeight="1" x14ac:dyDescent="0.2">
      <c r="B12" s="18"/>
      <c r="C12" s="136" t="s">
        <v>4</v>
      </c>
      <c r="D12" s="63">
        <v>3836</v>
      </c>
      <c r="E12" s="63">
        <v>3646.4661019999999</v>
      </c>
      <c r="F12" s="64">
        <v>974.62084900000002</v>
      </c>
      <c r="G12" s="63">
        <v>4415</v>
      </c>
      <c r="H12" s="63">
        <v>5150.32618</v>
      </c>
      <c r="I12" s="64">
        <v>1374.6770449999999</v>
      </c>
      <c r="J12" s="63">
        <v>4522</v>
      </c>
      <c r="K12" s="63">
        <v>5239.5144769999997</v>
      </c>
      <c r="L12" s="64">
        <v>1348.909312</v>
      </c>
      <c r="M12" s="63">
        <v>3695</v>
      </c>
      <c r="N12" s="63">
        <v>1894.6002450000001</v>
      </c>
      <c r="O12" s="64">
        <v>448.17944</v>
      </c>
    </row>
    <row r="13" spans="2:15" s="16" customFormat="1" ht="13.35" customHeight="1" x14ac:dyDescent="0.2">
      <c r="B13" s="18"/>
      <c r="C13" s="177" t="s">
        <v>81</v>
      </c>
      <c r="D13" s="63">
        <v>1487</v>
      </c>
      <c r="E13" s="63">
        <v>15348.477532000001</v>
      </c>
      <c r="F13" s="64">
        <v>4291.8639229999999</v>
      </c>
      <c r="G13" s="63">
        <v>1655</v>
      </c>
      <c r="H13" s="63">
        <v>15186.685597</v>
      </c>
      <c r="I13" s="64">
        <v>4241.7517930000004</v>
      </c>
      <c r="J13" s="63">
        <v>1898</v>
      </c>
      <c r="K13" s="63">
        <v>21408.582635999999</v>
      </c>
      <c r="L13" s="64">
        <v>5721.2945559999998</v>
      </c>
      <c r="M13" s="63">
        <v>1671</v>
      </c>
      <c r="N13" s="63">
        <v>11912.624822</v>
      </c>
      <c r="O13" s="64">
        <v>3218.8332310000001</v>
      </c>
    </row>
    <row r="14" spans="2:15" s="16" customFormat="1" ht="13.35" customHeight="1" x14ac:dyDescent="0.2">
      <c r="B14" s="18"/>
      <c r="C14" s="177" t="s">
        <v>82</v>
      </c>
      <c r="D14" s="63">
        <v>77703</v>
      </c>
      <c r="E14" s="63">
        <v>262359.134212</v>
      </c>
      <c r="F14" s="64">
        <v>71649.150385999994</v>
      </c>
      <c r="G14" s="63">
        <v>82117</v>
      </c>
      <c r="H14" s="63">
        <v>316202.58033299999</v>
      </c>
      <c r="I14" s="64">
        <v>86714.934915000005</v>
      </c>
      <c r="J14" s="63">
        <v>83551</v>
      </c>
      <c r="K14" s="63">
        <v>325115.872729</v>
      </c>
      <c r="L14" s="64">
        <v>86899.369651000001</v>
      </c>
      <c r="M14" s="63">
        <v>73495</v>
      </c>
      <c r="N14" s="63">
        <v>246544.31740500001</v>
      </c>
      <c r="O14" s="64">
        <v>65050.027821999996</v>
      </c>
    </row>
    <row r="15" spans="2:15" s="16" customFormat="1" ht="13.35" customHeight="1" x14ac:dyDescent="0.2">
      <c r="B15" s="18"/>
      <c r="C15" s="177" t="s">
        <v>5</v>
      </c>
      <c r="D15" s="63">
        <v>3614</v>
      </c>
      <c r="E15" s="63">
        <v>27752.656524000002</v>
      </c>
      <c r="F15" s="64">
        <v>7695.6255010000004</v>
      </c>
      <c r="G15" s="63">
        <v>3831</v>
      </c>
      <c r="H15" s="63">
        <v>30741.467645000001</v>
      </c>
      <c r="I15" s="64">
        <v>8532.71263</v>
      </c>
      <c r="J15" s="63">
        <v>3893</v>
      </c>
      <c r="K15" s="63">
        <v>26683.895422000001</v>
      </c>
      <c r="L15" s="64">
        <v>7190.1062250000004</v>
      </c>
      <c r="M15" s="63">
        <v>3391</v>
      </c>
      <c r="N15" s="63">
        <v>20866.39316</v>
      </c>
      <c r="O15" s="64">
        <v>5575.3672349999997</v>
      </c>
    </row>
    <row r="16" spans="2:15" s="16" customFormat="1" ht="13.35" customHeight="1" x14ac:dyDescent="0.2">
      <c r="B16" s="18"/>
      <c r="C16" s="178" t="s">
        <v>169</v>
      </c>
      <c r="D16" s="63">
        <v>215</v>
      </c>
      <c r="E16" s="63">
        <v>191.60838200000001</v>
      </c>
      <c r="F16" s="64">
        <v>50.475543999999999</v>
      </c>
      <c r="G16" s="63">
        <v>242</v>
      </c>
      <c r="H16" s="63">
        <v>250.68472499999999</v>
      </c>
      <c r="I16" s="64">
        <v>66.665233000000001</v>
      </c>
      <c r="J16" s="63">
        <v>237</v>
      </c>
      <c r="K16" s="63">
        <v>269.165817</v>
      </c>
      <c r="L16" s="64">
        <v>69.866052999999994</v>
      </c>
      <c r="M16" s="63">
        <v>214</v>
      </c>
      <c r="N16" s="63">
        <v>259.62872099999998</v>
      </c>
      <c r="O16" s="64">
        <v>66.645857000000007</v>
      </c>
    </row>
    <row r="17" spans="2:15" s="16" customFormat="1" ht="13.35" customHeight="1" x14ac:dyDescent="0.2">
      <c r="B17" s="18"/>
      <c r="C17" s="177" t="s">
        <v>6</v>
      </c>
      <c r="D17" s="63">
        <v>38</v>
      </c>
      <c r="E17" s="63">
        <v>37689.065562000003</v>
      </c>
      <c r="F17" s="64">
        <v>9913.8363790000003</v>
      </c>
      <c r="G17" s="63">
        <v>37</v>
      </c>
      <c r="H17" s="63">
        <v>45921.607948999997</v>
      </c>
      <c r="I17" s="64">
        <v>12372.337697000001</v>
      </c>
      <c r="J17" s="63">
        <v>48</v>
      </c>
      <c r="K17" s="63">
        <v>110012.629696</v>
      </c>
      <c r="L17" s="64">
        <v>15042.1965</v>
      </c>
      <c r="M17" s="63">
        <v>19</v>
      </c>
      <c r="N17" s="63">
        <v>15724.265798</v>
      </c>
      <c r="O17" s="64">
        <v>3945.9601990000001</v>
      </c>
    </row>
    <row r="18" spans="2:15" s="16" customFormat="1" ht="13.35" customHeight="1" x14ac:dyDescent="0.2">
      <c r="B18" s="18"/>
      <c r="C18" s="177" t="s">
        <v>7</v>
      </c>
      <c r="D18" s="63">
        <v>5355</v>
      </c>
      <c r="E18" s="63">
        <v>17271.917335999999</v>
      </c>
      <c r="F18" s="64">
        <v>4702.627555</v>
      </c>
      <c r="G18" s="63">
        <v>6012</v>
      </c>
      <c r="H18" s="63">
        <v>22066.702987000001</v>
      </c>
      <c r="I18" s="64">
        <v>6031.5870560000003</v>
      </c>
      <c r="J18" s="63">
        <v>6391</v>
      </c>
      <c r="K18" s="63">
        <v>29600.817003</v>
      </c>
      <c r="L18" s="64">
        <v>7969.4231680000003</v>
      </c>
      <c r="M18" s="63">
        <v>5654</v>
      </c>
      <c r="N18" s="63">
        <v>21824.683270000001</v>
      </c>
      <c r="O18" s="64">
        <v>5777.9967919999999</v>
      </c>
    </row>
    <row r="19" spans="2:15" s="16" customFormat="1" ht="13.35" customHeight="1" x14ac:dyDescent="0.2">
      <c r="B19" s="18"/>
      <c r="C19" s="177" t="s">
        <v>83</v>
      </c>
      <c r="D19" s="63">
        <v>8610</v>
      </c>
      <c r="E19" s="63">
        <v>14830.092882999999</v>
      </c>
      <c r="F19" s="64">
        <v>3945.9029139999998</v>
      </c>
      <c r="G19" s="63">
        <v>9518</v>
      </c>
      <c r="H19" s="63">
        <v>18879.61765</v>
      </c>
      <c r="I19" s="64">
        <v>5051.4512050000003</v>
      </c>
      <c r="J19" s="63">
        <v>10061</v>
      </c>
      <c r="K19" s="63">
        <v>20229.561879000001</v>
      </c>
      <c r="L19" s="64">
        <v>5334.4558029999998</v>
      </c>
      <c r="M19" s="63">
        <v>9463</v>
      </c>
      <c r="N19" s="63">
        <v>18010.196663999999</v>
      </c>
      <c r="O19" s="64">
        <v>4626.5111070000003</v>
      </c>
    </row>
    <row r="20" spans="2:15" s="16" customFormat="1" ht="13.35" customHeight="1" x14ac:dyDescent="0.2">
      <c r="B20" s="18"/>
      <c r="C20" s="177" t="s">
        <v>152</v>
      </c>
      <c r="D20" s="63">
        <v>3620</v>
      </c>
      <c r="E20" s="63">
        <v>18743.132373</v>
      </c>
      <c r="F20" s="64">
        <v>5181.3410080000003</v>
      </c>
      <c r="G20" s="63">
        <v>3949</v>
      </c>
      <c r="H20" s="63">
        <v>36743.691338999997</v>
      </c>
      <c r="I20" s="64">
        <v>10256.246459</v>
      </c>
      <c r="J20" s="63">
        <v>4114</v>
      </c>
      <c r="K20" s="63">
        <v>26690.184954999997</v>
      </c>
      <c r="L20" s="64">
        <v>7233.9330850000006</v>
      </c>
      <c r="M20" s="63">
        <v>3673</v>
      </c>
      <c r="N20" s="63">
        <v>16759.375641999999</v>
      </c>
      <c r="O20" s="64">
        <v>4501.7228500000001</v>
      </c>
    </row>
    <row r="21" spans="2:15" s="16" customFormat="1" ht="13.35" customHeight="1" x14ac:dyDescent="0.2">
      <c r="B21" s="18"/>
      <c r="C21" s="177" t="s">
        <v>8</v>
      </c>
      <c r="D21" s="63">
        <v>1786</v>
      </c>
      <c r="E21" s="63">
        <v>320803.52470800001</v>
      </c>
      <c r="F21" s="64">
        <v>87967.811820999996</v>
      </c>
      <c r="G21" s="63">
        <v>1901</v>
      </c>
      <c r="H21" s="63">
        <v>292844.89033099997</v>
      </c>
      <c r="I21" s="64">
        <v>80297.306276999996</v>
      </c>
      <c r="J21" s="63">
        <v>1762</v>
      </c>
      <c r="K21" s="63">
        <v>186308.95934299999</v>
      </c>
      <c r="L21" s="64">
        <v>46983.041000999998</v>
      </c>
      <c r="M21" s="63">
        <v>1162</v>
      </c>
      <c r="N21" s="63">
        <v>42068.739945000001</v>
      </c>
      <c r="O21" s="64">
        <v>11251.483243999999</v>
      </c>
    </row>
    <row r="22" spans="2:15" s="16" customFormat="1" ht="13.35" customHeight="1" x14ac:dyDescent="0.2">
      <c r="B22" s="18"/>
      <c r="C22" s="177" t="s">
        <v>9</v>
      </c>
      <c r="D22" s="63">
        <v>2506</v>
      </c>
      <c r="E22" s="63">
        <v>12221.66858</v>
      </c>
      <c r="F22" s="64">
        <v>3390.9473889999999</v>
      </c>
      <c r="G22" s="63">
        <v>2656</v>
      </c>
      <c r="H22" s="63">
        <v>16859.661694999999</v>
      </c>
      <c r="I22" s="64">
        <v>4674.5317940000004</v>
      </c>
      <c r="J22" s="63">
        <v>2734</v>
      </c>
      <c r="K22" s="63">
        <v>19469.793657999999</v>
      </c>
      <c r="L22" s="64">
        <v>5318.1408060000003</v>
      </c>
      <c r="M22" s="63">
        <v>2458</v>
      </c>
      <c r="N22" s="63">
        <v>15770.66358</v>
      </c>
      <c r="O22" s="64">
        <v>4390.6655360000004</v>
      </c>
    </row>
    <row r="23" spans="2:15" s="16" customFormat="1" ht="13.35" customHeight="1" x14ac:dyDescent="0.2">
      <c r="B23" s="18"/>
      <c r="C23" s="177" t="s">
        <v>10</v>
      </c>
      <c r="D23" s="63">
        <v>2306</v>
      </c>
      <c r="E23" s="63">
        <v>5412.4466080000002</v>
      </c>
      <c r="F23" s="64">
        <v>1481.01577</v>
      </c>
      <c r="G23" s="63">
        <v>2483</v>
      </c>
      <c r="H23" s="63">
        <v>6631.935375</v>
      </c>
      <c r="I23" s="64">
        <v>1819.8925180000001</v>
      </c>
      <c r="J23" s="63">
        <v>2594</v>
      </c>
      <c r="K23" s="63">
        <v>9428.8662640000002</v>
      </c>
      <c r="L23" s="64">
        <v>2527.0775990000002</v>
      </c>
      <c r="M23" s="63">
        <v>2189</v>
      </c>
      <c r="N23" s="63">
        <v>5640.6674569999996</v>
      </c>
      <c r="O23" s="64">
        <v>1488.17507</v>
      </c>
    </row>
    <row r="24" spans="2:15" s="16" customFormat="1" ht="13.35" customHeight="1" x14ac:dyDescent="0.2">
      <c r="B24" s="18"/>
      <c r="C24" s="177" t="s">
        <v>11</v>
      </c>
      <c r="D24" s="63">
        <v>4473</v>
      </c>
      <c r="E24" s="63">
        <v>1994.1532749999999</v>
      </c>
      <c r="F24" s="64">
        <v>491.35651000000001</v>
      </c>
      <c r="G24" s="63">
        <v>4941</v>
      </c>
      <c r="H24" s="63">
        <v>2060.4982869999999</v>
      </c>
      <c r="I24" s="64">
        <v>498.255833</v>
      </c>
      <c r="J24" s="63">
        <v>5133</v>
      </c>
      <c r="K24" s="63">
        <v>2271.9016360000001</v>
      </c>
      <c r="L24" s="64">
        <v>544.70309699999996</v>
      </c>
      <c r="M24" s="63">
        <v>4427</v>
      </c>
      <c r="N24" s="63">
        <v>1975.574981</v>
      </c>
      <c r="O24" s="64">
        <v>457.43397499999998</v>
      </c>
    </row>
    <row r="25" spans="2:15" s="16" customFormat="1" ht="13.35" customHeight="1" x14ac:dyDescent="0.2">
      <c r="B25" s="18"/>
      <c r="C25" s="177" t="s">
        <v>84</v>
      </c>
      <c r="D25" s="63">
        <v>2719</v>
      </c>
      <c r="E25" s="63">
        <v>3293.220452</v>
      </c>
      <c r="F25" s="64">
        <v>883.44934000000001</v>
      </c>
      <c r="G25" s="63">
        <v>3298</v>
      </c>
      <c r="H25" s="63">
        <v>14160.703556</v>
      </c>
      <c r="I25" s="64">
        <v>3907.5902930000002</v>
      </c>
      <c r="J25" s="63">
        <v>3678</v>
      </c>
      <c r="K25" s="63">
        <v>13588.844168</v>
      </c>
      <c r="L25" s="64">
        <v>3616.3503430000001</v>
      </c>
      <c r="M25" s="63">
        <v>3159</v>
      </c>
      <c r="N25" s="63">
        <v>12038.307134000001</v>
      </c>
      <c r="O25" s="64">
        <v>3186.042985</v>
      </c>
    </row>
    <row r="26" spans="2:15" s="16" customFormat="1" ht="13.35" customHeight="1" x14ac:dyDescent="0.2">
      <c r="B26" s="18"/>
      <c r="C26" s="177" t="s">
        <v>12</v>
      </c>
      <c r="D26" s="63">
        <v>712</v>
      </c>
      <c r="E26" s="63">
        <v>1420.1963470000001</v>
      </c>
      <c r="F26" s="64">
        <v>387.50404200000003</v>
      </c>
      <c r="G26" s="63">
        <v>814</v>
      </c>
      <c r="H26" s="63">
        <v>1599.964671</v>
      </c>
      <c r="I26" s="64">
        <v>437.86501600000003</v>
      </c>
      <c r="J26" s="63">
        <v>809</v>
      </c>
      <c r="K26" s="63">
        <v>2578.885659</v>
      </c>
      <c r="L26" s="64">
        <v>680.22603300000003</v>
      </c>
      <c r="M26" s="63">
        <v>670</v>
      </c>
      <c r="N26" s="63">
        <v>1040.268828</v>
      </c>
      <c r="O26" s="64">
        <v>252.07443799999999</v>
      </c>
    </row>
    <row r="27" spans="2:15" s="16" customFormat="1" ht="13.35" customHeight="1" x14ac:dyDescent="0.2">
      <c r="B27" s="18"/>
      <c r="C27" s="177" t="s">
        <v>13</v>
      </c>
      <c r="D27" s="63">
        <v>20589</v>
      </c>
      <c r="E27" s="63">
        <v>57439.150487999999</v>
      </c>
      <c r="F27" s="64">
        <v>15660.147378</v>
      </c>
      <c r="G27" s="63">
        <v>21805</v>
      </c>
      <c r="H27" s="63">
        <v>64969.179664000003</v>
      </c>
      <c r="I27" s="64">
        <v>17753.167546000001</v>
      </c>
      <c r="J27" s="63">
        <v>21745</v>
      </c>
      <c r="K27" s="63">
        <v>61613.114532</v>
      </c>
      <c r="L27" s="64">
        <v>16440.663984999999</v>
      </c>
      <c r="M27" s="63">
        <v>18324</v>
      </c>
      <c r="N27" s="63">
        <v>48433.207302000003</v>
      </c>
      <c r="O27" s="64">
        <v>12753.325778</v>
      </c>
    </row>
    <row r="28" spans="2:15" s="16" customFormat="1" ht="13.35" customHeight="1" x14ac:dyDescent="0.2">
      <c r="B28" s="18"/>
      <c r="C28" s="177" t="s">
        <v>14</v>
      </c>
      <c r="D28" s="63">
        <v>813</v>
      </c>
      <c r="E28" s="63">
        <v>2376.2709730000001</v>
      </c>
      <c r="F28" s="64">
        <v>633.82247800000005</v>
      </c>
      <c r="G28" s="63">
        <v>817</v>
      </c>
      <c r="H28" s="63">
        <v>2877.549317</v>
      </c>
      <c r="I28" s="64">
        <v>782.15883499999995</v>
      </c>
      <c r="J28" s="63">
        <v>848</v>
      </c>
      <c r="K28" s="63">
        <v>2802.0326570000002</v>
      </c>
      <c r="L28" s="64">
        <v>741.44133699999998</v>
      </c>
      <c r="M28" s="63">
        <v>750</v>
      </c>
      <c r="N28" s="63">
        <v>2247.179639</v>
      </c>
      <c r="O28" s="64">
        <v>601.36663199999998</v>
      </c>
    </row>
    <row r="29" spans="2:15" s="16" customFormat="1" ht="13.35" customHeight="1" x14ac:dyDescent="0.2">
      <c r="B29" s="18"/>
      <c r="C29" s="177" t="s">
        <v>15</v>
      </c>
      <c r="D29" s="63">
        <v>2465</v>
      </c>
      <c r="E29" s="63">
        <v>541.60739100000001</v>
      </c>
      <c r="F29" s="64">
        <v>156.20465999999999</v>
      </c>
      <c r="G29" s="63">
        <v>2617</v>
      </c>
      <c r="H29" s="63">
        <v>540.44429600000001</v>
      </c>
      <c r="I29" s="64">
        <v>150.01267200000001</v>
      </c>
      <c r="J29" s="63">
        <v>3907</v>
      </c>
      <c r="K29" s="63">
        <v>1036.3711880000001</v>
      </c>
      <c r="L29" s="64">
        <v>281.71131500000001</v>
      </c>
      <c r="M29" s="63">
        <v>5494</v>
      </c>
      <c r="N29" s="63">
        <v>1333.6884560000001</v>
      </c>
      <c r="O29" s="64">
        <v>354.94392399999998</v>
      </c>
    </row>
    <row r="30" spans="2:15" s="16" customFormat="1" ht="13.35" customHeight="1" x14ac:dyDescent="0.2">
      <c r="B30" s="18"/>
      <c r="C30" s="177" t="s">
        <v>85</v>
      </c>
      <c r="D30" s="63">
        <v>2562</v>
      </c>
      <c r="E30" s="63">
        <v>1416.007877</v>
      </c>
      <c r="F30" s="64">
        <v>351.30809699999998</v>
      </c>
      <c r="G30" s="63">
        <v>2723</v>
      </c>
      <c r="H30" s="63">
        <v>1801.272571</v>
      </c>
      <c r="I30" s="64">
        <v>449.92921100000001</v>
      </c>
      <c r="J30" s="63">
        <v>2724</v>
      </c>
      <c r="K30" s="63">
        <v>2110.8832830000001</v>
      </c>
      <c r="L30" s="64">
        <v>531.67376000000002</v>
      </c>
      <c r="M30" s="63">
        <v>2330</v>
      </c>
      <c r="N30" s="63">
        <v>1969.9258689999999</v>
      </c>
      <c r="O30" s="64">
        <v>488.592243</v>
      </c>
    </row>
    <row r="31" spans="2:15" s="16" customFormat="1" ht="13.35" customHeight="1" x14ac:dyDescent="0.2">
      <c r="B31" s="18"/>
      <c r="C31" s="177" t="s">
        <v>16</v>
      </c>
      <c r="D31" s="63">
        <v>1026</v>
      </c>
      <c r="E31" s="63">
        <v>1457.018184</v>
      </c>
      <c r="F31" s="64">
        <v>395.22656899999998</v>
      </c>
      <c r="G31" s="63">
        <v>1097</v>
      </c>
      <c r="H31" s="63">
        <v>1647.623908</v>
      </c>
      <c r="I31" s="64">
        <v>448.229398</v>
      </c>
      <c r="J31" s="63">
        <v>1094</v>
      </c>
      <c r="K31" s="63">
        <v>1593.5227829999999</v>
      </c>
      <c r="L31" s="64">
        <v>423.982463</v>
      </c>
      <c r="M31" s="63">
        <v>921</v>
      </c>
      <c r="N31" s="63">
        <v>1292.721959</v>
      </c>
      <c r="O31" s="64">
        <v>335.247231</v>
      </c>
    </row>
    <row r="32" spans="2:15" s="16" customFormat="1" ht="13.35" customHeight="1" x14ac:dyDescent="0.2">
      <c r="B32" s="18"/>
      <c r="C32" s="177" t="s">
        <v>17</v>
      </c>
      <c r="D32" s="63">
        <v>1028</v>
      </c>
      <c r="E32" s="63">
        <v>2152.269679</v>
      </c>
      <c r="F32" s="64">
        <v>591.48227699999995</v>
      </c>
      <c r="G32" s="63">
        <v>1131</v>
      </c>
      <c r="H32" s="63">
        <v>2805.8784350000001</v>
      </c>
      <c r="I32" s="64">
        <v>769.269901</v>
      </c>
      <c r="J32" s="63">
        <v>1256</v>
      </c>
      <c r="K32" s="63">
        <v>5940.1621379999997</v>
      </c>
      <c r="L32" s="64">
        <v>1632.054318</v>
      </c>
      <c r="M32" s="63">
        <v>992</v>
      </c>
      <c r="N32" s="63">
        <v>2601.814147</v>
      </c>
      <c r="O32" s="64">
        <v>741.81742499999996</v>
      </c>
    </row>
    <row r="33" spans="2:15" s="16" customFormat="1" ht="13.35" customHeight="1" x14ac:dyDescent="0.2">
      <c r="B33" s="18"/>
      <c r="C33" s="177" t="s">
        <v>18</v>
      </c>
      <c r="D33" s="63">
        <v>9378</v>
      </c>
      <c r="E33" s="63">
        <v>53519.867555999997</v>
      </c>
      <c r="F33" s="64">
        <v>14886.671863</v>
      </c>
      <c r="G33" s="63">
        <v>10223</v>
      </c>
      <c r="H33" s="63">
        <v>65136.532396000002</v>
      </c>
      <c r="I33" s="64">
        <v>18106.425897000001</v>
      </c>
      <c r="J33" s="63">
        <v>10983</v>
      </c>
      <c r="K33" s="63">
        <v>58923.518209000002</v>
      </c>
      <c r="L33" s="64">
        <v>15807.383845</v>
      </c>
      <c r="M33" s="63">
        <v>9569</v>
      </c>
      <c r="N33" s="63">
        <v>44859.595306000003</v>
      </c>
      <c r="O33" s="64">
        <v>12000.529336</v>
      </c>
    </row>
    <row r="34" spans="2:15" s="16" customFormat="1" ht="13.35" customHeight="1" x14ac:dyDescent="0.2">
      <c r="B34" s="18"/>
      <c r="C34" s="177" t="s">
        <v>86</v>
      </c>
      <c r="D34" s="63">
        <v>5461</v>
      </c>
      <c r="E34" s="63">
        <v>29965.513841</v>
      </c>
      <c r="F34" s="64">
        <v>8297.9428279999993</v>
      </c>
      <c r="G34" s="63">
        <v>5914</v>
      </c>
      <c r="H34" s="63">
        <v>39422.431065999997</v>
      </c>
      <c r="I34" s="64">
        <v>10948.128844999999</v>
      </c>
      <c r="J34" s="63">
        <v>5959</v>
      </c>
      <c r="K34" s="63">
        <v>42794.488576000003</v>
      </c>
      <c r="L34" s="64">
        <v>11563.413775999999</v>
      </c>
      <c r="M34" s="63">
        <v>5200</v>
      </c>
      <c r="N34" s="63">
        <v>22387.520282000001</v>
      </c>
      <c r="O34" s="64">
        <v>5959.6107920000004</v>
      </c>
    </row>
    <row r="35" spans="2:15" s="16" customFormat="1" ht="13.35" customHeight="1" x14ac:dyDescent="0.2">
      <c r="B35" s="18"/>
      <c r="C35" s="177" t="s">
        <v>19</v>
      </c>
      <c r="D35" s="63">
        <v>11016</v>
      </c>
      <c r="E35" s="63">
        <v>42469.108381999999</v>
      </c>
      <c r="F35" s="64">
        <v>11906.846106000001</v>
      </c>
      <c r="G35" s="63">
        <v>11628</v>
      </c>
      <c r="H35" s="63">
        <v>46774.928892999997</v>
      </c>
      <c r="I35" s="64">
        <v>13158.006946</v>
      </c>
      <c r="J35" s="63">
        <v>11898</v>
      </c>
      <c r="K35" s="63">
        <v>47748.976475000003</v>
      </c>
      <c r="L35" s="64">
        <v>13392.031969</v>
      </c>
      <c r="M35" s="63">
        <v>10308</v>
      </c>
      <c r="N35" s="63">
        <v>37897.120688000003</v>
      </c>
      <c r="O35" s="64">
        <v>10264.384811</v>
      </c>
    </row>
    <row r="36" spans="2:15" s="16" customFormat="1" ht="13.35" customHeight="1" x14ac:dyDescent="0.2">
      <c r="B36" s="18"/>
      <c r="C36" s="177" t="s">
        <v>87</v>
      </c>
      <c r="D36" s="63">
        <v>1445</v>
      </c>
      <c r="E36" s="63">
        <v>2953.7309959999998</v>
      </c>
      <c r="F36" s="64">
        <v>803.32365800000002</v>
      </c>
      <c r="G36" s="63">
        <v>1565</v>
      </c>
      <c r="H36" s="63">
        <v>3042.2821760000002</v>
      </c>
      <c r="I36" s="64">
        <v>830.83203700000001</v>
      </c>
      <c r="J36" s="63">
        <v>1546</v>
      </c>
      <c r="K36" s="63">
        <v>2713.0137329999998</v>
      </c>
      <c r="L36" s="64">
        <v>720.48971400000005</v>
      </c>
      <c r="M36" s="63">
        <v>1357</v>
      </c>
      <c r="N36" s="63">
        <v>2218.2232479999998</v>
      </c>
      <c r="O36" s="64">
        <v>581.04514500000005</v>
      </c>
    </row>
    <row r="37" spans="2:15" s="16" customFormat="1" ht="13.35" customHeight="1" x14ac:dyDescent="0.2">
      <c r="B37" s="52"/>
      <c r="C37" s="219" t="s">
        <v>97</v>
      </c>
      <c r="D37" s="237">
        <v>189</v>
      </c>
      <c r="E37" s="237">
        <v>114.95468099999999</v>
      </c>
      <c r="F37" s="238">
        <v>25.302932000000002</v>
      </c>
      <c r="G37" s="237">
        <v>227</v>
      </c>
      <c r="H37" s="237">
        <v>153.12603300000001</v>
      </c>
      <c r="I37" s="238">
        <v>36.074660000000002</v>
      </c>
      <c r="J37" s="237">
        <v>231</v>
      </c>
      <c r="K37" s="237">
        <v>152.03330800000001</v>
      </c>
      <c r="L37" s="238">
        <v>33.799039</v>
      </c>
      <c r="M37" s="237">
        <v>247</v>
      </c>
      <c r="N37" s="237">
        <v>1451.6194720000001</v>
      </c>
      <c r="O37" s="238">
        <v>57.738088999999995</v>
      </c>
    </row>
    <row r="38" spans="2:15" s="16" customFormat="1" ht="13.35" customHeight="1" x14ac:dyDescent="0.2">
      <c r="B38" s="52"/>
      <c r="C38" s="173" t="s">
        <v>21</v>
      </c>
      <c r="D38" s="45">
        <v>238938</v>
      </c>
      <c r="E38" s="218"/>
      <c r="F38" s="46">
        <v>292954.02294499998</v>
      </c>
      <c r="G38" s="45">
        <v>257152</v>
      </c>
      <c r="H38" s="218"/>
      <c r="I38" s="46">
        <v>336401.12553699984</v>
      </c>
      <c r="J38" s="45">
        <v>266391</v>
      </c>
      <c r="K38" s="218"/>
      <c r="L38" s="45">
        <v>308765.66315800004</v>
      </c>
      <c r="M38" s="44">
        <v>234123</v>
      </c>
      <c r="N38" s="218"/>
      <c r="O38" s="46">
        <v>195580.90325499995</v>
      </c>
    </row>
    <row r="39" spans="2:15" s="16" customFormat="1" ht="12" customHeight="1" x14ac:dyDescent="0.2">
      <c r="C39" s="24" t="s">
        <v>174</v>
      </c>
    </row>
    <row r="40" spans="2:15" s="16" customFormat="1" ht="12" customHeight="1" x14ac:dyDescent="0.2">
      <c r="C40" s="24" t="s">
        <v>171</v>
      </c>
    </row>
    <row r="41" spans="2:15" s="16" customFormat="1" ht="13.35" customHeight="1" x14ac:dyDescent="0.2"/>
    <row r="42" spans="2:15" s="16" customFormat="1" ht="13.35" customHeight="1" x14ac:dyDescent="0.2">
      <c r="G42" s="327" t="s">
        <v>157</v>
      </c>
    </row>
    <row r="43" spans="2:15" ht="11.25" x14ac:dyDescent="0.2">
      <c r="B43" s="8"/>
      <c r="C43" s="8"/>
    </row>
    <row r="44" spans="2:15" ht="11.25" x14ac:dyDescent="0.2">
      <c r="B44" s="8"/>
      <c r="C44" s="8"/>
    </row>
    <row r="45" spans="2:15" ht="11.25" x14ac:dyDescent="0.2">
      <c r="B45" s="8"/>
      <c r="C45" s="8"/>
    </row>
    <row r="46" spans="2:15" ht="11.25" x14ac:dyDescent="0.2">
      <c r="B46" s="8"/>
      <c r="C46" s="8"/>
    </row>
    <row r="47" spans="2:15" ht="11.25" x14ac:dyDescent="0.2">
      <c r="B47" s="8"/>
      <c r="C47" s="8"/>
    </row>
    <row r="48" spans="2:15" ht="11.25" x14ac:dyDescent="0.2">
      <c r="B48" s="8"/>
      <c r="C48" s="8"/>
    </row>
    <row r="49" s="8" customFormat="1" ht="11.25" x14ac:dyDescent="0.2"/>
    <row r="50" s="8" customFormat="1" ht="11.25" x14ac:dyDescent="0.2"/>
    <row r="51" s="8" customFormat="1" ht="11.25" x14ac:dyDescent="0.2"/>
    <row r="52" s="8" customFormat="1" ht="11.25" x14ac:dyDescent="0.2"/>
    <row r="53" s="8" customFormat="1" ht="11.25" x14ac:dyDescent="0.2"/>
    <row r="54" s="8" customFormat="1" ht="11.25" x14ac:dyDescent="0.2"/>
    <row r="55" s="8" customFormat="1" ht="11.25" x14ac:dyDescent="0.2"/>
    <row r="56" s="8" customFormat="1" ht="11.25" x14ac:dyDescent="0.2"/>
    <row r="57" s="8" customFormat="1" ht="11.25" x14ac:dyDescent="0.2"/>
    <row r="58" s="8" customFormat="1" ht="11.25" x14ac:dyDescent="0.2"/>
    <row r="59" s="8" customFormat="1" ht="11.25" x14ac:dyDescent="0.2"/>
    <row r="60" s="8" customFormat="1" ht="11.25" x14ac:dyDescent="0.2"/>
    <row r="61" s="8" customFormat="1" ht="11.25" x14ac:dyDescent="0.2"/>
    <row r="62" s="8" customFormat="1" ht="11.25" x14ac:dyDescent="0.2"/>
    <row r="63" s="8" customFormat="1" ht="11.25" x14ac:dyDescent="0.2"/>
    <row r="64" s="8" customFormat="1" ht="11.25" x14ac:dyDescent="0.2"/>
    <row r="65" s="8" customFormat="1" ht="11.25" x14ac:dyDescent="0.2"/>
    <row r="66" s="8" customFormat="1" ht="11.25" x14ac:dyDescent="0.2"/>
    <row r="67" s="8" customFormat="1" ht="11.25" x14ac:dyDescent="0.2"/>
    <row r="68" s="8" customFormat="1" ht="11.25" x14ac:dyDescent="0.2"/>
    <row r="69" s="8" customFormat="1" ht="11.25" x14ac:dyDescent="0.2"/>
    <row r="70" s="8" customFormat="1" ht="11.25" x14ac:dyDescent="0.2"/>
    <row r="71" s="8" customFormat="1" ht="11.25" x14ac:dyDescent="0.2"/>
    <row r="72" s="8" customFormat="1" ht="11.25" x14ac:dyDescent="0.2"/>
    <row r="73" s="8" customFormat="1" ht="11.25" x14ac:dyDescent="0.2"/>
    <row r="74" s="8" customFormat="1" ht="11.25" x14ac:dyDescent="0.2"/>
    <row r="75" s="8" customFormat="1" ht="11.25" x14ac:dyDescent="0.2"/>
    <row r="76" s="8" customFormat="1" ht="11.25" x14ac:dyDescent="0.2"/>
    <row r="77" s="8" customFormat="1" ht="11.25" x14ac:dyDescent="0.2"/>
    <row r="78" s="8" customFormat="1" ht="11.25" x14ac:dyDescent="0.2"/>
    <row r="79" s="8" customFormat="1" ht="11.25" x14ac:dyDescent="0.2"/>
    <row r="80" s="8" customFormat="1" ht="11.25" x14ac:dyDescent="0.2"/>
    <row r="81" s="8" customFormat="1" ht="11.25" x14ac:dyDescent="0.2"/>
    <row r="82" s="8" customFormat="1" ht="11.25" x14ac:dyDescent="0.2"/>
    <row r="83" s="8" customFormat="1" ht="11.25" x14ac:dyDescent="0.2"/>
    <row r="84" s="8" customFormat="1" ht="11.25" x14ac:dyDescent="0.2"/>
    <row r="85" s="8" customFormat="1" ht="11.25" x14ac:dyDescent="0.2"/>
    <row r="86" s="8" customFormat="1" ht="11.25" x14ac:dyDescent="0.2"/>
    <row r="87" s="8" customFormat="1" ht="11.25" x14ac:dyDescent="0.2"/>
    <row r="88" s="8" customFormat="1" ht="11.25" x14ac:dyDescent="0.2"/>
    <row r="89" s="8" customFormat="1" ht="11.25" x14ac:dyDescent="0.2"/>
    <row r="90" s="8" customFormat="1" ht="11.25" x14ac:dyDescent="0.2"/>
    <row r="91" s="8" customFormat="1" ht="11.25" x14ac:dyDescent="0.2"/>
    <row r="92" s="8" customFormat="1" ht="11.25" x14ac:dyDescent="0.2"/>
    <row r="93" s="8" customFormat="1" ht="11.25" x14ac:dyDescent="0.2"/>
    <row r="94" s="8" customFormat="1" ht="11.25" x14ac:dyDescent="0.2"/>
    <row r="95" s="8" customFormat="1" ht="11.25" x14ac:dyDescent="0.2"/>
    <row r="96" s="8" customFormat="1" ht="11.25" x14ac:dyDescent="0.2"/>
    <row r="97" s="8" customFormat="1" ht="11.25" x14ac:dyDescent="0.2"/>
    <row r="98" s="8" customFormat="1" ht="11.25" x14ac:dyDescent="0.2"/>
    <row r="99" s="8" customFormat="1" ht="11.25" x14ac:dyDescent="0.2"/>
    <row r="100" s="8" customFormat="1" ht="11.25" x14ac:dyDescent="0.2"/>
    <row r="101" s="8" customFormat="1" ht="11.25" x14ac:dyDescent="0.2"/>
    <row r="102" s="8" customFormat="1" ht="11.25" x14ac:dyDescent="0.2"/>
    <row r="103" s="8" customFormat="1" ht="11.25" x14ac:dyDescent="0.2"/>
    <row r="104" s="8" customFormat="1" ht="11.25" x14ac:dyDescent="0.2"/>
    <row r="105" s="8" customFormat="1" ht="11.25" x14ac:dyDescent="0.2"/>
    <row r="106" s="8" customFormat="1" ht="11.25" x14ac:dyDescent="0.2"/>
    <row r="107" s="8" customFormat="1" ht="11.25" x14ac:dyDescent="0.2"/>
    <row r="108" s="8" customFormat="1" ht="11.25" x14ac:dyDescent="0.2"/>
    <row r="109" s="8" customFormat="1" ht="11.25" x14ac:dyDescent="0.2"/>
    <row r="110" s="8" customFormat="1" ht="11.25" x14ac:dyDescent="0.2"/>
    <row r="111" s="8" customFormat="1" ht="11.25" x14ac:dyDescent="0.2"/>
    <row r="112" s="8" customFormat="1" ht="11.25" x14ac:dyDescent="0.2"/>
    <row r="113" s="8" customFormat="1" ht="11.25" x14ac:dyDescent="0.2"/>
    <row r="114" s="8" customFormat="1" ht="11.25" x14ac:dyDescent="0.2"/>
    <row r="115" s="8" customFormat="1" ht="11.25" x14ac:dyDescent="0.2"/>
    <row r="116" s="8" customFormat="1" ht="11.25" x14ac:dyDescent="0.2"/>
    <row r="117" s="8" customFormat="1" ht="11.25" x14ac:dyDescent="0.2"/>
    <row r="118" s="8" customFormat="1" ht="11.25" x14ac:dyDescent="0.2"/>
    <row r="119" s="8" customFormat="1" ht="11.25" x14ac:dyDescent="0.2"/>
    <row r="120" s="8" customFormat="1" ht="11.25" x14ac:dyDescent="0.2"/>
    <row r="121" s="8" customFormat="1" ht="11.25" x14ac:dyDescent="0.2"/>
    <row r="122" s="8" customFormat="1" ht="11.25" x14ac:dyDescent="0.2"/>
    <row r="123" s="8" customFormat="1" ht="11.25" x14ac:dyDescent="0.2"/>
    <row r="124" s="8" customFormat="1" ht="11.25" x14ac:dyDescent="0.2"/>
    <row r="125" s="8" customFormat="1" ht="11.25" x14ac:dyDescent="0.2"/>
    <row r="126" s="8" customFormat="1" ht="11.25" x14ac:dyDescent="0.2"/>
    <row r="127" s="8" customFormat="1" ht="11.25" x14ac:dyDescent="0.2"/>
    <row r="128" s="8" customFormat="1" ht="11.25" x14ac:dyDescent="0.2"/>
    <row r="129" s="8" customFormat="1" ht="11.25" x14ac:dyDescent="0.2"/>
    <row r="130" s="8" customFormat="1" ht="11.25" x14ac:dyDescent="0.2"/>
    <row r="131" s="8" customFormat="1" ht="11.25" x14ac:dyDescent="0.2"/>
    <row r="132" s="8" customFormat="1" ht="11.25" x14ac:dyDescent="0.2"/>
    <row r="133" s="8" customFormat="1" ht="11.25" x14ac:dyDescent="0.2"/>
    <row r="134" s="8" customFormat="1" ht="11.25" x14ac:dyDescent="0.2"/>
    <row r="135" s="8" customFormat="1" ht="11.25" x14ac:dyDescent="0.2"/>
    <row r="136" s="8" customFormat="1" ht="11.25" x14ac:dyDescent="0.2"/>
    <row r="137" s="8" customFormat="1" ht="11.25" x14ac:dyDescent="0.2"/>
    <row r="138" s="8" customFormat="1" ht="11.25" x14ac:dyDescent="0.2"/>
    <row r="139" s="8" customFormat="1" ht="11.25" x14ac:dyDescent="0.2"/>
    <row r="140" s="8" customFormat="1" ht="11.25" x14ac:dyDescent="0.2"/>
    <row r="141" s="8" customFormat="1" ht="11.25" x14ac:dyDescent="0.2"/>
    <row r="142" s="8" customFormat="1" ht="11.25" x14ac:dyDescent="0.2"/>
    <row r="143" s="8" customFormat="1" ht="11.25" x14ac:dyDescent="0.2"/>
    <row r="144" s="8" customFormat="1" ht="11.25" x14ac:dyDescent="0.2"/>
    <row r="145" s="8" customFormat="1" ht="11.25" x14ac:dyDescent="0.2"/>
    <row r="146" s="8" customFormat="1" ht="11.25" x14ac:dyDescent="0.2"/>
    <row r="147" s="8" customFormat="1" ht="11.25" x14ac:dyDescent="0.2"/>
    <row r="148" s="8" customFormat="1" ht="11.25" x14ac:dyDescent="0.2"/>
    <row r="149" s="8" customFormat="1" ht="11.25" x14ac:dyDescent="0.2"/>
    <row r="150" s="8" customFormat="1" ht="11.25" x14ac:dyDescent="0.2"/>
    <row r="151" s="8" customFormat="1" ht="11.25" x14ac:dyDescent="0.2"/>
    <row r="152" s="8" customFormat="1" ht="11.25" x14ac:dyDescent="0.2"/>
    <row r="153" s="8" customFormat="1" ht="11.25" x14ac:dyDescent="0.2"/>
    <row r="154" s="8" customFormat="1" ht="11.25" x14ac:dyDescent="0.2"/>
    <row r="155" s="8" customFormat="1" ht="11.25" x14ac:dyDescent="0.2"/>
    <row r="156" s="8" customFormat="1" ht="11.25" x14ac:dyDescent="0.2"/>
    <row r="157" s="8" customFormat="1" ht="11.25" x14ac:dyDescent="0.2"/>
    <row r="158" s="8" customFormat="1" ht="11.25" x14ac:dyDescent="0.2"/>
    <row r="159" s="8" customFormat="1" ht="11.25" x14ac:dyDescent="0.2"/>
    <row r="160" s="8" customFormat="1" ht="11.25" x14ac:dyDescent="0.2"/>
    <row r="161" s="8" customFormat="1" ht="11.25" x14ac:dyDescent="0.2"/>
    <row r="162" s="8" customFormat="1" ht="11.25" x14ac:dyDescent="0.2"/>
    <row r="163" s="8" customFormat="1" ht="11.25" x14ac:dyDescent="0.2"/>
    <row r="164" s="8" customFormat="1" ht="11.25" x14ac:dyDescent="0.2"/>
    <row r="165" s="8" customFormat="1" ht="11.25" x14ac:dyDescent="0.2"/>
    <row r="166" s="8" customFormat="1" ht="11.25" x14ac:dyDescent="0.2"/>
    <row r="167" s="8" customFormat="1" ht="11.25" x14ac:dyDescent="0.2"/>
    <row r="168" s="8" customFormat="1" ht="11.25" x14ac:dyDescent="0.2"/>
    <row r="169" s="8" customFormat="1" ht="11.25" x14ac:dyDescent="0.2"/>
    <row r="170" s="8" customFormat="1" ht="11.25" x14ac:dyDescent="0.2"/>
    <row r="171" s="8" customFormat="1" ht="11.25" x14ac:dyDescent="0.2"/>
    <row r="172" s="8" customFormat="1" ht="11.25" x14ac:dyDescent="0.2"/>
    <row r="173" s="8" customFormat="1" ht="11.25" x14ac:dyDescent="0.2"/>
    <row r="174" s="8" customFormat="1" ht="11.25" x14ac:dyDescent="0.2"/>
    <row r="175" s="8" customFormat="1" ht="11.25" x14ac:dyDescent="0.2"/>
    <row r="176" s="8" customFormat="1" ht="11.25" x14ac:dyDescent="0.2"/>
    <row r="177" s="8" customFormat="1" ht="11.25" x14ac:dyDescent="0.2"/>
    <row r="178" s="8" customFormat="1" ht="11.25" x14ac:dyDescent="0.2"/>
    <row r="179" s="8" customFormat="1" ht="11.25" x14ac:dyDescent="0.2"/>
    <row r="180" s="8" customFormat="1" ht="11.25" x14ac:dyDescent="0.2"/>
    <row r="181" s="8" customFormat="1" ht="11.25" x14ac:dyDescent="0.2"/>
    <row r="182" s="8" customFormat="1" ht="11.25" x14ac:dyDescent="0.2"/>
    <row r="183" s="8" customFormat="1" ht="11.25" x14ac:dyDescent="0.2"/>
    <row r="184" s="8" customFormat="1" ht="11.25" x14ac:dyDescent="0.2"/>
    <row r="185" s="8" customFormat="1" ht="11.25" x14ac:dyDescent="0.2"/>
    <row r="186" s="8" customFormat="1" ht="11.25" x14ac:dyDescent="0.2"/>
    <row r="187" s="8" customFormat="1" ht="11.25" x14ac:dyDescent="0.2"/>
    <row r="188" s="8" customFormat="1" ht="11.25" x14ac:dyDescent="0.2"/>
    <row r="189" s="8" customFormat="1" ht="11.25" x14ac:dyDescent="0.2"/>
    <row r="190" s="8" customFormat="1" ht="11.25" x14ac:dyDescent="0.2"/>
    <row r="191" s="8" customFormat="1" ht="11.25" x14ac:dyDescent="0.2"/>
    <row r="192" s="8" customFormat="1" ht="11.25" x14ac:dyDescent="0.2"/>
    <row r="193" s="8" customFormat="1" ht="11.25" x14ac:dyDescent="0.2"/>
    <row r="194" s="8" customFormat="1" ht="11.25" x14ac:dyDescent="0.2"/>
    <row r="195" s="8" customFormat="1" ht="11.25" x14ac:dyDescent="0.2"/>
    <row r="196" s="8" customFormat="1" ht="11.25" x14ac:dyDescent="0.2"/>
    <row r="197" s="8" customFormat="1" ht="11.25" x14ac:dyDescent="0.2"/>
    <row r="198" s="8" customFormat="1" ht="11.25" x14ac:dyDescent="0.2"/>
    <row r="199" s="8" customFormat="1" ht="11.25" x14ac:dyDescent="0.2"/>
    <row r="200" s="8" customFormat="1" ht="11.25" x14ac:dyDescent="0.2"/>
    <row r="201" s="8" customFormat="1" ht="11.25" x14ac:dyDescent="0.2"/>
    <row r="202" s="8" customFormat="1" ht="11.25" x14ac:dyDescent="0.2"/>
    <row r="203" s="8" customFormat="1" ht="11.25" x14ac:dyDescent="0.2"/>
    <row r="204" s="8" customFormat="1" ht="11.25" x14ac:dyDescent="0.2"/>
    <row r="205" s="8" customFormat="1" ht="11.25" x14ac:dyDescent="0.2"/>
    <row r="206" s="8" customFormat="1" ht="11.25" x14ac:dyDescent="0.2"/>
    <row r="207" s="8" customFormat="1" ht="11.25" x14ac:dyDescent="0.2"/>
    <row r="208" s="8" customFormat="1" ht="11.25" x14ac:dyDescent="0.2"/>
    <row r="209" s="8" customFormat="1" ht="11.25" x14ac:dyDescent="0.2"/>
    <row r="210" s="8" customFormat="1" ht="11.25" x14ac:dyDescent="0.2"/>
    <row r="211" s="8" customFormat="1" ht="11.25" x14ac:dyDescent="0.2"/>
    <row r="212" s="8" customFormat="1" ht="11.25" x14ac:dyDescent="0.2"/>
    <row r="213" s="8" customFormat="1" ht="11.25" x14ac:dyDescent="0.2"/>
    <row r="214" s="8" customFormat="1" ht="11.25" x14ac:dyDescent="0.2"/>
    <row r="215" s="8" customFormat="1" ht="11.25" x14ac:dyDescent="0.2"/>
    <row r="216" s="8" customFormat="1" ht="11.25" x14ac:dyDescent="0.2"/>
    <row r="217" s="8" customFormat="1" ht="11.25" x14ac:dyDescent="0.2"/>
    <row r="218" s="8" customFormat="1" ht="11.25" x14ac:dyDescent="0.2"/>
    <row r="219" s="8" customFormat="1" ht="11.25" x14ac:dyDescent="0.2"/>
    <row r="220" s="8" customFormat="1" ht="11.25" x14ac:dyDescent="0.2"/>
    <row r="221" s="8" customFormat="1" ht="11.25" x14ac:dyDescent="0.2"/>
    <row r="222" s="8" customFormat="1" ht="11.25" x14ac:dyDescent="0.2"/>
    <row r="223" s="8" customFormat="1" ht="11.25" x14ac:dyDescent="0.2"/>
    <row r="224" s="8" customFormat="1" ht="11.25" x14ac:dyDescent="0.2"/>
    <row r="225" s="8" customFormat="1" ht="11.25" x14ac:dyDescent="0.2"/>
    <row r="226" s="8" customFormat="1" ht="11.25" x14ac:dyDescent="0.2"/>
    <row r="227" s="8" customFormat="1" ht="11.25" x14ac:dyDescent="0.2"/>
    <row r="228" s="8" customFormat="1" ht="11.25" x14ac:dyDescent="0.2"/>
    <row r="229" s="8" customFormat="1" ht="11.25" x14ac:dyDescent="0.2"/>
    <row r="230" s="8" customFormat="1" ht="11.25" x14ac:dyDescent="0.2"/>
    <row r="231" s="8" customFormat="1" ht="11.25" x14ac:dyDescent="0.2"/>
    <row r="232" s="8" customFormat="1" ht="11.25" x14ac:dyDescent="0.2"/>
    <row r="233" s="8" customFormat="1" ht="11.25" x14ac:dyDescent="0.2"/>
    <row r="234" s="8" customFormat="1" ht="11.25" x14ac:dyDescent="0.2"/>
    <row r="235" s="8" customFormat="1" ht="11.25" x14ac:dyDescent="0.2"/>
    <row r="236" s="8" customFormat="1" ht="11.25" x14ac:dyDescent="0.2"/>
    <row r="237" s="8" customFormat="1" ht="11.25" x14ac:dyDescent="0.2"/>
    <row r="238" s="8" customFormat="1" ht="11.25" x14ac:dyDescent="0.2"/>
    <row r="239" s="8" customFormat="1" ht="11.25" x14ac:dyDescent="0.2"/>
    <row r="240" s="8" customFormat="1" ht="11.25" x14ac:dyDescent="0.2"/>
    <row r="241" s="8" customFormat="1" ht="11.25" x14ac:dyDescent="0.2"/>
    <row r="242" s="8" customFormat="1" ht="11.25" x14ac:dyDescent="0.2"/>
    <row r="243" s="8" customFormat="1" ht="11.25" x14ac:dyDescent="0.2"/>
    <row r="244" s="8" customFormat="1" ht="11.25" x14ac:dyDescent="0.2"/>
    <row r="245" s="8" customFormat="1" ht="11.25" x14ac:dyDescent="0.2"/>
    <row r="246" s="8" customFormat="1" ht="11.25" x14ac:dyDescent="0.2"/>
    <row r="247" s="8" customFormat="1" ht="11.25" x14ac:dyDescent="0.2"/>
    <row r="248" s="8" customFormat="1" ht="11.25" x14ac:dyDescent="0.2"/>
    <row r="249" s="8" customFormat="1" ht="11.25" x14ac:dyDescent="0.2"/>
    <row r="250" s="8" customFormat="1" ht="11.25" x14ac:dyDescent="0.2"/>
    <row r="251" s="8" customFormat="1" ht="11.25" x14ac:dyDescent="0.2"/>
    <row r="252" s="8" customFormat="1" ht="11.25" x14ac:dyDescent="0.2"/>
    <row r="253" s="8" customFormat="1" ht="11.25" x14ac:dyDescent="0.2"/>
    <row r="254" s="8" customFormat="1" ht="11.25" x14ac:dyDescent="0.2"/>
    <row r="255" s="8" customFormat="1" ht="11.25" x14ac:dyDescent="0.2"/>
    <row r="256" s="8" customFormat="1" ht="11.25" x14ac:dyDescent="0.2"/>
    <row r="257" s="8" customFormat="1" ht="11.25" x14ac:dyDescent="0.2"/>
    <row r="258" s="8" customFormat="1" ht="11.25" x14ac:dyDescent="0.2"/>
    <row r="259" s="8" customFormat="1" ht="11.25" x14ac:dyDescent="0.2"/>
    <row r="260" s="8" customFormat="1" ht="11.25" x14ac:dyDescent="0.2"/>
    <row r="261" s="8" customFormat="1" ht="11.25" x14ac:dyDescent="0.2"/>
    <row r="262" s="8" customFormat="1" ht="11.25" x14ac:dyDescent="0.2"/>
    <row r="263" s="8" customFormat="1" ht="11.25" x14ac:dyDescent="0.2"/>
    <row r="264" s="8" customFormat="1" ht="11.25" x14ac:dyDescent="0.2"/>
    <row r="265" s="8" customFormat="1" ht="11.25" x14ac:dyDescent="0.2"/>
    <row r="266" s="8" customFormat="1" ht="11.25" x14ac:dyDescent="0.2"/>
    <row r="267" s="8" customFormat="1" ht="11.25" x14ac:dyDescent="0.2"/>
    <row r="268" s="8" customFormat="1" ht="11.25" x14ac:dyDescent="0.2"/>
    <row r="269" s="8" customFormat="1" ht="11.25" x14ac:dyDescent="0.2"/>
    <row r="270" s="8" customFormat="1" ht="11.25" x14ac:dyDescent="0.2"/>
    <row r="271" s="8" customFormat="1" ht="11.25" x14ac:dyDescent="0.2"/>
    <row r="272" s="8" customFormat="1" ht="11.25" x14ac:dyDescent="0.2"/>
    <row r="273" s="8" customFormat="1" ht="11.25" x14ac:dyDescent="0.2"/>
    <row r="274" s="8" customFormat="1" ht="11.25" x14ac:dyDescent="0.2"/>
    <row r="275" s="8" customFormat="1" ht="11.25" x14ac:dyDescent="0.2"/>
    <row r="276" s="8" customFormat="1" ht="11.25" x14ac:dyDescent="0.2"/>
    <row r="277" s="8" customFormat="1" ht="11.25" x14ac:dyDescent="0.2"/>
    <row r="278" s="8" customFormat="1" ht="11.25" x14ac:dyDescent="0.2"/>
    <row r="279" s="8" customFormat="1" ht="11.25" x14ac:dyDescent="0.2"/>
    <row r="280" s="8" customFormat="1" ht="11.25" x14ac:dyDescent="0.2"/>
    <row r="281" s="8" customFormat="1" ht="11.25" x14ac:dyDescent="0.2"/>
    <row r="282" s="8" customFormat="1" ht="11.25" x14ac:dyDescent="0.2"/>
    <row r="283" s="8" customFormat="1" ht="11.25" x14ac:dyDescent="0.2"/>
    <row r="284" s="8" customFormat="1" ht="11.25" x14ac:dyDescent="0.2"/>
    <row r="285" s="8" customFormat="1" ht="11.25" x14ac:dyDescent="0.2"/>
    <row r="286" s="8" customFormat="1" ht="11.25" x14ac:dyDescent="0.2"/>
    <row r="287" s="8" customFormat="1" ht="11.25" x14ac:dyDescent="0.2"/>
    <row r="288" s="8" customFormat="1" ht="11.25" x14ac:dyDescent="0.2"/>
    <row r="289" s="8" customFormat="1" ht="11.25" x14ac:dyDescent="0.2"/>
    <row r="290" s="8" customFormat="1" ht="11.25" x14ac:dyDescent="0.2"/>
    <row r="291" s="8" customFormat="1" ht="11.25" x14ac:dyDescent="0.2"/>
    <row r="292" s="8" customFormat="1" ht="11.25" x14ac:dyDescent="0.2"/>
    <row r="293" s="8" customFormat="1" ht="11.25" x14ac:dyDescent="0.2"/>
    <row r="294" s="8" customFormat="1" ht="11.25" x14ac:dyDescent="0.2"/>
    <row r="295" s="8" customFormat="1" ht="11.25" x14ac:dyDescent="0.2"/>
    <row r="296" s="8" customFormat="1" ht="11.25" x14ac:dyDescent="0.2"/>
    <row r="297" s="8" customFormat="1" ht="11.25" x14ac:dyDescent="0.2"/>
    <row r="298" s="8" customFormat="1" ht="11.25" x14ac:dyDescent="0.2"/>
    <row r="299" s="8" customFormat="1" ht="11.25" x14ac:dyDescent="0.2"/>
    <row r="300" s="8" customFormat="1" ht="11.25" x14ac:dyDescent="0.2"/>
    <row r="301" s="8" customFormat="1" ht="11.25" x14ac:dyDescent="0.2"/>
    <row r="302" s="8" customFormat="1" ht="11.25" x14ac:dyDescent="0.2"/>
    <row r="303" s="8" customFormat="1" ht="11.25" x14ac:dyDescent="0.2"/>
    <row r="304" s="8" customFormat="1" ht="11.25" x14ac:dyDescent="0.2"/>
    <row r="305" s="8" customFormat="1" ht="11.25" x14ac:dyDescent="0.2"/>
    <row r="306" s="8" customFormat="1" ht="11.25" x14ac:dyDescent="0.2"/>
    <row r="307" s="8" customFormat="1" ht="11.25" x14ac:dyDescent="0.2"/>
    <row r="308" s="8" customFormat="1" ht="11.25" x14ac:dyDescent="0.2"/>
    <row r="309" s="8" customFormat="1" ht="11.25" x14ac:dyDescent="0.2"/>
    <row r="310" s="8" customFormat="1" ht="11.25" x14ac:dyDescent="0.2"/>
    <row r="311" s="8" customFormat="1" ht="11.25" x14ac:dyDescent="0.2"/>
    <row r="312" s="8" customFormat="1" ht="11.25" x14ac:dyDescent="0.2"/>
    <row r="313" s="8" customFormat="1" ht="11.25" x14ac:dyDescent="0.2"/>
    <row r="314" s="8" customFormat="1" ht="11.25" x14ac:dyDescent="0.2"/>
    <row r="315" s="8" customFormat="1" ht="11.25" x14ac:dyDescent="0.2"/>
    <row r="316" s="8" customFormat="1" ht="11.25" x14ac:dyDescent="0.2"/>
    <row r="317" s="8" customFormat="1" ht="11.25" x14ac:dyDescent="0.2"/>
    <row r="318" s="8" customFormat="1" ht="11.25" x14ac:dyDescent="0.2"/>
    <row r="319" s="8" customFormat="1" ht="11.25" x14ac:dyDescent="0.2"/>
    <row r="320" s="8" customFormat="1" ht="11.25" x14ac:dyDescent="0.2"/>
    <row r="321" s="8" customFormat="1" ht="11.25" x14ac:dyDescent="0.2"/>
    <row r="322" s="8" customFormat="1" ht="11.25" x14ac:dyDescent="0.2"/>
    <row r="323" s="8" customFormat="1" ht="11.25" x14ac:dyDescent="0.2"/>
    <row r="324" s="8" customFormat="1" ht="11.25" x14ac:dyDescent="0.2"/>
    <row r="325" s="8" customFormat="1" ht="11.25" x14ac:dyDescent="0.2"/>
    <row r="326" s="8" customFormat="1" ht="11.25" x14ac:dyDescent="0.2"/>
    <row r="327" s="8" customFormat="1" ht="11.25" x14ac:dyDescent="0.2"/>
    <row r="328" s="8" customFormat="1" ht="11.25" x14ac:dyDescent="0.2"/>
    <row r="329" s="8" customFormat="1" ht="11.25" x14ac:dyDescent="0.2"/>
    <row r="330" s="8" customFormat="1" ht="11.25" x14ac:dyDescent="0.2"/>
    <row r="331" s="8" customFormat="1" ht="11.25" x14ac:dyDescent="0.2"/>
    <row r="332" s="8" customFormat="1" ht="11.25" x14ac:dyDescent="0.2"/>
    <row r="333" s="8" customFormat="1" ht="11.25" x14ac:dyDescent="0.2"/>
    <row r="334" s="8" customFormat="1" ht="11.25" x14ac:dyDescent="0.2"/>
    <row r="335" s="8" customFormat="1" ht="11.25" x14ac:dyDescent="0.2"/>
    <row r="336" s="8" customFormat="1" ht="11.25" x14ac:dyDescent="0.2"/>
    <row r="337" s="8" customFormat="1" ht="11.25" x14ac:dyDescent="0.2"/>
    <row r="338" s="8" customFormat="1" ht="11.25" x14ac:dyDescent="0.2"/>
    <row r="339" s="8" customFormat="1" ht="11.25" x14ac:dyDescent="0.2"/>
    <row r="340" s="8" customFormat="1" ht="11.25" x14ac:dyDescent="0.2"/>
    <row r="341" s="8" customFormat="1" ht="11.25" x14ac:dyDescent="0.2"/>
    <row r="342" s="8" customFormat="1" ht="11.25" x14ac:dyDescent="0.2"/>
    <row r="343" s="8" customFormat="1" ht="11.25" x14ac:dyDescent="0.2"/>
    <row r="344" s="8" customFormat="1" ht="11.25" x14ac:dyDescent="0.2"/>
    <row r="345" s="8" customFormat="1" ht="11.25" x14ac:dyDescent="0.2"/>
    <row r="346" s="8" customFormat="1" ht="11.25" x14ac:dyDescent="0.2"/>
    <row r="347" s="8" customFormat="1" ht="11.25" x14ac:dyDescent="0.2"/>
    <row r="348" s="8" customFormat="1" ht="11.25" x14ac:dyDescent="0.2"/>
    <row r="349" s="8" customFormat="1" ht="11.25" x14ac:dyDescent="0.2"/>
    <row r="350" s="8" customFormat="1" ht="11.25" x14ac:dyDescent="0.2"/>
    <row r="351" s="8" customFormat="1" ht="11.25" x14ac:dyDescent="0.2"/>
    <row r="352" s="8" customFormat="1" ht="11.25" x14ac:dyDescent="0.2"/>
    <row r="353" s="8" customFormat="1" ht="11.25" x14ac:dyDescent="0.2"/>
    <row r="354" s="8" customFormat="1" ht="11.25" x14ac:dyDescent="0.2"/>
    <row r="355" s="8" customFormat="1" ht="11.25" x14ac:dyDescent="0.2"/>
    <row r="356" s="8" customFormat="1" ht="11.25" x14ac:dyDescent="0.2"/>
    <row r="357" s="8" customFormat="1" ht="11.25" x14ac:dyDescent="0.2"/>
    <row r="358" s="8" customFormat="1" ht="11.25" x14ac:dyDescent="0.2"/>
    <row r="359" s="8" customFormat="1" ht="11.25" x14ac:dyDescent="0.2"/>
    <row r="360" s="8" customFormat="1" ht="11.25" x14ac:dyDescent="0.2"/>
    <row r="361" s="8" customFormat="1" ht="11.25" x14ac:dyDescent="0.2"/>
    <row r="362" s="8" customFormat="1" ht="11.25" x14ac:dyDescent="0.2"/>
    <row r="363" s="8" customFormat="1" ht="11.25" x14ac:dyDescent="0.2"/>
    <row r="364" s="8" customFormat="1" ht="11.25" x14ac:dyDescent="0.2"/>
    <row r="365" s="8" customFormat="1" ht="11.25" x14ac:dyDescent="0.2"/>
    <row r="366" s="8" customFormat="1" ht="11.25" x14ac:dyDescent="0.2"/>
    <row r="367" s="8" customFormat="1" ht="11.25" x14ac:dyDescent="0.2"/>
    <row r="368" s="8" customFormat="1" ht="11.25" x14ac:dyDescent="0.2"/>
    <row r="369" s="8" customFormat="1" ht="11.25" x14ac:dyDescent="0.2"/>
    <row r="370" s="8" customFormat="1" ht="11.25" x14ac:dyDescent="0.2"/>
    <row r="371" s="8" customFormat="1" ht="11.25" x14ac:dyDescent="0.2"/>
    <row r="372" s="8" customFormat="1" ht="11.25" x14ac:dyDescent="0.2"/>
    <row r="373" s="8" customFormat="1" ht="11.25" x14ac:dyDescent="0.2"/>
    <row r="374" s="8" customFormat="1" ht="11.25" x14ac:dyDescent="0.2"/>
    <row r="375" s="8" customFormat="1" ht="11.25" x14ac:dyDescent="0.2"/>
    <row r="376" s="8" customFormat="1" ht="11.25" x14ac:dyDescent="0.2"/>
    <row r="377" s="8" customFormat="1" ht="11.25" x14ac:dyDescent="0.2"/>
    <row r="378" s="8" customFormat="1" ht="11.25" x14ac:dyDescent="0.2"/>
    <row r="379" s="8" customFormat="1" ht="11.25" x14ac:dyDescent="0.2"/>
    <row r="380" s="8" customFormat="1" ht="11.25" x14ac:dyDescent="0.2"/>
    <row r="381" s="8" customFormat="1" ht="11.25" x14ac:dyDescent="0.2"/>
    <row r="382" s="8" customFormat="1" ht="11.25" x14ac:dyDescent="0.2"/>
    <row r="383" s="8" customFormat="1" ht="11.25" x14ac:dyDescent="0.2"/>
    <row r="384" s="8" customFormat="1" ht="11.25" x14ac:dyDescent="0.2"/>
    <row r="385" s="8" customFormat="1" ht="11.25" x14ac:dyDescent="0.2"/>
    <row r="386" s="8" customFormat="1" ht="11.25" x14ac:dyDescent="0.2"/>
    <row r="387" s="8" customFormat="1" ht="11.25" x14ac:dyDescent="0.2"/>
    <row r="388" s="8" customFormat="1" ht="11.25" x14ac:dyDescent="0.2"/>
    <row r="389" s="8" customFormat="1" ht="11.25" x14ac:dyDescent="0.2"/>
    <row r="390" s="8" customFormat="1" ht="11.25" x14ac:dyDescent="0.2"/>
    <row r="391" s="8" customFormat="1" ht="11.25" x14ac:dyDescent="0.2"/>
    <row r="392" s="8" customFormat="1" ht="11.25" x14ac:dyDescent="0.2"/>
    <row r="393" s="8" customFormat="1" ht="11.25" x14ac:dyDescent="0.2"/>
    <row r="394" s="8" customFormat="1" ht="11.25" x14ac:dyDescent="0.2"/>
    <row r="395" s="8" customFormat="1" ht="11.25" x14ac:dyDescent="0.2"/>
    <row r="396" s="8" customFormat="1" ht="11.25" x14ac:dyDescent="0.2"/>
    <row r="397" s="8" customFormat="1" ht="11.25" x14ac:dyDescent="0.2"/>
    <row r="398" s="8" customFormat="1" ht="11.25" x14ac:dyDescent="0.2"/>
    <row r="399" s="8" customFormat="1" ht="11.25" x14ac:dyDescent="0.2"/>
    <row r="400" s="8" customFormat="1" ht="11.25" x14ac:dyDescent="0.2"/>
    <row r="401" s="8" customFormat="1" ht="11.25" x14ac:dyDescent="0.2"/>
    <row r="402" s="8" customFormat="1" ht="11.25" x14ac:dyDescent="0.2"/>
    <row r="403" s="8" customFormat="1" ht="11.25" x14ac:dyDescent="0.2"/>
    <row r="404" s="8" customFormat="1" ht="11.25" x14ac:dyDescent="0.2"/>
    <row r="405" s="8" customFormat="1" ht="11.25" x14ac:dyDescent="0.2"/>
    <row r="406" s="8" customFormat="1" ht="11.25" x14ac:dyDescent="0.2"/>
    <row r="407" s="8" customFormat="1" ht="11.25" x14ac:dyDescent="0.2"/>
    <row r="408" s="8" customFormat="1" ht="11.25" x14ac:dyDescent="0.2"/>
    <row r="409" s="8" customFormat="1" ht="11.25" x14ac:dyDescent="0.2"/>
    <row r="410" s="8" customFormat="1" ht="11.25" x14ac:dyDescent="0.2"/>
    <row r="411" s="8" customFormat="1" ht="11.25" x14ac:dyDescent="0.2"/>
    <row r="412" s="8" customFormat="1" ht="11.25" x14ac:dyDescent="0.2"/>
    <row r="413" s="8" customFormat="1" ht="11.25" x14ac:dyDescent="0.2"/>
    <row r="414" s="8" customFormat="1" ht="11.25" x14ac:dyDescent="0.2"/>
    <row r="415" s="8" customFormat="1" ht="11.25" x14ac:dyDescent="0.2"/>
    <row r="416" s="8" customFormat="1" ht="11.25" x14ac:dyDescent="0.2"/>
    <row r="417" s="8" customFormat="1" ht="11.25" x14ac:dyDescent="0.2"/>
    <row r="418" s="8" customFormat="1" ht="11.25" x14ac:dyDescent="0.2"/>
    <row r="419" s="8" customFormat="1" ht="11.25" x14ac:dyDescent="0.2"/>
    <row r="420" s="8" customFormat="1" ht="11.25" x14ac:dyDescent="0.2"/>
    <row r="421" s="8" customFormat="1" ht="11.25" x14ac:dyDescent="0.2"/>
    <row r="422" s="8" customFormat="1" ht="11.25" x14ac:dyDescent="0.2"/>
    <row r="423" s="8" customFormat="1" ht="11.25" x14ac:dyDescent="0.2"/>
    <row r="424" s="8" customFormat="1" ht="11.25" x14ac:dyDescent="0.2"/>
    <row r="425" s="8" customFormat="1" ht="11.25" x14ac:dyDescent="0.2"/>
    <row r="426" s="8" customFormat="1" ht="11.25" x14ac:dyDescent="0.2"/>
    <row r="427" s="8" customFormat="1" ht="11.25" x14ac:dyDescent="0.2"/>
    <row r="428" s="8" customFormat="1" ht="11.25" x14ac:dyDescent="0.2"/>
    <row r="429" s="8" customFormat="1" ht="11.25" x14ac:dyDescent="0.2"/>
    <row r="430" s="8" customFormat="1" ht="11.25" x14ac:dyDescent="0.2"/>
    <row r="431" s="8" customFormat="1" ht="11.25" x14ac:dyDescent="0.2"/>
    <row r="432" s="8" customFormat="1" ht="11.25" x14ac:dyDescent="0.2"/>
    <row r="433" s="8" customFormat="1" ht="11.25" x14ac:dyDescent="0.2"/>
    <row r="434" s="8" customFormat="1" ht="11.25" x14ac:dyDescent="0.2"/>
    <row r="435" s="8" customFormat="1" ht="11.25" x14ac:dyDescent="0.2"/>
    <row r="436" s="8" customFormat="1" ht="11.25" x14ac:dyDescent="0.2"/>
    <row r="437" s="8" customFormat="1" ht="11.25" x14ac:dyDescent="0.2"/>
    <row r="438" s="8" customFormat="1" ht="11.25" x14ac:dyDescent="0.2"/>
    <row r="439" s="8" customFormat="1" ht="11.25" x14ac:dyDescent="0.2"/>
    <row r="440" s="8" customFormat="1" ht="11.25" x14ac:dyDescent="0.2"/>
    <row r="441" s="8" customFormat="1" ht="11.25" x14ac:dyDescent="0.2"/>
    <row r="442" s="8" customFormat="1" ht="11.25" x14ac:dyDescent="0.2"/>
    <row r="443" s="8" customFormat="1" ht="11.25" x14ac:dyDescent="0.2"/>
    <row r="444" s="8" customFormat="1" ht="11.25" x14ac:dyDescent="0.2"/>
    <row r="445" s="8" customFormat="1" ht="11.25" x14ac:dyDescent="0.2"/>
    <row r="446" s="8" customFormat="1" ht="11.25" x14ac:dyDescent="0.2"/>
    <row r="447" s="8" customFormat="1" ht="11.25" x14ac:dyDescent="0.2"/>
    <row r="448" s="8" customFormat="1" ht="11.25" x14ac:dyDescent="0.2"/>
    <row r="449" s="8" customFormat="1" ht="11.25" x14ac:dyDescent="0.2"/>
    <row r="450" s="8" customFormat="1" ht="11.25" x14ac:dyDescent="0.2"/>
    <row r="451" s="8" customFormat="1" ht="11.25" x14ac:dyDescent="0.2"/>
    <row r="452" s="8" customFormat="1" ht="11.25" x14ac:dyDescent="0.2"/>
    <row r="453" s="8" customFormat="1" ht="11.25" x14ac:dyDescent="0.2"/>
    <row r="454" s="8" customFormat="1" ht="11.25" x14ac:dyDescent="0.2"/>
    <row r="455" s="8" customFormat="1" ht="11.25" x14ac:dyDescent="0.2"/>
    <row r="456" s="8" customFormat="1" ht="11.25" x14ac:dyDescent="0.2"/>
    <row r="457" s="8" customFormat="1" ht="11.25" x14ac:dyDescent="0.2"/>
    <row r="458" s="8" customFormat="1" ht="11.25" x14ac:dyDescent="0.2"/>
    <row r="459" s="8" customFormat="1" ht="11.25" x14ac:dyDescent="0.2"/>
    <row r="460" s="8" customFormat="1" ht="11.25" x14ac:dyDescent="0.2"/>
    <row r="461" s="8" customFormat="1" ht="11.25" x14ac:dyDescent="0.2"/>
    <row r="462" s="8" customFormat="1" ht="11.25" x14ac:dyDescent="0.2"/>
    <row r="463" s="8" customFormat="1" ht="11.25" x14ac:dyDescent="0.2"/>
    <row r="464" s="8" customFormat="1" ht="11.25" x14ac:dyDescent="0.2"/>
    <row r="465" s="8" customFormat="1" ht="11.25" x14ac:dyDescent="0.2"/>
    <row r="466" s="8" customFormat="1" ht="11.25" x14ac:dyDescent="0.2"/>
    <row r="467" s="8" customFormat="1" ht="11.25" x14ac:dyDescent="0.2"/>
    <row r="468" s="8" customFormat="1" ht="11.25" x14ac:dyDescent="0.2"/>
    <row r="469" s="8" customFormat="1" ht="11.25" x14ac:dyDescent="0.2"/>
    <row r="470" s="8" customFormat="1" ht="11.25" x14ac:dyDescent="0.2"/>
    <row r="471" s="8" customFormat="1" ht="11.25" x14ac:dyDescent="0.2"/>
    <row r="472" s="8" customFormat="1" ht="11.25" x14ac:dyDescent="0.2"/>
    <row r="473" s="8" customFormat="1" ht="11.25" x14ac:dyDescent="0.2"/>
    <row r="474" s="8" customFormat="1" ht="11.25" x14ac:dyDescent="0.2"/>
    <row r="475" s="8" customFormat="1" ht="11.25" x14ac:dyDescent="0.2"/>
    <row r="476" s="8" customFormat="1" ht="11.25" x14ac:dyDescent="0.2"/>
    <row r="477" s="8" customFormat="1" ht="11.25" x14ac:dyDescent="0.2"/>
    <row r="478" s="8" customFormat="1" ht="11.25" x14ac:dyDescent="0.2"/>
    <row r="479" s="8" customFormat="1" ht="11.25" x14ac:dyDescent="0.2"/>
    <row r="480" s="8" customFormat="1" ht="11.25" x14ac:dyDescent="0.2"/>
    <row r="481" s="8" customFormat="1" ht="11.25" x14ac:dyDescent="0.2"/>
    <row r="482" s="8" customFormat="1" ht="11.25" x14ac:dyDescent="0.2"/>
    <row r="483" s="8" customFormat="1" ht="11.25" x14ac:dyDescent="0.2"/>
    <row r="484" s="8" customFormat="1" ht="11.25" x14ac:dyDescent="0.2"/>
    <row r="485" s="8" customFormat="1" ht="11.25" x14ac:dyDescent="0.2"/>
    <row r="486" s="8" customFormat="1" ht="11.25" x14ac:dyDescent="0.2"/>
    <row r="487" s="8" customFormat="1" ht="11.25" x14ac:dyDescent="0.2"/>
    <row r="488" s="8" customFormat="1" ht="11.25" x14ac:dyDescent="0.2"/>
    <row r="489" s="8" customFormat="1" ht="11.25" x14ac:dyDescent="0.2"/>
    <row r="490" s="8" customFormat="1" ht="11.25" x14ac:dyDescent="0.2"/>
    <row r="491" s="8" customFormat="1" ht="11.25" x14ac:dyDescent="0.2"/>
    <row r="492" s="8" customFormat="1" ht="11.25" x14ac:dyDescent="0.2"/>
    <row r="493" s="8" customFormat="1" ht="11.25" x14ac:dyDescent="0.2"/>
    <row r="494" s="8" customFormat="1" ht="11.25" x14ac:dyDescent="0.2"/>
    <row r="495" s="8" customFormat="1" ht="11.25" x14ac:dyDescent="0.2"/>
    <row r="496" s="8" customFormat="1" ht="11.25" x14ac:dyDescent="0.2"/>
    <row r="497" s="8" customFormat="1" ht="11.25" x14ac:dyDescent="0.2"/>
    <row r="498" s="8" customFormat="1" ht="11.25" x14ac:dyDescent="0.2"/>
    <row r="499" s="8" customFormat="1" ht="11.25" x14ac:dyDescent="0.2"/>
    <row r="500" s="8" customFormat="1" ht="11.25" x14ac:dyDescent="0.2"/>
    <row r="501" s="8" customFormat="1" ht="11.25" x14ac:dyDescent="0.2"/>
    <row r="502" s="8" customFormat="1" ht="11.25" x14ac:dyDescent="0.2"/>
    <row r="503" s="8" customFormat="1" ht="11.25" x14ac:dyDescent="0.2"/>
    <row r="504" s="8" customFormat="1" ht="11.25" x14ac:dyDescent="0.2"/>
    <row r="505" s="8" customFormat="1" ht="11.25" x14ac:dyDescent="0.2"/>
    <row r="506" s="8" customFormat="1" ht="11.25" x14ac:dyDescent="0.2"/>
    <row r="507" s="8" customFormat="1" ht="11.25" x14ac:dyDescent="0.2"/>
    <row r="508" s="8" customFormat="1" ht="11.25" x14ac:dyDescent="0.2"/>
    <row r="509" s="8" customFormat="1" ht="11.25" x14ac:dyDescent="0.2"/>
    <row r="510" s="8" customFormat="1" ht="11.25" x14ac:dyDescent="0.2"/>
    <row r="511" s="8" customFormat="1" ht="11.25" x14ac:dyDescent="0.2"/>
    <row r="512" s="8" customFormat="1" ht="11.25" x14ac:dyDescent="0.2"/>
    <row r="513" s="8" customFormat="1" ht="11.25" x14ac:dyDescent="0.2"/>
    <row r="514" s="8" customFormat="1" ht="11.25" x14ac:dyDescent="0.2"/>
    <row r="515" s="8" customFormat="1" ht="11.25" x14ac:dyDescent="0.2"/>
    <row r="516" s="8" customFormat="1" ht="11.25" x14ac:dyDescent="0.2"/>
    <row r="517" s="8" customFormat="1" ht="11.25" x14ac:dyDescent="0.2"/>
    <row r="518" s="8" customFormat="1" ht="11.25" x14ac:dyDescent="0.2"/>
    <row r="519" s="8" customFormat="1" ht="11.25" x14ac:dyDescent="0.2"/>
    <row r="520" s="8" customFormat="1" ht="11.25" x14ac:dyDescent="0.2"/>
    <row r="521" s="8" customFormat="1" ht="11.25" x14ac:dyDescent="0.2"/>
    <row r="522" s="8" customFormat="1" ht="11.25" x14ac:dyDescent="0.2"/>
    <row r="523" s="8" customFormat="1" ht="11.25" x14ac:dyDescent="0.2"/>
    <row r="524" s="8" customFormat="1" ht="11.25" x14ac:dyDescent="0.2"/>
    <row r="525" s="8" customFormat="1" ht="11.25" x14ac:dyDescent="0.2"/>
    <row r="526" s="8" customFormat="1" ht="11.25" x14ac:dyDescent="0.2"/>
    <row r="527" s="8" customFormat="1" ht="11.25" x14ac:dyDescent="0.2"/>
    <row r="528" s="8" customFormat="1" ht="11.25" x14ac:dyDescent="0.2"/>
    <row r="529" s="8" customFormat="1" ht="11.25" x14ac:dyDescent="0.2"/>
    <row r="530" s="8" customFormat="1" ht="11.25" x14ac:dyDescent="0.2"/>
    <row r="531" s="8" customFormat="1" ht="11.25" x14ac:dyDescent="0.2"/>
    <row r="532" s="8" customFormat="1" ht="11.25" x14ac:dyDescent="0.2"/>
    <row r="533" s="8" customFormat="1" ht="11.25" x14ac:dyDescent="0.2"/>
    <row r="534" s="8" customFormat="1" ht="11.25" x14ac:dyDescent="0.2"/>
    <row r="535" s="8" customFormat="1" ht="11.25" x14ac:dyDescent="0.2"/>
    <row r="536" s="8" customFormat="1" ht="11.25" x14ac:dyDescent="0.2"/>
    <row r="537" s="8" customFormat="1" ht="11.25" x14ac:dyDescent="0.2"/>
    <row r="538" s="8" customFormat="1" ht="11.25" x14ac:dyDescent="0.2"/>
    <row r="539" s="8" customFormat="1" ht="11.25" x14ac:dyDescent="0.2"/>
    <row r="540" s="8" customFormat="1" ht="11.25" x14ac:dyDescent="0.2"/>
    <row r="541" s="8" customFormat="1" ht="11.25" x14ac:dyDescent="0.2"/>
    <row r="542" s="8" customFormat="1" ht="11.25" x14ac:dyDescent="0.2"/>
    <row r="543" s="8" customFormat="1" ht="11.25" x14ac:dyDescent="0.2"/>
    <row r="544" s="8" customFormat="1" ht="11.25" x14ac:dyDescent="0.2"/>
    <row r="545" s="8" customFormat="1" ht="11.25" x14ac:dyDescent="0.2"/>
    <row r="546" s="8" customFormat="1" ht="11.25" x14ac:dyDescent="0.2"/>
    <row r="547" s="8" customFormat="1" ht="11.25" x14ac:dyDescent="0.2"/>
    <row r="548" s="8" customFormat="1" ht="11.25" x14ac:dyDescent="0.2"/>
    <row r="549" s="8" customFormat="1" ht="11.25" x14ac:dyDescent="0.2"/>
    <row r="550" s="8" customFormat="1" ht="11.25" x14ac:dyDescent="0.2"/>
    <row r="551" s="8" customFormat="1" ht="11.25" x14ac:dyDescent="0.2"/>
    <row r="552" s="8" customFormat="1" ht="11.25" x14ac:dyDescent="0.2"/>
    <row r="553" s="8" customFormat="1" ht="11.25" x14ac:dyDescent="0.2"/>
    <row r="554" s="8" customFormat="1" ht="11.25" x14ac:dyDescent="0.2"/>
    <row r="555" s="8" customFormat="1" ht="11.25" x14ac:dyDescent="0.2"/>
    <row r="556" s="8" customFormat="1" ht="11.25" x14ac:dyDescent="0.2"/>
    <row r="557" s="8" customFormat="1" ht="11.25" x14ac:dyDescent="0.2"/>
    <row r="558" s="8" customFormat="1" ht="11.25" x14ac:dyDescent="0.2"/>
    <row r="559" s="8" customFormat="1" ht="11.25" x14ac:dyDescent="0.2"/>
    <row r="560" s="8" customFormat="1" ht="11.25" x14ac:dyDescent="0.2"/>
    <row r="561" s="8" customFormat="1" ht="11.25" x14ac:dyDescent="0.2"/>
    <row r="562" s="8" customFormat="1" ht="11.25" x14ac:dyDescent="0.2"/>
    <row r="563" s="8" customFormat="1" ht="11.25" x14ac:dyDescent="0.2"/>
    <row r="564" s="8" customFormat="1" ht="11.25" x14ac:dyDescent="0.2"/>
    <row r="565" s="8" customFormat="1" ht="11.25" x14ac:dyDescent="0.2"/>
    <row r="566" s="8" customFormat="1" ht="11.25" x14ac:dyDescent="0.2"/>
    <row r="567" s="8" customFormat="1" ht="11.25" x14ac:dyDescent="0.2"/>
    <row r="568" s="8" customFormat="1" ht="11.25" x14ac:dyDescent="0.2"/>
    <row r="569" s="8" customFormat="1" ht="11.25" x14ac:dyDescent="0.2"/>
    <row r="570" s="8" customFormat="1" ht="11.25" x14ac:dyDescent="0.2"/>
    <row r="571" s="8" customFormat="1" ht="11.25" x14ac:dyDescent="0.2"/>
    <row r="572" s="8" customFormat="1" ht="11.25" x14ac:dyDescent="0.2"/>
    <row r="573" s="8" customFormat="1" ht="11.25" x14ac:dyDescent="0.2"/>
    <row r="574" s="8" customFormat="1" ht="11.25" x14ac:dyDescent="0.2"/>
    <row r="575" s="8" customFormat="1" ht="11.25" x14ac:dyDescent="0.2"/>
    <row r="576" s="8" customFormat="1" ht="11.25" x14ac:dyDescent="0.2"/>
    <row r="577" s="8" customFormat="1" ht="11.25" x14ac:dyDescent="0.2"/>
    <row r="578" s="8" customFormat="1" ht="11.25" x14ac:dyDescent="0.2"/>
    <row r="579" s="8" customFormat="1" ht="11.25" x14ac:dyDescent="0.2"/>
    <row r="580" s="8" customFormat="1" ht="11.25" x14ac:dyDescent="0.2"/>
    <row r="581" s="8" customFormat="1" ht="11.25" x14ac:dyDescent="0.2"/>
    <row r="582" s="8" customFormat="1" ht="11.25" x14ac:dyDescent="0.2"/>
    <row r="583" s="8" customFormat="1" ht="11.25" x14ac:dyDescent="0.2"/>
    <row r="584" s="8" customFormat="1" ht="11.25" x14ac:dyDescent="0.2"/>
    <row r="585" s="8" customFormat="1" ht="11.25" x14ac:dyDescent="0.2"/>
    <row r="586" s="8" customFormat="1" ht="11.25" x14ac:dyDescent="0.2"/>
    <row r="587" s="8" customFormat="1" ht="11.25" x14ac:dyDescent="0.2"/>
    <row r="588" s="8" customFormat="1" ht="11.25" x14ac:dyDescent="0.2"/>
    <row r="589" s="8" customFormat="1" ht="11.25" x14ac:dyDescent="0.2"/>
    <row r="590" s="8" customFormat="1" ht="11.25" x14ac:dyDescent="0.2"/>
    <row r="591" s="8" customFormat="1" ht="11.25" x14ac:dyDescent="0.2"/>
    <row r="592" s="8" customFormat="1" ht="11.25" x14ac:dyDescent="0.2"/>
    <row r="593" s="8" customFormat="1" ht="11.25" x14ac:dyDescent="0.2"/>
    <row r="594" s="8" customFormat="1" ht="11.25" x14ac:dyDescent="0.2"/>
    <row r="595" s="8" customFormat="1" ht="11.25" x14ac:dyDescent="0.2"/>
    <row r="596" s="8" customFormat="1" ht="11.25" x14ac:dyDescent="0.2"/>
    <row r="597" s="8" customFormat="1" ht="11.25" x14ac:dyDescent="0.2"/>
    <row r="598" s="8" customFormat="1" ht="11.25" x14ac:dyDescent="0.2"/>
    <row r="599" s="8" customFormat="1" ht="11.25" x14ac:dyDescent="0.2"/>
    <row r="600" s="8" customFormat="1" ht="11.25" x14ac:dyDescent="0.2"/>
    <row r="601" s="8" customFormat="1" ht="11.25" x14ac:dyDescent="0.2"/>
    <row r="602" s="8" customFormat="1" ht="11.25" x14ac:dyDescent="0.2"/>
    <row r="603" s="8" customFormat="1" ht="11.25" x14ac:dyDescent="0.2"/>
    <row r="604" s="8" customFormat="1" ht="11.25" x14ac:dyDescent="0.2"/>
    <row r="605" s="8" customFormat="1" ht="11.25" x14ac:dyDescent="0.2"/>
    <row r="606" s="8" customFormat="1" ht="11.25" x14ac:dyDescent="0.2"/>
    <row r="607" s="8" customFormat="1" ht="11.25" x14ac:dyDescent="0.2"/>
    <row r="608" s="8" customFormat="1" ht="11.25" x14ac:dyDescent="0.2"/>
    <row r="609" s="8" customFormat="1" ht="11.25" x14ac:dyDescent="0.2"/>
    <row r="610" s="8" customFormat="1" ht="11.25" x14ac:dyDescent="0.2"/>
    <row r="611" s="8" customFormat="1" ht="11.25" x14ac:dyDescent="0.2"/>
    <row r="612" s="8" customFormat="1" ht="11.25" x14ac:dyDescent="0.2"/>
    <row r="613" s="8" customFormat="1" ht="11.25" x14ac:dyDescent="0.2"/>
    <row r="614" s="8" customFormat="1" ht="11.25" x14ac:dyDescent="0.2"/>
    <row r="615" s="8" customFormat="1" ht="11.25" x14ac:dyDescent="0.2"/>
    <row r="616" s="8" customFormat="1" ht="11.25" x14ac:dyDescent="0.2"/>
    <row r="617" s="8" customFormat="1" ht="11.25" x14ac:dyDescent="0.2"/>
    <row r="618" s="8" customFormat="1" ht="11.25" x14ac:dyDescent="0.2"/>
    <row r="619" s="8" customFormat="1" ht="11.25" x14ac:dyDescent="0.2"/>
    <row r="620" s="8" customFormat="1" ht="11.25" x14ac:dyDescent="0.2"/>
    <row r="621" s="8" customFormat="1" ht="11.25" x14ac:dyDescent="0.2"/>
    <row r="622" s="8" customFormat="1" ht="11.25" x14ac:dyDescent="0.2"/>
    <row r="623" s="8" customFormat="1" ht="11.25" x14ac:dyDescent="0.2"/>
    <row r="624" s="8" customFormat="1" ht="11.25" x14ac:dyDescent="0.2"/>
    <row r="625" s="8" customFormat="1" ht="11.25" x14ac:dyDescent="0.2"/>
    <row r="626" s="8" customFormat="1" ht="11.25" x14ac:dyDescent="0.2"/>
    <row r="627" s="8" customFormat="1" ht="11.25" x14ac:dyDescent="0.2"/>
    <row r="628" s="8" customFormat="1" ht="11.25" x14ac:dyDescent="0.2"/>
    <row r="629" s="8" customFormat="1" ht="11.25" x14ac:dyDescent="0.2"/>
    <row r="630" s="8" customFormat="1" ht="11.25" x14ac:dyDescent="0.2"/>
    <row r="631" s="8" customFormat="1" ht="11.25" x14ac:dyDescent="0.2"/>
    <row r="632" s="8" customFormat="1" ht="11.25" x14ac:dyDescent="0.2"/>
    <row r="633" s="8" customFormat="1" ht="11.25" x14ac:dyDescent="0.2"/>
    <row r="634" s="8" customFormat="1" ht="11.25" x14ac:dyDescent="0.2"/>
    <row r="635" s="8" customFormat="1" ht="11.25" x14ac:dyDescent="0.2"/>
    <row r="636" s="8" customFormat="1" ht="11.25" x14ac:dyDescent="0.2"/>
    <row r="637" s="8" customFormat="1" ht="11.25" x14ac:dyDescent="0.2"/>
    <row r="638" s="8" customFormat="1" ht="11.25" x14ac:dyDescent="0.2"/>
    <row r="639" s="8" customFormat="1" ht="11.25" x14ac:dyDescent="0.2"/>
    <row r="640" s="8" customFormat="1" ht="11.25" x14ac:dyDescent="0.2"/>
    <row r="641" s="8" customFormat="1" ht="11.25" x14ac:dyDescent="0.2"/>
    <row r="642" s="8" customFormat="1" ht="11.25" x14ac:dyDescent="0.2"/>
    <row r="643" s="8" customFormat="1" ht="11.25" x14ac:dyDescent="0.2"/>
    <row r="644" s="8" customFormat="1" ht="11.25" x14ac:dyDescent="0.2"/>
    <row r="645" s="8" customFormat="1" ht="11.25" x14ac:dyDescent="0.2"/>
    <row r="646" s="8" customFormat="1" ht="11.25" x14ac:dyDescent="0.2"/>
    <row r="647" s="8" customFormat="1" ht="11.25" x14ac:dyDescent="0.2"/>
    <row r="648" s="8" customFormat="1" ht="11.25" x14ac:dyDescent="0.2"/>
    <row r="649" s="8" customFormat="1" ht="11.25" x14ac:dyDescent="0.2"/>
    <row r="650" s="8" customFormat="1" ht="11.25" x14ac:dyDescent="0.2"/>
    <row r="651" s="8" customFormat="1" ht="11.25" x14ac:dyDescent="0.2"/>
    <row r="652" s="8" customFormat="1" ht="11.25" x14ac:dyDescent="0.2"/>
    <row r="653" s="8" customFormat="1" ht="11.25" x14ac:dyDescent="0.2"/>
    <row r="654" s="8" customFormat="1" ht="11.25" x14ac:dyDescent="0.2"/>
    <row r="655" s="8" customFormat="1" ht="11.25" x14ac:dyDescent="0.2"/>
    <row r="656" s="8" customFormat="1" ht="11.25" x14ac:dyDescent="0.2"/>
    <row r="657" s="8" customFormat="1" ht="11.25" x14ac:dyDescent="0.2"/>
    <row r="658" s="8" customFormat="1" ht="11.25" x14ac:dyDescent="0.2"/>
    <row r="659" s="8" customFormat="1" ht="11.25" x14ac:dyDescent="0.2"/>
    <row r="660" s="8" customFormat="1" ht="11.25" x14ac:dyDescent="0.2"/>
    <row r="661" s="8" customFormat="1" ht="11.25" x14ac:dyDescent="0.2"/>
    <row r="662" s="8" customFormat="1" ht="11.25" x14ac:dyDescent="0.2"/>
    <row r="663" s="8" customFormat="1" ht="11.25" x14ac:dyDescent="0.2"/>
    <row r="664" s="8" customFormat="1" ht="11.25" x14ac:dyDescent="0.2"/>
    <row r="665" s="8" customFormat="1" ht="11.25" x14ac:dyDescent="0.2"/>
    <row r="666" s="8" customFormat="1" ht="11.25" x14ac:dyDescent="0.2"/>
    <row r="667" s="8" customFormat="1" ht="11.25" x14ac:dyDescent="0.2"/>
    <row r="668" s="8" customFormat="1" ht="11.25" x14ac:dyDescent="0.2"/>
    <row r="669" s="8" customFormat="1" ht="11.25" x14ac:dyDescent="0.2"/>
    <row r="670" s="8" customFormat="1" ht="11.25" x14ac:dyDescent="0.2"/>
    <row r="671" s="8" customFormat="1" ht="11.25" x14ac:dyDescent="0.2"/>
    <row r="672" s="8" customFormat="1" ht="11.25" x14ac:dyDescent="0.2"/>
    <row r="673" s="8" customFormat="1" ht="11.25" x14ac:dyDescent="0.2"/>
    <row r="674" s="8" customFormat="1" ht="11.25" x14ac:dyDescent="0.2"/>
    <row r="675" s="8" customFormat="1" ht="11.25" x14ac:dyDescent="0.2"/>
    <row r="676" s="8" customFormat="1" ht="11.25" x14ac:dyDescent="0.2"/>
    <row r="677" s="8" customFormat="1" ht="11.25" x14ac:dyDescent="0.2"/>
    <row r="678" s="8" customFormat="1" ht="11.25" x14ac:dyDescent="0.2"/>
    <row r="679" s="8" customFormat="1" ht="11.25" x14ac:dyDescent="0.2"/>
    <row r="680" s="8" customFormat="1" ht="11.25" x14ac:dyDescent="0.2"/>
    <row r="681" s="8" customFormat="1" ht="11.25" x14ac:dyDescent="0.2"/>
    <row r="682" s="8" customFormat="1" ht="11.25" x14ac:dyDescent="0.2"/>
    <row r="683" s="8" customFormat="1" ht="11.25" x14ac:dyDescent="0.2"/>
    <row r="684" s="8" customFormat="1" ht="11.25" x14ac:dyDescent="0.2"/>
    <row r="685" s="8" customFormat="1" ht="11.25" x14ac:dyDescent="0.2"/>
    <row r="686" s="8" customFormat="1" ht="11.25" x14ac:dyDescent="0.2"/>
    <row r="687" s="8" customFormat="1" ht="11.25" x14ac:dyDescent="0.2"/>
    <row r="688" s="8" customFormat="1" ht="11.25" x14ac:dyDescent="0.2"/>
    <row r="689" s="8" customFormat="1" ht="11.25" x14ac:dyDescent="0.2"/>
    <row r="690" s="8" customFormat="1" ht="11.25" x14ac:dyDescent="0.2"/>
    <row r="691" s="8" customFormat="1" ht="11.25" x14ac:dyDescent="0.2"/>
    <row r="692" s="8" customFormat="1" ht="11.25" x14ac:dyDescent="0.2"/>
    <row r="693" s="8" customFormat="1" ht="11.25" x14ac:dyDescent="0.2"/>
    <row r="694" s="8" customFormat="1" ht="11.25" x14ac:dyDescent="0.2"/>
    <row r="695" s="8" customFormat="1" ht="11.25" x14ac:dyDescent="0.2"/>
    <row r="696" s="8" customFormat="1" ht="11.25" x14ac:dyDescent="0.2"/>
    <row r="697" s="8" customFormat="1" ht="11.25" x14ac:dyDescent="0.2"/>
    <row r="698" s="8" customFormat="1" ht="11.25" x14ac:dyDescent="0.2"/>
    <row r="699" s="8" customFormat="1" ht="11.25" x14ac:dyDescent="0.2"/>
    <row r="700" s="8" customFormat="1" ht="11.25" x14ac:dyDescent="0.2"/>
    <row r="701" s="8" customFormat="1" ht="11.25" x14ac:dyDescent="0.2"/>
    <row r="702" s="8" customFormat="1" ht="11.25" x14ac:dyDescent="0.2"/>
    <row r="703" s="8" customFormat="1" ht="11.25" x14ac:dyDescent="0.2"/>
    <row r="704" s="8" customFormat="1" ht="11.25" x14ac:dyDescent="0.2"/>
    <row r="705" s="8" customFormat="1" ht="11.25" x14ac:dyDescent="0.2"/>
    <row r="706" s="8" customFormat="1" ht="11.25" x14ac:dyDescent="0.2"/>
    <row r="707" s="8" customFormat="1" ht="11.25" x14ac:dyDescent="0.2"/>
    <row r="708" s="8" customFormat="1" ht="11.25" x14ac:dyDescent="0.2"/>
    <row r="709" s="8" customFormat="1" ht="11.25" x14ac:dyDescent="0.2"/>
    <row r="710" s="8" customFormat="1" ht="11.25" x14ac:dyDescent="0.2"/>
    <row r="711" s="8" customFormat="1" ht="11.25" x14ac:dyDescent="0.2"/>
    <row r="712" s="8" customFormat="1" ht="11.25" x14ac:dyDescent="0.2"/>
    <row r="713" s="8" customFormat="1" ht="11.25" x14ac:dyDescent="0.2"/>
    <row r="714" s="8" customFormat="1" ht="11.25" x14ac:dyDescent="0.2"/>
    <row r="715" s="8" customFormat="1" ht="11.25" x14ac:dyDescent="0.2"/>
    <row r="716" s="8" customFormat="1" ht="11.25" x14ac:dyDescent="0.2"/>
    <row r="717" s="8" customFormat="1" ht="11.25" x14ac:dyDescent="0.2"/>
    <row r="718" s="8" customFormat="1" ht="11.25" x14ac:dyDescent="0.2"/>
    <row r="719" s="8" customFormat="1" ht="11.25" x14ac:dyDescent="0.2"/>
    <row r="720" s="8" customFormat="1" ht="11.25" x14ac:dyDescent="0.2"/>
    <row r="721" s="8" customFormat="1" ht="11.25" x14ac:dyDescent="0.2"/>
    <row r="722" s="8" customFormat="1" ht="11.25" x14ac:dyDescent="0.2"/>
    <row r="723" s="8" customFormat="1" ht="11.25" x14ac:dyDescent="0.2"/>
    <row r="724" s="8" customFormat="1" ht="11.25" x14ac:dyDescent="0.2"/>
    <row r="725" s="8" customFormat="1" ht="11.25" x14ac:dyDescent="0.2"/>
    <row r="726" s="8" customFormat="1" ht="11.25" x14ac:dyDescent="0.2"/>
    <row r="727" s="8" customFormat="1" ht="11.25" x14ac:dyDescent="0.2"/>
    <row r="728" s="8" customFormat="1" ht="11.25" x14ac:dyDescent="0.2"/>
    <row r="729" s="8" customFormat="1" ht="11.25" x14ac:dyDescent="0.2"/>
    <row r="730" s="8" customFormat="1" ht="11.25" x14ac:dyDescent="0.2"/>
    <row r="731" s="8" customFormat="1" ht="11.25" x14ac:dyDescent="0.2"/>
    <row r="732" s="8" customFormat="1" ht="11.25" x14ac:dyDescent="0.2"/>
    <row r="733" s="8" customFormat="1" ht="11.25" x14ac:dyDescent="0.2"/>
    <row r="734" s="8" customFormat="1" ht="11.25" x14ac:dyDescent="0.2"/>
    <row r="735" s="8" customFormat="1" ht="11.25" x14ac:dyDescent="0.2"/>
    <row r="736" s="8" customFormat="1" ht="11.25" x14ac:dyDescent="0.2"/>
    <row r="737" s="8" customFormat="1" ht="11.25" x14ac:dyDescent="0.2"/>
    <row r="738" s="8" customFormat="1" ht="11.25" x14ac:dyDescent="0.2"/>
    <row r="739" s="8" customFormat="1" ht="11.25" x14ac:dyDescent="0.2"/>
    <row r="740" s="8" customFormat="1" ht="11.25" x14ac:dyDescent="0.2"/>
    <row r="741" s="8" customFormat="1" ht="11.25" x14ac:dyDescent="0.2"/>
    <row r="742" s="8" customFormat="1" ht="11.25" x14ac:dyDescent="0.2"/>
    <row r="743" s="8" customFormat="1" ht="11.25" x14ac:dyDescent="0.2"/>
    <row r="744" s="8" customFormat="1" ht="11.25" x14ac:dyDescent="0.2"/>
    <row r="745" s="8" customFormat="1" ht="11.25" x14ac:dyDescent="0.2"/>
    <row r="746" s="8" customFormat="1" ht="11.25" x14ac:dyDescent="0.2"/>
    <row r="747" s="8" customFormat="1" ht="11.25" x14ac:dyDescent="0.2"/>
    <row r="748" s="8" customFormat="1" ht="11.25" x14ac:dyDescent="0.2"/>
    <row r="749" s="8" customFormat="1" ht="11.25" x14ac:dyDescent="0.2"/>
    <row r="750" s="8" customFormat="1" ht="11.25" x14ac:dyDescent="0.2"/>
    <row r="751" s="8" customFormat="1" ht="11.25" x14ac:dyDescent="0.2"/>
    <row r="752" s="8" customFormat="1" ht="11.25" x14ac:dyDescent="0.2"/>
    <row r="753" s="8" customFormat="1" ht="11.25" x14ac:dyDescent="0.2"/>
    <row r="754" s="8" customFormat="1" ht="11.25" x14ac:dyDescent="0.2"/>
    <row r="755" s="8" customFormat="1" ht="11.25" x14ac:dyDescent="0.2"/>
    <row r="756" s="8" customFormat="1" ht="11.25" x14ac:dyDescent="0.2"/>
    <row r="757" s="8" customFormat="1" ht="11.25" x14ac:dyDescent="0.2"/>
    <row r="758" s="8" customFormat="1" ht="11.25" x14ac:dyDescent="0.2"/>
    <row r="759" s="8" customFormat="1" ht="11.25" x14ac:dyDescent="0.2"/>
    <row r="760" s="8" customFormat="1" ht="11.25" x14ac:dyDescent="0.2"/>
    <row r="761" s="8" customFormat="1" ht="11.25" x14ac:dyDescent="0.2"/>
    <row r="762" s="8" customFormat="1" ht="11.25" x14ac:dyDescent="0.2"/>
    <row r="763" s="8" customFormat="1" ht="11.25" x14ac:dyDescent="0.2"/>
    <row r="764" s="8" customFormat="1" ht="11.25" x14ac:dyDescent="0.2"/>
    <row r="765" s="8" customFormat="1" ht="11.25" x14ac:dyDescent="0.2"/>
    <row r="766" s="8" customFormat="1" ht="11.25" x14ac:dyDescent="0.2"/>
    <row r="767" s="8" customFormat="1" ht="11.25" x14ac:dyDescent="0.2"/>
    <row r="768" s="8" customFormat="1" ht="11.25" x14ac:dyDescent="0.2"/>
    <row r="769" s="8" customFormat="1" ht="11.25" x14ac:dyDescent="0.2"/>
    <row r="770" s="8" customFormat="1" ht="11.25" x14ac:dyDescent="0.2"/>
    <row r="771" s="8" customFormat="1" ht="11.25" x14ac:dyDescent="0.2"/>
    <row r="772" s="8" customFormat="1" ht="11.25" x14ac:dyDescent="0.2"/>
    <row r="773" s="8" customFormat="1" ht="11.25" x14ac:dyDescent="0.2"/>
    <row r="774" s="8" customFormat="1" ht="11.25" x14ac:dyDescent="0.2"/>
    <row r="775" s="8" customFormat="1" ht="11.25" x14ac:dyDescent="0.2"/>
    <row r="776" s="8" customFormat="1" ht="11.25" x14ac:dyDescent="0.2"/>
    <row r="777" s="8" customFormat="1" ht="11.25" x14ac:dyDescent="0.2"/>
    <row r="778" s="8" customFormat="1" ht="11.25" x14ac:dyDescent="0.2"/>
    <row r="779" s="8" customFormat="1" ht="11.25" x14ac:dyDescent="0.2"/>
    <row r="780" s="8" customFormat="1" ht="11.25" x14ac:dyDescent="0.2"/>
    <row r="781" s="8" customFormat="1" ht="11.25" x14ac:dyDescent="0.2"/>
    <row r="782" s="8" customFormat="1" ht="11.25" x14ac:dyDescent="0.2"/>
    <row r="783" s="8" customFormat="1" ht="11.25" x14ac:dyDescent="0.2"/>
    <row r="784" s="8" customFormat="1" ht="11.25" x14ac:dyDescent="0.2"/>
    <row r="785" s="8" customFormat="1" ht="11.25" x14ac:dyDescent="0.2"/>
    <row r="786" s="8" customFormat="1" ht="11.25" x14ac:dyDescent="0.2"/>
    <row r="787" s="8" customFormat="1" ht="11.25" x14ac:dyDescent="0.2"/>
    <row r="788" s="8" customFormat="1" ht="11.25" x14ac:dyDescent="0.2"/>
    <row r="789" s="8" customFormat="1" ht="11.25" x14ac:dyDescent="0.2"/>
    <row r="790" s="8" customFormat="1" ht="11.25" x14ac:dyDescent="0.2"/>
    <row r="791" s="8" customFormat="1" ht="11.25" x14ac:dyDescent="0.2"/>
    <row r="792" s="8" customFormat="1" ht="11.25" x14ac:dyDescent="0.2"/>
    <row r="793" s="8" customFormat="1" ht="11.25" x14ac:dyDescent="0.2"/>
    <row r="794" s="8" customFormat="1" ht="11.25" x14ac:dyDescent="0.2"/>
    <row r="795" s="8" customFormat="1" ht="11.25" x14ac:dyDescent="0.2"/>
    <row r="796" s="8" customFormat="1" ht="11.25" x14ac:dyDescent="0.2"/>
    <row r="797" s="8" customFormat="1" ht="11.25" x14ac:dyDescent="0.2"/>
    <row r="798" s="8" customFormat="1" ht="11.25" x14ac:dyDescent="0.2"/>
    <row r="799" s="8" customFormat="1" ht="11.25" x14ac:dyDescent="0.2"/>
    <row r="800" s="8" customFormat="1" ht="11.25" x14ac:dyDescent="0.2"/>
    <row r="801" s="8" customFormat="1" ht="11.25" x14ac:dyDescent="0.2"/>
    <row r="802" s="8" customFormat="1" ht="11.25" x14ac:dyDescent="0.2"/>
    <row r="803" s="8" customFormat="1" ht="11.25" x14ac:dyDescent="0.2"/>
    <row r="804" s="8" customFormat="1" ht="11.25" x14ac:dyDescent="0.2"/>
    <row r="805" s="8" customFormat="1" ht="11.25" x14ac:dyDescent="0.2"/>
    <row r="806" s="8" customFormat="1" ht="11.25" x14ac:dyDescent="0.2"/>
    <row r="807" s="8" customFormat="1" ht="11.25" x14ac:dyDescent="0.2"/>
    <row r="808" s="8" customFormat="1" ht="11.25" x14ac:dyDescent="0.2"/>
    <row r="809" s="8" customFormat="1" ht="11.25" x14ac:dyDescent="0.2"/>
    <row r="810" s="8" customFormat="1" ht="11.25" x14ac:dyDescent="0.2"/>
    <row r="811" s="8" customFormat="1" ht="11.25" x14ac:dyDescent="0.2"/>
    <row r="812" s="8" customFormat="1" ht="11.25" x14ac:dyDescent="0.2"/>
    <row r="813" s="8" customFormat="1" ht="11.25" x14ac:dyDescent="0.2"/>
    <row r="814" s="8" customFormat="1" ht="11.25" x14ac:dyDescent="0.2"/>
    <row r="815" s="8" customFormat="1" ht="11.25" x14ac:dyDescent="0.2"/>
    <row r="816" s="8" customFormat="1" ht="11.25" x14ac:dyDescent="0.2"/>
    <row r="817" s="8" customFormat="1" ht="11.25" x14ac:dyDescent="0.2"/>
    <row r="818" s="8" customFormat="1" ht="11.25" x14ac:dyDescent="0.2"/>
    <row r="819" s="8" customFormat="1" ht="11.25" x14ac:dyDescent="0.2"/>
    <row r="820" s="8" customFormat="1" ht="11.25" x14ac:dyDescent="0.2"/>
    <row r="821" s="8" customFormat="1" ht="11.25" x14ac:dyDescent="0.2"/>
    <row r="822" s="8" customFormat="1" ht="11.25" x14ac:dyDescent="0.2"/>
    <row r="823" s="8" customFormat="1" ht="11.25" x14ac:dyDescent="0.2"/>
    <row r="824" s="8" customFormat="1" ht="11.25" x14ac:dyDescent="0.2"/>
    <row r="825" s="8" customFormat="1" ht="11.25" x14ac:dyDescent="0.2"/>
    <row r="826" s="8" customFormat="1" ht="11.25" x14ac:dyDescent="0.2"/>
    <row r="827" s="8" customFormat="1" ht="11.25" x14ac:dyDescent="0.2"/>
    <row r="828" s="8" customFormat="1" ht="11.25" x14ac:dyDescent="0.2"/>
    <row r="829" s="8" customFormat="1" ht="11.25" x14ac:dyDescent="0.2"/>
    <row r="830" s="8" customFormat="1" ht="11.25" x14ac:dyDescent="0.2"/>
    <row r="831" s="8" customFormat="1" ht="11.25" x14ac:dyDescent="0.2"/>
    <row r="832" s="8" customFormat="1" ht="11.25" x14ac:dyDescent="0.2"/>
    <row r="833" s="8" customFormat="1" ht="11.25" x14ac:dyDescent="0.2"/>
    <row r="834" s="8" customFormat="1" ht="11.25" x14ac:dyDescent="0.2"/>
    <row r="835" s="8" customFormat="1" ht="11.25" x14ac:dyDescent="0.2"/>
    <row r="836" s="8" customFormat="1" ht="11.25" x14ac:dyDescent="0.2"/>
    <row r="837" s="8" customFormat="1" ht="11.25" x14ac:dyDescent="0.2"/>
    <row r="838" s="8" customFormat="1" ht="11.25" x14ac:dyDescent="0.2"/>
    <row r="839" s="8" customFormat="1" ht="11.25" x14ac:dyDescent="0.2"/>
    <row r="840" s="8" customFormat="1" ht="11.25" x14ac:dyDescent="0.2"/>
    <row r="841" s="8" customFormat="1" ht="11.25" x14ac:dyDescent="0.2"/>
    <row r="842" s="8" customFormat="1" ht="11.25" x14ac:dyDescent="0.2"/>
    <row r="843" s="8" customFormat="1" ht="11.25" x14ac:dyDescent="0.2"/>
    <row r="844" s="8" customFormat="1" ht="11.25" x14ac:dyDescent="0.2"/>
    <row r="845" s="8" customFormat="1" ht="11.25" x14ac:dyDescent="0.2"/>
    <row r="846" s="8" customFormat="1" ht="11.25" x14ac:dyDescent="0.2"/>
    <row r="847" s="8" customFormat="1" ht="11.25" x14ac:dyDescent="0.2"/>
    <row r="848" s="8" customFormat="1" ht="11.25" x14ac:dyDescent="0.2"/>
    <row r="849" s="8" customFormat="1" ht="11.25" x14ac:dyDescent="0.2"/>
    <row r="850" s="8" customFormat="1" ht="11.25" x14ac:dyDescent="0.2"/>
    <row r="851" s="8" customFormat="1" ht="11.25" x14ac:dyDescent="0.2"/>
    <row r="852" s="8" customFormat="1" ht="11.25" x14ac:dyDescent="0.2"/>
    <row r="853" s="8" customFormat="1" ht="11.25" x14ac:dyDescent="0.2"/>
    <row r="854" s="8" customFormat="1" ht="11.25" x14ac:dyDescent="0.2"/>
    <row r="855" s="8" customFormat="1" ht="11.25" x14ac:dyDescent="0.2"/>
    <row r="856" s="8" customFormat="1" ht="11.25" x14ac:dyDescent="0.2"/>
    <row r="857" s="8" customFormat="1" ht="11.25" x14ac:dyDescent="0.2"/>
    <row r="858" s="8" customFormat="1" ht="11.25" x14ac:dyDescent="0.2"/>
    <row r="859" s="8" customFormat="1" ht="11.25" x14ac:dyDescent="0.2"/>
    <row r="860" s="8" customFormat="1" ht="11.25" x14ac:dyDescent="0.2"/>
    <row r="861" s="8" customFormat="1" ht="11.25" x14ac:dyDescent="0.2"/>
    <row r="862" s="8" customFormat="1" ht="11.25" x14ac:dyDescent="0.2"/>
    <row r="863" s="8" customFormat="1" ht="11.25" x14ac:dyDescent="0.2"/>
    <row r="864" s="8" customFormat="1" ht="11.25" x14ac:dyDescent="0.2"/>
    <row r="865" s="8" customFormat="1" ht="11.25" x14ac:dyDescent="0.2"/>
    <row r="866" s="8" customFormat="1" ht="11.25" x14ac:dyDescent="0.2"/>
    <row r="867" s="8" customFormat="1" ht="11.25" x14ac:dyDescent="0.2"/>
    <row r="868" s="8" customFormat="1" ht="11.25" x14ac:dyDescent="0.2"/>
    <row r="869" s="8" customFormat="1" ht="11.25" x14ac:dyDescent="0.2"/>
    <row r="870" s="8" customFormat="1" ht="11.25" x14ac:dyDescent="0.2"/>
    <row r="871" s="8" customFormat="1" ht="11.25" x14ac:dyDescent="0.2"/>
    <row r="872" s="8" customFormat="1" ht="11.25" x14ac:dyDescent="0.2"/>
    <row r="873" s="8" customFormat="1" ht="11.25" x14ac:dyDescent="0.2"/>
    <row r="874" s="8" customFormat="1" ht="11.25" x14ac:dyDescent="0.2"/>
    <row r="875" s="8" customFormat="1" ht="11.25" x14ac:dyDescent="0.2"/>
    <row r="876" s="8" customFormat="1" ht="11.25" x14ac:dyDescent="0.2"/>
    <row r="877" s="8" customFormat="1" ht="11.25" x14ac:dyDescent="0.2"/>
    <row r="878" s="8" customFormat="1" ht="11.25" x14ac:dyDescent="0.2"/>
    <row r="879" s="8" customFormat="1" ht="11.25" x14ac:dyDescent="0.2"/>
    <row r="880" s="8" customFormat="1" ht="11.25" x14ac:dyDescent="0.2"/>
    <row r="881" s="8" customFormat="1" ht="11.25" x14ac:dyDescent="0.2"/>
    <row r="882" s="8" customFormat="1" ht="11.25" x14ac:dyDescent="0.2"/>
    <row r="883" s="8" customFormat="1" ht="11.25" x14ac:dyDescent="0.2"/>
    <row r="884" s="8" customFormat="1" ht="11.25" x14ac:dyDescent="0.2"/>
    <row r="885" s="8" customFormat="1" ht="11.25" x14ac:dyDescent="0.2"/>
    <row r="886" s="8" customFormat="1" ht="11.25" x14ac:dyDescent="0.2"/>
    <row r="887" s="8" customFormat="1" ht="11.25" x14ac:dyDescent="0.2"/>
    <row r="888" s="8" customFormat="1" ht="11.25" x14ac:dyDescent="0.2"/>
    <row r="889" s="8" customFormat="1" ht="11.25" x14ac:dyDescent="0.2"/>
    <row r="890" s="8" customFormat="1" ht="11.25" x14ac:dyDescent="0.2"/>
    <row r="891" s="8" customFormat="1" ht="11.25" x14ac:dyDescent="0.2"/>
    <row r="892" s="8" customFormat="1" ht="11.25" x14ac:dyDescent="0.2"/>
    <row r="893" s="8" customFormat="1" ht="11.25" x14ac:dyDescent="0.2"/>
    <row r="894" s="8" customFormat="1" ht="11.25" x14ac:dyDescent="0.2"/>
    <row r="895" s="8" customFormat="1" ht="11.25" x14ac:dyDescent="0.2"/>
    <row r="896" s="8" customFormat="1" ht="11.25" x14ac:dyDescent="0.2"/>
    <row r="897" s="8" customFormat="1" ht="11.25" x14ac:dyDescent="0.2"/>
    <row r="898" s="8" customFormat="1" ht="11.25" x14ac:dyDescent="0.2"/>
    <row r="899" s="8" customFormat="1" ht="11.25" x14ac:dyDescent="0.2"/>
    <row r="900" s="8" customFormat="1" ht="11.25" x14ac:dyDescent="0.2"/>
    <row r="901" s="8" customFormat="1" ht="11.25" x14ac:dyDescent="0.2"/>
    <row r="902" s="8" customFormat="1" ht="11.25" x14ac:dyDescent="0.2"/>
    <row r="903" s="8" customFormat="1" ht="11.25" x14ac:dyDescent="0.2"/>
    <row r="904" s="8" customFormat="1" ht="11.25" x14ac:dyDescent="0.2"/>
    <row r="905" s="8" customFormat="1" ht="11.25" x14ac:dyDescent="0.2"/>
    <row r="906" s="8" customFormat="1" ht="11.25" x14ac:dyDescent="0.2"/>
    <row r="907" s="8" customFormat="1" ht="11.25" x14ac:dyDescent="0.2"/>
    <row r="908" s="8" customFormat="1" ht="11.25" x14ac:dyDescent="0.2"/>
    <row r="909" s="8" customFormat="1" ht="11.25" x14ac:dyDescent="0.2"/>
    <row r="910" s="8" customFormat="1" ht="11.25" x14ac:dyDescent="0.2"/>
    <row r="911" s="8" customFormat="1" ht="11.25" x14ac:dyDescent="0.2"/>
    <row r="912" s="8" customFormat="1" ht="11.25" x14ac:dyDescent="0.2"/>
    <row r="913" s="8" customFormat="1" ht="11.25" x14ac:dyDescent="0.2"/>
    <row r="914" s="8" customFormat="1" ht="11.25" x14ac:dyDescent="0.2"/>
    <row r="915" s="8" customFormat="1" ht="11.25" x14ac:dyDescent="0.2"/>
    <row r="916" s="8" customFormat="1" ht="11.25" x14ac:dyDescent="0.2"/>
    <row r="917" s="8" customFormat="1" ht="11.25" x14ac:dyDescent="0.2"/>
    <row r="918" s="8" customFormat="1" ht="11.25" x14ac:dyDescent="0.2"/>
    <row r="919" s="8" customFormat="1" ht="11.25" x14ac:dyDescent="0.2"/>
    <row r="920" s="8" customFormat="1" ht="11.25" x14ac:dyDescent="0.2"/>
    <row r="921" s="8" customFormat="1" ht="11.25" x14ac:dyDescent="0.2"/>
    <row r="922" s="8" customFormat="1" ht="11.25" x14ac:dyDescent="0.2"/>
    <row r="923" s="8" customFormat="1" ht="11.25" x14ac:dyDescent="0.2"/>
    <row r="924" s="8" customFormat="1" ht="11.25" x14ac:dyDescent="0.2"/>
    <row r="925" s="8" customFormat="1" ht="11.25" x14ac:dyDescent="0.2"/>
    <row r="926" s="8" customFormat="1" ht="11.25" x14ac:dyDescent="0.2"/>
    <row r="927" s="8" customFormat="1" ht="11.25" x14ac:dyDescent="0.2"/>
    <row r="928" s="8" customFormat="1" ht="11.25" x14ac:dyDescent="0.2"/>
    <row r="929" s="8" customFormat="1" ht="11.25" x14ac:dyDescent="0.2"/>
    <row r="930" s="8" customFormat="1" ht="11.25" x14ac:dyDescent="0.2"/>
    <row r="931" s="8" customFormat="1" ht="11.25" x14ac:dyDescent="0.2"/>
    <row r="932" s="8" customFormat="1" ht="11.25" x14ac:dyDescent="0.2"/>
    <row r="933" s="8" customFormat="1" ht="11.25" x14ac:dyDescent="0.2"/>
    <row r="934" s="8" customFormat="1" ht="11.25" x14ac:dyDescent="0.2"/>
    <row r="935" s="8" customFormat="1" ht="11.25" x14ac:dyDescent="0.2"/>
    <row r="936" s="8" customFormat="1" ht="11.25" x14ac:dyDescent="0.2"/>
    <row r="937" s="8" customFormat="1" ht="11.25" x14ac:dyDescent="0.2"/>
    <row r="938" s="8" customFormat="1" ht="11.25" x14ac:dyDescent="0.2"/>
    <row r="939" s="8" customFormat="1" ht="11.25" x14ac:dyDescent="0.2"/>
    <row r="940" s="8" customFormat="1" ht="11.25" x14ac:dyDescent="0.2"/>
    <row r="941" s="8" customFormat="1" ht="11.25" x14ac:dyDescent="0.2"/>
    <row r="942" s="8" customFormat="1" ht="11.25" x14ac:dyDescent="0.2"/>
    <row r="943" s="8" customFormat="1" ht="11.25" x14ac:dyDescent="0.2"/>
    <row r="944" s="8" customFormat="1" ht="11.25" x14ac:dyDescent="0.2"/>
    <row r="945" s="8" customFormat="1" ht="11.25" x14ac:dyDescent="0.2"/>
    <row r="946" s="8" customFormat="1" ht="11.25" x14ac:dyDescent="0.2"/>
    <row r="947" s="8" customFormat="1" ht="11.25" x14ac:dyDescent="0.2"/>
    <row r="948" s="8" customFormat="1" ht="11.25" x14ac:dyDescent="0.2"/>
    <row r="949" s="8" customFormat="1" ht="11.25" x14ac:dyDescent="0.2"/>
    <row r="950" s="8" customFormat="1" ht="11.25" x14ac:dyDescent="0.2"/>
    <row r="951" s="8" customFormat="1" ht="11.25" x14ac:dyDescent="0.2"/>
    <row r="952" s="8" customFormat="1" ht="11.25" x14ac:dyDescent="0.2"/>
    <row r="953" s="8" customFormat="1" ht="11.25" x14ac:dyDescent="0.2"/>
    <row r="954" s="8" customFormat="1" ht="11.25" x14ac:dyDescent="0.2"/>
    <row r="955" s="8" customFormat="1" ht="11.25" x14ac:dyDescent="0.2"/>
    <row r="956" s="8" customFormat="1" ht="11.25" x14ac:dyDescent="0.2"/>
    <row r="957" s="8" customFormat="1" ht="11.25" x14ac:dyDescent="0.2"/>
    <row r="958" s="8" customFormat="1" ht="11.25" x14ac:dyDescent="0.2"/>
    <row r="959" s="8" customFormat="1" ht="11.25" x14ac:dyDescent="0.2"/>
    <row r="960" s="8" customFormat="1" ht="11.25" x14ac:dyDescent="0.2"/>
    <row r="961" s="8" customFormat="1" ht="11.25" x14ac:dyDescent="0.2"/>
    <row r="962" s="8" customFormat="1" ht="11.25" x14ac:dyDescent="0.2"/>
    <row r="963" s="8" customFormat="1" ht="11.25" x14ac:dyDescent="0.2"/>
    <row r="964" s="8" customFormat="1" ht="11.25" x14ac:dyDescent="0.2"/>
    <row r="965" s="8" customFormat="1" ht="11.25" x14ac:dyDescent="0.2"/>
    <row r="966" s="8" customFormat="1" ht="11.25" x14ac:dyDescent="0.2"/>
    <row r="967" s="8" customFormat="1" ht="11.25" x14ac:dyDescent="0.2"/>
    <row r="968" s="8" customFormat="1" ht="11.25" x14ac:dyDescent="0.2"/>
    <row r="969" s="8" customFormat="1" ht="11.25" x14ac:dyDescent="0.2"/>
    <row r="970" s="8" customFormat="1" ht="11.25" x14ac:dyDescent="0.2"/>
    <row r="971" s="8" customFormat="1" ht="11.25" x14ac:dyDescent="0.2"/>
    <row r="972" s="8" customFormat="1" ht="11.25" x14ac:dyDescent="0.2"/>
    <row r="973" s="8" customFormat="1" ht="11.25" x14ac:dyDescent="0.2"/>
    <row r="974" s="8" customFormat="1" ht="11.25" x14ac:dyDescent="0.2"/>
    <row r="975" s="8" customFormat="1" ht="11.25" x14ac:dyDescent="0.2"/>
    <row r="976" s="8" customFormat="1" ht="11.25" x14ac:dyDescent="0.2"/>
    <row r="977" s="8" customFormat="1" ht="11.25" x14ac:dyDescent="0.2"/>
    <row r="978" s="8" customFormat="1" ht="11.25" x14ac:dyDescent="0.2"/>
    <row r="979" s="8" customFormat="1" ht="11.25" x14ac:dyDescent="0.2"/>
    <row r="980" s="8" customFormat="1" ht="11.25" x14ac:dyDescent="0.2"/>
    <row r="981" s="8" customFormat="1" ht="11.25" x14ac:dyDescent="0.2"/>
    <row r="982" s="8" customFormat="1" ht="11.25" x14ac:dyDescent="0.2"/>
    <row r="983" s="8" customFormat="1" ht="11.25" x14ac:dyDescent="0.2"/>
    <row r="984" s="8" customFormat="1" ht="11.25" x14ac:dyDescent="0.2"/>
    <row r="985" s="8" customFormat="1" ht="11.25" x14ac:dyDescent="0.2"/>
    <row r="986" s="8" customFormat="1" ht="11.25" x14ac:dyDescent="0.2"/>
    <row r="987" s="8" customFormat="1" ht="11.25" x14ac:dyDescent="0.2"/>
    <row r="988" s="8" customFormat="1" ht="11.25" x14ac:dyDescent="0.2"/>
    <row r="989" s="8" customFormat="1" ht="11.25" x14ac:dyDescent="0.2"/>
    <row r="990" s="8" customFormat="1" ht="11.25" x14ac:dyDescent="0.2"/>
    <row r="991" s="8" customFormat="1" ht="11.25" x14ac:dyDescent="0.2"/>
    <row r="992" s="8" customFormat="1" ht="11.25" x14ac:dyDescent="0.2"/>
    <row r="993" s="8" customFormat="1" ht="11.25" x14ac:dyDescent="0.2"/>
    <row r="994" s="8" customFormat="1" ht="11.25" x14ac:dyDescent="0.2"/>
    <row r="995" s="8" customFormat="1" ht="11.25" x14ac:dyDescent="0.2"/>
    <row r="996" s="8" customFormat="1" ht="11.25" x14ac:dyDescent="0.2"/>
    <row r="997" s="8" customFormat="1" ht="11.25" x14ac:dyDescent="0.2"/>
    <row r="998" s="8" customFormat="1" ht="11.25" x14ac:dyDescent="0.2"/>
    <row r="999" s="8" customFormat="1" ht="11.25" x14ac:dyDescent="0.2"/>
    <row r="1000" s="8" customFormat="1" ht="11.25" x14ac:dyDescent="0.2"/>
    <row r="1001" s="8" customFormat="1" ht="11.25" x14ac:dyDescent="0.2"/>
    <row r="1002" s="8" customFormat="1" ht="11.25" x14ac:dyDescent="0.2"/>
    <row r="1003" s="8" customFormat="1" ht="11.25" x14ac:dyDescent="0.2"/>
    <row r="1004" s="8" customFormat="1" ht="11.25" x14ac:dyDescent="0.2"/>
    <row r="1005" s="8" customFormat="1" ht="11.25" x14ac:dyDescent="0.2"/>
    <row r="1006" s="8" customFormat="1" ht="11.25" x14ac:dyDescent="0.2"/>
    <row r="1007" s="8" customFormat="1" ht="11.25" x14ac:dyDescent="0.2"/>
    <row r="1008" s="8" customFormat="1" ht="11.25" x14ac:dyDescent="0.2"/>
    <row r="1009" s="8" customFormat="1" ht="11.25" x14ac:dyDescent="0.2"/>
    <row r="1010" s="8" customFormat="1" ht="11.25" x14ac:dyDescent="0.2"/>
    <row r="1011" s="8" customFormat="1" ht="11.25" x14ac:dyDescent="0.2"/>
    <row r="1012" s="8" customFormat="1" ht="11.25" x14ac:dyDescent="0.2"/>
    <row r="1013" s="8" customFormat="1" ht="11.25" x14ac:dyDescent="0.2"/>
    <row r="1014" s="8" customFormat="1" ht="11.25" x14ac:dyDescent="0.2"/>
    <row r="1015" s="8" customFormat="1" ht="11.25" x14ac:dyDescent="0.2"/>
    <row r="1016" s="8" customFormat="1" ht="11.25" x14ac:dyDescent="0.2"/>
    <row r="1017" s="8" customFormat="1" ht="11.25" x14ac:dyDescent="0.2"/>
    <row r="1018" s="8" customFormat="1" ht="11.25" x14ac:dyDescent="0.2"/>
    <row r="1019" s="8" customFormat="1" ht="11.25" x14ac:dyDescent="0.2"/>
    <row r="1020" s="8" customFormat="1" ht="11.25" x14ac:dyDescent="0.2"/>
    <row r="1021" s="8" customFormat="1" ht="11.25" x14ac:dyDescent="0.2"/>
    <row r="1022" s="8" customFormat="1" ht="11.25" x14ac:dyDescent="0.2"/>
    <row r="1023" s="8" customFormat="1" ht="11.25" x14ac:dyDescent="0.2"/>
    <row r="1024" s="8" customFormat="1" ht="11.25" x14ac:dyDescent="0.2"/>
    <row r="1025" s="8" customFormat="1" ht="11.25" x14ac:dyDescent="0.2"/>
    <row r="1026" s="8" customFormat="1" ht="11.25" x14ac:dyDescent="0.2"/>
    <row r="1027" s="8" customFormat="1" ht="11.25" x14ac:dyDescent="0.2"/>
    <row r="1028" s="8" customFormat="1" ht="11.25" x14ac:dyDescent="0.2"/>
    <row r="1029" s="8" customFormat="1" ht="11.25" x14ac:dyDescent="0.2"/>
    <row r="1030" s="8" customFormat="1" ht="11.25" x14ac:dyDescent="0.2"/>
    <row r="1031" s="8" customFormat="1" ht="11.25" x14ac:dyDescent="0.2"/>
    <row r="1032" s="8" customFormat="1" ht="11.25" x14ac:dyDescent="0.2"/>
    <row r="1033" s="8" customFormat="1" ht="11.25" x14ac:dyDescent="0.2"/>
    <row r="1034" s="8" customFormat="1" ht="11.25" x14ac:dyDescent="0.2"/>
    <row r="1035" s="8" customFormat="1" ht="11.25" x14ac:dyDescent="0.2"/>
    <row r="1036" s="8" customFormat="1" ht="11.25" x14ac:dyDescent="0.2"/>
    <row r="1037" s="8" customFormat="1" ht="11.25" x14ac:dyDescent="0.2"/>
    <row r="1038" s="8" customFormat="1" ht="11.25" x14ac:dyDescent="0.2"/>
    <row r="1039" s="8" customFormat="1" ht="11.25" x14ac:dyDescent="0.2"/>
    <row r="1040" s="8" customFormat="1" ht="11.25" x14ac:dyDescent="0.2"/>
    <row r="1041" s="8" customFormat="1" ht="11.25" x14ac:dyDescent="0.2"/>
    <row r="1042" s="8" customFormat="1" ht="11.25" x14ac:dyDescent="0.2"/>
    <row r="1043" s="8" customFormat="1" ht="11.25" x14ac:dyDescent="0.2"/>
    <row r="1044" s="8" customFormat="1" ht="11.25" x14ac:dyDescent="0.2"/>
    <row r="1045" s="8" customFormat="1" ht="11.25" x14ac:dyDescent="0.2"/>
    <row r="1046" s="8" customFormat="1" ht="11.25" x14ac:dyDescent="0.2"/>
    <row r="1047" s="8" customFormat="1" ht="11.25" x14ac:dyDescent="0.2"/>
    <row r="1048" s="8" customFormat="1" ht="11.25" x14ac:dyDescent="0.2"/>
    <row r="1049" s="8" customFormat="1" ht="11.25" x14ac:dyDescent="0.2"/>
    <row r="1050" s="8" customFormat="1" ht="11.25" x14ac:dyDescent="0.2"/>
    <row r="1051" s="8" customFormat="1" ht="11.25" x14ac:dyDescent="0.2"/>
    <row r="1052" s="8" customFormat="1" ht="11.25" x14ac:dyDescent="0.2"/>
    <row r="1053" s="8" customFormat="1" ht="11.25" x14ac:dyDescent="0.2"/>
    <row r="1054" s="8" customFormat="1" ht="11.25" x14ac:dyDescent="0.2"/>
    <row r="1055" s="8" customFormat="1" ht="11.25" x14ac:dyDescent="0.2"/>
    <row r="1056" s="8" customFormat="1" ht="11.25" x14ac:dyDescent="0.2"/>
    <row r="1057" s="8" customFormat="1" ht="11.25" x14ac:dyDescent="0.2"/>
    <row r="1058" s="8" customFormat="1" ht="11.25" x14ac:dyDescent="0.2"/>
    <row r="1059" s="8" customFormat="1" ht="11.25" x14ac:dyDescent="0.2"/>
    <row r="1060" s="8" customFormat="1" ht="11.25" x14ac:dyDescent="0.2"/>
    <row r="1061" s="8" customFormat="1" ht="11.25" x14ac:dyDescent="0.2"/>
    <row r="1062" s="8" customFormat="1" ht="11.25" x14ac:dyDescent="0.2"/>
    <row r="1063" s="8" customFormat="1" ht="11.25" x14ac:dyDescent="0.2"/>
    <row r="1064" s="8" customFormat="1" ht="11.25" x14ac:dyDescent="0.2"/>
    <row r="1065" s="8" customFormat="1" ht="11.25" x14ac:dyDescent="0.2"/>
    <row r="1066" s="8" customFormat="1" ht="11.25" x14ac:dyDescent="0.2"/>
    <row r="1067" s="8" customFormat="1" ht="11.25" x14ac:dyDescent="0.2"/>
    <row r="1068" s="8" customFormat="1" ht="11.25" x14ac:dyDescent="0.2"/>
    <row r="1069" s="8" customFormat="1" ht="11.25" x14ac:dyDescent="0.2"/>
    <row r="1070" s="8" customFormat="1" ht="11.25" x14ac:dyDescent="0.2"/>
    <row r="1071" s="8" customFormat="1" ht="11.25" x14ac:dyDescent="0.2"/>
    <row r="1072" s="8" customFormat="1" ht="11.25" x14ac:dyDescent="0.2"/>
    <row r="1073" s="8" customFormat="1" ht="11.25" x14ac:dyDescent="0.2"/>
    <row r="1074" s="8" customFormat="1" ht="11.25" x14ac:dyDescent="0.2"/>
    <row r="1075" s="8" customFormat="1" ht="11.25" x14ac:dyDescent="0.2"/>
    <row r="1076" s="8" customFormat="1" ht="11.25" x14ac:dyDescent="0.2"/>
    <row r="1077" s="8" customFormat="1" ht="11.25" x14ac:dyDescent="0.2"/>
    <row r="1078" s="8" customFormat="1" ht="11.25" x14ac:dyDescent="0.2"/>
    <row r="1079" s="8" customFormat="1" ht="11.25" x14ac:dyDescent="0.2"/>
    <row r="1080" s="8" customFormat="1" ht="11.25" x14ac:dyDescent="0.2"/>
    <row r="1081" s="8" customFormat="1" ht="11.25" x14ac:dyDescent="0.2"/>
    <row r="1082" s="8" customFormat="1" ht="11.25" x14ac:dyDescent="0.2"/>
    <row r="1083" s="8" customFormat="1" ht="11.25" x14ac:dyDescent="0.2"/>
    <row r="1084" s="8" customFormat="1" ht="11.25" x14ac:dyDescent="0.2"/>
    <row r="1085" s="8" customFormat="1" ht="11.25" x14ac:dyDescent="0.2"/>
    <row r="1086" s="8" customFormat="1" ht="11.25" x14ac:dyDescent="0.2"/>
    <row r="1087" s="8" customFormat="1" ht="11.25" x14ac:dyDescent="0.2"/>
    <row r="1088" s="8" customFormat="1" ht="11.25" x14ac:dyDescent="0.2"/>
    <row r="1089" s="8" customFormat="1" ht="11.25" x14ac:dyDescent="0.2"/>
    <row r="1090" s="8" customFormat="1" ht="11.25" x14ac:dyDescent="0.2"/>
    <row r="1091" s="8" customFormat="1" ht="11.25" x14ac:dyDescent="0.2"/>
    <row r="1092" s="8" customFormat="1" ht="11.25" x14ac:dyDescent="0.2"/>
    <row r="1093" s="8" customFormat="1" ht="11.25" x14ac:dyDescent="0.2"/>
    <row r="1094" s="8" customFormat="1" ht="11.25" x14ac:dyDescent="0.2"/>
    <row r="1095" s="8" customFormat="1" ht="11.25" x14ac:dyDescent="0.2"/>
    <row r="1096" s="8" customFormat="1" ht="11.25" x14ac:dyDescent="0.2"/>
    <row r="1097" s="8" customFormat="1" ht="11.25" x14ac:dyDescent="0.2"/>
    <row r="1098" s="8" customFormat="1" ht="11.25" x14ac:dyDescent="0.2"/>
    <row r="1099" s="8" customFormat="1" ht="11.25" x14ac:dyDescent="0.2"/>
    <row r="1100" s="8" customFormat="1" ht="11.25" x14ac:dyDescent="0.2"/>
    <row r="1101" s="8" customFormat="1" ht="11.25" x14ac:dyDescent="0.2"/>
    <row r="1102" s="8" customFormat="1" ht="11.25" x14ac:dyDescent="0.2"/>
    <row r="1103" s="8" customFormat="1" ht="11.25" x14ac:dyDescent="0.2"/>
    <row r="1104" s="8" customFormat="1" ht="11.25" x14ac:dyDescent="0.2"/>
    <row r="1105" s="8" customFormat="1" ht="11.25" x14ac:dyDescent="0.2"/>
    <row r="1106" s="8" customFormat="1" ht="11.25" x14ac:dyDescent="0.2"/>
    <row r="1107" s="8" customFormat="1" ht="11.25" x14ac:dyDescent="0.2"/>
    <row r="1108" s="8" customFormat="1" ht="11.25" x14ac:dyDescent="0.2"/>
    <row r="1109" s="8" customFormat="1" ht="11.25" x14ac:dyDescent="0.2"/>
    <row r="1110" s="8" customFormat="1" ht="11.25" x14ac:dyDescent="0.2"/>
    <row r="1111" s="8" customFormat="1" ht="11.25" x14ac:dyDescent="0.2"/>
    <row r="1112" s="8" customFormat="1" ht="11.25" x14ac:dyDescent="0.2"/>
    <row r="1113" s="8" customFormat="1" ht="11.25" x14ac:dyDescent="0.2"/>
    <row r="1114" s="8" customFormat="1" ht="11.25" x14ac:dyDescent="0.2"/>
    <row r="1115" s="8" customFormat="1" ht="11.25" x14ac:dyDescent="0.2"/>
    <row r="1116" s="8" customFormat="1" ht="11.25" x14ac:dyDescent="0.2"/>
    <row r="1117" s="8" customFormat="1" ht="11.25" x14ac:dyDescent="0.2"/>
    <row r="1118" s="8" customFormat="1" ht="11.25" x14ac:dyDescent="0.2"/>
    <row r="1119" s="8" customFormat="1" ht="11.25" x14ac:dyDescent="0.2"/>
    <row r="1120" s="8" customFormat="1" ht="11.25" x14ac:dyDescent="0.2"/>
    <row r="1121" s="8" customFormat="1" ht="11.25" x14ac:dyDescent="0.2"/>
    <row r="1122" s="8" customFormat="1" ht="11.25" x14ac:dyDescent="0.2"/>
    <row r="1123" s="8" customFormat="1" ht="11.25" x14ac:dyDescent="0.2"/>
    <row r="1124" s="8" customFormat="1" ht="11.25" x14ac:dyDescent="0.2"/>
    <row r="1125" s="8" customFormat="1" ht="11.25" x14ac:dyDescent="0.2"/>
    <row r="1126" s="8" customFormat="1" ht="11.25" x14ac:dyDescent="0.2"/>
    <row r="1127" s="8" customFormat="1" ht="11.25" x14ac:dyDescent="0.2"/>
    <row r="1128" s="8" customFormat="1" ht="11.25" x14ac:dyDescent="0.2"/>
    <row r="1129" s="8" customFormat="1" ht="11.25" x14ac:dyDescent="0.2"/>
    <row r="1130" s="8" customFormat="1" ht="11.25" x14ac:dyDescent="0.2"/>
    <row r="1131" s="8" customFormat="1" ht="11.25" x14ac:dyDescent="0.2"/>
    <row r="1132" s="8" customFormat="1" ht="11.25" x14ac:dyDescent="0.2"/>
    <row r="1133" s="8" customFormat="1" ht="11.25" x14ac:dyDescent="0.2"/>
    <row r="1134" s="8" customFormat="1" ht="11.25" x14ac:dyDescent="0.2"/>
    <row r="1135" s="8" customFormat="1" ht="11.25" x14ac:dyDescent="0.2"/>
    <row r="1136" s="8" customFormat="1" ht="11.25" x14ac:dyDescent="0.2"/>
    <row r="1137" s="8" customFormat="1" ht="11.25" x14ac:dyDescent="0.2"/>
    <row r="1138" s="8" customFormat="1" ht="11.25" x14ac:dyDescent="0.2"/>
    <row r="1139" s="8" customFormat="1" ht="11.25" x14ac:dyDescent="0.2"/>
    <row r="1140" s="8" customFormat="1" ht="11.25" x14ac:dyDescent="0.2"/>
    <row r="1141" s="8" customFormat="1" ht="11.25" x14ac:dyDescent="0.2"/>
    <row r="1142" s="8" customFormat="1" ht="11.25" x14ac:dyDescent="0.2"/>
    <row r="1143" s="8" customFormat="1" ht="11.25" x14ac:dyDescent="0.2"/>
    <row r="1144" s="8" customFormat="1" ht="11.25" x14ac:dyDescent="0.2"/>
    <row r="1145" s="8" customFormat="1" ht="11.25" x14ac:dyDescent="0.2"/>
    <row r="1146" s="8" customFormat="1" ht="11.25" x14ac:dyDescent="0.2"/>
    <row r="1147" s="8" customFormat="1" ht="11.25" x14ac:dyDescent="0.2"/>
    <row r="1148" s="8" customFormat="1" ht="11.25" x14ac:dyDescent="0.2"/>
    <row r="1149" s="8" customFormat="1" ht="11.25" x14ac:dyDescent="0.2"/>
    <row r="1150" s="8" customFormat="1" ht="11.25" x14ac:dyDescent="0.2"/>
    <row r="1151" s="8" customFormat="1" ht="11.25" x14ac:dyDescent="0.2"/>
    <row r="1152" s="8" customFormat="1" ht="11.25" x14ac:dyDescent="0.2"/>
    <row r="1153" s="8" customFormat="1" ht="11.25" x14ac:dyDescent="0.2"/>
    <row r="1154" s="8" customFormat="1" ht="11.25" x14ac:dyDescent="0.2"/>
    <row r="1155" s="8" customFormat="1" ht="11.25" x14ac:dyDescent="0.2"/>
    <row r="1156" s="8" customFormat="1" ht="11.25" x14ac:dyDescent="0.2"/>
    <row r="1157" s="8" customFormat="1" ht="11.25" x14ac:dyDescent="0.2"/>
    <row r="1158" s="8" customFormat="1" ht="11.25" x14ac:dyDescent="0.2"/>
    <row r="1159" s="8" customFormat="1" ht="11.25" x14ac:dyDescent="0.2"/>
    <row r="1160" s="8" customFormat="1" ht="11.25" x14ac:dyDescent="0.2"/>
    <row r="1161" s="8" customFormat="1" ht="11.25" x14ac:dyDescent="0.2"/>
    <row r="1162" s="8" customFormat="1" ht="11.25" x14ac:dyDescent="0.2"/>
    <row r="1163" s="8" customFormat="1" ht="11.25" x14ac:dyDescent="0.2"/>
    <row r="1164" s="8" customFormat="1" ht="11.25" x14ac:dyDescent="0.2"/>
    <row r="1165" s="8" customFormat="1" ht="11.25" x14ac:dyDescent="0.2"/>
    <row r="1166" s="8" customFormat="1" ht="11.25" x14ac:dyDescent="0.2"/>
    <row r="1167" s="8" customFormat="1" ht="11.25" x14ac:dyDescent="0.2"/>
    <row r="1168" s="8" customFormat="1" ht="11.25" x14ac:dyDescent="0.2"/>
    <row r="1169" s="8" customFormat="1" ht="11.25" x14ac:dyDescent="0.2"/>
    <row r="1170" s="8" customFormat="1" ht="11.25" x14ac:dyDescent="0.2"/>
    <row r="1171" s="8" customFormat="1" ht="11.25" x14ac:dyDescent="0.2"/>
    <row r="1172" s="8" customFormat="1" ht="11.25" x14ac:dyDescent="0.2"/>
    <row r="1173" s="8" customFormat="1" ht="11.25" x14ac:dyDescent="0.2"/>
    <row r="1174" s="8" customFormat="1" ht="11.25" x14ac:dyDescent="0.2"/>
    <row r="1175" s="8" customFormat="1" ht="11.25" x14ac:dyDescent="0.2"/>
    <row r="1176" s="8" customFormat="1" ht="11.25" x14ac:dyDescent="0.2"/>
    <row r="1177" s="8" customFormat="1" ht="11.25" x14ac:dyDescent="0.2"/>
    <row r="1178" s="8" customFormat="1" ht="11.25" x14ac:dyDescent="0.2"/>
    <row r="1179" s="8" customFormat="1" ht="11.25" x14ac:dyDescent="0.2"/>
    <row r="1180" s="8" customFormat="1" ht="11.25" x14ac:dyDescent="0.2"/>
    <row r="1181" s="8" customFormat="1" ht="11.25" x14ac:dyDescent="0.2"/>
    <row r="1182" s="8" customFormat="1" ht="11.25" x14ac:dyDescent="0.2"/>
    <row r="1183" s="8" customFormat="1" ht="11.25" x14ac:dyDescent="0.2"/>
    <row r="1184" s="8" customFormat="1" ht="11.25" x14ac:dyDescent="0.2"/>
    <row r="1185" s="8" customFormat="1" ht="11.25" x14ac:dyDescent="0.2"/>
    <row r="1186" s="8" customFormat="1" ht="11.25" x14ac:dyDescent="0.2"/>
    <row r="1187" s="8" customFormat="1" ht="11.25" x14ac:dyDescent="0.2"/>
    <row r="1188" s="8" customFormat="1" ht="11.25" x14ac:dyDescent="0.2"/>
    <row r="1189" s="8" customFormat="1" ht="11.25" x14ac:dyDescent="0.2"/>
    <row r="1190" s="8" customFormat="1" ht="11.25" x14ac:dyDescent="0.2"/>
    <row r="1191" s="8" customFormat="1" ht="11.25" x14ac:dyDescent="0.2"/>
    <row r="1192" s="8" customFormat="1" ht="11.25" x14ac:dyDescent="0.2"/>
    <row r="1193" s="8" customFormat="1" ht="11.25" x14ac:dyDescent="0.2"/>
    <row r="1194" s="8" customFormat="1" ht="11.25" x14ac:dyDescent="0.2"/>
    <row r="1195" s="8" customFormat="1" ht="11.25" x14ac:dyDescent="0.2"/>
    <row r="1196" s="8" customFormat="1" ht="11.25" x14ac:dyDescent="0.2"/>
    <row r="1197" s="8" customFormat="1" ht="11.25" x14ac:dyDescent="0.2"/>
    <row r="1198" s="8" customFormat="1" ht="11.25" x14ac:dyDescent="0.2"/>
    <row r="1199" s="8" customFormat="1" ht="11.25" x14ac:dyDescent="0.2"/>
    <row r="1200" s="8" customFormat="1" ht="11.25" x14ac:dyDescent="0.2"/>
    <row r="1201" s="8" customFormat="1" ht="11.25" x14ac:dyDescent="0.2"/>
    <row r="1202" s="8" customFormat="1" ht="11.25" x14ac:dyDescent="0.2"/>
    <row r="1203" s="8" customFormat="1" ht="11.25" x14ac:dyDescent="0.2"/>
    <row r="1204" s="8" customFormat="1" ht="11.25" x14ac:dyDescent="0.2"/>
    <row r="1205" s="8" customFormat="1" ht="11.25" x14ac:dyDescent="0.2"/>
    <row r="1206" s="8" customFormat="1" ht="11.25" x14ac:dyDescent="0.2"/>
    <row r="1207" s="8" customFormat="1" ht="11.25" x14ac:dyDescent="0.2"/>
    <row r="1208" s="8" customFormat="1" ht="11.25" x14ac:dyDescent="0.2"/>
    <row r="1209" s="8" customFormat="1" ht="11.25" x14ac:dyDescent="0.2"/>
    <row r="1210" s="8" customFormat="1" ht="11.25" x14ac:dyDescent="0.2"/>
    <row r="1211" s="8" customFormat="1" ht="11.25" x14ac:dyDescent="0.2"/>
    <row r="1212" s="8" customFormat="1" ht="11.25" x14ac:dyDescent="0.2"/>
    <row r="1213" s="8" customFormat="1" ht="11.25" x14ac:dyDescent="0.2"/>
    <row r="1214" s="8" customFormat="1" ht="11.25" x14ac:dyDescent="0.2"/>
    <row r="1215" s="8" customFormat="1" ht="11.25" x14ac:dyDescent="0.2"/>
    <row r="1216" s="8" customFormat="1" ht="11.25" x14ac:dyDescent="0.2"/>
    <row r="1217" s="8" customFormat="1" ht="11.25" x14ac:dyDescent="0.2"/>
    <row r="1218" s="8" customFormat="1" ht="11.25" x14ac:dyDescent="0.2"/>
    <row r="1219" s="8" customFormat="1" ht="11.25" x14ac:dyDescent="0.2"/>
    <row r="1220" s="8" customFormat="1" ht="11.25" x14ac:dyDescent="0.2"/>
    <row r="1221" s="8" customFormat="1" ht="11.25" x14ac:dyDescent="0.2"/>
    <row r="1222" s="8" customFormat="1" ht="11.25" x14ac:dyDescent="0.2"/>
    <row r="1223" s="8" customFormat="1" ht="11.25" x14ac:dyDescent="0.2"/>
    <row r="1224" s="8" customFormat="1" ht="11.25" x14ac:dyDescent="0.2"/>
    <row r="1225" s="8" customFormat="1" ht="11.25" x14ac:dyDescent="0.2"/>
    <row r="1226" s="8" customFormat="1" ht="11.25" x14ac:dyDescent="0.2"/>
    <row r="1227" s="8" customFormat="1" ht="11.25" x14ac:dyDescent="0.2"/>
    <row r="1228" s="8" customFormat="1" ht="11.25" x14ac:dyDescent="0.2"/>
    <row r="1229" s="8" customFormat="1" ht="11.25" x14ac:dyDescent="0.2"/>
    <row r="1230" s="8" customFormat="1" ht="11.25" x14ac:dyDescent="0.2"/>
    <row r="1231" s="8" customFormat="1" ht="11.25" x14ac:dyDescent="0.2"/>
    <row r="1232" s="8" customFormat="1" ht="11.25" x14ac:dyDescent="0.2"/>
    <row r="1233" s="8" customFormat="1" ht="11.25" x14ac:dyDescent="0.2"/>
    <row r="1234" s="8" customFormat="1" ht="11.25" x14ac:dyDescent="0.2"/>
    <row r="1235" s="8" customFormat="1" ht="11.25" x14ac:dyDescent="0.2"/>
    <row r="1236" s="8" customFormat="1" ht="11.25" x14ac:dyDescent="0.2"/>
    <row r="1237" s="8" customFormat="1" ht="11.25" x14ac:dyDescent="0.2"/>
    <row r="1238" s="8" customFormat="1" ht="11.25" x14ac:dyDescent="0.2"/>
    <row r="1239" s="8" customFormat="1" ht="11.25" x14ac:dyDescent="0.2"/>
    <row r="1240" s="8" customFormat="1" ht="11.25" x14ac:dyDescent="0.2"/>
    <row r="1241" s="8" customFormat="1" ht="11.25" x14ac:dyDescent="0.2"/>
    <row r="1242" s="8" customFormat="1" ht="11.25" x14ac:dyDescent="0.2"/>
    <row r="1243" s="8" customFormat="1" ht="11.25" x14ac:dyDescent="0.2"/>
    <row r="1244" s="8" customFormat="1" ht="11.25" x14ac:dyDescent="0.2"/>
    <row r="1245" s="8" customFormat="1" ht="11.25" x14ac:dyDescent="0.2"/>
    <row r="1246" s="8" customFormat="1" ht="11.25" x14ac:dyDescent="0.2"/>
    <row r="1247" s="8" customFormat="1" ht="11.25" x14ac:dyDescent="0.2"/>
    <row r="1248" s="8" customFormat="1" ht="11.25" x14ac:dyDescent="0.2"/>
    <row r="1249" s="8" customFormat="1" ht="11.25" x14ac:dyDescent="0.2"/>
    <row r="1250" s="8" customFormat="1" ht="11.25" x14ac:dyDescent="0.2"/>
    <row r="1251" s="8" customFormat="1" ht="11.25" x14ac:dyDescent="0.2"/>
    <row r="1252" s="8" customFormat="1" ht="11.25" x14ac:dyDescent="0.2"/>
    <row r="1253" s="8" customFormat="1" ht="11.25" x14ac:dyDescent="0.2"/>
    <row r="1254" s="8" customFormat="1" ht="11.25" x14ac:dyDescent="0.2"/>
    <row r="1255" s="8" customFormat="1" ht="11.25" x14ac:dyDescent="0.2"/>
    <row r="1256" s="8" customFormat="1" ht="11.25" x14ac:dyDescent="0.2"/>
    <row r="1257" s="8" customFormat="1" ht="11.25" x14ac:dyDescent="0.2"/>
    <row r="1258" s="8" customFormat="1" ht="11.25" x14ac:dyDescent="0.2"/>
    <row r="1259" s="8" customFormat="1" ht="11.25" x14ac:dyDescent="0.2"/>
    <row r="1260" s="8" customFormat="1" ht="11.25" x14ac:dyDescent="0.2"/>
    <row r="1261" s="8" customFormat="1" ht="11.25" x14ac:dyDescent="0.2"/>
    <row r="1262" s="8" customFormat="1" ht="11.25" x14ac:dyDescent="0.2"/>
    <row r="1263" s="8" customFormat="1" ht="11.25" x14ac:dyDescent="0.2"/>
    <row r="1264" s="8" customFormat="1" ht="11.25" x14ac:dyDescent="0.2"/>
    <row r="1265" s="8" customFormat="1" ht="11.25" x14ac:dyDescent="0.2"/>
    <row r="1266" s="8" customFormat="1" ht="11.25" x14ac:dyDescent="0.2"/>
    <row r="1267" s="8" customFormat="1" ht="11.25" x14ac:dyDescent="0.2"/>
    <row r="1268" s="8" customFormat="1" ht="11.25" x14ac:dyDescent="0.2"/>
    <row r="1269" s="8" customFormat="1" ht="11.25" x14ac:dyDescent="0.2"/>
    <row r="1270" s="8" customFormat="1" ht="11.25" x14ac:dyDescent="0.2"/>
    <row r="1271" s="8" customFormat="1" ht="11.25" x14ac:dyDescent="0.2"/>
    <row r="1272" s="8" customFormat="1" ht="11.25" x14ac:dyDescent="0.2"/>
    <row r="1273" s="8" customFormat="1" ht="11.25" x14ac:dyDescent="0.2"/>
    <row r="1274" s="8" customFormat="1" ht="11.25" x14ac:dyDescent="0.2"/>
    <row r="1275" s="8" customFormat="1" ht="11.25" x14ac:dyDescent="0.2"/>
    <row r="1276" s="8" customFormat="1" ht="11.25" x14ac:dyDescent="0.2"/>
    <row r="1277" s="8" customFormat="1" ht="11.25" x14ac:dyDescent="0.2"/>
    <row r="1278" s="8" customFormat="1" ht="11.25" x14ac:dyDescent="0.2"/>
    <row r="1279" s="8" customFormat="1" ht="11.25" x14ac:dyDescent="0.2"/>
    <row r="1280" s="8" customFormat="1" ht="11.25" x14ac:dyDescent="0.2"/>
    <row r="1281" s="8" customFormat="1" ht="11.25" x14ac:dyDescent="0.2"/>
    <row r="1282" s="8" customFormat="1" ht="11.25" x14ac:dyDescent="0.2"/>
    <row r="1283" s="8" customFormat="1" ht="11.25" x14ac:dyDescent="0.2"/>
    <row r="1284" s="8" customFormat="1" ht="11.25" x14ac:dyDescent="0.2"/>
    <row r="1285" s="8" customFormat="1" ht="11.25" x14ac:dyDescent="0.2"/>
    <row r="1286" s="8" customFormat="1" ht="11.25" x14ac:dyDescent="0.2"/>
    <row r="1287" s="8" customFormat="1" ht="11.25" x14ac:dyDescent="0.2"/>
    <row r="1288" s="8" customFormat="1" ht="11.25" x14ac:dyDescent="0.2"/>
    <row r="1289" s="8" customFormat="1" ht="11.25" x14ac:dyDescent="0.2"/>
    <row r="1290" s="8" customFormat="1" ht="11.25" x14ac:dyDescent="0.2"/>
    <row r="1291" s="8" customFormat="1" ht="11.25" x14ac:dyDescent="0.2"/>
    <row r="1292" s="8" customFormat="1" ht="11.25" x14ac:dyDescent="0.2"/>
    <row r="1293" s="8" customFormat="1" ht="11.25" x14ac:dyDescent="0.2"/>
    <row r="1294" s="8" customFormat="1" ht="11.25" x14ac:dyDescent="0.2"/>
    <row r="1295" s="8" customFormat="1" ht="11.25" x14ac:dyDescent="0.2"/>
    <row r="1296" s="8" customFormat="1" ht="11.25" x14ac:dyDescent="0.2"/>
    <row r="1297" s="8" customFormat="1" ht="11.25" x14ac:dyDescent="0.2"/>
    <row r="1298" s="8" customFormat="1" ht="11.25" x14ac:dyDescent="0.2"/>
    <row r="1299" s="8" customFormat="1" ht="11.25" x14ac:dyDescent="0.2"/>
    <row r="1300" s="8" customFormat="1" ht="11.25" x14ac:dyDescent="0.2"/>
    <row r="1301" s="8" customFormat="1" ht="11.25" x14ac:dyDescent="0.2"/>
    <row r="1302" s="8" customFormat="1" ht="11.25" x14ac:dyDescent="0.2"/>
    <row r="1303" s="8" customFormat="1" ht="11.25" x14ac:dyDescent="0.2"/>
    <row r="1304" s="8" customFormat="1" ht="11.25" x14ac:dyDescent="0.2"/>
    <row r="1305" s="8" customFormat="1" ht="11.25" x14ac:dyDescent="0.2"/>
    <row r="1306" s="8" customFormat="1" ht="11.25" x14ac:dyDescent="0.2"/>
    <row r="1307" s="8" customFormat="1" ht="11.25" x14ac:dyDescent="0.2"/>
    <row r="1308" s="8" customFormat="1" ht="11.25" x14ac:dyDescent="0.2"/>
    <row r="1309" s="8" customFormat="1" ht="11.25" x14ac:dyDescent="0.2"/>
    <row r="1310" s="8" customFormat="1" ht="11.25" x14ac:dyDescent="0.2"/>
    <row r="1311" s="8" customFormat="1" ht="11.25" x14ac:dyDescent="0.2"/>
    <row r="1312" s="8" customFormat="1" ht="11.25" x14ac:dyDescent="0.2"/>
    <row r="1313" s="8" customFormat="1" ht="11.25" x14ac:dyDescent="0.2"/>
    <row r="1314" s="8" customFormat="1" ht="11.25" x14ac:dyDescent="0.2"/>
    <row r="1315" s="8" customFormat="1" ht="11.25" x14ac:dyDescent="0.2"/>
    <row r="1316" s="8" customFormat="1" ht="11.25" x14ac:dyDescent="0.2"/>
    <row r="1317" s="8" customFormat="1" ht="11.25" x14ac:dyDescent="0.2"/>
    <row r="1318" s="8" customFormat="1" ht="11.25" x14ac:dyDescent="0.2"/>
    <row r="1319" s="8" customFormat="1" ht="11.25" x14ac:dyDescent="0.2"/>
    <row r="1320" s="8" customFormat="1" ht="11.25" x14ac:dyDescent="0.2"/>
    <row r="1321" s="8" customFormat="1" ht="11.25" x14ac:dyDescent="0.2"/>
    <row r="1322" s="8" customFormat="1" ht="11.25" x14ac:dyDescent="0.2"/>
    <row r="1323" s="8" customFormat="1" ht="11.25" x14ac:dyDescent="0.2"/>
    <row r="1324" s="8" customFormat="1" ht="11.25" x14ac:dyDescent="0.2"/>
    <row r="1325" s="8" customFormat="1" ht="11.25" x14ac:dyDescent="0.2"/>
    <row r="1326" s="8" customFormat="1" ht="11.25" x14ac:dyDescent="0.2"/>
    <row r="1327" s="8" customFormat="1" ht="11.25" x14ac:dyDescent="0.2"/>
    <row r="1328" s="8" customFormat="1" ht="11.25" x14ac:dyDescent="0.2"/>
    <row r="1329" s="8" customFormat="1" ht="11.25" x14ac:dyDescent="0.2"/>
    <row r="1330" s="8" customFormat="1" ht="11.25" x14ac:dyDescent="0.2"/>
    <row r="1331" s="8" customFormat="1" ht="11.25" x14ac:dyDescent="0.2"/>
    <row r="1332" s="8" customFormat="1" ht="11.25" x14ac:dyDescent="0.2"/>
    <row r="1333" s="8" customFormat="1" ht="11.25" x14ac:dyDescent="0.2"/>
    <row r="1334" s="8" customFormat="1" ht="11.25" x14ac:dyDescent="0.2"/>
    <row r="1335" s="8" customFormat="1" ht="11.25" x14ac:dyDescent="0.2"/>
    <row r="1336" s="8" customFormat="1" ht="11.25" x14ac:dyDescent="0.2"/>
    <row r="1337" s="8" customFormat="1" ht="11.25" x14ac:dyDescent="0.2"/>
    <row r="1338" s="8" customFormat="1" ht="11.25" x14ac:dyDescent="0.2"/>
    <row r="1339" s="8" customFormat="1" ht="11.25" x14ac:dyDescent="0.2"/>
    <row r="1340" s="8" customFormat="1" ht="11.25" x14ac:dyDescent="0.2"/>
    <row r="1341" s="8" customFormat="1" ht="11.25" x14ac:dyDescent="0.2"/>
    <row r="1342" s="8" customFormat="1" ht="11.25" x14ac:dyDescent="0.2"/>
    <row r="1343" s="8" customFormat="1" ht="11.25" x14ac:dyDescent="0.2"/>
    <row r="1344" s="8" customFormat="1" ht="11.25" x14ac:dyDescent="0.2"/>
    <row r="1345" s="8" customFormat="1" ht="11.25" x14ac:dyDescent="0.2"/>
    <row r="1346" s="8" customFormat="1" ht="11.25" x14ac:dyDescent="0.2"/>
    <row r="1347" s="8" customFormat="1" ht="11.25" x14ac:dyDescent="0.2"/>
    <row r="1348" s="8" customFormat="1" ht="11.25" x14ac:dyDescent="0.2"/>
    <row r="1349" s="8" customFormat="1" ht="11.25" x14ac:dyDescent="0.2"/>
    <row r="1350" s="8" customFormat="1" ht="11.25" x14ac:dyDescent="0.2"/>
    <row r="1351" s="8" customFormat="1" ht="11.25" x14ac:dyDescent="0.2"/>
    <row r="1352" s="8" customFormat="1" ht="11.25" x14ac:dyDescent="0.2"/>
    <row r="1353" s="8" customFormat="1" ht="11.25" x14ac:dyDescent="0.2"/>
    <row r="1354" s="8" customFormat="1" ht="11.25" x14ac:dyDescent="0.2"/>
    <row r="1355" s="8" customFormat="1" ht="11.25" x14ac:dyDescent="0.2"/>
    <row r="1356" s="8" customFormat="1" ht="11.25" x14ac:dyDescent="0.2"/>
    <row r="1357" s="8" customFormat="1" ht="11.25" x14ac:dyDescent="0.2"/>
    <row r="1358" s="8" customFormat="1" ht="11.25" x14ac:dyDescent="0.2"/>
    <row r="1359" s="8" customFormat="1" ht="11.25" x14ac:dyDescent="0.2"/>
    <row r="1360" s="8" customFormat="1" ht="11.25" x14ac:dyDescent="0.2"/>
    <row r="1361" s="8" customFormat="1" ht="11.25" x14ac:dyDescent="0.2"/>
    <row r="1362" s="8" customFormat="1" ht="11.25" x14ac:dyDescent="0.2"/>
    <row r="1363" s="8" customFormat="1" ht="11.25" x14ac:dyDescent="0.2"/>
    <row r="1364" s="8" customFormat="1" ht="11.25" x14ac:dyDescent="0.2"/>
    <row r="1365" s="8" customFormat="1" ht="11.25" x14ac:dyDescent="0.2"/>
    <row r="1366" s="8" customFormat="1" ht="11.25" x14ac:dyDescent="0.2"/>
    <row r="1367" s="8" customFormat="1" ht="11.25" x14ac:dyDescent="0.2"/>
    <row r="1368" s="8" customFormat="1" ht="11.25" x14ac:dyDescent="0.2"/>
    <row r="1369" s="8" customFormat="1" ht="11.25" x14ac:dyDescent="0.2"/>
    <row r="1370" s="8" customFormat="1" ht="11.25" x14ac:dyDescent="0.2"/>
    <row r="1371" s="8" customFormat="1" ht="11.25" x14ac:dyDescent="0.2"/>
    <row r="1372" s="8" customFormat="1" ht="11.25" x14ac:dyDescent="0.2"/>
    <row r="1373" s="8" customFormat="1" ht="11.25" x14ac:dyDescent="0.2"/>
    <row r="1374" s="8" customFormat="1" ht="11.25" x14ac:dyDescent="0.2"/>
    <row r="1375" s="8" customFormat="1" ht="11.25" x14ac:dyDescent="0.2"/>
    <row r="1376" s="8" customFormat="1" ht="11.25" x14ac:dyDescent="0.2"/>
    <row r="1377" s="8" customFormat="1" ht="11.25" x14ac:dyDescent="0.2"/>
    <row r="1378" s="8" customFormat="1" ht="11.25" x14ac:dyDescent="0.2"/>
    <row r="1379" s="8" customFormat="1" ht="11.25" x14ac:dyDescent="0.2"/>
    <row r="1380" s="8" customFormat="1" ht="11.25" x14ac:dyDescent="0.2"/>
    <row r="1381" s="8" customFormat="1" ht="11.25" x14ac:dyDescent="0.2"/>
    <row r="1382" s="8" customFormat="1" ht="11.25" x14ac:dyDescent="0.2"/>
    <row r="1383" s="8" customFormat="1" ht="11.25" x14ac:dyDescent="0.2"/>
    <row r="1384" s="8" customFormat="1" ht="11.25" x14ac:dyDescent="0.2"/>
    <row r="1385" s="8" customFormat="1" ht="11.25" x14ac:dyDescent="0.2"/>
    <row r="1386" s="8" customFormat="1" ht="11.25" x14ac:dyDescent="0.2"/>
    <row r="1387" s="8" customFormat="1" ht="11.25" x14ac:dyDescent="0.2"/>
    <row r="1388" s="8" customFormat="1" ht="11.25" x14ac:dyDescent="0.2"/>
    <row r="1389" s="8" customFormat="1" ht="11.25" x14ac:dyDescent="0.2"/>
    <row r="1390" s="8" customFormat="1" ht="11.25" x14ac:dyDescent="0.2"/>
    <row r="1391" s="8" customFormat="1" ht="11.25" x14ac:dyDescent="0.2"/>
    <row r="1392" s="8" customFormat="1" ht="11.25" x14ac:dyDescent="0.2"/>
    <row r="1393" s="8" customFormat="1" ht="11.25" x14ac:dyDescent="0.2"/>
    <row r="1394" s="8" customFormat="1" ht="11.25" x14ac:dyDescent="0.2"/>
    <row r="1395" s="8" customFormat="1" ht="11.25" x14ac:dyDescent="0.2"/>
    <row r="1396" s="8" customFormat="1" ht="11.25" x14ac:dyDescent="0.2"/>
    <row r="1397" s="8" customFormat="1" ht="11.25" x14ac:dyDescent="0.2"/>
    <row r="1398" s="8" customFormat="1" ht="11.25" x14ac:dyDescent="0.2"/>
    <row r="1399" s="8" customFormat="1" ht="11.25" x14ac:dyDescent="0.2"/>
    <row r="1400" s="8" customFormat="1" ht="11.25" x14ac:dyDescent="0.2"/>
    <row r="1401" s="8" customFormat="1" ht="11.25" x14ac:dyDescent="0.2"/>
    <row r="1402" s="8" customFormat="1" ht="11.25" x14ac:dyDescent="0.2"/>
    <row r="1403" s="8" customFormat="1" ht="11.25" x14ac:dyDescent="0.2"/>
    <row r="1404" s="8" customFormat="1" ht="11.25" x14ac:dyDescent="0.2"/>
    <row r="1405" s="8" customFormat="1" ht="11.25" x14ac:dyDescent="0.2"/>
    <row r="1406" s="8" customFormat="1" ht="11.25" x14ac:dyDescent="0.2"/>
    <row r="1407" s="8" customFormat="1" ht="11.25" x14ac:dyDescent="0.2"/>
    <row r="1408" s="8" customFormat="1" ht="11.25" x14ac:dyDescent="0.2"/>
    <row r="1409" s="8" customFormat="1" ht="11.25" x14ac:dyDescent="0.2"/>
    <row r="1410" s="8" customFormat="1" ht="11.25" x14ac:dyDescent="0.2"/>
    <row r="1411" s="8" customFormat="1" ht="11.25" x14ac:dyDescent="0.2"/>
    <row r="1412" s="8" customFormat="1" ht="11.25" x14ac:dyDescent="0.2"/>
    <row r="1413" s="8" customFormat="1" ht="11.25" x14ac:dyDescent="0.2"/>
    <row r="1414" s="8" customFormat="1" ht="11.25" x14ac:dyDescent="0.2"/>
    <row r="1415" s="8" customFormat="1" ht="11.25" x14ac:dyDescent="0.2"/>
    <row r="1416" s="8" customFormat="1" ht="11.25" x14ac:dyDescent="0.2"/>
    <row r="1417" s="8" customFormat="1" ht="11.25" x14ac:dyDescent="0.2"/>
    <row r="1418" s="8" customFormat="1" ht="11.25" x14ac:dyDescent="0.2"/>
    <row r="1419" s="8" customFormat="1" ht="11.25" x14ac:dyDescent="0.2"/>
    <row r="1420" s="8" customFormat="1" ht="11.25" x14ac:dyDescent="0.2"/>
    <row r="1421" s="8" customFormat="1" ht="11.25" x14ac:dyDescent="0.2"/>
    <row r="1422" s="8" customFormat="1" ht="11.25" x14ac:dyDescent="0.2"/>
    <row r="1423" s="8" customFormat="1" ht="11.25" x14ac:dyDescent="0.2"/>
    <row r="1424" s="8" customFormat="1" ht="11.25" x14ac:dyDescent="0.2"/>
    <row r="1425" s="8" customFormat="1" ht="11.25" x14ac:dyDescent="0.2"/>
    <row r="1426" s="8" customFormat="1" ht="11.25" x14ac:dyDescent="0.2"/>
    <row r="1427" s="8" customFormat="1" ht="11.25" x14ac:dyDescent="0.2"/>
    <row r="1428" s="8" customFormat="1" ht="11.25" x14ac:dyDescent="0.2"/>
    <row r="1429" s="8" customFormat="1" ht="11.25" x14ac:dyDescent="0.2"/>
    <row r="1430" s="8" customFormat="1" ht="11.25" x14ac:dyDescent="0.2"/>
    <row r="1431" s="8" customFormat="1" ht="11.25" x14ac:dyDescent="0.2"/>
    <row r="1432" s="8" customFormat="1" ht="11.25" x14ac:dyDescent="0.2"/>
    <row r="1433" s="8" customFormat="1" ht="11.25" x14ac:dyDescent="0.2"/>
    <row r="1434" s="8" customFormat="1" ht="11.25" x14ac:dyDescent="0.2"/>
    <row r="1435" s="8" customFormat="1" ht="11.25" x14ac:dyDescent="0.2"/>
    <row r="1436" s="8" customFormat="1" ht="11.25" x14ac:dyDescent="0.2"/>
    <row r="1437" s="8" customFormat="1" ht="11.25" x14ac:dyDescent="0.2"/>
    <row r="1438" s="8" customFormat="1" ht="11.25" x14ac:dyDescent="0.2"/>
    <row r="1439" s="8" customFormat="1" ht="11.25" x14ac:dyDescent="0.2"/>
    <row r="1440" s="8" customFormat="1" ht="11.25" x14ac:dyDescent="0.2"/>
    <row r="1441" s="8" customFormat="1" ht="11.25" x14ac:dyDescent="0.2"/>
    <row r="1442" s="8" customFormat="1" ht="11.25" x14ac:dyDescent="0.2"/>
    <row r="1443" s="8" customFormat="1" ht="11.25" x14ac:dyDescent="0.2"/>
    <row r="1444" s="8" customFormat="1" ht="11.25" x14ac:dyDescent="0.2"/>
    <row r="1445" s="8" customFormat="1" ht="11.25" x14ac:dyDescent="0.2"/>
    <row r="1446" s="8" customFormat="1" ht="11.25" x14ac:dyDescent="0.2"/>
    <row r="1447" s="8" customFormat="1" ht="11.25" x14ac:dyDescent="0.2"/>
    <row r="1448" s="8" customFormat="1" ht="11.25" x14ac:dyDescent="0.2"/>
    <row r="1449" s="8" customFormat="1" ht="11.25" x14ac:dyDescent="0.2"/>
    <row r="1450" s="8" customFormat="1" ht="11.25" x14ac:dyDescent="0.2"/>
    <row r="1451" s="8" customFormat="1" ht="11.25" x14ac:dyDescent="0.2"/>
    <row r="1452" s="8" customFormat="1" ht="11.25" x14ac:dyDescent="0.2"/>
    <row r="1453" s="8" customFormat="1" ht="11.25" x14ac:dyDescent="0.2"/>
    <row r="1454" s="8" customFormat="1" ht="11.25" x14ac:dyDescent="0.2"/>
    <row r="1455" s="8" customFormat="1" ht="11.25" x14ac:dyDescent="0.2"/>
    <row r="1456" s="8" customFormat="1" ht="11.25" x14ac:dyDescent="0.2"/>
    <row r="1457" s="8" customFormat="1" ht="11.25" x14ac:dyDescent="0.2"/>
    <row r="1458" s="8" customFormat="1" ht="11.25" x14ac:dyDescent="0.2"/>
    <row r="1459" s="8" customFormat="1" ht="11.25" x14ac:dyDescent="0.2"/>
    <row r="1460" s="8" customFormat="1" ht="11.25" x14ac:dyDescent="0.2"/>
    <row r="1461" s="8" customFormat="1" ht="11.25" x14ac:dyDescent="0.2"/>
    <row r="1462" s="8" customFormat="1" ht="11.25" x14ac:dyDescent="0.2"/>
    <row r="1463" s="8" customFormat="1" ht="11.25" x14ac:dyDescent="0.2"/>
    <row r="1464" s="8" customFormat="1" ht="11.25" x14ac:dyDescent="0.2"/>
    <row r="1465" s="8" customFormat="1" ht="11.25" x14ac:dyDescent="0.2"/>
    <row r="1466" s="8" customFormat="1" ht="11.25" x14ac:dyDescent="0.2"/>
    <row r="1467" s="8" customFormat="1" ht="11.25" x14ac:dyDescent="0.2"/>
    <row r="1468" s="8" customFormat="1" ht="11.25" x14ac:dyDescent="0.2"/>
    <row r="1469" s="8" customFormat="1" ht="11.25" x14ac:dyDescent="0.2"/>
    <row r="1470" s="8" customFormat="1" ht="11.25" x14ac:dyDescent="0.2"/>
    <row r="1471" s="8" customFormat="1" ht="11.25" x14ac:dyDescent="0.2"/>
    <row r="1472" s="8" customFormat="1" ht="11.25" x14ac:dyDescent="0.2"/>
    <row r="1473" s="8" customFormat="1" ht="11.25" x14ac:dyDescent="0.2"/>
    <row r="1474" s="8" customFormat="1" ht="11.25" x14ac:dyDescent="0.2"/>
    <row r="1475" s="8" customFormat="1" ht="11.25" x14ac:dyDescent="0.2"/>
    <row r="1476" s="8" customFormat="1" ht="11.25" x14ac:dyDescent="0.2"/>
    <row r="1477" s="8" customFormat="1" ht="11.25" x14ac:dyDescent="0.2"/>
    <row r="1478" s="8" customFormat="1" ht="11.25" x14ac:dyDescent="0.2"/>
    <row r="1479" s="8" customFormat="1" ht="11.25" x14ac:dyDescent="0.2"/>
    <row r="1480" s="8" customFormat="1" ht="11.25" x14ac:dyDescent="0.2"/>
    <row r="1481" s="8" customFormat="1" ht="11.25" x14ac:dyDescent="0.2"/>
    <row r="1482" s="8" customFormat="1" ht="11.25" x14ac:dyDescent="0.2"/>
    <row r="1483" s="8" customFormat="1" ht="11.25" x14ac:dyDescent="0.2"/>
    <row r="1484" s="8" customFormat="1" ht="11.25" x14ac:dyDescent="0.2"/>
    <row r="1485" s="8" customFormat="1" ht="11.25" x14ac:dyDescent="0.2"/>
    <row r="1486" s="8" customFormat="1" ht="11.25" x14ac:dyDescent="0.2"/>
    <row r="1487" s="8" customFormat="1" ht="11.25" x14ac:dyDescent="0.2"/>
    <row r="1488" s="8" customFormat="1" ht="11.25" x14ac:dyDescent="0.2"/>
    <row r="1489" s="8" customFormat="1" ht="11.25" x14ac:dyDescent="0.2"/>
    <row r="1490" s="8" customFormat="1" ht="11.25" x14ac:dyDescent="0.2"/>
    <row r="1491" s="8" customFormat="1" ht="11.25" x14ac:dyDescent="0.2"/>
    <row r="1492" s="8" customFormat="1" ht="11.25" x14ac:dyDescent="0.2"/>
    <row r="1493" s="8" customFormat="1" ht="11.25" x14ac:dyDescent="0.2"/>
    <row r="1494" s="8" customFormat="1" ht="11.25" x14ac:dyDescent="0.2"/>
    <row r="1495" s="8" customFormat="1" ht="11.25" x14ac:dyDescent="0.2"/>
    <row r="1496" s="8" customFormat="1" ht="11.25" x14ac:dyDescent="0.2"/>
    <row r="1497" s="8" customFormat="1" ht="11.25" x14ac:dyDescent="0.2"/>
    <row r="1498" s="8" customFormat="1" ht="11.25" x14ac:dyDescent="0.2"/>
    <row r="1499" s="8" customFormat="1" ht="11.25" x14ac:dyDescent="0.2"/>
    <row r="1500" s="8" customFormat="1" ht="11.25" x14ac:dyDescent="0.2"/>
    <row r="1501" s="8" customFormat="1" ht="11.25" x14ac:dyDescent="0.2"/>
    <row r="1502" s="8" customFormat="1" ht="11.25" x14ac:dyDescent="0.2"/>
    <row r="1503" s="8" customFormat="1" ht="11.25" x14ac:dyDescent="0.2"/>
    <row r="1504" s="8" customFormat="1" ht="11.25" x14ac:dyDescent="0.2"/>
    <row r="1505" s="8" customFormat="1" ht="11.25" x14ac:dyDescent="0.2"/>
    <row r="1506" s="8" customFormat="1" ht="11.25" x14ac:dyDescent="0.2"/>
    <row r="1507" s="8" customFormat="1" ht="11.25" x14ac:dyDescent="0.2"/>
    <row r="1508" s="8" customFormat="1" ht="11.25" x14ac:dyDescent="0.2"/>
    <row r="1509" s="8" customFormat="1" ht="11.25" x14ac:dyDescent="0.2"/>
    <row r="1510" s="8" customFormat="1" ht="11.25" x14ac:dyDescent="0.2"/>
    <row r="1511" s="8" customFormat="1" ht="11.25" x14ac:dyDescent="0.2"/>
    <row r="1512" s="8" customFormat="1" ht="11.25" x14ac:dyDescent="0.2"/>
    <row r="1513" s="8" customFormat="1" ht="11.25" x14ac:dyDescent="0.2"/>
    <row r="1514" s="8" customFormat="1" ht="11.25" x14ac:dyDescent="0.2"/>
    <row r="1515" s="8" customFormat="1" ht="11.25" x14ac:dyDescent="0.2"/>
    <row r="1516" s="8" customFormat="1" ht="11.25" x14ac:dyDescent="0.2"/>
    <row r="1517" s="8" customFormat="1" ht="11.25" x14ac:dyDescent="0.2"/>
    <row r="1518" s="8" customFormat="1" ht="11.25" x14ac:dyDescent="0.2"/>
    <row r="1519" s="8" customFormat="1" ht="11.25" x14ac:dyDescent="0.2"/>
    <row r="1520" s="8" customFormat="1" ht="11.25" x14ac:dyDescent="0.2"/>
    <row r="1521" s="8" customFormat="1" ht="11.25" x14ac:dyDescent="0.2"/>
    <row r="1522" s="8" customFormat="1" ht="11.25" x14ac:dyDescent="0.2"/>
    <row r="1523" s="8" customFormat="1" ht="11.25" x14ac:dyDescent="0.2"/>
    <row r="1524" s="8" customFormat="1" ht="11.25" x14ac:dyDescent="0.2"/>
    <row r="1525" s="8" customFormat="1" ht="11.25" x14ac:dyDescent="0.2"/>
    <row r="1526" s="8" customFormat="1" ht="11.25" x14ac:dyDescent="0.2"/>
    <row r="1527" s="8" customFormat="1" ht="11.25" x14ac:dyDescent="0.2"/>
    <row r="1528" s="8" customFormat="1" ht="11.25" x14ac:dyDescent="0.2"/>
    <row r="1529" s="8" customFormat="1" ht="11.25" x14ac:dyDescent="0.2"/>
    <row r="1530" s="8" customFormat="1" ht="11.25" x14ac:dyDescent="0.2"/>
    <row r="1531" s="8" customFormat="1" ht="11.25" x14ac:dyDescent="0.2"/>
    <row r="1532" s="8" customFormat="1" ht="11.25" x14ac:dyDescent="0.2"/>
    <row r="1533" s="8" customFormat="1" ht="11.25" x14ac:dyDescent="0.2"/>
    <row r="1534" s="8" customFormat="1" ht="11.25" x14ac:dyDescent="0.2"/>
    <row r="1535" s="8" customFormat="1" ht="11.25" x14ac:dyDescent="0.2"/>
    <row r="1536" s="8" customFormat="1" ht="11.25" x14ac:dyDescent="0.2"/>
    <row r="1537" s="8" customFormat="1" ht="11.25" x14ac:dyDescent="0.2"/>
    <row r="1538" s="8" customFormat="1" ht="11.25" x14ac:dyDescent="0.2"/>
    <row r="1539" s="8" customFormat="1" ht="11.25" x14ac:dyDescent="0.2"/>
    <row r="1540" s="8" customFormat="1" ht="11.25" x14ac:dyDescent="0.2"/>
    <row r="1541" s="8" customFormat="1" ht="11.25" x14ac:dyDescent="0.2"/>
    <row r="1542" s="8" customFormat="1" ht="11.25" x14ac:dyDescent="0.2"/>
    <row r="1543" s="8" customFormat="1" ht="11.25" x14ac:dyDescent="0.2"/>
    <row r="1544" s="8" customFormat="1" ht="11.25" x14ac:dyDescent="0.2"/>
    <row r="1545" s="8" customFormat="1" ht="11.25" x14ac:dyDescent="0.2"/>
    <row r="1546" s="8" customFormat="1" ht="11.25" x14ac:dyDescent="0.2"/>
    <row r="1547" s="8" customFormat="1" ht="11.25" x14ac:dyDescent="0.2"/>
    <row r="1548" s="8" customFormat="1" ht="11.25" x14ac:dyDescent="0.2"/>
    <row r="1549" s="8" customFormat="1" ht="11.25" x14ac:dyDescent="0.2"/>
    <row r="1550" s="8" customFormat="1" ht="11.25" x14ac:dyDescent="0.2"/>
    <row r="1551" s="8" customFormat="1" ht="11.25" x14ac:dyDescent="0.2"/>
    <row r="1552" s="8" customFormat="1" ht="11.25" x14ac:dyDescent="0.2"/>
    <row r="1553" s="8" customFormat="1" ht="11.25" x14ac:dyDescent="0.2"/>
    <row r="1554" s="8" customFormat="1" ht="11.25" x14ac:dyDescent="0.2"/>
    <row r="1555" s="8" customFormat="1" ht="11.25" x14ac:dyDescent="0.2"/>
    <row r="1556" s="8" customFormat="1" ht="11.25" x14ac:dyDescent="0.2"/>
    <row r="1557" s="8" customFormat="1" ht="11.25" x14ac:dyDescent="0.2"/>
    <row r="1558" s="8" customFormat="1" ht="11.25" x14ac:dyDescent="0.2"/>
    <row r="1559" s="8" customFormat="1" ht="11.25" x14ac:dyDescent="0.2"/>
    <row r="1560" s="8" customFormat="1" ht="11.25" x14ac:dyDescent="0.2"/>
    <row r="1561" s="8" customFormat="1" ht="11.25" x14ac:dyDescent="0.2"/>
    <row r="1562" s="8" customFormat="1" ht="11.25" x14ac:dyDescent="0.2"/>
    <row r="1563" s="8" customFormat="1" ht="11.25" x14ac:dyDescent="0.2"/>
    <row r="1564" s="8" customFormat="1" ht="11.25" x14ac:dyDescent="0.2"/>
    <row r="1565" s="8" customFormat="1" ht="11.25" x14ac:dyDescent="0.2"/>
    <row r="1566" s="8" customFormat="1" ht="11.25" x14ac:dyDescent="0.2"/>
    <row r="1567" s="8" customFormat="1" ht="11.25" x14ac:dyDescent="0.2"/>
    <row r="1568" s="8" customFormat="1" ht="11.25" x14ac:dyDescent="0.2"/>
    <row r="1569" s="8" customFormat="1" ht="11.25" x14ac:dyDescent="0.2"/>
    <row r="1570" s="8" customFormat="1" ht="11.25" x14ac:dyDescent="0.2"/>
    <row r="1571" s="8" customFormat="1" ht="11.25" x14ac:dyDescent="0.2"/>
    <row r="1572" s="8" customFormat="1" ht="11.25" x14ac:dyDescent="0.2"/>
    <row r="1573" s="8" customFormat="1" ht="11.25" x14ac:dyDescent="0.2"/>
    <row r="1574" s="8" customFormat="1" ht="11.25" x14ac:dyDescent="0.2"/>
    <row r="1575" s="8" customFormat="1" ht="11.25" x14ac:dyDescent="0.2"/>
    <row r="1576" s="8" customFormat="1" ht="11.25" x14ac:dyDescent="0.2"/>
    <row r="1577" s="8" customFormat="1" ht="11.25" x14ac:dyDescent="0.2"/>
    <row r="1578" s="8" customFormat="1" ht="11.25" x14ac:dyDescent="0.2"/>
    <row r="1579" s="8" customFormat="1" ht="11.25" x14ac:dyDescent="0.2"/>
    <row r="1580" s="8" customFormat="1" ht="11.25" x14ac:dyDescent="0.2"/>
    <row r="1581" s="8" customFormat="1" ht="11.25" x14ac:dyDescent="0.2"/>
    <row r="1582" s="8" customFormat="1" ht="11.25" x14ac:dyDescent="0.2"/>
    <row r="1583" s="8" customFormat="1" ht="11.25" x14ac:dyDescent="0.2"/>
    <row r="1584" s="8" customFormat="1" ht="11.25" x14ac:dyDescent="0.2"/>
    <row r="1585" s="8" customFormat="1" ht="11.25" x14ac:dyDescent="0.2"/>
    <row r="1586" s="8" customFormat="1" ht="11.25" x14ac:dyDescent="0.2"/>
    <row r="1587" s="8" customFormat="1" ht="11.25" x14ac:dyDescent="0.2"/>
    <row r="1588" s="8" customFormat="1" ht="11.25" x14ac:dyDescent="0.2"/>
    <row r="1589" s="8" customFormat="1" ht="11.25" x14ac:dyDescent="0.2"/>
    <row r="1590" s="8" customFormat="1" ht="11.25" x14ac:dyDescent="0.2"/>
    <row r="1591" s="8" customFormat="1" ht="11.25" x14ac:dyDescent="0.2"/>
    <row r="1592" s="8" customFormat="1" ht="11.25" x14ac:dyDescent="0.2"/>
    <row r="1593" s="8" customFormat="1" ht="11.25" x14ac:dyDescent="0.2"/>
    <row r="1594" s="8" customFormat="1" ht="11.25" x14ac:dyDescent="0.2"/>
    <row r="1595" s="8" customFormat="1" ht="11.25" x14ac:dyDescent="0.2"/>
    <row r="1596" s="8" customFormat="1" ht="11.25" x14ac:dyDescent="0.2"/>
    <row r="1597" s="8" customFormat="1" ht="11.25" x14ac:dyDescent="0.2"/>
    <row r="1598" s="8" customFormat="1" ht="11.25" x14ac:dyDescent="0.2"/>
    <row r="1599" s="8" customFormat="1" ht="11.25" x14ac:dyDescent="0.2"/>
    <row r="1600" s="8" customFormat="1" ht="11.25" x14ac:dyDescent="0.2"/>
    <row r="1601" s="8" customFormat="1" ht="11.25" x14ac:dyDescent="0.2"/>
    <row r="1602" s="8" customFormat="1" ht="11.25" x14ac:dyDescent="0.2"/>
    <row r="1603" s="8" customFormat="1" ht="11.25" x14ac:dyDescent="0.2"/>
    <row r="1604" s="8" customFormat="1" ht="11.25" x14ac:dyDescent="0.2"/>
    <row r="1605" s="8" customFormat="1" ht="11.25" x14ac:dyDescent="0.2"/>
    <row r="1606" s="8" customFormat="1" ht="11.25" x14ac:dyDescent="0.2"/>
    <row r="1607" s="8" customFormat="1" ht="11.25" x14ac:dyDescent="0.2"/>
    <row r="1608" s="8" customFormat="1" ht="11.25" x14ac:dyDescent="0.2"/>
    <row r="1609" s="8" customFormat="1" ht="11.25" x14ac:dyDescent="0.2"/>
    <row r="1610" s="8" customFormat="1" ht="11.25" x14ac:dyDescent="0.2"/>
    <row r="1611" s="8" customFormat="1" ht="11.25" x14ac:dyDescent="0.2"/>
    <row r="1612" s="8" customFormat="1" ht="11.25" x14ac:dyDescent="0.2"/>
    <row r="1613" s="8" customFormat="1" ht="11.25" x14ac:dyDescent="0.2"/>
    <row r="1614" s="8" customFormat="1" ht="11.25" x14ac:dyDescent="0.2"/>
    <row r="1615" s="8" customFormat="1" ht="11.25" x14ac:dyDescent="0.2"/>
    <row r="1616" s="8" customFormat="1" ht="11.25" x14ac:dyDescent="0.2"/>
    <row r="1617" s="8" customFormat="1" ht="11.25" x14ac:dyDescent="0.2"/>
    <row r="1618" s="8" customFormat="1" ht="11.25" x14ac:dyDescent="0.2"/>
    <row r="1619" s="8" customFormat="1" ht="11.25" x14ac:dyDescent="0.2"/>
    <row r="1620" s="8" customFormat="1" ht="11.25" x14ac:dyDescent="0.2"/>
    <row r="1621" s="8" customFormat="1" ht="11.25" x14ac:dyDescent="0.2"/>
    <row r="1622" s="8" customFormat="1" ht="11.25" x14ac:dyDescent="0.2"/>
    <row r="1623" s="8" customFormat="1" ht="11.25" x14ac:dyDescent="0.2"/>
    <row r="1624" s="8" customFormat="1" ht="11.25" x14ac:dyDescent="0.2"/>
    <row r="1625" s="8" customFormat="1" ht="11.25" x14ac:dyDescent="0.2"/>
    <row r="1626" s="8" customFormat="1" ht="11.25" x14ac:dyDescent="0.2"/>
    <row r="1627" s="8" customFormat="1" ht="11.25" x14ac:dyDescent="0.2"/>
    <row r="1628" s="8" customFormat="1" ht="11.25" x14ac:dyDescent="0.2"/>
    <row r="1629" s="8" customFormat="1" ht="11.25" x14ac:dyDescent="0.2"/>
    <row r="1630" s="8" customFormat="1" ht="11.25" x14ac:dyDescent="0.2"/>
    <row r="1631" s="8" customFormat="1" ht="11.25" x14ac:dyDescent="0.2"/>
    <row r="1632" s="8" customFormat="1" ht="11.25" x14ac:dyDescent="0.2"/>
    <row r="1633" s="8" customFormat="1" ht="11.25" x14ac:dyDescent="0.2"/>
    <row r="1634" s="8" customFormat="1" ht="11.25" x14ac:dyDescent="0.2"/>
    <row r="1635" s="8" customFormat="1" ht="11.25" x14ac:dyDescent="0.2"/>
    <row r="1636" s="8" customFormat="1" ht="11.25" x14ac:dyDescent="0.2"/>
    <row r="1637" s="8" customFormat="1" ht="11.25" x14ac:dyDescent="0.2"/>
    <row r="1638" s="8" customFormat="1" ht="11.25" x14ac:dyDescent="0.2"/>
    <row r="1639" s="8" customFormat="1" ht="11.25" x14ac:dyDescent="0.2"/>
    <row r="1640" s="8" customFormat="1" ht="11.25" x14ac:dyDescent="0.2"/>
    <row r="1641" s="8" customFormat="1" ht="11.25" x14ac:dyDescent="0.2"/>
    <row r="1642" s="8" customFormat="1" ht="11.25" x14ac:dyDescent="0.2"/>
    <row r="1643" s="8" customFormat="1" ht="11.25" x14ac:dyDescent="0.2"/>
    <row r="1644" s="8" customFormat="1" ht="11.25" x14ac:dyDescent="0.2"/>
    <row r="1645" s="8" customFormat="1" ht="11.25" x14ac:dyDescent="0.2"/>
    <row r="1646" s="8" customFormat="1" ht="11.25" x14ac:dyDescent="0.2"/>
    <row r="1647" s="8" customFormat="1" ht="11.25" x14ac:dyDescent="0.2"/>
    <row r="1648" s="8" customFormat="1" ht="11.25" x14ac:dyDescent="0.2"/>
    <row r="1649" s="8" customFormat="1" ht="11.25" x14ac:dyDescent="0.2"/>
    <row r="1650" s="8" customFormat="1" ht="11.25" x14ac:dyDescent="0.2"/>
    <row r="1651" s="8" customFormat="1" ht="11.25" x14ac:dyDescent="0.2"/>
    <row r="1652" s="8" customFormat="1" ht="11.25" x14ac:dyDescent="0.2"/>
    <row r="1653" s="8" customFormat="1" ht="11.25" x14ac:dyDescent="0.2"/>
    <row r="1654" s="8" customFormat="1" ht="11.25" x14ac:dyDescent="0.2"/>
    <row r="1655" s="8" customFormat="1" ht="11.25" x14ac:dyDescent="0.2"/>
    <row r="1656" s="8" customFormat="1" ht="11.25" x14ac:dyDescent="0.2"/>
    <row r="1657" s="8" customFormat="1" ht="11.25" x14ac:dyDescent="0.2"/>
    <row r="1658" s="8" customFormat="1" ht="11.25" x14ac:dyDescent="0.2"/>
    <row r="1659" s="8" customFormat="1" ht="11.25" x14ac:dyDescent="0.2"/>
    <row r="1660" s="8" customFormat="1" ht="11.25" x14ac:dyDescent="0.2"/>
    <row r="1661" s="8" customFormat="1" ht="11.25" x14ac:dyDescent="0.2"/>
    <row r="1662" s="8" customFormat="1" ht="11.25" x14ac:dyDescent="0.2"/>
    <row r="1663" s="8" customFormat="1" ht="11.25" x14ac:dyDescent="0.2"/>
    <row r="1664" s="8" customFormat="1" ht="11.25" x14ac:dyDescent="0.2"/>
    <row r="1665" s="8" customFormat="1" ht="11.25" x14ac:dyDescent="0.2"/>
    <row r="1666" s="8" customFormat="1" ht="11.25" x14ac:dyDescent="0.2"/>
    <row r="1667" s="8" customFormat="1" ht="11.25" x14ac:dyDescent="0.2"/>
    <row r="1668" s="8" customFormat="1" ht="11.25" x14ac:dyDescent="0.2"/>
    <row r="1669" s="8" customFormat="1" ht="11.25" x14ac:dyDescent="0.2"/>
    <row r="1670" s="8" customFormat="1" ht="11.25" x14ac:dyDescent="0.2"/>
    <row r="1671" s="8" customFormat="1" ht="11.25" x14ac:dyDescent="0.2"/>
    <row r="1672" s="8" customFormat="1" ht="11.25" x14ac:dyDescent="0.2"/>
    <row r="1673" s="8" customFormat="1" ht="11.25" x14ac:dyDescent="0.2"/>
    <row r="1674" s="8" customFormat="1" ht="11.25" x14ac:dyDescent="0.2"/>
    <row r="1675" s="8" customFormat="1" ht="11.25" x14ac:dyDescent="0.2"/>
    <row r="1676" s="8" customFormat="1" ht="11.25" x14ac:dyDescent="0.2"/>
    <row r="1677" s="8" customFormat="1" ht="11.25" x14ac:dyDescent="0.2"/>
    <row r="1678" s="8" customFormat="1" ht="11.25" x14ac:dyDescent="0.2"/>
    <row r="1679" s="8" customFormat="1" ht="11.25" x14ac:dyDescent="0.2"/>
    <row r="1680" s="8" customFormat="1" ht="11.25" x14ac:dyDescent="0.2"/>
    <row r="1681" s="8" customFormat="1" ht="11.25" x14ac:dyDescent="0.2"/>
    <row r="1682" s="8" customFormat="1" ht="11.25" x14ac:dyDescent="0.2"/>
    <row r="1683" s="8" customFormat="1" ht="11.25" x14ac:dyDescent="0.2"/>
    <row r="1684" s="8" customFormat="1" ht="11.25" x14ac:dyDescent="0.2"/>
    <row r="1685" s="8" customFormat="1" ht="11.25" x14ac:dyDescent="0.2"/>
    <row r="1686" s="8" customFormat="1" ht="11.25" x14ac:dyDescent="0.2"/>
    <row r="1687" s="8" customFormat="1" ht="11.25" x14ac:dyDescent="0.2"/>
    <row r="1688" s="8" customFormat="1" ht="11.25" x14ac:dyDescent="0.2"/>
    <row r="1689" s="8" customFormat="1" ht="11.25" x14ac:dyDescent="0.2"/>
    <row r="1690" s="8" customFormat="1" ht="11.25" x14ac:dyDescent="0.2"/>
    <row r="1691" s="8" customFormat="1" ht="11.25" x14ac:dyDescent="0.2"/>
    <row r="1692" s="8" customFormat="1" ht="11.25" x14ac:dyDescent="0.2"/>
    <row r="1693" s="8" customFormat="1" ht="11.25" x14ac:dyDescent="0.2"/>
    <row r="1694" s="8" customFormat="1" ht="11.25" x14ac:dyDescent="0.2"/>
    <row r="1695" s="8" customFormat="1" ht="11.25" x14ac:dyDescent="0.2"/>
    <row r="1696" s="8" customFormat="1" ht="11.25" x14ac:dyDescent="0.2"/>
    <row r="1697" s="8" customFormat="1" ht="11.25" x14ac:dyDescent="0.2"/>
    <row r="1698" s="8" customFormat="1" ht="11.25" x14ac:dyDescent="0.2"/>
    <row r="1699" s="8" customFormat="1" ht="11.25" x14ac:dyDescent="0.2"/>
    <row r="1700" s="8" customFormat="1" ht="11.25" x14ac:dyDescent="0.2"/>
    <row r="1701" s="8" customFormat="1" ht="11.25" x14ac:dyDescent="0.2"/>
    <row r="1702" s="8" customFormat="1" ht="11.25" x14ac:dyDescent="0.2"/>
    <row r="1703" s="8" customFormat="1" ht="11.25" x14ac:dyDescent="0.2"/>
    <row r="1704" s="8" customFormat="1" ht="11.25" x14ac:dyDescent="0.2"/>
    <row r="1705" s="8" customFormat="1" ht="11.25" x14ac:dyDescent="0.2"/>
    <row r="1706" s="8" customFormat="1" ht="11.25" x14ac:dyDescent="0.2"/>
    <row r="1707" s="8" customFormat="1" ht="11.25" x14ac:dyDescent="0.2"/>
    <row r="1708" s="8" customFormat="1" ht="11.25" x14ac:dyDescent="0.2"/>
    <row r="1709" s="8" customFormat="1" ht="11.25" x14ac:dyDescent="0.2"/>
    <row r="1710" s="8" customFormat="1" ht="11.25" x14ac:dyDescent="0.2"/>
    <row r="1711" s="8" customFormat="1" ht="11.25" x14ac:dyDescent="0.2"/>
    <row r="1712" s="8" customFormat="1" ht="11.25" x14ac:dyDescent="0.2"/>
    <row r="1713" s="8" customFormat="1" ht="11.25" x14ac:dyDescent="0.2"/>
    <row r="1714" s="8" customFormat="1" ht="11.25" x14ac:dyDescent="0.2"/>
    <row r="1715" s="8" customFormat="1" ht="11.25" x14ac:dyDescent="0.2"/>
    <row r="1716" s="8" customFormat="1" ht="11.25" x14ac:dyDescent="0.2"/>
    <row r="1717" s="8" customFormat="1" ht="11.25" x14ac:dyDescent="0.2"/>
    <row r="1718" s="8" customFormat="1" ht="11.25" x14ac:dyDescent="0.2"/>
    <row r="1719" s="8" customFormat="1" ht="11.25" x14ac:dyDescent="0.2"/>
    <row r="1720" s="8" customFormat="1" ht="11.25" x14ac:dyDescent="0.2"/>
    <row r="1721" s="8" customFormat="1" ht="11.25" x14ac:dyDescent="0.2"/>
    <row r="1722" s="8" customFormat="1" ht="11.25" x14ac:dyDescent="0.2"/>
    <row r="1723" s="8" customFormat="1" ht="11.25" x14ac:dyDescent="0.2"/>
    <row r="1724" s="8" customFormat="1" ht="11.25" x14ac:dyDescent="0.2"/>
    <row r="1725" s="8" customFormat="1" ht="11.25" x14ac:dyDescent="0.2"/>
    <row r="1726" s="8" customFormat="1" ht="11.25" x14ac:dyDescent="0.2"/>
    <row r="1727" s="8" customFormat="1" ht="11.25" x14ac:dyDescent="0.2"/>
    <row r="1728" s="8" customFormat="1" ht="11.25" x14ac:dyDescent="0.2"/>
    <row r="1729" s="8" customFormat="1" ht="11.25" x14ac:dyDescent="0.2"/>
    <row r="1730" s="8" customFormat="1" ht="11.25" x14ac:dyDescent="0.2"/>
    <row r="1731" s="8" customFormat="1" ht="11.25" x14ac:dyDescent="0.2"/>
    <row r="1732" s="8" customFormat="1" ht="11.25" x14ac:dyDescent="0.2"/>
    <row r="1733" s="8" customFormat="1" ht="11.25" x14ac:dyDescent="0.2"/>
    <row r="1734" s="8" customFormat="1" ht="11.25" x14ac:dyDescent="0.2"/>
    <row r="1735" s="8" customFormat="1" ht="11.25" x14ac:dyDescent="0.2"/>
    <row r="1736" s="8" customFormat="1" ht="11.25" x14ac:dyDescent="0.2"/>
    <row r="1737" s="8" customFormat="1" ht="11.25" x14ac:dyDescent="0.2"/>
    <row r="1738" s="8" customFormat="1" ht="11.25" x14ac:dyDescent="0.2"/>
    <row r="1739" s="8" customFormat="1" ht="11.25" x14ac:dyDescent="0.2"/>
    <row r="1740" s="8" customFormat="1" ht="11.25" x14ac:dyDescent="0.2"/>
    <row r="1741" s="8" customFormat="1" ht="11.25" x14ac:dyDescent="0.2"/>
    <row r="1742" s="8" customFormat="1" ht="11.25" x14ac:dyDescent="0.2"/>
    <row r="1743" s="8" customFormat="1" ht="11.25" x14ac:dyDescent="0.2"/>
    <row r="1744" s="8" customFormat="1" ht="11.25" x14ac:dyDescent="0.2"/>
    <row r="1745" s="8" customFormat="1" ht="11.25" x14ac:dyDescent="0.2"/>
    <row r="1746" s="8" customFormat="1" ht="11.25" x14ac:dyDescent="0.2"/>
    <row r="1747" s="8" customFormat="1" ht="11.25" x14ac:dyDescent="0.2"/>
    <row r="1748" s="8" customFormat="1" ht="11.25" x14ac:dyDescent="0.2"/>
    <row r="1749" s="8" customFormat="1" ht="11.25" x14ac:dyDescent="0.2"/>
    <row r="1750" s="8" customFormat="1" ht="11.25" x14ac:dyDescent="0.2"/>
    <row r="1751" s="8" customFormat="1" ht="11.25" x14ac:dyDescent="0.2"/>
    <row r="1752" s="8" customFormat="1" ht="11.25" x14ac:dyDescent="0.2"/>
    <row r="1753" s="8" customFormat="1" ht="11.25" x14ac:dyDescent="0.2"/>
    <row r="1754" s="8" customFormat="1" ht="11.25" x14ac:dyDescent="0.2"/>
    <row r="1755" s="8" customFormat="1" ht="11.25" x14ac:dyDescent="0.2"/>
    <row r="1756" s="8" customFormat="1" ht="11.25" x14ac:dyDescent="0.2"/>
    <row r="1757" s="8" customFormat="1" ht="11.25" x14ac:dyDescent="0.2"/>
    <row r="1758" s="8" customFormat="1" ht="11.25" x14ac:dyDescent="0.2"/>
    <row r="1759" s="8" customFormat="1" ht="11.25" x14ac:dyDescent="0.2"/>
    <row r="1760" s="8" customFormat="1" ht="11.25" x14ac:dyDescent="0.2"/>
    <row r="1761" s="8" customFormat="1" ht="11.25" x14ac:dyDescent="0.2"/>
    <row r="1762" s="8" customFormat="1" ht="11.25" x14ac:dyDescent="0.2"/>
    <row r="1763" s="8" customFormat="1" ht="11.25" x14ac:dyDescent="0.2"/>
    <row r="1764" s="8" customFormat="1" ht="11.25" x14ac:dyDescent="0.2"/>
    <row r="1765" s="8" customFormat="1" ht="11.25" x14ac:dyDescent="0.2"/>
    <row r="1766" s="8" customFormat="1" ht="11.25" x14ac:dyDescent="0.2"/>
    <row r="1767" s="8" customFormat="1" ht="11.25" x14ac:dyDescent="0.2"/>
    <row r="1768" s="8" customFormat="1" ht="11.25" x14ac:dyDescent="0.2"/>
    <row r="1769" s="8" customFormat="1" ht="11.25" x14ac:dyDescent="0.2"/>
    <row r="1770" s="8" customFormat="1" ht="11.25" x14ac:dyDescent="0.2"/>
    <row r="1771" s="8" customFormat="1" ht="11.25" x14ac:dyDescent="0.2"/>
    <row r="1772" s="8" customFormat="1" ht="11.25" x14ac:dyDescent="0.2"/>
    <row r="1773" s="8" customFormat="1" ht="11.25" x14ac:dyDescent="0.2"/>
    <row r="1774" s="8" customFormat="1" ht="11.25" x14ac:dyDescent="0.2"/>
    <row r="1775" s="8" customFormat="1" ht="11.25" x14ac:dyDescent="0.2"/>
    <row r="1776" s="8" customFormat="1" ht="11.25" x14ac:dyDescent="0.2"/>
    <row r="1777" s="8" customFormat="1" ht="11.25" x14ac:dyDescent="0.2"/>
    <row r="1778" s="8" customFormat="1" ht="11.25" x14ac:dyDescent="0.2"/>
    <row r="1779" s="8" customFormat="1" ht="11.25" x14ac:dyDescent="0.2"/>
    <row r="1780" s="8" customFormat="1" ht="11.25" x14ac:dyDescent="0.2"/>
    <row r="1781" s="8" customFormat="1" ht="11.25" x14ac:dyDescent="0.2"/>
    <row r="1782" s="8" customFormat="1" ht="11.25" x14ac:dyDescent="0.2"/>
    <row r="1783" s="8" customFormat="1" ht="11.25" x14ac:dyDescent="0.2"/>
    <row r="1784" s="8" customFormat="1" ht="11.25" x14ac:dyDescent="0.2"/>
    <row r="1785" s="8" customFormat="1" ht="11.25" x14ac:dyDescent="0.2"/>
    <row r="1786" s="8" customFormat="1" ht="11.25" x14ac:dyDescent="0.2"/>
    <row r="1787" s="8" customFormat="1" ht="11.25" x14ac:dyDescent="0.2"/>
    <row r="1788" s="8" customFormat="1" ht="11.25" x14ac:dyDescent="0.2"/>
    <row r="1789" s="8" customFormat="1" ht="11.25" x14ac:dyDescent="0.2"/>
    <row r="1790" s="8" customFormat="1" ht="11.25" x14ac:dyDescent="0.2"/>
    <row r="1791" s="8" customFormat="1" ht="11.25" x14ac:dyDescent="0.2"/>
    <row r="1792" s="8" customFormat="1" ht="11.25" x14ac:dyDescent="0.2"/>
    <row r="1793" s="8" customFormat="1" ht="11.25" x14ac:dyDescent="0.2"/>
    <row r="1794" s="8" customFormat="1" ht="11.25" x14ac:dyDescent="0.2"/>
    <row r="1795" s="8" customFormat="1" ht="11.25" x14ac:dyDescent="0.2"/>
    <row r="1796" s="8" customFormat="1" ht="11.25" x14ac:dyDescent="0.2"/>
    <row r="1797" s="8" customFormat="1" ht="11.25" x14ac:dyDescent="0.2"/>
    <row r="1798" s="8" customFormat="1" ht="11.25" x14ac:dyDescent="0.2"/>
    <row r="1799" s="8" customFormat="1" ht="11.25" x14ac:dyDescent="0.2"/>
    <row r="1800" s="8" customFormat="1" ht="11.25" x14ac:dyDescent="0.2"/>
    <row r="1801" s="8" customFormat="1" ht="11.25" x14ac:dyDescent="0.2"/>
    <row r="1802" s="8" customFormat="1" ht="11.25" x14ac:dyDescent="0.2"/>
    <row r="1803" s="8" customFormat="1" ht="11.25" x14ac:dyDescent="0.2"/>
    <row r="1804" s="8" customFormat="1" ht="11.25" x14ac:dyDescent="0.2"/>
    <row r="1805" s="8" customFormat="1" ht="11.25" x14ac:dyDescent="0.2"/>
    <row r="1806" s="8" customFormat="1" ht="11.25" x14ac:dyDescent="0.2"/>
    <row r="1807" s="8" customFormat="1" ht="11.25" x14ac:dyDescent="0.2"/>
    <row r="1808" s="8" customFormat="1" ht="11.25" x14ac:dyDescent="0.2"/>
    <row r="1809" s="8" customFormat="1" ht="11.25" x14ac:dyDescent="0.2"/>
    <row r="1810" s="8" customFormat="1" ht="11.25" x14ac:dyDescent="0.2"/>
    <row r="1811" s="8" customFormat="1" ht="11.25" x14ac:dyDescent="0.2"/>
    <row r="1812" s="8" customFormat="1" ht="11.25" x14ac:dyDescent="0.2"/>
    <row r="1813" s="8" customFormat="1" ht="11.25" x14ac:dyDescent="0.2"/>
    <row r="1814" s="8" customFormat="1" ht="11.25" x14ac:dyDescent="0.2"/>
    <row r="1815" s="8" customFormat="1" ht="11.25" x14ac:dyDescent="0.2"/>
    <row r="1816" s="8" customFormat="1" ht="11.25" x14ac:dyDescent="0.2"/>
    <row r="1817" s="8" customFormat="1" ht="11.25" x14ac:dyDescent="0.2"/>
    <row r="1818" s="8" customFormat="1" ht="11.25" x14ac:dyDescent="0.2"/>
    <row r="1819" s="8" customFormat="1" ht="11.25" x14ac:dyDescent="0.2"/>
    <row r="1820" s="8" customFormat="1" ht="11.25" x14ac:dyDescent="0.2"/>
    <row r="1821" s="8" customFormat="1" ht="11.25" x14ac:dyDescent="0.2"/>
    <row r="1822" s="8" customFormat="1" ht="11.25" x14ac:dyDescent="0.2"/>
    <row r="1823" s="8" customFormat="1" ht="11.25" x14ac:dyDescent="0.2"/>
    <row r="1824" s="8" customFormat="1" ht="11.25" x14ac:dyDescent="0.2"/>
    <row r="1825" s="8" customFormat="1" ht="11.25" x14ac:dyDescent="0.2"/>
    <row r="1826" s="8" customFormat="1" ht="11.25" x14ac:dyDescent="0.2"/>
    <row r="1827" s="8" customFormat="1" ht="11.25" x14ac:dyDescent="0.2"/>
    <row r="1828" s="8" customFormat="1" ht="11.25" x14ac:dyDescent="0.2"/>
    <row r="1829" s="8" customFormat="1" ht="11.25" x14ac:dyDescent="0.2"/>
    <row r="1830" s="8" customFormat="1" ht="11.25" x14ac:dyDescent="0.2"/>
    <row r="1831" s="8" customFormat="1" ht="11.25" x14ac:dyDescent="0.2"/>
    <row r="1832" s="8" customFormat="1" ht="11.25" x14ac:dyDescent="0.2"/>
    <row r="1833" s="8" customFormat="1" ht="11.25" x14ac:dyDescent="0.2"/>
    <row r="1834" s="8" customFormat="1" ht="11.25" x14ac:dyDescent="0.2"/>
    <row r="1835" s="8" customFormat="1" ht="11.25" x14ac:dyDescent="0.2"/>
    <row r="1836" s="8" customFormat="1" ht="11.25" x14ac:dyDescent="0.2"/>
    <row r="1837" s="8" customFormat="1" ht="11.25" x14ac:dyDescent="0.2"/>
    <row r="1838" s="8" customFormat="1" ht="11.25" x14ac:dyDescent="0.2"/>
    <row r="1839" s="8" customFormat="1" ht="11.25" x14ac:dyDescent="0.2"/>
    <row r="1840" s="8" customFormat="1" ht="11.25" x14ac:dyDescent="0.2"/>
    <row r="1841" s="8" customFormat="1" ht="11.25" x14ac:dyDescent="0.2"/>
    <row r="1842" s="8" customFormat="1" ht="11.25" x14ac:dyDescent="0.2"/>
    <row r="1843" s="8" customFormat="1" ht="11.25" x14ac:dyDescent="0.2"/>
    <row r="1844" s="8" customFormat="1" ht="11.25" x14ac:dyDescent="0.2"/>
    <row r="1845" s="8" customFormat="1" ht="11.25" x14ac:dyDescent="0.2"/>
    <row r="1846" s="8" customFormat="1" ht="11.25" x14ac:dyDescent="0.2"/>
    <row r="1847" s="8" customFormat="1" ht="11.25" x14ac:dyDescent="0.2"/>
    <row r="1848" s="8" customFormat="1" ht="11.25" x14ac:dyDescent="0.2"/>
    <row r="1849" s="8" customFormat="1" ht="11.25" x14ac:dyDescent="0.2"/>
    <row r="1850" s="8" customFormat="1" ht="11.25" x14ac:dyDescent="0.2"/>
    <row r="1851" s="8" customFormat="1" ht="11.25" x14ac:dyDescent="0.2"/>
    <row r="1852" s="8" customFormat="1" ht="11.25" x14ac:dyDescent="0.2"/>
    <row r="1853" s="8" customFormat="1" ht="11.25" x14ac:dyDescent="0.2"/>
    <row r="1854" s="8" customFormat="1" ht="11.25" x14ac:dyDescent="0.2"/>
    <row r="1855" s="8" customFormat="1" ht="11.25" x14ac:dyDescent="0.2"/>
    <row r="1856" s="8" customFormat="1" ht="11.25" x14ac:dyDescent="0.2"/>
    <row r="1857" s="8" customFormat="1" ht="11.25" x14ac:dyDescent="0.2"/>
    <row r="1858" s="8" customFormat="1" ht="11.25" x14ac:dyDescent="0.2"/>
    <row r="1859" s="8" customFormat="1" ht="11.25" x14ac:dyDescent="0.2"/>
    <row r="1860" s="8" customFormat="1" ht="11.25" x14ac:dyDescent="0.2"/>
    <row r="1861" s="8" customFormat="1" ht="11.25" x14ac:dyDescent="0.2"/>
    <row r="1862" s="8" customFormat="1" ht="11.25" x14ac:dyDescent="0.2"/>
    <row r="1863" s="8" customFormat="1" ht="11.25" x14ac:dyDescent="0.2"/>
    <row r="1864" s="8" customFormat="1" ht="11.25" x14ac:dyDescent="0.2"/>
    <row r="1865" s="8" customFormat="1" ht="11.25" x14ac:dyDescent="0.2"/>
    <row r="1866" s="8" customFormat="1" ht="11.25" x14ac:dyDescent="0.2"/>
    <row r="1867" s="8" customFormat="1" ht="11.25" x14ac:dyDescent="0.2"/>
    <row r="1868" s="8" customFormat="1" ht="11.25" x14ac:dyDescent="0.2"/>
    <row r="1869" s="8" customFormat="1" ht="11.25" x14ac:dyDescent="0.2"/>
    <row r="1870" s="8" customFormat="1" ht="11.25" x14ac:dyDescent="0.2"/>
    <row r="1871" s="8" customFormat="1" ht="11.25" x14ac:dyDescent="0.2"/>
    <row r="1872" s="8" customFormat="1" ht="11.25" x14ac:dyDescent="0.2"/>
    <row r="1873" s="8" customFormat="1" ht="11.25" x14ac:dyDescent="0.2"/>
    <row r="1874" s="8" customFormat="1" ht="11.25" x14ac:dyDescent="0.2"/>
    <row r="1875" s="8" customFormat="1" ht="11.25" x14ac:dyDescent="0.2"/>
    <row r="1876" s="8" customFormat="1" ht="11.25" x14ac:dyDescent="0.2"/>
    <row r="1877" s="8" customFormat="1" ht="11.25" x14ac:dyDescent="0.2"/>
    <row r="1878" s="8" customFormat="1" ht="11.25" x14ac:dyDescent="0.2"/>
    <row r="1879" s="8" customFormat="1" ht="11.25" x14ac:dyDescent="0.2"/>
    <row r="1880" s="8" customFormat="1" ht="11.25" x14ac:dyDescent="0.2"/>
    <row r="1881" s="8" customFormat="1" ht="11.25" x14ac:dyDescent="0.2"/>
    <row r="1882" s="8" customFormat="1" ht="11.25" x14ac:dyDescent="0.2"/>
    <row r="1883" s="8" customFormat="1" ht="11.25" x14ac:dyDescent="0.2"/>
    <row r="1884" s="8" customFormat="1" ht="11.25" x14ac:dyDescent="0.2"/>
    <row r="1885" s="8" customFormat="1" ht="11.25" x14ac:dyDescent="0.2"/>
    <row r="1886" s="8" customFormat="1" ht="11.25" x14ac:dyDescent="0.2"/>
    <row r="1887" s="8" customFormat="1" ht="11.25" x14ac:dyDescent="0.2"/>
    <row r="1888" s="8" customFormat="1" ht="11.25" x14ac:dyDescent="0.2"/>
    <row r="1889" s="8" customFormat="1" ht="11.25" x14ac:dyDescent="0.2"/>
    <row r="1890" s="8" customFormat="1" ht="11.25" x14ac:dyDescent="0.2"/>
    <row r="1891" s="8" customFormat="1" ht="11.25" x14ac:dyDescent="0.2"/>
    <row r="1892" s="8" customFormat="1" ht="11.25" x14ac:dyDescent="0.2"/>
    <row r="1893" s="8" customFormat="1" ht="11.25" x14ac:dyDescent="0.2"/>
    <row r="1894" s="8" customFormat="1" ht="11.25" x14ac:dyDescent="0.2"/>
    <row r="1895" s="8" customFormat="1" ht="11.25" x14ac:dyDescent="0.2"/>
    <row r="1896" s="8" customFormat="1" ht="11.25" x14ac:dyDescent="0.2"/>
    <row r="1897" s="8" customFormat="1" ht="11.25" x14ac:dyDescent="0.2"/>
    <row r="1898" s="8" customFormat="1" ht="11.25" x14ac:dyDescent="0.2"/>
    <row r="1899" s="8" customFormat="1" ht="11.25" x14ac:dyDescent="0.2"/>
    <row r="1900" s="8" customFormat="1" ht="11.25" x14ac:dyDescent="0.2"/>
    <row r="1901" s="8" customFormat="1" ht="11.25" x14ac:dyDescent="0.2"/>
    <row r="1902" s="8" customFormat="1" ht="11.25" x14ac:dyDescent="0.2"/>
    <row r="1903" s="8" customFormat="1" ht="11.25" x14ac:dyDescent="0.2"/>
    <row r="1904" s="8" customFormat="1" ht="11.25" x14ac:dyDescent="0.2"/>
    <row r="1905" s="8" customFormat="1" ht="11.25" x14ac:dyDescent="0.2"/>
    <row r="1906" s="8" customFormat="1" ht="11.25" x14ac:dyDescent="0.2"/>
    <row r="1907" s="8" customFormat="1" ht="11.25" x14ac:dyDescent="0.2"/>
    <row r="1908" s="8" customFormat="1" ht="11.25" x14ac:dyDescent="0.2"/>
    <row r="1909" s="8" customFormat="1" ht="11.25" x14ac:dyDescent="0.2"/>
    <row r="1910" s="8" customFormat="1" ht="11.25" x14ac:dyDescent="0.2"/>
    <row r="1911" s="8" customFormat="1" ht="11.25" x14ac:dyDescent="0.2"/>
    <row r="1912" s="8" customFormat="1" ht="11.25" x14ac:dyDescent="0.2"/>
    <row r="1913" s="8" customFormat="1" ht="11.25" x14ac:dyDescent="0.2"/>
    <row r="1914" s="8" customFormat="1" ht="11.25" x14ac:dyDescent="0.2"/>
    <row r="1915" s="8" customFormat="1" ht="11.25" x14ac:dyDescent="0.2"/>
    <row r="1916" s="8" customFormat="1" ht="11.25" x14ac:dyDescent="0.2"/>
    <row r="1917" s="8" customFormat="1" ht="11.25" x14ac:dyDescent="0.2"/>
    <row r="1918" s="8" customFormat="1" ht="11.25" x14ac:dyDescent="0.2"/>
    <row r="1919" s="8" customFormat="1" ht="11.25" x14ac:dyDescent="0.2"/>
    <row r="1920" s="8" customFormat="1" ht="11.25" x14ac:dyDescent="0.2"/>
    <row r="1921" s="8" customFormat="1" ht="11.25" x14ac:dyDescent="0.2"/>
    <row r="1922" s="8" customFormat="1" ht="11.25" x14ac:dyDescent="0.2"/>
    <row r="1923" s="8" customFormat="1" ht="11.25" x14ac:dyDescent="0.2"/>
    <row r="1924" s="8" customFormat="1" ht="11.25" x14ac:dyDescent="0.2"/>
    <row r="1925" s="8" customFormat="1" ht="11.25" x14ac:dyDescent="0.2"/>
    <row r="1926" s="8" customFormat="1" ht="11.25" x14ac:dyDescent="0.2"/>
    <row r="1927" s="8" customFormat="1" ht="11.25" x14ac:dyDescent="0.2"/>
    <row r="1928" s="8" customFormat="1" ht="11.25" x14ac:dyDescent="0.2"/>
    <row r="1929" s="8" customFormat="1" ht="11.25" x14ac:dyDescent="0.2"/>
    <row r="1930" s="8" customFormat="1" ht="11.25" x14ac:dyDescent="0.2"/>
    <row r="1931" s="8" customFormat="1" ht="11.25" x14ac:dyDescent="0.2"/>
    <row r="1932" s="8" customFormat="1" ht="11.25" x14ac:dyDescent="0.2"/>
    <row r="1933" s="8" customFormat="1" ht="11.25" x14ac:dyDescent="0.2"/>
    <row r="1934" s="8" customFormat="1" ht="11.25" x14ac:dyDescent="0.2"/>
    <row r="1935" s="8" customFormat="1" ht="11.25" x14ac:dyDescent="0.2"/>
    <row r="1936" s="8" customFormat="1" ht="11.25" x14ac:dyDescent="0.2"/>
    <row r="1937" s="8" customFormat="1" ht="11.25" x14ac:dyDescent="0.2"/>
    <row r="1938" s="8" customFormat="1" ht="11.25" x14ac:dyDescent="0.2"/>
    <row r="1939" s="8" customFormat="1" ht="11.25" x14ac:dyDescent="0.2"/>
    <row r="1940" s="8" customFormat="1" ht="11.25" x14ac:dyDescent="0.2"/>
    <row r="1941" s="8" customFormat="1" ht="11.25" x14ac:dyDescent="0.2"/>
    <row r="1942" s="8" customFormat="1" ht="11.25" x14ac:dyDescent="0.2"/>
    <row r="1943" s="8" customFormat="1" ht="11.25" x14ac:dyDescent="0.2"/>
    <row r="1944" s="8" customFormat="1" ht="11.25" x14ac:dyDescent="0.2"/>
    <row r="1945" s="8" customFormat="1" ht="11.25" x14ac:dyDescent="0.2"/>
    <row r="1946" s="8" customFormat="1" ht="11.25" x14ac:dyDescent="0.2"/>
    <row r="1947" s="8" customFormat="1" ht="11.25" x14ac:dyDescent="0.2"/>
    <row r="1948" s="8" customFormat="1" ht="11.25" x14ac:dyDescent="0.2"/>
    <row r="1949" s="8" customFormat="1" ht="11.25" x14ac:dyDescent="0.2"/>
    <row r="1950" s="8" customFormat="1" ht="11.25" x14ac:dyDescent="0.2"/>
    <row r="1951" s="8" customFormat="1" ht="11.25" x14ac:dyDescent="0.2"/>
    <row r="1952" s="8" customFormat="1" ht="11.25" x14ac:dyDescent="0.2"/>
    <row r="1953" s="8" customFormat="1" ht="11.25" x14ac:dyDescent="0.2"/>
    <row r="1954" s="8" customFormat="1" ht="11.25" x14ac:dyDescent="0.2"/>
    <row r="1955" s="8" customFormat="1" ht="11.25" x14ac:dyDescent="0.2"/>
    <row r="1956" s="8" customFormat="1" ht="11.25" x14ac:dyDescent="0.2"/>
    <row r="1957" s="8" customFormat="1" ht="11.25" x14ac:dyDescent="0.2"/>
    <row r="1958" s="8" customFormat="1" ht="11.25" x14ac:dyDescent="0.2"/>
    <row r="1959" s="8" customFormat="1" ht="11.25" x14ac:dyDescent="0.2"/>
    <row r="1960" s="8" customFormat="1" ht="11.25" x14ac:dyDescent="0.2"/>
    <row r="1961" s="8" customFormat="1" ht="11.25" x14ac:dyDescent="0.2"/>
    <row r="1962" s="8" customFormat="1" ht="11.25" x14ac:dyDescent="0.2"/>
    <row r="1963" s="8" customFormat="1" ht="11.25" x14ac:dyDescent="0.2"/>
    <row r="1964" s="8" customFormat="1" ht="11.25" x14ac:dyDescent="0.2"/>
    <row r="1965" s="8" customFormat="1" ht="11.25" x14ac:dyDescent="0.2"/>
    <row r="1966" s="8" customFormat="1" ht="11.25" x14ac:dyDescent="0.2"/>
    <row r="1967" s="8" customFormat="1" ht="11.25" x14ac:dyDescent="0.2"/>
    <row r="1968" s="8" customFormat="1" ht="11.25" x14ac:dyDescent="0.2"/>
    <row r="1969" s="8" customFormat="1" ht="11.25" x14ac:dyDescent="0.2"/>
    <row r="1970" s="8" customFormat="1" ht="11.25" x14ac:dyDescent="0.2"/>
    <row r="1971" s="8" customFormat="1" ht="11.25" x14ac:dyDescent="0.2"/>
    <row r="1972" s="8" customFormat="1" ht="11.25" x14ac:dyDescent="0.2"/>
    <row r="1973" s="8" customFormat="1" ht="11.25" x14ac:dyDescent="0.2"/>
    <row r="1974" s="8" customFormat="1" ht="11.25" x14ac:dyDescent="0.2"/>
    <row r="1975" s="8" customFormat="1" ht="11.25" x14ac:dyDescent="0.2"/>
    <row r="1976" s="8" customFormat="1" ht="11.25" x14ac:dyDescent="0.2"/>
    <row r="1977" s="8" customFormat="1" ht="11.25" x14ac:dyDescent="0.2"/>
    <row r="1978" s="8" customFormat="1" ht="11.25" x14ac:dyDescent="0.2"/>
    <row r="1979" s="8" customFormat="1" ht="11.25" x14ac:dyDescent="0.2"/>
    <row r="1980" s="8" customFormat="1" ht="11.25" x14ac:dyDescent="0.2"/>
    <row r="1981" s="8" customFormat="1" ht="11.25" x14ac:dyDescent="0.2"/>
    <row r="1982" s="8" customFormat="1" ht="11.25" x14ac:dyDescent="0.2"/>
    <row r="1983" s="8" customFormat="1" ht="11.25" x14ac:dyDescent="0.2"/>
    <row r="1984" s="8" customFormat="1" ht="11.25" x14ac:dyDescent="0.2"/>
    <row r="1985" s="8" customFormat="1" ht="11.25" x14ac:dyDescent="0.2"/>
    <row r="1986" s="8" customFormat="1" ht="11.25" x14ac:dyDescent="0.2"/>
    <row r="1987" s="8" customFormat="1" ht="11.25" x14ac:dyDescent="0.2"/>
    <row r="1988" s="8" customFormat="1" ht="11.25" x14ac:dyDescent="0.2"/>
    <row r="1989" s="8" customFormat="1" ht="11.25" x14ac:dyDescent="0.2"/>
    <row r="1990" s="8" customFormat="1" ht="11.25" x14ac:dyDescent="0.2"/>
    <row r="1991" s="8" customFormat="1" ht="11.25" x14ac:dyDescent="0.2"/>
    <row r="1992" s="8" customFormat="1" ht="11.25" x14ac:dyDescent="0.2"/>
    <row r="1993" s="8" customFormat="1" ht="11.25" x14ac:dyDescent="0.2"/>
    <row r="1994" s="8" customFormat="1" ht="11.25" x14ac:dyDescent="0.2"/>
    <row r="1995" s="8" customFormat="1" ht="11.25" x14ac:dyDescent="0.2"/>
    <row r="1996" s="8" customFormat="1" ht="11.25" x14ac:dyDescent="0.2"/>
    <row r="1997" s="8" customFormat="1" ht="11.25" x14ac:dyDescent="0.2"/>
    <row r="1998" s="8" customFormat="1" ht="11.25" x14ac:dyDescent="0.2"/>
    <row r="1999" s="8" customFormat="1" ht="11.25" x14ac:dyDescent="0.2"/>
    <row r="2000" s="8" customFormat="1" ht="11.25" x14ac:dyDescent="0.2"/>
    <row r="2001" s="8" customFormat="1" ht="11.25" x14ac:dyDescent="0.2"/>
    <row r="2002" s="8" customFormat="1" ht="11.25" x14ac:dyDescent="0.2"/>
    <row r="2003" s="8" customFormat="1" ht="11.25" x14ac:dyDescent="0.2"/>
    <row r="2004" s="8" customFormat="1" ht="11.25" x14ac:dyDescent="0.2"/>
    <row r="2005" s="8" customFormat="1" ht="11.25" x14ac:dyDescent="0.2"/>
    <row r="2006" s="8" customFormat="1" ht="11.25" x14ac:dyDescent="0.2"/>
    <row r="2007" s="8" customFormat="1" ht="11.25" x14ac:dyDescent="0.2"/>
    <row r="2008" s="8" customFormat="1" ht="11.25" x14ac:dyDescent="0.2"/>
    <row r="2009" s="8" customFormat="1" ht="11.25" x14ac:dyDescent="0.2"/>
    <row r="2010" s="8" customFormat="1" ht="11.25" x14ac:dyDescent="0.2"/>
    <row r="2011" s="8" customFormat="1" ht="11.25" x14ac:dyDescent="0.2"/>
    <row r="2012" s="8" customFormat="1" ht="11.25" x14ac:dyDescent="0.2"/>
    <row r="2013" s="8" customFormat="1" ht="11.25" x14ac:dyDescent="0.2"/>
    <row r="2014" s="8" customFormat="1" ht="11.25" x14ac:dyDescent="0.2"/>
    <row r="2015" s="8" customFormat="1" ht="11.25" x14ac:dyDescent="0.2"/>
    <row r="2016" s="8" customFormat="1" ht="11.25" x14ac:dyDescent="0.2"/>
    <row r="2017" s="8" customFormat="1" ht="11.25" x14ac:dyDescent="0.2"/>
    <row r="2018" s="8" customFormat="1" ht="11.25" x14ac:dyDescent="0.2"/>
    <row r="2019" s="8" customFormat="1" ht="11.25" x14ac:dyDescent="0.2"/>
    <row r="2020" s="8" customFormat="1" ht="11.25" x14ac:dyDescent="0.2"/>
    <row r="2021" s="8" customFormat="1" ht="11.25" x14ac:dyDescent="0.2"/>
    <row r="2022" s="8" customFormat="1" ht="11.25" x14ac:dyDescent="0.2"/>
    <row r="2023" s="8" customFormat="1" ht="11.25" x14ac:dyDescent="0.2"/>
    <row r="2024" s="8" customFormat="1" ht="11.25" x14ac:dyDescent="0.2"/>
    <row r="2025" s="8" customFormat="1" ht="11.25" x14ac:dyDescent="0.2"/>
    <row r="2026" s="8" customFormat="1" ht="11.25" x14ac:dyDescent="0.2"/>
    <row r="2027" s="8" customFormat="1" ht="11.25" x14ac:dyDescent="0.2"/>
    <row r="2028" s="8" customFormat="1" ht="11.25" x14ac:dyDescent="0.2"/>
    <row r="2029" s="8" customFormat="1" ht="11.25" x14ac:dyDescent="0.2"/>
    <row r="2030" s="8" customFormat="1" ht="11.25" x14ac:dyDescent="0.2"/>
    <row r="2031" s="8" customFormat="1" ht="11.25" x14ac:dyDescent="0.2"/>
    <row r="2032" s="8" customFormat="1" ht="11.25" x14ac:dyDescent="0.2"/>
    <row r="2033" s="8" customFormat="1" ht="11.25" x14ac:dyDescent="0.2"/>
    <row r="2034" s="8" customFormat="1" ht="11.25" x14ac:dyDescent="0.2"/>
    <row r="2035" s="8" customFormat="1" ht="11.25" x14ac:dyDescent="0.2"/>
    <row r="2036" s="8" customFormat="1" ht="11.25" x14ac:dyDescent="0.2"/>
    <row r="2037" s="8" customFormat="1" ht="11.25" x14ac:dyDescent="0.2"/>
    <row r="2038" s="8" customFormat="1" ht="11.25" x14ac:dyDescent="0.2"/>
    <row r="2039" s="8" customFormat="1" ht="11.25" x14ac:dyDescent="0.2"/>
    <row r="2040" s="8" customFormat="1" ht="11.25" x14ac:dyDescent="0.2"/>
    <row r="2041" s="8" customFormat="1" ht="11.25" x14ac:dyDescent="0.2"/>
    <row r="2042" s="8" customFormat="1" ht="11.25" x14ac:dyDescent="0.2"/>
    <row r="2043" s="8" customFormat="1" ht="11.25" x14ac:dyDescent="0.2"/>
    <row r="2044" s="8" customFormat="1" ht="11.25" x14ac:dyDescent="0.2"/>
    <row r="2045" s="8" customFormat="1" ht="11.25" x14ac:dyDescent="0.2"/>
    <row r="2046" s="8" customFormat="1" ht="11.25" x14ac:dyDescent="0.2"/>
    <row r="2047" s="8" customFormat="1" ht="11.25" x14ac:dyDescent="0.2"/>
    <row r="2048" s="8" customFormat="1" ht="11.25" x14ac:dyDescent="0.2"/>
    <row r="2049" s="8" customFormat="1" ht="11.25" x14ac:dyDescent="0.2"/>
    <row r="2050" s="8" customFormat="1" ht="11.25" x14ac:dyDescent="0.2"/>
    <row r="2051" s="8" customFormat="1" ht="11.25" x14ac:dyDescent="0.2"/>
    <row r="2052" s="8" customFormat="1" ht="11.25" x14ac:dyDescent="0.2"/>
    <row r="2053" s="8" customFormat="1" ht="11.25" x14ac:dyDescent="0.2"/>
    <row r="2054" s="8" customFormat="1" ht="11.25" x14ac:dyDescent="0.2"/>
    <row r="2055" s="8" customFormat="1" ht="11.25" x14ac:dyDescent="0.2"/>
    <row r="2056" s="8" customFormat="1" ht="11.25" x14ac:dyDescent="0.2"/>
    <row r="2057" s="8" customFormat="1" ht="11.25" x14ac:dyDescent="0.2"/>
    <row r="2058" s="8" customFormat="1" ht="11.25" x14ac:dyDescent="0.2"/>
    <row r="2059" s="8" customFormat="1" ht="11.25" x14ac:dyDescent="0.2"/>
    <row r="2060" s="8" customFormat="1" ht="11.25" x14ac:dyDescent="0.2"/>
    <row r="2061" s="8" customFormat="1" ht="11.25" x14ac:dyDescent="0.2"/>
    <row r="2062" s="8" customFormat="1" ht="11.25" x14ac:dyDescent="0.2"/>
    <row r="2063" s="8" customFormat="1" ht="11.25" x14ac:dyDescent="0.2"/>
    <row r="2064" s="8" customFormat="1" ht="11.25" x14ac:dyDescent="0.2"/>
    <row r="2065" s="8" customFormat="1" ht="11.25" x14ac:dyDescent="0.2"/>
    <row r="2066" s="8" customFormat="1" ht="11.25" x14ac:dyDescent="0.2"/>
    <row r="2067" s="8" customFormat="1" ht="11.25" x14ac:dyDescent="0.2"/>
    <row r="2068" s="8" customFormat="1" ht="11.25" x14ac:dyDescent="0.2"/>
    <row r="2069" s="8" customFormat="1" ht="11.25" x14ac:dyDescent="0.2"/>
    <row r="2070" s="8" customFormat="1" ht="11.25" x14ac:dyDescent="0.2"/>
    <row r="2071" s="8" customFormat="1" ht="11.25" x14ac:dyDescent="0.2"/>
    <row r="2072" s="8" customFormat="1" ht="11.25" x14ac:dyDescent="0.2"/>
    <row r="2073" s="8" customFormat="1" ht="11.25" x14ac:dyDescent="0.2"/>
    <row r="2074" s="8" customFormat="1" ht="11.25" x14ac:dyDescent="0.2"/>
    <row r="2075" s="8" customFormat="1" ht="11.25" x14ac:dyDescent="0.2"/>
    <row r="2076" s="8" customFormat="1" ht="11.25" x14ac:dyDescent="0.2"/>
    <row r="2077" s="8" customFormat="1" ht="11.25" x14ac:dyDescent="0.2"/>
    <row r="2078" s="8" customFormat="1" ht="11.25" x14ac:dyDescent="0.2"/>
    <row r="2079" s="8" customFormat="1" ht="11.25" x14ac:dyDescent="0.2"/>
    <row r="2080" s="8" customFormat="1" ht="11.25" x14ac:dyDescent="0.2"/>
    <row r="2081" s="8" customFormat="1" ht="11.25" x14ac:dyDescent="0.2"/>
    <row r="2082" s="8" customFormat="1" ht="11.25" x14ac:dyDescent="0.2"/>
    <row r="2083" s="8" customFormat="1" ht="11.25" x14ac:dyDescent="0.2"/>
    <row r="2084" s="8" customFormat="1" ht="11.25" x14ac:dyDescent="0.2"/>
    <row r="2085" s="8" customFormat="1" ht="11.25" x14ac:dyDescent="0.2"/>
    <row r="2086" s="8" customFormat="1" ht="11.25" x14ac:dyDescent="0.2"/>
    <row r="2087" s="8" customFormat="1" ht="11.25" x14ac:dyDescent="0.2"/>
    <row r="2088" s="8" customFormat="1" ht="11.25" x14ac:dyDescent="0.2"/>
    <row r="2089" s="8" customFormat="1" ht="11.25" x14ac:dyDescent="0.2"/>
    <row r="2090" s="8" customFormat="1" ht="11.25" x14ac:dyDescent="0.2"/>
    <row r="2091" s="8" customFormat="1" ht="11.25" x14ac:dyDescent="0.2"/>
    <row r="2092" s="8" customFormat="1" ht="11.25" x14ac:dyDescent="0.2"/>
    <row r="2093" s="8" customFormat="1" ht="11.25" x14ac:dyDescent="0.2"/>
    <row r="2094" s="8" customFormat="1" ht="11.25" x14ac:dyDescent="0.2"/>
    <row r="2095" s="8" customFormat="1" ht="11.25" x14ac:dyDescent="0.2"/>
    <row r="2096" s="8" customFormat="1" ht="11.25" x14ac:dyDescent="0.2"/>
    <row r="2097" s="8" customFormat="1" ht="11.25" x14ac:dyDescent="0.2"/>
    <row r="2098" s="8" customFormat="1" ht="11.25" x14ac:dyDescent="0.2"/>
    <row r="2099" s="8" customFormat="1" ht="11.25" x14ac:dyDescent="0.2"/>
    <row r="2100" s="8" customFormat="1" ht="11.25" x14ac:dyDescent="0.2"/>
    <row r="2101" s="8" customFormat="1" ht="11.25" x14ac:dyDescent="0.2"/>
    <row r="2102" s="8" customFormat="1" ht="11.25" x14ac:dyDescent="0.2"/>
    <row r="2103" s="8" customFormat="1" ht="11.25" x14ac:dyDescent="0.2"/>
    <row r="2104" s="8" customFormat="1" ht="11.25" x14ac:dyDescent="0.2"/>
    <row r="2105" s="8" customFormat="1" ht="11.25" x14ac:dyDescent="0.2"/>
    <row r="2106" s="8" customFormat="1" ht="11.25" x14ac:dyDescent="0.2"/>
    <row r="2107" s="8" customFormat="1" ht="11.25" x14ac:dyDescent="0.2"/>
    <row r="2108" s="8" customFormat="1" ht="11.25" x14ac:dyDescent="0.2"/>
    <row r="2109" s="8" customFormat="1" ht="11.25" x14ac:dyDescent="0.2"/>
    <row r="2110" s="8" customFormat="1" ht="11.25" x14ac:dyDescent="0.2"/>
    <row r="2111" s="8" customFormat="1" ht="11.25" x14ac:dyDescent="0.2"/>
    <row r="2112" s="8" customFormat="1" ht="11.25" x14ac:dyDescent="0.2"/>
    <row r="2113" s="8" customFormat="1" ht="11.25" x14ac:dyDescent="0.2"/>
    <row r="2114" s="8" customFormat="1" ht="11.25" x14ac:dyDescent="0.2"/>
    <row r="2115" s="8" customFormat="1" ht="11.25" x14ac:dyDescent="0.2"/>
    <row r="2116" s="8" customFormat="1" ht="11.25" x14ac:dyDescent="0.2"/>
    <row r="2117" s="8" customFormat="1" ht="11.25" x14ac:dyDescent="0.2"/>
    <row r="2118" s="8" customFormat="1" ht="11.25" x14ac:dyDescent="0.2"/>
    <row r="2119" s="8" customFormat="1" ht="11.25" x14ac:dyDescent="0.2"/>
    <row r="2120" s="8" customFormat="1" ht="11.25" x14ac:dyDescent="0.2"/>
    <row r="2121" s="8" customFormat="1" ht="11.25" x14ac:dyDescent="0.2"/>
    <row r="2122" s="8" customFormat="1" ht="11.25" x14ac:dyDescent="0.2"/>
    <row r="2123" s="8" customFormat="1" ht="11.25" x14ac:dyDescent="0.2"/>
    <row r="2124" s="8" customFormat="1" ht="11.25" x14ac:dyDescent="0.2"/>
    <row r="2125" s="8" customFormat="1" ht="11.25" x14ac:dyDescent="0.2"/>
    <row r="2126" s="8" customFormat="1" ht="11.25" x14ac:dyDescent="0.2"/>
    <row r="2127" s="8" customFormat="1" ht="11.25" x14ac:dyDescent="0.2"/>
    <row r="2128" s="8" customFormat="1" ht="11.25" x14ac:dyDescent="0.2"/>
    <row r="2129" s="8" customFormat="1" ht="11.25" x14ac:dyDescent="0.2"/>
    <row r="2130" s="8" customFormat="1" ht="11.25" x14ac:dyDescent="0.2"/>
    <row r="2131" s="8" customFormat="1" ht="11.25" x14ac:dyDescent="0.2"/>
    <row r="2132" s="8" customFormat="1" ht="11.25" x14ac:dyDescent="0.2"/>
    <row r="2133" s="8" customFormat="1" ht="11.25" x14ac:dyDescent="0.2"/>
    <row r="2134" s="8" customFormat="1" ht="11.25" x14ac:dyDescent="0.2"/>
    <row r="2135" s="8" customFormat="1" ht="11.25" x14ac:dyDescent="0.2"/>
    <row r="2136" s="8" customFormat="1" ht="11.25" x14ac:dyDescent="0.2"/>
    <row r="2137" s="8" customFormat="1" ht="11.25" x14ac:dyDescent="0.2"/>
    <row r="2138" s="8" customFormat="1" ht="11.25" x14ac:dyDescent="0.2"/>
    <row r="2139" s="8" customFormat="1" ht="11.25" x14ac:dyDescent="0.2"/>
    <row r="2140" s="8" customFormat="1" ht="11.25" x14ac:dyDescent="0.2"/>
    <row r="2141" s="8" customFormat="1" ht="11.25" x14ac:dyDescent="0.2"/>
    <row r="2142" s="8" customFormat="1" ht="11.25" x14ac:dyDescent="0.2"/>
    <row r="2143" s="8" customFormat="1" ht="11.25" x14ac:dyDescent="0.2"/>
    <row r="2144" s="8" customFormat="1" ht="11.25" x14ac:dyDescent="0.2"/>
    <row r="2145" s="8" customFormat="1" ht="11.25" x14ac:dyDescent="0.2"/>
    <row r="2146" s="8" customFormat="1" ht="11.25" x14ac:dyDescent="0.2"/>
    <row r="2147" s="8" customFormat="1" ht="11.25" x14ac:dyDescent="0.2"/>
    <row r="2148" s="8" customFormat="1" ht="11.25" x14ac:dyDescent="0.2"/>
    <row r="2149" s="8" customFormat="1" ht="11.25" x14ac:dyDescent="0.2"/>
    <row r="2150" s="8" customFormat="1" ht="11.25" x14ac:dyDescent="0.2"/>
    <row r="2151" s="8" customFormat="1" ht="11.25" x14ac:dyDescent="0.2"/>
    <row r="2152" s="8" customFormat="1" ht="11.25" x14ac:dyDescent="0.2"/>
    <row r="2153" s="8" customFormat="1" ht="11.25" x14ac:dyDescent="0.2"/>
    <row r="2154" s="8" customFormat="1" ht="11.25" x14ac:dyDescent="0.2"/>
    <row r="2155" s="8" customFormat="1" ht="11.25" x14ac:dyDescent="0.2"/>
    <row r="2156" s="8" customFormat="1" ht="11.25" x14ac:dyDescent="0.2"/>
    <row r="2157" s="8" customFormat="1" ht="11.25" x14ac:dyDescent="0.2"/>
    <row r="2158" s="8" customFormat="1" ht="11.25" x14ac:dyDescent="0.2"/>
    <row r="2159" s="8" customFormat="1" ht="11.25" x14ac:dyDescent="0.2"/>
    <row r="2160" s="8" customFormat="1" ht="11.25" x14ac:dyDescent="0.2"/>
    <row r="2161" s="8" customFormat="1" ht="11.25" x14ac:dyDescent="0.2"/>
    <row r="2162" s="8" customFormat="1" ht="11.25" x14ac:dyDescent="0.2"/>
    <row r="2163" s="8" customFormat="1" ht="11.25" x14ac:dyDescent="0.2"/>
    <row r="2164" s="8" customFormat="1" ht="11.25" x14ac:dyDescent="0.2"/>
    <row r="2165" s="8" customFormat="1" ht="11.25" x14ac:dyDescent="0.2"/>
    <row r="2166" s="8" customFormat="1" ht="11.25" x14ac:dyDescent="0.2"/>
    <row r="2167" s="8" customFormat="1" ht="11.25" x14ac:dyDescent="0.2"/>
    <row r="2168" s="8" customFormat="1" ht="11.25" x14ac:dyDescent="0.2"/>
    <row r="2169" s="8" customFormat="1" ht="11.25" x14ac:dyDescent="0.2"/>
    <row r="2170" s="8" customFormat="1" ht="11.25" x14ac:dyDescent="0.2"/>
    <row r="2171" s="8" customFormat="1" ht="11.25" x14ac:dyDescent="0.2"/>
    <row r="2172" s="8" customFormat="1" ht="11.25" x14ac:dyDescent="0.2"/>
    <row r="2173" s="8" customFormat="1" ht="11.25" x14ac:dyDescent="0.2"/>
    <row r="2174" s="8" customFormat="1" ht="11.25" x14ac:dyDescent="0.2"/>
    <row r="2175" s="8" customFormat="1" ht="11.25" x14ac:dyDescent="0.2"/>
    <row r="2176" s="8" customFormat="1" ht="11.25" x14ac:dyDescent="0.2"/>
    <row r="2177" s="8" customFormat="1" ht="11.25" x14ac:dyDescent="0.2"/>
    <row r="2178" s="8" customFormat="1" ht="11.25" x14ac:dyDescent="0.2"/>
    <row r="2179" s="8" customFormat="1" ht="11.25" x14ac:dyDescent="0.2"/>
    <row r="2180" s="8" customFormat="1" ht="11.25" x14ac:dyDescent="0.2"/>
    <row r="2181" s="8" customFormat="1" ht="11.25" x14ac:dyDescent="0.2"/>
    <row r="2182" s="8" customFormat="1" ht="11.25" x14ac:dyDescent="0.2"/>
    <row r="2183" s="8" customFormat="1" ht="11.25" x14ac:dyDescent="0.2"/>
    <row r="2184" s="8" customFormat="1" ht="11.25" x14ac:dyDescent="0.2"/>
    <row r="2185" s="8" customFormat="1" ht="11.25" x14ac:dyDescent="0.2"/>
    <row r="2186" s="8" customFormat="1" ht="11.25" x14ac:dyDescent="0.2"/>
    <row r="2187" s="8" customFormat="1" ht="11.25" x14ac:dyDescent="0.2"/>
    <row r="2188" s="8" customFormat="1" ht="11.25" x14ac:dyDescent="0.2"/>
    <row r="2189" s="8" customFormat="1" ht="11.25" x14ac:dyDescent="0.2"/>
    <row r="2190" s="8" customFormat="1" ht="11.25" x14ac:dyDescent="0.2"/>
    <row r="2191" s="8" customFormat="1" ht="11.25" x14ac:dyDescent="0.2"/>
    <row r="2192" s="8" customFormat="1" ht="11.25" x14ac:dyDescent="0.2"/>
    <row r="2193" s="8" customFormat="1" ht="11.25" x14ac:dyDescent="0.2"/>
    <row r="2194" s="8" customFormat="1" ht="11.25" x14ac:dyDescent="0.2"/>
    <row r="2195" s="8" customFormat="1" ht="11.25" x14ac:dyDescent="0.2"/>
    <row r="2196" s="8" customFormat="1" ht="11.25" x14ac:dyDescent="0.2"/>
    <row r="2197" s="8" customFormat="1" ht="11.25" x14ac:dyDescent="0.2"/>
    <row r="2198" s="8" customFormat="1" ht="11.25" x14ac:dyDescent="0.2"/>
    <row r="2199" s="8" customFormat="1" ht="11.25" x14ac:dyDescent="0.2"/>
    <row r="2200" s="8" customFormat="1" ht="11.25" x14ac:dyDescent="0.2"/>
    <row r="2201" s="8" customFormat="1" ht="11.25" x14ac:dyDescent="0.2"/>
    <row r="2202" s="8" customFormat="1" ht="11.25" x14ac:dyDescent="0.2"/>
    <row r="2203" s="8" customFormat="1" ht="11.25" x14ac:dyDescent="0.2"/>
    <row r="2204" s="8" customFormat="1" ht="11.25" x14ac:dyDescent="0.2"/>
    <row r="2205" s="8" customFormat="1" ht="11.25" x14ac:dyDescent="0.2"/>
    <row r="2206" s="8" customFormat="1" ht="11.25" x14ac:dyDescent="0.2"/>
    <row r="2207" s="8" customFormat="1" ht="11.25" x14ac:dyDescent="0.2"/>
    <row r="2208" s="8" customFormat="1" ht="11.25" x14ac:dyDescent="0.2"/>
    <row r="2209" s="8" customFormat="1" ht="11.25" x14ac:dyDescent="0.2"/>
    <row r="2210" s="8" customFormat="1" ht="11.25" x14ac:dyDescent="0.2"/>
    <row r="2211" s="8" customFormat="1" ht="11.25" x14ac:dyDescent="0.2"/>
    <row r="2212" s="8" customFormat="1" ht="11.25" x14ac:dyDescent="0.2"/>
    <row r="2213" s="8" customFormat="1" ht="11.25" x14ac:dyDescent="0.2"/>
    <row r="2214" s="8" customFormat="1" ht="11.25" x14ac:dyDescent="0.2"/>
    <row r="2215" s="8" customFormat="1" ht="11.25" x14ac:dyDescent="0.2"/>
    <row r="2216" s="8" customFormat="1" ht="11.25" x14ac:dyDescent="0.2"/>
    <row r="2217" s="8" customFormat="1" ht="11.25" x14ac:dyDescent="0.2"/>
    <row r="2218" s="8" customFormat="1" ht="11.25" x14ac:dyDescent="0.2"/>
    <row r="2219" s="8" customFormat="1" ht="11.25" x14ac:dyDescent="0.2"/>
    <row r="2220" s="8" customFormat="1" ht="11.25" x14ac:dyDescent="0.2"/>
    <row r="2221" s="8" customFormat="1" ht="11.25" x14ac:dyDescent="0.2"/>
    <row r="2222" s="8" customFormat="1" ht="11.25" x14ac:dyDescent="0.2"/>
    <row r="2223" s="8" customFormat="1" ht="11.25" x14ac:dyDescent="0.2"/>
    <row r="2224" s="8" customFormat="1" ht="11.25" x14ac:dyDescent="0.2"/>
    <row r="2225" s="8" customFormat="1" ht="11.25" x14ac:dyDescent="0.2"/>
    <row r="2226" s="8" customFormat="1" ht="11.25" x14ac:dyDescent="0.2"/>
    <row r="2227" s="8" customFormat="1" ht="11.25" x14ac:dyDescent="0.2"/>
    <row r="2228" s="8" customFormat="1" ht="11.25" x14ac:dyDescent="0.2"/>
    <row r="2229" s="8" customFormat="1" ht="11.25" x14ac:dyDescent="0.2"/>
    <row r="2230" s="8" customFormat="1" ht="11.25" x14ac:dyDescent="0.2"/>
    <row r="2231" s="8" customFormat="1" ht="11.25" x14ac:dyDescent="0.2"/>
    <row r="2232" s="8" customFormat="1" ht="11.25" x14ac:dyDescent="0.2"/>
    <row r="2233" s="8" customFormat="1" ht="11.25" x14ac:dyDescent="0.2"/>
    <row r="2234" s="8" customFormat="1" ht="11.25" x14ac:dyDescent="0.2"/>
    <row r="2235" s="8" customFormat="1" ht="11.25" x14ac:dyDescent="0.2"/>
    <row r="2236" s="8" customFormat="1" ht="11.25" x14ac:dyDescent="0.2"/>
    <row r="2237" s="8" customFormat="1" ht="11.25" x14ac:dyDescent="0.2"/>
    <row r="2238" s="8" customFormat="1" ht="11.25" x14ac:dyDescent="0.2"/>
    <row r="2239" s="8" customFormat="1" ht="11.25" x14ac:dyDescent="0.2"/>
    <row r="2240" s="8" customFormat="1" ht="11.25" x14ac:dyDescent="0.2"/>
    <row r="2241" s="8" customFormat="1" ht="11.25" x14ac:dyDescent="0.2"/>
    <row r="2242" s="8" customFormat="1" ht="11.25" x14ac:dyDescent="0.2"/>
    <row r="2243" s="8" customFormat="1" ht="11.25" x14ac:dyDescent="0.2"/>
    <row r="2244" s="8" customFormat="1" ht="11.25" x14ac:dyDescent="0.2"/>
    <row r="2245" s="8" customFormat="1" ht="11.25" x14ac:dyDescent="0.2"/>
    <row r="2246" s="8" customFormat="1" ht="11.25" x14ac:dyDescent="0.2"/>
    <row r="2247" s="8" customFormat="1" ht="11.25" x14ac:dyDescent="0.2"/>
    <row r="2248" s="8" customFormat="1" ht="11.25" x14ac:dyDescent="0.2"/>
    <row r="2249" s="8" customFormat="1" ht="11.25" x14ac:dyDescent="0.2"/>
    <row r="2250" s="8" customFormat="1" ht="11.25" x14ac:dyDescent="0.2"/>
    <row r="2251" s="8" customFormat="1" ht="11.25" x14ac:dyDescent="0.2"/>
    <row r="2252" s="8" customFormat="1" ht="11.25" x14ac:dyDescent="0.2"/>
    <row r="2253" s="8" customFormat="1" ht="11.25" x14ac:dyDescent="0.2"/>
    <row r="2254" s="8" customFormat="1" ht="11.25" x14ac:dyDescent="0.2"/>
    <row r="2255" s="8" customFormat="1" ht="11.25" x14ac:dyDescent="0.2"/>
    <row r="2256" s="8" customFormat="1" ht="11.25" x14ac:dyDescent="0.2"/>
    <row r="2257" s="8" customFormat="1" ht="11.25" x14ac:dyDescent="0.2"/>
  </sheetData>
  <mergeCells count="4">
    <mergeCell ref="D2:F2"/>
    <mergeCell ref="G2:I2"/>
    <mergeCell ref="J2:L2"/>
    <mergeCell ref="M2:O2"/>
  </mergeCells>
  <phoneticPr fontId="12" type="noConversion"/>
  <hyperlinks>
    <hyperlink ref="G42" location="CONTENTS!A1" display="CONTENTS!A1" xr:uid="{00000000-0004-0000-1C00-000000000000}"/>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4">
    <pageSetUpPr fitToPage="1"/>
  </sheetPr>
  <dimension ref="B1:O2684"/>
  <sheetViews>
    <sheetView showGridLines="0" zoomScaleNormal="100" zoomScaleSheetLayoutView="90" workbookViewId="0">
      <selection activeCell="B1" sqref="B1"/>
    </sheetView>
  </sheetViews>
  <sheetFormatPr defaultColWidth="9.140625" defaultRowHeight="12.75" x14ac:dyDescent="0.2"/>
  <cols>
    <col min="1" max="1" width="3.7109375" style="8" customWidth="1"/>
    <col min="2" max="2" width="0.5703125" style="16" customWidth="1"/>
    <col min="3" max="3" width="36.85546875" style="17" customWidth="1"/>
    <col min="4" max="4" width="8.85546875" style="8" customWidth="1"/>
    <col min="5" max="5" width="14.5703125" style="8" bestFit="1" customWidth="1"/>
    <col min="6" max="7" width="8.85546875" style="8" customWidth="1"/>
    <col min="8" max="8" width="19.28515625" style="8" bestFit="1" customWidth="1"/>
    <col min="9" max="10" width="8.85546875" style="8" customWidth="1"/>
    <col min="11" max="11" width="11.42578125" style="8" bestFit="1" customWidth="1"/>
    <col min="12" max="13" width="8.85546875" style="8" customWidth="1"/>
    <col min="14" max="14" width="11.42578125" style="8" bestFit="1" customWidth="1"/>
    <col min="15" max="15" width="8.85546875" style="8" customWidth="1"/>
    <col min="16" max="16384" width="9.140625" style="8"/>
  </cols>
  <sheetData>
    <row r="1" spans="2:15" s="3" customFormat="1" ht="15" customHeight="1" x14ac:dyDescent="0.2">
      <c r="B1" s="120" t="s">
        <v>309</v>
      </c>
      <c r="C1" s="70"/>
    </row>
    <row r="2" spans="2:15" s="3" customFormat="1" ht="39.75" customHeight="1" x14ac:dyDescent="0.2">
      <c r="B2" s="200"/>
      <c r="C2" s="228" t="s">
        <v>129</v>
      </c>
      <c r="D2" s="873" t="s">
        <v>371</v>
      </c>
      <c r="E2" s="874"/>
      <c r="F2" s="875"/>
      <c r="G2" s="876" t="s">
        <v>372</v>
      </c>
      <c r="H2" s="874"/>
      <c r="I2" s="875"/>
      <c r="J2" s="869" t="s">
        <v>373</v>
      </c>
      <c r="K2" s="867"/>
      <c r="L2" s="868"/>
      <c r="M2" s="867" t="s">
        <v>374</v>
      </c>
      <c r="N2" s="867"/>
      <c r="O2" s="868"/>
    </row>
    <row r="3" spans="2:15" ht="38.1" customHeight="1" x14ac:dyDescent="0.2">
      <c r="B3" s="168"/>
      <c r="C3" s="171" t="s">
        <v>89</v>
      </c>
      <c r="D3" s="176" t="s">
        <v>27</v>
      </c>
      <c r="E3" s="176" t="s">
        <v>74</v>
      </c>
      <c r="F3" s="169" t="s">
        <v>75</v>
      </c>
      <c r="G3" s="366" t="s">
        <v>27</v>
      </c>
      <c r="H3" s="367" t="s">
        <v>74</v>
      </c>
      <c r="I3" s="368" t="s">
        <v>75</v>
      </c>
      <c r="J3" s="367" t="s">
        <v>27</v>
      </c>
      <c r="K3" s="367" t="s">
        <v>74</v>
      </c>
      <c r="L3" s="368" t="s">
        <v>75</v>
      </c>
      <c r="M3" s="367" t="s">
        <v>27</v>
      </c>
      <c r="N3" s="367" t="s">
        <v>74</v>
      </c>
      <c r="O3" s="368" t="s">
        <v>75</v>
      </c>
    </row>
    <row r="4" spans="2:15" ht="13.35" customHeight="1" x14ac:dyDescent="0.2">
      <c r="B4" s="179"/>
      <c r="C4" s="172" t="s">
        <v>168</v>
      </c>
      <c r="D4" s="370">
        <v>24134</v>
      </c>
      <c r="E4" s="370">
        <v>-60529.765781000002</v>
      </c>
      <c r="F4" s="371">
        <v>29.185783000000001</v>
      </c>
      <c r="G4" s="370">
        <v>23896</v>
      </c>
      <c r="H4" s="370">
        <v>-58794.210388</v>
      </c>
      <c r="I4" s="371">
        <v>5.846584</v>
      </c>
      <c r="J4" s="370">
        <v>23010</v>
      </c>
      <c r="K4" s="370">
        <v>-50433.683693999999</v>
      </c>
      <c r="L4" s="371">
        <v>0.20900299999999999</v>
      </c>
      <c r="M4" s="370">
        <v>18192</v>
      </c>
      <c r="N4" s="370">
        <v>-31296.694221000002</v>
      </c>
      <c r="O4" s="371">
        <v>5.8070999999999998E-2</v>
      </c>
    </row>
    <row r="5" spans="2:15" ht="13.35" customHeight="1" x14ac:dyDescent="0.2">
      <c r="B5" s="179"/>
      <c r="C5" s="136" t="s">
        <v>0</v>
      </c>
      <c r="D5" s="370">
        <v>20196</v>
      </c>
      <c r="E5" s="370">
        <v>-87410.758272999999</v>
      </c>
      <c r="F5" s="371">
        <v>6.6366519999999998</v>
      </c>
      <c r="G5" s="370">
        <v>21034</v>
      </c>
      <c r="H5" s="370">
        <v>-97835.359039000003</v>
      </c>
      <c r="I5" s="371">
        <v>0.33984500000000001</v>
      </c>
      <c r="J5" s="370">
        <v>20670</v>
      </c>
      <c r="K5" s="370">
        <v>-103323.26285699999</v>
      </c>
      <c r="L5" s="371">
        <v>1.9673E-2</v>
      </c>
      <c r="M5" s="370">
        <v>16433</v>
      </c>
      <c r="N5" s="370">
        <v>-70093.834654999999</v>
      </c>
      <c r="O5" s="371">
        <v>0</v>
      </c>
    </row>
    <row r="6" spans="2:15" ht="13.35" customHeight="1" x14ac:dyDescent="0.2">
      <c r="B6" s="179"/>
      <c r="C6" s="136" t="s">
        <v>78</v>
      </c>
      <c r="D6" s="370">
        <v>1579</v>
      </c>
      <c r="E6" s="370">
        <v>-14892.020672000001</v>
      </c>
      <c r="F6" s="371">
        <v>0</v>
      </c>
      <c r="G6" s="370">
        <v>1562</v>
      </c>
      <c r="H6" s="370">
        <v>-13983.089699</v>
      </c>
      <c r="I6" s="371">
        <v>0</v>
      </c>
      <c r="J6" s="370">
        <v>1504</v>
      </c>
      <c r="K6" s="370">
        <v>-11841.769226</v>
      </c>
      <c r="L6" s="371">
        <v>0</v>
      </c>
      <c r="M6" s="370">
        <v>1112</v>
      </c>
      <c r="N6" s="370">
        <v>-2619.8288590000002</v>
      </c>
      <c r="O6" s="371">
        <v>0</v>
      </c>
    </row>
    <row r="7" spans="2:15" ht="13.35" customHeight="1" x14ac:dyDescent="0.2">
      <c r="B7" s="179"/>
      <c r="C7" s="136" t="s">
        <v>1</v>
      </c>
      <c r="D7" s="370">
        <v>17372</v>
      </c>
      <c r="E7" s="370">
        <v>-40378.972710000002</v>
      </c>
      <c r="F7" s="371">
        <v>0.15066499999999999</v>
      </c>
      <c r="G7" s="370">
        <v>16586</v>
      </c>
      <c r="H7" s="370">
        <v>-39931.556127999997</v>
      </c>
      <c r="I7" s="371">
        <v>2.136625</v>
      </c>
      <c r="J7" s="370">
        <v>15296</v>
      </c>
      <c r="K7" s="370">
        <v>-32500.331632000001</v>
      </c>
      <c r="L7" s="371">
        <v>0</v>
      </c>
      <c r="M7" s="370">
        <v>12219</v>
      </c>
      <c r="N7" s="370">
        <v>-20445.286501999999</v>
      </c>
      <c r="O7" s="371">
        <v>5.8E-5</v>
      </c>
    </row>
    <row r="8" spans="2:15" ht="13.35" customHeight="1" x14ac:dyDescent="0.2">
      <c r="B8" s="179"/>
      <c r="C8" s="136" t="s">
        <v>79</v>
      </c>
      <c r="D8" s="370">
        <v>3465</v>
      </c>
      <c r="E8" s="370">
        <v>-23784.648807000001</v>
      </c>
      <c r="F8" s="371">
        <v>0</v>
      </c>
      <c r="G8" s="370">
        <v>3486</v>
      </c>
      <c r="H8" s="370">
        <v>-24478.691432</v>
      </c>
      <c r="I8" s="371">
        <v>0</v>
      </c>
      <c r="J8" s="370">
        <v>3366</v>
      </c>
      <c r="K8" s="370">
        <v>-21768.267527</v>
      </c>
      <c r="L8" s="371">
        <v>0</v>
      </c>
      <c r="M8" s="370">
        <v>2579</v>
      </c>
      <c r="N8" s="370">
        <v>-11253.614045</v>
      </c>
      <c r="O8" s="371">
        <v>0</v>
      </c>
    </row>
    <row r="9" spans="2:15" ht="13.35" customHeight="1" x14ac:dyDescent="0.2">
      <c r="B9" s="179"/>
      <c r="C9" s="136" t="s">
        <v>2</v>
      </c>
      <c r="D9" s="370">
        <v>2742</v>
      </c>
      <c r="E9" s="370">
        <v>-6873.5486549999996</v>
      </c>
      <c r="F9" s="371">
        <v>0.567218</v>
      </c>
      <c r="G9" s="370">
        <v>2591</v>
      </c>
      <c r="H9" s="370">
        <v>-7187.9664910000001</v>
      </c>
      <c r="I9" s="371">
        <v>0</v>
      </c>
      <c r="J9" s="370">
        <v>2370</v>
      </c>
      <c r="K9" s="370">
        <v>-6526.3267720000003</v>
      </c>
      <c r="L9" s="371">
        <v>0</v>
      </c>
      <c r="M9" s="370">
        <v>1782</v>
      </c>
      <c r="N9" s="370">
        <v>-3991.9090489999999</v>
      </c>
      <c r="O9" s="371">
        <v>0</v>
      </c>
    </row>
    <row r="10" spans="2:15" ht="13.35" customHeight="1" x14ac:dyDescent="0.2">
      <c r="B10" s="179"/>
      <c r="C10" s="136" t="s">
        <v>80</v>
      </c>
      <c r="D10" s="370">
        <v>839</v>
      </c>
      <c r="E10" s="370">
        <v>-12580.484864</v>
      </c>
      <c r="F10" s="371">
        <v>0</v>
      </c>
      <c r="G10" s="370">
        <v>826</v>
      </c>
      <c r="H10" s="370">
        <v>-15011.667208000001</v>
      </c>
      <c r="I10" s="371">
        <v>0</v>
      </c>
      <c r="J10" s="370">
        <v>778</v>
      </c>
      <c r="K10" s="370">
        <v>-7202.9068299999999</v>
      </c>
      <c r="L10" s="371">
        <v>0</v>
      </c>
      <c r="M10" s="370">
        <v>586</v>
      </c>
      <c r="N10" s="370">
        <v>-999.36581200000001</v>
      </c>
      <c r="O10" s="371">
        <v>0</v>
      </c>
    </row>
    <row r="11" spans="2:15" s="16" customFormat="1" ht="13.35" customHeight="1" x14ac:dyDescent="0.2">
      <c r="B11" s="181"/>
      <c r="C11" s="136" t="s">
        <v>3</v>
      </c>
      <c r="D11" s="370">
        <v>28865</v>
      </c>
      <c r="E11" s="370">
        <v>-119628.983985</v>
      </c>
      <c r="F11" s="371">
        <v>0.21424000000000001</v>
      </c>
      <c r="G11" s="370">
        <v>28523</v>
      </c>
      <c r="H11" s="370">
        <v>-115066.454767</v>
      </c>
      <c r="I11" s="371">
        <v>9.9999999999999995E-7</v>
      </c>
      <c r="J11" s="370">
        <v>27298</v>
      </c>
      <c r="K11" s="370">
        <v>-112354.929993</v>
      </c>
      <c r="L11" s="371">
        <v>4.3000000000000002E-5</v>
      </c>
      <c r="M11" s="370">
        <v>21239</v>
      </c>
      <c r="N11" s="370">
        <v>-55583.271322000001</v>
      </c>
      <c r="O11" s="371">
        <v>4.3199999999999998E-4</v>
      </c>
    </row>
    <row r="12" spans="2:15" s="16" customFormat="1" ht="13.35" customHeight="1" x14ac:dyDescent="0.2">
      <c r="B12" s="181"/>
      <c r="C12" s="136" t="s">
        <v>4</v>
      </c>
      <c r="D12" s="370">
        <v>6889</v>
      </c>
      <c r="E12" s="370">
        <v>-8394.7189020000005</v>
      </c>
      <c r="F12" s="371">
        <v>0</v>
      </c>
      <c r="G12" s="370">
        <v>6572</v>
      </c>
      <c r="H12" s="370">
        <v>-9657.8160050000006</v>
      </c>
      <c r="I12" s="371">
        <v>0</v>
      </c>
      <c r="J12" s="370">
        <v>6192</v>
      </c>
      <c r="K12" s="370">
        <v>-8741.6206459999994</v>
      </c>
      <c r="L12" s="371">
        <v>0</v>
      </c>
      <c r="M12" s="370">
        <v>4520</v>
      </c>
      <c r="N12" s="370">
        <v>-4943.3755540000002</v>
      </c>
      <c r="O12" s="371">
        <v>0</v>
      </c>
    </row>
    <row r="13" spans="2:15" s="16" customFormat="1" ht="13.35" customHeight="1" x14ac:dyDescent="0.2">
      <c r="B13" s="181"/>
      <c r="C13" s="136" t="s">
        <v>81</v>
      </c>
      <c r="D13" s="370">
        <v>2403</v>
      </c>
      <c r="E13" s="370">
        <v>-326814.03767799999</v>
      </c>
      <c r="F13" s="371">
        <v>0</v>
      </c>
      <c r="G13" s="370">
        <v>2457</v>
      </c>
      <c r="H13" s="370">
        <v>-371096.57644799998</v>
      </c>
      <c r="I13" s="371">
        <v>0</v>
      </c>
      <c r="J13" s="370">
        <v>2392</v>
      </c>
      <c r="K13" s="370">
        <v>-379871.85524</v>
      </c>
      <c r="L13" s="371">
        <v>0</v>
      </c>
      <c r="M13" s="370">
        <v>1778</v>
      </c>
      <c r="N13" s="370">
        <v>-340388.44691599999</v>
      </c>
      <c r="O13" s="371">
        <v>0</v>
      </c>
    </row>
    <row r="14" spans="2:15" s="16" customFormat="1" ht="13.35" customHeight="1" x14ac:dyDescent="0.2">
      <c r="B14" s="181"/>
      <c r="C14" s="136" t="s">
        <v>82</v>
      </c>
      <c r="D14" s="370">
        <v>96491</v>
      </c>
      <c r="E14" s="370">
        <v>-291728.61454500002</v>
      </c>
      <c r="F14" s="371">
        <v>7.0735929999999998</v>
      </c>
      <c r="G14" s="370">
        <v>94854</v>
      </c>
      <c r="H14" s="370">
        <v>-372542.30349199998</v>
      </c>
      <c r="I14" s="371">
        <v>6.6880810000000004</v>
      </c>
      <c r="J14" s="370">
        <v>90786</v>
      </c>
      <c r="K14" s="370">
        <v>-385298.28430300002</v>
      </c>
      <c r="L14" s="371">
        <v>0.51788199999999995</v>
      </c>
      <c r="M14" s="370">
        <v>74068</v>
      </c>
      <c r="N14" s="370">
        <v>-210822.14729200001</v>
      </c>
      <c r="O14" s="371">
        <v>0.93285499999999999</v>
      </c>
    </row>
    <row r="15" spans="2:15" s="16" customFormat="1" ht="13.35" customHeight="1" x14ac:dyDescent="0.2">
      <c r="B15" s="181"/>
      <c r="C15" s="136" t="s">
        <v>5</v>
      </c>
      <c r="D15" s="370">
        <v>5846</v>
      </c>
      <c r="E15" s="370">
        <v>-36922.812102000004</v>
      </c>
      <c r="F15" s="371">
        <v>0.190468</v>
      </c>
      <c r="G15" s="370">
        <v>5730</v>
      </c>
      <c r="H15" s="370">
        <v>-37756.989517000002</v>
      </c>
      <c r="I15" s="371">
        <v>7.1282999999999999E-2</v>
      </c>
      <c r="J15" s="370">
        <v>5486</v>
      </c>
      <c r="K15" s="370">
        <v>-31266.622472999999</v>
      </c>
      <c r="L15" s="371">
        <v>0</v>
      </c>
      <c r="M15" s="370">
        <v>4175</v>
      </c>
      <c r="N15" s="370">
        <v>-14783.04948</v>
      </c>
      <c r="O15" s="371">
        <v>0</v>
      </c>
    </row>
    <row r="16" spans="2:15" s="16" customFormat="1" ht="13.35" customHeight="1" x14ac:dyDescent="0.2">
      <c r="B16" s="181"/>
      <c r="C16" s="178" t="s">
        <v>169</v>
      </c>
      <c r="D16" s="370">
        <v>359</v>
      </c>
      <c r="E16" s="370">
        <v>-373.836028</v>
      </c>
      <c r="F16" s="371">
        <v>0</v>
      </c>
      <c r="G16" s="370">
        <v>344</v>
      </c>
      <c r="H16" s="370">
        <v>-407.60610700000001</v>
      </c>
      <c r="I16" s="371">
        <v>0</v>
      </c>
      <c r="J16" s="370">
        <v>321</v>
      </c>
      <c r="K16" s="370">
        <v>-366.82638700000001</v>
      </c>
      <c r="L16" s="371">
        <v>0</v>
      </c>
      <c r="M16" s="370">
        <v>231</v>
      </c>
      <c r="N16" s="370">
        <v>-218.78519900000001</v>
      </c>
      <c r="O16" s="371">
        <v>0</v>
      </c>
    </row>
    <row r="17" spans="2:15" s="16" customFormat="1" ht="13.35" customHeight="1" x14ac:dyDescent="0.2">
      <c r="B17" s="181"/>
      <c r="C17" s="136" t="s">
        <v>6</v>
      </c>
      <c r="D17" s="370">
        <v>31</v>
      </c>
      <c r="E17" s="370">
        <v>-15918.788611</v>
      </c>
      <c r="F17" s="371">
        <v>412.78665899999999</v>
      </c>
      <c r="G17" s="370">
        <v>27</v>
      </c>
      <c r="H17" s="370">
        <v>-13367.107113</v>
      </c>
      <c r="I17" s="371">
        <v>948.36267799999996</v>
      </c>
      <c r="J17" s="370">
        <v>11</v>
      </c>
      <c r="K17" s="370">
        <v>-1400.894268</v>
      </c>
      <c r="L17" s="371">
        <v>38.708765</v>
      </c>
      <c r="M17" s="370">
        <v>0</v>
      </c>
      <c r="N17" s="370">
        <v>0</v>
      </c>
      <c r="O17" s="371">
        <v>0</v>
      </c>
    </row>
    <row r="18" spans="2:15" s="16" customFormat="1" ht="13.35" customHeight="1" x14ac:dyDescent="0.2">
      <c r="B18" s="181"/>
      <c r="C18" s="136" t="s">
        <v>7</v>
      </c>
      <c r="D18" s="370">
        <v>6527</v>
      </c>
      <c r="E18" s="370">
        <v>-24401.311572999999</v>
      </c>
      <c r="F18" s="371">
        <v>2.7369999999999998E-3</v>
      </c>
      <c r="G18" s="370">
        <v>6397</v>
      </c>
      <c r="H18" s="370">
        <v>-21925.191644999999</v>
      </c>
      <c r="I18" s="371">
        <v>0</v>
      </c>
      <c r="J18" s="370">
        <v>6082</v>
      </c>
      <c r="K18" s="370">
        <v>-20252.549206</v>
      </c>
      <c r="L18" s="371">
        <v>0</v>
      </c>
      <c r="M18" s="370">
        <v>4873</v>
      </c>
      <c r="N18" s="370">
        <v>-9050.8556509999999</v>
      </c>
      <c r="O18" s="371">
        <v>0.83471099999999998</v>
      </c>
    </row>
    <row r="19" spans="2:15" s="16" customFormat="1" ht="13.35" customHeight="1" x14ac:dyDescent="0.2">
      <c r="B19" s="181"/>
      <c r="C19" s="136" t="s">
        <v>83</v>
      </c>
      <c r="D19" s="370">
        <v>6632</v>
      </c>
      <c r="E19" s="370">
        <v>-19934.120869999999</v>
      </c>
      <c r="F19" s="371">
        <v>0</v>
      </c>
      <c r="G19" s="370">
        <v>6711</v>
      </c>
      <c r="H19" s="370">
        <v>-15827.463223999999</v>
      </c>
      <c r="I19" s="371">
        <v>0</v>
      </c>
      <c r="J19" s="370">
        <v>6896</v>
      </c>
      <c r="K19" s="370">
        <v>-14920.705787999999</v>
      </c>
      <c r="L19" s="371">
        <v>4.6709999999999998E-3</v>
      </c>
      <c r="M19" s="370">
        <v>5902</v>
      </c>
      <c r="N19" s="370">
        <v>-11368.529094</v>
      </c>
      <c r="O19" s="371">
        <v>0</v>
      </c>
    </row>
    <row r="20" spans="2:15" s="16" customFormat="1" ht="13.35" customHeight="1" x14ac:dyDescent="0.2">
      <c r="B20" s="181"/>
      <c r="C20" s="136" t="s">
        <v>152</v>
      </c>
      <c r="D20" s="370">
        <v>4864</v>
      </c>
      <c r="E20" s="370">
        <v>-38524.292312999998</v>
      </c>
      <c r="F20" s="371">
        <v>0.101296</v>
      </c>
      <c r="G20" s="370">
        <v>4687</v>
      </c>
      <c r="H20" s="370">
        <v>-33776.955040000001</v>
      </c>
      <c r="I20" s="371">
        <v>9.2299999999999999E-4</v>
      </c>
      <c r="J20" s="370">
        <v>4330</v>
      </c>
      <c r="K20" s="370">
        <v>-32188.444029000002</v>
      </c>
      <c r="L20" s="371">
        <v>0.39696900000000002</v>
      </c>
      <c r="M20" s="370">
        <v>3350</v>
      </c>
      <c r="N20" s="370">
        <v>-10740.954486000001</v>
      </c>
      <c r="O20" s="371">
        <v>1.9999999999999999E-6</v>
      </c>
    </row>
    <row r="21" spans="2:15" s="16" customFormat="1" ht="13.35" customHeight="1" x14ac:dyDescent="0.2">
      <c r="B21" s="181"/>
      <c r="C21" s="136" t="s">
        <v>8</v>
      </c>
      <c r="D21" s="370">
        <v>2723</v>
      </c>
      <c r="E21" s="370">
        <v>-132625.58012</v>
      </c>
      <c r="F21" s="371">
        <v>0</v>
      </c>
      <c r="G21" s="370">
        <v>2579</v>
      </c>
      <c r="H21" s="370">
        <v>-136451.528104</v>
      </c>
      <c r="I21" s="371">
        <v>3.5099999999999999E-2</v>
      </c>
      <c r="J21" s="370">
        <v>2105</v>
      </c>
      <c r="K21" s="370">
        <v>-119909.615424</v>
      </c>
      <c r="L21" s="371">
        <v>12.518984</v>
      </c>
      <c r="M21" s="370">
        <v>1205</v>
      </c>
      <c r="N21" s="370">
        <v>-56524.731138000003</v>
      </c>
      <c r="O21" s="371">
        <v>0</v>
      </c>
    </row>
    <row r="22" spans="2:15" s="16" customFormat="1" ht="13.35" customHeight="1" x14ac:dyDescent="0.2">
      <c r="B22" s="181"/>
      <c r="C22" s="136" t="s">
        <v>9</v>
      </c>
      <c r="D22" s="370">
        <v>3776</v>
      </c>
      <c r="E22" s="370">
        <v>-32455.128729</v>
      </c>
      <c r="F22" s="371">
        <v>3.3944990000000002</v>
      </c>
      <c r="G22" s="370">
        <v>3551</v>
      </c>
      <c r="H22" s="370">
        <v>-33892.917372999997</v>
      </c>
      <c r="I22" s="371">
        <v>1.2318000000000001E-2</v>
      </c>
      <c r="J22" s="370">
        <v>3259</v>
      </c>
      <c r="K22" s="370">
        <v>-42397.371453</v>
      </c>
      <c r="L22" s="371">
        <v>0</v>
      </c>
      <c r="M22" s="370">
        <v>2417</v>
      </c>
      <c r="N22" s="370">
        <v>-9063.5876680000001</v>
      </c>
      <c r="O22" s="371">
        <v>0</v>
      </c>
    </row>
    <row r="23" spans="2:15" s="16" customFormat="1" ht="13.35" customHeight="1" x14ac:dyDescent="0.2">
      <c r="B23" s="181"/>
      <c r="C23" s="136" t="s">
        <v>10</v>
      </c>
      <c r="D23" s="370">
        <v>3674</v>
      </c>
      <c r="E23" s="370">
        <v>-13300.616786000001</v>
      </c>
      <c r="F23" s="371">
        <v>3.5130000000000001E-3</v>
      </c>
      <c r="G23" s="370">
        <v>3484</v>
      </c>
      <c r="H23" s="370">
        <v>-10339.063410000001</v>
      </c>
      <c r="I23" s="371">
        <v>0</v>
      </c>
      <c r="J23" s="370">
        <v>3210</v>
      </c>
      <c r="K23" s="370">
        <v>-6525.7504289999997</v>
      </c>
      <c r="L23" s="371">
        <v>1.651165</v>
      </c>
      <c r="M23" s="370">
        <v>2493</v>
      </c>
      <c r="N23" s="370">
        <v>-4097.1500390000001</v>
      </c>
      <c r="O23" s="371">
        <v>0</v>
      </c>
    </row>
    <row r="24" spans="2:15" s="16" customFormat="1" ht="13.35" customHeight="1" x14ac:dyDescent="0.2">
      <c r="B24" s="181"/>
      <c r="C24" s="136" t="s">
        <v>11</v>
      </c>
      <c r="D24" s="370">
        <v>7959</v>
      </c>
      <c r="E24" s="370">
        <v>-4008.6128650000001</v>
      </c>
      <c r="F24" s="371">
        <v>2E-3</v>
      </c>
      <c r="G24" s="370">
        <v>7710</v>
      </c>
      <c r="H24" s="370">
        <v>-3987.6116320000001</v>
      </c>
      <c r="I24" s="371">
        <v>0</v>
      </c>
      <c r="J24" s="370">
        <v>7412</v>
      </c>
      <c r="K24" s="370">
        <v>-4616.9264800000001</v>
      </c>
      <c r="L24" s="371">
        <v>2.1999999999999999E-5</v>
      </c>
      <c r="M24" s="370">
        <v>5905</v>
      </c>
      <c r="N24" s="370">
        <v>-5216.5112310000004</v>
      </c>
      <c r="O24" s="371">
        <v>0</v>
      </c>
    </row>
    <row r="25" spans="2:15" s="16" customFormat="1" ht="13.35" customHeight="1" x14ac:dyDescent="0.2">
      <c r="B25" s="181"/>
      <c r="C25" s="136" t="s">
        <v>84</v>
      </c>
      <c r="D25" s="370">
        <v>6623</v>
      </c>
      <c r="E25" s="370">
        <v>-21541.220846</v>
      </c>
      <c r="F25" s="371">
        <v>0</v>
      </c>
      <c r="G25" s="370">
        <v>6249</v>
      </c>
      <c r="H25" s="370">
        <v>-23888.398245</v>
      </c>
      <c r="I25" s="371">
        <v>0</v>
      </c>
      <c r="J25" s="370">
        <v>5810</v>
      </c>
      <c r="K25" s="370">
        <v>-19542.373271</v>
      </c>
      <c r="L25" s="371">
        <v>0</v>
      </c>
      <c r="M25" s="370">
        <v>4606</v>
      </c>
      <c r="N25" s="370">
        <v>-17994.145773</v>
      </c>
      <c r="O25" s="371">
        <v>0</v>
      </c>
    </row>
    <row r="26" spans="2:15" s="16" customFormat="1" ht="13.35" customHeight="1" x14ac:dyDescent="0.2">
      <c r="B26" s="181"/>
      <c r="C26" s="136" t="s">
        <v>12</v>
      </c>
      <c r="D26" s="370">
        <v>1022</v>
      </c>
      <c r="E26" s="370">
        <v>-3526.0840640000001</v>
      </c>
      <c r="F26" s="371">
        <v>0</v>
      </c>
      <c r="G26" s="370">
        <v>965</v>
      </c>
      <c r="H26" s="370">
        <v>-3093.6728079999998</v>
      </c>
      <c r="I26" s="371">
        <v>0</v>
      </c>
      <c r="J26" s="370">
        <v>938</v>
      </c>
      <c r="K26" s="370">
        <v>-2612.3592210000002</v>
      </c>
      <c r="L26" s="371">
        <v>0</v>
      </c>
      <c r="M26" s="370">
        <v>714</v>
      </c>
      <c r="N26" s="370">
        <v>-2010.287178</v>
      </c>
      <c r="O26" s="371">
        <v>0</v>
      </c>
    </row>
    <row r="27" spans="2:15" s="16" customFormat="1" ht="13.35" customHeight="1" x14ac:dyDescent="0.2">
      <c r="B27" s="181"/>
      <c r="C27" s="136" t="s">
        <v>13</v>
      </c>
      <c r="D27" s="370">
        <v>20103</v>
      </c>
      <c r="E27" s="370">
        <v>-37700.979892000003</v>
      </c>
      <c r="F27" s="371">
        <v>6.1269999999999998E-2</v>
      </c>
      <c r="G27" s="370">
        <v>19281</v>
      </c>
      <c r="H27" s="370">
        <v>-40864.349284000004</v>
      </c>
      <c r="I27" s="371">
        <v>9.0000000000000006E-5</v>
      </c>
      <c r="J27" s="370">
        <v>18148</v>
      </c>
      <c r="K27" s="370">
        <v>-34300.791935000001</v>
      </c>
      <c r="L27" s="371">
        <v>1.4692999999999999E-2</v>
      </c>
      <c r="M27" s="370">
        <v>14332</v>
      </c>
      <c r="N27" s="370">
        <v>-23633.455838000002</v>
      </c>
      <c r="O27" s="371">
        <v>0</v>
      </c>
    </row>
    <row r="28" spans="2:15" s="16" customFormat="1" ht="13.35" customHeight="1" x14ac:dyDescent="0.2">
      <c r="B28" s="181"/>
      <c r="C28" s="136" t="s">
        <v>14</v>
      </c>
      <c r="D28" s="370">
        <v>946</v>
      </c>
      <c r="E28" s="370">
        <v>-3135.6600939999998</v>
      </c>
      <c r="F28" s="371">
        <v>0</v>
      </c>
      <c r="G28" s="370">
        <v>916</v>
      </c>
      <c r="H28" s="370">
        <v>-3635.1769709999999</v>
      </c>
      <c r="I28" s="371">
        <v>0</v>
      </c>
      <c r="J28" s="370">
        <v>856</v>
      </c>
      <c r="K28" s="370">
        <v>-2655.8715339999999</v>
      </c>
      <c r="L28" s="371">
        <v>0</v>
      </c>
      <c r="M28" s="370">
        <v>637</v>
      </c>
      <c r="N28" s="370">
        <v>-1440.3075839999999</v>
      </c>
      <c r="O28" s="371">
        <v>0</v>
      </c>
    </row>
    <row r="29" spans="2:15" s="16" customFormat="1" ht="13.35" customHeight="1" x14ac:dyDescent="0.2">
      <c r="B29" s="181"/>
      <c r="C29" s="136" t="s">
        <v>15</v>
      </c>
      <c r="D29" s="370">
        <v>2147</v>
      </c>
      <c r="E29" s="370">
        <v>-3586.390594</v>
      </c>
      <c r="F29" s="371">
        <v>0.28499999999999998</v>
      </c>
      <c r="G29" s="370">
        <v>2090</v>
      </c>
      <c r="H29" s="370">
        <v>-3129.0504129999999</v>
      </c>
      <c r="I29" s="371">
        <v>0</v>
      </c>
      <c r="J29" s="370">
        <v>2432</v>
      </c>
      <c r="K29" s="370">
        <v>-3313.1681709999998</v>
      </c>
      <c r="L29" s="371">
        <v>1.5999999999999999E-5</v>
      </c>
      <c r="M29" s="370">
        <v>2838</v>
      </c>
      <c r="N29" s="370">
        <v>-2035.8115029999999</v>
      </c>
      <c r="O29" s="371">
        <v>2.2499999999999999E-4</v>
      </c>
    </row>
    <row r="30" spans="2:15" s="16" customFormat="1" ht="13.35" customHeight="1" x14ac:dyDescent="0.2">
      <c r="B30" s="181"/>
      <c r="C30" s="136" t="s">
        <v>85</v>
      </c>
      <c r="D30" s="370">
        <v>3934</v>
      </c>
      <c r="E30" s="370">
        <v>-3726.1075729999998</v>
      </c>
      <c r="F30" s="371">
        <v>0</v>
      </c>
      <c r="G30" s="370">
        <v>3688</v>
      </c>
      <c r="H30" s="370">
        <v>-3818.0383489999999</v>
      </c>
      <c r="I30" s="371">
        <v>0</v>
      </c>
      <c r="J30" s="370">
        <v>3430</v>
      </c>
      <c r="K30" s="370">
        <v>-3605.0789089999998</v>
      </c>
      <c r="L30" s="371">
        <v>0</v>
      </c>
      <c r="M30" s="370">
        <v>2715</v>
      </c>
      <c r="N30" s="370">
        <v>-2742.0895740000001</v>
      </c>
      <c r="O30" s="371">
        <v>0</v>
      </c>
    </row>
    <row r="31" spans="2:15" s="16" customFormat="1" ht="13.35" customHeight="1" x14ac:dyDescent="0.2">
      <c r="B31" s="181"/>
      <c r="C31" s="136" t="s">
        <v>16</v>
      </c>
      <c r="D31" s="370">
        <v>1406</v>
      </c>
      <c r="E31" s="370">
        <v>-5563.9244520000002</v>
      </c>
      <c r="F31" s="371">
        <v>2.6984999999999999E-2</v>
      </c>
      <c r="G31" s="370">
        <v>1388</v>
      </c>
      <c r="H31" s="370">
        <v>-6059.0289929999999</v>
      </c>
      <c r="I31" s="371">
        <v>1.044E-3</v>
      </c>
      <c r="J31" s="370">
        <v>1326</v>
      </c>
      <c r="K31" s="370">
        <v>-5129.7152029999997</v>
      </c>
      <c r="L31" s="371">
        <v>0</v>
      </c>
      <c r="M31" s="370">
        <v>1027</v>
      </c>
      <c r="N31" s="370">
        <v>-2835.989129</v>
      </c>
      <c r="O31" s="371">
        <v>0</v>
      </c>
    </row>
    <row r="32" spans="2:15" s="16" customFormat="1" ht="13.35" customHeight="1" x14ac:dyDescent="0.2">
      <c r="B32" s="181"/>
      <c r="C32" s="136" t="s">
        <v>17</v>
      </c>
      <c r="D32" s="370">
        <v>1522</v>
      </c>
      <c r="E32" s="370">
        <v>-6900.7400729999999</v>
      </c>
      <c r="F32" s="371">
        <v>0</v>
      </c>
      <c r="G32" s="370">
        <v>1647</v>
      </c>
      <c r="H32" s="370">
        <v>-9365.1586740000002</v>
      </c>
      <c r="I32" s="371">
        <v>0</v>
      </c>
      <c r="J32" s="370">
        <v>1515</v>
      </c>
      <c r="K32" s="370">
        <v>-5541.7677450000001</v>
      </c>
      <c r="L32" s="371">
        <v>0</v>
      </c>
      <c r="M32" s="370">
        <v>1180</v>
      </c>
      <c r="N32" s="370">
        <v>-3772.2371880000001</v>
      </c>
      <c r="O32" s="371">
        <v>0</v>
      </c>
    </row>
    <row r="33" spans="2:15" s="16" customFormat="1" ht="13.35" customHeight="1" x14ac:dyDescent="0.2">
      <c r="B33" s="181"/>
      <c r="C33" s="136" t="s">
        <v>18</v>
      </c>
      <c r="D33" s="370">
        <v>13595</v>
      </c>
      <c r="E33" s="370">
        <v>-226703.37395000001</v>
      </c>
      <c r="F33" s="371">
        <v>14.729815</v>
      </c>
      <c r="G33" s="370">
        <v>13280</v>
      </c>
      <c r="H33" s="370">
        <v>-242797.89979</v>
      </c>
      <c r="I33" s="371">
        <v>16.387004000000001</v>
      </c>
      <c r="J33" s="370">
        <v>12353</v>
      </c>
      <c r="K33" s="370">
        <v>-234535.00533300001</v>
      </c>
      <c r="L33" s="371">
        <v>0.51944999999999997</v>
      </c>
      <c r="M33" s="370">
        <v>9347</v>
      </c>
      <c r="N33" s="370">
        <v>-169220.14544600001</v>
      </c>
      <c r="O33" s="371">
        <v>0.11471099999999999</v>
      </c>
    </row>
    <row r="34" spans="2:15" s="16" customFormat="1" ht="13.35" customHeight="1" x14ac:dyDescent="0.2">
      <c r="B34" s="181"/>
      <c r="C34" s="136" t="s">
        <v>86</v>
      </c>
      <c r="D34" s="370">
        <v>6672</v>
      </c>
      <c r="E34" s="370">
        <v>-28048.880005999999</v>
      </c>
      <c r="F34" s="371">
        <v>0</v>
      </c>
      <c r="G34" s="370">
        <v>6509</v>
      </c>
      <c r="H34" s="370">
        <v>-27938.172039000001</v>
      </c>
      <c r="I34" s="371">
        <v>2.673E-3</v>
      </c>
      <c r="J34" s="370">
        <v>6113</v>
      </c>
      <c r="K34" s="370">
        <v>-20271.715715999999</v>
      </c>
      <c r="L34" s="371">
        <v>12.637912999999999</v>
      </c>
      <c r="M34" s="370">
        <v>4924</v>
      </c>
      <c r="N34" s="370">
        <v>-16027.786203</v>
      </c>
      <c r="O34" s="371">
        <v>4.8700000000000002E-4</v>
      </c>
    </row>
    <row r="35" spans="2:15" s="16" customFormat="1" ht="13.35" customHeight="1" x14ac:dyDescent="0.2">
      <c r="B35" s="181"/>
      <c r="C35" s="136" t="s">
        <v>19</v>
      </c>
      <c r="D35" s="370">
        <v>11759</v>
      </c>
      <c r="E35" s="370">
        <v>-33670.723972</v>
      </c>
      <c r="F35" s="371">
        <v>0.158998</v>
      </c>
      <c r="G35" s="370">
        <v>11498</v>
      </c>
      <c r="H35" s="370">
        <v>-36377.334908999997</v>
      </c>
      <c r="I35" s="371">
        <v>0.47347499999999998</v>
      </c>
      <c r="J35" s="370">
        <v>10985</v>
      </c>
      <c r="K35" s="370">
        <v>-26774.072583000001</v>
      </c>
      <c r="L35" s="371">
        <v>9.9437999999999999E-2</v>
      </c>
      <c r="M35" s="370">
        <v>8636</v>
      </c>
      <c r="N35" s="370">
        <v>-13858.815067</v>
      </c>
      <c r="O35" s="371">
        <v>1.4480000000000001E-3</v>
      </c>
    </row>
    <row r="36" spans="2:15" s="16" customFormat="1" ht="13.35" customHeight="1" x14ac:dyDescent="0.2">
      <c r="B36" s="181"/>
      <c r="C36" s="136" t="s">
        <v>87</v>
      </c>
      <c r="D36" s="370">
        <v>2339</v>
      </c>
      <c r="E36" s="370">
        <v>-3379.3758039999998</v>
      </c>
      <c r="F36" s="371">
        <v>1.7585729999999999</v>
      </c>
      <c r="G36" s="370">
        <v>2249</v>
      </c>
      <c r="H36" s="370">
        <v>-3274.4175100000002</v>
      </c>
      <c r="I36" s="371">
        <v>1.6323000000000001E-2</v>
      </c>
      <c r="J36" s="370">
        <v>2131</v>
      </c>
      <c r="K36" s="370">
        <v>-4681.0826299999999</v>
      </c>
      <c r="L36" s="371">
        <v>0</v>
      </c>
      <c r="M36" s="370">
        <v>1683</v>
      </c>
      <c r="N36" s="370">
        <v>-4147.6116309999998</v>
      </c>
      <c r="O36" s="371">
        <v>0</v>
      </c>
    </row>
    <row r="37" spans="2:15" s="16" customFormat="1" ht="13.35" customHeight="1" x14ac:dyDescent="0.2">
      <c r="B37" s="182"/>
      <c r="C37" s="233" t="s">
        <v>97</v>
      </c>
      <c r="D37" s="390">
        <v>73</v>
      </c>
      <c r="E37" s="390">
        <v>-117.91754699999998</v>
      </c>
      <c r="F37" s="391">
        <v>0.32593</v>
      </c>
      <c r="G37" s="390">
        <v>64</v>
      </c>
      <c r="H37" s="390">
        <v>-75.679308000000006</v>
      </c>
      <c r="I37" s="391">
        <v>0.71216000000000002</v>
      </c>
      <c r="J37" s="390">
        <v>54</v>
      </c>
      <c r="K37" s="390">
        <v>-34.896301000000001</v>
      </c>
      <c r="L37" s="391">
        <v>0.18850500000000001</v>
      </c>
      <c r="M37" s="390">
        <v>35</v>
      </c>
      <c r="N37" s="390">
        <v>-39.782392999999999</v>
      </c>
      <c r="O37" s="391">
        <v>4.3388999999999997E-2</v>
      </c>
    </row>
    <row r="38" spans="2:15" s="16" customFormat="1" ht="13.35" customHeight="1" x14ac:dyDescent="0.2">
      <c r="B38" s="182"/>
      <c r="C38" s="129" t="s">
        <v>21</v>
      </c>
      <c r="D38" s="188">
        <v>319507</v>
      </c>
      <c r="E38" s="186"/>
      <c r="F38" s="187">
        <v>477.65589400000005</v>
      </c>
      <c r="G38" s="188">
        <v>313431</v>
      </c>
      <c r="H38" s="186"/>
      <c r="I38" s="187">
        <v>981.08620700000006</v>
      </c>
      <c r="J38" s="188">
        <v>298865</v>
      </c>
      <c r="K38" s="186"/>
      <c r="L38" s="188">
        <v>67.487192000000022</v>
      </c>
      <c r="M38" s="234">
        <v>237733</v>
      </c>
      <c r="N38" s="186"/>
      <c r="O38" s="187">
        <v>1.9863889999999997</v>
      </c>
    </row>
    <row r="39" spans="2:15" s="16" customFormat="1" ht="12" customHeight="1" x14ac:dyDescent="0.2">
      <c r="C39" s="24" t="s">
        <v>174</v>
      </c>
    </row>
    <row r="40" spans="2:15" s="16" customFormat="1" ht="12" customHeight="1" x14ac:dyDescent="0.2">
      <c r="C40" s="24" t="s">
        <v>171</v>
      </c>
    </row>
    <row r="41" spans="2:15" s="16" customFormat="1" ht="13.35" customHeight="1" x14ac:dyDescent="0.2"/>
    <row r="42" spans="2:15" s="16" customFormat="1" ht="13.35" customHeight="1" x14ac:dyDescent="0.2">
      <c r="H42" s="327" t="s">
        <v>157</v>
      </c>
    </row>
    <row r="43" spans="2:15" ht="11.25" x14ac:dyDescent="0.2">
      <c r="B43" s="8"/>
      <c r="C43" s="8"/>
    </row>
    <row r="44" spans="2:15" ht="11.25" x14ac:dyDescent="0.2">
      <c r="B44" s="8"/>
      <c r="C44" s="8"/>
    </row>
    <row r="45" spans="2:15" ht="11.25" x14ac:dyDescent="0.2">
      <c r="B45" s="8"/>
      <c r="C45" s="8"/>
    </row>
    <row r="46" spans="2:15" ht="11.25" x14ac:dyDescent="0.2">
      <c r="B46" s="8"/>
      <c r="C46" s="8"/>
    </row>
    <row r="47" spans="2:15" ht="11.25" x14ac:dyDescent="0.2">
      <c r="B47" s="8"/>
      <c r="C47" s="8"/>
    </row>
    <row r="48" spans="2:15" ht="11.25" x14ac:dyDescent="0.2">
      <c r="B48" s="8"/>
      <c r="C48" s="8"/>
    </row>
    <row r="49" s="8" customFormat="1" ht="11.25" x14ac:dyDescent="0.2"/>
    <row r="50" s="8" customFormat="1" ht="11.25" x14ac:dyDescent="0.2"/>
    <row r="51" s="8" customFormat="1" ht="11.25" x14ac:dyDescent="0.2"/>
    <row r="52" s="8" customFormat="1" ht="11.25" x14ac:dyDescent="0.2"/>
    <row r="53" s="8" customFormat="1" ht="11.25" x14ac:dyDescent="0.2"/>
    <row r="54" s="8" customFormat="1" ht="11.25" x14ac:dyDescent="0.2"/>
    <row r="55" s="8" customFormat="1" ht="11.25" x14ac:dyDescent="0.2"/>
    <row r="56" s="8" customFormat="1" ht="11.25" x14ac:dyDescent="0.2"/>
    <row r="57" s="8" customFormat="1" ht="11.25" x14ac:dyDescent="0.2"/>
    <row r="58" s="8" customFormat="1" ht="11.25" x14ac:dyDescent="0.2"/>
    <row r="59" s="8" customFormat="1" ht="11.25" x14ac:dyDescent="0.2"/>
    <row r="60" s="8" customFormat="1" ht="11.25" x14ac:dyDescent="0.2"/>
    <row r="61" s="8" customFormat="1" ht="11.25" x14ac:dyDescent="0.2"/>
    <row r="62" s="8" customFormat="1" ht="11.25" x14ac:dyDescent="0.2"/>
    <row r="63" s="8" customFormat="1" ht="11.25" x14ac:dyDescent="0.2"/>
    <row r="64" s="8" customFormat="1" ht="11.25" x14ac:dyDescent="0.2"/>
    <row r="65" s="8" customFormat="1" ht="11.25" x14ac:dyDescent="0.2"/>
    <row r="66" s="8" customFormat="1" ht="11.25" x14ac:dyDescent="0.2"/>
    <row r="67" s="8" customFormat="1" ht="11.25" x14ac:dyDescent="0.2"/>
    <row r="68" s="8" customFormat="1" ht="11.25" x14ac:dyDescent="0.2"/>
    <row r="69" s="8" customFormat="1" ht="11.25" x14ac:dyDescent="0.2"/>
    <row r="70" s="8" customFormat="1" ht="11.25" x14ac:dyDescent="0.2"/>
    <row r="71" s="8" customFormat="1" ht="11.25" x14ac:dyDescent="0.2"/>
    <row r="72" s="8" customFormat="1" ht="11.25" x14ac:dyDescent="0.2"/>
    <row r="73" s="8" customFormat="1" ht="11.25" x14ac:dyDescent="0.2"/>
    <row r="74" s="8" customFormat="1" ht="11.25" x14ac:dyDescent="0.2"/>
    <row r="75" s="8" customFormat="1" ht="11.25" x14ac:dyDescent="0.2"/>
    <row r="76" s="8" customFormat="1" ht="11.25" x14ac:dyDescent="0.2"/>
    <row r="77" s="8" customFormat="1" ht="11.25" x14ac:dyDescent="0.2"/>
    <row r="78" s="8" customFormat="1" ht="11.25" x14ac:dyDescent="0.2"/>
    <row r="79" s="8" customFormat="1" ht="11.25" x14ac:dyDescent="0.2"/>
    <row r="80" s="8" customFormat="1" ht="11.25" x14ac:dyDescent="0.2"/>
    <row r="81" s="8" customFormat="1" ht="11.25" x14ac:dyDescent="0.2"/>
    <row r="82" s="8" customFormat="1" ht="11.25" x14ac:dyDescent="0.2"/>
    <row r="83" s="8" customFormat="1" ht="11.25" x14ac:dyDescent="0.2"/>
    <row r="84" s="8" customFormat="1" ht="11.25" x14ac:dyDescent="0.2"/>
    <row r="85" s="8" customFormat="1" ht="11.25" x14ac:dyDescent="0.2"/>
    <row r="86" s="8" customFormat="1" ht="11.25" x14ac:dyDescent="0.2"/>
    <row r="87" s="8" customFormat="1" ht="11.25" x14ac:dyDescent="0.2"/>
    <row r="88" s="8" customFormat="1" ht="11.25" x14ac:dyDescent="0.2"/>
    <row r="89" s="8" customFormat="1" ht="11.25" x14ac:dyDescent="0.2"/>
    <row r="90" s="8" customFormat="1" ht="11.25" x14ac:dyDescent="0.2"/>
    <row r="91" s="8" customFormat="1" ht="11.25" x14ac:dyDescent="0.2"/>
    <row r="92" s="8" customFormat="1" ht="11.25" x14ac:dyDescent="0.2"/>
    <row r="93" s="8" customFormat="1" ht="11.25" x14ac:dyDescent="0.2"/>
    <row r="94" s="8" customFormat="1" ht="11.25" x14ac:dyDescent="0.2"/>
    <row r="95" s="8" customFormat="1" ht="11.25" x14ac:dyDescent="0.2"/>
    <row r="96" s="8" customFormat="1" ht="11.25" x14ac:dyDescent="0.2"/>
    <row r="97" s="8" customFormat="1" ht="11.25" x14ac:dyDescent="0.2"/>
    <row r="98" s="8" customFormat="1" ht="11.25" x14ac:dyDescent="0.2"/>
    <row r="99" s="8" customFormat="1" ht="11.25" x14ac:dyDescent="0.2"/>
    <row r="100" s="8" customFormat="1" ht="11.25" x14ac:dyDescent="0.2"/>
    <row r="101" s="8" customFormat="1" ht="11.25" x14ac:dyDescent="0.2"/>
    <row r="102" s="8" customFormat="1" ht="11.25" x14ac:dyDescent="0.2"/>
    <row r="103" s="8" customFormat="1" ht="11.25" x14ac:dyDescent="0.2"/>
    <row r="104" s="8" customFormat="1" ht="11.25" x14ac:dyDescent="0.2"/>
    <row r="105" s="8" customFormat="1" ht="11.25" x14ac:dyDescent="0.2"/>
    <row r="106" s="8" customFormat="1" ht="11.25" x14ac:dyDescent="0.2"/>
    <row r="107" s="8" customFormat="1" ht="11.25" x14ac:dyDescent="0.2"/>
    <row r="108" s="8" customFormat="1" ht="11.25" x14ac:dyDescent="0.2"/>
    <row r="109" s="8" customFormat="1" ht="11.25" x14ac:dyDescent="0.2"/>
    <row r="110" s="8" customFormat="1" ht="11.25" x14ac:dyDescent="0.2"/>
    <row r="111" s="8" customFormat="1" ht="11.25" x14ac:dyDescent="0.2"/>
    <row r="112" s="8" customFormat="1" ht="11.25" x14ac:dyDescent="0.2"/>
    <row r="113" s="8" customFormat="1" ht="11.25" x14ac:dyDescent="0.2"/>
    <row r="114" s="8" customFormat="1" ht="11.25" x14ac:dyDescent="0.2"/>
    <row r="115" s="8" customFormat="1" ht="11.25" x14ac:dyDescent="0.2"/>
    <row r="116" s="8" customFormat="1" ht="11.25" x14ac:dyDescent="0.2"/>
    <row r="117" s="8" customFormat="1" ht="11.25" x14ac:dyDescent="0.2"/>
    <row r="118" s="8" customFormat="1" ht="11.25" x14ac:dyDescent="0.2"/>
    <row r="119" s="8" customFormat="1" ht="11.25" x14ac:dyDescent="0.2"/>
    <row r="120" s="8" customFormat="1" ht="11.25" x14ac:dyDescent="0.2"/>
    <row r="121" s="8" customFormat="1" ht="11.25" x14ac:dyDescent="0.2"/>
    <row r="122" s="8" customFormat="1" ht="11.25" x14ac:dyDescent="0.2"/>
    <row r="123" s="8" customFormat="1" ht="11.25" x14ac:dyDescent="0.2"/>
    <row r="124" s="8" customFormat="1" ht="11.25" x14ac:dyDescent="0.2"/>
    <row r="125" s="8" customFormat="1" ht="11.25" x14ac:dyDescent="0.2"/>
    <row r="126" s="8" customFormat="1" ht="11.25" x14ac:dyDescent="0.2"/>
    <row r="127" s="8" customFormat="1" ht="11.25" x14ac:dyDescent="0.2"/>
    <row r="128" s="8" customFormat="1" ht="11.25" x14ac:dyDescent="0.2"/>
    <row r="129" s="8" customFormat="1" ht="11.25" x14ac:dyDescent="0.2"/>
    <row r="130" s="8" customFormat="1" ht="11.25" x14ac:dyDescent="0.2"/>
    <row r="131" s="8" customFormat="1" ht="11.25" x14ac:dyDescent="0.2"/>
    <row r="132" s="8" customFormat="1" ht="11.25" x14ac:dyDescent="0.2"/>
    <row r="133" s="8" customFormat="1" ht="11.25" x14ac:dyDescent="0.2"/>
    <row r="134" s="8" customFormat="1" ht="11.25" x14ac:dyDescent="0.2"/>
    <row r="135" s="8" customFormat="1" ht="11.25" x14ac:dyDescent="0.2"/>
    <row r="136" s="8" customFormat="1" ht="11.25" x14ac:dyDescent="0.2"/>
    <row r="137" s="8" customFormat="1" ht="11.25" x14ac:dyDescent="0.2"/>
    <row r="138" s="8" customFormat="1" ht="11.25" x14ac:dyDescent="0.2"/>
    <row r="139" s="8" customFormat="1" ht="11.25" x14ac:dyDescent="0.2"/>
    <row r="140" s="8" customFormat="1" ht="11.25" x14ac:dyDescent="0.2"/>
    <row r="141" s="8" customFormat="1" ht="11.25" x14ac:dyDescent="0.2"/>
    <row r="142" s="8" customFormat="1" ht="11.25" x14ac:dyDescent="0.2"/>
    <row r="143" s="8" customFormat="1" ht="11.25" x14ac:dyDescent="0.2"/>
    <row r="144" s="8" customFormat="1" ht="11.25" x14ac:dyDescent="0.2"/>
    <row r="145" s="8" customFormat="1" ht="11.25" x14ac:dyDescent="0.2"/>
    <row r="146" s="8" customFormat="1" ht="11.25" x14ac:dyDescent="0.2"/>
    <row r="147" s="8" customFormat="1" ht="11.25" x14ac:dyDescent="0.2"/>
    <row r="148" s="8" customFormat="1" ht="11.25" x14ac:dyDescent="0.2"/>
    <row r="149" s="8" customFormat="1" ht="11.25" x14ac:dyDescent="0.2"/>
    <row r="150" s="8" customFormat="1" ht="11.25" x14ac:dyDescent="0.2"/>
    <row r="151" s="8" customFormat="1" ht="11.25" x14ac:dyDescent="0.2"/>
    <row r="152" s="8" customFormat="1" ht="11.25" x14ac:dyDescent="0.2"/>
    <row r="153" s="8" customFormat="1" ht="11.25" x14ac:dyDescent="0.2"/>
    <row r="154" s="8" customFormat="1" ht="11.25" x14ac:dyDescent="0.2"/>
    <row r="155" s="8" customFormat="1" ht="11.25" x14ac:dyDescent="0.2"/>
    <row r="156" s="8" customFormat="1" ht="11.25" x14ac:dyDescent="0.2"/>
    <row r="157" s="8" customFormat="1" ht="11.25" x14ac:dyDescent="0.2"/>
    <row r="158" s="8" customFormat="1" ht="11.25" x14ac:dyDescent="0.2"/>
    <row r="159" s="8" customFormat="1" ht="11.25" x14ac:dyDescent="0.2"/>
    <row r="160" s="8" customFormat="1" ht="11.25" x14ac:dyDescent="0.2"/>
    <row r="161" s="8" customFormat="1" ht="11.25" x14ac:dyDescent="0.2"/>
    <row r="162" s="8" customFormat="1" ht="11.25" x14ac:dyDescent="0.2"/>
    <row r="163" s="8" customFormat="1" ht="11.25" x14ac:dyDescent="0.2"/>
    <row r="164" s="8" customFormat="1" ht="11.25" x14ac:dyDescent="0.2"/>
    <row r="165" s="8" customFormat="1" ht="11.25" x14ac:dyDescent="0.2"/>
    <row r="166" s="8" customFormat="1" ht="11.25" x14ac:dyDescent="0.2"/>
    <row r="167" s="8" customFormat="1" ht="11.25" x14ac:dyDescent="0.2"/>
    <row r="168" s="8" customFormat="1" ht="11.25" x14ac:dyDescent="0.2"/>
    <row r="169" s="8" customFormat="1" ht="11.25" x14ac:dyDescent="0.2"/>
    <row r="170" s="8" customFormat="1" ht="11.25" x14ac:dyDescent="0.2"/>
    <row r="171" s="8" customFormat="1" ht="11.25" x14ac:dyDescent="0.2"/>
    <row r="172" s="8" customFormat="1" ht="11.25" x14ac:dyDescent="0.2"/>
    <row r="173" s="8" customFormat="1" ht="11.25" x14ac:dyDescent="0.2"/>
    <row r="174" s="8" customFormat="1" ht="11.25" x14ac:dyDescent="0.2"/>
    <row r="175" s="8" customFormat="1" ht="11.25" x14ac:dyDescent="0.2"/>
    <row r="176" s="8" customFormat="1" ht="11.25" x14ac:dyDescent="0.2"/>
    <row r="177" s="8" customFormat="1" ht="11.25" x14ac:dyDescent="0.2"/>
    <row r="178" s="8" customFormat="1" ht="11.25" x14ac:dyDescent="0.2"/>
    <row r="179" s="8" customFormat="1" ht="11.25" x14ac:dyDescent="0.2"/>
    <row r="180" s="8" customFormat="1" ht="11.25" x14ac:dyDescent="0.2"/>
    <row r="181" s="8" customFormat="1" ht="11.25" x14ac:dyDescent="0.2"/>
    <row r="182" s="8" customFormat="1" ht="11.25" x14ac:dyDescent="0.2"/>
    <row r="183" s="8" customFormat="1" ht="11.25" x14ac:dyDescent="0.2"/>
    <row r="184" s="8" customFormat="1" ht="11.25" x14ac:dyDescent="0.2"/>
    <row r="185" s="8" customFormat="1" ht="11.25" x14ac:dyDescent="0.2"/>
    <row r="186" s="8" customFormat="1" ht="11.25" x14ac:dyDescent="0.2"/>
    <row r="187" s="8" customFormat="1" ht="11.25" x14ac:dyDescent="0.2"/>
    <row r="188" s="8" customFormat="1" ht="11.25" x14ac:dyDescent="0.2"/>
    <row r="189" s="8" customFormat="1" ht="11.25" x14ac:dyDescent="0.2"/>
    <row r="190" s="8" customFormat="1" ht="11.25" x14ac:dyDescent="0.2"/>
    <row r="191" s="8" customFormat="1" ht="11.25" x14ac:dyDescent="0.2"/>
    <row r="192" s="8" customFormat="1" ht="11.25" x14ac:dyDescent="0.2"/>
    <row r="193" s="8" customFormat="1" ht="11.25" x14ac:dyDescent="0.2"/>
    <row r="194" s="8" customFormat="1" ht="11.25" x14ac:dyDescent="0.2"/>
    <row r="195" s="8" customFormat="1" ht="11.25" x14ac:dyDescent="0.2"/>
    <row r="196" s="8" customFormat="1" ht="11.25" x14ac:dyDescent="0.2"/>
    <row r="197" s="8" customFormat="1" ht="11.25" x14ac:dyDescent="0.2"/>
    <row r="198" s="8" customFormat="1" ht="11.25" x14ac:dyDescent="0.2"/>
    <row r="199" s="8" customFormat="1" ht="11.25" x14ac:dyDescent="0.2"/>
    <row r="200" s="8" customFormat="1" ht="11.25" x14ac:dyDescent="0.2"/>
    <row r="201" s="8" customFormat="1" ht="11.25" x14ac:dyDescent="0.2"/>
    <row r="202" s="8" customFormat="1" ht="11.25" x14ac:dyDescent="0.2"/>
    <row r="203" s="8" customFormat="1" ht="11.25" x14ac:dyDescent="0.2"/>
    <row r="204" s="8" customFormat="1" ht="11.25" x14ac:dyDescent="0.2"/>
    <row r="205" s="8" customFormat="1" ht="11.25" x14ac:dyDescent="0.2"/>
    <row r="206" s="8" customFormat="1" ht="11.25" x14ac:dyDescent="0.2"/>
    <row r="207" s="8" customFormat="1" ht="11.25" x14ac:dyDescent="0.2"/>
    <row r="208" s="8" customFormat="1" ht="11.25" x14ac:dyDescent="0.2"/>
    <row r="209" s="8" customFormat="1" ht="11.25" x14ac:dyDescent="0.2"/>
    <row r="210" s="8" customFormat="1" ht="11.25" x14ac:dyDescent="0.2"/>
    <row r="211" s="8" customFormat="1" ht="11.25" x14ac:dyDescent="0.2"/>
    <row r="212" s="8" customFormat="1" ht="11.25" x14ac:dyDescent="0.2"/>
    <row r="213" s="8" customFormat="1" ht="11.25" x14ac:dyDescent="0.2"/>
    <row r="214" s="8" customFormat="1" ht="11.25" x14ac:dyDescent="0.2"/>
    <row r="215" s="8" customFormat="1" ht="11.25" x14ac:dyDescent="0.2"/>
    <row r="216" s="8" customFormat="1" ht="11.25" x14ac:dyDescent="0.2"/>
    <row r="217" s="8" customFormat="1" ht="11.25" x14ac:dyDescent="0.2"/>
    <row r="218" s="8" customFormat="1" ht="11.25" x14ac:dyDescent="0.2"/>
    <row r="219" s="8" customFormat="1" ht="11.25" x14ac:dyDescent="0.2"/>
    <row r="220" s="8" customFormat="1" ht="11.25" x14ac:dyDescent="0.2"/>
    <row r="221" s="8" customFormat="1" ht="11.25" x14ac:dyDescent="0.2"/>
    <row r="222" s="8" customFormat="1" ht="11.25" x14ac:dyDescent="0.2"/>
    <row r="223" s="8" customFormat="1" ht="11.25" x14ac:dyDescent="0.2"/>
    <row r="224" s="8" customFormat="1" ht="11.25" x14ac:dyDescent="0.2"/>
    <row r="225" s="8" customFormat="1" ht="11.25" x14ac:dyDescent="0.2"/>
    <row r="226" s="8" customFormat="1" ht="11.25" x14ac:dyDescent="0.2"/>
    <row r="227" s="8" customFormat="1" ht="11.25" x14ac:dyDescent="0.2"/>
    <row r="228" s="8" customFormat="1" ht="11.25" x14ac:dyDescent="0.2"/>
    <row r="229" s="8" customFormat="1" ht="11.25" x14ac:dyDescent="0.2"/>
    <row r="230" s="8" customFormat="1" ht="11.25" x14ac:dyDescent="0.2"/>
    <row r="231" s="8" customFormat="1" ht="11.25" x14ac:dyDescent="0.2"/>
    <row r="232" s="8" customFormat="1" ht="11.25" x14ac:dyDescent="0.2"/>
    <row r="233" s="8" customFormat="1" ht="11.25" x14ac:dyDescent="0.2"/>
    <row r="234" s="8" customFormat="1" ht="11.25" x14ac:dyDescent="0.2"/>
    <row r="235" s="8" customFormat="1" ht="11.25" x14ac:dyDescent="0.2"/>
    <row r="236" s="8" customFormat="1" ht="11.25" x14ac:dyDescent="0.2"/>
    <row r="237" s="8" customFormat="1" ht="11.25" x14ac:dyDescent="0.2"/>
    <row r="238" s="8" customFormat="1" ht="11.25" x14ac:dyDescent="0.2"/>
    <row r="239" s="8" customFormat="1" ht="11.25" x14ac:dyDescent="0.2"/>
    <row r="240" s="8" customFormat="1" ht="11.25" x14ac:dyDescent="0.2"/>
    <row r="241" s="8" customFormat="1" ht="11.25" x14ac:dyDescent="0.2"/>
    <row r="242" s="8" customFormat="1" ht="11.25" x14ac:dyDescent="0.2"/>
    <row r="243" s="8" customFormat="1" ht="11.25" x14ac:dyDescent="0.2"/>
    <row r="244" s="8" customFormat="1" ht="11.25" x14ac:dyDescent="0.2"/>
    <row r="245" s="8" customFormat="1" ht="11.25" x14ac:dyDescent="0.2"/>
    <row r="246" s="8" customFormat="1" ht="11.25" x14ac:dyDescent="0.2"/>
    <row r="247" s="8" customFormat="1" ht="11.25" x14ac:dyDescent="0.2"/>
    <row r="248" s="8" customFormat="1" ht="11.25" x14ac:dyDescent="0.2"/>
    <row r="249" s="8" customFormat="1" ht="11.25" x14ac:dyDescent="0.2"/>
    <row r="250" s="8" customFormat="1" ht="11.25" x14ac:dyDescent="0.2"/>
    <row r="251" s="8" customFormat="1" ht="11.25" x14ac:dyDescent="0.2"/>
    <row r="252" s="8" customFormat="1" ht="11.25" x14ac:dyDescent="0.2"/>
    <row r="253" s="8" customFormat="1" ht="11.25" x14ac:dyDescent="0.2"/>
    <row r="254" s="8" customFormat="1" ht="11.25" x14ac:dyDescent="0.2"/>
    <row r="255" s="8" customFormat="1" ht="11.25" x14ac:dyDescent="0.2"/>
    <row r="256" s="8" customFormat="1" ht="11.25" x14ac:dyDescent="0.2"/>
    <row r="257" s="8" customFormat="1" ht="11.25" x14ac:dyDescent="0.2"/>
    <row r="258" s="8" customFormat="1" ht="11.25" x14ac:dyDescent="0.2"/>
    <row r="259" s="8" customFormat="1" ht="11.25" x14ac:dyDescent="0.2"/>
    <row r="260" s="8" customFormat="1" ht="11.25" x14ac:dyDescent="0.2"/>
    <row r="261" s="8" customFormat="1" ht="11.25" x14ac:dyDescent="0.2"/>
    <row r="262" s="8" customFormat="1" ht="11.25" x14ac:dyDescent="0.2"/>
    <row r="263" s="8" customFormat="1" ht="11.25" x14ac:dyDescent="0.2"/>
    <row r="264" s="8" customFormat="1" ht="11.25" x14ac:dyDescent="0.2"/>
    <row r="265" s="8" customFormat="1" ht="11.25" x14ac:dyDescent="0.2"/>
    <row r="266" s="8" customFormat="1" ht="11.25" x14ac:dyDescent="0.2"/>
    <row r="267" s="8" customFormat="1" ht="11.25" x14ac:dyDescent="0.2"/>
    <row r="268" s="8" customFormat="1" ht="11.25" x14ac:dyDescent="0.2"/>
    <row r="269" s="8" customFormat="1" ht="11.25" x14ac:dyDescent="0.2"/>
    <row r="270" s="8" customFormat="1" ht="11.25" x14ac:dyDescent="0.2"/>
    <row r="271" s="8" customFormat="1" ht="11.25" x14ac:dyDescent="0.2"/>
    <row r="272" s="8" customFormat="1" ht="11.25" x14ac:dyDescent="0.2"/>
    <row r="273" s="8" customFormat="1" ht="11.25" x14ac:dyDescent="0.2"/>
    <row r="274" s="8" customFormat="1" ht="11.25" x14ac:dyDescent="0.2"/>
    <row r="275" s="8" customFormat="1" ht="11.25" x14ac:dyDescent="0.2"/>
    <row r="276" s="8" customFormat="1" ht="11.25" x14ac:dyDescent="0.2"/>
    <row r="277" s="8" customFormat="1" ht="11.25" x14ac:dyDescent="0.2"/>
    <row r="278" s="8" customFormat="1" ht="11.25" x14ac:dyDescent="0.2"/>
    <row r="279" s="8" customFormat="1" ht="11.25" x14ac:dyDescent="0.2"/>
    <row r="280" s="8" customFormat="1" ht="11.25" x14ac:dyDescent="0.2"/>
    <row r="281" s="8" customFormat="1" ht="11.25" x14ac:dyDescent="0.2"/>
    <row r="282" s="8" customFormat="1" ht="11.25" x14ac:dyDescent="0.2"/>
    <row r="283" s="8" customFormat="1" ht="11.25" x14ac:dyDescent="0.2"/>
    <row r="284" s="8" customFormat="1" ht="11.25" x14ac:dyDescent="0.2"/>
    <row r="285" s="8" customFormat="1" ht="11.25" x14ac:dyDescent="0.2"/>
    <row r="286" s="8" customFormat="1" ht="11.25" x14ac:dyDescent="0.2"/>
    <row r="287" s="8" customFormat="1" ht="11.25" x14ac:dyDescent="0.2"/>
    <row r="288" s="8" customFormat="1" ht="11.25" x14ac:dyDescent="0.2"/>
    <row r="289" s="8" customFormat="1" ht="11.25" x14ac:dyDescent="0.2"/>
    <row r="290" s="8" customFormat="1" ht="11.25" x14ac:dyDescent="0.2"/>
    <row r="291" s="8" customFormat="1" ht="11.25" x14ac:dyDescent="0.2"/>
    <row r="292" s="8" customFormat="1" ht="11.25" x14ac:dyDescent="0.2"/>
    <row r="293" s="8" customFormat="1" ht="11.25" x14ac:dyDescent="0.2"/>
    <row r="294" s="8" customFormat="1" ht="11.25" x14ac:dyDescent="0.2"/>
    <row r="295" s="8" customFormat="1" ht="11.25" x14ac:dyDescent="0.2"/>
    <row r="296" s="8" customFormat="1" ht="11.25" x14ac:dyDescent="0.2"/>
    <row r="297" s="8" customFormat="1" ht="11.25" x14ac:dyDescent="0.2"/>
    <row r="298" s="8" customFormat="1" ht="11.25" x14ac:dyDescent="0.2"/>
    <row r="299" s="8" customFormat="1" ht="11.25" x14ac:dyDescent="0.2"/>
    <row r="300" s="8" customFormat="1" ht="11.25" x14ac:dyDescent="0.2"/>
    <row r="301" s="8" customFormat="1" ht="11.25" x14ac:dyDescent="0.2"/>
    <row r="302" s="8" customFormat="1" ht="11.25" x14ac:dyDescent="0.2"/>
    <row r="303" s="8" customFormat="1" ht="11.25" x14ac:dyDescent="0.2"/>
    <row r="304" s="8" customFormat="1" ht="11.25" x14ac:dyDescent="0.2"/>
    <row r="305" s="8" customFormat="1" ht="11.25" x14ac:dyDescent="0.2"/>
    <row r="306" s="8" customFormat="1" ht="11.25" x14ac:dyDescent="0.2"/>
    <row r="307" s="8" customFormat="1" ht="11.25" x14ac:dyDescent="0.2"/>
    <row r="308" s="8" customFormat="1" ht="11.25" x14ac:dyDescent="0.2"/>
    <row r="309" s="8" customFormat="1" ht="11.25" x14ac:dyDescent="0.2"/>
    <row r="310" s="8" customFormat="1" ht="11.25" x14ac:dyDescent="0.2"/>
    <row r="311" s="8" customFormat="1" ht="11.25" x14ac:dyDescent="0.2"/>
    <row r="312" s="8" customFormat="1" ht="11.25" x14ac:dyDescent="0.2"/>
    <row r="313" s="8" customFormat="1" ht="11.25" x14ac:dyDescent="0.2"/>
    <row r="314" s="8" customFormat="1" ht="11.25" x14ac:dyDescent="0.2"/>
    <row r="315" s="8" customFormat="1" ht="11.25" x14ac:dyDescent="0.2"/>
    <row r="316" s="8" customFormat="1" ht="11.25" x14ac:dyDescent="0.2"/>
    <row r="317" s="8" customFormat="1" ht="11.25" x14ac:dyDescent="0.2"/>
    <row r="318" s="8" customFormat="1" ht="11.25" x14ac:dyDescent="0.2"/>
    <row r="319" s="8" customFormat="1" ht="11.25" x14ac:dyDescent="0.2"/>
    <row r="320" s="8" customFormat="1" ht="11.25" x14ac:dyDescent="0.2"/>
    <row r="321" s="8" customFormat="1" ht="11.25" x14ac:dyDescent="0.2"/>
    <row r="322" s="8" customFormat="1" ht="11.25" x14ac:dyDescent="0.2"/>
    <row r="323" s="8" customFormat="1" ht="11.25" x14ac:dyDescent="0.2"/>
    <row r="324" s="8" customFormat="1" ht="11.25" x14ac:dyDescent="0.2"/>
    <row r="325" s="8" customFormat="1" ht="11.25" x14ac:dyDescent="0.2"/>
    <row r="326" s="8" customFormat="1" ht="11.25" x14ac:dyDescent="0.2"/>
    <row r="327" s="8" customFormat="1" ht="11.25" x14ac:dyDescent="0.2"/>
    <row r="328" s="8" customFormat="1" ht="11.25" x14ac:dyDescent="0.2"/>
    <row r="329" s="8" customFormat="1" ht="11.25" x14ac:dyDescent="0.2"/>
    <row r="330" s="8" customFormat="1" ht="11.25" x14ac:dyDescent="0.2"/>
    <row r="331" s="8" customFormat="1" ht="11.25" x14ac:dyDescent="0.2"/>
    <row r="332" s="8" customFormat="1" ht="11.25" x14ac:dyDescent="0.2"/>
    <row r="333" s="8" customFormat="1" ht="11.25" x14ac:dyDescent="0.2"/>
    <row r="334" s="8" customFormat="1" ht="11.25" x14ac:dyDescent="0.2"/>
    <row r="335" s="8" customFormat="1" ht="11.25" x14ac:dyDescent="0.2"/>
    <row r="336" s="8" customFormat="1" ht="11.25" x14ac:dyDescent="0.2"/>
    <row r="337" s="8" customFormat="1" ht="11.25" x14ac:dyDescent="0.2"/>
    <row r="338" s="8" customFormat="1" ht="11.25" x14ac:dyDescent="0.2"/>
    <row r="339" s="8" customFormat="1" ht="11.25" x14ac:dyDescent="0.2"/>
    <row r="340" s="8" customFormat="1" ht="11.25" x14ac:dyDescent="0.2"/>
    <row r="341" s="8" customFormat="1" ht="11.25" x14ac:dyDescent="0.2"/>
    <row r="342" s="8" customFormat="1" ht="11.25" x14ac:dyDescent="0.2"/>
    <row r="343" s="8" customFormat="1" ht="11.25" x14ac:dyDescent="0.2"/>
    <row r="344" s="8" customFormat="1" ht="11.25" x14ac:dyDescent="0.2"/>
    <row r="345" s="8" customFormat="1" ht="11.25" x14ac:dyDescent="0.2"/>
    <row r="346" s="8" customFormat="1" ht="11.25" x14ac:dyDescent="0.2"/>
    <row r="347" s="8" customFormat="1" ht="11.25" x14ac:dyDescent="0.2"/>
    <row r="348" s="8" customFormat="1" ht="11.25" x14ac:dyDescent="0.2"/>
    <row r="349" s="8" customFormat="1" ht="11.25" x14ac:dyDescent="0.2"/>
    <row r="350" s="8" customFormat="1" ht="11.25" x14ac:dyDescent="0.2"/>
    <row r="351" s="8" customFormat="1" ht="11.25" x14ac:dyDescent="0.2"/>
    <row r="352" s="8" customFormat="1" ht="11.25" x14ac:dyDescent="0.2"/>
    <row r="353" s="8" customFormat="1" ht="11.25" x14ac:dyDescent="0.2"/>
    <row r="354" s="8" customFormat="1" ht="11.25" x14ac:dyDescent="0.2"/>
    <row r="355" s="8" customFormat="1" ht="11.25" x14ac:dyDescent="0.2"/>
    <row r="356" s="8" customFormat="1" ht="11.25" x14ac:dyDescent="0.2"/>
    <row r="357" s="8" customFormat="1" ht="11.25" x14ac:dyDescent="0.2"/>
    <row r="358" s="8" customFormat="1" ht="11.25" x14ac:dyDescent="0.2"/>
    <row r="359" s="8" customFormat="1" ht="11.25" x14ac:dyDescent="0.2"/>
    <row r="360" s="8" customFormat="1" ht="11.25" x14ac:dyDescent="0.2"/>
    <row r="361" s="8" customFormat="1" ht="11.25" x14ac:dyDescent="0.2"/>
    <row r="362" s="8" customFormat="1" ht="11.25" x14ac:dyDescent="0.2"/>
    <row r="363" s="8" customFormat="1" ht="11.25" x14ac:dyDescent="0.2"/>
    <row r="364" s="8" customFormat="1" ht="11.25" x14ac:dyDescent="0.2"/>
    <row r="365" s="8" customFormat="1" ht="11.25" x14ac:dyDescent="0.2"/>
    <row r="366" s="8" customFormat="1" ht="11.25" x14ac:dyDescent="0.2"/>
    <row r="367" s="8" customFormat="1" ht="11.25" x14ac:dyDescent="0.2"/>
    <row r="368" s="8" customFormat="1" ht="11.25" x14ac:dyDescent="0.2"/>
    <row r="369" s="8" customFormat="1" ht="11.25" x14ac:dyDescent="0.2"/>
    <row r="370" s="8" customFormat="1" ht="11.25" x14ac:dyDescent="0.2"/>
    <row r="371" s="8" customFormat="1" ht="11.25" x14ac:dyDescent="0.2"/>
    <row r="372" s="8" customFormat="1" ht="11.25" x14ac:dyDescent="0.2"/>
    <row r="373" s="8" customFormat="1" ht="11.25" x14ac:dyDescent="0.2"/>
    <row r="374" s="8" customFormat="1" ht="11.25" x14ac:dyDescent="0.2"/>
    <row r="375" s="8" customFormat="1" ht="11.25" x14ac:dyDescent="0.2"/>
    <row r="376" s="8" customFormat="1" ht="11.25" x14ac:dyDescent="0.2"/>
    <row r="377" s="8" customFormat="1" ht="11.25" x14ac:dyDescent="0.2"/>
    <row r="378" s="8" customFormat="1" ht="11.25" x14ac:dyDescent="0.2"/>
    <row r="379" s="8" customFormat="1" ht="11.25" x14ac:dyDescent="0.2"/>
    <row r="380" s="8" customFormat="1" ht="11.25" x14ac:dyDescent="0.2"/>
    <row r="381" s="8" customFormat="1" ht="11.25" x14ac:dyDescent="0.2"/>
    <row r="382" s="8" customFormat="1" ht="11.25" x14ac:dyDescent="0.2"/>
    <row r="383" s="8" customFormat="1" ht="11.25" x14ac:dyDescent="0.2"/>
    <row r="384" s="8" customFormat="1" ht="11.25" x14ac:dyDescent="0.2"/>
    <row r="385" s="8" customFormat="1" ht="11.25" x14ac:dyDescent="0.2"/>
    <row r="386" s="8" customFormat="1" ht="11.25" x14ac:dyDescent="0.2"/>
    <row r="387" s="8" customFormat="1" ht="11.25" x14ac:dyDescent="0.2"/>
    <row r="388" s="8" customFormat="1" ht="11.25" x14ac:dyDescent="0.2"/>
    <row r="389" s="8" customFormat="1" ht="11.25" x14ac:dyDescent="0.2"/>
    <row r="390" s="8" customFormat="1" ht="11.25" x14ac:dyDescent="0.2"/>
    <row r="391" s="8" customFormat="1" ht="11.25" x14ac:dyDescent="0.2"/>
    <row r="392" s="8" customFormat="1" ht="11.25" x14ac:dyDescent="0.2"/>
    <row r="393" s="8" customFormat="1" ht="11.25" x14ac:dyDescent="0.2"/>
    <row r="394" s="8" customFormat="1" ht="11.25" x14ac:dyDescent="0.2"/>
    <row r="395" s="8" customFormat="1" ht="11.25" x14ac:dyDescent="0.2"/>
    <row r="396" s="8" customFormat="1" ht="11.25" x14ac:dyDescent="0.2"/>
    <row r="397" s="8" customFormat="1" ht="11.25" x14ac:dyDescent="0.2"/>
    <row r="398" s="8" customFormat="1" ht="11.25" x14ac:dyDescent="0.2"/>
    <row r="399" s="8" customFormat="1" ht="11.25" x14ac:dyDescent="0.2"/>
    <row r="400" s="8" customFormat="1" ht="11.25" x14ac:dyDescent="0.2"/>
    <row r="401" s="8" customFormat="1" ht="11.25" x14ac:dyDescent="0.2"/>
    <row r="402" s="8" customFormat="1" ht="11.25" x14ac:dyDescent="0.2"/>
    <row r="403" s="8" customFormat="1" ht="11.25" x14ac:dyDescent="0.2"/>
    <row r="404" s="8" customFormat="1" ht="11.25" x14ac:dyDescent="0.2"/>
    <row r="405" s="8" customFormat="1" ht="11.25" x14ac:dyDescent="0.2"/>
    <row r="406" s="8" customFormat="1" ht="11.25" x14ac:dyDescent="0.2"/>
    <row r="407" s="8" customFormat="1" ht="11.25" x14ac:dyDescent="0.2"/>
    <row r="408" s="8" customFormat="1" ht="11.25" x14ac:dyDescent="0.2"/>
    <row r="409" s="8" customFormat="1" ht="11.25" x14ac:dyDescent="0.2"/>
    <row r="410" s="8" customFormat="1" ht="11.25" x14ac:dyDescent="0.2"/>
    <row r="411" s="8" customFormat="1" ht="11.25" x14ac:dyDescent="0.2"/>
    <row r="412" s="8" customFormat="1" ht="11.25" x14ac:dyDescent="0.2"/>
    <row r="413" s="8" customFormat="1" ht="11.25" x14ac:dyDescent="0.2"/>
    <row r="414" s="8" customFormat="1" ht="11.25" x14ac:dyDescent="0.2"/>
    <row r="415" s="8" customFormat="1" ht="11.25" x14ac:dyDescent="0.2"/>
    <row r="416" s="8" customFormat="1" ht="11.25" x14ac:dyDescent="0.2"/>
    <row r="417" s="8" customFormat="1" ht="11.25" x14ac:dyDescent="0.2"/>
    <row r="418" s="8" customFormat="1" ht="11.25" x14ac:dyDescent="0.2"/>
    <row r="419" s="8" customFormat="1" ht="11.25" x14ac:dyDescent="0.2"/>
    <row r="420" s="8" customFormat="1" ht="11.25" x14ac:dyDescent="0.2"/>
    <row r="421" s="8" customFormat="1" ht="11.25" x14ac:dyDescent="0.2"/>
    <row r="422" s="8" customFormat="1" ht="11.25" x14ac:dyDescent="0.2"/>
    <row r="423" s="8" customFormat="1" ht="11.25" x14ac:dyDescent="0.2"/>
    <row r="424" s="8" customFormat="1" ht="11.25" x14ac:dyDescent="0.2"/>
    <row r="425" s="8" customFormat="1" ht="11.25" x14ac:dyDescent="0.2"/>
    <row r="426" s="8" customFormat="1" ht="11.25" x14ac:dyDescent="0.2"/>
    <row r="427" s="8" customFormat="1" ht="11.25" x14ac:dyDescent="0.2"/>
    <row r="428" s="8" customFormat="1" ht="11.25" x14ac:dyDescent="0.2"/>
    <row r="429" s="8" customFormat="1" ht="11.25" x14ac:dyDescent="0.2"/>
    <row r="430" s="8" customFormat="1" ht="11.25" x14ac:dyDescent="0.2"/>
    <row r="431" s="8" customFormat="1" ht="11.25" x14ac:dyDescent="0.2"/>
    <row r="432" s="8" customFormat="1" ht="11.25" x14ac:dyDescent="0.2"/>
    <row r="433" s="8" customFormat="1" ht="11.25" x14ac:dyDescent="0.2"/>
    <row r="434" s="8" customFormat="1" ht="11.25" x14ac:dyDescent="0.2"/>
    <row r="435" s="8" customFormat="1" ht="11.25" x14ac:dyDescent="0.2"/>
    <row r="436" s="8" customFormat="1" ht="11.25" x14ac:dyDescent="0.2"/>
    <row r="437" s="8" customFormat="1" ht="11.25" x14ac:dyDescent="0.2"/>
    <row r="438" s="8" customFormat="1" ht="11.25" x14ac:dyDescent="0.2"/>
    <row r="439" s="8" customFormat="1" ht="11.25" x14ac:dyDescent="0.2"/>
    <row r="440" s="8" customFormat="1" ht="11.25" x14ac:dyDescent="0.2"/>
    <row r="441" s="8" customFormat="1" ht="11.25" x14ac:dyDescent="0.2"/>
    <row r="442" s="8" customFormat="1" ht="11.25" x14ac:dyDescent="0.2"/>
    <row r="443" s="8" customFormat="1" ht="11.25" x14ac:dyDescent="0.2"/>
    <row r="444" s="8" customFormat="1" ht="11.25" x14ac:dyDescent="0.2"/>
    <row r="445" s="8" customFormat="1" ht="11.25" x14ac:dyDescent="0.2"/>
    <row r="446" s="8" customFormat="1" ht="11.25" x14ac:dyDescent="0.2"/>
    <row r="447" s="8" customFormat="1" ht="11.25" x14ac:dyDescent="0.2"/>
    <row r="448" s="8" customFormat="1" ht="11.25" x14ac:dyDescent="0.2"/>
    <row r="449" s="8" customFormat="1" ht="11.25" x14ac:dyDescent="0.2"/>
    <row r="450" s="8" customFormat="1" ht="11.25" x14ac:dyDescent="0.2"/>
    <row r="451" s="8" customFormat="1" ht="11.25" x14ac:dyDescent="0.2"/>
    <row r="452" s="8" customFormat="1" ht="11.25" x14ac:dyDescent="0.2"/>
    <row r="453" s="8" customFormat="1" ht="11.25" x14ac:dyDescent="0.2"/>
    <row r="454" s="8" customFormat="1" ht="11.25" x14ac:dyDescent="0.2"/>
    <row r="455" s="8" customFormat="1" ht="11.25" x14ac:dyDescent="0.2"/>
    <row r="456" s="8" customFormat="1" ht="11.25" x14ac:dyDescent="0.2"/>
    <row r="457" s="8" customFormat="1" ht="11.25" x14ac:dyDescent="0.2"/>
    <row r="458" s="8" customFormat="1" ht="11.25" x14ac:dyDescent="0.2"/>
    <row r="459" s="8" customFormat="1" ht="11.25" x14ac:dyDescent="0.2"/>
    <row r="460" s="8" customFormat="1" ht="11.25" x14ac:dyDescent="0.2"/>
    <row r="461" s="8" customFormat="1" ht="11.25" x14ac:dyDescent="0.2"/>
    <row r="462" s="8" customFormat="1" ht="11.25" x14ac:dyDescent="0.2"/>
    <row r="463" s="8" customFormat="1" ht="11.25" x14ac:dyDescent="0.2"/>
    <row r="464" s="8" customFormat="1" ht="11.25" x14ac:dyDescent="0.2"/>
    <row r="465" s="8" customFormat="1" ht="11.25" x14ac:dyDescent="0.2"/>
    <row r="466" s="8" customFormat="1" ht="11.25" x14ac:dyDescent="0.2"/>
    <row r="467" s="8" customFormat="1" ht="11.25" x14ac:dyDescent="0.2"/>
    <row r="468" s="8" customFormat="1" ht="11.25" x14ac:dyDescent="0.2"/>
    <row r="469" s="8" customFormat="1" ht="11.25" x14ac:dyDescent="0.2"/>
    <row r="470" s="8" customFormat="1" ht="11.25" x14ac:dyDescent="0.2"/>
    <row r="471" s="8" customFormat="1" ht="11.25" x14ac:dyDescent="0.2"/>
    <row r="472" s="8" customFormat="1" ht="11.25" x14ac:dyDescent="0.2"/>
    <row r="473" s="8" customFormat="1" ht="11.25" x14ac:dyDescent="0.2"/>
    <row r="474" s="8" customFormat="1" ht="11.25" x14ac:dyDescent="0.2"/>
    <row r="475" s="8" customFormat="1" ht="11.25" x14ac:dyDescent="0.2"/>
    <row r="476" s="8" customFormat="1" ht="11.25" x14ac:dyDescent="0.2"/>
    <row r="477" s="8" customFormat="1" ht="11.25" x14ac:dyDescent="0.2"/>
    <row r="478" s="8" customFormat="1" ht="11.25" x14ac:dyDescent="0.2"/>
    <row r="479" s="8" customFormat="1" ht="11.25" x14ac:dyDescent="0.2"/>
    <row r="480" s="8" customFormat="1" ht="11.25" x14ac:dyDescent="0.2"/>
    <row r="481" s="8" customFormat="1" ht="11.25" x14ac:dyDescent="0.2"/>
    <row r="482" s="8" customFormat="1" ht="11.25" x14ac:dyDescent="0.2"/>
    <row r="483" s="8" customFormat="1" ht="11.25" x14ac:dyDescent="0.2"/>
    <row r="484" s="8" customFormat="1" ht="11.25" x14ac:dyDescent="0.2"/>
    <row r="485" s="8" customFormat="1" ht="11.25" x14ac:dyDescent="0.2"/>
    <row r="486" s="8" customFormat="1" ht="11.25" x14ac:dyDescent="0.2"/>
    <row r="487" s="8" customFormat="1" ht="11.25" x14ac:dyDescent="0.2"/>
    <row r="488" s="8" customFormat="1" ht="11.25" x14ac:dyDescent="0.2"/>
    <row r="489" s="8" customFormat="1" ht="11.25" x14ac:dyDescent="0.2"/>
    <row r="490" s="8" customFormat="1" ht="11.25" x14ac:dyDescent="0.2"/>
    <row r="491" s="8" customFormat="1" ht="11.25" x14ac:dyDescent="0.2"/>
    <row r="492" s="8" customFormat="1" ht="11.25" x14ac:dyDescent="0.2"/>
    <row r="493" s="8" customFormat="1" ht="11.25" x14ac:dyDescent="0.2"/>
    <row r="494" s="8" customFormat="1" ht="11.25" x14ac:dyDescent="0.2"/>
    <row r="495" s="8" customFormat="1" ht="11.25" x14ac:dyDescent="0.2"/>
    <row r="496" s="8" customFormat="1" ht="11.25" x14ac:dyDescent="0.2"/>
    <row r="497" s="8" customFormat="1" ht="11.25" x14ac:dyDescent="0.2"/>
    <row r="498" s="8" customFormat="1" ht="11.25" x14ac:dyDescent="0.2"/>
    <row r="499" s="8" customFormat="1" ht="11.25" x14ac:dyDescent="0.2"/>
    <row r="500" s="8" customFormat="1" ht="11.25" x14ac:dyDescent="0.2"/>
    <row r="501" s="8" customFormat="1" ht="11.25" x14ac:dyDescent="0.2"/>
    <row r="502" s="8" customFormat="1" ht="11.25" x14ac:dyDescent="0.2"/>
    <row r="503" s="8" customFormat="1" ht="11.25" x14ac:dyDescent="0.2"/>
    <row r="504" s="8" customFormat="1" ht="11.25" x14ac:dyDescent="0.2"/>
    <row r="505" s="8" customFormat="1" ht="11.25" x14ac:dyDescent="0.2"/>
    <row r="506" s="8" customFormat="1" ht="11.25" x14ac:dyDescent="0.2"/>
    <row r="507" s="8" customFormat="1" ht="11.25" x14ac:dyDescent="0.2"/>
    <row r="508" s="8" customFormat="1" ht="11.25" x14ac:dyDescent="0.2"/>
    <row r="509" s="8" customFormat="1" ht="11.25" x14ac:dyDescent="0.2"/>
    <row r="510" s="8" customFormat="1" ht="11.25" x14ac:dyDescent="0.2"/>
    <row r="511" s="8" customFormat="1" ht="11.25" x14ac:dyDescent="0.2"/>
    <row r="512" s="8" customFormat="1" ht="11.25" x14ac:dyDescent="0.2"/>
    <row r="513" s="8" customFormat="1" ht="11.25" x14ac:dyDescent="0.2"/>
    <row r="514" s="8" customFormat="1" ht="11.25" x14ac:dyDescent="0.2"/>
    <row r="515" s="8" customFormat="1" ht="11.25" x14ac:dyDescent="0.2"/>
    <row r="516" s="8" customFormat="1" ht="11.25" x14ac:dyDescent="0.2"/>
    <row r="517" s="8" customFormat="1" ht="11.25" x14ac:dyDescent="0.2"/>
    <row r="518" s="8" customFormat="1" ht="11.25" x14ac:dyDescent="0.2"/>
    <row r="519" s="8" customFormat="1" ht="11.25" x14ac:dyDescent="0.2"/>
    <row r="520" s="8" customFormat="1" ht="11.25" x14ac:dyDescent="0.2"/>
    <row r="521" s="8" customFormat="1" ht="11.25" x14ac:dyDescent="0.2"/>
    <row r="522" s="8" customFormat="1" ht="11.25" x14ac:dyDescent="0.2"/>
    <row r="523" s="8" customFormat="1" ht="11.25" x14ac:dyDescent="0.2"/>
    <row r="524" s="8" customFormat="1" ht="11.25" x14ac:dyDescent="0.2"/>
    <row r="525" s="8" customFormat="1" ht="11.25" x14ac:dyDescent="0.2"/>
    <row r="526" s="8" customFormat="1" ht="11.25" x14ac:dyDescent="0.2"/>
    <row r="527" s="8" customFormat="1" ht="11.25" x14ac:dyDescent="0.2"/>
    <row r="528" s="8" customFormat="1" ht="11.25" x14ac:dyDescent="0.2"/>
    <row r="529" s="8" customFormat="1" ht="11.25" x14ac:dyDescent="0.2"/>
    <row r="530" s="8" customFormat="1" ht="11.25" x14ac:dyDescent="0.2"/>
    <row r="531" s="8" customFormat="1" ht="11.25" x14ac:dyDescent="0.2"/>
    <row r="532" s="8" customFormat="1" ht="11.25" x14ac:dyDescent="0.2"/>
    <row r="533" s="8" customFormat="1" ht="11.25" x14ac:dyDescent="0.2"/>
    <row r="534" s="8" customFormat="1" ht="11.25" x14ac:dyDescent="0.2"/>
    <row r="535" s="8" customFormat="1" ht="11.25" x14ac:dyDescent="0.2"/>
    <row r="536" s="8" customFormat="1" ht="11.25" x14ac:dyDescent="0.2"/>
    <row r="537" s="8" customFormat="1" ht="11.25" x14ac:dyDescent="0.2"/>
    <row r="538" s="8" customFormat="1" ht="11.25" x14ac:dyDescent="0.2"/>
    <row r="539" s="8" customFormat="1" ht="11.25" x14ac:dyDescent="0.2"/>
    <row r="540" s="8" customFormat="1" ht="11.25" x14ac:dyDescent="0.2"/>
    <row r="541" s="8" customFormat="1" ht="11.25" x14ac:dyDescent="0.2"/>
    <row r="542" s="8" customFormat="1" ht="11.25" x14ac:dyDescent="0.2"/>
    <row r="543" s="8" customFormat="1" ht="11.25" x14ac:dyDescent="0.2"/>
    <row r="544" s="8" customFormat="1" ht="11.25" x14ac:dyDescent="0.2"/>
    <row r="545" s="8" customFormat="1" ht="11.25" x14ac:dyDescent="0.2"/>
    <row r="546" s="8" customFormat="1" ht="11.25" x14ac:dyDescent="0.2"/>
    <row r="547" s="8" customFormat="1" ht="11.25" x14ac:dyDescent="0.2"/>
    <row r="548" s="8" customFormat="1" ht="11.25" x14ac:dyDescent="0.2"/>
    <row r="549" s="8" customFormat="1" ht="11.25" x14ac:dyDescent="0.2"/>
    <row r="550" s="8" customFormat="1" ht="11.25" x14ac:dyDescent="0.2"/>
    <row r="551" s="8" customFormat="1" ht="11.25" x14ac:dyDescent="0.2"/>
    <row r="552" s="8" customFormat="1" ht="11.25" x14ac:dyDescent="0.2"/>
    <row r="553" s="8" customFormat="1" ht="11.25" x14ac:dyDescent="0.2"/>
    <row r="554" s="8" customFormat="1" ht="11.25" x14ac:dyDescent="0.2"/>
    <row r="555" s="8" customFormat="1" ht="11.25" x14ac:dyDescent="0.2"/>
    <row r="556" s="8" customFormat="1" ht="11.25" x14ac:dyDescent="0.2"/>
    <row r="557" s="8" customFormat="1" ht="11.25" x14ac:dyDescent="0.2"/>
    <row r="558" s="8" customFormat="1" ht="11.25" x14ac:dyDescent="0.2"/>
    <row r="559" s="8" customFormat="1" ht="11.25" x14ac:dyDescent="0.2"/>
    <row r="560" s="8" customFormat="1" ht="11.25" x14ac:dyDescent="0.2"/>
    <row r="561" s="8" customFormat="1" ht="11.25" x14ac:dyDescent="0.2"/>
    <row r="562" s="8" customFormat="1" ht="11.25" x14ac:dyDescent="0.2"/>
    <row r="563" s="8" customFormat="1" ht="11.25" x14ac:dyDescent="0.2"/>
    <row r="564" s="8" customFormat="1" ht="11.25" x14ac:dyDescent="0.2"/>
    <row r="565" s="8" customFormat="1" ht="11.25" x14ac:dyDescent="0.2"/>
    <row r="566" s="8" customFormat="1" ht="11.25" x14ac:dyDescent="0.2"/>
    <row r="567" s="8" customFormat="1" ht="11.25" x14ac:dyDescent="0.2"/>
    <row r="568" s="8" customFormat="1" ht="11.25" x14ac:dyDescent="0.2"/>
    <row r="569" s="8" customFormat="1" ht="11.25" x14ac:dyDescent="0.2"/>
    <row r="570" s="8" customFormat="1" ht="11.25" x14ac:dyDescent="0.2"/>
    <row r="571" s="8" customFormat="1" ht="11.25" x14ac:dyDescent="0.2"/>
    <row r="572" s="8" customFormat="1" ht="11.25" x14ac:dyDescent="0.2"/>
    <row r="573" s="8" customFormat="1" ht="11.25" x14ac:dyDescent="0.2"/>
    <row r="574" s="8" customFormat="1" ht="11.25" x14ac:dyDescent="0.2"/>
    <row r="575" s="8" customFormat="1" ht="11.25" x14ac:dyDescent="0.2"/>
    <row r="576" s="8" customFormat="1" ht="11.25" x14ac:dyDescent="0.2"/>
    <row r="577" s="8" customFormat="1" ht="11.25" x14ac:dyDescent="0.2"/>
    <row r="578" s="8" customFormat="1" ht="11.25" x14ac:dyDescent="0.2"/>
    <row r="579" s="8" customFormat="1" ht="11.25" x14ac:dyDescent="0.2"/>
    <row r="580" s="8" customFormat="1" ht="11.25" x14ac:dyDescent="0.2"/>
    <row r="581" s="8" customFormat="1" ht="11.25" x14ac:dyDescent="0.2"/>
    <row r="582" s="8" customFormat="1" ht="11.25" x14ac:dyDescent="0.2"/>
    <row r="583" s="8" customFormat="1" ht="11.25" x14ac:dyDescent="0.2"/>
    <row r="584" s="8" customFormat="1" ht="11.25" x14ac:dyDescent="0.2"/>
    <row r="585" s="8" customFormat="1" ht="11.25" x14ac:dyDescent="0.2"/>
    <row r="586" s="8" customFormat="1" ht="11.25" x14ac:dyDescent="0.2"/>
    <row r="587" s="8" customFormat="1" ht="11.25" x14ac:dyDescent="0.2"/>
    <row r="588" s="8" customFormat="1" ht="11.25" x14ac:dyDescent="0.2"/>
    <row r="589" s="8" customFormat="1" ht="11.25" x14ac:dyDescent="0.2"/>
    <row r="590" s="8" customFormat="1" ht="11.25" x14ac:dyDescent="0.2"/>
    <row r="591" s="8" customFormat="1" ht="11.25" x14ac:dyDescent="0.2"/>
    <row r="592" s="8" customFormat="1" ht="11.25" x14ac:dyDescent="0.2"/>
    <row r="593" s="8" customFormat="1" ht="11.25" x14ac:dyDescent="0.2"/>
    <row r="594" s="8" customFormat="1" ht="11.25" x14ac:dyDescent="0.2"/>
    <row r="595" s="8" customFormat="1" ht="11.25" x14ac:dyDescent="0.2"/>
    <row r="596" s="8" customFormat="1" ht="11.25" x14ac:dyDescent="0.2"/>
    <row r="597" s="8" customFormat="1" ht="11.25" x14ac:dyDescent="0.2"/>
    <row r="598" s="8" customFormat="1" ht="11.25" x14ac:dyDescent="0.2"/>
    <row r="599" s="8" customFormat="1" ht="11.25" x14ac:dyDescent="0.2"/>
    <row r="600" s="8" customFormat="1" ht="11.25" x14ac:dyDescent="0.2"/>
    <row r="601" s="8" customFormat="1" ht="11.25" x14ac:dyDescent="0.2"/>
    <row r="602" s="8" customFormat="1" ht="11.25" x14ac:dyDescent="0.2"/>
    <row r="603" s="8" customFormat="1" ht="11.25" x14ac:dyDescent="0.2"/>
    <row r="604" s="8" customFormat="1" ht="11.25" x14ac:dyDescent="0.2"/>
    <row r="605" s="8" customFormat="1" ht="11.25" x14ac:dyDescent="0.2"/>
    <row r="606" s="8" customFormat="1" ht="11.25" x14ac:dyDescent="0.2"/>
    <row r="607" s="8" customFormat="1" ht="11.25" x14ac:dyDescent="0.2"/>
    <row r="608" s="8" customFormat="1" ht="11.25" x14ac:dyDescent="0.2"/>
    <row r="609" s="8" customFormat="1" ht="11.25" x14ac:dyDescent="0.2"/>
    <row r="610" s="8" customFormat="1" ht="11.25" x14ac:dyDescent="0.2"/>
    <row r="611" s="8" customFormat="1" ht="11.25" x14ac:dyDescent="0.2"/>
    <row r="612" s="8" customFormat="1" ht="11.25" x14ac:dyDescent="0.2"/>
    <row r="613" s="8" customFormat="1" ht="11.25" x14ac:dyDescent="0.2"/>
    <row r="614" s="8" customFormat="1" ht="11.25" x14ac:dyDescent="0.2"/>
    <row r="615" s="8" customFormat="1" ht="11.25" x14ac:dyDescent="0.2"/>
    <row r="616" s="8" customFormat="1" ht="11.25" x14ac:dyDescent="0.2"/>
    <row r="617" s="8" customFormat="1" ht="11.25" x14ac:dyDescent="0.2"/>
    <row r="618" s="8" customFormat="1" ht="11.25" x14ac:dyDescent="0.2"/>
    <row r="619" s="8" customFormat="1" ht="11.25" x14ac:dyDescent="0.2"/>
    <row r="620" s="8" customFormat="1" ht="11.25" x14ac:dyDescent="0.2"/>
    <row r="621" s="8" customFormat="1" ht="11.25" x14ac:dyDescent="0.2"/>
    <row r="622" s="8" customFormat="1" ht="11.25" x14ac:dyDescent="0.2"/>
    <row r="623" s="8" customFormat="1" ht="11.25" x14ac:dyDescent="0.2"/>
    <row r="624" s="8" customFormat="1" ht="11.25" x14ac:dyDescent="0.2"/>
    <row r="625" s="8" customFormat="1" ht="11.25" x14ac:dyDescent="0.2"/>
    <row r="626" s="8" customFormat="1" ht="11.25" x14ac:dyDescent="0.2"/>
    <row r="627" s="8" customFormat="1" ht="11.25" x14ac:dyDescent="0.2"/>
    <row r="628" s="8" customFormat="1" ht="11.25" x14ac:dyDescent="0.2"/>
    <row r="629" s="8" customFormat="1" ht="11.25" x14ac:dyDescent="0.2"/>
    <row r="630" s="8" customFormat="1" ht="11.25" x14ac:dyDescent="0.2"/>
    <row r="631" s="8" customFormat="1" ht="11.25" x14ac:dyDescent="0.2"/>
    <row r="632" s="8" customFormat="1" ht="11.25" x14ac:dyDescent="0.2"/>
    <row r="633" s="8" customFormat="1" ht="11.25" x14ac:dyDescent="0.2"/>
    <row r="634" s="8" customFormat="1" ht="11.25" x14ac:dyDescent="0.2"/>
    <row r="635" s="8" customFormat="1" ht="11.25" x14ac:dyDescent="0.2"/>
    <row r="636" s="8" customFormat="1" ht="11.25" x14ac:dyDescent="0.2"/>
    <row r="637" s="8" customFormat="1" ht="11.25" x14ac:dyDescent="0.2"/>
    <row r="638" s="8" customFormat="1" ht="11.25" x14ac:dyDescent="0.2"/>
    <row r="639" s="8" customFormat="1" ht="11.25" x14ac:dyDescent="0.2"/>
    <row r="640" s="8" customFormat="1" ht="11.25" x14ac:dyDescent="0.2"/>
    <row r="641" s="8" customFormat="1" ht="11.25" x14ac:dyDescent="0.2"/>
    <row r="642" s="8" customFormat="1" ht="11.25" x14ac:dyDescent="0.2"/>
    <row r="643" s="8" customFormat="1" ht="11.25" x14ac:dyDescent="0.2"/>
    <row r="644" s="8" customFormat="1" ht="11.25" x14ac:dyDescent="0.2"/>
    <row r="645" s="8" customFormat="1" ht="11.25" x14ac:dyDescent="0.2"/>
    <row r="646" s="8" customFormat="1" ht="11.25" x14ac:dyDescent="0.2"/>
    <row r="647" s="8" customFormat="1" ht="11.25" x14ac:dyDescent="0.2"/>
    <row r="648" s="8" customFormat="1" ht="11.25" x14ac:dyDescent="0.2"/>
    <row r="649" s="8" customFormat="1" ht="11.25" x14ac:dyDescent="0.2"/>
    <row r="650" s="8" customFormat="1" ht="11.25" x14ac:dyDescent="0.2"/>
    <row r="651" s="8" customFormat="1" ht="11.25" x14ac:dyDescent="0.2"/>
    <row r="652" s="8" customFormat="1" ht="11.25" x14ac:dyDescent="0.2"/>
    <row r="653" s="8" customFormat="1" ht="11.25" x14ac:dyDescent="0.2"/>
    <row r="654" s="8" customFormat="1" ht="11.25" x14ac:dyDescent="0.2"/>
    <row r="655" s="8" customFormat="1" ht="11.25" x14ac:dyDescent="0.2"/>
    <row r="656" s="8" customFormat="1" ht="11.25" x14ac:dyDescent="0.2"/>
    <row r="657" s="8" customFormat="1" ht="11.25" x14ac:dyDescent="0.2"/>
    <row r="658" s="8" customFormat="1" ht="11.25" x14ac:dyDescent="0.2"/>
    <row r="659" s="8" customFormat="1" ht="11.25" x14ac:dyDescent="0.2"/>
    <row r="660" s="8" customFormat="1" ht="11.25" x14ac:dyDescent="0.2"/>
    <row r="661" s="8" customFormat="1" ht="11.25" x14ac:dyDescent="0.2"/>
    <row r="662" s="8" customFormat="1" ht="11.25" x14ac:dyDescent="0.2"/>
    <row r="663" s="8" customFormat="1" ht="11.25" x14ac:dyDescent="0.2"/>
    <row r="664" s="8" customFormat="1" ht="11.25" x14ac:dyDescent="0.2"/>
    <row r="665" s="8" customFormat="1" ht="11.25" x14ac:dyDescent="0.2"/>
    <row r="666" s="8" customFormat="1" ht="11.25" x14ac:dyDescent="0.2"/>
    <row r="667" s="8" customFormat="1" ht="11.25" x14ac:dyDescent="0.2"/>
    <row r="668" s="8" customFormat="1" ht="11.25" x14ac:dyDescent="0.2"/>
    <row r="669" s="8" customFormat="1" ht="11.25" x14ac:dyDescent="0.2"/>
    <row r="670" s="8" customFormat="1" ht="11.25" x14ac:dyDescent="0.2"/>
    <row r="671" s="8" customFormat="1" ht="11.25" x14ac:dyDescent="0.2"/>
    <row r="672" s="8" customFormat="1" ht="11.25" x14ac:dyDescent="0.2"/>
    <row r="673" s="8" customFormat="1" ht="11.25" x14ac:dyDescent="0.2"/>
    <row r="674" s="8" customFormat="1" ht="11.25" x14ac:dyDescent="0.2"/>
    <row r="675" s="8" customFormat="1" ht="11.25" x14ac:dyDescent="0.2"/>
    <row r="676" s="8" customFormat="1" ht="11.25" x14ac:dyDescent="0.2"/>
    <row r="677" s="8" customFormat="1" ht="11.25" x14ac:dyDescent="0.2"/>
    <row r="678" s="8" customFormat="1" ht="11.25" x14ac:dyDescent="0.2"/>
    <row r="679" s="8" customFormat="1" ht="11.25" x14ac:dyDescent="0.2"/>
    <row r="680" s="8" customFormat="1" ht="11.25" x14ac:dyDescent="0.2"/>
    <row r="681" s="8" customFormat="1" ht="11.25" x14ac:dyDescent="0.2"/>
    <row r="682" s="8" customFormat="1" ht="11.25" x14ac:dyDescent="0.2"/>
    <row r="683" s="8" customFormat="1" ht="11.25" x14ac:dyDescent="0.2"/>
    <row r="684" s="8" customFormat="1" ht="11.25" x14ac:dyDescent="0.2"/>
    <row r="685" s="8" customFormat="1" ht="11.25" x14ac:dyDescent="0.2"/>
    <row r="686" s="8" customFormat="1" ht="11.25" x14ac:dyDescent="0.2"/>
    <row r="687" s="8" customFormat="1" ht="11.25" x14ac:dyDescent="0.2"/>
    <row r="688" s="8" customFormat="1" ht="11.25" x14ac:dyDescent="0.2"/>
    <row r="689" s="8" customFormat="1" ht="11.25" x14ac:dyDescent="0.2"/>
    <row r="690" s="8" customFormat="1" ht="11.25" x14ac:dyDescent="0.2"/>
    <row r="691" s="8" customFormat="1" ht="11.25" x14ac:dyDescent="0.2"/>
    <row r="692" s="8" customFormat="1" ht="11.25" x14ac:dyDescent="0.2"/>
    <row r="693" s="8" customFormat="1" ht="11.25" x14ac:dyDescent="0.2"/>
    <row r="694" s="8" customFormat="1" ht="11.25" x14ac:dyDescent="0.2"/>
    <row r="695" s="8" customFormat="1" ht="11.25" x14ac:dyDescent="0.2"/>
    <row r="696" s="8" customFormat="1" ht="11.25" x14ac:dyDescent="0.2"/>
    <row r="697" s="8" customFormat="1" ht="11.25" x14ac:dyDescent="0.2"/>
    <row r="698" s="8" customFormat="1" ht="11.25" x14ac:dyDescent="0.2"/>
    <row r="699" s="8" customFormat="1" ht="11.25" x14ac:dyDescent="0.2"/>
    <row r="700" s="8" customFormat="1" ht="11.25" x14ac:dyDescent="0.2"/>
    <row r="701" s="8" customFormat="1" ht="11.25" x14ac:dyDescent="0.2"/>
    <row r="702" s="8" customFormat="1" ht="11.25" x14ac:dyDescent="0.2"/>
    <row r="703" s="8" customFormat="1" ht="11.25" x14ac:dyDescent="0.2"/>
    <row r="704" s="8" customFormat="1" ht="11.25" x14ac:dyDescent="0.2"/>
    <row r="705" s="8" customFormat="1" ht="11.25" x14ac:dyDescent="0.2"/>
    <row r="706" s="8" customFormat="1" ht="11.25" x14ac:dyDescent="0.2"/>
    <row r="707" s="8" customFormat="1" ht="11.25" x14ac:dyDescent="0.2"/>
    <row r="708" s="8" customFormat="1" ht="11.25" x14ac:dyDescent="0.2"/>
    <row r="709" s="8" customFormat="1" ht="11.25" x14ac:dyDescent="0.2"/>
    <row r="710" s="8" customFormat="1" ht="11.25" x14ac:dyDescent="0.2"/>
    <row r="711" s="8" customFormat="1" ht="11.25" x14ac:dyDescent="0.2"/>
    <row r="712" s="8" customFormat="1" ht="11.25" x14ac:dyDescent="0.2"/>
    <row r="713" s="8" customFormat="1" ht="11.25" x14ac:dyDescent="0.2"/>
    <row r="714" s="8" customFormat="1" ht="11.25" x14ac:dyDescent="0.2"/>
    <row r="715" s="8" customFormat="1" ht="11.25" x14ac:dyDescent="0.2"/>
    <row r="716" s="8" customFormat="1" ht="11.25" x14ac:dyDescent="0.2"/>
    <row r="717" s="8" customFormat="1" ht="11.25" x14ac:dyDescent="0.2"/>
    <row r="718" s="8" customFormat="1" ht="11.25" x14ac:dyDescent="0.2"/>
    <row r="719" s="8" customFormat="1" ht="11.25" x14ac:dyDescent="0.2"/>
    <row r="720" s="8" customFormat="1" ht="11.25" x14ac:dyDescent="0.2"/>
    <row r="721" s="8" customFormat="1" ht="11.25" x14ac:dyDescent="0.2"/>
    <row r="722" s="8" customFormat="1" ht="11.25" x14ac:dyDescent="0.2"/>
    <row r="723" s="8" customFormat="1" ht="11.25" x14ac:dyDescent="0.2"/>
    <row r="724" s="8" customFormat="1" ht="11.25" x14ac:dyDescent="0.2"/>
    <row r="725" s="8" customFormat="1" ht="11.25" x14ac:dyDescent="0.2"/>
    <row r="726" s="8" customFormat="1" ht="11.25" x14ac:dyDescent="0.2"/>
    <row r="727" s="8" customFormat="1" ht="11.25" x14ac:dyDescent="0.2"/>
    <row r="728" s="8" customFormat="1" ht="11.25" x14ac:dyDescent="0.2"/>
    <row r="729" s="8" customFormat="1" ht="11.25" x14ac:dyDescent="0.2"/>
    <row r="730" s="8" customFormat="1" ht="11.25" x14ac:dyDescent="0.2"/>
    <row r="731" s="8" customFormat="1" ht="11.25" x14ac:dyDescent="0.2"/>
    <row r="732" s="8" customFormat="1" ht="11.25" x14ac:dyDescent="0.2"/>
    <row r="733" s="8" customFormat="1" ht="11.25" x14ac:dyDescent="0.2"/>
    <row r="734" s="8" customFormat="1" ht="11.25" x14ac:dyDescent="0.2"/>
    <row r="735" s="8" customFormat="1" ht="11.25" x14ac:dyDescent="0.2"/>
    <row r="736" s="8" customFormat="1" ht="11.25" x14ac:dyDescent="0.2"/>
    <row r="737" s="8" customFormat="1" ht="11.25" x14ac:dyDescent="0.2"/>
    <row r="738" s="8" customFormat="1" ht="11.25" x14ac:dyDescent="0.2"/>
    <row r="739" s="8" customFormat="1" ht="11.25" x14ac:dyDescent="0.2"/>
    <row r="740" s="8" customFormat="1" ht="11.25" x14ac:dyDescent="0.2"/>
    <row r="741" s="8" customFormat="1" ht="11.25" x14ac:dyDescent="0.2"/>
    <row r="742" s="8" customFormat="1" ht="11.25" x14ac:dyDescent="0.2"/>
    <row r="743" s="8" customFormat="1" ht="11.25" x14ac:dyDescent="0.2"/>
    <row r="744" s="8" customFormat="1" ht="11.25" x14ac:dyDescent="0.2"/>
    <row r="745" s="8" customFormat="1" ht="11.25" x14ac:dyDescent="0.2"/>
    <row r="746" s="8" customFormat="1" ht="11.25" x14ac:dyDescent="0.2"/>
    <row r="747" s="8" customFormat="1" ht="11.25" x14ac:dyDescent="0.2"/>
    <row r="748" s="8" customFormat="1" ht="11.25" x14ac:dyDescent="0.2"/>
    <row r="749" s="8" customFormat="1" ht="11.25" x14ac:dyDescent="0.2"/>
    <row r="750" s="8" customFormat="1" ht="11.25" x14ac:dyDescent="0.2"/>
    <row r="751" s="8" customFormat="1" ht="11.25" x14ac:dyDescent="0.2"/>
    <row r="752" s="8" customFormat="1" ht="11.25" x14ac:dyDescent="0.2"/>
    <row r="753" s="8" customFormat="1" ht="11.25" x14ac:dyDescent="0.2"/>
    <row r="754" s="8" customFormat="1" ht="11.25" x14ac:dyDescent="0.2"/>
    <row r="755" s="8" customFormat="1" ht="11.25" x14ac:dyDescent="0.2"/>
    <row r="756" s="8" customFormat="1" ht="11.25" x14ac:dyDescent="0.2"/>
    <row r="757" s="8" customFormat="1" ht="11.25" x14ac:dyDescent="0.2"/>
    <row r="758" s="8" customFormat="1" ht="11.25" x14ac:dyDescent="0.2"/>
    <row r="759" s="8" customFormat="1" ht="11.25" x14ac:dyDescent="0.2"/>
    <row r="760" s="8" customFormat="1" ht="11.25" x14ac:dyDescent="0.2"/>
    <row r="761" s="8" customFormat="1" ht="11.25" x14ac:dyDescent="0.2"/>
    <row r="762" s="8" customFormat="1" ht="11.25" x14ac:dyDescent="0.2"/>
    <row r="763" s="8" customFormat="1" ht="11.25" x14ac:dyDescent="0.2"/>
    <row r="764" s="8" customFormat="1" ht="11.25" x14ac:dyDescent="0.2"/>
    <row r="765" s="8" customFormat="1" ht="11.25" x14ac:dyDescent="0.2"/>
    <row r="766" s="8" customFormat="1" ht="11.25" x14ac:dyDescent="0.2"/>
    <row r="767" s="8" customFormat="1" ht="11.25" x14ac:dyDescent="0.2"/>
    <row r="768" s="8" customFormat="1" ht="11.25" x14ac:dyDescent="0.2"/>
    <row r="769" s="8" customFormat="1" ht="11.25" x14ac:dyDescent="0.2"/>
    <row r="770" s="8" customFormat="1" ht="11.25" x14ac:dyDescent="0.2"/>
    <row r="771" s="8" customFormat="1" ht="11.25" x14ac:dyDescent="0.2"/>
    <row r="772" s="8" customFormat="1" ht="11.25" x14ac:dyDescent="0.2"/>
    <row r="773" s="8" customFormat="1" ht="11.25" x14ac:dyDescent="0.2"/>
    <row r="774" s="8" customFormat="1" ht="11.25" x14ac:dyDescent="0.2"/>
    <row r="775" s="8" customFormat="1" ht="11.25" x14ac:dyDescent="0.2"/>
    <row r="776" s="8" customFormat="1" ht="11.25" x14ac:dyDescent="0.2"/>
    <row r="777" s="8" customFormat="1" ht="11.25" x14ac:dyDescent="0.2"/>
    <row r="778" s="8" customFormat="1" ht="11.25" x14ac:dyDescent="0.2"/>
    <row r="779" s="8" customFormat="1" ht="11.25" x14ac:dyDescent="0.2"/>
    <row r="780" s="8" customFormat="1" ht="11.25" x14ac:dyDescent="0.2"/>
    <row r="781" s="8" customFormat="1" ht="11.25" x14ac:dyDescent="0.2"/>
    <row r="782" s="8" customFormat="1" ht="11.25" x14ac:dyDescent="0.2"/>
    <row r="783" s="8" customFormat="1" ht="11.25" x14ac:dyDescent="0.2"/>
    <row r="784" s="8" customFormat="1" ht="11.25" x14ac:dyDescent="0.2"/>
    <row r="785" s="8" customFormat="1" ht="11.25" x14ac:dyDescent="0.2"/>
    <row r="786" s="8" customFormat="1" ht="11.25" x14ac:dyDescent="0.2"/>
    <row r="787" s="8" customFormat="1" ht="11.25" x14ac:dyDescent="0.2"/>
    <row r="788" s="8" customFormat="1" ht="11.25" x14ac:dyDescent="0.2"/>
    <row r="789" s="8" customFormat="1" ht="11.25" x14ac:dyDescent="0.2"/>
    <row r="790" s="8" customFormat="1" ht="11.25" x14ac:dyDescent="0.2"/>
    <row r="791" s="8" customFormat="1" ht="11.25" x14ac:dyDescent="0.2"/>
    <row r="792" s="8" customFormat="1" ht="11.25" x14ac:dyDescent="0.2"/>
    <row r="793" s="8" customFormat="1" ht="11.25" x14ac:dyDescent="0.2"/>
    <row r="794" s="8" customFormat="1" ht="11.25" x14ac:dyDescent="0.2"/>
    <row r="795" s="8" customFormat="1" ht="11.25" x14ac:dyDescent="0.2"/>
    <row r="796" s="8" customFormat="1" ht="11.25" x14ac:dyDescent="0.2"/>
    <row r="797" s="8" customFormat="1" ht="11.25" x14ac:dyDescent="0.2"/>
    <row r="798" s="8" customFormat="1" ht="11.25" x14ac:dyDescent="0.2"/>
    <row r="799" s="8" customFormat="1" ht="11.25" x14ac:dyDescent="0.2"/>
    <row r="800" s="8" customFormat="1" ht="11.25" x14ac:dyDescent="0.2"/>
    <row r="801" s="8" customFormat="1" ht="11.25" x14ac:dyDescent="0.2"/>
    <row r="802" s="8" customFormat="1" ht="11.25" x14ac:dyDescent="0.2"/>
    <row r="803" s="8" customFormat="1" ht="11.25" x14ac:dyDescent="0.2"/>
    <row r="804" s="8" customFormat="1" ht="11.25" x14ac:dyDescent="0.2"/>
    <row r="805" s="8" customFormat="1" ht="11.25" x14ac:dyDescent="0.2"/>
    <row r="806" s="8" customFormat="1" ht="11.25" x14ac:dyDescent="0.2"/>
    <row r="807" s="8" customFormat="1" ht="11.25" x14ac:dyDescent="0.2"/>
    <row r="808" s="8" customFormat="1" ht="11.25" x14ac:dyDescent="0.2"/>
    <row r="809" s="8" customFormat="1" ht="11.25" x14ac:dyDescent="0.2"/>
    <row r="810" s="8" customFormat="1" ht="11.25" x14ac:dyDescent="0.2"/>
    <row r="811" s="8" customFormat="1" ht="11.25" x14ac:dyDescent="0.2"/>
    <row r="812" s="8" customFormat="1" ht="11.25" x14ac:dyDescent="0.2"/>
    <row r="813" s="8" customFormat="1" ht="11.25" x14ac:dyDescent="0.2"/>
    <row r="814" s="8" customFormat="1" ht="11.25" x14ac:dyDescent="0.2"/>
    <row r="815" s="8" customFormat="1" ht="11.25" x14ac:dyDescent="0.2"/>
    <row r="816" s="8" customFormat="1" ht="11.25" x14ac:dyDescent="0.2"/>
    <row r="817" s="8" customFormat="1" ht="11.25" x14ac:dyDescent="0.2"/>
    <row r="818" s="8" customFormat="1" ht="11.25" x14ac:dyDescent="0.2"/>
    <row r="819" s="8" customFormat="1" ht="11.25" x14ac:dyDescent="0.2"/>
    <row r="820" s="8" customFormat="1" ht="11.25" x14ac:dyDescent="0.2"/>
    <row r="821" s="8" customFormat="1" ht="11.25" x14ac:dyDescent="0.2"/>
    <row r="822" s="8" customFormat="1" ht="11.25" x14ac:dyDescent="0.2"/>
    <row r="823" s="8" customFormat="1" ht="11.25" x14ac:dyDescent="0.2"/>
    <row r="824" s="8" customFormat="1" ht="11.25" x14ac:dyDescent="0.2"/>
    <row r="825" s="8" customFormat="1" ht="11.25" x14ac:dyDescent="0.2"/>
    <row r="826" s="8" customFormat="1" ht="11.25" x14ac:dyDescent="0.2"/>
    <row r="827" s="8" customFormat="1" ht="11.25" x14ac:dyDescent="0.2"/>
    <row r="828" s="8" customFormat="1" ht="11.25" x14ac:dyDescent="0.2"/>
    <row r="829" s="8" customFormat="1" ht="11.25" x14ac:dyDescent="0.2"/>
    <row r="830" s="8" customFormat="1" ht="11.25" x14ac:dyDescent="0.2"/>
    <row r="831" s="8" customFormat="1" ht="11.25" x14ac:dyDescent="0.2"/>
    <row r="832" s="8" customFormat="1" ht="11.25" x14ac:dyDescent="0.2"/>
    <row r="833" s="8" customFormat="1" ht="11.25" x14ac:dyDescent="0.2"/>
    <row r="834" s="8" customFormat="1" ht="11.25" x14ac:dyDescent="0.2"/>
    <row r="835" s="8" customFormat="1" ht="11.25" x14ac:dyDescent="0.2"/>
    <row r="836" s="8" customFormat="1" ht="11.25" x14ac:dyDescent="0.2"/>
    <row r="837" s="8" customFormat="1" ht="11.25" x14ac:dyDescent="0.2"/>
    <row r="838" s="8" customFormat="1" ht="11.25" x14ac:dyDescent="0.2"/>
    <row r="839" s="8" customFormat="1" ht="11.25" x14ac:dyDescent="0.2"/>
    <row r="840" s="8" customFormat="1" ht="11.25" x14ac:dyDescent="0.2"/>
    <row r="841" s="8" customFormat="1" ht="11.25" x14ac:dyDescent="0.2"/>
    <row r="842" s="8" customFormat="1" ht="11.25" x14ac:dyDescent="0.2"/>
    <row r="843" s="8" customFormat="1" ht="11.25" x14ac:dyDescent="0.2"/>
    <row r="844" s="8" customFormat="1" ht="11.25" x14ac:dyDescent="0.2"/>
    <row r="845" s="8" customFormat="1" ht="11.25" x14ac:dyDescent="0.2"/>
    <row r="846" s="8" customFormat="1" ht="11.25" x14ac:dyDescent="0.2"/>
    <row r="847" s="8" customFormat="1" ht="11.25" x14ac:dyDescent="0.2"/>
    <row r="848" s="8" customFormat="1" ht="11.25" x14ac:dyDescent="0.2"/>
    <row r="849" s="8" customFormat="1" ht="11.25" x14ac:dyDescent="0.2"/>
    <row r="850" s="8" customFormat="1" ht="11.25" x14ac:dyDescent="0.2"/>
    <row r="851" s="8" customFormat="1" ht="11.25" x14ac:dyDescent="0.2"/>
    <row r="852" s="8" customFormat="1" ht="11.25" x14ac:dyDescent="0.2"/>
    <row r="853" s="8" customFormat="1" ht="11.25" x14ac:dyDescent="0.2"/>
    <row r="854" s="8" customFormat="1" ht="11.25" x14ac:dyDescent="0.2"/>
    <row r="855" s="8" customFormat="1" ht="11.25" x14ac:dyDescent="0.2"/>
    <row r="856" s="8" customFormat="1" ht="11.25" x14ac:dyDescent="0.2"/>
    <row r="857" s="8" customFormat="1" ht="11.25" x14ac:dyDescent="0.2"/>
    <row r="858" s="8" customFormat="1" ht="11.25" x14ac:dyDescent="0.2"/>
    <row r="859" s="8" customFormat="1" ht="11.25" x14ac:dyDescent="0.2"/>
    <row r="860" s="8" customFormat="1" ht="11.25" x14ac:dyDescent="0.2"/>
    <row r="861" s="8" customFormat="1" ht="11.25" x14ac:dyDescent="0.2"/>
    <row r="862" s="8" customFormat="1" ht="11.25" x14ac:dyDescent="0.2"/>
    <row r="863" s="8" customFormat="1" ht="11.25" x14ac:dyDescent="0.2"/>
    <row r="864" s="8" customFormat="1" ht="11.25" x14ac:dyDescent="0.2"/>
    <row r="865" s="8" customFormat="1" ht="11.25" x14ac:dyDescent="0.2"/>
    <row r="866" s="8" customFormat="1" ht="11.25" x14ac:dyDescent="0.2"/>
    <row r="867" s="8" customFormat="1" ht="11.25" x14ac:dyDescent="0.2"/>
    <row r="868" s="8" customFormat="1" ht="11.25" x14ac:dyDescent="0.2"/>
    <row r="869" s="8" customFormat="1" ht="11.25" x14ac:dyDescent="0.2"/>
    <row r="870" s="8" customFormat="1" ht="11.25" x14ac:dyDescent="0.2"/>
    <row r="871" s="8" customFormat="1" ht="11.25" x14ac:dyDescent="0.2"/>
    <row r="872" s="8" customFormat="1" ht="11.25" x14ac:dyDescent="0.2"/>
    <row r="873" s="8" customFormat="1" ht="11.25" x14ac:dyDescent="0.2"/>
    <row r="874" s="8" customFormat="1" ht="11.25" x14ac:dyDescent="0.2"/>
    <row r="875" s="8" customFormat="1" ht="11.25" x14ac:dyDescent="0.2"/>
    <row r="876" s="8" customFormat="1" ht="11.25" x14ac:dyDescent="0.2"/>
    <row r="877" s="8" customFormat="1" ht="11.25" x14ac:dyDescent="0.2"/>
    <row r="878" s="8" customFormat="1" ht="11.25" x14ac:dyDescent="0.2"/>
    <row r="879" s="8" customFormat="1" ht="11.25" x14ac:dyDescent="0.2"/>
    <row r="880" s="8" customFormat="1" ht="11.25" x14ac:dyDescent="0.2"/>
    <row r="881" s="8" customFormat="1" ht="11.25" x14ac:dyDescent="0.2"/>
    <row r="882" s="8" customFormat="1" ht="11.25" x14ac:dyDescent="0.2"/>
    <row r="883" s="8" customFormat="1" ht="11.25" x14ac:dyDescent="0.2"/>
    <row r="884" s="8" customFormat="1" ht="11.25" x14ac:dyDescent="0.2"/>
    <row r="885" s="8" customFormat="1" ht="11.25" x14ac:dyDescent="0.2"/>
    <row r="886" s="8" customFormat="1" ht="11.25" x14ac:dyDescent="0.2"/>
    <row r="887" s="8" customFormat="1" ht="11.25" x14ac:dyDescent="0.2"/>
    <row r="888" s="8" customFormat="1" ht="11.25" x14ac:dyDescent="0.2"/>
    <row r="889" s="8" customFormat="1" ht="11.25" x14ac:dyDescent="0.2"/>
    <row r="890" s="8" customFormat="1" ht="11.25" x14ac:dyDescent="0.2"/>
    <row r="891" s="8" customFormat="1" ht="11.25" x14ac:dyDescent="0.2"/>
    <row r="892" s="8" customFormat="1" ht="11.25" x14ac:dyDescent="0.2"/>
    <row r="893" s="8" customFormat="1" ht="11.25" x14ac:dyDescent="0.2"/>
    <row r="894" s="8" customFormat="1" ht="11.25" x14ac:dyDescent="0.2"/>
    <row r="895" s="8" customFormat="1" ht="11.25" x14ac:dyDescent="0.2"/>
    <row r="896" s="8" customFormat="1" ht="11.25" x14ac:dyDescent="0.2"/>
    <row r="897" s="8" customFormat="1" ht="11.25" x14ac:dyDescent="0.2"/>
    <row r="898" s="8" customFormat="1" ht="11.25" x14ac:dyDescent="0.2"/>
    <row r="899" s="8" customFormat="1" ht="11.25" x14ac:dyDescent="0.2"/>
    <row r="900" s="8" customFormat="1" ht="11.25" x14ac:dyDescent="0.2"/>
    <row r="901" s="8" customFormat="1" ht="11.25" x14ac:dyDescent="0.2"/>
    <row r="902" s="8" customFormat="1" ht="11.25" x14ac:dyDescent="0.2"/>
    <row r="903" s="8" customFormat="1" ht="11.25" x14ac:dyDescent="0.2"/>
    <row r="904" s="8" customFormat="1" ht="11.25" x14ac:dyDescent="0.2"/>
    <row r="905" s="8" customFormat="1" ht="11.25" x14ac:dyDescent="0.2"/>
    <row r="906" s="8" customFormat="1" ht="11.25" x14ac:dyDescent="0.2"/>
    <row r="907" s="8" customFormat="1" ht="11.25" x14ac:dyDescent="0.2"/>
    <row r="908" s="8" customFormat="1" ht="11.25" x14ac:dyDescent="0.2"/>
    <row r="909" s="8" customFormat="1" ht="11.25" x14ac:dyDescent="0.2"/>
    <row r="910" s="8" customFormat="1" ht="11.25" x14ac:dyDescent="0.2"/>
    <row r="911" s="8" customFormat="1" ht="11.25" x14ac:dyDescent="0.2"/>
    <row r="912" s="8" customFormat="1" ht="11.25" x14ac:dyDescent="0.2"/>
    <row r="913" s="8" customFormat="1" ht="11.25" x14ac:dyDescent="0.2"/>
    <row r="914" s="8" customFormat="1" ht="11.25" x14ac:dyDescent="0.2"/>
    <row r="915" s="8" customFormat="1" ht="11.25" x14ac:dyDescent="0.2"/>
    <row r="916" s="8" customFormat="1" ht="11.25" x14ac:dyDescent="0.2"/>
    <row r="917" s="8" customFormat="1" ht="11.25" x14ac:dyDescent="0.2"/>
    <row r="918" s="8" customFormat="1" ht="11.25" x14ac:dyDescent="0.2"/>
    <row r="919" s="8" customFormat="1" ht="11.25" x14ac:dyDescent="0.2"/>
    <row r="920" s="8" customFormat="1" ht="11.25" x14ac:dyDescent="0.2"/>
    <row r="921" s="8" customFormat="1" ht="11.25" x14ac:dyDescent="0.2"/>
    <row r="922" s="8" customFormat="1" ht="11.25" x14ac:dyDescent="0.2"/>
    <row r="923" s="8" customFormat="1" ht="11.25" x14ac:dyDescent="0.2"/>
    <row r="924" s="8" customFormat="1" ht="11.25" x14ac:dyDescent="0.2"/>
    <row r="925" s="8" customFormat="1" ht="11.25" x14ac:dyDescent="0.2"/>
    <row r="926" s="8" customFormat="1" ht="11.25" x14ac:dyDescent="0.2"/>
    <row r="927" s="8" customFormat="1" ht="11.25" x14ac:dyDescent="0.2"/>
    <row r="928" s="8" customFormat="1" ht="11.25" x14ac:dyDescent="0.2"/>
    <row r="929" s="8" customFormat="1" ht="11.25" x14ac:dyDescent="0.2"/>
    <row r="930" s="8" customFormat="1" ht="11.25" x14ac:dyDescent="0.2"/>
    <row r="931" s="8" customFormat="1" ht="11.25" x14ac:dyDescent="0.2"/>
    <row r="932" s="8" customFormat="1" ht="11.25" x14ac:dyDescent="0.2"/>
    <row r="933" s="8" customFormat="1" ht="11.25" x14ac:dyDescent="0.2"/>
    <row r="934" s="8" customFormat="1" ht="11.25" x14ac:dyDescent="0.2"/>
    <row r="935" s="8" customFormat="1" ht="11.25" x14ac:dyDescent="0.2"/>
    <row r="936" s="8" customFormat="1" ht="11.25" x14ac:dyDescent="0.2"/>
    <row r="937" s="8" customFormat="1" ht="11.25" x14ac:dyDescent="0.2"/>
    <row r="938" s="8" customFormat="1" ht="11.25" x14ac:dyDescent="0.2"/>
    <row r="939" s="8" customFormat="1" ht="11.25" x14ac:dyDescent="0.2"/>
    <row r="940" s="8" customFormat="1" ht="11.25" x14ac:dyDescent="0.2"/>
    <row r="941" s="8" customFormat="1" ht="11.25" x14ac:dyDescent="0.2"/>
    <row r="942" s="8" customFormat="1" ht="11.25" x14ac:dyDescent="0.2"/>
    <row r="943" s="8" customFormat="1" ht="11.25" x14ac:dyDescent="0.2"/>
    <row r="944" s="8" customFormat="1" ht="11.25" x14ac:dyDescent="0.2"/>
    <row r="945" s="8" customFormat="1" ht="11.25" x14ac:dyDescent="0.2"/>
    <row r="946" s="8" customFormat="1" ht="11.25" x14ac:dyDescent="0.2"/>
    <row r="947" s="8" customFormat="1" ht="11.25" x14ac:dyDescent="0.2"/>
    <row r="948" s="8" customFormat="1" ht="11.25" x14ac:dyDescent="0.2"/>
    <row r="949" s="8" customFormat="1" ht="11.25" x14ac:dyDescent="0.2"/>
    <row r="950" s="8" customFormat="1" ht="11.25" x14ac:dyDescent="0.2"/>
    <row r="951" s="8" customFormat="1" ht="11.25" x14ac:dyDescent="0.2"/>
    <row r="952" s="8" customFormat="1" ht="11.25" x14ac:dyDescent="0.2"/>
    <row r="953" s="8" customFormat="1" ht="11.25" x14ac:dyDescent="0.2"/>
    <row r="954" s="8" customFormat="1" ht="11.25" x14ac:dyDescent="0.2"/>
    <row r="955" s="8" customFormat="1" ht="11.25" x14ac:dyDescent="0.2"/>
    <row r="956" s="8" customFormat="1" ht="11.25" x14ac:dyDescent="0.2"/>
    <row r="957" s="8" customFormat="1" ht="11.25" x14ac:dyDescent="0.2"/>
    <row r="958" s="8" customFormat="1" ht="11.25" x14ac:dyDescent="0.2"/>
    <row r="959" s="8" customFormat="1" ht="11.25" x14ac:dyDescent="0.2"/>
    <row r="960" s="8" customFormat="1" ht="11.25" x14ac:dyDescent="0.2"/>
    <row r="961" s="8" customFormat="1" ht="11.25" x14ac:dyDescent="0.2"/>
    <row r="962" s="8" customFormat="1" ht="11.25" x14ac:dyDescent="0.2"/>
    <row r="963" s="8" customFormat="1" ht="11.25" x14ac:dyDescent="0.2"/>
    <row r="964" s="8" customFormat="1" ht="11.25" x14ac:dyDescent="0.2"/>
    <row r="965" s="8" customFormat="1" ht="11.25" x14ac:dyDescent="0.2"/>
    <row r="966" s="8" customFormat="1" ht="11.25" x14ac:dyDescent="0.2"/>
    <row r="967" s="8" customFormat="1" ht="11.25" x14ac:dyDescent="0.2"/>
    <row r="968" s="8" customFormat="1" ht="11.25" x14ac:dyDescent="0.2"/>
    <row r="969" s="8" customFormat="1" ht="11.25" x14ac:dyDescent="0.2"/>
    <row r="970" s="8" customFormat="1" ht="11.25" x14ac:dyDescent="0.2"/>
    <row r="971" s="8" customFormat="1" ht="11.25" x14ac:dyDescent="0.2"/>
    <row r="972" s="8" customFormat="1" ht="11.25" x14ac:dyDescent="0.2"/>
    <row r="973" s="8" customFormat="1" ht="11.25" x14ac:dyDescent="0.2"/>
    <row r="974" s="8" customFormat="1" ht="11.25" x14ac:dyDescent="0.2"/>
    <row r="975" s="8" customFormat="1" ht="11.25" x14ac:dyDescent="0.2"/>
    <row r="976" s="8" customFormat="1" ht="11.25" x14ac:dyDescent="0.2"/>
    <row r="977" s="8" customFormat="1" ht="11.25" x14ac:dyDescent="0.2"/>
    <row r="978" s="8" customFormat="1" ht="11.25" x14ac:dyDescent="0.2"/>
    <row r="979" s="8" customFormat="1" ht="11.25" x14ac:dyDescent="0.2"/>
    <row r="980" s="8" customFormat="1" ht="11.25" x14ac:dyDescent="0.2"/>
    <row r="981" s="8" customFormat="1" ht="11.25" x14ac:dyDescent="0.2"/>
    <row r="982" s="8" customFormat="1" ht="11.25" x14ac:dyDescent="0.2"/>
    <row r="983" s="8" customFormat="1" ht="11.25" x14ac:dyDescent="0.2"/>
    <row r="984" s="8" customFormat="1" ht="11.25" x14ac:dyDescent="0.2"/>
    <row r="985" s="8" customFormat="1" ht="11.25" x14ac:dyDescent="0.2"/>
    <row r="986" s="8" customFormat="1" ht="11.25" x14ac:dyDescent="0.2"/>
    <row r="987" s="8" customFormat="1" ht="11.25" x14ac:dyDescent="0.2"/>
    <row r="988" s="8" customFormat="1" ht="11.25" x14ac:dyDescent="0.2"/>
    <row r="989" s="8" customFormat="1" ht="11.25" x14ac:dyDescent="0.2"/>
    <row r="990" s="8" customFormat="1" ht="11.25" x14ac:dyDescent="0.2"/>
    <row r="991" s="8" customFormat="1" ht="11.25" x14ac:dyDescent="0.2"/>
    <row r="992" s="8" customFormat="1" ht="11.25" x14ac:dyDescent="0.2"/>
    <row r="993" s="8" customFormat="1" ht="11.25" x14ac:dyDescent="0.2"/>
    <row r="994" s="8" customFormat="1" ht="11.25" x14ac:dyDescent="0.2"/>
    <row r="995" s="8" customFormat="1" ht="11.25" x14ac:dyDescent="0.2"/>
    <row r="996" s="8" customFormat="1" ht="11.25" x14ac:dyDescent="0.2"/>
    <row r="997" s="8" customFormat="1" ht="11.25" x14ac:dyDescent="0.2"/>
    <row r="998" s="8" customFormat="1" ht="11.25" x14ac:dyDescent="0.2"/>
    <row r="999" s="8" customFormat="1" ht="11.25" x14ac:dyDescent="0.2"/>
    <row r="1000" s="8" customFormat="1" ht="11.25" x14ac:dyDescent="0.2"/>
    <row r="1001" s="8" customFormat="1" ht="11.25" x14ac:dyDescent="0.2"/>
    <row r="1002" s="8" customFormat="1" ht="11.25" x14ac:dyDescent="0.2"/>
    <row r="1003" s="8" customFormat="1" ht="11.25" x14ac:dyDescent="0.2"/>
    <row r="1004" s="8" customFormat="1" ht="11.25" x14ac:dyDescent="0.2"/>
    <row r="1005" s="8" customFormat="1" ht="11.25" x14ac:dyDescent="0.2"/>
    <row r="1006" s="8" customFormat="1" ht="11.25" x14ac:dyDescent="0.2"/>
    <row r="1007" s="8" customFormat="1" ht="11.25" x14ac:dyDescent="0.2"/>
    <row r="1008" s="8" customFormat="1" ht="11.25" x14ac:dyDescent="0.2"/>
    <row r="1009" s="8" customFormat="1" ht="11.25" x14ac:dyDescent="0.2"/>
    <row r="1010" s="8" customFormat="1" ht="11.25" x14ac:dyDescent="0.2"/>
    <row r="1011" s="8" customFormat="1" ht="11.25" x14ac:dyDescent="0.2"/>
    <row r="1012" s="8" customFormat="1" ht="11.25" x14ac:dyDescent="0.2"/>
    <row r="1013" s="8" customFormat="1" ht="11.25" x14ac:dyDescent="0.2"/>
    <row r="1014" s="8" customFormat="1" ht="11.25" x14ac:dyDescent="0.2"/>
    <row r="1015" s="8" customFormat="1" ht="11.25" x14ac:dyDescent="0.2"/>
    <row r="1016" s="8" customFormat="1" ht="11.25" x14ac:dyDescent="0.2"/>
    <row r="1017" s="8" customFormat="1" ht="11.25" x14ac:dyDescent="0.2"/>
    <row r="1018" s="8" customFormat="1" ht="11.25" x14ac:dyDescent="0.2"/>
    <row r="1019" s="8" customFormat="1" ht="11.25" x14ac:dyDescent="0.2"/>
    <row r="1020" s="8" customFormat="1" ht="11.25" x14ac:dyDescent="0.2"/>
    <row r="1021" s="8" customFormat="1" ht="11.25" x14ac:dyDescent="0.2"/>
    <row r="1022" s="8" customFormat="1" ht="11.25" x14ac:dyDescent="0.2"/>
    <row r="1023" s="8" customFormat="1" ht="11.25" x14ac:dyDescent="0.2"/>
    <row r="1024" s="8" customFormat="1" ht="11.25" x14ac:dyDescent="0.2"/>
    <row r="1025" s="8" customFormat="1" ht="11.25" x14ac:dyDescent="0.2"/>
    <row r="1026" s="8" customFormat="1" ht="11.25" x14ac:dyDescent="0.2"/>
    <row r="1027" s="8" customFormat="1" ht="11.25" x14ac:dyDescent="0.2"/>
    <row r="1028" s="8" customFormat="1" ht="11.25" x14ac:dyDescent="0.2"/>
    <row r="1029" s="8" customFormat="1" ht="11.25" x14ac:dyDescent="0.2"/>
    <row r="1030" s="8" customFormat="1" ht="11.25" x14ac:dyDescent="0.2"/>
    <row r="1031" s="8" customFormat="1" ht="11.25" x14ac:dyDescent="0.2"/>
    <row r="1032" s="8" customFormat="1" ht="11.25" x14ac:dyDescent="0.2"/>
    <row r="1033" s="8" customFormat="1" ht="11.25" x14ac:dyDescent="0.2"/>
    <row r="1034" s="8" customFormat="1" ht="11.25" x14ac:dyDescent="0.2"/>
    <row r="1035" s="8" customFormat="1" ht="11.25" x14ac:dyDescent="0.2"/>
    <row r="1036" s="8" customFormat="1" ht="11.25" x14ac:dyDescent="0.2"/>
    <row r="1037" s="8" customFormat="1" ht="11.25" x14ac:dyDescent="0.2"/>
    <row r="1038" s="8" customFormat="1" ht="11.25" x14ac:dyDescent="0.2"/>
    <row r="1039" s="8" customFormat="1" ht="11.25" x14ac:dyDescent="0.2"/>
    <row r="1040" s="8" customFormat="1" ht="11.25" x14ac:dyDescent="0.2"/>
    <row r="1041" s="8" customFormat="1" ht="11.25" x14ac:dyDescent="0.2"/>
    <row r="1042" s="8" customFormat="1" ht="11.25" x14ac:dyDescent="0.2"/>
    <row r="1043" s="8" customFormat="1" ht="11.25" x14ac:dyDescent="0.2"/>
    <row r="1044" s="8" customFormat="1" ht="11.25" x14ac:dyDescent="0.2"/>
    <row r="1045" s="8" customFormat="1" ht="11.25" x14ac:dyDescent="0.2"/>
    <row r="1046" s="8" customFormat="1" ht="11.25" x14ac:dyDescent="0.2"/>
    <row r="1047" s="8" customFormat="1" ht="11.25" x14ac:dyDescent="0.2"/>
    <row r="1048" s="8" customFormat="1" ht="11.25" x14ac:dyDescent="0.2"/>
    <row r="1049" s="8" customFormat="1" ht="11.25" x14ac:dyDescent="0.2"/>
    <row r="1050" s="8" customFormat="1" ht="11.25" x14ac:dyDescent="0.2"/>
    <row r="1051" s="8" customFormat="1" ht="11.25" x14ac:dyDescent="0.2"/>
    <row r="1052" s="8" customFormat="1" ht="11.25" x14ac:dyDescent="0.2"/>
    <row r="1053" s="8" customFormat="1" ht="11.25" x14ac:dyDescent="0.2"/>
    <row r="1054" s="8" customFormat="1" ht="11.25" x14ac:dyDescent="0.2"/>
    <row r="1055" s="8" customFormat="1" ht="11.25" x14ac:dyDescent="0.2"/>
    <row r="1056" s="8" customFormat="1" ht="11.25" x14ac:dyDescent="0.2"/>
    <row r="1057" s="8" customFormat="1" ht="11.25" x14ac:dyDescent="0.2"/>
    <row r="1058" s="8" customFormat="1" ht="11.25" x14ac:dyDescent="0.2"/>
    <row r="1059" s="8" customFormat="1" ht="11.25" x14ac:dyDescent="0.2"/>
    <row r="1060" s="8" customFormat="1" ht="11.25" x14ac:dyDescent="0.2"/>
    <row r="1061" s="8" customFormat="1" ht="11.25" x14ac:dyDescent="0.2"/>
    <row r="1062" s="8" customFormat="1" ht="11.25" x14ac:dyDescent="0.2"/>
    <row r="1063" s="8" customFormat="1" ht="11.25" x14ac:dyDescent="0.2"/>
    <row r="1064" s="8" customFormat="1" ht="11.25" x14ac:dyDescent="0.2"/>
    <row r="1065" s="8" customFormat="1" ht="11.25" x14ac:dyDescent="0.2"/>
    <row r="1066" s="8" customFormat="1" ht="11.25" x14ac:dyDescent="0.2"/>
    <row r="1067" s="8" customFormat="1" ht="11.25" x14ac:dyDescent="0.2"/>
    <row r="1068" s="8" customFormat="1" ht="11.25" x14ac:dyDescent="0.2"/>
    <row r="1069" s="8" customFormat="1" ht="11.25" x14ac:dyDescent="0.2"/>
    <row r="1070" s="8" customFormat="1" ht="11.25" x14ac:dyDescent="0.2"/>
    <row r="1071" s="8" customFormat="1" ht="11.25" x14ac:dyDescent="0.2"/>
    <row r="1072" s="8" customFormat="1" ht="11.25" x14ac:dyDescent="0.2"/>
    <row r="1073" s="8" customFormat="1" ht="11.25" x14ac:dyDescent="0.2"/>
    <row r="1074" s="8" customFormat="1" ht="11.25" x14ac:dyDescent="0.2"/>
    <row r="1075" s="8" customFormat="1" ht="11.25" x14ac:dyDescent="0.2"/>
    <row r="1076" s="8" customFormat="1" ht="11.25" x14ac:dyDescent="0.2"/>
    <row r="1077" s="8" customFormat="1" ht="11.25" x14ac:dyDescent="0.2"/>
    <row r="1078" s="8" customFormat="1" ht="11.25" x14ac:dyDescent="0.2"/>
    <row r="1079" s="8" customFormat="1" ht="11.25" x14ac:dyDescent="0.2"/>
    <row r="1080" s="8" customFormat="1" ht="11.25" x14ac:dyDescent="0.2"/>
    <row r="1081" s="8" customFormat="1" ht="11.25" x14ac:dyDescent="0.2"/>
    <row r="1082" s="8" customFormat="1" ht="11.25" x14ac:dyDescent="0.2"/>
    <row r="1083" s="8" customFormat="1" ht="11.25" x14ac:dyDescent="0.2"/>
    <row r="1084" s="8" customFormat="1" ht="11.25" x14ac:dyDescent="0.2"/>
    <row r="1085" s="8" customFormat="1" ht="11.25" x14ac:dyDescent="0.2"/>
    <row r="1086" s="8" customFormat="1" ht="11.25" x14ac:dyDescent="0.2"/>
    <row r="1087" s="8" customFormat="1" ht="11.25" x14ac:dyDescent="0.2"/>
    <row r="1088" s="8" customFormat="1" ht="11.25" x14ac:dyDescent="0.2"/>
    <row r="1089" s="8" customFormat="1" ht="11.25" x14ac:dyDescent="0.2"/>
    <row r="1090" s="8" customFormat="1" ht="11.25" x14ac:dyDescent="0.2"/>
    <row r="1091" s="8" customFormat="1" ht="11.25" x14ac:dyDescent="0.2"/>
    <row r="1092" s="8" customFormat="1" ht="11.25" x14ac:dyDescent="0.2"/>
    <row r="1093" s="8" customFormat="1" ht="11.25" x14ac:dyDescent="0.2"/>
    <row r="1094" s="8" customFormat="1" ht="11.25" x14ac:dyDescent="0.2"/>
    <row r="1095" s="8" customFormat="1" ht="11.25" x14ac:dyDescent="0.2"/>
    <row r="1096" s="8" customFormat="1" ht="11.25" x14ac:dyDescent="0.2"/>
    <row r="1097" s="8" customFormat="1" ht="11.25" x14ac:dyDescent="0.2"/>
    <row r="1098" s="8" customFormat="1" ht="11.25" x14ac:dyDescent="0.2"/>
    <row r="1099" s="8" customFormat="1" ht="11.25" x14ac:dyDescent="0.2"/>
    <row r="1100" s="8" customFormat="1" ht="11.25" x14ac:dyDescent="0.2"/>
    <row r="1101" s="8" customFormat="1" ht="11.25" x14ac:dyDescent="0.2"/>
    <row r="1102" s="8" customFormat="1" ht="11.25" x14ac:dyDescent="0.2"/>
    <row r="1103" s="8" customFormat="1" ht="11.25" x14ac:dyDescent="0.2"/>
    <row r="1104" s="8" customFormat="1" ht="11.25" x14ac:dyDescent="0.2"/>
    <row r="1105" s="8" customFormat="1" ht="11.25" x14ac:dyDescent="0.2"/>
    <row r="1106" s="8" customFormat="1" ht="11.25" x14ac:dyDescent="0.2"/>
    <row r="1107" s="8" customFormat="1" ht="11.25" x14ac:dyDescent="0.2"/>
    <row r="1108" s="8" customFormat="1" ht="11.25" x14ac:dyDescent="0.2"/>
    <row r="1109" s="8" customFormat="1" ht="11.25" x14ac:dyDescent="0.2"/>
    <row r="1110" s="8" customFormat="1" ht="11.25" x14ac:dyDescent="0.2"/>
    <row r="1111" s="8" customFormat="1" ht="11.25" x14ac:dyDescent="0.2"/>
    <row r="1112" s="8" customFormat="1" ht="11.25" x14ac:dyDescent="0.2"/>
    <row r="1113" s="8" customFormat="1" ht="11.25" x14ac:dyDescent="0.2"/>
    <row r="1114" s="8" customFormat="1" ht="11.25" x14ac:dyDescent="0.2"/>
    <row r="1115" s="8" customFormat="1" ht="11.25" x14ac:dyDescent="0.2"/>
    <row r="1116" s="8" customFormat="1" ht="11.25" x14ac:dyDescent="0.2"/>
    <row r="1117" s="8" customFormat="1" ht="11.25" x14ac:dyDescent="0.2"/>
    <row r="1118" s="8" customFormat="1" ht="11.25" x14ac:dyDescent="0.2"/>
    <row r="1119" s="8" customFormat="1" ht="11.25" x14ac:dyDescent="0.2"/>
    <row r="1120" s="8" customFormat="1" ht="11.25" x14ac:dyDescent="0.2"/>
    <row r="1121" s="8" customFormat="1" ht="11.25" x14ac:dyDescent="0.2"/>
    <row r="1122" s="8" customFormat="1" ht="11.25" x14ac:dyDescent="0.2"/>
    <row r="1123" s="8" customFormat="1" ht="11.25" x14ac:dyDescent="0.2"/>
    <row r="1124" s="8" customFormat="1" ht="11.25" x14ac:dyDescent="0.2"/>
    <row r="1125" s="8" customFormat="1" ht="11.25" x14ac:dyDescent="0.2"/>
    <row r="1126" s="8" customFormat="1" ht="11.25" x14ac:dyDescent="0.2"/>
    <row r="1127" s="8" customFormat="1" ht="11.25" x14ac:dyDescent="0.2"/>
    <row r="1128" s="8" customFormat="1" ht="11.25" x14ac:dyDescent="0.2"/>
    <row r="1129" s="8" customFormat="1" ht="11.25" x14ac:dyDescent="0.2"/>
    <row r="1130" s="8" customFormat="1" ht="11.25" x14ac:dyDescent="0.2"/>
    <row r="1131" s="8" customFormat="1" ht="11.25" x14ac:dyDescent="0.2"/>
    <row r="1132" s="8" customFormat="1" ht="11.25" x14ac:dyDescent="0.2"/>
    <row r="1133" s="8" customFormat="1" ht="11.25" x14ac:dyDescent="0.2"/>
    <row r="1134" s="8" customFormat="1" ht="11.25" x14ac:dyDescent="0.2"/>
    <row r="1135" s="8" customFormat="1" ht="11.25" x14ac:dyDescent="0.2"/>
    <row r="1136" s="8" customFormat="1" ht="11.25" x14ac:dyDescent="0.2"/>
    <row r="1137" s="8" customFormat="1" ht="11.25" x14ac:dyDescent="0.2"/>
    <row r="1138" s="8" customFormat="1" ht="11.25" x14ac:dyDescent="0.2"/>
    <row r="1139" s="8" customFormat="1" ht="11.25" x14ac:dyDescent="0.2"/>
    <row r="1140" s="8" customFormat="1" ht="11.25" x14ac:dyDescent="0.2"/>
    <row r="1141" s="8" customFormat="1" ht="11.25" x14ac:dyDescent="0.2"/>
    <row r="1142" s="8" customFormat="1" ht="11.25" x14ac:dyDescent="0.2"/>
    <row r="1143" s="8" customFormat="1" ht="11.25" x14ac:dyDescent="0.2"/>
    <row r="1144" s="8" customFormat="1" ht="11.25" x14ac:dyDescent="0.2"/>
    <row r="1145" s="8" customFormat="1" ht="11.25" x14ac:dyDescent="0.2"/>
    <row r="1146" s="8" customFormat="1" ht="11.25" x14ac:dyDescent="0.2"/>
    <row r="1147" s="8" customFormat="1" ht="11.25" x14ac:dyDescent="0.2"/>
    <row r="1148" s="8" customFormat="1" ht="11.25" x14ac:dyDescent="0.2"/>
    <row r="1149" s="8" customFormat="1" ht="11.25" x14ac:dyDescent="0.2"/>
    <row r="1150" s="8" customFormat="1" ht="11.25" x14ac:dyDescent="0.2"/>
    <row r="1151" s="8" customFormat="1" ht="11.25" x14ac:dyDescent="0.2"/>
    <row r="1152" s="8" customFormat="1" ht="11.25" x14ac:dyDescent="0.2"/>
    <row r="1153" s="8" customFormat="1" ht="11.25" x14ac:dyDescent="0.2"/>
    <row r="1154" s="8" customFormat="1" ht="11.25" x14ac:dyDescent="0.2"/>
    <row r="1155" s="8" customFormat="1" ht="11.25" x14ac:dyDescent="0.2"/>
    <row r="1156" s="8" customFormat="1" ht="11.25" x14ac:dyDescent="0.2"/>
    <row r="1157" s="8" customFormat="1" ht="11.25" x14ac:dyDescent="0.2"/>
    <row r="1158" s="8" customFormat="1" ht="11.25" x14ac:dyDescent="0.2"/>
    <row r="1159" s="8" customFormat="1" ht="11.25" x14ac:dyDescent="0.2"/>
    <row r="1160" s="8" customFormat="1" ht="11.25" x14ac:dyDescent="0.2"/>
    <row r="1161" s="8" customFormat="1" ht="11.25" x14ac:dyDescent="0.2"/>
    <row r="1162" s="8" customFormat="1" ht="11.25" x14ac:dyDescent="0.2"/>
    <row r="1163" s="8" customFormat="1" ht="11.25" x14ac:dyDescent="0.2"/>
    <row r="1164" s="8" customFormat="1" ht="11.25" x14ac:dyDescent="0.2"/>
    <row r="1165" s="8" customFormat="1" ht="11.25" x14ac:dyDescent="0.2"/>
    <row r="1166" s="8" customFormat="1" ht="11.25" x14ac:dyDescent="0.2"/>
    <row r="1167" s="8" customFormat="1" ht="11.25" x14ac:dyDescent="0.2"/>
    <row r="1168" s="8" customFormat="1" ht="11.25" x14ac:dyDescent="0.2"/>
    <row r="1169" s="8" customFormat="1" ht="11.25" x14ac:dyDescent="0.2"/>
    <row r="1170" s="8" customFormat="1" ht="11.25" x14ac:dyDescent="0.2"/>
    <row r="1171" s="8" customFormat="1" ht="11.25" x14ac:dyDescent="0.2"/>
    <row r="1172" s="8" customFormat="1" ht="11.25" x14ac:dyDescent="0.2"/>
    <row r="1173" s="8" customFormat="1" ht="11.25" x14ac:dyDescent="0.2"/>
    <row r="1174" s="8" customFormat="1" ht="11.25" x14ac:dyDescent="0.2"/>
    <row r="1175" s="8" customFormat="1" ht="11.25" x14ac:dyDescent="0.2"/>
    <row r="1176" s="8" customFormat="1" ht="11.25" x14ac:dyDescent="0.2"/>
    <row r="1177" s="8" customFormat="1" ht="11.25" x14ac:dyDescent="0.2"/>
    <row r="1178" s="8" customFormat="1" ht="11.25" x14ac:dyDescent="0.2"/>
    <row r="1179" s="8" customFormat="1" ht="11.25" x14ac:dyDescent="0.2"/>
    <row r="1180" s="8" customFormat="1" ht="11.25" x14ac:dyDescent="0.2"/>
    <row r="1181" s="8" customFormat="1" ht="11.25" x14ac:dyDescent="0.2"/>
    <row r="1182" s="8" customFormat="1" ht="11.25" x14ac:dyDescent="0.2"/>
    <row r="1183" s="8" customFormat="1" ht="11.25" x14ac:dyDescent="0.2"/>
    <row r="1184" s="8" customFormat="1" ht="11.25" x14ac:dyDescent="0.2"/>
    <row r="1185" s="8" customFormat="1" ht="11.25" x14ac:dyDescent="0.2"/>
    <row r="1186" s="8" customFormat="1" ht="11.25" x14ac:dyDescent="0.2"/>
    <row r="1187" s="8" customFormat="1" ht="11.25" x14ac:dyDescent="0.2"/>
    <row r="1188" s="8" customFormat="1" ht="11.25" x14ac:dyDescent="0.2"/>
    <row r="1189" s="8" customFormat="1" ht="11.25" x14ac:dyDescent="0.2"/>
    <row r="1190" s="8" customFormat="1" ht="11.25" x14ac:dyDescent="0.2"/>
    <row r="1191" s="8" customFormat="1" ht="11.25" x14ac:dyDescent="0.2"/>
    <row r="1192" s="8" customFormat="1" ht="11.25" x14ac:dyDescent="0.2"/>
    <row r="1193" s="8" customFormat="1" ht="11.25" x14ac:dyDescent="0.2"/>
    <row r="1194" s="8" customFormat="1" ht="11.25" x14ac:dyDescent="0.2"/>
    <row r="1195" s="8" customFormat="1" ht="11.25" x14ac:dyDescent="0.2"/>
    <row r="1196" s="8" customFormat="1" ht="11.25" x14ac:dyDescent="0.2"/>
    <row r="1197" s="8" customFormat="1" ht="11.25" x14ac:dyDescent="0.2"/>
    <row r="1198" s="8" customFormat="1" ht="11.25" x14ac:dyDescent="0.2"/>
    <row r="1199" s="8" customFormat="1" ht="11.25" x14ac:dyDescent="0.2"/>
    <row r="1200" s="8" customFormat="1" ht="11.25" x14ac:dyDescent="0.2"/>
    <row r="1201" s="8" customFormat="1" ht="11.25" x14ac:dyDescent="0.2"/>
    <row r="1202" s="8" customFormat="1" ht="11.25" x14ac:dyDescent="0.2"/>
    <row r="1203" s="8" customFormat="1" ht="11.25" x14ac:dyDescent="0.2"/>
    <row r="1204" s="8" customFormat="1" ht="11.25" x14ac:dyDescent="0.2"/>
    <row r="1205" s="8" customFormat="1" ht="11.25" x14ac:dyDescent="0.2"/>
    <row r="1206" s="8" customFormat="1" ht="11.25" x14ac:dyDescent="0.2"/>
    <row r="1207" s="8" customFormat="1" ht="11.25" x14ac:dyDescent="0.2"/>
    <row r="1208" s="8" customFormat="1" ht="11.25" x14ac:dyDescent="0.2"/>
    <row r="1209" s="8" customFormat="1" ht="11.25" x14ac:dyDescent="0.2"/>
    <row r="1210" s="8" customFormat="1" ht="11.25" x14ac:dyDescent="0.2"/>
    <row r="1211" s="8" customFormat="1" ht="11.25" x14ac:dyDescent="0.2"/>
    <row r="1212" s="8" customFormat="1" ht="11.25" x14ac:dyDescent="0.2"/>
    <row r="1213" s="8" customFormat="1" ht="11.25" x14ac:dyDescent="0.2"/>
    <row r="1214" s="8" customFormat="1" ht="11.25" x14ac:dyDescent="0.2"/>
    <row r="1215" s="8" customFormat="1" ht="11.25" x14ac:dyDescent="0.2"/>
    <row r="1216" s="8" customFormat="1" ht="11.25" x14ac:dyDescent="0.2"/>
    <row r="1217" s="8" customFormat="1" ht="11.25" x14ac:dyDescent="0.2"/>
    <row r="1218" s="8" customFormat="1" ht="11.25" x14ac:dyDescent="0.2"/>
    <row r="1219" s="8" customFormat="1" ht="11.25" x14ac:dyDescent="0.2"/>
    <row r="1220" s="8" customFormat="1" ht="11.25" x14ac:dyDescent="0.2"/>
    <row r="1221" s="8" customFormat="1" ht="11.25" x14ac:dyDescent="0.2"/>
    <row r="1222" s="8" customFormat="1" ht="11.25" x14ac:dyDescent="0.2"/>
    <row r="1223" s="8" customFormat="1" ht="11.25" x14ac:dyDescent="0.2"/>
    <row r="1224" s="8" customFormat="1" ht="11.25" x14ac:dyDescent="0.2"/>
    <row r="1225" s="8" customFormat="1" ht="11.25" x14ac:dyDescent="0.2"/>
    <row r="1226" s="8" customFormat="1" ht="11.25" x14ac:dyDescent="0.2"/>
    <row r="1227" s="8" customFormat="1" ht="11.25" x14ac:dyDescent="0.2"/>
    <row r="1228" s="8" customFormat="1" ht="11.25" x14ac:dyDescent="0.2"/>
    <row r="1229" s="8" customFormat="1" ht="11.25" x14ac:dyDescent="0.2"/>
    <row r="1230" s="8" customFormat="1" ht="11.25" x14ac:dyDescent="0.2"/>
    <row r="1231" s="8" customFormat="1" ht="11.25" x14ac:dyDescent="0.2"/>
    <row r="1232" s="8" customFormat="1" ht="11.25" x14ac:dyDescent="0.2"/>
    <row r="1233" s="8" customFormat="1" ht="11.25" x14ac:dyDescent="0.2"/>
    <row r="1234" s="8" customFormat="1" ht="11.25" x14ac:dyDescent="0.2"/>
    <row r="1235" s="8" customFormat="1" ht="11.25" x14ac:dyDescent="0.2"/>
    <row r="1236" s="8" customFormat="1" ht="11.25" x14ac:dyDescent="0.2"/>
    <row r="1237" s="8" customFormat="1" ht="11.25" x14ac:dyDescent="0.2"/>
    <row r="1238" s="8" customFormat="1" ht="11.25" x14ac:dyDescent="0.2"/>
    <row r="1239" s="8" customFormat="1" ht="11.25" x14ac:dyDescent="0.2"/>
    <row r="1240" s="8" customFormat="1" ht="11.25" x14ac:dyDescent="0.2"/>
    <row r="1241" s="8" customFormat="1" ht="11.25" x14ac:dyDescent="0.2"/>
    <row r="1242" s="8" customFormat="1" ht="11.25" x14ac:dyDescent="0.2"/>
    <row r="1243" s="8" customFormat="1" ht="11.25" x14ac:dyDescent="0.2"/>
    <row r="1244" s="8" customFormat="1" ht="11.25" x14ac:dyDescent="0.2"/>
    <row r="1245" s="8" customFormat="1" ht="11.25" x14ac:dyDescent="0.2"/>
    <row r="1246" s="8" customFormat="1" ht="11.25" x14ac:dyDescent="0.2"/>
    <row r="1247" s="8" customFormat="1" ht="11.25" x14ac:dyDescent="0.2"/>
    <row r="1248" s="8" customFormat="1" ht="11.25" x14ac:dyDescent="0.2"/>
    <row r="1249" s="8" customFormat="1" ht="11.25" x14ac:dyDescent="0.2"/>
    <row r="1250" s="8" customFormat="1" ht="11.25" x14ac:dyDescent="0.2"/>
    <row r="1251" s="8" customFormat="1" ht="11.25" x14ac:dyDescent="0.2"/>
    <row r="1252" s="8" customFormat="1" ht="11.25" x14ac:dyDescent="0.2"/>
    <row r="1253" s="8" customFormat="1" ht="11.25" x14ac:dyDescent="0.2"/>
    <row r="1254" s="8" customFormat="1" ht="11.25" x14ac:dyDescent="0.2"/>
    <row r="1255" s="8" customFormat="1" ht="11.25" x14ac:dyDescent="0.2"/>
    <row r="1256" s="8" customFormat="1" ht="11.25" x14ac:dyDescent="0.2"/>
    <row r="1257" s="8" customFormat="1" ht="11.25" x14ac:dyDescent="0.2"/>
    <row r="1258" s="8" customFormat="1" ht="11.25" x14ac:dyDescent="0.2"/>
    <row r="1259" s="8" customFormat="1" ht="11.25" x14ac:dyDescent="0.2"/>
    <row r="1260" s="8" customFormat="1" ht="11.25" x14ac:dyDescent="0.2"/>
    <row r="1261" s="8" customFormat="1" ht="11.25" x14ac:dyDescent="0.2"/>
    <row r="1262" s="8" customFormat="1" ht="11.25" x14ac:dyDescent="0.2"/>
    <row r="1263" s="8" customFormat="1" ht="11.25" x14ac:dyDescent="0.2"/>
    <row r="1264" s="8" customFormat="1" ht="11.25" x14ac:dyDescent="0.2"/>
    <row r="1265" s="8" customFormat="1" ht="11.25" x14ac:dyDescent="0.2"/>
    <row r="1266" s="8" customFormat="1" ht="11.25" x14ac:dyDescent="0.2"/>
    <row r="1267" s="8" customFormat="1" ht="11.25" x14ac:dyDescent="0.2"/>
    <row r="1268" s="8" customFormat="1" ht="11.25" x14ac:dyDescent="0.2"/>
    <row r="1269" s="8" customFormat="1" ht="11.25" x14ac:dyDescent="0.2"/>
    <row r="1270" s="8" customFormat="1" ht="11.25" x14ac:dyDescent="0.2"/>
    <row r="1271" s="8" customFormat="1" ht="11.25" x14ac:dyDescent="0.2"/>
    <row r="1272" s="8" customFormat="1" ht="11.25" x14ac:dyDescent="0.2"/>
    <row r="1273" s="8" customFormat="1" ht="11.25" x14ac:dyDescent="0.2"/>
    <row r="1274" s="8" customFormat="1" ht="11.25" x14ac:dyDescent="0.2"/>
    <row r="1275" s="8" customFormat="1" ht="11.25" x14ac:dyDescent="0.2"/>
    <row r="1276" s="8" customFormat="1" ht="11.25" x14ac:dyDescent="0.2"/>
    <row r="1277" s="8" customFormat="1" ht="11.25" x14ac:dyDescent="0.2"/>
    <row r="1278" s="8" customFormat="1" ht="11.25" x14ac:dyDescent="0.2"/>
    <row r="1279" s="8" customFormat="1" ht="11.25" x14ac:dyDescent="0.2"/>
    <row r="1280" s="8" customFormat="1" ht="11.25" x14ac:dyDescent="0.2"/>
    <row r="1281" s="8" customFormat="1" ht="11.25" x14ac:dyDescent="0.2"/>
    <row r="1282" s="8" customFormat="1" ht="11.25" x14ac:dyDescent="0.2"/>
    <row r="1283" s="8" customFormat="1" ht="11.25" x14ac:dyDescent="0.2"/>
    <row r="1284" s="8" customFormat="1" ht="11.25" x14ac:dyDescent="0.2"/>
    <row r="1285" s="8" customFormat="1" ht="11.25" x14ac:dyDescent="0.2"/>
    <row r="1286" s="8" customFormat="1" ht="11.25" x14ac:dyDescent="0.2"/>
    <row r="1287" s="8" customFormat="1" ht="11.25" x14ac:dyDescent="0.2"/>
    <row r="1288" s="8" customFormat="1" ht="11.25" x14ac:dyDescent="0.2"/>
    <row r="1289" s="8" customFormat="1" ht="11.25" x14ac:dyDescent="0.2"/>
    <row r="1290" s="8" customFormat="1" ht="11.25" x14ac:dyDescent="0.2"/>
    <row r="1291" s="8" customFormat="1" ht="11.25" x14ac:dyDescent="0.2"/>
    <row r="1292" s="8" customFormat="1" ht="11.25" x14ac:dyDescent="0.2"/>
    <row r="1293" s="8" customFormat="1" ht="11.25" x14ac:dyDescent="0.2"/>
    <row r="1294" s="8" customFormat="1" ht="11.25" x14ac:dyDescent="0.2"/>
    <row r="1295" s="8" customFormat="1" ht="11.25" x14ac:dyDescent="0.2"/>
    <row r="1296" s="8" customFormat="1" ht="11.25" x14ac:dyDescent="0.2"/>
    <row r="1297" s="8" customFormat="1" ht="11.25" x14ac:dyDescent="0.2"/>
    <row r="1298" s="8" customFormat="1" ht="11.25" x14ac:dyDescent="0.2"/>
    <row r="1299" s="8" customFormat="1" ht="11.25" x14ac:dyDescent="0.2"/>
    <row r="1300" s="8" customFormat="1" ht="11.25" x14ac:dyDescent="0.2"/>
    <row r="1301" s="8" customFormat="1" ht="11.25" x14ac:dyDescent="0.2"/>
    <row r="1302" s="8" customFormat="1" ht="11.25" x14ac:dyDescent="0.2"/>
    <row r="1303" s="8" customFormat="1" ht="11.25" x14ac:dyDescent="0.2"/>
    <row r="1304" s="8" customFormat="1" ht="11.25" x14ac:dyDescent="0.2"/>
    <row r="1305" s="8" customFormat="1" ht="11.25" x14ac:dyDescent="0.2"/>
    <row r="1306" s="8" customFormat="1" ht="11.25" x14ac:dyDescent="0.2"/>
    <row r="1307" s="8" customFormat="1" ht="11.25" x14ac:dyDescent="0.2"/>
    <row r="1308" s="8" customFormat="1" ht="11.25" x14ac:dyDescent="0.2"/>
    <row r="1309" s="8" customFormat="1" ht="11.25" x14ac:dyDescent="0.2"/>
    <row r="1310" s="8" customFormat="1" ht="11.25" x14ac:dyDescent="0.2"/>
    <row r="1311" s="8" customFormat="1" ht="11.25" x14ac:dyDescent="0.2"/>
    <row r="1312" s="8" customFormat="1" ht="11.25" x14ac:dyDescent="0.2"/>
    <row r="1313" s="8" customFormat="1" ht="11.25" x14ac:dyDescent="0.2"/>
    <row r="1314" s="8" customFormat="1" ht="11.25" x14ac:dyDescent="0.2"/>
    <row r="1315" s="8" customFormat="1" ht="11.25" x14ac:dyDescent="0.2"/>
    <row r="1316" s="8" customFormat="1" ht="11.25" x14ac:dyDescent="0.2"/>
    <row r="1317" s="8" customFormat="1" ht="11.25" x14ac:dyDescent="0.2"/>
    <row r="1318" s="8" customFormat="1" ht="11.25" x14ac:dyDescent="0.2"/>
    <row r="1319" s="8" customFormat="1" ht="11.25" x14ac:dyDescent="0.2"/>
    <row r="1320" s="8" customFormat="1" ht="11.25" x14ac:dyDescent="0.2"/>
    <row r="1321" s="8" customFormat="1" ht="11.25" x14ac:dyDescent="0.2"/>
    <row r="1322" s="8" customFormat="1" ht="11.25" x14ac:dyDescent="0.2"/>
    <row r="1323" s="8" customFormat="1" ht="11.25" x14ac:dyDescent="0.2"/>
    <row r="1324" s="8" customFormat="1" ht="11.25" x14ac:dyDescent="0.2"/>
    <row r="1325" s="8" customFormat="1" ht="11.25" x14ac:dyDescent="0.2"/>
    <row r="1326" s="8" customFormat="1" ht="11.25" x14ac:dyDescent="0.2"/>
    <row r="1327" s="8" customFormat="1" ht="11.25" x14ac:dyDescent="0.2"/>
    <row r="1328" s="8" customFormat="1" ht="11.25" x14ac:dyDescent="0.2"/>
    <row r="1329" s="8" customFormat="1" ht="11.25" x14ac:dyDescent="0.2"/>
    <row r="1330" s="8" customFormat="1" ht="11.25" x14ac:dyDescent="0.2"/>
    <row r="1331" s="8" customFormat="1" ht="11.25" x14ac:dyDescent="0.2"/>
    <row r="1332" s="8" customFormat="1" ht="11.25" x14ac:dyDescent="0.2"/>
    <row r="1333" s="8" customFormat="1" ht="11.25" x14ac:dyDescent="0.2"/>
    <row r="1334" s="8" customFormat="1" ht="11.25" x14ac:dyDescent="0.2"/>
    <row r="1335" s="8" customFormat="1" ht="11.25" x14ac:dyDescent="0.2"/>
    <row r="1336" s="8" customFormat="1" ht="11.25" x14ac:dyDescent="0.2"/>
    <row r="1337" s="8" customFormat="1" ht="11.25" x14ac:dyDescent="0.2"/>
    <row r="1338" s="8" customFormat="1" ht="11.25" x14ac:dyDescent="0.2"/>
    <row r="1339" s="8" customFormat="1" ht="11.25" x14ac:dyDescent="0.2"/>
    <row r="1340" s="8" customFormat="1" ht="11.25" x14ac:dyDescent="0.2"/>
    <row r="1341" s="8" customFormat="1" ht="11.25" x14ac:dyDescent="0.2"/>
    <row r="1342" s="8" customFormat="1" ht="11.25" x14ac:dyDescent="0.2"/>
    <row r="1343" s="8" customFormat="1" ht="11.25" x14ac:dyDescent="0.2"/>
    <row r="1344" s="8" customFormat="1" ht="11.25" x14ac:dyDescent="0.2"/>
    <row r="1345" s="8" customFormat="1" ht="11.25" x14ac:dyDescent="0.2"/>
    <row r="1346" s="8" customFormat="1" ht="11.25" x14ac:dyDescent="0.2"/>
    <row r="1347" s="8" customFormat="1" ht="11.25" x14ac:dyDescent="0.2"/>
    <row r="1348" s="8" customFormat="1" ht="11.25" x14ac:dyDescent="0.2"/>
    <row r="1349" s="8" customFormat="1" ht="11.25" x14ac:dyDescent="0.2"/>
    <row r="1350" s="8" customFormat="1" ht="11.25" x14ac:dyDescent="0.2"/>
    <row r="1351" s="8" customFormat="1" ht="11.25" x14ac:dyDescent="0.2"/>
    <row r="1352" s="8" customFormat="1" ht="11.25" x14ac:dyDescent="0.2"/>
    <row r="1353" s="8" customFormat="1" ht="11.25" x14ac:dyDescent="0.2"/>
    <row r="1354" s="8" customFormat="1" ht="11.25" x14ac:dyDescent="0.2"/>
    <row r="1355" s="8" customFormat="1" ht="11.25" x14ac:dyDescent="0.2"/>
    <row r="1356" s="8" customFormat="1" ht="11.25" x14ac:dyDescent="0.2"/>
    <row r="1357" s="8" customFormat="1" ht="11.25" x14ac:dyDescent="0.2"/>
    <row r="1358" s="8" customFormat="1" ht="11.25" x14ac:dyDescent="0.2"/>
    <row r="1359" s="8" customFormat="1" ht="11.25" x14ac:dyDescent="0.2"/>
    <row r="1360" s="8" customFormat="1" ht="11.25" x14ac:dyDescent="0.2"/>
    <row r="1361" s="8" customFormat="1" ht="11.25" x14ac:dyDescent="0.2"/>
    <row r="1362" s="8" customFormat="1" ht="11.25" x14ac:dyDescent="0.2"/>
    <row r="1363" s="8" customFormat="1" ht="11.25" x14ac:dyDescent="0.2"/>
    <row r="1364" s="8" customFormat="1" ht="11.25" x14ac:dyDescent="0.2"/>
    <row r="1365" s="8" customFormat="1" ht="11.25" x14ac:dyDescent="0.2"/>
    <row r="1366" s="8" customFormat="1" ht="11.25" x14ac:dyDescent="0.2"/>
    <row r="1367" s="8" customFormat="1" ht="11.25" x14ac:dyDescent="0.2"/>
    <row r="1368" s="8" customFormat="1" ht="11.25" x14ac:dyDescent="0.2"/>
    <row r="1369" s="8" customFormat="1" ht="11.25" x14ac:dyDescent="0.2"/>
    <row r="1370" s="8" customFormat="1" ht="11.25" x14ac:dyDescent="0.2"/>
    <row r="1371" s="8" customFormat="1" ht="11.25" x14ac:dyDescent="0.2"/>
    <row r="1372" s="8" customFormat="1" ht="11.25" x14ac:dyDescent="0.2"/>
    <row r="1373" s="8" customFormat="1" ht="11.25" x14ac:dyDescent="0.2"/>
    <row r="1374" s="8" customFormat="1" ht="11.25" x14ac:dyDescent="0.2"/>
    <row r="1375" s="8" customFormat="1" ht="11.25" x14ac:dyDescent="0.2"/>
    <row r="1376" s="8" customFormat="1" ht="11.25" x14ac:dyDescent="0.2"/>
    <row r="1377" s="8" customFormat="1" ht="11.25" x14ac:dyDescent="0.2"/>
    <row r="1378" s="8" customFormat="1" ht="11.25" x14ac:dyDescent="0.2"/>
    <row r="1379" s="8" customFormat="1" ht="11.25" x14ac:dyDescent="0.2"/>
    <row r="1380" s="8" customFormat="1" ht="11.25" x14ac:dyDescent="0.2"/>
    <row r="1381" s="8" customFormat="1" ht="11.25" x14ac:dyDescent="0.2"/>
    <row r="1382" s="8" customFormat="1" ht="11.25" x14ac:dyDescent="0.2"/>
    <row r="1383" s="8" customFormat="1" ht="11.25" x14ac:dyDescent="0.2"/>
    <row r="1384" s="8" customFormat="1" ht="11.25" x14ac:dyDescent="0.2"/>
    <row r="1385" s="8" customFormat="1" ht="11.25" x14ac:dyDescent="0.2"/>
    <row r="1386" s="8" customFormat="1" ht="11.25" x14ac:dyDescent="0.2"/>
    <row r="1387" s="8" customFormat="1" ht="11.25" x14ac:dyDescent="0.2"/>
    <row r="1388" s="8" customFormat="1" ht="11.25" x14ac:dyDescent="0.2"/>
    <row r="1389" s="8" customFormat="1" ht="11.25" x14ac:dyDescent="0.2"/>
    <row r="1390" s="8" customFormat="1" ht="11.25" x14ac:dyDescent="0.2"/>
    <row r="1391" s="8" customFormat="1" ht="11.25" x14ac:dyDescent="0.2"/>
    <row r="1392" s="8" customFormat="1" ht="11.25" x14ac:dyDescent="0.2"/>
    <row r="1393" s="8" customFormat="1" ht="11.25" x14ac:dyDescent="0.2"/>
    <row r="1394" s="8" customFormat="1" ht="11.25" x14ac:dyDescent="0.2"/>
    <row r="1395" s="8" customFormat="1" ht="11.25" x14ac:dyDescent="0.2"/>
    <row r="1396" s="8" customFormat="1" ht="11.25" x14ac:dyDescent="0.2"/>
    <row r="1397" s="8" customFormat="1" ht="11.25" x14ac:dyDescent="0.2"/>
    <row r="1398" s="8" customFormat="1" ht="11.25" x14ac:dyDescent="0.2"/>
    <row r="1399" s="8" customFormat="1" ht="11.25" x14ac:dyDescent="0.2"/>
    <row r="1400" s="8" customFormat="1" ht="11.25" x14ac:dyDescent="0.2"/>
    <row r="1401" s="8" customFormat="1" ht="11.25" x14ac:dyDescent="0.2"/>
    <row r="1402" s="8" customFormat="1" ht="11.25" x14ac:dyDescent="0.2"/>
    <row r="1403" s="8" customFormat="1" ht="11.25" x14ac:dyDescent="0.2"/>
    <row r="1404" s="8" customFormat="1" ht="11.25" x14ac:dyDescent="0.2"/>
    <row r="1405" s="8" customFormat="1" ht="11.25" x14ac:dyDescent="0.2"/>
    <row r="1406" s="8" customFormat="1" ht="11.25" x14ac:dyDescent="0.2"/>
    <row r="1407" s="8" customFormat="1" ht="11.25" x14ac:dyDescent="0.2"/>
    <row r="1408" s="8" customFormat="1" ht="11.25" x14ac:dyDescent="0.2"/>
    <row r="1409" s="8" customFormat="1" ht="11.25" x14ac:dyDescent="0.2"/>
    <row r="1410" s="8" customFormat="1" ht="11.25" x14ac:dyDescent="0.2"/>
    <row r="1411" s="8" customFormat="1" ht="11.25" x14ac:dyDescent="0.2"/>
    <row r="1412" s="8" customFormat="1" ht="11.25" x14ac:dyDescent="0.2"/>
    <row r="1413" s="8" customFormat="1" ht="11.25" x14ac:dyDescent="0.2"/>
    <row r="1414" s="8" customFormat="1" ht="11.25" x14ac:dyDescent="0.2"/>
    <row r="1415" s="8" customFormat="1" ht="11.25" x14ac:dyDescent="0.2"/>
    <row r="1416" s="8" customFormat="1" ht="11.25" x14ac:dyDescent="0.2"/>
    <row r="1417" s="8" customFormat="1" ht="11.25" x14ac:dyDescent="0.2"/>
    <row r="1418" s="8" customFormat="1" ht="11.25" x14ac:dyDescent="0.2"/>
    <row r="1419" s="8" customFormat="1" ht="11.25" x14ac:dyDescent="0.2"/>
    <row r="1420" s="8" customFormat="1" ht="11.25" x14ac:dyDescent="0.2"/>
    <row r="1421" s="8" customFormat="1" ht="11.25" x14ac:dyDescent="0.2"/>
    <row r="1422" s="8" customFormat="1" ht="11.25" x14ac:dyDescent="0.2"/>
    <row r="1423" s="8" customFormat="1" ht="11.25" x14ac:dyDescent="0.2"/>
    <row r="1424" s="8" customFormat="1" ht="11.25" x14ac:dyDescent="0.2"/>
    <row r="1425" s="8" customFormat="1" ht="11.25" x14ac:dyDescent="0.2"/>
    <row r="1426" s="8" customFormat="1" ht="11.25" x14ac:dyDescent="0.2"/>
    <row r="1427" s="8" customFormat="1" ht="11.25" x14ac:dyDescent="0.2"/>
    <row r="1428" s="8" customFormat="1" ht="11.25" x14ac:dyDescent="0.2"/>
    <row r="1429" s="8" customFormat="1" ht="11.25" x14ac:dyDescent="0.2"/>
    <row r="1430" s="8" customFormat="1" ht="11.25" x14ac:dyDescent="0.2"/>
    <row r="1431" s="8" customFormat="1" ht="11.25" x14ac:dyDescent="0.2"/>
    <row r="1432" s="8" customFormat="1" ht="11.25" x14ac:dyDescent="0.2"/>
    <row r="1433" s="8" customFormat="1" ht="11.25" x14ac:dyDescent="0.2"/>
    <row r="1434" s="8" customFormat="1" ht="11.25" x14ac:dyDescent="0.2"/>
    <row r="1435" s="8" customFormat="1" ht="11.25" x14ac:dyDescent="0.2"/>
    <row r="1436" s="8" customFormat="1" ht="11.25" x14ac:dyDescent="0.2"/>
    <row r="1437" s="8" customFormat="1" ht="11.25" x14ac:dyDescent="0.2"/>
    <row r="1438" s="8" customFormat="1" ht="11.25" x14ac:dyDescent="0.2"/>
    <row r="1439" s="8" customFormat="1" ht="11.25" x14ac:dyDescent="0.2"/>
    <row r="1440" s="8" customFormat="1" ht="11.25" x14ac:dyDescent="0.2"/>
    <row r="1441" s="8" customFormat="1" ht="11.25" x14ac:dyDescent="0.2"/>
    <row r="1442" s="8" customFormat="1" ht="11.25" x14ac:dyDescent="0.2"/>
    <row r="1443" s="8" customFormat="1" ht="11.25" x14ac:dyDescent="0.2"/>
    <row r="1444" s="8" customFormat="1" ht="11.25" x14ac:dyDescent="0.2"/>
    <row r="1445" s="8" customFormat="1" ht="11.25" x14ac:dyDescent="0.2"/>
    <row r="1446" s="8" customFormat="1" ht="11.25" x14ac:dyDescent="0.2"/>
    <row r="1447" s="8" customFormat="1" ht="11.25" x14ac:dyDescent="0.2"/>
    <row r="1448" s="8" customFormat="1" ht="11.25" x14ac:dyDescent="0.2"/>
    <row r="1449" s="8" customFormat="1" ht="11.25" x14ac:dyDescent="0.2"/>
    <row r="1450" s="8" customFormat="1" ht="11.25" x14ac:dyDescent="0.2"/>
    <row r="1451" s="8" customFormat="1" ht="11.25" x14ac:dyDescent="0.2"/>
    <row r="1452" s="8" customFormat="1" ht="11.25" x14ac:dyDescent="0.2"/>
    <row r="1453" s="8" customFormat="1" ht="11.25" x14ac:dyDescent="0.2"/>
    <row r="1454" s="8" customFormat="1" ht="11.25" x14ac:dyDescent="0.2"/>
    <row r="1455" s="8" customFormat="1" ht="11.25" x14ac:dyDescent="0.2"/>
    <row r="1456" s="8" customFormat="1" ht="11.25" x14ac:dyDescent="0.2"/>
    <row r="1457" s="8" customFormat="1" ht="11.25" x14ac:dyDescent="0.2"/>
    <row r="1458" s="8" customFormat="1" ht="11.25" x14ac:dyDescent="0.2"/>
    <row r="1459" s="8" customFormat="1" ht="11.25" x14ac:dyDescent="0.2"/>
    <row r="1460" s="8" customFormat="1" ht="11.25" x14ac:dyDescent="0.2"/>
    <row r="1461" s="8" customFormat="1" ht="11.25" x14ac:dyDescent="0.2"/>
    <row r="1462" s="8" customFormat="1" ht="11.25" x14ac:dyDescent="0.2"/>
    <row r="1463" s="8" customFormat="1" ht="11.25" x14ac:dyDescent="0.2"/>
    <row r="1464" s="8" customFormat="1" ht="11.25" x14ac:dyDescent="0.2"/>
    <row r="1465" s="8" customFormat="1" ht="11.25" x14ac:dyDescent="0.2"/>
    <row r="1466" s="8" customFormat="1" ht="11.25" x14ac:dyDescent="0.2"/>
    <row r="1467" s="8" customFormat="1" ht="11.25" x14ac:dyDescent="0.2"/>
    <row r="1468" s="8" customFormat="1" ht="11.25" x14ac:dyDescent="0.2"/>
    <row r="1469" s="8" customFormat="1" ht="11.25" x14ac:dyDescent="0.2"/>
    <row r="1470" s="8" customFormat="1" ht="11.25" x14ac:dyDescent="0.2"/>
    <row r="1471" s="8" customFormat="1" ht="11.25" x14ac:dyDescent="0.2"/>
    <row r="1472" s="8" customFormat="1" ht="11.25" x14ac:dyDescent="0.2"/>
    <row r="1473" s="8" customFormat="1" ht="11.25" x14ac:dyDescent="0.2"/>
    <row r="1474" s="8" customFormat="1" ht="11.25" x14ac:dyDescent="0.2"/>
    <row r="1475" s="8" customFormat="1" ht="11.25" x14ac:dyDescent="0.2"/>
    <row r="1476" s="8" customFormat="1" ht="11.25" x14ac:dyDescent="0.2"/>
    <row r="1477" s="8" customFormat="1" ht="11.25" x14ac:dyDescent="0.2"/>
    <row r="1478" s="8" customFormat="1" ht="11.25" x14ac:dyDescent="0.2"/>
    <row r="1479" s="8" customFormat="1" ht="11.25" x14ac:dyDescent="0.2"/>
    <row r="1480" s="8" customFormat="1" ht="11.25" x14ac:dyDescent="0.2"/>
    <row r="1481" s="8" customFormat="1" ht="11.25" x14ac:dyDescent="0.2"/>
    <row r="1482" s="8" customFormat="1" ht="11.25" x14ac:dyDescent="0.2"/>
    <row r="1483" s="8" customFormat="1" ht="11.25" x14ac:dyDescent="0.2"/>
    <row r="1484" s="8" customFormat="1" ht="11.25" x14ac:dyDescent="0.2"/>
    <row r="1485" s="8" customFormat="1" ht="11.25" x14ac:dyDescent="0.2"/>
    <row r="1486" s="8" customFormat="1" ht="11.25" x14ac:dyDescent="0.2"/>
    <row r="1487" s="8" customFormat="1" ht="11.25" x14ac:dyDescent="0.2"/>
    <row r="1488" s="8" customFormat="1" ht="11.25" x14ac:dyDescent="0.2"/>
    <row r="1489" s="8" customFormat="1" ht="11.25" x14ac:dyDescent="0.2"/>
    <row r="1490" s="8" customFormat="1" ht="11.25" x14ac:dyDescent="0.2"/>
    <row r="1491" s="8" customFormat="1" ht="11.25" x14ac:dyDescent="0.2"/>
    <row r="1492" s="8" customFormat="1" ht="11.25" x14ac:dyDescent="0.2"/>
    <row r="1493" s="8" customFormat="1" ht="11.25" x14ac:dyDescent="0.2"/>
    <row r="1494" s="8" customFormat="1" ht="11.25" x14ac:dyDescent="0.2"/>
    <row r="1495" s="8" customFormat="1" ht="11.25" x14ac:dyDescent="0.2"/>
    <row r="1496" s="8" customFormat="1" ht="11.25" x14ac:dyDescent="0.2"/>
    <row r="1497" s="8" customFormat="1" ht="11.25" x14ac:dyDescent="0.2"/>
    <row r="1498" s="8" customFormat="1" ht="11.25" x14ac:dyDescent="0.2"/>
    <row r="1499" s="8" customFormat="1" ht="11.25" x14ac:dyDescent="0.2"/>
    <row r="1500" s="8" customFormat="1" ht="11.25" x14ac:dyDescent="0.2"/>
    <row r="1501" s="8" customFormat="1" ht="11.25" x14ac:dyDescent="0.2"/>
    <row r="1502" s="8" customFormat="1" ht="11.25" x14ac:dyDescent="0.2"/>
    <row r="1503" s="8" customFormat="1" ht="11.25" x14ac:dyDescent="0.2"/>
    <row r="1504" s="8" customFormat="1" ht="11.25" x14ac:dyDescent="0.2"/>
    <row r="1505" s="8" customFormat="1" ht="11.25" x14ac:dyDescent="0.2"/>
    <row r="1506" s="8" customFormat="1" ht="11.25" x14ac:dyDescent="0.2"/>
    <row r="1507" s="8" customFormat="1" ht="11.25" x14ac:dyDescent="0.2"/>
    <row r="1508" s="8" customFormat="1" ht="11.25" x14ac:dyDescent="0.2"/>
    <row r="1509" s="8" customFormat="1" ht="11.25" x14ac:dyDescent="0.2"/>
    <row r="1510" s="8" customFormat="1" ht="11.25" x14ac:dyDescent="0.2"/>
    <row r="1511" s="8" customFormat="1" ht="11.25" x14ac:dyDescent="0.2"/>
    <row r="1512" s="8" customFormat="1" ht="11.25" x14ac:dyDescent="0.2"/>
    <row r="1513" s="8" customFormat="1" ht="11.25" x14ac:dyDescent="0.2"/>
    <row r="1514" s="8" customFormat="1" ht="11.25" x14ac:dyDescent="0.2"/>
    <row r="1515" s="8" customFormat="1" ht="11.25" x14ac:dyDescent="0.2"/>
    <row r="1516" s="8" customFormat="1" ht="11.25" x14ac:dyDescent="0.2"/>
    <row r="1517" s="8" customFormat="1" ht="11.25" x14ac:dyDescent="0.2"/>
    <row r="1518" s="8" customFormat="1" ht="11.25" x14ac:dyDescent="0.2"/>
    <row r="1519" s="8" customFormat="1" ht="11.25" x14ac:dyDescent="0.2"/>
    <row r="1520" s="8" customFormat="1" ht="11.25" x14ac:dyDescent="0.2"/>
    <row r="1521" s="8" customFormat="1" ht="11.25" x14ac:dyDescent="0.2"/>
    <row r="1522" s="8" customFormat="1" ht="11.25" x14ac:dyDescent="0.2"/>
    <row r="1523" s="8" customFormat="1" ht="11.25" x14ac:dyDescent="0.2"/>
    <row r="1524" s="8" customFormat="1" ht="11.25" x14ac:dyDescent="0.2"/>
    <row r="1525" s="8" customFormat="1" ht="11.25" x14ac:dyDescent="0.2"/>
    <row r="1526" s="8" customFormat="1" ht="11.25" x14ac:dyDescent="0.2"/>
    <row r="1527" s="8" customFormat="1" ht="11.25" x14ac:dyDescent="0.2"/>
    <row r="1528" s="8" customFormat="1" ht="11.25" x14ac:dyDescent="0.2"/>
    <row r="1529" s="8" customFormat="1" ht="11.25" x14ac:dyDescent="0.2"/>
    <row r="1530" s="8" customFormat="1" ht="11.25" x14ac:dyDescent="0.2"/>
    <row r="1531" s="8" customFormat="1" ht="11.25" x14ac:dyDescent="0.2"/>
    <row r="1532" s="8" customFormat="1" ht="11.25" x14ac:dyDescent="0.2"/>
    <row r="1533" s="8" customFormat="1" ht="11.25" x14ac:dyDescent="0.2"/>
    <row r="1534" s="8" customFormat="1" ht="11.25" x14ac:dyDescent="0.2"/>
    <row r="1535" s="8" customFormat="1" ht="11.25" x14ac:dyDescent="0.2"/>
    <row r="1536" s="8" customFormat="1" ht="11.25" x14ac:dyDescent="0.2"/>
    <row r="1537" s="8" customFormat="1" ht="11.25" x14ac:dyDescent="0.2"/>
    <row r="1538" s="8" customFormat="1" ht="11.25" x14ac:dyDescent="0.2"/>
    <row r="1539" s="8" customFormat="1" ht="11.25" x14ac:dyDescent="0.2"/>
    <row r="1540" s="8" customFormat="1" ht="11.25" x14ac:dyDescent="0.2"/>
    <row r="1541" s="8" customFormat="1" ht="11.25" x14ac:dyDescent="0.2"/>
    <row r="1542" s="8" customFormat="1" ht="11.25" x14ac:dyDescent="0.2"/>
    <row r="1543" s="8" customFormat="1" ht="11.25" x14ac:dyDescent="0.2"/>
    <row r="1544" s="8" customFormat="1" ht="11.25" x14ac:dyDescent="0.2"/>
    <row r="1545" s="8" customFormat="1" ht="11.25" x14ac:dyDescent="0.2"/>
    <row r="1546" s="8" customFormat="1" ht="11.25" x14ac:dyDescent="0.2"/>
    <row r="1547" s="8" customFormat="1" ht="11.25" x14ac:dyDescent="0.2"/>
    <row r="1548" s="8" customFormat="1" ht="11.25" x14ac:dyDescent="0.2"/>
    <row r="1549" s="8" customFormat="1" ht="11.25" x14ac:dyDescent="0.2"/>
    <row r="1550" s="8" customFormat="1" ht="11.25" x14ac:dyDescent="0.2"/>
    <row r="1551" s="8" customFormat="1" ht="11.25" x14ac:dyDescent="0.2"/>
    <row r="1552" s="8" customFormat="1" ht="11.25" x14ac:dyDescent="0.2"/>
    <row r="1553" s="8" customFormat="1" ht="11.25" x14ac:dyDescent="0.2"/>
    <row r="1554" s="8" customFormat="1" ht="11.25" x14ac:dyDescent="0.2"/>
    <row r="1555" s="8" customFormat="1" ht="11.25" x14ac:dyDescent="0.2"/>
    <row r="1556" s="8" customFormat="1" ht="11.25" x14ac:dyDescent="0.2"/>
    <row r="1557" s="8" customFormat="1" ht="11.25" x14ac:dyDescent="0.2"/>
    <row r="1558" s="8" customFormat="1" ht="11.25" x14ac:dyDescent="0.2"/>
    <row r="1559" s="8" customFormat="1" ht="11.25" x14ac:dyDescent="0.2"/>
    <row r="1560" s="8" customFormat="1" ht="11.25" x14ac:dyDescent="0.2"/>
    <row r="1561" s="8" customFormat="1" ht="11.25" x14ac:dyDescent="0.2"/>
    <row r="1562" s="8" customFormat="1" ht="11.25" x14ac:dyDescent="0.2"/>
    <row r="1563" s="8" customFormat="1" ht="11.25" x14ac:dyDescent="0.2"/>
    <row r="1564" s="8" customFormat="1" ht="11.25" x14ac:dyDescent="0.2"/>
    <row r="1565" s="8" customFormat="1" ht="11.25" x14ac:dyDescent="0.2"/>
    <row r="1566" s="8" customFormat="1" ht="11.25" x14ac:dyDescent="0.2"/>
    <row r="1567" s="8" customFormat="1" ht="11.25" x14ac:dyDescent="0.2"/>
    <row r="1568" s="8" customFormat="1" ht="11.25" x14ac:dyDescent="0.2"/>
    <row r="1569" s="8" customFormat="1" ht="11.25" x14ac:dyDescent="0.2"/>
    <row r="1570" s="8" customFormat="1" ht="11.25" x14ac:dyDescent="0.2"/>
    <row r="1571" s="8" customFormat="1" ht="11.25" x14ac:dyDescent="0.2"/>
    <row r="1572" s="8" customFormat="1" ht="11.25" x14ac:dyDescent="0.2"/>
    <row r="1573" s="8" customFormat="1" ht="11.25" x14ac:dyDescent="0.2"/>
    <row r="1574" s="8" customFormat="1" ht="11.25" x14ac:dyDescent="0.2"/>
    <row r="1575" s="8" customFormat="1" ht="11.25" x14ac:dyDescent="0.2"/>
    <row r="1576" s="8" customFormat="1" ht="11.25" x14ac:dyDescent="0.2"/>
    <row r="1577" s="8" customFormat="1" ht="11.25" x14ac:dyDescent="0.2"/>
    <row r="1578" s="8" customFormat="1" ht="11.25" x14ac:dyDescent="0.2"/>
    <row r="1579" s="8" customFormat="1" ht="11.25" x14ac:dyDescent="0.2"/>
    <row r="1580" s="8" customFormat="1" ht="11.25" x14ac:dyDescent="0.2"/>
    <row r="1581" s="8" customFormat="1" ht="11.25" x14ac:dyDescent="0.2"/>
    <row r="1582" s="8" customFormat="1" ht="11.25" x14ac:dyDescent="0.2"/>
    <row r="1583" s="8" customFormat="1" ht="11.25" x14ac:dyDescent="0.2"/>
    <row r="1584" s="8" customFormat="1" ht="11.25" x14ac:dyDescent="0.2"/>
    <row r="1585" s="8" customFormat="1" ht="11.25" x14ac:dyDescent="0.2"/>
    <row r="1586" s="8" customFormat="1" ht="11.25" x14ac:dyDescent="0.2"/>
    <row r="1587" s="8" customFormat="1" ht="11.25" x14ac:dyDescent="0.2"/>
    <row r="1588" s="8" customFormat="1" ht="11.25" x14ac:dyDescent="0.2"/>
    <row r="1589" s="8" customFormat="1" ht="11.25" x14ac:dyDescent="0.2"/>
    <row r="1590" s="8" customFormat="1" ht="11.25" x14ac:dyDescent="0.2"/>
    <row r="1591" s="8" customFormat="1" ht="11.25" x14ac:dyDescent="0.2"/>
    <row r="1592" s="8" customFormat="1" ht="11.25" x14ac:dyDescent="0.2"/>
    <row r="1593" s="8" customFormat="1" ht="11.25" x14ac:dyDescent="0.2"/>
    <row r="1594" s="8" customFormat="1" ht="11.25" x14ac:dyDescent="0.2"/>
    <row r="1595" s="8" customFormat="1" ht="11.25" x14ac:dyDescent="0.2"/>
    <row r="1596" s="8" customFormat="1" ht="11.25" x14ac:dyDescent="0.2"/>
    <row r="1597" s="8" customFormat="1" ht="11.25" x14ac:dyDescent="0.2"/>
    <row r="1598" s="8" customFormat="1" ht="11.25" x14ac:dyDescent="0.2"/>
    <row r="1599" s="8" customFormat="1" ht="11.25" x14ac:dyDescent="0.2"/>
    <row r="1600" s="8" customFormat="1" ht="11.25" x14ac:dyDescent="0.2"/>
    <row r="1601" s="8" customFormat="1" ht="11.25" x14ac:dyDescent="0.2"/>
    <row r="1602" s="8" customFormat="1" ht="11.25" x14ac:dyDescent="0.2"/>
    <row r="1603" s="8" customFormat="1" ht="11.25" x14ac:dyDescent="0.2"/>
    <row r="1604" s="8" customFormat="1" ht="11.25" x14ac:dyDescent="0.2"/>
    <row r="1605" s="8" customFormat="1" ht="11.25" x14ac:dyDescent="0.2"/>
    <row r="1606" s="8" customFormat="1" ht="11.25" x14ac:dyDescent="0.2"/>
    <row r="1607" s="8" customFormat="1" ht="11.25" x14ac:dyDescent="0.2"/>
    <row r="1608" s="8" customFormat="1" ht="11.25" x14ac:dyDescent="0.2"/>
    <row r="1609" s="8" customFormat="1" ht="11.25" x14ac:dyDescent="0.2"/>
    <row r="1610" s="8" customFormat="1" ht="11.25" x14ac:dyDescent="0.2"/>
    <row r="1611" s="8" customFormat="1" ht="11.25" x14ac:dyDescent="0.2"/>
    <row r="1612" s="8" customFormat="1" ht="11.25" x14ac:dyDescent="0.2"/>
    <row r="1613" s="8" customFormat="1" ht="11.25" x14ac:dyDescent="0.2"/>
    <row r="1614" s="8" customFormat="1" ht="11.25" x14ac:dyDescent="0.2"/>
    <row r="1615" s="8" customFormat="1" ht="11.25" x14ac:dyDescent="0.2"/>
    <row r="1616" s="8" customFormat="1" ht="11.25" x14ac:dyDescent="0.2"/>
    <row r="1617" s="8" customFormat="1" ht="11.25" x14ac:dyDescent="0.2"/>
    <row r="1618" s="8" customFormat="1" ht="11.25" x14ac:dyDescent="0.2"/>
    <row r="1619" s="8" customFormat="1" ht="11.25" x14ac:dyDescent="0.2"/>
    <row r="1620" s="8" customFormat="1" ht="11.25" x14ac:dyDescent="0.2"/>
    <row r="1621" s="8" customFormat="1" ht="11.25" x14ac:dyDescent="0.2"/>
    <row r="1622" s="8" customFormat="1" ht="11.25" x14ac:dyDescent="0.2"/>
    <row r="1623" s="8" customFormat="1" ht="11.25" x14ac:dyDescent="0.2"/>
    <row r="1624" s="8" customFormat="1" ht="11.25" x14ac:dyDescent="0.2"/>
    <row r="1625" s="8" customFormat="1" ht="11.25" x14ac:dyDescent="0.2"/>
    <row r="1626" s="8" customFormat="1" ht="11.25" x14ac:dyDescent="0.2"/>
    <row r="1627" s="8" customFormat="1" ht="11.25" x14ac:dyDescent="0.2"/>
    <row r="1628" s="8" customFormat="1" ht="11.25" x14ac:dyDescent="0.2"/>
    <row r="1629" s="8" customFormat="1" ht="11.25" x14ac:dyDescent="0.2"/>
    <row r="1630" s="8" customFormat="1" ht="11.25" x14ac:dyDescent="0.2"/>
    <row r="1631" s="8" customFormat="1" ht="11.25" x14ac:dyDescent="0.2"/>
    <row r="1632" s="8" customFormat="1" ht="11.25" x14ac:dyDescent="0.2"/>
    <row r="1633" s="8" customFormat="1" ht="11.25" x14ac:dyDescent="0.2"/>
    <row r="1634" s="8" customFormat="1" ht="11.25" x14ac:dyDescent="0.2"/>
    <row r="1635" s="8" customFormat="1" ht="11.25" x14ac:dyDescent="0.2"/>
    <row r="1636" s="8" customFormat="1" ht="11.25" x14ac:dyDescent="0.2"/>
    <row r="1637" s="8" customFormat="1" ht="11.25" x14ac:dyDescent="0.2"/>
    <row r="1638" s="8" customFormat="1" ht="11.25" x14ac:dyDescent="0.2"/>
    <row r="1639" s="8" customFormat="1" ht="11.25" x14ac:dyDescent="0.2"/>
    <row r="1640" s="8" customFormat="1" ht="11.25" x14ac:dyDescent="0.2"/>
    <row r="1641" s="8" customFormat="1" ht="11.25" x14ac:dyDescent="0.2"/>
    <row r="1642" s="8" customFormat="1" ht="11.25" x14ac:dyDescent="0.2"/>
    <row r="1643" s="8" customFormat="1" ht="11.25" x14ac:dyDescent="0.2"/>
    <row r="1644" s="8" customFormat="1" ht="11.25" x14ac:dyDescent="0.2"/>
    <row r="1645" s="8" customFormat="1" ht="11.25" x14ac:dyDescent="0.2"/>
    <row r="1646" s="8" customFormat="1" ht="11.25" x14ac:dyDescent="0.2"/>
    <row r="1647" s="8" customFormat="1" ht="11.25" x14ac:dyDescent="0.2"/>
    <row r="1648" s="8" customFormat="1" ht="11.25" x14ac:dyDescent="0.2"/>
    <row r="1649" s="8" customFormat="1" ht="11.25" x14ac:dyDescent="0.2"/>
    <row r="1650" s="8" customFormat="1" ht="11.25" x14ac:dyDescent="0.2"/>
    <row r="1651" s="8" customFormat="1" ht="11.25" x14ac:dyDescent="0.2"/>
    <row r="1652" s="8" customFormat="1" ht="11.25" x14ac:dyDescent="0.2"/>
    <row r="1653" s="8" customFormat="1" ht="11.25" x14ac:dyDescent="0.2"/>
    <row r="1654" s="8" customFormat="1" ht="11.25" x14ac:dyDescent="0.2"/>
    <row r="1655" s="8" customFormat="1" ht="11.25" x14ac:dyDescent="0.2"/>
    <row r="1656" s="8" customFormat="1" ht="11.25" x14ac:dyDescent="0.2"/>
    <row r="1657" s="8" customFormat="1" ht="11.25" x14ac:dyDescent="0.2"/>
    <row r="1658" s="8" customFormat="1" ht="11.25" x14ac:dyDescent="0.2"/>
    <row r="1659" s="8" customFormat="1" ht="11.25" x14ac:dyDescent="0.2"/>
    <row r="1660" s="8" customFormat="1" ht="11.25" x14ac:dyDescent="0.2"/>
    <row r="1661" s="8" customFormat="1" ht="11.25" x14ac:dyDescent="0.2"/>
    <row r="1662" s="8" customFormat="1" ht="11.25" x14ac:dyDescent="0.2"/>
    <row r="1663" s="8" customFormat="1" ht="11.25" x14ac:dyDescent="0.2"/>
    <row r="1664" s="8" customFormat="1" ht="11.25" x14ac:dyDescent="0.2"/>
    <row r="1665" s="8" customFormat="1" ht="11.25" x14ac:dyDescent="0.2"/>
    <row r="1666" s="8" customFormat="1" ht="11.25" x14ac:dyDescent="0.2"/>
    <row r="1667" s="8" customFormat="1" ht="11.25" x14ac:dyDescent="0.2"/>
    <row r="1668" s="8" customFormat="1" ht="11.25" x14ac:dyDescent="0.2"/>
    <row r="1669" s="8" customFormat="1" ht="11.25" x14ac:dyDescent="0.2"/>
    <row r="1670" s="8" customFormat="1" ht="11.25" x14ac:dyDescent="0.2"/>
    <row r="1671" s="8" customFormat="1" ht="11.25" x14ac:dyDescent="0.2"/>
    <row r="1672" s="8" customFormat="1" ht="11.25" x14ac:dyDescent="0.2"/>
    <row r="1673" s="8" customFormat="1" ht="11.25" x14ac:dyDescent="0.2"/>
    <row r="1674" s="8" customFormat="1" ht="11.25" x14ac:dyDescent="0.2"/>
    <row r="1675" s="8" customFormat="1" ht="11.25" x14ac:dyDescent="0.2"/>
    <row r="1676" s="8" customFormat="1" ht="11.25" x14ac:dyDescent="0.2"/>
    <row r="1677" s="8" customFormat="1" ht="11.25" x14ac:dyDescent="0.2"/>
    <row r="1678" s="8" customFormat="1" ht="11.25" x14ac:dyDescent="0.2"/>
    <row r="1679" s="8" customFormat="1" ht="11.25" x14ac:dyDescent="0.2"/>
    <row r="1680" s="8" customFormat="1" ht="11.25" x14ac:dyDescent="0.2"/>
    <row r="1681" s="8" customFormat="1" ht="11.25" x14ac:dyDescent="0.2"/>
    <row r="1682" s="8" customFormat="1" ht="11.25" x14ac:dyDescent="0.2"/>
    <row r="1683" s="8" customFormat="1" ht="11.25" x14ac:dyDescent="0.2"/>
    <row r="1684" s="8" customFormat="1" ht="11.25" x14ac:dyDescent="0.2"/>
    <row r="1685" s="8" customFormat="1" ht="11.25" x14ac:dyDescent="0.2"/>
    <row r="1686" s="8" customFormat="1" ht="11.25" x14ac:dyDescent="0.2"/>
    <row r="1687" s="8" customFormat="1" ht="11.25" x14ac:dyDescent="0.2"/>
    <row r="1688" s="8" customFormat="1" ht="11.25" x14ac:dyDescent="0.2"/>
    <row r="1689" s="8" customFormat="1" ht="11.25" x14ac:dyDescent="0.2"/>
    <row r="1690" s="8" customFormat="1" ht="11.25" x14ac:dyDescent="0.2"/>
    <row r="1691" s="8" customFormat="1" ht="11.25" x14ac:dyDescent="0.2"/>
    <row r="1692" s="8" customFormat="1" ht="11.25" x14ac:dyDescent="0.2"/>
    <row r="1693" s="8" customFormat="1" ht="11.25" x14ac:dyDescent="0.2"/>
    <row r="1694" s="8" customFormat="1" ht="11.25" x14ac:dyDescent="0.2"/>
    <row r="1695" s="8" customFormat="1" ht="11.25" x14ac:dyDescent="0.2"/>
    <row r="1696" s="8" customFormat="1" ht="11.25" x14ac:dyDescent="0.2"/>
    <row r="1697" s="8" customFormat="1" ht="11.25" x14ac:dyDescent="0.2"/>
    <row r="1698" s="8" customFormat="1" ht="11.25" x14ac:dyDescent="0.2"/>
    <row r="1699" s="8" customFormat="1" ht="11.25" x14ac:dyDescent="0.2"/>
    <row r="1700" s="8" customFormat="1" ht="11.25" x14ac:dyDescent="0.2"/>
    <row r="1701" s="8" customFormat="1" ht="11.25" x14ac:dyDescent="0.2"/>
    <row r="1702" s="8" customFormat="1" ht="11.25" x14ac:dyDescent="0.2"/>
    <row r="1703" s="8" customFormat="1" ht="11.25" x14ac:dyDescent="0.2"/>
    <row r="1704" s="8" customFormat="1" ht="11.25" x14ac:dyDescent="0.2"/>
    <row r="1705" s="8" customFormat="1" ht="11.25" x14ac:dyDescent="0.2"/>
    <row r="1706" s="8" customFormat="1" ht="11.25" x14ac:dyDescent="0.2"/>
    <row r="1707" s="8" customFormat="1" ht="11.25" x14ac:dyDescent="0.2"/>
    <row r="1708" s="8" customFormat="1" ht="11.25" x14ac:dyDescent="0.2"/>
    <row r="1709" s="8" customFormat="1" ht="11.25" x14ac:dyDescent="0.2"/>
    <row r="1710" s="8" customFormat="1" ht="11.25" x14ac:dyDescent="0.2"/>
    <row r="1711" s="8" customFormat="1" ht="11.25" x14ac:dyDescent="0.2"/>
    <row r="1712" s="8" customFormat="1" ht="11.25" x14ac:dyDescent="0.2"/>
    <row r="1713" s="8" customFormat="1" ht="11.25" x14ac:dyDescent="0.2"/>
    <row r="1714" s="8" customFormat="1" ht="11.25" x14ac:dyDescent="0.2"/>
    <row r="1715" s="8" customFormat="1" ht="11.25" x14ac:dyDescent="0.2"/>
    <row r="1716" s="8" customFormat="1" ht="11.25" x14ac:dyDescent="0.2"/>
    <row r="1717" s="8" customFormat="1" ht="11.25" x14ac:dyDescent="0.2"/>
    <row r="1718" s="8" customFormat="1" ht="11.25" x14ac:dyDescent="0.2"/>
    <row r="1719" s="8" customFormat="1" ht="11.25" x14ac:dyDescent="0.2"/>
    <row r="1720" s="8" customFormat="1" ht="11.25" x14ac:dyDescent="0.2"/>
    <row r="1721" s="8" customFormat="1" ht="11.25" x14ac:dyDescent="0.2"/>
    <row r="1722" s="8" customFormat="1" ht="11.25" x14ac:dyDescent="0.2"/>
    <row r="1723" s="8" customFormat="1" ht="11.25" x14ac:dyDescent="0.2"/>
    <row r="1724" s="8" customFormat="1" ht="11.25" x14ac:dyDescent="0.2"/>
    <row r="1725" s="8" customFormat="1" ht="11.25" x14ac:dyDescent="0.2"/>
    <row r="1726" s="8" customFormat="1" ht="11.25" x14ac:dyDescent="0.2"/>
    <row r="1727" s="8" customFormat="1" ht="11.25" x14ac:dyDescent="0.2"/>
    <row r="1728" s="8" customFormat="1" ht="11.25" x14ac:dyDescent="0.2"/>
    <row r="1729" s="8" customFormat="1" ht="11.25" x14ac:dyDescent="0.2"/>
    <row r="1730" s="8" customFormat="1" ht="11.25" x14ac:dyDescent="0.2"/>
    <row r="1731" s="8" customFormat="1" ht="11.25" x14ac:dyDescent="0.2"/>
    <row r="1732" s="8" customFormat="1" ht="11.25" x14ac:dyDescent="0.2"/>
    <row r="1733" s="8" customFormat="1" ht="11.25" x14ac:dyDescent="0.2"/>
    <row r="1734" s="8" customFormat="1" ht="11.25" x14ac:dyDescent="0.2"/>
    <row r="1735" s="8" customFormat="1" ht="11.25" x14ac:dyDescent="0.2"/>
    <row r="1736" s="8" customFormat="1" ht="11.25" x14ac:dyDescent="0.2"/>
    <row r="1737" s="8" customFormat="1" ht="11.25" x14ac:dyDescent="0.2"/>
    <row r="1738" s="8" customFormat="1" ht="11.25" x14ac:dyDescent="0.2"/>
    <row r="1739" s="8" customFormat="1" ht="11.25" x14ac:dyDescent="0.2"/>
    <row r="1740" s="8" customFormat="1" ht="11.25" x14ac:dyDescent="0.2"/>
    <row r="1741" s="8" customFormat="1" ht="11.25" x14ac:dyDescent="0.2"/>
    <row r="1742" s="8" customFormat="1" ht="11.25" x14ac:dyDescent="0.2"/>
    <row r="1743" s="8" customFormat="1" ht="11.25" x14ac:dyDescent="0.2"/>
    <row r="1744" s="8" customFormat="1" ht="11.25" x14ac:dyDescent="0.2"/>
    <row r="1745" s="8" customFormat="1" ht="11.25" x14ac:dyDescent="0.2"/>
    <row r="1746" s="8" customFormat="1" ht="11.25" x14ac:dyDescent="0.2"/>
    <row r="1747" s="8" customFormat="1" ht="11.25" x14ac:dyDescent="0.2"/>
    <row r="1748" s="8" customFormat="1" ht="11.25" x14ac:dyDescent="0.2"/>
    <row r="1749" s="8" customFormat="1" ht="11.25" x14ac:dyDescent="0.2"/>
    <row r="1750" s="8" customFormat="1" ht="11.25" x14ac:dyDescent="0.2"/>
    <row r="1751" s="8" customFormat="1" ht="11.25" x14ac:dyDescent="0.2"/>
    <row r="1752" s="8" customFormat="1" ht="11.25" x14ac:dyDescent="0.2"/>
    <row r="1753" s="8" customFormat="1" ht="11.25" x14ac:dyDescent="0.2"/>
    <row r="1754" s="8" customFormat="1" ht="11.25" x14ac:dyDescent="0.2"/>
    <row r="1755" s="8" customFormat="1" ht="11.25" x14ac:dyDescent="0.2"/>
    <row r="1756" s="8" customFormat="1" ht="11.25" x14ac:dyDescent="0.2"/>
    <row r="1757" s="8" customFormat="1" ht="11.25" x14ac:dyDescent="0.2"/>
    <row r="1758" s="8" customFormat="1" ht="11.25" x14ac:dyDescent="0.2"/>
    <row r="1759" s="8" customFormat="1" ht="11.25" x14ac:dyDescent="0.2"/>
    <row r="1760" s="8" customFormat="1" ht="11.25" x14ac:dyDescent="0.2"/>
    <row r="1761" s="8" customFormat="1" ht="11.25" x14ac:dyDescent="0.2"/>
    <row r="1762" s="8" customFormat="1" ht="11.25" x14ac:dyDescent="0.2"/>
    <row r="1763" s="8" customFormat="1" ht="11.25" x14ac:dyDescent="0.2"/>
    <row r="1764" s="8" customFormat="1" ht="11.25" x14ac:dyDescent="0.2"/>
    <row r="1765" s="8" customFormat="1" ht="11.25" x14ac:dyDescent="0.2"/>
    <row r="1766" s="8" customFormat="1" ht="11.25" x14ac:dyDescent="0.2"/>
    <row r="1767" s="8" customFormat="1" ht="11.25" x14ac:dyDescent="0.2"/>
    <row r="1768" s="8" customFormat="1" ht="11.25" x14ac:dyDescent="0.2"/>
    <row r="1769" s="8" customFormat="1" ht="11.25" x14ac:dyDescent="0.2"/>
    <row r="1770" s="8" customFormat="1" ht="11.25" x14ac:dyDescent="0.2"/>
    <row r="1771" s="8" customFormat="1" ht="11.25" x14ac:dyDescent="0.2"/>
    <row r="1772" s="8" customFormat="1" ht="11.25" x14ac:dyDescent="0.2"/>
    <row r="1773" s="8" customFormat="1" ht="11.25" x14ac:dyDescent="0.2"/>
    <row r="1774" s="8" customFormat="1" ht="11.25" x14ac:dyDescent="0.2"/>
    <row r="1775" s="8" customFormat="1" ht="11.25" x14ac:dyDescent="0.2"/>
    <row r="1776" s="8" customFormat="1" ht="11.25" x14ac:dyDescent="0.2"/>
    <row r="1777" s="8" customFormat="1" ht="11.25" x14ac:dyDescent="0.2"/>
    <row r="1778" s="8" customFormat="1" ht="11.25" x14ac:dyDescent="0.2"/>
    <row r="1779" s="8" customFormat="1" ht="11.25" x14ac:dyDescent="0.2"/>
    <row r="1780" s="8" customFormat="1" ht="11.25" x14ac:dyDescent="0.2"/>
    <row r="1781" s="8" customFormat="1" ht="11.25" x14ac:dyDescent="0.2"/>
    <row r="1782" s="8" customFormat="1" ht="11.25" x14ac:dyDescent="0.2"/>
    <row r="1783" s="8" customFormat="1" ht="11.25" x14ac:dyDescent="0.2"/>
    <row r="1784" s="8" customFormat="1" ht="11.25" x14ac:dyDescent="0.2"/>
    <row r="1785" s="8" customFormat="1" ht="11.25" x14ac:dyDescent="0.2"/>
    <row r="1786" s="8" customFormat="1" ht="11.25" x14ac:dyDescent="0.2"/>
    <row r="1787" s="8" customFormat="1" ht="11.25" x14ac:dyDescent="0.2"/>
    <row r="1788" s="8" customFormat="1" ht="11.25" x14ac:dyDescent="0.2"/>
    <row r="1789" s="8" customFormat="1" ht="11.25" x14ac:dyDescent="0.2"/>
    <row r="1790" s="8" customFormat="1" ht="11.25" x14ac:dyDescent="0.2"/>
    <row r="1791" s="8" customFormat="1" ht="11.25" x14ac:dyDescent="0.2"/>
    <row r="1792" s="8" customFormat="1" ht="11.25" x14ac:dyDescent="0.2"/>
    <row r="1793" s="8" customFormat="1" ht="11.25" x14ac:dyDescent="0.2"/>
    <row r="1794" s="8" customFormat="1" ht="11.25" x14ac:dyDescent="0.2"/>
    <row r="1795" s="8" customFormat="1" ht="11.25" x14ac:dyDescent="0.2"/>
    <row r="1796" s="8" customFormat="1" ht="11.25" x14ac:dyDescent="0.2"/>
    <row r="1797" s="8" customFormat="1" ht="11.25" x14ac:dyDescent="0.2"/>
    <row r="1798" s="8" customFormat="1" ht="11.25" x14ac:dyDescent="0.2"/>
    <row r="1799" s="8" customFormat="1" ht="11.25" x14ac:dyDescent="0.2"/>
    <row r="1800" s="8" customFormat="1" ht="11.25" x14ac:dyDescent="0.2"/>
    <row r="1801" s="8" customFormat="1" ht="11.25" x14ac:dyDescent="0.2"/>
    <row r="1802" s="8" customFormat="1" ht="11.25" x14ac:dyDescent="0.2"/>
    <row r="1803" s="8" customFormat="1" ht="11.25" x14ac:dyDescent="0.2"/>
    <row r="1804" s="8" customFormat="1" ht="11.25" x14ac:dyDescent="0.2"/>
    <row r="1805" s="8" customFormat="1" ht="11.25" x14ac:dyDescent="0.2"/>
    <row r="1806" s="8" customFormat="1" ht="11.25" x14ac:dyDescent="0.2"/>
    <row r="1807" s="8" customFormat="1" ht="11.25" x14ac:dyDescent="0.2"/>
    <row r="1808" s="8" customFormat="1" ht="11.25" x14ac:dyDescent="0.2"/>
    <row r="1809" s="8" customFormat="1" ht="11.25" x14ac:dyDescent="0.2"/>
    <row r="1810" s="8" customFormat="1" ht="11.25" x14ac:dyDescent="0.2"/>
    <row r="1811" s="8" customFormat="1" ht="11.25" x14ac:dyDescent="0.2"/>
    <row r="1812" s="8" customFormat="1" ht="11.25" x14ac:dyDescent="0.2"/>
    <row r="1813" s="8" customFormat="1" ht="11.25" x14ac:dyDescent="0.2"/>
    <row r="1814" s="8" customFormat="1" ht="11.25" x14ac:dyDescent="0.2"/>
    <row r="1815" s="8" customFormat="1" ht="11.25" x14ac:dyDescent="0.2"/>
    <row r="1816" s="8" customFormat="1" ht="11.25" x14ac:dyDescent="0.2"/>
    <row r="1817" s="8" customFormat="1" ht="11.25" x14ac:dyDescent="0.2"/>
    <row r="1818" s="8" customFormat="1" ht="11.25" x14ac:dyDescent="0.2"/>
    <row r="1819" s="8" customFormat="1" ht="11.25" x14ac:dyDescent="0.2"/>
    <row r="1820" s="8" customFormat="1" ht="11.25" x14ac:dyDescent="0.2"/>
    <row r="1821" s="8" customFormat="1" ht="11.25" x14ac:dyDescent="0.2"/>
    <row r="1822" s="8" customFormat="1" ht="11.25" x14ac:dyDescent="0.2"/>
    <row r="1823" s="8" customFormat="1" ht="11.25" x14ac:dyDescent="0.2"/>
    <row r="1824" s="8" customFormat="1" ht="11.25" x14ac:dyDescent="0.2"/>
    <row r="1825" s="8" customFormat="1" ht="11.25" x14ac:dyDescent="0.2"/>
    <row r="1826" s="8" customFormat="1" ht="11.25" x14ac:dyDescent="0.2"/>
    <row r="1827" s="8" customFormat="1" ht="11.25" x14ac:dyDescent="0.2"/>
    <row r="1828" s="8" customFormat="1" ht="11.25" x14ac:dyDescent="0.2"/>
    <row r="1829" s="8" customFormat="1" ht="11.25" x14ac:dyDescent="0.2"/>
    <row r="1830" s="8" customFormat="1" ht="11.25" x14ac:dyDescent="0.2"/>
    <row r="1831" s="8" customFormat="1" ht="11.25" x14ac:dyDescent="0.2"/>
    <row r="1832" s="8" customFormat="1" ht="11.25" x14ac:dyDescent="0.2"/>
    <row r="1833" s="8" customFormat="1" ht="11.25" x14ac:dyDescent="0.2"/>
    <row r="1834" s="8" customFormat="1" ht="11.25" x14ac:dyDescent="0.2"/>
    <row r="1835" s="8" customFormat="1" ht="11.25" x14ac:dyDescent="0.2"/>
    <row r="1836" s="8" customFormat="1" ht="11.25" x14ac:dyDescent="0.2"/>
    <row r="1837" s="8" customFormat="1" ht="11.25" x14ac:dyDescent="0.2"/>
    <row r="1838" s="8" customFormat="1" ht="11.25" x14ac:dyDescent="0.2"/>
    <row r="1839" s="8" customFormat="1" ht="11.25" x14ac:dyDescent="0.2"/>
    <row r="1840" s="8" customFormat="1" ht="11.25" x14ac:dyDescent="0.2"/>
    <row r="1841" s="8" customFormat="1" ht="11.25" x14ac:dyDescent="0.2"/>
    <row r="1842" s="8" customFormat="1" ht="11.25" x14ac:dyDescent="0.2"/>
    <row r="1843" s="8" customFormat="1" ht="11.25" x14ac:dyDescent="0.2"/>
    <row r="1844" s="8" customFormat="1" ht="11.25" x14ac:dyDescent="0.2"/>
    <row r="1845" s="8" customFormat="1" ht="11.25" x14ac:dyDescent="0.2"/>
    <row r="1846" s="8" customFormat="1" ht="11.25" x14ac:dyDescent="0.2"/>
    <row r="1847" s="8" customFormat="1" ht="11.25" x14ac:dyDescent="0.2"/>
    <row r="1848" s="8" customFormat="1" ht="11.25" x14ac:dyDescent="0.2"/>
    <row r="1849" s="8" customFormat="1" ht="11.25" x14ac:dyDescent="0.2"/>
    <row r="1850" s="8" customFormat="1" ht="11.25" x14ac:dyDescent="0.2"/>
    <row r="1851" s="8" customFormat="1" ht="11.25" x14ac:dyDescent="0.2"/>
    <row r="1852" s="8" customFormat="1" ht="11.25" x14ac:dyDescent="0.2"/>
    <row r="1853" s="8" customFormat="1" ht="11.25" x14ac:dyDescent="0.2"/>
    <row r="1854" s="8" customFormat="1" ht="11.25" x14ac:dyDescent="0.2"/>
    <row r="1855" s="8" customFormat="1" ht="11.25" x14ac:dyDescent="0.2"/>
    <row r="1856" s="8" customFormat="1" ht="11.25" x14ac:dyDescent="0.2"/>
    <row r="1857" s="8" customFormat="1" ht="11.25" x14ac:dyDescent="0.2"/>
    <row r="1858" s="8" customFormat="1" ht="11.25" x14ac:dyDescent="0.2"/>
    <row r="1859" s="8" customFormat="1" ht="11.25" x14ac:dyDescent="0.2"/>
    <row r="1860" s="8" customFormat="1" ht="11.25" x14ac:dyDescent="0.2"/>
    <row r="1861" s="8" customFormat="1" ht="11.25" x14ac:dyDescent="0.2"/>
    <row r="1862" s="8" customFormat="1" ht="11.25" x14ac:dyDescent="0.2"/>
    <row r="1863" s="8" customFormat="1" ht="11.25" x14ac:dyDescent="0.2"/>
    <row r="1864" s="8" customFormat="1" ht="11.25" x14ac:dyDescent="0.2"/>
    <row r="1865" s="8" customFormat="1" ht="11.25" x14ac:dyDescent="0.2"/>
    <row r="1866" s="8" customFormat="1" ht="11.25" x14ac:dyDescent="0.2"/>
    <row r="1867" s="8" customFormat="1" ht="11.25" x14ac:dyDescent="0.2"/>
    <row r="1868" s="8" customFormat="1" ht="11.25" x14ac:dyDescent="0.2"/>
    <row r="1869" s="8" customFormat="1" ht="11.25" x14ac:dyDescent="0.2"/>
    <row r="1870" s="8" customFormat="1" ht="11.25" x14ac:dyDescent="0.2"/>
    <row r="1871" s="8" customFormat="1" ht="11.25" x14ac:dyDescent="0.2"/>
    <row r="1872" s="8" customFormat="1" ht="11.25" x14ac:dyDescent="0.2"/>
    <row r="1873" s="8" customFormat="1" ht="11.25" x14ac:dyDescent="0.2"/>
    <row r="1874" s="8" customFormat="1" ht="11.25" x14ac:dyDescent="0.2"/>
    <row r="1875" s="8" customFormat="1" ht="11.25" x14ac:dyDescent="0.2"/>
    <row r="1876" s="8" customFormat="1" ht="11.25" x14ac:dyDescent="0.2"/>
    <row r="1877" s="8" customFormat="1" ht="11.25" x14ac:dyDescent="0.2"/>
    <row r="1878" s="8" customFormat="1" ht="11.25" x14ac:dyDescent="0.2"/>
    <row r="1879" s="8" customFormat="1" ht="11.25" x14ac:dyDescent="0.2"/>
    <row r="1880" s="8" customFormat="1" ht="11.25" x14ac:dyDescent="0.2"/>
    <row r="1881" s="8" customFormat="1" ht="11.25" x14ac:dyDescent="0.2"/>
    <row r="1882" s="8" customFormat="1" ht="11.25" x14ac:dyDescent="0.2"/>
    <row r="1883" s="8" customFormat="1" ht="11.25" x14ac:dyDescent="0.2"/>
    <row r="1884" s="8" customFormat="1" ht="11.25" x14ac:dyDescent="0.2"/>
    <row r="1885" s="8" customFormat="1" ht="11.25" x14ac:dyDescent="0.2"/>
    <row r="1886" s="8" customFormat="1" ht="11.25" x14ac:dyDescent="0.2"/>
    <row r="1887" s="8" customFormat="1" ht="11.25" x14ac:dyDescent="0.2"/>
    <row r="1888" s="8" customFormat="1" ht="11.25" x14ac:dyDescent="0.2"/>
    <row r="1889" s="8" customFormat="1" ht="11.25" x14ac:dyDescent="0.2"/>
    <row r="1890" s="8" customFormat="1" ht="11.25" x14ac:dyDescent="0.2"/>
    <row r="1891" s="8" customFormat="1" ht="11.25" x14ac:dyDescent="0.2"/>
    <row r="1892" s="8" customFormat="1" ht="11.25" x14ac:dyDescent="0.2"/>
    <row r="1893" s="8" customFormat="1" ht="11.25" x14ac:dyDescent="0.2"/>
    <row r="1894" s="8" customFormat="1" ht="11.25" x14ac:dyDescent="0.2"/>
    <row r="1895" s="8" customFormat="1" ht="11.25" x14ac:dyDescent="0.2"/>
    <row r="1896" s="8" customFormat="1" ht="11.25" x14ac:dyDescent="0.2"/>
    <row r="1897" s="8" customFormat="1" ht="11.25" x14ac:dyDescent="0.2"/>
    <row r="1898" s="8" customFormat="1" ht="11.25" x14ac:dyDescent="0.2"/>
    <row r="1899" s="8" customFormat="1" ht="11.25" x14ac:dyDescent="0.2"/>
    <row r="1900" s="8" customFormat="1" ht="11.25" x14ac:dyDescent="0.2"/>
    <row r="1901" s="8" customFormat="1" ht="11.25" x14ac:dyDescent="0.2"/>
    <row r="1902" s="8" customFormat="1" ht="11.25" x14ac:dyDescent="0.2"/>
    <row r="1903" s="8" customFormat="1" ht="11.25" x14ac:dyDescent="0.2"/>
    <row r="1904" s="8" customFormat="1" ht="11.25" x14ac:dyDescent="0.2"/>
    <row r="1905" s="8" customFormat="1" ht="11.25" x14ac:dyDescent="0.2"/>
    <row r="1906" s="8" customFormat="1" ht="11.25" x14ac:dyDescent="0.2"/>
    <row r="1907" s="8" customFormat="1" ht="11.25" x14ac:dyDescent="0.2"/>
    <row r="1908" s="8" customFormat="1" ht="11.25" x14ac:dyDescent="0.2"/>
    <row r="1909" s="8" customFormat="1" ht="11.25" x14ac:dyDescent="0.2"/>
    <row r="1910" s="8" customFormat="1" ht="11.25" x14ac:dyDescent="0.2"/>
    <row r="1911" s="8" customFormat="1" ht="11.25" x14ac:dyDescent="0.2"/>
    <row r="1912" s="8" customFormat="1" ht="11.25" x14ac:dyDescent="0.2"/>
    <row r="1913" s="8" customFormat="1" ht="11.25" x14ac:dyDescent="0.2"/>
    <row r="1914" s="8" customFormat="1" ht="11.25" x14ac:dyDescent="0.2"/>
    <row r="1915" s="8" customFormat="1" ht="11.25" x14ac:dyDescent="0.2"/>
    <row r="1916" s="8" customFormat="1" ht="11.25" x14ac:dyDescent="0.2"/>
    <row r="1917" s="8" customFormat="1" ht="11.25" x14ac:dyDescent="0.2"/>
    <row r="1918" s="8" customFormat="1" ht="11.25" x14ac:dyDescent="0.2"/>
    <row r="1919" s="8" customFormat="1" ht="11.25" x14ac:dyDescent="0.2"/>
    <row r="1920" s="8" customFormat="1" ht="11.25" x14ac:dyDescent="0.2"/>
    <row r="1921" s="8" customFormat="1" ht="11.25" x14ac:dyDescent="0.2"/>
    <row r="1922" s="8" customFormat="1" ht="11.25" x14ac:dyDescent="0.2"/>
    <row r="1923" s="8" customFormat="1" ht="11.25" x14ac:dyDescent="0.2"/>
    <row r="1924" s="8" customFormat="1" ht="11.25" x14ac:dyDescent="0.2"/>
    <row r="1925" s="8" customFormat="1" ht="11.25" x14ac:dyDescent="0.2"/>
    <row r="1926" s="8" customFormat="1" ht="11.25" x14ac:dyDescent="0.2"/>
    <row r="1927" s="8" customFormat="1" ht="11.25" x14ac:dyDescent="0.2"/>
    <row r="1928" s="8" customFormat="1" ht="11.25" x14ac:dyDescent="0.2"/>
    <row r="1929" s="8" customFormat="1" ht="11.25" x14ac:dyDescent="0.2"/>
    <row r="1930" s="8" customFormat="1" ht="11.25" x14ac:dyDescent="0.2"/>
    <row r="1931" s="8" customFormat="1" ht="11.25" x14ac:dyDescent="0.2"/>
    <row r="1932" s="8" customFormat="1" ht="11.25" x14ac:dyDescent="0.2"/>
    <row r="1933" s="8" customFormat="1" ht="11.25" x14ac:dyDescent="0.2"/>
    <row r="1934" s="8" customFormat="1" ht="11.25" x14ac:dyDescent="0.2"/>
    <row r="1935" s="8" customFormat="1" ht="11.25" x14ac:dyDescent="0.2"/>
    <row r="1936" s="8" customFormat="1" ht="11.25" x14ac:dyDescent="0.2"/>
    <row r="1937" s="8" customFormat="1" ht="11.25" x14ac:dyDescent="0.2"/>
    <row r="1938" s="8" customFormat="1" ht="11.25" x14ac:dyDescent="0.2"/>
    <row r="1939" s="8" customFormat="1" ht="11.25" x14ac:dyDescent="0.2"/>
    <row r="1940" s="8" customFormat="1" ht="11.25" x14ac:dyDescent="0.2"/>
    <row r="1941" s="8" customFormat="1" ht="11.25" x14ac:dyDescent="0.2"/>
    <row r="1942" s="8" customFormat="1" ht="11.25" x14ac:dyDescent="0.2"/>
    <row r="1943" s="8" customFormat="1" ht="11.25" x14ac:dyDescent="0.2"/>
    <row r="1944" s="8" customFormat="1" ht="11.25" x14ac:dyDescent="0.2"/>
    <row r="1945" s="8" customFormat="1" ht="11.25" x14ac:dyDescent="0.2"/>
    <row r="1946" s="8" customFormat="1" ht="11.25" x14ac:dyDescent="0.2"/>
    <row r="1947" s="8" customFormat="1" ht="11.25" x14ac:dyDescent="0.2"/>
    <row r="1948" s="8" customFormat="1" ht="11.25" x14ac:dyDescent="0.2"/>
    <row r="1949" s="8" customFormat="1" ht="11.25" x14ac:dyDescent="0.2"/>
    <row r="1950" s="8" customFormat="1" ht="11.25" x14ac:dyDescent="0.2"/>
    <row r="1951" s="8" customFormat="1" ht="11.25" x14ac:dyDescent="0.2"/>
    <row r="1952" s="8" customFormat="1" ht="11.25" x14ac:dyDescent="0.2"/>
    <row r="1953" s="8" customFormat="1" ht="11.25" x14ac:dyDescent="0.2"/>
    <row r="1954" s="8" customFormat="1" ht="11.25" x14ac:dyDescent="0.2"/>
    <row r="1955" s="8" customFormat="1" ht="11.25" x14ac:dyDescent="0.2"/>
    <row r="1956" s="8" customFormat="1" ht="11.25" x14ac:dyDescent="0.2"/>
    <row r="1957" s="8" customFormat="1" ht="11.25" x14ac:dyDescent="0.2"/>
    <row r="1958" s="8" customFormat="1" ht="11.25" x14ac:dyDescent="0.2"/>
    <row r="1959" s="8" customFormat="1" ht="11.25" x14ac:dyDescent="0.2"/>
    <row r="1960" s="8" customFormat="1" ht="11.25" x14ac:dyDescent="0.2"/>
    <row r="1961" s="8" customFormat="1" ht="11.25" x14ac:dyDescent="0.2"/>
    <row r="1962" s="8" customFormat="1" ht="11.25" x14ac:dyDescent="0.2"/>
    <row r="1963" s="8" customFormat="1" ht="11.25" x14ac:dyDescent="0.2"/>
    <row r="1964" s="8" customFormat="1" ht="11.25" x14ac:dyDescent="0.2"/>
    <row r="1965" s="8" customFormat="1" ht="11.25" x14ac:dyDescent="0.2"/>
    <row r="1966" s="8" customFormat="1" ht="11.25" x14ac:dyDescent="0.2"/>
    <row r="1967" s="8" customFormat="1" ht="11.25" x14ac:dyDescent="0.2"/>
    <row r="1968" s="8" customFormat="1" ht="11.25" x14ac:dyDescent="0.2"/>
    <row r="1969" s="8" customFormat="1" ht="11.25" x14ac:dyDescent="0.2"/>
    <row r="1970" s="8" customFormat="1" ht="11.25" x14ac:dyDescent="0.2"/>
    <row r="1971" s="8" customFormat="1" ht="11.25" x14ac:dyDescent="0.2"/>
    <row r="1972" s="8" customFormat="1" ht="11.25" x14ac:dyDescent="0.2"/>
    <row r="1973" s="8" customFormat="1" ht="11.25" x14ac:dyDescent="0.2"/>
    <row r="1974" s="8" customFormat="1" ht="11.25" x14ac:dyDescent="0.2"/>
    <row r="1975" s="8" customFormat="1" ht="11.25" x14ac:dyDescent="0.2"/>
    <row r="1976" s="8" customFormat="1" ht="11.25" x14ac:dyDescent="0.2"/>
    <row r="1977" s="8" customFormat="1" ht="11.25" x14ac:dyDescent="0.2"/>
    <row r="1978" s="8" customFormat="1" ht="11.25" x14ac:dyDescent="0.2"/>
    <row r="1979" s="8" customFormat="1" ht="11.25" x14ac:dyDescent="0.2"/>
    <row r="1980" s="8" customFormat="1" ht="11.25" x14ac:dyDescent="0.2"/>
    <row r="1981" s="8" customFormat="1" ht="11.25" x14ac:dyDescent="0.2"/>
    <row r="1982" s="8" customFormat="1" ht="11.25" x14ac:dyDescent="0.2"/>
    <row r="1983" s="8" customFormat="1" ht="11.25" x14ac:dyDescent="0.2"/>
    <row r="1984" s="8" customFormat="1" ht="11.25" x14ac:dyDescent="0.2"/>
    <row r="1985" s="8" customFormat="1" ht="11.25" x14ac:dyDescent="0.2"/>
    <row r="1986" s="8" customFormat="1" ht="11.25" x14ac:dyDescent="0.2"/>
    <row r="1987" s="8" customFormat="1" ht="11.25" x14ac:dyDescent="0.2"/>
    <row r="1988" s="8" customFormat="1" ht="11.25" x14ac:dyDescent="0.2"/>
    <row r="1989" s="8" customFormat="1" ht="11.25" x14ac:dyDescent="0.2"/>
    <row r="1990" s="8" customFormat="1" ht="11.25" x14ac:dyDescent="0.2"/>
    <row r="1991" s="8" customFormat="1" ht="11.25" x14ac:dyDescent="0.2"/>
    <row r="1992" s="8" customFormat="1" ht="11.25" x14ac:dyDescent="0.2"/>
    <row r="1993" s="8" customFormat="1" ht="11.25" x14ac:dyDescent="0.2"/>
    <row r="1994" s="8" customFormat="1" ht="11.25" x14ac:dyDescent="0.2"/>
    <row r="1995" s="8" customFormat="1" ht="11.25" x14ac:dyDescent="0.2"/>
    <row r="1996" s="8" customFormat="1" ht="11.25" x14ac:dyDescent="0.2"/>
    <row r="1997" s="8" customFormat="1" ht="11.25" x14ac:dyDescent="0.2"/>
    <row r="1998" s="8" customFormat="1" ht="11.25" x14ac:dyDescent="0.2"/>
    <row r="1999" s="8" customFormat="1" ht="11.25" x14ac:dyDescent="0.2"/>
    <row r="2000" s="8" customFormat="1" ht="11.25" x14ac:dyDescent="0.2"/>
    <row r="2001" s="8" customFormat="1" ht="11.25" x14ac:dyDescent="0.2"/>
    <row r="2002" s="8" customFormat="1" ht="11.25" x14ac:dyDescent="0.2"/>
    <row r="2003" s="8" customFormat="1" ht="11.25" x14ac:dyDescent="0.2"/>
    <row r="2004" s="8" customFormat="1" ht="11.25" x14ac:dyDescent="0.2"/>
    <row r="2005" s="8" customFormat="1" ht="11.25" x14ac:dyDescent="0.2"/>
    <row r="2006" s="8" customFormat="1" ht="11.25" x14ac:dyDescent="0.2"/>
    <row r="2007" s="8" customFormat="1" ht="11.25" x14ac:dyDescent="0.2"/>
    <row r="2008" s="8" customFormat="1" ht="11.25" x14ac:dyDescent="0.2"/>
    <row r="2009" s="8" customFormat="1" ht="11.25" x14ac:dyDescent="0.2"/>
    <row r="2010" s="8" customFormat="1" ht="11.25" x14ac:dyDescent="0.2"/>
    <row r="2011" s="8" customFormat="1" ht="11.25" x14ac:dyDescent="0.2"/>
    <row r="2012" s="8" customFormat="1" ht="11.25" x14ac:dyDescent="0.2"/>
    <row r="2013" s="8" customFormat="1" ht="11.25" x14ac:dyDescent="0.2"/>
    <row r="2014" s="8" customFormat="1" ht="11.25" x14ac:dyDescent="0.2"/>
    <row r="2015" s="8" customFormat="1" ht="11.25" x14ac:dyDescent="0.2"/>
    <row r="2016" s="8" customFormat="1" ht="11.25" x14ac:dyDescent="0.2"/>
    <row r="2017" s="8" customFormat="1" ht="11.25" x14ac:dyDescent="0.2"/>
    <row r="2018" s="8" customFormat="1" ht="11.25" x14ac:dyDescent="0.2"/>
    <row r="2019" s="8" customFormat="1" ht="11.25" x14ac:dyDescent="0.2"/>
    <row r="2020" s="8" customFormat="1" ht="11.25" x14ac:dyDescent="0.2"/>
    <row r="2021" s="8" customFormat="1" ht="11.25" x14ac:dyDescent="0.2"/>
    <row r="2022" s="8" customFormat="1" ht="11.25" x14ac:dyDescent="0.2"/>
    <row r="2023" s="8" customFormat="1" ht="11.25" x14ac:dyDescent="0.2"/>
    <row r="2024" s="8" customFormat="1" ht="11.25" x14ac:dyDescent="0.2"/>
    <row r="2025" s="8" customFormat="1" ht="11.25" x14ac:dyDescent="0.2"/>
    <row r="2026" s="8" customFormat="1" ht="11.25" x14ac:dyDescent="0.2"/>
    <row r="2027" s="8" customFormat="1" ht="11.25" x14ac:dyDescent="0.2"/>
    <row r="2028" s="8" customFormat="1" ht="11.25" x14ac:dyDescent="0.2"/>
    <row r="2029" s="8" customFormat="1" ht="11.25" x14ac:dyDescent="0.2"/>
    <row r="2030" s="8" customFormat="1" ht="11.25" x14ac:dyDescent="0.2"/>
    <row r="2031" s="8" customFormat="1" ht="11.25" x14ac:dyDescent="0.2"/>
    <row r="2032" s="8" customFormat="1" ht="11.25" x14ac:dyDescent="0.2"/>
    <row r="2033" s="8" customFormat="1" ht="11.25" x14ac:dyDescent="0.2"/>
    <row r="2034" s="8" customFormat="1" ht="11.25" x14ac:dyDescent="0.2"/>
    <row r="2035" s="8" customFormat="1" ht="11.25" x14ac:dyDescent="0.2"/>
    <row r="2036" s="8" customFormat="1" ht="11.25" x14ac:dyDescent="0.2"/>
    <row r="2037" s="8" customFormat="1" ht="11.25" x14ac:dyDescent="0.2"/>
    <row r="2038" s="8" customFormat="1" ht="11.25" x14ac:dyDescent="0.2"/>
    <row r="2039" s="8" customFormat="1" ht="11.25" x14ac:dyDescent="0.2"/>
    <row r="2040" s="8" customFormat="1" ht="11.25" x14ac:dyDescent="0.2"/>
    <row r="2041" s="8" customFormat="1" ht="11.25" x14ac:dyDescent="0.2"/>
    <row r="2042" s="8" customFormat="1" ht="11.25" x14ac:dyDescent="0.2"/>
    <row r="2043" s="8" customFormat="1" ht="11.25" x14ac:dyDescent="0.2"/>
    <row r="2044" s="8" customFormat="1" ht="11.25" x14ac:dyDescent="0.2"/>
    <row r="2045" s="8" customFormat="1" ht="11.25" x14ac:dyDescent="0.2"/>
    <row r="2046" s="8" customFormat="1" ht="11.25" x14ac:dyDescent="0.2"/>
    <row r="2047" s="8" customFormat="1" ht="11.25" x14ac:dyDescent="0.2"/>
    <row r="2048" s="8" customFormat="1" ht="11.25" x14ac:dyDescent="0.2"/>
    <row r="2049" s="8" customFormat="1" ht="11.25" x14ac:dyDescent="0.2"/>
    <row r="2050" s="8" customFormat="1" ht="11.25" x14ac:dyDescent="0.2"/>
    <row r="2051" s="8" customFormat="1" ht="11.25" x14ac:dyDescent="0.2"/>
    <row r="2052" s="8" customFormat="1" ht="11.25" x14ac:dyDescent="0.2"/>
    <row r="2053" s="8" customFormat="1" ht="11.25" x14ac:dyDescent="0.2"/>
    <row r="2054" s="8" customFormat="1" ht="11.25" x14ac:dyDescent="0.2"/>
    <row r="2055" s="8" customFormat="1" ht="11.25" x14ac:dyDescent="0.2"/>
    <row r="2056" s="8" customFormat="1" ht="11.25" x14ac:dyDescent="0.2"/>
    <row r="2057" s="8" customFormat="1" ht="11.25" x14ac:dyDescent="0.2"/>
    <row r="2058" s="8" customFormat="1" ht="11.25" x14ac:dyDescent="0.2"/>
    <row r="2059" s="8" customFormat="1" ht="11.25" x14ac:dyDescent="0.2"/>
    <row r="2060" s="8" customFormat="1" ht="11.25" x14ac:dyDescent="0.2"/>
    <row r="2061" s="8" customFormat="1" ht="11.25" x14ac:dyDescent="0.2"/>
    <row r="2062" s="8" customFormat="1" ht="11.25" x14ac:dyDescent="0.2"/>
    <row r="2063" s="8" customFormat="1" ht="11.25" x14ac:dyDescent="0.2"/>
    <row r="2064" s="8" customFormat="1" ht="11.25" x14ac:dyDescent="0.2"/>
    <row r="2065" s="8" customFormat="1" ht="11.25" x14ac:dyDescent="0.2"/>
    <row r="2066" s="8" customFormat="1" ht="11.25" x14ac:dyDescent="0.2"/>
    <row r="2067" s="8" customFormat="1" ht="11.25" x14ac:dyDescent="0.2"/>
    <row r="2068" s="8" customFormat="1" ht="11.25" x14ac:dyDescent="0.2"/>
    <row r="2069" s="8" customFormat="1" ht="11.25" x14ac:dyDescent="0.2"/>
    <row r="2070" s="8" customFormat="1" ht="11.25" x14ac:dyDescent="0.2"/>
    <row r="2071" s="8" customFormat="1" ht="11.25" x14ac:dyDescent="0.2"/>
    <row r="2072" s="8" customFormat="1" ht="11.25" x14ac:dyDescent="0.2"/>
    <row r="2073" s="8" customFormat="1" ht="11.25" x14ac:dyDescent="0.2"/>
    <row r="2074" s="8" customFormat="1" ht="11.25" x14ac:dyDescent="0.2"/>
    <row r="2075" s="8" customFormat="1" ht="11.25" x14ac:dyDescent="0.2"/>
    <row r="2076" s="8" customFormat="1" ht="11.25" x14ac:dyDescent="0.2"/>
    <row r="2077" s="8" customFormat="1" ht="11.25" x14ac:dyDescent="0.2"/>
    <row r="2078" s="8" customFormat="1" ht="11.25" x14ac:dyDescent="0.2"/>
    <row r="2079" s="8" customFormat="1" ht="11.25" x14ac:dyDescent="0.2"/>
    <row r="2080" s="8" customFormat="1" ht="11.25" x14ac:dyDescent="0.2"/>
    <row r="2081" s="8" customFormat="1" ht="11.25" x14ac:dyDescent="0.2"/>
    <row r="2082" s="8" customFormat="1" ht="11.25" x14ac:dyDescent="0.2"/>
    <row r="2083" s="8" customFormat="1" ht="11.25" x14ac:dyDescent="0.2"/>
    <row r="2084" s="8" customFormat="1" ht="11.25" x14ac:dyDescent="0.2"/>
    <row r="2085" s="8" customFormat="1" ht="11.25" x14ac:dyDescent="0.2"/>
    <row r="2086" s="8" customFormat="1" ht="11.25" x14ac:dyDescent="0.2"/>
    <row r="2087" s="8" customFormat="1" ht="11.25" x14ac:dyDescent="0.2"/>
    <row r="2088" s="8" customFormat="1" ht="11.25" x14ac:dyDescent="0.2"/>
    <row r="2089" s="8" customFormat="1" ht="11.25" x14ac:dyDescent="0.2"/>
    <row r="2090" s="8" customFormat="1" ht="11.25" x14ac:dyDescent="0.2"/>
    <row r="2091" s="8" customFormat="1" ht="11.25" x14ac:dyDescent="0.2"/>
    <row r="2092" s="8" customFormat="1" ht="11.25" x14ac:dyDescent="0.2"/>
    <row r="2093" s="8" customFormat="1" ht="11.25" x14ac:dyDescent="0.2"/>
    <row r="2094" s="8" customFormat="1" ht="11.25" x14ac:dyDescent="0.2"/>
    <row r="2095" s="8" customFormat="1" ht="11.25" x14ac:dyDescent="0.2"/>
    <row r="2096" s="8" customFormat="1" ht="11.25" x14ac:dyDescent="0.2"/>
    <row r="2097" s="8" customFormat="1" ht="11.25" x14ac:dyDescent="0.2"/>
    <row r="2098" s="8" customFormat="1" ht="11.25" x14ac:dyDescent="0.2"/>
    <row r="2099" s="8" customFormat="1" ht="11.25" x14ac:dyDescent="0.2"/>
    <row r="2100" s="8" customFormat="1" ht="11.25" x14ac:dyDescent="0.2"/>
    <row r="2101" s="8" customFormat="1" ht="11.25" x14ac:dyDescent="0.2"/>
    <row r="2102" s="8" customFormat="1" ht="11.25" x14ac:dyDescent="0.2"/>
    <row r="2103" s="8" customFormat="1" ht="11.25" x14ac:dyDescent="0.2"/>
    <row r="2104" s="8" customFormat="1" ht="11.25" x14ac:dyDescent="0.2"/>
    <row r="2105" s="8" customFormat="1" ht="11.25" x14ac:dyDescent="0.2"/>
    <row r="2106" s="8" customFormat="1" ht="11.25" x14ac:dyDescent="0.2"/>
    <row r="2107" s="8" customFormat="1" ht="11.25" x14ac:dyDescent="0.2"/>
    <row r="2108" s="8" customFormat="1" ht="11.25" x14ac:dyDescent="0.2"/>
    <row r="2109" s="8" customFormat="1" ht="11.25" x14ac:dyDescent="0.2"/>
    <row r="2110" s="8" customFormat="1" ht="11.25" x14ac:dyDescent="0.2"/>
    <row r="2111" s="8" customFormat="1" ht="11.25" x14ac:dyDescent="0.2"/>
    <row r="2112" s="8" customFormat="1" ht="11.25" x14ac:dyDescent="0.2"/>
    <row r="2113" s="8" customFormat="1" ht="11.25" x14ac:dyDescent="0.2"/>
    <row r="2114" s="8" customFormat="1" ht="11.25" x14ac:dyDescent="0.2"/>
    <row r="2115" s="8" customFormat="1" ht="11.25" x14ac:dyDescent="0.2"/>
    <row r="2116" s="8" customFormat="1" ht="11.25" x14ac:dyDescent="0.2"/>
    <row r="2117" s="8" customFormat="1" ht="11.25" x14ac:dyDescent="0.2"/>
    <row r="2118" s="8" customFormat="1" ht="11.25" x14ac:dyDescent="0.2"/>
    <row r="2119" s="8" customFormat="1" ht="11.25" x14ac:dyDescent="0.2"/>
    <row r="2120" s="8" customFormat="1" ht="11.25" x14ac:dyDescent="0.2"/>
    <row r="2121" s="8" customFormat="1" ht="11.25" x14ac:dyDescent="0.2"/>
    <row r="2122" s="8" customFormat="1" ht="11.25" x14ac:dyDescent="0.2"/>
    <row r="2123" s="8" customFormat="1" ht="11.25" x14ac:dyDescent="0.2"/>
    <row r="2124" s="8" customFormat="1" ht="11.25" x14ac:dyDescent="0.2"/>
    <row r="2125" s="8" customFormat="1" ht="11.25" x14ac:dyDescent="0.2"/>
    <row r="2126" s="8" customFormat="1" ht="11.25" x14ac:dyDescent="0.2"/>
    <row r="2127" s="8" customFormat="1" ht="11.25" x14ac:dyDescent="0.2"/>
    <row r="2128" s="8" customFormat="1" ht="11.25" x14ac:dyDescent="0.2"/>
    <row r="2129" s="8" customFormat="1" ht="11.25" x14ac:dyDescent="0.2"/>
    <row r="2130" s="8" customFormat="1" ht="11.25" x14ac:dyDescent="0.2"/>
    <row r="2131" s="8" customFormat="1" ht="11.25" x14ac:dyDescent="0.2"/>
    <row r="2132" s="8" customFormat="1" ht="11.25" x14ac:dyDescent="0.2"/>
    <row r="2133" s="8" customFormat="1" ht="11.25" x14ac:dyDescent="0.2"/>
    <row r="2134" s="8" customFormat="1" ht="11.25" x14ac:dyDescent="0.2"/>
    <row r="2135" s="8" customFormat="1" ht="11.25" x14ac:dyDescent="0.2"/>
    <row r="2136" s="8" customFormat="1" ht="11.25" x14ac:dyDescent="0.2"/>
    <row r="2137" s="8" customFormat="1" ht="11.25" x14ac:dyDescent="0.2"/>
    <row r="2138" s="8" customFormat="1" ht="11.25" x14ac:dyDescent="0.2"/>
    <row r="2139" s="8" customFormat="1" ht="11.25" x14ac:dyDescent="0.2"/>
    <row r="2140" s="8" customFormat="1" ht="11.25" x14ac:dyDescent="0.2"/>
    <row r="2141" s="8" customFormat="1" ht="11.25" x14ac:dyDescent="0.2"/>
    <row r="2142" s="8" customFormat="1" ht="11.25" x14ac:dyDescent="0.2"/>
    <row r="2143" s="8" customFormat="1" ht="11.25" x14ac:dyDescent="0.2"/>
    <row r="2144" s="8" customFormat="1" ht="11.25" x14ac:dyDescent="0.2"/>
    <row r="2145" s="8" customFormat="1" ht="11.25" x14ac:dyDescent="0.2"/>
    <row r="2146" s="8" customFormat="1" ht="11.25" x14ac:dyDescent="0.2"/>
    <row r="2147" s="8" customFormat="1" ht="11.25" x14ac:dyDescent="0.2"/>
    <row r="2148" s="8" customFormat="1" ht="11.25" x14ac:dyDescent="0.2"/>
    <row r="2149" s="8" customFormat="1" ht="11.25" x14ac:dyDescent="0.2"/>
    <row r="2150" s="8" customFormat="1" ht="11.25" x14ac:dyDescent="0.2"/>
    <row r="2151" s="8" customFormat="1" ht="11.25" x14ac:dyDescent="0.2"/>
    <row r="2152" s="8" customFormat="1" ht="11.25" x14ac:dyDescent="0.2"/>
    <row r="2153" s="8" customFormat="1" ht="11.25" x14ac:dyDescent="0.2"/>
    <row r="2154" s="8" customFormat="1" ht="11.25" x14ac:dyDescent="0.2"/>
    <row r="2155" s="8" customFormat="1" ht="11.25" x14ac:dyDescent="0.2"/>
    <row r="2156" s="8" customFormat="1" ht="11.25" x14ac:dyDescent="0.2"/>
    <row r="2157" s="8" customFormat="1" ht="11.25" x14ac:dyDescent="0.2"/>
    <row r="2158" s="8" customFormat="1" ht="11.25" x14ac:dyDescent="0.2"/>
    <row r="2159" s="8" customFormat="1" ht="11.25" x14ac:dyDescent="0.2"/>
    <row r="2160" s="8" customFormat="1" ht="11.25" x14ac:dyDescent="0.2"/>
    <row r="2161" s="8" customFormat="1" ht="11.25" x14ac:dyDescent="0.2"/>
    <row r="2162" s="8" customFormat="1" ht="11.25" x14ac:dyDescent="0.2"/>
    <row r="2163" s="8" customFormat="1" ht="11.25" x14ac:dyDescent="0.2"/>
    <row r="2164" s="8" customFormat="1" ht="11.25" x14ac:dyDescent="0.2"/>
    <row r="2165" s="8" customFormat="1" ht="11.25" x14ac:dyDescent="0.2"/>
    <row r="2166" s="8" customFormat="1" ht="11.25" x14ac:dyDescent="0.2"/>
    <row r="2167" s="8" customFormat="1" ht="11.25" x14ac:dyDescent="0.2"/>
    <row r="2168" s="8" customFormat="1" ht="11.25" x14ac:dyDescent="0.2"/>
    <row r="2169" s="8" customFormat="1" ht="11.25" x14ac:dyDescent="0.2"/>
    <row r="2170" s="8" customFormat="1" ht="11.25" x14ac:dyDescent="0.2"/>
    <row r="2171" s="8" customFormat="1" ht="11.25" x14ac:dyDescent="0.2"/>
    <row r="2172" s="8" customFormat="1" ht="11.25" x14ac:dyDescent="0.2"/>
    <row r="2173" s="8" customFormat="1" ht="11.25" x14ac:dyDescent="0.2"/>
    <row r="2174" s="8" customFormat="1" ht="11.25" x14ac:dyDescent="0.2"/>
    <row r="2175" s="8" customFormat="1" ht="11.25" x14ac:dyDescent="0.2"/>
    <row r="2176" s="8" customFormat="1" ht="11.25" x14ac:dyDescent="0.2"/>
    <row r="2177" s="8" customFormat="1" ht="11.25" x14ac:dyDescent="0.2"/>
    <row r="2178" s="8" customFormat="1" ht="11.25" x14ac:dyDescent="0.2"/>
    <row r="2179" s="8" customFormat="1" ht="11.25" x14ac:dyDescent="0.2"/>
    <row r="2180" s="8" customFormat="1" ht="11.25" x14ac:dyDescent="0.2"/>
    <row r="2181" s="8" customFormat="1" ht="11.25" x14ac:dyDescent="0.2"/>
    <row r="2182" s="8" customFormat="1" ht="11.25" x14ac:dyDescent="0.2"/>
    <row r="2183" s="8" customFormat="1" ht="11.25" x14ac:dyDescent="0.2"/>
    <row r="2184" s="8" customFormat="1" ht="11.25" x14ac:dyDescent="0.2"/>
    <row r="2185" s="8" customFormat="1" ht="11.25" x14ac:dyDescent="0.2"/>
    <row r="2186" s="8" customFormat="1" ht="11.25" x14ac:dyDescent="0.2"/>
    <row r="2187" s="8" customFormat="1" ht="11.25" x14ac:dyDescent="0.2"/>
    <row r="2188" s="8" customFormat="1" ht="11.25" x14ac:dyDescent="0.2"/>
    <row r="2189" s="8" customFormat="1" ht="11.25" x14ac:dyDescent="0.2"/>
    <row r="2190" s="8" customFormat="1" ht="11.25" x14ac:dyDescent="0.2"/>
    <row r="2191" s="8" customFormat="1" ht="11.25" x14ac:dyDescent="0.2"/>
    <row r="2192" s="8" customFormat="1" ht="11.25" x14ac:dyDescent="0.2"/>
    <row r="2193" s="8" customFormat="1" ht="11.25" x14ac:dyDescent="0.2"/>
    <row r="2194" s="8" customFormat="1" ht="11.25" x14ac:dyDescent="0.2"/>
    <row r="2195" s="8" customFormat="1" ht="11.25" x14ac:dyDescent="0.2"/>
    <row r="2196" s="8" customFormat="1" ht="11.25" x14ac:dyDescent="0.2"/>
    <row r="2197" s="8" customFormat="1" ht="11.25" x14ac:dyDescent="0.2"/>
    <row r="2198" s="8" customFormat="1" ht="11.25" x14ac:dyDescent="0.2"/>
    <row r="2199" s="8" customFormat="1" ht="11.25" x14ac:dyDescent="0.2"/>
    <row r="2200" s="8" customFormat="1" ht="11.25" x14ac:dyDescent="0.2"/>
    <row r="2201" s="8" customFormat="1" ht="11.25" x14ac:dyDescent="0.2"/>
    <row r="2202" s="8" customFormat="1" ht="11.25" x14ac:dyDescent="0.2"/>
    <row r="2203" s="8" customFormat="1" ht="11.25" x14ac:dyDescent="0.2"/>
    <row r="2204" s="8" customFormat="1" ht="11.25" x14ac:dyDescent="0.2"/>
    <row r="2205" s="8" customFormat="1" ht="11.25" x14ac:dyDescent="0.2"/>
    <row r="2206" s="8" customFormat="1" ht="11.25" x14ac:dyDescent="0.2"/>
    <row r="2207" s="8" customFormat="1" ht="11.25" x14ac:dyDescent="0.2"/>
    <row r="2208" s="8" customFormat="1" ht="11.25" x14ac:dyDescent="0.2"/>
    <row r="2209" s="8" customFormat="1" ht="11.25" x14ac:dyDescent="0.2"/>
    <row r="2210" s="8" customFormat="1" ht="11.25" x14ac:dyDescent="0.2"/>
    <row r="2211" s="8" customFormat="1" ht="11.25" x14ac:dyDescent="0.2"/>
    <row r="2212" s="8" customFormat="1" ht="11.25" x14ac:dyDescent="0.2"/>
    <row r="2213" s="8" customFormat="1" ht="11.25" x14ac:dyDescent="0.2"/>
    <row r="2214" s="8" customFormat="1" ht="11.25" x14ac:dyDescent="0.2"/>
    <row r="2215" s="8" customFormat="1" ht="11.25" x14ac:dyDescent="0.2"/>
    <row r="2216" s="8" customFormat="1" ht="11.25" x14ac:dyDescent="0.2"/>
    <row r="2217" s="8" customFormat="1" ht="11.25" x14ac:dyDescent="0.2"/>
    <row r="2218" s="8" customFormat="1" ht="11.25" x14ac:dyDescent="0.2"/>
    <row r="2219" s="8" customFormat="1" ht="11.25" x14ac:dyDescent="0.2"/>
    <row r="2220" s="8" customFormat="1" ht="11.25" x14ac:dyDescent="0.2"/>
    <row r="2221" s="8" customFormat="1" ht="11.25" x14ac:dyDescent="0.2"/>
    <row r="2222" s="8" customFormat="1" ht="11.25" x14ac:dyDescent="0.2"/>
    <row r="2223" s="8" customFormat="1" ht="11.25" x14ac:dyDescent="0.2"/>
    <row r="2224" s="8" customFormat="1" ht="11.25" x14ac:dyDescent="0.2"/>
    <row r="2225" s="8" customFormat="1" ht="11.25" x14ac:dyDescent="0.2"/>
    <row r="2226" s="8" customFormat="1" ht="11.25" x14ac:dyDescent="0.2"/>
    <row r="2227" s="8" customFormat="1" ht="11.25" x14ac:dyDescent="0.2"/>
    <row r="2228" s="8" customFormat="1" ht="11.25" x14ac:dyDescent="0.2"/>
    <row r="2229" s="8" customFormat="1" ht="11.25" x14ac:dyDescent="0.2"/>
    <row r="2230" s="8" customFormat="1" ht="11.25" x14ac:dyDescent="0.2"/>
    <row r="2231" s="8" customFormat="1" ht="11.25" x14ac:dyDescent="0.2"/>
    <row r="2232" s="8" customFormat="1" ht="11.25" x14ac:dyDescent="0.2"/>
    <row r="2233" s="8" customFormat="1" ht="11.25" x14ac:dyDescent="0.2"/>
    <row r="2234" s="8" customFormat="1" ht="11.25" x14ac:dyDescent="0.2"/>
    <row r="2235" s="8" customFormat="1" ht="11.25" x14ac:dyDescent="0.2"/>
    <row r="2236" s="8" customFormat="1" ht="11.25" x14ac:dyDescent="0.2"/>
    <row r="2237" s="8" customFormat="1" ht="11.25" x14ac:dyDescent="0.2"/>
    <row r="2238" s="8" customFormat="1" ht="11.25" x14ac:dyDescent="0.2"/>
    <row r="2239" s="8" customFormat="1" ht="11.25" x14ac:dyDescent="0.2"/>
    <row r="2240" s="8" customFormat="1" ht="11.25" x14ac:dyDescent="0.2"/>
    <row r="2241" s="8" customFormat="1" ht="11.25" x14ac:dyDescent="0.2"/>
    <row r="2242" s="8" customFormat="1" ht="11.25" x14ac:dyDescent="0.2"/>
    <row r="2243" s="8" customFormat="1" ht="11.25" x14ac:dyDescent="0.2"/>
    <row r="2244" s="8" customFormat="1" ht="11.25" x14ac:dyDescent="0.2"/>
    <row r="2245" s="8" customFormat="1" ht="11.25" x14ac:dyDescent="0.2"/>
    <row r="2246" s="8" customFormat="1" ht="11.25" x14ac:dyDescent="0.2"/>
    <row r="2247" s="8" customFormat="1" ht="11.25" x14ac:dyDescent="0.2"/>
    <row r="2248" s="8" customFormat="1" ht="11.25" x14ac:dyDescent="0.2"/>
    <row r="2249" s="8" customFormat="1" ht="11.25" x14ac:dyDescent="0.2"/>
    <row r="2250" s="8" customFormat="1" ht="11.25" x14ac:dyDescent="0.2"/>
    <row r="2251" s="8" customFormat="1" ht="11.25" x14ac:dyDescent="0.2"/>
    <row r="2252" s="8" customFormat="1" ht="11.25" x14ac:dyDescent="0.2"/>
    <row r="2253" s="8" customFormat="1" ht="11.25" x14ac:dyDescent="0.2"/>
    <row r="2254" s="8" customFormat="1" ht="11.25" x14ac:dyDescent="0.2"/>
    <row r="2255" s="8" customFormat="1" ht="11.25" x14ac:dyDescent="0.2"/>
    <row r="2256" s="8" customFormat="1" ht="11.25" x14ac:dyDescent="0.2"/>
    <row r="2257" s="8" customFormat="1" ht="11.25" x14ac:dyDescent="0.2"/>
    <row r="2258" s="8" customFormat="1" ht="11.25" x14ac:dyDescent="0.2"/>
    <row r="2259" s="8" customFormat="1" ht="11.25" x14ac:dyDescent="0.2"/>
    <row r="2260" s="8" customFormat="1" ht="11.25" x14ac:dyDescent="0.2"/>
    <row r="2261" s="8" customFormat="1" ht="11.25" x14ac:dyDescent="0.2"/>
    <row r="2262" s="8" customFormat="1" ht="11.25" x14ac:dyDescent="0.2"/>
    <row r="2263" s="8" customFormat="1" ht="11.25" x14ac:dyDescent="0.2"/>
    <row r="2264" s="8" customFormat="1" ht="11.25" x14ac:dyDescent="0.2"/>
    <row r="2265" s="8" customFormat="1" ht="11.25" x14ac:dyDescent="0.2"/>
    <row r="2266" s="8" customFormat="1" ht="11.25" x14ac:dyDescent="0.2"/>
    <row r="2267" s="8" customFormat="1" ht="11.25" x14ac:dyDescent="0.2"/>
    <row r="2268" s="8" customFormat="1" ht="11.25" x14ac:dyDescent="0.2"/>
    <row r="2269" s="8" customFormat="1" ht="11.25" x14ac:dyDescent="0.2"/>
    <row r="2270" s="8" customFormat="1" ht="11.25" x14ac:dyDescent="0.2"/>
    <row r="2271" s="8" customFormat="1" ht="11.25" x14ac:dyDescent="0.2"/>
    <row r="2272" s="8" customFormat="1" ht="11.25" x14ac:dyDescent="0.2"/>
    <row r="2273" s="8" customFormat="1" ht="11.25" x14ac:dyDescent="0.2"/>
    <row r="2274" s="8" customFormat="1" ht="11.25" x14ac:dyDescent="0.2"/>
    <row r="2275" s="8" customFormat="1" ht="11.25" x14ac:dyDescent="0.2"/>
    <row r="2276" s="8" customFormat="1" ht="11.25" x14ac:dyDescent="0.2"/>
    <row r="2277" s="8" customFormat="1" ht="11.25" x14ac:dyDescent="0.2"/>
    <row r="2278" s="8" customFormat="1" ht="11.25" x14ac:dyDescent="0.2"/>
    <row r="2279" s="8" customFormat="1" ht="11.25" x14ac:dyDescent="0.2"/>
    <row r="2280" s="8" customFormat="1" ht="11.25" x14ac:dyDescent="0.2"/>
    <row r="2281" s="8" customFormat="1" ht="11.25" x14ac:dyDescent="0.2"/>
    <row r="2282" s="8" customFormat="1" ht="11.25" x14ac:dyDescent="0.2"/>
    <row r="2283" s="8" customFormat="1" ht="11.25" x14ac:dyDescent="0.2"/>
    <row r="2284" s="8" customFormat="1" ht="11.25" x14ac:dyDescent="0.2"/>
    <row r="2285" s="8" customFormat="1" ht="11.25" x14ac:dyDescent="0.2"/>
    <row r="2286" s="8" customFormat="1" ht="11.25" x14ac:dyDescent="0.2"/>
    <row r="2287" s="8" customFormat="1" ht="11.25" x14ac:dyDescent="0.2"/>
    <row r="2288" s="8" customFormat="1" ht="11.25" x14ac:dyDescent="0.2"/>
    <row r="2289" s="8" customFormat="1" ht="11.25" x14ac:dyDescent="0.2"/>
    <row r="2290" s="8" customFormat="1" ht="11.25" x14ac:dyDescent="0.2"/>
    <row r="2291" s="8" customFormat="1" ht="11.25" x14ac:dyDescent="0.2"/>
    <row r="2292" s="8" customFormat="1" ht="11.25" x14ac:dyDescent="0.2"/>
    <row r="2293" s="8" customFormat="1" ht="11.25" x14ac:dyDescent="0.2"/>
    <row r="2294" s="8" customFormat="1" ht="11.25" x14ac:dyDescent="0.2"/>
    <row r="2295" s="8" customFormat="1" ht="11.25" x14ac:dyDescent="0.2"/>
    <row r="2296" s="8" customFormat="1" ht="11.25" x14ac:dyDescent="0.2"/>
    <row r="2297" s="8" customFormat="1" ht="11.25" x14ac:dyDescent="0.2"/>
    <row r="2298" s="8" customFormat="1" ht="11.25" x14ac:dyDescent="0.2"/>
    <row r="2299" s="8" customFormat="1" ht="11.25" x14ac:dyDescent="0.2"/>
    <row r="2300" s="8" customFormat="1" ht="11.25" x14ac:dyDescent="0.2"/>
    <row r="2301" s="8" customFormat="1" ht="11.25" x14ac:dyDescent="0.2"/>
    <row r="2302" s="8" customFormat="1" ht="11.25" x14ac:dyDescent="0.2"/>
    <row r="2303" s="8" customFormat="1" ht="11.25" x14ac:dyDescent="0.2"/>
    <row r="2304" s="8" customFormat="1" ht="11.25" x14ac:dyDescent="0.2"/>
    <row r="2305" s="8" customFormat="1" ht="11.25" x14ac:dyDescent="0.2"/>
    <row r="2306" s="8" customFormat="1" ht="11.25" x14ac:dyDescent="0.2"/>
    <row r="2307" s="8" customFormat="1" ht="11.25" x14ac:dyDescent="0.2"/>
    <row r="2308" s="8" customFormat="1" ht="11.25" x14ac:dyDescent="0.2"/>
    <row r="2309" s="8" customFormat="1" ht="11.25" x14ac:dyDescent="0.2"/>
    <row r="2310" s="8" customFormat="1" ht="11.25" x14ac:dyDescent="0.2"/>
    <row r="2311" s="8" customFormat="1" ht="11.25" x14ac:dyDescent="0.2"/>
    <row r="2312" s="8" customFormat="1" ht="11.25" x14ac:dyDescent="0.2"/>
    <row r="2313" s="8" customFormat="1" ht="11.25" x14ac:dyDescent="0.2"/>
    <row r="2314" s="8" customFormat="1" ht="11.25" x14ac:dyDescent="0.2"/>
    <row r="2315" s="8" customFormat="1" ht="11.25" x14ac:dyDescent="0.2"/>
    <row r="2316" s="8" customFormat="1" ht="11.25" x14ac:dyDescent="0.2"/>
    <row r="2317" s="8" customFormat="1" ht="11.25" x14ac:dyDescent="0.2"/>
    <row r="2318" s="8" customFormat="1" ht="11.25" x14ac:dyDescent="0.2"/>
    <row r="2319" s="8" customFormat="1" ht="11.25" x14ac:dyDescent="0.2"/>
    <row r="2320" s="8" customFormat="1" ht="11.25" x14ac:dyDescent="0.2"/>
    <row r="2321" s="8" customFormat="1" ht="11.25" x14ac:dyDescent="0.2"/>
    <row r="2322" s="8" customFormat="1" ht="11.25" x14ac:dyDescent="0.2"/>
    <row r="2323" s="8" customFormat="1" ht="11.25" x14ac:dyDescent="0.2"/>
    <row r="2324" s="8" customFormat="1" ht="11.25" x14ac:dyDescent="0.2"/>
    <row r="2325" s="8" customFormat="1" ht="11.25" x14ac:dyDescent="0.2"/>
    <row r="2326" s="8" customFormat="1" ht="11.25" x14ac:dyDescent="0.2"/>
    <row r="2327" s="8" customFormat="1" ht="11.25" x14ac:dyDescent="0.2"/>
    <row r="2328" s="8" customFormat="1" ht="11.25" x14ac:dyDescent="0.2"/>
    <row r="2329" s="8" customFormat="1" ht="11.25" x14ac:dyDescent="0.2"/>
    <row r="2330" s="8" customFormat="1" ht="11.25" x14ac:dyDescent="0.2"/>
    <row r="2331" s="8" customFormat="1" ht="11.25" x14ac:dyDescent="0.2"/>
    <row r="2332" s="8" customFormat="1" ht="11.25" x14ac:dyDescent="0.2"/>
    <row r="2333" s="8" customFormat="1" ht="11.25" x14ac:dyDescent="0.2"/>
    <row r="2334" s="8" customFormat="1" ht="11.25" x14ac:dyDescent="0.2"/>
    <row r="2335" s="8" customFormat="1" ht="11.25" x14ac:dyDescent="0.2"/>
    <row r="2336" s="8" customFormat="1" ht="11.25" x14ac:dyDescent="0.2"/>
    <row r="2337" s="8" customFormat="1" ht="11.25" x14ac:dyDescent="0.2"/>
    <row r="2338" s="8" customFormat="1" ht="11.25" x14ac:dyDescent="0.2"/>
    <row r="2339" s="8" customFormat="1" ht="11.25" x14ac:dyDescent="0.2"/>
    <row r="2340" s="8" customFormat="1" ht="11.25" x14ac:dyDescent="0.2"/>
    <row r="2341" s="8" customFormat="1" ht="11.25" x14ac:dyDescent="0.2"/>
    <row r="2342" s="8" customFormat="1" ht="11.25" x14ac:dyDescent="0.2"/>
    <row r="2343" s="8" customFormat="1" ht="11.25" x14ac:dyDescent="0.2"/>
    <row r="2344" s="8" customFormat="1" ht="11.25" x14ac:dyDescent="0.2"/>
    <row r="2345" s="8" customFormat="1" ht="11.25" x14ac:dyDescent="0.2"/>
    <row r="2346" s="8" customFormat="1" ht="11.25" x14ac:dyDescent="0.2"/>
    <row r="2347" s="8" customFormat="1" ht="11.25" x14ac:dyDescent="0.2"/>
    <row r="2348" s="8" customFormat="1" ht="11.25" x14ac:dyDescent="0.2"/>
    <row r="2349" s="8" customFormat="1" ht="11.25" x14ac:dyDescent="0.2"/>
    <row r="2350" s="8" customFormat="1" ht="11.25" x14ac:dyDescent="0.2"/>
    <row r="2351" s="8" customFormat="1" ht="11.25" x14ac:dyDescent="0.2"/>
    <row r="2352" s="8" customFormat="1" ht="11.25" x14ac:dyDescent="0.2"/>
    <row r="2353" s="8" customFormat="1" ht="11.25" x14ac:dyDescent="0.2"/>
    <row r="2354" s="8" customFormat="1" ht="11.25" x14ac:dyDescent="0.2"/>
    <row r="2355" s="8" customFormat="1" ht="11.25" x14ac:dyDescent="0.2"/>
    <row r="2356" s="8" customFormat="1" ht="11.25" x14ac:dyDescent="0.2"/>
    <row r="2357" s="8" customFormat="1" ht="11.25" x14ac:dyDescent="0.2"/>
    <row r="2358" s="8" customFormat="1" ht="11.25" x14ac:dyDescent="0.2"/>
    <row r="2359" s="8" customFormat="1" ht="11.25" x14ac:dyDescent="0.2"/>
    <row r="2360" s="8" customFormat="1" ht="11.25" x14ac:dyDescent="0.2"/>
    <row r="2361" s="8" customFormat="1" ht="11.25" x14ac:dyDescent="0.2"/>
    <row r="2362" s="8" customFormat="1" ht="11.25" x14ac:dyDescent="0.2"/>
    <row r="2363" s="8" customFormat="1" ht="11.25" x14ac:dyDescent="0.2"/>
    <row r="2364" s="8" customFormat="1" ht="11.25" x14ac:dyDescent="0.2"/>
    <row r="2365" s="8" customFormat="1" ht="11.25" x14ac:dyDescent="0.2"/>
    <row r="2366" s="8" customFormat="1" ht="11.25" x14ac:dyDescent="0.2"/>
    <row r="2367" s="8" customFormat="1" ht="11.25" x14ac:dyDescent="0.2"/>
    <row r="2368" s="8" customFormat="1" ht="11.25" x14ac:dyDescent="0.2"/>
    <row r="2369" s="8" customFormat="1" ht="11.25" x14ac:dyDescent="0.2"/>
    <row r="2370" s="8" customFormat="1" ht="11.25" x14ac:dyDescent="0.2"/>
    <row r="2371" s="8" customFormat="1" ht="11.25" x14ac:dyDescent="0.2"/>
    <row r="2372" s="8" customFormat="1" ht="11.25" x14ac:dyDescent="0.2"/>
    <row r="2373" s="8" customFormat="1" ht="11.25" x14ac:dyDescent="0.2"/>
    <row r="2374" s="8" customFormat="1" ht="11.25" x14ac:dyDescent="0.2"/>
    <row r="2375" s="8" customFormat="1" ht="11.25" x14ac:dyDescent="0.2"/>
    <row r="2376" s="8" customFormat="1" ht="11.25" x14ac:dyDescent="0.2"/>
    <row r="2377" s="8" customFormat="1" ht="11.25" x14ac:dyDescent="0.2"/>
    <row r="2378" s="8" customFormat="1" ht="11.25" x14ac:dyDescent="0.2"/>
    <row r="2379" s="8" customFormat="1" ht="11.25" x14ac:dyDescent="0.2"/>
    <row r="2380" s="8" customFormat="1" ht="11.25" x14ac:dyDescent="0.2"/>
    <row r="2381" s="8" customFormat="1" ht="11.25" x14ac:dyDescent="0.2"/>
    <row r="2382" s="8" customFormat="1" ht="11.25" x14ac:dyDescent="0.2"/>
    <row r="2383" s="8" customFormat="1" ht="11.25" x14ac:dyDescent="0.2"/>
    <row r="2384" s="8" customFormat="1" ht="11.25" x14ac:dyDescent="0.2"/>
    <row r="2385" s="8" customFormat="1" ht="11.25" x14ac:dyDescent="0.2"/>
    <row r="2386" s="8" customFormat="1" ht="11.25" x14ac:dyDescent="0.2"/>
    <row r="2387" s="8" customFormat="1" ht="11.25" x14ac:dyDescent="0.2"/>
    <row r="2388" s="8" customFormat="1" ht="11.25" x14ac:dyDescent="0.2"/>
    <row r="2389" s="8" customFormat="1" ht="11.25" x14ac:dyDescent="0.2"/>
    <row r="2390" s="8" customFormat="1" ht="11.25" x14ac:dyDescent="0.2"/>
    <row r="2391" s="8" customFormat="1" ht="11.25" x14ac:dyDescent="0.2"/>
    <row r="2392" s="8" customFormat="1" ht="11.25" x14ac:dyDescent="0.2"/>
    <row r="2393" s="8" customFormat="1" ht="11.25" x14ac:dyDescent="0.2"/>
    <row r="2394" s="8" customFormat="1" ht="11.25" x14ac:dyDescent="0.2"/>
    <row r="2395" s="8" customFormat="1" ht="11.25" x14ac:dyDescent="0.2"/>
    <row r="2396" s="8" customFormat="1" ht="11.25" x14ac:dyDescent="0.2"/>
    <row r="2397" s="8" customFormat="1" ht="11.25" x14ac:dyDescent="0.2"/>
    <row r="2398" s="8" customFormat="1" ht="11.25" x14ac:dyDescent="0.2"/>
    <row r="2399" s="8" customFormat="1" ht="11.25" x14ac:dyDescent="0.2"/>
    <row r="2400" s="8" customFormat="1" ht="11.25" x14ac:dyDescent="0.2"/>
    <row r="2401" s="8" customFormat="1" ht="11.25" x14ac:dyDescent="0.2"/>
    <row r="2402" s="8" customFormat="1" ht="11.25" x14ac:dyDescent="0.2"/>
    <row r="2403" s="8" customFormat="1" ht="11.25" x14ac:dyDescent="0.2"/>
    <row r="2404" s="8" customFormat="1" ht="11.25" x14ac:dyDescent="0.2"/>
    <row r="2405" s="8" customFormat="1" ht="11.25" x14ac:dyDescent="0.2"/>
    <row r="2406" s="8" customFormat="1" ht="11.25" x14ac:dyDescent="0.2"/>
    <row r="2407" s="8" customFormat="1" ht="11.25" x14ac:dyDescent="0.2"/>
    <row r="2408" s="8" customFormat="1" ht="11.25" x14ac:dyDescent="0.2"/>
    <row r="2409" s="8" customFormat="1" ht="11.25" x14ac:dyDescent="0.2"/>
    <row r="2410" s="8" customFormat="1" ht="11.25" x14ac:dyDescent="0.2"/>
    <row r="2411" s="8" customFormat="1" ht="11.25" x14ac:dyDescent="0.2"/>
    <row r="2412" s="8" customFormat="1" ht="11.25" x14ac:dyDescent="0.2"/>
    <row r="2413" s="8" customFormat="1" ht="11.25" x14ac:dyDescent="0.2"/>
    <row r="2414" s="8" customFormat="1" ht="11.25" x14ac:dyDescent="0.2"/>
    <row r="2415" s="8" customFormat="1" ht="11.25" x14ac:dyDescent="0.2"/>
    <row r="2416" s="8" customFormat="1" ht="11.25" x14ac:dyDescent="0.2"/>
    <row r="2417" s="8" customFormat="1" ht="11.25" x14ac:dyDescent="0.2"/>
    <row r="2418" s="8" customFormat="1" ht="11.25" x14ac:dyDescent="0.2"/>
    <row r="2419" s="8" customFormat="1" ht="11.25" x14ac:dyDescent="0.2"/>
    <row r="2420" s="8" customFormat="1" ht="11.25" x14ac:dyDescent="0.2"/>
    <row r="2421" s="8" customFormat="1" ht="11.25" x14ac:dyDescent="0.2"/>
    <row r="2422" s="8" customFormat="1" ht="11.25" x14ac:dyDescent="0.2"/>
    <row r="2423" s="8" customFormat="1" ht="11.25" x14ac:dyDescent="0.2"/>
    <row r="2424" s="8" customFormat="1" ht="11.25" x14ac:dyDescent="0.2"/>
    <row r="2425" s="8" customFormat="1" ht="11.25" x14ac:dyDescent="0.2"/>
    <row r="2426" s="8" customFormat="1" ht="11.25" x14ac:dyDescent="0.2"/>
    <row r="2427" s="8" customFormat="1" ht="11.25" x14ac:dyDescent="0.2"/>
    <row r="2428" s="8" customFormat="1" ht="11.25" x14ac:dyDescent="0.2"/>
    <row r="2429" s="8" customFormat="1" ht="11.25" x14ac:dyDescent="0.2"/>
    <row r="2430" s="8" customFormat="1" ht="11.25" x14ac:dyDescent="0.2"/>
    <row r="2431" s="8" customFormat="1" ht="11.25" x14ac:dyDescent="0.2"/>
    <row r="2432" s="8" customFormat="1" ht="11.25" x14ac:dyDescent="0.2"/>
    <row r="2433" s="8" customFormat="1" ht="11.25" x14ac:dyDescent="0.2"/>
    <row r="2434" s="8" customFormat="1" ht="11.25" x14ac:dyDescent="0.2"/>
    <row r="2435" s="8" customFormat="1" ht="11.25" x14ac:dyDescent="0.2"/>
    <row r="2436" s="8" customFormat="1" ht="11.25" x14ac:dyDescent="0.2"/>
    <row r="2437" s="8" customFormat="1" ht="11.25" x14ac:dyDescent="0.2"/>
    <row r="2438" s="8" customFormat="1" ht="11.25" x14ac:dyDescent="0.2"/>
    <row r="2439" s="8" customFormat="1" ht="11.25" x14ac:dyDescent="0.2"/>
    <row r="2440" s="8" customFormat="1" ht="11.25" x14ac:dyDescent="0.2"/>
    <row r="2441" s="8" customFormat="1" ht="11.25" x14ac:dyDescent="0.2"/>
    <row r="2442" s="8" customFormat="1" ht="11.25" x14ac:dyDescent="0.2"/>
    <row r="2443" s="8" customFormat="1" ht="11.25" x14ac:dyDescent="0.2"/>
    <row r="2444" s="8" customFormat="1" ht="11.25" x14ac:dyDescent="0.2"/>
    <row r="2445" s="8" customFormat="1" ht="11.25" x14ac:dyDescent="0.2"/>
    <row r="2446" s="8" customFormat="1" ht="11.25" x14ac:dyDescent="0.2"/>
    <row r="2447" s="8" customFormat="1" ht="11.25" x14ac:dyDescent="0.2"/>
    <row r="2448" s="8" customFormat="1" ht="11.25" x14ac:dyDescent="0.2"/>
    <row r="2449" s="8" customFormat="1" ht="11.25" x14ac:dyDescent="0.2"/>
    <row r="2450" s="8" customFormat="1" ht="11.25" x14ac:dyDescent="0.2"/>
    <row r="2451" s="8" customFormat="1" ht="11.25" x14ac:dyDescent="0.2"/>
    <row r="2452" s="8" customFormat="1" ht="11.25" x14ac:dyDescent="0.2"/>
    <row r="2453" s="8" customFormat="1" ht="11.25" x14ac:dyDescent="0.2"/>
    <row r="2454" s="8" customFormat="1" ht="11.25" x14ac:dyDescent="0.2"/>
    <row r="2455" s="8" customFormat="1" ht="11.25" x14ac:dyDescent="0.2"/>
    <row r="2456" s="8" customFormat="1" ht="11.25" x14ac:dyDescent="0.2"/>
    <row r="2457" s="8" customFormat="1" ht="11.25" x14ac:dyDescent="0.2"/>
    <row r="2458" s="8" customFormat="1" ht="11.25" x14ac:dyDescent="0.2"/>
    <row r="2459" s="8" customFormat="1" ht="11.25" x14ac:dyDescent="0.2"/>
    <row r="2460" s="8" customFormat="1" ht="11.25" x14ac:dyDescent="0.2"/>
    <row r="2461" s="8" customFormat="1" ht="11.25" x14ac:dyDescent="0.2"/>
    <row r="2462" s="8" customFormat="1" ht="11.25" x14ac:dyDescent="0.2"/>
    <row r="2463" s="8" customFormat="1" ht="11.25" x14ac:dyDescent="0.2"/>
    <row r="2464" s="8" customFormat="1" ht="11.25" x14ac:dyDescent="0.2"/>
    <row r="2465" s="8" customFormat="1" ht="11.25" x14ac:dyDescent="0.2"/>
    <row r="2466" s="8" customFormat="1" ht="11.25" x14ac:dyDescent="0.2"/>
    <row r="2467" s="8" customFormat="1" ht="11.25" x14ac:dyDescent="0.2"/>
    <row r="2468" s="8" customFormat="1" ht="11.25" x14ac:dyDescent="0.2"/>
    <row r="2469" s="8" customFormat="1" ht="11.25" x14ac:dyDescent="0.2"/>
    <row r="2470" s="8" customFormat="1" ht="11.25" x14ac:dyDescent="0.2"/>
    <row r="2471" s="8" customFormat="1" ht="11.25" x14ac:dyDescent="0.2"/>
    <row r="2472" s="8" customFormat="1" ht="11.25" x14ac:dyDescent="0.2"/>
    <row r="2473" s="8" customFormat="1" ht="11.25" x14ac:dyDescent="0.2"/>
    <row r="2474" s="8" customFormat="1" ht="11.25" x14ac:dyDescent="0.2"/>
    <row r="2475" s="8" customFormat="1" ht="11.25" x14ac:dyDescent="0.2"/>
    <row r="2476" s="8" customFormat="1" ht="11.25" x14ac:dyDescent="0.2"/>
    <row r="2477" s="8" customFormat="1" ht="11.25" x14ac:dyDescent="0.2"/>
    <row r="2478" s="8" customFormat="1" ht="11.25" x14ac:dyDescent="0.2"/>
    <row r="2479" s="8" customFormat="1" ht="11.25" x14ac:dyDescent="0.2"/>
    <row r="2480" s="8" customFormat="1" ht="11.25" x14ac:dyDescent="0.2"/>
    <row r="2481" s="8" customFormat="1" ht="11.25" x14ac:dyDescent="0.2"/>
    <row r="2482" s="8" customFormat="1" ht="11.25" x14ac:dyDescent="0.2"/>
    <row r="2483" s="8" customFormat="1" ht="11.25" x14ac:dyDescent="0.2"/>
    <row r="2484" s="8" customFormat="1" ht="11.25" x14ac:dyDescent="0.2"/>
    <row r="2485" s="8" customFormat="1" ht="11.25" x14ac:dyDescent="0.2"/>
    <row r="2486" s="8" customFormat="1" ht="11.25" x14ac:dyDescent="0.2"/>
    <row r="2487" s="8" customFormat="1" ht="11.25" x14ac:dyDescent="0.2"/>
    <row r="2488" s="8" customFormat="1" ht="11.25" x14ac:dyDescent="0.2"/>
    <row r="2489" s="8" customFormat="1" ht="11.25" x14ac:dyDescent="0.2"/>
    <row r="2490" s="8" customFormat="1" ht="11.25" x14ac:dyDescent="0.2"/>
    <row r="2491" s="8" customFormat="1" ht="11.25" x14ac:dyDescent="0.2"/>
    <row r="2492" s="8" customFormat="1" ht="11.25" x14ac:dyDescent="0.2"/>
    <row r="2493" s="8" customFormat="1" ht="11.25" x14ac:dyDescent="0.2"/>
    <row r="2494" s="8" customFormat="1" ht="11.25" x14ac:dyDescent="0.2"/>
    <row r="2495" s="8" customFormat="1" ht="11.25" x14ac:dyDescent="0.2"/>
    <row r="2496" s="8" customFormat="1" ht="11.25" x14ac:dyDescent="0.2"/>
    <row r="2497" s="8" customFormat="1" ht="11.25" x14ac:dyDescent="0.2"/>
    <row r="2498" s="8" customFormat="1" ht="11.25" x14ac:dyDescent="0.2"/>
    <row r="2499" s="8" customFormat="1" ht="11.25" x14ac:dyDescent="0.2"/>
    <row r="2500" s="8" customFormat="1" ht="11.25" x14ac:dyDescent="0.2"/>
    <row r="2501" s="8" customFormat="1" ht="11.25" x14ac:dyDescent="0.2"/>
    <row r="2502" s="8" customFormat="1" ht="11.25" x14ac:dyDescent="0.2"/>
    <row r="2503" s="8" customFormat="1" ht="11.25" x14ac:dyDescent="0.2"/>
    <row r="2504" s="8" customFormat="1" ht="11.25" x14ac:dyDescent="0.2"/>
    <row r="2505" s="8" customFormat="1" ht="11.25" x14ac:dyDescent="0.2"/>
    <row r="2506" s="8" customFormat="1" ht="11.25" x14ac:dyDescent="0.2"/>
    <row r="2507" s="8" customFormat="1" ht="11.25" x14ac:dyDescent="0.2"/>
    <row r="2508" s="8" customFormat="1" ht="11.25" x14ac:dyDescent="0.2"/>
    <row r="2509" s="8" customFormat="1" ht="11.25" x14ac:dyDescent="0.2"/>
    <row r="2510" s="8" customFormat="1" ht="11.25" x14ac:dyDescent="0.2"/>
    <row r="2511" s="8" customFormat="1" ht="11.25" x14ac:dyDescent="0.2"/>
    <row r="2512" s="8" customFormat="1" ht="11.25" x14ac:dyDescent="0.2"/>
    <row r="2513" s="8" customFormat="1" ht="11.25" x14ac:dyDescent="0.2"/>
    <row r="2514" s="8" customFormat="1" ht="11.25" x14ac:dyDescent="0.2"/>
    <row r="2515" s="8" customFormat="1" ht="11.25" x14ac:dyDescent="0.2"/>
    <row r="2516" s="8" customFormat="1" ht="11.25" x14ac:dyDescent="0.2"/>
    <row r="2517" s="8" customFormat="1" ht="11.25" x14ac:dyDescent="0.2"/>
    <row r="2518" s="8" customFormat="1" ht="11.25" x14ac:dyDescent="0.2"/>
    <row r="2519" s="8" customFormat="1" ht="11.25" x14ac:dyDescent="0.2"/>
    <row r="2520" s="8" customFormat="1" ht="11.25" x14ac:dyDescent="0.2"/>
    <row r="2521" s="8" customFormat="1" ht="11.25" x14ac:dyDescent="0.2"/>
    <row r="2522" s="8" customFormat="1" ht="11.25" x14ac:dyDescent="0.2"/>
    <row r="2523" s="8" customFormat="1" ht="11.25" x14ac:dyDescent="0.2"/>
    <row r="2524" s="8" customFormat="1" ht="11.25" x14ac:dyDescent="0.2"/>
    <row r="2525" s="8" customFormat="1" ht="11.25" x14ac:dyDescent="0.2"/>
    <row r="2526" s="8" customFormat="1" ht="11.25" x14ac:dyDescent="0.2"/>
    <row r="2527" s="8" customFormat="1" ht="11.25" x14ac:dyDescent="0.2"/>
    <row r="2528" s="8" customFormat="1" ht="11.25" x14ac:dyDescent="0.2"/>
    <row r="2529" s="8" customFormat="1" ht="11.25" x14ac:dyDescent="0.2"/>
    <row r="2530" s="8" customFormat="1" ht="11.25" x14ac:dyDescent="0.2"/>
    <row r="2531" s="8" customFormat="1" ht="11.25" x14ac:dyDescent="0.2"/>
    <row r="2532" s="8" customFormat="1" ht="11.25" x14ac:dyDescent="0.2"/>
    <row r="2533" s="8" customFormat="1" ht="11.25" x14ac:dyDescent="0.2"/>
    <row r="2534" s="8" customFormat="1" ht="11.25" x14ac:dyDescent="0.2"/>
    <row r="2535" s="8" customFormat="1" ht="11.25" x14ac:dyDescent="0.2"/>
    <row r="2536" s="8" customFormat="1" ht="11.25" x14ac:dyDescent="0.2"/>
    <row r="2537" s="8" customFormat="1" ht="11.25" x14ac:dyDescent="0.2"/>
    <row r="2538" s="8" customFormat="1" ht="11.25" x14ac:dyDescent="0.2"/>
    <row r="2539" s="8" customFormat="1" ht="11.25" x14ac:dyDescent="0.2"/>
    <row r="2540" s="8" customFormat="1" ht="11.25" x14ac:dyDescent="0.2"/>
    <row r="2541" s="8" customFormat="1" ht="11.25" x14ac:dyDescent="0.2"/>
    <row r="2542" s="8" customFormat="1" ht="11.25" x14ac:dyDescent="0.2"/>
    <row r="2543" s="8" customFormat="1" ht="11.25" x14ac:dyDescent="0.2"/>
    <row r="2544" s="8" customFormat="1" ht="11.25" x14ac:dyDescent="0.2"/>
    <row r="2545" s="8" customFormat="1" ht="11.25" x14ac:dyDescent="0.2"/>
    <row r="2546" s="8" customFormat="1" ht="11.25" x14ac:dyDescent="0.2"/>
    <row r="2547" s="8" customFormat="1" ht="11.25" x14ac:dyDescent="0.2"/>
    <row r="2548" s="8" customFormat="1" ht="11.25" x14ac:dyDescent="0.2"/>
    <row r="2549" s="8" customFormat="1" ht="11.25" x14ac:dyDescent="0.2"/>
    <row r="2550" s="8" customFormat="1" ht="11.25" x14ac:dyDescent="0.2"/>
    <row r="2551" s="8" customFormat="1" ht="11.25" x14ac:dyDescent="0.2"/>
    <row r="2552" s="8" customFormat="1" ht="11.25" x14ac:dyDescent="0.2"/>
    <row r="2553" s="8" customFormat="1" ht="11.25" x14ac:dyDescent="0.2"/>
    <row r="2554" s="8" customFormat="1" ht="11.25" x14ac:dyDescent="0.2"/>
    <row r="2555" s="8" customFormat="1" ht="11.25" x14ac:dyDescent="0.2"/>
    <row r="2556" s="8" customFormat="1" ht="11.25" x14ac:dyDescent="0.2"/>
    <row r="2557" s="8" customFormat="1" ht="11.25" x14ac:dyDescent="0.2"/>
    <row r="2558" s="8" customFormat="1" ht="11.25" x14ac:dyDescent="0.2"/>
    <row r="2559" s="8" customFormat="1" ht="11.25" x14ac:dyDescent="0.2"/>
    <row r="2560" s="8" customFormat="1" ht="11.25" x14ac:dyDescent="0.2"/>
    <row r="2561" s="8" customFormat="1" ht="11.25" x14ac:dyDescent="0.2"/>
    <row r="2562" s="8" customFormat="1" ht="11.25" x14ac:dyDescent="0.2"/>
    <row r="2563" s="8" customFormat="1" ht="11.25" x14ac:dyDescent="0.2"/>
    <row r="2564" s="8" customFormat="1" ht="11.25" x14ac:dyDescent="0.2"/>
    <row r="2565" s="8" customFormat="1" ht="11.25" x14ac:dyDescent="0.2"/>
    <row r="2566" s="8" customFormat="1" ht="11.25" x14ac:dyDescent="0.2"/>
    <row r="2567" s="8" customFormat="1" ht="11.25" x14ac:dyDescent="0.2"/>
    <row r="2568" s="8" customFormat="1" ht="11.25" x14ac:dyDescent="0.2"/>
    <row r="2569" s="8" customFormat="1" ht="11.25" x14ac:dyDescent="0.2"/>
    <row r="2570" s="8" customFormat="1" ht="11.25" x14ac:dyDescent="0.2"/>
    <row r="2571" s="8" customFormat="1" ht="11.25" x14ac:dyDescent="0.2"/>
    <row r="2572" s="8" customFormat="1" ht="11.25" x14ac:dyDescent="0.2"/>
    <row r="2573" s="8" customFormat="1" ht="11.25" x14ac:dyDescent="0.2"/>
    <row r="2574" s="8" customFormat="1" ht="11.25" x14ac:dyDescent="0.2"/>
    <row r="2575" s="8" customFormat="1" ht="11.25" x14ac:dyDescent="0.2"/>
    <row r="2576" s="8" customFormat="1" ht="11.25" x14ac:dyDescent="0.2"/>
    <row r="2577" s="8" customFormat="1" ht="11.25" x14ac:dyDescent="0.2"/>
    <row r="2578" s="8" customFormat="1" ht="11.25" x14ac:dyDescent="0.2"/>
    <row r="2579" s="8" customFormat="1" ht="11.25" x14ac:dyDescent="0.2"/>
    <row r="2580" s="8" customFormat="1" ht="11.25" x14ac:dyDescent="0.2"/>
    <row r="2581" s="8" customFormat="1" ht="11.25" x14ac:dyDescent="0.2"/>
    <row r="2582" s="8" customFormat="1" ht="11.25" x14ac:dyDescent="0.2"/>
    <row r="2583" s="8" customFormat="1" ht="11.25" x14ac:dyDescent="0.2"/>
    <row r="2584" s="8" customFormat="1" ht="11.25" x14ac:dyDescent="0.2"/>
    <row r="2585" s="8" customFormat="1" ht="11.25" x14ac:dyDescent="0.2"/>
    <row r="2586" s="8" customFormat="1" ht="11.25" x14ac:dyDescent="0.2"/>
    <row r="2587" s="8" customFormat="1" ht="11.25" x14ac:dyDescent="0.2"/>
    <row r="2588" s="8" customFormat="1" ht="11.25" x14ac:dyDescent="0.2"/>
    <row r="2589" s="8" customFormat="1" ht="11.25" x14ac:dyDescent="0.2"/>
    <row r="2590" s="8" customFormat="1" ht="11.25" x14ac:dyDescent="0.2"/>
    <row r="2591" s="8" customFormat="1" ht="11.25" x14ac:dyDescent="0.2"/>
    <row r="2592" s="8" customFormat="1" ht="11.25" x14ac:dyDescent="0.2"/>
    <row r="2593" s="8" customFormat="1" ht="11.25" x14ac:dyDescent="0.2"/>
    <row r="2594" s="8" customFormat="1" ht="11.25" x14ac:dyDescent="0.2"/>
    <row r="2595" s="8" customFormat="1" ht="11.25" x14ac:dyDescent="0.2"/>
    <row r="2596" s="8" customFormat="1" ht="11.25" x14ac:dyDescent="0.2"/>
    <row r="2597" s="8" customFormat="1" ht="11.25" x14ac:dyDescent="0.2"/>
    <row r="2598" s="8" customFormat="1" ht="11.25" x14ac:dyDescent="0.2"/>
    <row r="2599" s="8" customFormat="1" ht="11.25" x14ac:dyDescent="0.2"/>
    <row r="2600" s="8" customFormat="1" ht="11.25" x14ac:dyDescent="0.2"/>
    <row r="2601" s="8" customFormat="1" ht="11.25" x14ac:dyDescent="0.2"/>
    <row r="2602" s="8" customFormat="1" ht="11.25" x14ac:dyDescent="0.2"/>
    <row r="2603" s="8" customFormat="1" ht="11.25" x14ac:dyDescent="0.2"/>
    <row r="2604" s="8" customFormat="1" ht="11.25" x14ac:dyDescent="0.2"/>
    <row r="2605" s="8" customFormat="1" ht="11.25" x14ac:dyDescent="0.2"/>
    <row r="2606" s="8" customFormat="1" ht="11.25" x14ac:dyDescent="0.2"/>
    <row r="2607" s="8" customFormat="1" ht="11.25" x14ac:dyDescent="0.2"/>
    <row r="2608" s="8" customFormat="1" ht="11.25" x14ac:dyDescent="0.2"/>
    <row r="2609" s="8" customFormat="1" ht="11.25" x14ac:dyDescent="0.2"/>
    <row r="2610" s="8" customFormat="1" ht="11.25" x14ac:dyDescent="0.2"/>
    <row r="2611" s="8" customFormat="1" ht="11.25" x14ac:dyDescent="0.2"/>
    <row r="2612" s="8" customFormat="1" ht="11.25" x14ac:dyDescent="0.2"/>
    <row r="2613" s="8" customFormat="1" ht="11.25" x14ac:dyDescent="0.2"/>
    <row r="2614" s="8" customFormat="1" ht="11.25" x14ac:dyDescent="0.2"/>
    <row r="2615" s="8" customFormat="1" ht="11.25" x14ac:dyDescent="0.2"/>
    <row r="2616" s="8" customFormat="1" ht="11.25" x14ac:dyDescent="0.2"/>
    <row r="2617" s="8" customFormat="1" ht="11.25" x14ac:dyDescent="0.2"/>
    <row r="2618" s="8" customFormat="1" ht="11.25" x14ac:dyDescent="0.2"/>
    <row r="2619" s="8" customFormat="1" ht="11.25" x14ac:dyDescent="0.2"/>
    <row r="2620" s="8" customFormat="1" ht="11.25" x14ac:dyDescent="0.2"/>
    <row r="2621" s="8" customFormat="1" ht="11.25" x14ac:dyDescent="0.2"/>
    <row r="2622" s="8" customFormat="1" ht="11.25" x14ac:dyDescent="0.2"/>
    <row r="2623" s="8" customFormat="1" ht="11.25" x14ac:dyDescent="0.2"/>
    <row r="2624" s="8" customFormat="1" ht="11.25" x14ac:dyDescent="0.2"/>
    <row r="2625" s="8" customFormat="1" ht="11.25" x14ac:dyDescent="0.2"/>
    <row r="2626" s="8" customFormat="1" ht="11.25" x14ac:dyDescent="0.2"/>
    <row r="2627" s="8" customFormat="1" ht="11.25" x14ac:dyDescent="0.2"/>
    <row r="2628" s="8" customFormat="1" ht="11.25" x14ac:dyDescent="0.2"/>
    <row r="2629" s="8" customFormat="1" ht="11.25" x14ac:dyDescent="0.2"/>
    <row r="2630" s="8" customFormat="1" ht="11.25" x14ac:dyDescent="0.2"/>
    <row r="2631" s="8" customFormat="1" ht="11.25" x14ac:dyDescent="0.2"/>
    <row r="2632" s="8" customFormat="1" ht="11.25" x14ac:dyDescent="0.2"/>
    <row r="2633" s="8" customFormat="1" ht="11.25" x14ac:dyDescent="0.2"/>
    <row r="2634" s="8" customFormat="1" ht="11.25" x14ac:dyDescent="0.2"/>
    <row r="2635" s="8" customFormat="1" ht="11.25" x14ac:dyDescent="0.2"/>
    <row r="2636" s="8" customFormat="1" ht="11.25" x14ac:dyDescent="0.2"/>
    <row r="2637" s="8" customFormat="1" ht="11.25" x14ac:dyDescent="0.2"/>
    <row r="2638" s="8" customFormat="1" ht="11.25" x14ac:dyDescent="0.2"/>
    <row r="2639" s="8" customFormat="1" ht="11.25" x14ac:dyDescent="0.2"/>
    <row r="2640" s="8" customFormat="1" ht="11.25" x14ac:dyDescent="0.2"/>
    <row r="2641" s="8" customFormat="1" ht="11.25" x14ac:dyDescent="0.2"/>
    <row r="2642" s="8" customFormat="1" ht="11.25" x14ac:dyDescent="0.2"/>
    <row r="2643" s="8" customFormat="1" ht="11.25" x14ac:dyDescent="0.2"/>
    <row r="2644" s="8" customFormat="1" ht="11.25" x14ac:dyDescent="0.2"/>
    <row r="2645" s="8" customFormat="1" ht="11.25" x14ac:dyDescent="0.2"/>
    <row r="2646" s="8" customFormat="1" ht="11.25" x14ac:dyDescent="0.2"/>
    <row r="2647" s="8" customFormat="1" ht="11.25" x14ac:dyDescent="0.2"/>
    <row r="2648" s="8" customFormat="1" ht="11.25" x14ac:dyDescent="0.2"/>
    <row r="2649" s="8" customFormat="1" ht="11.25" x14ac:dyDescent="0.2"/>
    <row r="2650" s="8" customFormat="1" ht="11.25" x14ac:dyDescent="0.2"/>
    <row r="2651" s="8" customFormat="1" ht="11.25" x14ac:dyDescent="0.2"/>
    <row r="2652" s="8" customFormat="1" ht="11.25" x14ac:dyDescent="0.2"/>
    <row r="2653" s="8" customFormat="1" ht="11.25" x14ac:dyDescent="0.2"/>
    <row r="2654" s="8" customFormat="1" ht="11.25" x14ac:dyDescent="0.2"/>
    <row r="2655" s="8" customFormat="1" ht="11.25" x14ac:dyDescent="0.2"/>
    <row r="2656" s="8" customFormat="1" ht="11.25" x14ac:dyDescent="0.2"/>
    <row r="2657" s="8" customFormat="1" ht="11.25" x14ac:dyDescent="0.2"/>
    <row r="2658" s="8" customFormat="1" ht="11.25" x14ac:dyDescent="0.2"/>
    <row r="2659" s="8" customFormat="1" ht="11.25" x14ac:dyDescent="0.2"/>
    <row r="2660" s="8" customFormat="1" ht="11.25" x14ac:dyDescent="0.2"/>
    <row r="2661" s="8" customFormat="1" ht="11.25" x14ac:dyDescent="0.2"/>
    <row r="2662" s="8" customFormat="1" ht="11.25" x14ac:dyDescent="0.2"/>
    <row r="2663" s="8" customFormat="1" ht="11.25" x14ac:dyDescent="0.2"/>
    <row r="2664" s="8" customFormat="1" ht="11.25" x14ac:dyDescent="0.2"/>
    <row r="2665" s="8" customFormat="1" ht="11.25" x14ac:dyDescent="0.2"/>
    <row r="2666" s="8" customFormat="1" ht="11.25" x14ac:dyDescent="0.2"/>
    <row r="2667" s="8" customFormat="1" ht="11.25" x14ac:dyDescent="0.2"/>
    <row r="2668" s="8" customFormat="1" ht="11.25" x14ac:dyDescent="0.2"/>
    <row r="2669" s="8" customFormat="1" ht="11.25" x14ac:dyDescent="0.2"/>
    <row r="2670" s="8" customFormat="1" ht="11.25" x14ac:dyDescent="0.2"/>
    <row r="2671" s="8" customFormat="1" ht="11.25" x14ac:dyDescent="0.2"/>
    <row r="2672" s="8" customFormat="1" ht="11.25" x14ac:dyDescent="0.2"/>
    <row r="2673" s="8" customFormat="1" ht="11.25" x14ac:dyDescent="0.2"/>
    <row r="2674" s="8" customFormat="1" ht="11.25" x14ac:dyDescent="0.2"/>
    <row r="2675" s="8" customFormat="1" ht="11.25" x14ac:dyDescent="0.2"/>
    <row r="2676" s="8" customFormat="1" ht="11.25" x14ac:dyDescent="0.2"/>
    <row r="2677" s="8" customFormat="1" ht="11.25" x14ac:dyDescent="0.2"/>
    <row r="2678" s="8" customFormat="1" ht="11.25" x14ac:dyDescent="0.2"/>
    <row r="2679" s="8" customFormat="1" ht="11.25" x14ac:dyDescent="0.2"/>
    <row r="2680" s="8" customFormat="1" ht="11.25" x14ac:dyDescent="0.2"/>
    <row r="2681" s="8" customFormat="1" ht="11.25" x14ac:dyDescent="0.2"/>
    <row r="2682" s="8" customFormat="1" ht="11.25" x14ac:dyDescent="0.2"/>
    <row r="2683" s="8" customFormat="1" ht="11.25" x14ac:dyDescent="0.2"/>
    <row r="2684" s="8" customFormat="1" ht="11.25" x14ac:dyDescent="0.2"/>
  </sheetData>
  <mergeCells count="4">
    <mergeCell ref="M2:O2"/>
    <mergeCell ref="D2:F2"/>
    <mergeCell ref="G2:I2"/>
    <mergeCell ref="J2:L2"/>
  </mergeCells>
  <phoneticPr fontId="12" type="noConversion"/>
  <hyperlinks>
    <hyperlink ref="H42" location="CONTENTS!A1" display="CONTENTS!A1" xr:uid="{00000000-0004-0000-1D00-000000000000}"/>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5">
    <pageSetUpPr fitToPage="1"/>
  </sheetPr>
  <dimension ref="B1:P3096"/>
  <sheetViews>
    <sheetView showGridLines="0" zoomScaleNormal="100" zoomScaleSheetLayoutView="90" workbookViewId="0">
      <selection activeCell="B1" sqref="B1"/>
    </sheetView>
  </sheetViews>
  <sheetFormatPr defaultColWidth="9.140625" defaultRowHeight="12.75" x14ac:dyDescent="0.2"/>
  <cols>
    <col min="1" max="1" width="3.7109375" style="8" customWidth="1"/>
    <col min="2" max="2" width="0.85546875" style="16" customWidth="1"/>
    <col min="3" max="3" width="40.7109375" style="17" customWidth="1"/>
    <col min="4" max="6" width="8.7109375" style="17" customWidth="1"/>
    <col min="7" max="13" width="8.7109375" style="4" customWidth="1"/>
    <col min="14" max="14" width="10" style="4" customWidth="1"/>
    <col min="15" max="15" width="8.7109375" style="4" customWidth="1"/>
    <col min="16" max="16" width="2.7109375" style="494" customWidth="1"/>
    <col min="17" max="16384" width="9.140625" style="8"/>
  </cols>
  <sheetData>
    <row r="1" spans="2:16" s="3" customFormat="1" ht="15" customHeight="1" x14ac:dyDescent="0.2">
      <c r="B1" s="120" t="s">
        <v>310</v>
      </c>
      <c r="C1" s="70"/>
      <c r="D1" s="35"/>
      <c r="E1" s="35"/>
      <c r="F1" s="35"/>
      <c r="G1" s="1"/>
      <c r="H1" s="1"/>
      <c r="I1" s="1"/>
      <c r="J1" s="1"/>
      <c r="K1" s="1"/>
      <c r="L1" s="1"/>
      <c r="M1" s="1"/>
      <c r="N1" s="1"/>
      <c r="O1" s="1"/>
      <c r="P1" s="493"/>
    </row>
    <row r="2" spans="2:16" s="3" customFormat="1" ht="39.75" customHeight="1" x14ac:dyDescent="0.2">
      <c r="B2" s="200"/>
      <c r="C2" s="228" t="s">
        <v>129</v>
      </c>
      <c r="D2" s="873" t="s">
        <v>371</v>
      </c>
      <c r="E2" s="874"/>
      <c r="F2" s="875"/>
      <c r="G2" s="876" t="s">
        <v>372</v>
      </c>
      <c r="H2" s="874"/>
      <c r="I2" s="875"/>
      <c r="J2" s="869" t="s">
        <v>373</v>
      </c>
      <c r="K2" s="867"/>
      <c r="L2" s="868"/>
      <c r="M2" s="867" t="s">
        <v>374</v>
      </c>
      <c r="N2" s="867"/>
      <c r="O2" s="868"/>
    </row>
    <row r="3" spans="2:16" ht="38.1" customHeight="1" x14ac:dyDescent="0.2">
      <c r="B3" s="168"/>
      <c r="C3" s="171" t="s">
        <v>89</v>
      </c>
      <c r="D3" s="176" t="s">
        <v>27</v>
      </c>
      <c r="E3" s="176" t="s">
        <v>74</v>
      </c>
      <c r="F3" s="169" t="s">
        <v>75</v>
      </c>
      <c r="G3" s="366" t="s">
        <v>27</v>
      </c>
      <c r="H3" s="367" t="s">
        <v>74</v>
      </c>
      <c r="I3" s="368" t="s">
        <v>75</v>
      </c>
      <c r="J3" s="367" t="s">
        <v>27</v>
      </c>
      <c r="K3" s="367" t="s">
        <v>74</v>
      </c>
      <c r="L3" s="368" t="s">
        <v>75</v>
      </c>
      <c r="M3" s="367" t="s">
        <v>27</v>
      </c>
      <c r="N3" s="367" t="s">
        <v>74</v>
      </c>
      <c r="O3" s="368" t="s">
        <v>75</v>
      </c>
      <c r="P3" s="16"/>
    </row>
    <row r="4" spans="2:16" ht="13.35" customHeight="1" x14ac:dyDescent="0.2">
      <c r="B4" s="179"/>
      <c r="C4" s="172" t="s">
        <v>168</v>
      </c>
      <c r="D4" s="372">
        <v>35400</v>
      </c>
      <c r="E4" s="373">
        <v>0</v>
      </c>
      <c r="F4" s="374">
        <v>8.752850000000663</v>
      </c>
      <c r="G4" s="372">
        <v>33515</v>
      </c>
      <c r="H4" s="373">
        <v>0</v>
      </c>
      <c r="I4" s="374">
        <v>6.881349000000121</v>
      </c>
      <c r="J4" s="372">
        <v>29063</v>
      </c>
      <c r="K4" s="373">
        <v>0</v>
      </c>
      <c r="L4" s="374">
        <v>4.2301029999998105</v>
      </c>
      <c r="M4" s="369">
        <v>17353</v>
      </c>
      <c r="N4" s="373">
        <v>0</v>
      </c>
      <c r="O4" s="374">
        <v>3.7212140000005274</v>
      </c>
      <c r="P4" s="16"/>
    </row>
    <row r="5" spans="2:16" ht="13.35" customHeight="1" x14ac:dyDescent="0.2">
      <c r="B5" s="179"/>
      <c r="C5" s="136" t="s">
        <v>0</v>
      </c>
      <c r="D5" s="369">
        <v>37923</v>
      </c>
      <c r="E5" s="370">
        <v>0</v>
      </c>
      <c r="F5" s="371">
        <v>0.76348999999950529</v>
      </c>
      <c r="G5" s="369">
        <v>37385</v>
      </c>
      <c r="H5" s="370">
        <v>0</v>
      </c>
      <c r="I5" s="371">
        <v>5.5392710000000669</v>
      </c>
      <c r="J5" s="369">
        <v>34329</v>
      </c>
      <c r="K5" s="370">
        <v>0</v>
      </c>
      <c r="L5" s="371">
        <v>0.49178600000028633</v>
      </c>
      <c r="M5" s="369">
        <v>21753</v>
      </c>
      <c r="N5" s="370">
        <v>0</v>
      </c>
      <c r="O5" s="371">
        <v>4.6699999984411988E-4</v>
      </c>
      <c r="P5" s="16"/>
    </row>
    <row r="6" spans="2:16" ht="13.35" customHeight="1" x14ac:dyDescent="0.2">
      <c r="B6" s="179"/>
      <c r="C6" s="136" t="s">
        <v>78</v>
      </c>
      <c r="D6" s="369">
        <v>1446</v>
      </c>
      <c r="E6" s="370">
        <v>0</v>
      </c>
      <c r="F6" s="371">
        <v>0</v>
      </c>
      <c r="G6" s="369">
        <v>1439</v>
      </c>
      <c r="H6" s="370">
        <v>0</v>
      </c>
      <c r="I6" s="371">
        <v>4.1429999998854328E-3</v>
      </c>
      <c r="J6" s="369">
        <v>1318</v>
      </c>
      <c r="K6" s="370">
        <v>0</v>
      </c>
      <c r="L6" s="371">
        <v>0</v>
      </c>
      <c r="M6" s="369">
        <v>799</v>
      </c>
      <c r="N6" s="370">
        <v>0</v>
      </c>
      <c r="O6" s="371">
        <v>0</v>
      </c>
      <c r="P6" s="16"/>
    </row>
    <row r="7" spans="2:16" ht="13.35" customHeight="1" x14ac:dyDescent="0.2">
      <c r="B7" s="179"/>
      <c r="C7" s="136" t="s">
        <v>1</v>
      </c>
      <c r="D7" s="369">
        <v>9596</v>
      </c>
      <c r="E7" s="370">
        <v>0</v>
      </c>
      <c r="F7" s="371">
        <v>2.8468000000092586E-2</v>
      </c>
      <c r="G7" s="369">
        <v>9105</v>
      </c>
      <c r="H7" s="370">
        <v>0</v>
      </c>
      <c r="I7" s="371">
        <v>3.3401999999890908E-2</v>
      </c>
      <c r="J7" s="369">
        <v>8087</v>
      </c>
      <c r="K7" s="370">
        <v>0</v>
      </c>
      <c r="L7" s="371">
        <v>5.055999999967753E-3</v>
      </c>
      <c r="M7" s="369">
        <v>4944</v>
      </c>
      <c r="N7" s="370">
        <v>0</v>
      </c>
      <c r="O7" s="371">
        <v>3.2130000000406582E-3</v>
      </c>
      <c r="P7" s="16"/>
    </row>
    <row r="8" spans="2:16" ht="13.35" customHeight="1" x14ac:dyDescent="0.2">
      <c r="B8" s="179"/>
      <c r="C8" s="136" t="s">
        <v>79</v>
      </c>
      <c r="D8" s="369">
        <v>2550</v>
      </c>
      <c r="E8" s="370">
        <v>0</v>
      </c>
      <c r="F8" s="371">
        <v>0</v>
      </c>
      <c r="G8" s="369">
        <v>2792</v>
      </c>
      <c r="H8" s="370">
        <v>0</v>
      </c>
      <c r="I8" s="371">
        <v>7.113500000014028E-2</v>
      </c>
      <c r="J8" s="369">
        <v>2638</v>
      </c>
      <c r="K8" s="370">
        <v>0</v>
      </c>
      <c r="L8" s="371">
        <v>0.17595699999947101</v>
      </c>
      <c r="M8" s="369">
        <v>1561</v>
      </c>
      <c r="N8" s="370">
        <v>0</v>
      </c>
      <c r="O8" s="371">
        <v>0</v>
      </c>
      <c r="P8" s="16"/>
    </row>
    <row r="9" spans="2:16" ht="13.35" customHeight="1" x14ac:dyDescent="0.2">
      <c r="B9" s="179"/>
      <c r="C9" s="136" t="s">
        <v>2</v>
      </c>
      <c r="D9" s="369">
        <v>2548</v>
      </c>
      <c r="E9" s="370">
        <v>0</v>
      </c>
      <c r="F9" s="371">
        <v>1.299999999249124E-5</v>
      </c>
      <c r="G9" s="369">
        <v>2523</v>
      </c>
      <c r="H9" s="370">
        <v>0</v>
      </c>
      <c r="I9" s="371">
        <v>1.6556000000036875E-2</v>
      </c>
      <c r="J9" s="369">
        <v>2249</v>
      </c>
      <c r="K9" s="370">
        <v>0</v>
      </c>
      <c r="L9" s="371">
        <v>0</v>
      </c>
      <c r="M9" s="369">
        <v>1431</v>
      </c>
      <c r="N9" s="370">
        <v>0</v>
      </c>
      <c r="O9" s="371">
        <v>2.6968000000124448E-2</v>
      </c>
      <c r="P9" s="16"/>
    </row>
    <row r="10" spans="2:16" ht="13.35" customHeight="1" x14ac:dyDescent="0.2">
      <c r="B10" s="179"/>
      <c r="C10" s="136" t="s">
        <v>80</v>
      </c>
      <c r="D10" s="369">
        <v>663</v>
      </c>
      <c r="E10" s="370">
        <v>0</v>
      </c>
      <c r="F10" s="371">
        <v>0</v>
      </c>
      <c r="G10" s="369">
        <v>711</v>
      </c>
      <c r="H10" s="370">
        <v>0</v>
      </c>
      <c r="I10" s="371">
        <v>0</v>
      </c>
      <c r="J10" s="369">
        <v>680</v>
      </c>
      <c r="K10" s="370">
        <v>0</v>
      </c>
      <c r="L10" s="371">
        <v>0</v>
      </c>
      <c r="M10" s="369">
        <v>426</v>
      </c>
      <c r="N10" s="370">
        <v>0</v>
      </c>
      <c r="O10" s="371">
        <v>0</v>
      </c>
      <c r="P10" s="16"/>
    </row>
    <row r="11" spans="2:16" s="16" customFormat="1" ht="13.35" customHeight="1" x14ac:dyDescent="0.2">
      <c r="B11" s="181"/>
      <c r="C11" s="136" t="s">
        <v>3</v>
      </c>
      <c r="D11" s="369">
        <v>64334</v>
      </c>
      <c r="E11" s="370">
        <v>0</v>
      </c>
      <c r="F11" s="371">
        <v>1.3099169999998319</v>
      </c>
      <c r="G11" s="369">
        <v>63322</v>
      </c>
      <c r="H11" s="370">
        <v>0</v>
      </c>
      <c r="I11" s="371">
        <v>5.3133060000003498</v>
      </c>
      <c r="J11" s="369">
        <v>56717</v>
      </c>
      <c r="K11" s="370">
        <v>0</v>
      </c>
      <c r="L11" s="371">
        <v>0.48148099999980842</v>
      </c>
      <c r="M11" s="369">
        <v>35645</v>
      </c>
      <c r="N11" s="370">
        <v>0</v>
      </c>
      <c r="O11" s="371">
        <v>0.11352400000014383</v>
      </c>
    </row>
    <row r="12" spans="2:16" s="16" customFormat="1" ht="13.35" customHeight="1" x14ac:dyDescent="0.2">
      <c r="B12" s="181"/>
      <c r="C12" s="136" t="s">
        <v>4</v>
      </c>
      <c r="D12" s="369">
        <v>4080</v>
      </c>
      <c r="E12" s="370">
        <v>0</v>
      </c>
      <c r="F12" s="371">
        <v>0</v>
      </c>
      <c r="G12" s="369">
        <v>3835</v>
      </c>
      <c r="H12" s="370">
        <v>0</v>
      </c>
      <c r="I12" s="371">
        <v>3.7000000020270818E-5</v>
      </c>
      <c r="J12" s="369">
        <v>3403</v>
      </c>
      <c r="K12" s="370">
        <v>0</v>
      </c>
      <c r="L12" s="371">
        <v>0</v>
      </c>
      <c r="M12" s="369">
        <v>2034</v>
      </c>
      <c r="N12" s="370">
        <v>0</v>
      </c>
      <c r="O12" s="371">
        <v>0</v>
      </c>
    </row>
    <row r="13" spans="2:16" s="16" customFormat="1" ht="13.35" customHeight="1" x14ac:dyDescent="0.2">
      <c r="B13" s="181"/>
      <c r="C13" s="136" t="s">
        <v>81</v>
      </c>
      <c r="D13" s="369">
        <v>1712</v>
      </c>
      <c r="E13" s="370">
        <v>0</v>
      </c>
      <c r="F13" s="371">
        <v>0</v>
      </c>
      <c r="G13" s="369">
        <v>1734</v>
      </c>
      <c r="H13" s="370">
        <v>0</v>
      </c>
      <c r="I13" s="371">
        <v>2.3699999928794568E-4</v>
      </c>
      <c r="J13" s="369">
        <v>1629</v>
      </c>
      <c r="K13" s="370">
        <v>0</v>
      </c>
      <c r="L13" s="371">
        <v>0</v>
      </c>
      <c r="M13" s="369">
        <v>1020</v>
      </c>
      <c r="N13" s="370">
        <v>0</v>
      </c>
      <c r="O13" s="371">
        <v>0</v>
      </c>
    </row>
    <row r="14" spans="2:16" s="16" customFormat="1" ht="13.35" customHeight="1" x14ac:dyDescent="0.2">
      <c r="B14" s="181"/>
      <c r="C14" s="136" t="s">
        <v>82</v>
      </c>
      <c r="D14" s="369">
        <v>35909</v>
      </c>
      <c r="E14" s="370">
        <v>0</v>
      </c>
      <c r="F14" s="371">
        <v>0.66039199999893849</v>
      </c>
      <c r="G14" s="369">
        <v>34486</v>
      </c>
      <c r="H14" s="370">
        <v>0</v>
      </c>
      <c r="I14" s="371">
        <v>1.6679279999955376</v>
      </c>
      <c r="J14" s="369">
        <v>30677</v>
      </c>
      <c r="K14" s="370">
        <v>0</v>
      </c>
      <c r="L14" s="371">
        <v>0.16206099999554646</v>
      </c>
      <c r="M14" s="369">
        <v>19531</v>
      </c>
      <c r="N14" s="370">
        <v>0</v>
      </c>
      <c r="O14" s="371">
        <v>0.26697400000468363</v>
      </c>
    </row>
    <row r="15" spans="2:16" s="16" customFormat="1" ht="13.35" customHeight="1" x14ac:dyDescent="0.2">
      <c r="B15" s="181"/>
      <c r="C15" s="136" t="s">
        <v>5</v>
      </c>
      <c r="D15" s="369">
        <v>4973</v>
      </c>
      <c r="E15" s="370">
        <v>0</v>
      </c>
      <c r="F15" s="371">
        <v>1.917799999933853E-2</v>
      </c>
      <c r="G15" s="369">
        <v>5283</v>
      </c>
      <c r="H15" s="370">
        <v>0</v>
      </c>
      <c r="I15" s="371">
        <v>3.543000000030036E-3</v>
      </c>
      <c r="J15" s="369">
        <v>4836</v>
      </c>
      <c r="K15" s="370">
        <v>0</v>
      </c>
      <c r="L15" s="371">
        <v>0.23506599999927857</v>
      </c>
      <c r="M15" s="369">
        <v>2730</v>
      </c>
      <c r="N15" s="370">
        <v>0</v>
      </c>
      <c r="O15" s="371">
        <v>0</v>
      </c>
    </row>
    <row r="16" spans="2:16" s="16" customFormat="1" ht="13.35" customHeight="1" x14ac:dyDescent="0.2">
      <c r="B16" s="181"/>
      <c r="C16" s="178" t="s">
        <v>169</v>
      </c>
      <c r="D16" s="369">
        <v>483</v>
      </c>
      <c r="E16" s="370">
        <v>0</v>
      </c>
      <c r="F16" s="371">
        <v>0</v>
      </c>
      <c r="G16" s="369">
        <v>436</v>
      </c>
      <c r="H16" s="370">
        <v>0</v>
      </c>
      <c r="I16" s="371">
        <v>2.4360999999998967E-2</v>
      </c>
      <c r="J16" s="369">
        <v>384</v>
      </c>
      <c r="K16" s="370">
        <v>0</v>
      </c>
      <c r="L16" s="371">
        <v>0</v>
      </c>
      <c r="M16" s="369">
        <v>237</v>
      </c>
      <c r="N16" s="370">
        <v>0</v>
      </c>
      <c r="O16" s="371">
        <v>0</v>
      </c>
    </row>
    <row r="17" spans="2:15" s="16" customFormat="1" ht="13.35" customHeight="1" x14ac:dyDescent="0.2">
      <c r="B17" s="181"/>
      <c r="C17" s="136" t="s">
        <v>6</v>
      </c>
      <c r="D17" s="369">
        <v>1</v>
      </c>
      <c r="E17" s="370">
        <v>0</v>
      </c>
      <c r="F17" s="371">
        <v>4.3134430000003476</v>
      </c>
      <c r="G17" s="369">
        <v>0</v>
      </c>
      <c r="H17" s="370">
        <v>0</v>
      </c>
      <c r="I17" s="371">
        <v>0</v>
      </c>
      <c r="J17" s="369">
        <v>1</v>
      </c>
      <c r="K17" s="370">
        <v>-3.637978807091713E-12</v>
      </c>
      <c r="L17" s="371">
        <v>-5.9685589803848416E-13</v>
      </c>
      <c r="M17" s="369">
        <v>0</v>
      </c>
      <c r="N17" s="370">
        <v>0</v>
      </c>
      <c r="O17" s="371">
        <v>0</v>
      </c>
    </row>
    <row r="18" spans="2:15" s="16" customFormat="1" ht="13.35" customHeight="1" x14ac:dyDescent="0.2">
      <c r="B18" s="181"/>
      <c r="C18" s="136" t="s">
        <v>7</v>
      </c>
      <c r="D18" s="369">
        <v>4560</v>
      </c>
      <c r="E18" s="370">
        <v>0</v>
      </c>
      <c r="F18" s="371">
        <v>-2.0273713263740945E-13</v>
      </c>
      <c r="G18" s="369">
        <v>4364</v>
      </c>
      <c r="H18" s="370">
        <v>0</v>
      </c>
      <c r="I18" s="371">
        <v>0.74219199999970442</v>
      </c>
      <c r="J18" s="369">
        <v>3985</v>
      </c>
      <c r="K18" s="370">
        <v>0</v>
      </c>
      <c r="L18" s="371">
        <v>0</v>
      </c>
      <c r="M18" s="369">
        <v>2396</v>
      </c>
      <c r="N18" s="370">
        <v>0</v>
      </c>
      <c r="O18" s="371">
        <v>3.1160000002885546E-3</v>
      </c>
    </row>
    <row r="19" spans="2:15" s="16" customFormat="1" ht="13.35" customHeight="1" x14ac:dyDescent="0.2">
      <c r="B19" s="181"/>
      <c r="C19" s="136" t="s">
        <v>83</v>
      </c>
      <c r="D19" s="369">
        <v>2328</v>
      </c>
      <c r="E19" s="370">
        <v>0</v>
      </c>
      <c r="F19" s="371">
        <v>3.650000003290188E-4</v>
      </c>
      <c r="G19" s="369">
        <v>2316</v>
      </c>
      <c r="H19" s="370">
        <v>0</v>
      </c>
      <c r="I19" s="371">
        <v>0</v>
      </c>
      <c r="J19" s="369">
        <v>2094</v>
      </c>
      <c r="K19" s="370">
        <v>0</v>
      </c>
      <c r="L19" s="371">
        <v>13.080491999999738</v>
      </c>
      <c r="M19" s="369">
        <v>1315</v>
      </c>
      <c r="N19" s="370">
        <v>0</v>
      </c>
      <c r="O19" s="371">
        <v>6.2579999999798019E-2</v>
      </c>
    </row>
    <row r="20" spans="2:15" s="16" customFormat="1" ht="13.35" customHeight="1" x14ac:dyDescent="0.2">
      <c r="B20" s="181"/>
      <c r="C20" s="136" t="s">
        <v>152</v>
      </c>
      <c r="D20" s="369">
        <v>2135</v>
      </c>
      <c r="E20" s="370">
        <v>0</v>
      </c>
      <c r="F20" s="371">
        <v>1.5999999941623821E-4</v>
      </c>
      <c r="G20" s="369">
        <v>1955</v>
      </c>
      <c r="H20" s="370">
        <v>0</v>
      </c>
      <c r="I20" s="371">
        <v>-3.9767473168639267E-13</v>
      </c>
      <c r="J20" s="369">
        <v>1681</v>
      </c>
      <c r="K20" s="370">
        <v>0</v>
      </c>
      <c r="L20" s="371">
        <v>5.3846000000147831E-2</v>
      </c>
      <c r="M20" s="369">
        <v>1107</v>
      </c>
      <c r="N20" s="370">
        <v>0</v>
      </c>
      <c r="O20" s="371">
        <v>1.4300000000225263E-3</v>
      </c>
    </row>
    <row r="21" spans="2:15" s="16" customFormat="1" ht="13.35" customHeight="1" x14ac:dyDescent="0.2">
      <c r="B21" s="181"/>
      <c r="C21" s="136" t="s">
        <v>8</v>
      </c>
      <c r="D21" s="369">
        <v>3968</v>
      </c>
      <c r="E21" s="370">
        <v>0</v>
      </c>
      <c r="F21" s="371">
        <v>650.7372100000066</v>
      </c>
      <c r="G21" s="369">
        <v>3444</v>
      </c>
      <c r="H21" s="370">
        <v>0</v>
      </c>
      <c r="I21" s="371">
        <v>8.2422055291964114E-12</v>
      </c>
      <c r="J21" s="369">
        <v>2733</v>
      </c>
      <c r="K21" s="370">
        <v>0</v>
      </c>
      <c r="L21" s="371">
        <v>2.092548356813495E-12</v>
      </c>
      <c r="M21" s="369">
        <v>1544</v>
      </c>
      <c r="N21" s="370">
        <v>0</v>
      </c>
      <c r="O21" s="371">
        <v>0</v>
      </c>
    </row>
    <row r="22" spans="2:15" s="16" customFormat="1" ht="13.35" customHeight="1" x14ac:dyDescent="0.2">
      <c r="B22" s="181"/>
      <c r="C22" s="136" t="s">
        <v>9</v>
      </c>
      <c r="D22" s="369">
        <v>1490</v>
      </c>
      <c r="E22" s="370">
        <v>0</v>
      </c>
      <c r="F22" s="371">
        <v>-3.9968028886505635E-15</v>
      </c>
      <c r="G22" s="369">
        <v>1480</v>
      </c>
      <c r="H22" s="370">
        <v>0</v>
      </c>
      <c r="I22" s="371">
        <v>0.51755299999972992</v>
      </c>
      <c r="J22" s="369">
        <v>1364</v>
      </c>
      <c r="K22" s="370">
        <v>0</v>
      </c>
      <c r="L22" s="371">
        <v>2.7299999965180177E-4</v>
      </c>
      <c r="M22" s="369">
        <v>735</v>
      </c>
      <c r="N22" s="370">
        <v>0</v>
      </c>
      <c r="O22" s="371">
        <v>1.9599999995989492E-4</v>
      </c>
    </row>
    <row r="23" spans="2:15" s="16" customFormat="1" ht="13.35" customHeight="1" x14ac:dyDescent="0.2">
      <c r="B23" s="181"/>
      <c r="C23" s="136" t="s">
        <v>10</v>
      </c>
      <c r="D23" s="369">
        <v>3657</v>
      </c>
      <c r="E23" s="370">
        <v>0</v>
      </c>
      <c r="F23" s="371">
        <v>3.2035000000062527E-2</v>
      </c>
      <c r="G23" s="369">
        <v>3839</v>
      </c>
      <c r="H23" s="370">
        <v>0</v>
      </c>
      <c r="I23" s="371">
        <v>0</v>
      </c>
      <c r="J23" s="369">
        <v>3671</v>
      </c>
      <c r="K23" s="370">
        <v>0</v>
      </c>
      <c r="L23" s="371">
        <v>-2.3558932582545822E-13</v>
      </c>
      <c r="M23" s="369">
        <v>2426</v>
      </c>
      <c r="N23" s="370">
        <v>0</v>
      </c>
      <c r="O23" s="371">
        <v>0</v>
      </c>
    </row>
    <row r="24" spans="2:15" s="16" customFormat="1" ht="13.35" customHeight="1" x14ac:dyDescent="0.2">
      <c r="B24" s="181"/>
      <c r="C24" s="136" t="s">
        <v>11</v>
      </c>
      <c r="D24" s="369">
        <v>5755</v>
      </c>
      <c r="E24" s="370">
        <v>0</v>
      </c>
      <c r="F24" s="371">
        <v>0.3139949999999867</v>
      </c>
      <c r="G24" s="369">
        <v>5648</v>
      </c>
      <c r="H24" s="370">
        <v>0</v>
      </c>
      <c r="I24" s="371">
        <v>9.9799999998140265E-4</v>
      </c>
      <c r="J24" s="369">
        <v>4997</v>
      </c>
      <c r="K24" s="370">
        <v>0</v>
      </c>
      <c r="L24" s="371">
        <v>3.8099999999885114E-3</v>
      </c>
      <c r="M24" s="369">
        <v>3016</v>
      </c>
      <c r="N24" s="370">
        <v>0</v>
      </c>
      <c r="O24" s="371">
        <v>1.2000000000398359E-3</v>
      </c>
    </row>
    <row r="25" spans="2:15" s="16" customFormat="1" ht="13.35" customHeight="1" x14ac:dyDescent="0.2">
      <c r="B25" s="181"/>
      <c r="C25" s="136" t="s">
        <v>84</v>
      </c>
      <c r="D25" s="369">
        <v>3719</v>
      </c>
      <c r="E25" s="370">
        <v>0</v>
      </c>
      <c r="F25" s="371">
        <v>1.327800000001389E-2</v>
      </c>
      <c r="G25" s="369">
        <v>3803</v>
      </c>
      <c r="H25" s="370">
        <v>0</v>
      </c>
      <c r="I25" s="371">
        <v>2.8509999997368141E-3</v>
      </c>
      <c r="J25" s="369">
        <v>3539</v>
      </c>
      <c r="K25" s="370">
        <v>0</v>
      </c>
      <c r="L25" s="371">
        <v>0</v>
      </c>
      <c r="M25" s="369">
        <v>2306</v>
      </c>
      <c r="N25" s="370">
        <v>0</v>
      </c>
      <c r="O25" s="371">
        <v>0</v>
      </c>
    </row>
    <row r="26" spans="2:15" s="16" customFormat="1" ht="13.35" customHeight="1" x14ac:dyDescent="0.2">
      <c r="B26" s="181"/>
      <c r="C26" s="136" t="s">
        <v>12</v>
      </c>
      <c r="D26" s="369">
        <v>671</v>
      </c>
      <c r="E26" s="370">
        <v>0</v>
      </c>
      <c r="F26" s="371">
        <v>0</v>
      </c>
      <c r="G26" s="369">
        <v>628</v>
      </c>
      <c r="H26" s="370">
        <v>0</v>
      </c>
      <c r="I26" s="371">
        <v>0</v>
      </c>
      <c r="J26" s="369">
        <v>625</v>
      </c>
      <c r="K26" s="370">
        <v>0</v>
      </c>
      <c r="L26" s="371">
        <v>0</v>
      </c>
      <c r="M26" s="369">
        <v>388</v>
      </c>
      <c r="N26" s="370">
        <v>0</v>
      </c>
      <c r="O26" s="371">
        <v>0</v>
      </c>
    </row>
    <row r="27" spans="2:15" s="16" customFormat="1" ht="13.35" customHeight="1" x14ac:dyDescent="0.2">
      <c r="B27" s="181"/>
      <c r="C27" s="136" t="s">
        <v>13</v>
      </c>
      <c r="D27" s="369">
        <v>6589</v>
      </c>
      <c r="E27" s="370">
        <v>0</v>
      </c>
      <c r="F27" s="371">
        <v>6.7960000000461596E-2</v>
      </c>
      <c r="G27" s="369">
        <v>6168</v>
      </c>
      <c r="H27" s="370">
        <v>0</v>
      </c>
      <c r="I27" s="371">
        <v>0.15389300000015296</v>
      </c>
      <c r="J27" s="369">
        <v>5373</v>
      </c>
      <c r="K27" s="370">
        <v>0</v>
      </c>
      <c r="L27" s="371">
        <v>5.1980689999992018</v>
      </c>
      <c r="M27" s="369">
        <v>3272</v>
      </c>
      <c r="N27" s="370">
        <v>0</v>
      </c>
      <c r="O27" s="371">
        <v>2.5216000000000349E-2</v>
      </c>
    </row>
    <row r="28" spans="2:15" s="16" customFormat="1" ht="13.35" customHeight="1" x14ac:dyDescent="0.2">
      <c r="B28" s="181"/>
      <c r="C28" s="136" t="s">
        <v>14</v>
      </c>
      <c r="D28" s="369">
        <v>609</v>
      </c>
      <c r="E28" s="370">
        <v>0</v>
      </c>
      <c r="F28" s="371">
        <v>0</v>
      </c>
      <c r="G28" s="369">
        <v>544</v>
      </c>
      <c r="H28" s="370">
        <v>0</v>
      </c>
      <c r="I28" s="371">
        <v>0</v>
      </c>
      <c r="J28" s="369">
        <v>477</v>
      </c>
      <c r="K28" s="370">
        <v>0</v>
      </c>
      <c r="L28" s="371">
        <v>0</v>
      </c>
      <c r="M28" s="369">
        <v>339</v>
      </c>
      <c r="N28" s="370">
        <v>0</v>
      </c>
      <c r="O28" s="371">
        <v>0</v>
      </c>
    </row>
    <row r="29" spans="2:15" s="16" customFormat="1" ht="13.35" customHeight="1" x14ac:dyDescent="0.2">
      <c r="B29" s="181"/>
      <c r="C29" s="136" t="s">
        <v>15</v>
      </c>
      <c r="D29" s="369">
        <v>30367</v>
      </c>
      <c r="E29" s="370">
        <v>0</v>
      </c>
      <c r="F29" s="371">
        <v>0.37191900000001626</v>
      </c>
      <c r="G29" s="369">
        <v>28880</v>
      </c>
      <c r="H29" s="370">
        <v>0</v>
      </c>
      <c r="I29" s="371">
        <v>0.21001899999998841</v>
      </c>
      <c r="J29" s="369">
        <v>28921</v>
      </c>
      <c r="K29" s="370">
        <v>0</v>
      </c>
      <c r="L29" s="371">
        <v>0.22873399999999092</v>
      </c>
      <c r="M29" s="369">
        <v>18522</v>
      </c>
      <c r="N29" s="370">
        <v>0</v>
      </c>
      <c r="O29" s="371">
        <v>8.4580000000190926E-3</v>
      </c>
    </row>
    <row r="30" spans="2:15" s="16" customFormat="1" ht="13.35" customHeight="1" x14ac:dyDescent="0.2">
      <c r="B30" s="181"/>
      <c r="C30" s="136" t="s">
        <v>85</v>
      </c>
      <c r="D30" s="369">
        <v>2062</v>
      </c>
      <c r="E30" s="370">
        <v>0</v>
      </c>
      <c r="F30" s="371">
        <v>0</v>
      </c>
      <c r="G30" s="369">
        <v>1784</v>
      </c>
      <c r="H30" s="370">
        <v>0</v>
      </c>
      <c r="I30" s="371">
        <v>4.9999999873762135E-6</v>
      </c>
      <c r="J30" s="369">
        <v>1557</v>
      </c>
      <c r="K30" s="370">
        <v>0</v>
      </c>
      <c r="L30" s="371">
        <v>1.1012999999934436E-2</v>
      </c>
      <c r="M30" s="369">
        <v>991</v>
      </c>
      <c r="N30" s="370">
        <v>0</v>
      </c>
      <c r="O30" s="371">
        <v>0</v>
      </c>
    </row>
    <row r="31" spans="2:15" s="16" customFormat="1" ht="13.35" customHeight="1" x14ac:dyDescent="0.2">
      <c r="B31" s="181"/>
      <c r="C31" s="136" t="s">
        <v>16</v>
      </c>
      <c r="D31" s="369">
        <v>1791</v>
      </c>
      <c r="E31" s="370">
        <v>0</v>
      </c>
      <c r="F31" s="371">
        <v>2.4685115063149965E-14</v>
      </c>
      <c r="G31" s="369">
        <v>1830</v>
      </c>
      <c r="H31" s="370">
        <v>0</v>
      </c>
      <c r="I31" s="371">
        <v>-2.1049351497937074E-14</v>
      </c>
      <c r="J31" s="369">
        <v>1699</v>
      </c>
      <c r="K31" s="370">
        <v>0</v>
      </c>
      <c r="L31" s="371">
        <v>0</v>
      </c>
      <c r="M31" s="369">
        <v>985</v>
      </c>
      <c r="N31" s="370">
        <v>0</v>
      </c>
      <c r="O31" s="371">
        <v>7.1500000001378794E-4</v>
      </c>
    </row>
    <row r="32" spans="2:15" s="16" customFormat="1" ht="13.35" customHeight="1" x14ac:dyDescent="0.2">
      <c r="B32" s="181"/>
      <c r="C32" s="136" t="s">
        <v>17</v>
      </c>
      <c r="D32" s="369">
        <v>1610</v>
      </c>
      <c r="E32" s="370">
        <v>0</v>
      </c>
      <c r="F32" s="371">
        <v>0</v>
      </c>
      <c r="G32" s="369">
        <v>1577</v>
      </c>
      <c r="H32" s="370">
        <v>0</v>
      </c>
      <c r="I32" s="371">
        <v>1.2700000002041634E-4</v>
      </c>
      <c r="J32" s="369">
        <v>1497</v>
      </c>
      <c r="K32" s="370">
        <v>0</v>
      </c>
      <c r="L32" s="371">
        <v>3.051499999992302E-2</v>
      </c>
      <c r="M32" s="369">
        <v>876</v>
      </c>
      <c r="N32" s="370">
        <v>0</v>
      </c>
      <c r="O32" s="371">
        <v>2.2000000001298758E-4</v>
      </c>
    </row>
    <row r="33" spans="2:15" s="16" customFormat="1" ht="13.35" customHeight="1" x14ac:dyDescent="0.2">
      <c r="B33" s="181"/>
      <c r="C33" s="136" t="s">
        <v>18</v>
      </c>
      <c r="D33" s="369">
        <v>6952</v>
      </c>
      <c r="E33" s="370">
        <v>0</v>
      </c>
      <c r="F33" s="371">
        <v>7.6770000002017724E-3</v>
      </c>
      <c r="G33" s="369">
        <v>6511</v>
      </c>
      <c r="H33" s="370">
        <v>0</v>
      </c>
      <c r="I33" s="371">
        <v>0.38537799999919642</v>
      </c>
      <c r="J33" s="369">
        <v>5847</v>
      </c>
      <c r="K33" s="370">
        <v>0</v>
      </c>
      <c r="L33" s="371">
        <v>5.1462999999563941E-2</v>
      </c>
      <c r="M33" s="369">
        <v>3730</v>
      </c>
      <c r="N33" s="370">
        <v>0</v>
      </c>
      <c r="O33" s="371">
        <v>3.0944000000260777E-2</v>
      </c>
    </row>
    <row r="34" spans="2:15" s="16" customFormat="1" ht="13.35" customHeight="1" x14ac:dyDescent="0.2">
      <c r="B34" s="181"/>
      <c r="C34" s="172" t="s">
        <v>86</v>
      </c>
      <c r="D34" s="369">
        <v>2404</v>
      </c>
      <c r="E34" s="370">
        <v>0</v>
      </c>
      <c r="F34" s="371">
        <v>1.2317550000007031</v>
      </c>
      <c r="G34" s="369">
        <v>2241</v>
      </c>
      <c r="H34" s="370">
        <v>0</v>
      </c>
      <c r="I34" s="371">
        <v>3.3430000011819647E-3</v>
      </c>
      <c r="J34" s="369">
        <v>1963</v>
      </c>
      <c r="K34" s="370">
        <v>0</v>
      </c>
      <c r="L34" s="371">
        <v>2.3148000000700719E-2</v>
      </c>
      <c r="M34" s="369">
        <v>1191</v>
      </c>
      <c r="N34" s="370">
        <v>0</v>
      </c>
      <c r="O34" s="371">
        <v>3.899999994910904E-4</v>
      </c>
    </row>
    <row r="35" spans="2:15" s="16" customFormat="1" ht="13.35" customHeight="1" x14ac:dyDescent="0.2">
      <c r="B35" s="181"/>
      <c r="C35" s="136" t="s">
        <v>19</v>
      </c>
      <c r="D35" s="369">
        <v>9954</v>
      </c>
      <c r="E35" s="370">
        <v>0</v>
      </c>
      <c r="F35" s="371">
        <v>10.510160999999126</v>
      </c>
      <c r="G35" s="369">
        <v>9630</v>
      </c>
      <c r="H35" s="370">
        <v>0</v>
      </c>
      <c r="I35" s="371">
        <v>5.3800000012037552E-3</v>
      </c>
      <c r="J35" s="369">
        <v>8713</v>
      </c>
      <c r="K35" s="370">
        <v>0</v>
      </c>
      <c r="L35" s="371">
        <v>2.5890000008167713E-3</v>
      </c>
      <c r="M35" s="369">
        <v>5487</v>
      </c>
      <c r="N35" s="370">
        <v>0</v>
      </c>
      <c r="O35" s="371">
        <v>8.9162488156602215E-13</v>
      </c>
    </row>
    <row r="36" spans="2:15" s="16" customFormat="1" ht="13.35" customHeight="1" x14ac:dyDescent="0.2">
      <c r="B36" s="181"/>
      <c r="C36" s="136" t="s">
        <v>87</v>
      </c>
      <c r="D36" s="369">
        <v>1246</v>
      </c>
      <c r="E36" s="370">
        <v>0</v>
      </c>
      <c r="F36" s="371">
        <v>8.250999999928732E-3</v>
      </c>
      <c r="G36" s="369">
        <v>1243</v>
      </c>
      <c r="H36" s="370">
        <v>0</v>
      </c>
      <c r="I36" s="371">
        <v>3.8769999999316053E-3</v>
      </c>
      <c r="J36" s="369">
        <v>1034</v>
      </c>
      <c r="K36" s="370">
        <v>0</v>
      </c>
      <c r="L36" s="371">
        <v>3.5439899999998943</v>
      </c>
      <c r="M36" s="369">
        <v>692</v>
      </c>
      <c r="N36" s="370">
        <v>0</v>
      </c>
      <c r="O36" s="371">
        <v>8.3767999999963649E-2</v>
      </c>
    </row>
    <row r="37" spans="2:15" s="16" customFormat="1" ht="13.35" customHeight="1" x14ac:dyDescent="0.2">
      <c r="B37" s="182"/>
      <c r="C37" s="233" t="s">
        <v>97</v>
      </c>
      <c r="D37" s="392">
        <v>447746</v>
      </c>
      <c r="E37" s="390">
        <v>0</v>
      </c>
      <c r="F37" s="391">
        <v>20.252294000000003</v>
      </c>
      <c r="G37" s="392">
        <v>460047</v>
      </c>
      <c r="H37" s="390">
        <v>0</v>
      </c>
      <c r="I37" s="391">
        <v>12.041</v>
      </c>
      <c r="J37" s="392">
        <v>405400</v>
      </c>
      <c r="K37" s="390">
        <v>0</v>
      </c>
      <c r="L37" s="391">
        <v>3.0661979999999991</v>
      </c>
      <c r="M37" s="392">
        <v>234699</v>
      </c>
      <c r="N37" s="390">
        <v>-1.8474111129762605E-13</v>
      </c>
      <c r="O37" s="391">
        <v>2.9633990000000003</v>
      </c>
    </row>
    <row r="38" spans="2:15" s="16" customFormat="1" ht="13.35" customHeight="1" x14ac:dyDescent="0.2">
      <c r="B38" s="182"/>
      <c r="C38" s="129" t="s">
        <v>21</v>
      </c>
      <c r="D38" s="188">
        <v>741231</v>
      </c>
      <c r="E38" s="186"/>
      <c r="F38" s="187">
        <v>699.39481100000535</v>
      </c>
      <c r="G38" s="188">
        <v>744498</v>
      </c>
      <c r="H38" s="186"/>
      <c r="I38" s="187">
        <v>33.621884000004002</v>
      </c>
      <c r="J38" s="188">
        <v>663181</v>
      </c>
      <c r="K38" s="186"/>
      <c r="L38" s="188">
        <v>31.075649999994987</v>
      </c>
      <c r="M38" s="234">
        <v>395481</v>
      </c>
      <c r="N38" s="186"/>
      <c r="O38" s="187">
        <v>7.3139920000061274</v>
      </c>
    </row>
    <row r="39" spans="2:15" s="16" customFormat="1" ht="12" customHeight="1" x14ac:dyDescent="0.2">
      <c r="C39" s="24" t="s">
        <v>174</v>
      </c>
      <c r="D39" s="26"/>
      <c r="E39" s="26"/>
      <c r="F39" s="26"/>
      <c r="G39" s="26"/>
      <c r="H39" s="26"/>
      <c r="I39" s="26"/>
      <c r="J39" s="26"/>
      <c r="K39" s="26"/>
      <c r="L39" s="26"/>
      <c r="M39" s="26"/>
      <c r="N39" s="26"/>
      <c r="O39" s="26"/>
    </row>
    <row r="40" spans="2:15" s="16" customFormat="1" ht="12" customHeight="1" x14ac:dyDescent="0.2">
      <c r="C40" s="24" t="s">
        <v>171</v>
      </c>
    </row>
    <row r="41" spans="2:15" s="16" customFormat="1" ht="13.35" customHeight="1" x14ac:dyDescent="0.2"/>
    <row r="42" spans="2:15" s="16" customFormat="1" ht="13.35" customHeight="1" x14ac:dyDescent="0.2">
      <c r="G42" s="327" t="s">
        <v>157</v>
      </c>
      <c r="H42" s="79"/>
    </row>
    <row r="43" spans="2:15" ht="11.25" x14ac:dyDescent="0.2">
      <c r="B43" s="8"/>
      <c r="C43" s="8"/>
      <c r="D43" s="8"/>
      <c r="E43" s="8"/>
      <c r="F43" s="8"/>
      <c r="G43" s="8"/>
      <c r="H43" s="8"/>
      <c r="I43" s="8"/>
      <c r="J43" s="8"/>
      <c r="K43" s="8"/>
      <c r="L43" s="8"/>
      <c r="M43" s="8"/>
      <c r="N43" s="8"/>
      <c r="O43" s="8"/>
    </row>
    <row r="44" spans="2:15" ht="11.25" x14ac:dyDescent="0.2">
      <c r="B44" s="8"/>
      <c r="C44" s="8"/>
      <c r="D44" s="8"/>
      <c r="E44" s="8"/>
      <c r="F44" s="8"/>
      <c r="G44" s="8"/>
      <c r="H44" s="8"/>
      <c r="I44" s="8"/>
      <c r="J44" s="8"/>
      <c r="K44" s="8"/>
      <c r="L44" s="8"/>
      <c r="M44" s="8"/>
      <c r="N44" s="8"/>
      <c r="O44" s="8"/>
    </row>
    <row r="45" spans="2:15" ht="11.25" x14ac:dyDescent="0.2">
      <c r="B45" s="8"/>
      <c r="C45" s="8"/>
      <c r="D45" s="8"/>
      <c r="E45" s="8"/>
      <c r="F45" s="8"/>
      <c r="G45" s="8"/>
      <c r="H45" s="8"/>
      <c r="I45" s="8"/>
      <c r="J45" s="8"/>
      <c r="K45" s="8"/>
      <c r="L45" s="8"/>
      <c r="M45" s="8"/>
      <c r="N45" s="8"/>
      <c r="O45" s="8"/>
    </row>
    <row r="46" spans="2:15" ht="11.25" x14ac:dyDescent="0.2">
      <c r="B46" s="8"/>
      <c r="C46" s="8"/>
      <c r="D46" s="8"/>
      <c r="E46" s="8"/>
      <c r="F46" s="8"/>
      <c r="G46" s="8"/>
      <c r="H46" s="8"/>
      <c r="I46" s="8"/>
      <c r="J46" s="8"/>
      <c r="K46" s="8"/>
      <c r="L46" s="8"/>
      <c r="M46" s="8"/>
      <c r="N46" s="8"/>
      <c r="O46" s="8"/>
    </row>
    <row r="47" spans="2:15" ht="11.25" x14ac:dyDescent="0.2">
      <c r="B47" s="8"/>
      <c r="C47" s="8"/>
      <c r="D47" s="8"/>
      <c r="E47" s="8"/>
      <c r="F47" s="8"/>
      <c r="G47" s="8"/>
      <c r="H47" s="8"/>
      <c r="I47" s="8"/>
      <c r="J47" s="8"/>
      <c r="K47" s="8"/>
      <c r="L47" s="8"/>
      <c r="M47" s="8"/>
      <c r="N47" s="8"/>
      <c r="O47" s="8"/>
    </row>
    <row r="48" spans="2:15" ht="11.25" x14ac:dyDescent="0.2">
      <c r="B48" s="8"/>
      <c r="C48" s="8"/>
      <c r="D48" s="8"/>
      <c r="E48" s="8"/>
      <c r="F48" s="8"/>
      <c r="G48" s="8"/>
      <c r="H48" s="8"/>
      <c r="I48" s="8"/>
      <c r="J48" s="8"/>
      <c r="K48" s="8"/>
      <c r="L48" s="8"/>
      <c r="M48" s="8"/>
      <c r="N48" s="8"/>
      <c r="O48" s="8"/>
    </row>
    <row r="49" spans="2:15" ht="11.25" x14ac:dyDescent="0.2">
      <c r="B49" s="8"/>
      <c r="C49" s="8"/>
      <c r="D49" s="8"/>
      <c r="E49" s="8"/>
      <c r="F49" s="8"/>
      <c r="G49" s="8"/>
      <c r="H49" s="8"/>
      <c r="I49" s="8"/>
      <c r="J49" s="8"/>
      <c r="K49" s="8"/>
      <c r="L49" s="8"/>
      <c r="M49" s="8"/>
      <c r="N49" s="8"/>
      <c r="O49" s="8"/>
    </row>
    <row r="50" spans="2:15" ht="11.25" x14ac:dyDescent="0.2">
      <c r="B50" s="8"/>
      <c r="C50" s="8"/>
      <c r="D50" s="8"/>
      <c r="E50" s="8"/>
      <c r="F50" s="8"/>
      <c r="G50" s="8"/>
      <c r="H50" s="8"/>
      <c r="I50" s="8"/>
      <c r="J50" s="8"/>
      <c r="K50" s="8"/>
      <c r="L50" s="8"/>
      <c r="M50" s="8"/>
      <c r="N50" s="8"/>
      <c r="O50" s="8"/>
    </row>
    <row r="51" spans="2:15" ht="11.25" x14ac:dyDescent="0.2">
      <c r="B51" s="8"/>
      <c r="C51" s="8"/>
      <c r="D51" s="8"/>
      <c r="E51" s="8"/>
      <c r="F51" s="8"/>
      <c r="G51" s="8"/>
      <c r="H51" s="8"/>
      <c r="I51" s="8"/>
      <c r="J51" s="8"/>
      <c r="K51" s="8"/>
      <c r="L51" s="8"/>
      <c r="M51" s="8"/>
      <c r="N51" s="8"/>
      <c r="O51" s="8"/>
    </row>
    <row r="52" spans="2:15" ht="11.25" x14ac:dyDescent="0.2">
      <c r="B52" s="8"/>
      <c r="C52" s="8"/>
      <c r="D52" s="8"/>
      <c r="E52" s="8"/>
      <c r="F52" s="8"/>
      <c r="G52" s="8"/>
      <c r="H52" s="8"/>
      <c r="I52" s="8"/>
      <c r="J52" s="8"/>
      <c r="K52" s="8"/>
      <c r="L52" s="8"/>
      <c r="M52" s="8"/>
      <c r="N52" s="8"/>
      <c r="O52" s="8"/>
    </row>
    <row r="53" spans="2:15" ht="11.25" x14ac:dyDescent="0.2">
      <c r="B53" s="8"/>
      <c r="C53" s="8"/>
      <c r="D53" s="8"/>
      <c r="E53" s="8"/>
      <c r="F53" s="8"/>
      <c r="G53" s="8"/>
      <c r="H53" s="8"/>
      <c r="I53" s="8"/>
      <c r="J53" s="8"/>
      <c r="K53" s="8"/>
      <c r="L53" s="8"/>
      <c r="M53" s="8"/>
      <c r="N53" s="8"/>
      <c r="O53" s="8"/>
    </row>
    <row r="54" spans="2:15" ht="11.25" x14ac:dyDescent="0.2">
      <c r="B54" s="8"/>
      <c r="C54" s="8"/>
      <c r="D54" s="8"/>
      <c r="E54" s="8"/>
      <c r="F54" s="8"/>
      <c r="G54" s="8"/>
      <c r="H54" s="8"/>
      <c r="I54" s="8"/>
      <c r="J54" s="8"/>
      <c r="K54" s="8"/>
      <c r="L54" s="8"/>
      <c r="M54" s="8"/>
      <c r="N54" s="8"/>
      <c r="O54" s="8"/>
    </row>
    <row r="55" spans="2:15" ht="11.25" x14ac:dyDescent="0.2">
      <c r="B55" s="8"/>
      <c r="C55" s="8"/>
      <c r="D55" s="8"/>
      <c r="E55" s="8"/>
      <c r="F55" s="8"/>
      <c r="G55" s="8"/>
      <c r="H55" s="8"/>
      <c r="I55" s="8"/>
      <c r="J55" s="8"/>
      <c r="K55" s="8"/>
      <c r="L55" s="8"/>
      <c r="M55" s="8"/>
      <c r="N55" s="8"/>
      <c r="O55" s="8"/>
    </row>
    <row r="56" spans="2:15" ht="11.25" x14ac:dyDescent="0.2">
      <c r="B56" s="8"/>
      <c r="C56" s="8"/>
      <c r="D56" s="8"/>
      <c r="E56" s="8"/>
      <c r="F56" s="8"/>
      <c r="G56" s="8"/>
      <c r="H56" s="8"/>
      <c r="I56" s="8"/>
      <c r="J56" s="8"/>
      <c r="K56" s="8"/>
      <c r="L56" s="8"/>
      <c r="M56" s="8"/>
      <c r="N56" s="8"/>
      <c r="O56" s="8"/>
    </row>
    <row r="57" spans="2:15" ht="11.25" x14ac:dyDescent="0.2">
      <c r="B57" s="8"/>
      <c r="C57" s="8"/>
      <c r="D57" s="8"/>
      <c r="E57" s="8"/>
      <c r="F57" s="8"/>
      <c r="G57" s="8"/>
      <c r="H57" s="8"/>
      <c r="I57" s="8"/>
      <c r="J57" s="8"/>
      <c r="K57" s="8"/>
      <c r="L57" s="8"/>
      <c r="M57" s="8"/>
      <c r="N57" s="8"/>
      <c r="O57" s="8"/>
    </row>
    <row r="58" spans="2:15" ht="11.25" x14ac:dyDescent="0.2">
      <c r="B58" s="8"/>
      <c r="C58" s="8"/>
      <c r="D58" s="8"/>
      <c r="E58" s="8"/>
      <c r="F58" s="8"/>
      <c r="G58" s="8"/>
      <c r="H58" s="8"/>
      <c r="I58" s="8"/>
      <c r="J58" s="8"/>
      <c r="K58" s="8"/>
      <c r="L58" s="8"/>
      <c r="M58" s="8"/>
      <c r="N58" s="8"/>
      <c r="O58" s="8"/>
    </row>
    <row r="59" spans="2:15" ht="11.25" x14ac:dyDescent="0.2">
      <c r="B59" s="8"/>
      <c r="C59" s="8"/>
      <c r="D59" s="8"/>
      <c r="E59" s="8"/>
      <c r="F59" s="8"/>
      <c r="G59" s="8"/>
      <c r="H59" s="8"/>
      <c r="I59" s="8"/>
      <c r="J59" s="8"/>
      <c r="K59" s="8"/>
      <c r="L59" s="8"/>
      <c r="M59" s="8"/>
      <c r="N59" s="8"/>
      <c r="O59" s="8"/>
    </row>
    <row r="60" spans="2:15" ht="11.25" x14ac:dyDescent="0.2">
      <c r="B60" s="8"/>
      <c r="C60" s="8"/>
      <c r="D60" s="8"/>
      <c r="E60" s="8"/>
      <c r="F60" s="8"/>
      <c r="G60" s="8"/>
      <c r="H60" s="8"/>
      <c r="I60" s="8"/>
      <c r="J60" s="8"/>
      <c r="K60" s="8"/>
      <c r="L60" s="8"/>
      <c r="M60" s="8"/>
      <c r="N60" s="8"/>
      <c r="O60" s="8"/>
    </row>
    <row r="61" spans="2:15" ht="11.25" x14ac:dyDescent="0.2">
      <c r="B61" s="8"/>
      <c r="C61" s="8"/>
      <c r="D61" s="8"/>
      <c r="E61" s="8"/>
      <c r="F61" s="8"/>
      <c r="G61" s="8"/>
      <c r="H61" s="8"/>
      <c r="I61" s="8"/>
      <c r="J61" s="8"/>
      <c r="K61" s="8"/>
      <c r="L61" s="8"/>
      <c r="M61" s="8"/>
      <c r="N61" s="8"/>
      <c r="O61" s="8"/>
    </row>
    <row r="62" spans="2:15" ht="11.25" x14ac:dyDescent="0.2">
      <c r="B62" s="8"/>
      <c r="C62" s="8"/>
      <c r="D62" s="8"/>
      <c r="E62" s="8"/>
      <c r="F62" s="8"/>
      <c r="G62" s="8"/>
      <c r="H62" s="8"/>
      <c r="I62" s="8"/>
      <c r="J62" s="8"/>
      <c r="K62" s="8"/>
      <c r="L62" s="8"/>
      <c r="M62" s="8"/>
      <c r="N62" s="8"/>
      <c r="O62" s="8"/>
    </row>
    <row r="63" spans="2:15" ht="11.25" x14ac:dyDescent="0.2">
      <c r="B63" s="8"/>
      <c r="C63" s="8"/>
      <c r="D63" s="8"/>
      <c r="E63" s="8"/>
      <c r="F63" s="8"/>
      <c r="G63" s="8"/>
      <c r="H63" s="8"/>
      <c r="I63" s="8"/>
      <c r="J63" s="8"/>
      <c r="K63" s="8"/>
      <c r="L63" s="8"/>
      <c r="M63" s="8"/>
      <c r="N63" s="8"/>
      <c r="O63" s="8"/>
    </row>
    <row r="64" spans="2:15" ht="11.25" x14ac:dyDescent="0.2">
      <c r="B64" s="8"/>
      <c r="C64" s="8"/>
      <c r="D64" s="8"/>
      <c r="E64" s="8"/>
      <c r="F64" s="8"/>
      <c r="G64" s="8"/>
      <c r="H64" s="8"/>
      <c r="I64" s="8"/>
      <c r="J64" s="8"/>
      <c r="K64" s="8"/>
      <c r="L64" s="8"/>
      <c r="M64" s="8"/>
      <c r="N64" s="8"/>
      <c r="O64" s="8"/>
    </row>
    <row r="65" spans="2:15" ht="11.25" x14ac:dyDescent="0.2">
      <c r="B65" s="8"/>
      <c r="C65" s="8"/>
      <c r="D65" s="8"/>
      <c r="E65" s="8"/>
      <c r="F65" s="8"/>
      <c r="G65" s="8"/>
      <c r="H65" s="8"/>
      <c r="I65" s="8"/>
      <c r="J65" s="8"/>
      <c r="K65" s="8"/>
      <c r="L65" s="8"/>
      <c r="M65" s="8"/>
      <c r="N65" s="8"/>
      <c r="O65" s="8"/>
    </row>
    <row r="66" spans="2:15" ht="11.25" x14ac:dyDescent="0.2">
      <c r="B66" s="8"/>
      <c r="C66" s="8"/>
      <c r="D66" s="8"/>
      <c r="E66" s="8"/>
      <c r="F66" s="8"/>
      <c r="G66" s="8"/>
      <c r="H66" s="8"/>
      <c r="I66" s="8"/>
      <c r="J66" s="8"/>
      <c r="K66" s="8"/>
      <c r="L66" s="8"/>
      <c r="M66" s="8"/>
      <c r="N66" s="8"/>
      <c r="O66" s="8"/>
    </row>
    <row r="67" spans="2:15" ht="11.25" x14ac:dyDescent="0.2">
      <c r="B67" s="8"/>
      <c r="C67" s="8"/>
      <c r="D67" s="8"/>
      <c r="E67" s="8"/>
      <c r="F67" s="8"/>
      <c r="G67" s="8"/>
      <c r="H67" s="8"/>
      <c r="I67" s="8"/>
      <c r="J67" s="8"/>
      <c r="K67" s="8"/>
      <c r="L67" s="8"/>
      <c r="M67" s="8"/>
      <c r="N67" s="8"/>
      <c r="O67" s="8"/>
    </row>
    <row r="68" spans="2:15" ht="11.25" x14ac:dyDescent="0.2">
      <c r="B68" s="8"/>
      <c r="C68" s="8"/>
      <c r="D68" s="8"/>
      <c r="E68" s="8"/>
      <c r="F68" s="8"/>
      <c r="G68" s="8"/>
      <c r="H68" s="8"/>
      <c r="I68" s="8"/>
      <c r="J68" s="8"/>
      <c r="K68" s="8"/>
      <c r="L68" s="8"/>
      <c r="M68" s="8"/>
      <c r="N68" s="8"/>
      <c r="O68" s="8"/>
    </row>
    <row r="69" spans="2:15" ht="11.25" x14ac:dyDescent="0.2">
      <c r="B69" s="8"/>
      <c r="C69" s="8"/>
      <c r="D69" s="8"/>
      <c r="E69" s="8"/>
      <c r="F69" s="8"/>
      <c r="G69" s="8"/>
      <c r="H69" s="8"/>
      <c r="I69" s="8"/>
      <c r="J69" s="8"/>
      <c r="K69" s="8"/>
      <c r="L69" s="8"/>
      <c r="M69" s="8"/>
      <c r="N69" s="8"/>
      <c r="O69" s="8"/>
    </row>
    <row r="70" spans="2:15" ht="11.25" x14ac:dyDescent="0.2">
      <c r="B70" s="8"/>
      <c r="C70" s="8"/>
      <c r="D70" s="8"/>
      <c r="E70" s="8"/>
      <c r="F70" s="8"/>
      <c r="G70" s="8"/>
      <c r="H70" s="8"/>
      <c r="I70" s="8"/>
      <c r="J70" s="8"/>
      <c r="K70" s="8"/>
      <c r="L70" s="8"/>
      <c r="M70" s="8"/>
      <c r="N70" s="8"/>
      <c r="O70" s="8"/>
    </row>
    <row r="71" spans="2:15" ht="11.25" x14ac:dyDescent="0.2">
      <c r="B71" s="8"/>
      <c r="C71" s="8"/>
      <c r="D71" s="8"/>
      <c r="E71" s="8"/>
      <c r="F71" s="8"/>
      <c r="G71" s="8"/>
      <c r="H71" s="8"/>
      <c r="I71" s="8"/>
      <c r="J71" s="8"/>
      <c r="K71" s="8"/>
      <c r="L71" s="8"/>
      <c r="M71" s="8"/>
      <c r="N71" s="8"/>
      <c r="O71" s="8"/>
    </row>
    <row r="72" spans="2:15" ht="11.25" x14ac:dyDescent="0.2">
      <c r="B72" s="8"/>
      <c r="C72" s="8"/>
      <c r="D72" s="8"/>
      <c r="E72" s="8"/>
      <c r="F72" s="8"/>
      <c r="G72" s="8"/>
      <c r="H72" s="8"/>
      <c r="I72" s="8"/>
      <c r="J72" s="8"/>
      <c r="K72" s="8"/>
      <c r="L72" s="8"/>
      <c r="M72" s="8"/>
      <c r="N72" s="8"/>
      <c r="O72" s="8"/>
    </row>
    <row r="73" spans="2:15" ht="11.25" x14ac:dyDescent="0.2">
      <c r="B73" s="8"/>
      <c r="C73" s="8"/>
      <c r="D73" s="8"/>
      <c r="E73" s="8"/>
      <c r="F73" s="8"/>
      <c r="G73" s="8"/>
      <c r="H73" s="8"/>
      <c r="I73" s="8"/>
      <c r="J73" s="8"/>
      <c r="K73" s="8"/>
      <c r="L73" s="8"/>
      <c r="M73" s="8"/>
      <c r="N73" s="8"/>
      <c r="O73" s="8"/>
    </row>
    <row r="74" spans="2:15" ht="11.25" x14ac:dyDescent="0.2">
      <c r="B74" s="8"/>
      <c r="C74" s="8"/>
      <c r="D74" s="8"/>
      <c r="E74" s="8"/>
      <c r="F74" s="8"/>
      <c r="G74" s="8"/>
      <c r="H74" s="8"/>
      <c r="I74" s="8"/>
      <c r="J74" s="8"/>
      <c r="K74" s="8"/>
      <c r="L74" s="8"/>
      <c r="M74" s="8"/>
      <c r="N74" s="8"/>
      <c r="O74" s="8"/>
    </row>
    <row r="75" spans="2:15" ht="11.25" x14ac:dyDescent="0.2">
      <c r="B75" s="8"/>
      <c r="C75" s="8"/>
      <c r="D75" s="8"/>
      <c r="E75" s="8"/>
      <c r="F75" s="8"/>
      <c r="G75" s="8"/>
      <c r="H75" s="8"/>
      <c r="I75" s="8"/>
      <c r="J75" s="8"/>
      <c r="K75" s="8"/>
      <c r="L75" s="8"/>
      <c r="M75" s="8"/>
      <c r="N75" s="8"/>
      <c r="O75" s="8"/>
    </row>
    <row r="76" spans="2:15" ht="11.25" x14ac:dyDescent="0.2">
      <c r="B76" s="8"/>
      <c r="C76" s="8"/>
      <c r="D76" s="8"/>
      <c r="E76" s="8"/>
      <c r="F76" s="8"/>
      <c r="G76" s="8"/>
      <c r="H76" s="8"/>
      <c r="I76" s="8"/>
      <c r="J76" s="8"/>
      <c r="K76" s="8"/>
      <c r="L76" s="8"/>
      <c r="M76" s="8"/>
      <c r="N76" s="8"/>
      <c r="O76" s="8"/>
    </row>
    <row r="77" spans="2:15" ht="11.25" x14ac:dyDescent="0.2">
      <c r="B77" s="8"/>
      <c r="C77" s="8"/>
      <c r="D77" s="8"/>
      <c r="E77" s="8"/>
      <c r="F77" s="8"/>
      <c r="G77" s="8"/>
      <c r="H77" s="8"/>
      <c r="I77" s="8"/>
      <c r="J77" s="8"/>
      <c r="K77" s="8"/>
      <c r="L77" s="8"/>
      <c r="M77" s="8"/>
      <c r="N77" s="8"/>
      <c r="O77" s="8"/>
    </row>
    <row r="78" spans="2:15" ht="11.25" x14ac:dyDescent="0.2">
      <c r="B78" s="8"/>
      <c r="C78" s="8"/>
      <c r="D78" s="8"/>
      <c r="E78" s="8"/>
      <c r="F78" s="8"/>
      <c r="G78" s="8"/>
      <c r="H78" s="8"/>
      <c r="I78" s="8"/>
      <c r="J78" s="8"/>
      <c r="K78" s="8"/>
      <c r="L78" s="8"/>
      <c r="M78" s="8"/>
      <c r="N78" s="8"/>
      <c r="O78" s="8"/>
    </row>
    <row r="79" spans="2:15" ht="11.25" x14ac:dyDescent="0.2">
      <c r="B79" s="8"/>
      <c r="C79" s="8"/>
      <c r="D79" s="8"/>
      <c r="E79" s="8"/>
      <c r="F79" s="8"/>
      <c r="G79" s="8"/>
      <c r="H79" s="8"/>
      <c r="I79" s="8"/>
      <c r="J79" s="8"/>
      <c r="K79" s="8"/>
      <c r="L79" s="8"/>
      <c r="M79" s="8"/>
      <c r="N79" s="8"/>
      <c r="O79" s="8"/>
    </row>
    <row r="80" spans="2:15" ht="11.25" x14ac:dyDescent="0.2">
      <c r="B80" s="8"/>
      <c r="C80" s="8"/>
      <c r="D80" s="8"/>
      <c r="E80" s="8"/>
      <c r="F80" s="8"/>
      <c r="G80" s="8"/>
      <c r="H80" s="8"/>
      <c r="I80" s="8"/>
      <c r="J80" s="8"/>
      <c r="K80" s="8"/>
      <c r="L80" s="8"/>
      <c r="M80" s="8"/>
      <c r="N80" s="8"/>
      <c r="O80" s="8"/>
    </row>
    <row r="81" spans="2:15" ht="11.25" x14ac:dyDescent="0.2">
      <c r="B81" s="8"/>
      <c r="C81" s="8"/>
      <c r="D81" s="8"/>
      <c r="E81" s="8"/>
      <c r="F81" s="8"/>
      <c r="G81" s="8"/>
      <c r="H81" s="8"/>
      <c r="I81" s="8"/>
      <c r="J81" s="8"/>
      <c r="K81" s="8"/>
      <c r="L81" s="8"/>
      <c r="M81" s="8"/>
      <c r="N81" s="8"/>
      <c r="O81" s="8"/>
    </row>
    <row r="82" spans="2:15" ht="11.25" x14ac:dyDescent="0.2">
      <c r="B82" s="8"/>
      <c r="C82" s="8"/>
      <c r="D82" s="8"/>
      <c r="E82" s="8"/>
      <c r="F82" s="8"/>
      <c r="G82" s="8"/>
      <c r="H82" s="8"/>
      <c r="I82" s="8"/>
      <c r="J82" s="8"/>
      <c r="K82" s="8"/>
      <c r="L82" s="8"/>
      <c r="M82" s="8"/>
      <c r="N82" s="8"/>
      <c r="O82" s="8"/>
    </row>
    <row r="83" spans="2:15" ht="11.25" x14ac:dyDescent="0.2">
      <c r="B83" s="8"/>
      <c r="C83" s="8"/>
      <c r="D83" s="8"/>
      <c r="E83" s="8"/>
      <c r="F83" s="8"/>
      <c r="G83" s="8"/>
      <c r="H83" s="8"/>
      <c r="I83" s="8"/>
      <c r="J83" s="8"/>
      <c r="K83" s="8"/>
      <c r="L83" s="8"/>
      <c r="M83" s="8"/>
      <c r="N83" s="8"/>
      <c r="O83" s="8"/>
    </row>
    <row r="84" spans="2:15" ht="11.25" x14ac:dyDescent="0.2">
      <c r="B84" s="8"/>
      <c r="C84" s="8"/>
      <c r="D84" s="8"/>
      <c r="E84" s="8"/>
      <c r="F84" s="8"/>
      <c r="G84" s="8"/>
      <c r="H84" s="8"/>
      <c r="I84" s="8"/>
      <c r="J84" s="8"/>
      <c r="K84" s="8"/>
      <c r="L84" s="8"/>
      <c r="M84" s="8"/>
      <c r="N84" s="8"/>
      <c r="O84" s="8"/>
    </row>
    <row r="85" spans="2:15" ht="11.25" x14ac:dyDescent="0.2">
      <c r="B85" s="8"/>
      <c r="C85" s="8"/>
      <c r="D85" s="8"/>
      <c r="E85" s="8"/>
      <c r="F85" s="8"/>
      <c r="G85" s="8"/>
      <c r="H85" s="8"/>
      <c r="I85" s="8"/>
      <c r="J85" s="8"/>
      <c r="K85" s="8"/>
      <c r="L85" s="8"/>
      <c r="M85" s="8"/>
      <c r="N85" s="8"/>
      <c r="O85" s="8"/>
    </row>
    <row r="86" spans="2:15" ht="11.25" x14ac:dyDescent="0.2">
      <c r="B86" s="8"/>
      <c r="C86" s="8"/>
      <c r="D86" s="8"/>
      <c r="E86" s="8"/>
      <c r="F86" s="8"/>
      <c r="G86" s="8"/>
      <c r="H86" s="8"/>
      <c r="I86" s="8"/>
      <c r="J86" s="8"/>
      <c r="K86" s="8"/>
      <c r="L86" s="8"/>
      <c r="M86" s="8"/>
      <c r="N86" s="8"/>
      <c r="O86" s="8"/>
    </row>
    <row r="87" spans="2:15" ht="11.25" x14ac:dyDescent="0.2">
      <c r="B87" s="8"/>
      <c r="C87" s="8"/>
      <c r="D87" s="8"/>
      <c r="E87" s="8"/>
      <c r="F87" s="8"/>
      <c r="G87" s="8"/>
      <c r="H87" s="8"/>
      <c r="I87" s="8"/>
      <c r="J87" s="8"/>
      <c r="K87" s="8"/>
      <c r="L87" s="8"/>
      <c r="M87" s="8"/>
      <c r="N87" s="8"/>
      <c r="O87" s="8"/>
    </row>
    <row r="88" spans="2:15" ht="11.25" x14ac:dyDescent="0.2">
      <c r="B88" s="8"/>
      <c r="C88" s="8"/>
      <c r="D88" s="8"/>
      <c r="E88" s="8"/>
      <c r="F88" s="8"/>
      <c r="G88" s="8"/>
      <c r="H88" s="8"/>
      <c r="I88" s="8"/>
      <c r="J88" s="8"/>
      <c r="K88" s="8"/>
      <c r="L88" s="8"/>
      <c r="M88" s="8"/>
      <c r="N88" s="8"/>
      <c r="O88" s="8"/>
    </row>
    <row r="89" spans="2:15" ht="11.25" x14ac:dyDescent="0.2">
      <c r="B89" s="8"/>
      <c r="C89" s="8"/>
      <c r="D89" s="8"/>
      <c r="E89" s="8"/>
      <c r="F89" s="8"/>
      <c r="G89" s="8"/>
      <c r="H89" s="8"/>
      <c r="I89" s="8"/>
      <c r="J89" s="8"/>
      <c r="K89" s="8"/>
      <c r="L89" s="8"/>
      <c r="M89" s="8"/>
      <c r="N89" s="8"/>
      <c r="O89" s="8"/>
    </row>
    <row r="90" spans="2:15" ht="11.25" x14ac:dyDescent="0.2">
      <c r="B90" s="8"/>
      <c r="C90" s="8"/>
      <c r="D90" s="8"/>
      <c r="E90" s="8"/>
      <c r="F90" s="8"/>
      <c r="G90" s="8"/>
      <c r="H90" s="8"/>
      <c r="I90" s="8"/>
      <c r="J90" s="8"/>
      <c r="K90" s="8"/>
      <c r="L90" s="8"/>
      <c r="M90" s="8"/>
      <c r="N90" s="8"/>
      <c r="O90" s="8"/>
    </row>
    <row r="91" spans="2:15" ht="11.25" x14ac:dyDescent="0.2">
      <c r="B91" s="8"/>
      <c r="C91" s="8"/>
      <c r="D91" s="8"/>
      <c r="E91" s="8"/>
      <c r="F91" s="8"/>
      <c r="G91" s="8"/>
      <c r="H91" s="8"/>
      <c r="I91" s="8"/>
      <c r="J91" s="8"/>
      <c r="K91" s="8"/>
      <c r="L91" s="8"/>
      <c r="M91" s="8"/>
      <c r="N91" s="8"/>
      <c r="O91" s="8"/>
    </row>
    <row r="92" spans="2:15" ht="11.25" x14ac:dyDescent="0.2">
      <c r="B92" s="8"/>
      <c r="C92" s="8"/>
      <c r="D92" s="8"/>
      <c r="E92" s="8"/>
      <c r="F92" s="8"/>
      <c r="G92" s="8"/>
      <c r="H92" s="8"/>
      <c r="I92" s="8"/>
      <c r="J92" s="8"/>
      <c r="K92" s="8"/>
      <c r="L92" s="8"/>
      <c r="M92" s="8"/>
      <c r="N92" s="8"/>
      <c r="O92" s="8"/>
    </row>
    <row r="93" spans="2:15" ht="11.25" x14ac:dyDescent="0.2">
      <c r="B93" s="8"/>
      <c r="C93" s="8"/>
      <c r="D93" s="8"/>
      <c r="E93" s="8"/>
      <c r="F93" s="8"/>
      <c r="G93" s="8"/>
      <c r="H93" s="8"/>
      <c r="I93" s="8"/>
      <c r="J93" s="8"/>
      <c r="K93" s="8"/>
      <c r="L93" s="8"/>
      <c r="M93" s="8"/>
      <c r="N93" s="8"/>
      <c r="O93" s="8"/>
    </row>
    <row r="94" spans="2:15" ht="11.25" x14ac:dyDescent="0.2">
      <c r="B94" s="8"/>
      <c r="C94" s="8"/>
      <c r="D94" s="8"/>
      <c r="E94" s="8"/>
      <c r="F94" s="8"/>
      <c r="G94" s="8"/>
      <c r="H94" s="8"/>
      <c r="I94" s="8"/>
      <c r="J94" s="8"/>
      <c r="K94" s="8"/>
      <c r="L94" s="8"/>
      <c r="M94" s="8"/>
      <c r="N94" s="8"/>
      <c r="O94" s="8"/>
    </row>
    <row r="95" spans="2:15" ht="11.25" x14ac:dyDescent="0.2">
      <c r="B95" s="8"/>
      <c r="C95" s="8"/>
      <c r="D95" s="8"/>
      <c r="E95" s="8"/>
      <c r="F95" s="8"/>
      <c r="G95" s="8"/>
      <c r="H95" s="8"/>
      <c r="I95" s="8"/>
      <c r="J95" s="8"/>
      <c r="K95" s="8"/>
      <c r="L95" s="8"/>
      <c r="M95" s="8"/>
      <c r="N95" s="8"/>
      <c r="O95" s="8"/>
    </row>
    <row r="96" spans="2:15" ht="11.25" x14ac:dyDescent="0.2">
      <c r="B96" s="8"/>
      <c r="C96" s="8"/>
      <c r="D96" s="8"/>
      <c r="E96" s="8"/>
      <c r="F96" s="8"/>
      <c r="G96" s="8"/>
      <c r="H96" s="8"/>
      <c r="I96" s="8"/>
      <c r="J96" s="8"/>
      <c r="K96" s="8"/>
      <c r="L96" s="8"/>
      <c r="M96" s="8"/>
      <c r="N96" s="8"/>
      <c r="O96" s="8"/>
    </row>
    <row r="97" spans="2:15" ht="11.25" x14ac:dyDescent="0.2">
      <c r="B97" s="8"/>
      <c r="C97" s="8"/>
      <c r="D97" s="8"/>
      <c r="E97" s="8"/>
      <c r="F97" s="8"/>
      <c r="G97" s="8"/>
      <c r="H97" s="8"/>
      <c r="I97" s="8"/>
      <c r="J97" s="8"/>
      <c r="K97" s="8"/>
      <c r="L97" s="8"/>
      <c r="M97" s="8"/>
      <c r="N97" s="8"/>
      <c r="O97" s="8"/>
    </row>
    <row r="98" spans="2:15" ht="11.25" x14ac:dyDescent="0.2">
      <c r="B98" s="8"/>
      <c r="C98" s="8"/>
      <c r="D98" s="8"/>
      <c r="E98" s="8"/>
      <c r="F98" s="8"/>
      <c r="G98" s="8"/>
      <c r="H98" s="8"/>
      <c r="I98" s="8"/>
      <c r="J98" s="8"/>
      <c r="K98" s="8"/>
      <c r="L98" s="8"/>
      <c r="M98" s="8"/>
      <c r="N98" s="8"/>
      <c r="O98" s="8"/>
    </row>
    <row r="99" spans="2:15" ht="11.25" x14ac:dyDescent="0.2">
      <c r="B99" s="8"/>
      <c r="C99" s="8"/>
      <c r="D99" s="8"/>
      <c r="E99" s="8"/>
      <c r="F99" s="8"/>
      <c r="G99" s="8"/>
      <c r="H99" s="8"/>
      <c r="I99" s="8"/>
      <c r="J99" s="8"/>
      <c r="K99" s="8"/>
      <c r="L99" s="8"/>
      <c r="M99" s="8"/>
      <c r="N99" s="8"/>
      <c r="O99" s="8"/>
    </row>
    <row r="100" spans="2:15" ht="11.25" x14ac:dyDescent="0.2">
      <c r="B100" s="8"/>
      <c r="C100" s="8"/>
      <c r="D100" s="8"/>
      <c r="E100" s="8"/>
      <c r="F100" s="8"/>
      <c r="G100" s="8"/>
      <c r="H100" s="8"/>
      <c r="I100" s="8"/>
      <c r="J100" s="8"/>
      <c r="K100" s="8"/>
      <c r="L100" s="8"/>
      <c r="M100" s="8"/>
      <c r="N100" s="8"/>
      <c r="O100" s="8"/>
    </row>
    <row r="101" spans="2:15" ht="11.25" x14ac:dyDescent="0.2">
      <c r="B101" s="8"/>
      <c r="C101" s="8"/>
      <c r="D101" s="8"/>
      <c r="E101" s="8"/>
      <c r="F101" s="8"/>
      <c r="G101" s="8"/>
      <c r="H101" s="8"/>
      <c r="I101" s="8"/>
      <c r="J101" s="8"/>
      <c r="K101" s="8"/>
      <c r="L101" s="8"/>
      <c r="M101" s="8"/>
      <c r="N101" s="8"/>
      <c r="O101" s="8"/>
    </row>
    <row r="102" spans="2:15" ht="11.25" x14ac:dyDescent="0.2">
      <c r="B102" s="8"/>
      <c r="C102" s="8"/>
      <c r="D102" s="8"/>
      <c r="E102" s="8"/>
      <c r="F102" s="8"/>
      <c r="G102" s="8"/>
      <c r="H102" s="8"/>
      <c r="I102" s="8"/>
      <c r="J102" s="8"/>
      <c r="K102" s="8"/>
      <c r="L102" s="8"/>
      <c r="M102" s="8"/>
      <c r="N102" s="8"/>
      <c r="O102" s="8"/>
    </row>
    <row r="103" spans="2:15" ht="11.25" x14ac:dyDescent="0.2">
      <c r="B103" s="8"/>
      <c r="C103" s="8"/>
      <c r="D103" s="8"/>
      <c r="E103" s="8"/>
      <c r="F103" s="8"/>
      <c r="G103" s="8"/>
      <c r="H103" s="8"/>
      <c r="I103" s="8"/>
      <c r="J103" s="8"/>
      <c r="K103" s="8"/>
      <c r="L103" s="8"/>
      <c r="M103" s="8"/>
      <c r="N103" s="8"/>
      <c r="O103" s="8"/>
    </row>
    <row r="104" spans="2:15" ht="11.25" x14ac:dyDescent="0.2">
      <c r="B104" s="8"/>
      <c r="C104" s="8"/>
      <c r="D104" s="8"/>
      <c r="E104" s="8"/>
      <c r="F104" s="8"/>
      <c r="G104" s="8"/>
      <c r="H104" s="8"/>
      <c r="I104" s="8"/>
      <c r="J104" s="8"/>
      <c r="K104" s="8"/>
      <c r="L104" s="8"/>
      <c r="M104" s="8"/>
      <c r="N104" s="8"/>
      <c r="O104" s="8"/>
    </row>
    <row r="105" spans="2:15" ht="11.25" x14ac:dyDescent="0.2">
      <c r="B105" s="8"/>
      <c r="C105" s="8"/>
      <c r="D105" s="8"/>
      <c r="E105" s="8"/>
      <c r="F105" s="8"/>
      <c r="G105" s="8"/>
      <c r="H105" s="8"/>
      <c r="I105" s="8"/>
      <c r="J105" s="8"/>
      <c r="K105" s="8"/>
      <c r="L105" s="8"/>
      <c r="M105" s="8"/>
      <c r="N105" s="8"/>
      <c r="O105" s="8"/>
    </row>
    <row r="106" spans="2:15" ht="11.25" x14ac:dyDescent="0.2">
      <c r="B106" s="8"/>
      <c r="C106" s="8"/>
      <c r="D106" s="8"/>
      <c r="E106" s="8"/>
      <c r="F106" s="8"/>
      <c r="G106" s="8"/>
      <c r="H106" s="8"/>
      <c r="I106" s="8"/>
      <c r="J106" s="8"/>
      <c r="K106" s="8"/>
      <c r="L106" s="8"/>
      <c r="M106" s="8"/>
      <c r="N106" s="8"/>
      <c r="O106" s="8"/>
    </row>
    <row r="107" spans="2:15" ht="11.25" x14ac:dyDescent="0.2">
      <c r="B107" s="8"/>
      <c r="C107" s="8"/>
      <c r="D107" s="8"/>
      <c r="E107" s="8"/>
      <c r="F107" s="8"/>
      <c r="G107" s="8"/>
      <c r="H107" s="8"/>
      <c r="I107" s="8"/>
      <c r="J107" s="8"/>
      <c r="K107" s="8"/>
      <c r="L107" s="8"/>
      <c r="M107" s="8"/>
      <c r="N107" s="8"/>
      <c r="O107" s="8"/>
    </row>
    <row r="108" spans="2:15" ht="11.25" x14ac:dyDescent="0.2">
      <c r="B108" s="8"/>
      <c r="C108" s="8"/>
      <c r="D108" s="8"/>
      <c r="E108" s="8"/>
      <c r="F108" s="8"/>
      <c r="G108" s="8"/>
      <c r="H108" s="8"/>
      <c r="I108" s="8"/>
      <c r="J108" s="8"/>
      <c r="K108" s="8"/>
      <c r="L108" s="8"/>
      <c r="M108" s="8"/>
      <c r="N108" s="8"/>
      <c r="O108" s="8"/>
    </row>
    <row r="109" spans="2:15" ht="11.25" x14ac:dyDescent="0.2">
      <c r="B109" s="8"/>
      <c r="C109" s="8"/>
      <c r="D109" s="8"/>
      <c r="E109" s="8"/>
      <c r="F109" s="8"/>
      <c r="G109" s="8"/>
      <c r="H109" s="8"/>
      <c r="I109" s="8"/>
      <c r="J109" s="8"/>
      <c r="K109" s="8"/>
      <c r="L109" s="8"/>
      <c r="M109" s="8"/>
      <c r="N109" s="8"/>
      <c r="O109" s="8"/>
    </row>
    <row r="110" spans="2:15" ht="11.25" x14ac:dyDescent="0.2">
      <c r="B110" s="8"/>
      <c r="C110" s="8"/>
      <c r="D110" s="8"/>
      <c r="E110" s="8"/>
      <c r="F110" s="8"/>
      <c r="G110" s="8"/>
      <c r="H110" s="8"/>
      <c r="I110" s="8"/>
      <c r="J110" s="8"/>
      <c r="K110" s="8"/>
      <c r="L110" s="8"/>
      <c r="M110" s="8"/>
      <c r="N110" s="8"/>
      <c r="O110" s="8"/>
    </row>
    <row r="111" spans="2:15" ht="11.25" x14ac:dyDescent="0.2">
      <c r="B111" s="8"/>
      <c r="C111" s="8"/>
      <c r="D111" s="8"/>
      <c r="E111" s="8"/>
      <c r="F111" s="8"/>
      <c r="G111" s="8"/>
      <c r="H111" s="8"/>
      <c r="I111" s="8"/>
      <c r="J111" s="8"/>
      <c r="K111" s="8"/>
      <c r="L111" s="8"/>
      <c r="M111" s="8"/>
      <c r="N111" s="8"/>
      <c r="O111" s="8"/>
    </row>
    <row r="112" spans="2:15" ht="11.25" x14ac:dyDescent="0.2">
      <c r="B112" s="8"/>
      <c r="C112" s="8"/>
      <c r="D112" s="8"/>
      <c r="E112" s="8"/>
      <c r="F112" s="8"/>
      <c r="G112" s="8"/>
      <c r="H112" s="8"/>
      <c r="I112" s="8"/>
      <c r="J112" s="8"/>
      <c r="K112" s="8"/>
      <c r="L112" s="8"/>
      <c r="M112" s="8"/>
      <c r="N112" s="8"/>
      <c r="O112" s="8"/>
    </row>
    <row r="113" spans="2:15" ht="11.25" x14ac:dyDescent="0.2">
      <c r="B113" s="8"/>
      <c r="C113" s="8"/>
      <c r="D113" s="8"/>
      <c r="E113" s="8"/>
      <c r="F113" s="8"/>
      <c r="G113" s="8"/>
      <c r="H113" s="8"/>
      <c r="I113" s="8"/>
      <c r="J113" s="8"/>
      <c r="K113" s="8"/>
      <c r="L113" s="8"/>
      <c r="M113" s="8"/>
      <c r="N113" s="8"/>
      <c r="O113" s="8"/>
    </row>
    <row r="114" spans="2:15" ht="11.25" x14ac:dyDescent="0.2">
      <c r="B114" s="8"/>
      <c r="C114" s="8"/>
      <c r="D114" s="8"/>
      <c r="E114" s="8"/>
      <c r="F114" s="8"/>
      <c r="G114" s="8"/>
      <c r="H114" s="8"/>
      <c r="I114" s="8"/>
      <c r="J114" s="8"/>
      <c r="K114" s="8"/>
      <c r="L114" s="8"/>
      <c r="M114" s="8"/>
      <c r="N114" s="8"/>
      <c r="O114" s="8"/>
    </row>
    <row r="115" spans="2:15" ht="11.25" x14ac:dyDescent="0.2">
      <c r="B115" s="8"/>
      <c r="C115" s="8"/>
      <c r="D115" s="8"/>
      <c r="E115" s="8"/>
      <c r="F115" s="8"/>
      <c r="G115" s="8"/>
      <c r="H115" s="8"/>
      <c r="I115" s="8"/>
      <c r="J115" s="8"/>
      <c r="K115" s="8"/>
      <c r="L115" s="8"/>
      <c r="M115" s="8"/>
      <c r="N115" s="8"/>
      <c r="O115" s="8"/>
    </row>
    <row r="116" spans="2:15" ht="11.25" x14ac:dyDescent="0.2">
      <c r="B116" s="8"/>
      <c r="C116" s="8"/>
      <c r="D116" s="8"/>
      <c r="E116" s="8"/>
      <c r="F116" s="8"/>
      <c r="G116" s="8"/>
      <c r="H116" s="8"/>
      <c r="I116" s="8"/>
      <c r="J116" s="8"/>
      <c r="K116" s="8"/>
      <c r="L116" s="8"/>
      <c r="M116" s="8"/>
      <c r="N116" s="8"/>
      <c r="O116" s="8"/>
    </row>
    <row r="117" spans="2:15" ht="11.25" x14ac:dyDescent="0.2">
      <c r="B117" s="8"/>
      <c r="C117" s="8"/>
      <c r="D117" s="8"/>
      <c r="E117" s="8"/>
      <c r="F117" s="8"/>
      <c r="G117" s="8"/>
      <c r="H117" s="8"/>
      <c r="I117" s="8"/>
      <c r="J117" s="8"/>
      <c r="K117" s="8"/>
      <c r="L117" s="8"/>
      <c r="M117" s="8"/>
      <c r="N117" s="8"/>
      <c r="O117" s="8"/>
    </row>
    <row r="118" spans="2:15" ht="11.25" x14ac:dyDescent="0.2">
      <c r="B118" s="8"/>
      <c r="C118" s="8"/>
      <c r="D118" s="8"/>
      <c r="E118" s="8"/>
      <c r="F118" s="8"/>
      <c r="G118" s="8"/>
      <c r="H118" s="8"/>
      <c r="I118" s="8"/>
      <c r="J118" s="8"/>
      <c r="K118" s="8"/>
      <c r="L118" s="8"/>
      <c r="M118" s="8"/>
      <c r="N118" s="8"/>
      <c r="O118" s="8"/>
    </row>
    <row r="119" spans="2:15" ht="11.25" x14ac:dyDescent="0.2">
      <c r="B119" s="8"/>
      <c r="C119" s="8"/>
      <c r="D119" s="8"/>
      <c r="E119" s="8"/>
      <c r="F119" s="8"/>
      <c r="G119" s="8"/>
      <c r="H119" s="8"/>
      <c r="I119" s="8"/>
      <c r="J119" s="8"/>
      <c r="K119" s="8"/>
      <c r="L119" s="8"/>
      <c r="M119" s="8"/>
      <c r="N119" s="8"/>
      <c r="O119" s="8"/>
    </row>
    <row r="120" spans="2:15" ht="11.25" x14ac:dyDescent="0.2">
      <c r="B120" s="8"/>
      <c r="C120" s="8"/>
      <c r="D120" s="8"/>
      <c r="E120" s="8"/>
      <c r="F120" s="8"/>
      <c r="G120" s="8"/>
      <c r="H120" s="8"/>
      <c r="I120" s="8"/>
      <c r="J120" s="8"/>
      <c r="K120" s="8"/>
      <c r="L120" s="8"/>
      <c r="M120" s="8"/>
      <c r="N120" s="8"/>
      <c r="O120" s="8"/>
    </row>
    <row r="121" spans="2:15" ht="11.25" x14ac:dyDescent="0.2">
      <c r="B121" s="8"/>
      <c r="C121" s="8"/>
      <c r="D121" s="8"/>
      <c r="E121" s="8"/>
      <c r="F121" s="8"/>
      <c r="G121" s="8"/>
      <c r="H121" s="8"/>
      <c r="I121" s="8"/>
      <c r="J121" s="8"/>
      <c r="K121" s="8"/>
      <c r="L121" s="8"/>
      <c r="M121" s="8"/>
      <c r="N121" s="8"/>
      <c r="O121" s="8"/>
    </row>
    <row r="122" spans="2:15" ht="11.25" x14ac:dyDescent="0.2">
      <c r="B122" s="8"/>
      <c r="C122" s="8"/>
      <c r="D122" s="8"/>
      <c r="E122" s="8"/>
      <c r="F122" s="8"/>
      <c r="G122" s="8"/>
      <c r="H122" s="8"/>
      <c r="I122" s="8"/>
      <c r="J122" s="8"/>
      <c r="K122" s="8"/>
      <c r="L122" s="8"/>
      <c r="M122" s="8"/>
      <c r="N122" s="8"/>
      <c r="O122" s="8"/>
    </row>
    <row r="123" spans="2:15" ht="11.25" x14ac:dyDescent="0.2">
      <c r="B123" s="8"/>
      <c r="C123" s="8"/>
      <c r="D123" s="8"/>
      <c r="E123" s="8"/>
      <c r="F123" s="8"/>
      <c r="G123" s="8"/>
      <c r="H123" s="8"/>
      <c r="I123" s="8"/>
      <c r="J123" s="8"/>
      <c r="K123" s="8"/>
      <c r="L123" s="8"/>
      <c r="M123" s="8"/>
      <c r="N123" s="8"/>
      <c r="O123" s="8"/>
    </row>
    <row r="124" spans="2:15" ht="11.25" x14ac:dyDescent="0.2">
      <c r="B124" s="8"/>
      <c r="C124" s="8"/>
      <c r="D124" s="8"/>
      <c r="E124" s="8"/>
      <c r="F124" s="8"/>
      <c r="G124" s="8"/>
      <c r="H124" s="8"/>
      <c r="I124" s="8"/>
      <c r="J124" s="8"/>
      <c r="K124" s="8"/>
      <c r="L124" s="8"/>
      <c r="M124" s="8"/>
      <c r="N124" s="8"/>
      <c r="O124" s="8"/>
    </row>
    <row r="125" spans="2:15" ht="11.25" x14ac:dyDescent="0.2">
      <c r="B125" s="8"/>
      <c r="C125" s="8"/>
      <c r="D125" s="8"/>
      <c r="E125" s="8"/>
      <c r="F125" s="8"/>
      <c r="G125" s="8"/>
      <c r="H125" s="8"/>
      <c r="I125" s="8"/>
      <c r="J125" s="8"/>
      <c r="K125" s="8"/>
      <c r="L125" s="8"/>
      <c r="M125" s="8"/>
      <c r="N125" s="8"/>
      <c r="O125" s="8"/>
    </row>
    <row r="126" spans="2:15" ht="11.25" x14ac:dyDescent="0.2">
      <c r="B126" s="8"/>
      <c r="C126" s="8"/>
      <c r="D126" s="8"/>
      <c r="E126" s="8"/>
      <c r="F126" s="8"/>
      <c r="G126" s="8"/>
      <c r="H126" s="8"/>
      <c r="I126" s="8"/>
      <c r="J126" s="8"/>
      <c r="K126" s="8"/>
      <c r="L126" s="8"/>
      <c r="M126" s="8"/>
      <c r="N126" s="8"/>
      <c r="O126" s="8"/>
    </row>
    <row r="127" spans="2:15" ht="11.25" x14ac:dyDescent="0.2">
      <c r="B127" s="8"/>
      <c r="C127" s="8"/>
      <c r="D127" s="8"/>
      <c r="E127" s="8"/>
      <c r="F127" s="8"/>
      <c r="G127" s="8"/>
      <c r="H127" s="8"/>
      <c r="I127" s="8"/>
      <c r="J127" s="8"/>
      <c r="K127" s="8"/>
      <c r="L127" s="8"/>
      <c r="M127" s="8"/>
      <c r="N127" s="8"/>
      <c r="O127" s="8"/>
    </row>
    <row r="128" spans="2:15" ht="11.25" x14ac:dyDescent="0.2">
      <c r="B128" s="8"/>
      <c r="C128" s="8"/>
      <c r="D128" s="8"/>
      <c r="E128" s="8"/>
      <c r="F128" s="8"/>
      <c r="G128" s="8"/>
      <c r="H128" s="8"/>
      <c r="I128" s="8"/>
      <c r="J128" s="8"/>
      <c r="K128" s="8"/>
      <c r="L128" s="8"/>
      <c r="M128" s="8"/>
      <c r="N128" s="8"/>
      <c r="O128" s="8"/>
    </row>
    <row r="129" spans="2:15" ht="11.25" x14ac:dyDescent="0.2">
      <c r="B129" s="8"/>
      <c r="C129" s="8"/>
      <c r="D129" s="8"/>
      <c r="E129" s="8"/>
      <c r="F129" s="8"/>
      <c r="G129" s="8"/>
      <c r="H129" s="8"/>
      <c r="I129" s="8"/>
      <c r="J129" s="8"/>
      <c r="K129" s="8"/>
      <c r="L129" s="8"/>
      <c r="M129" s="8"/>
      <c r="N129" s="8"/>
      <c r="O129" s="8"/>
    </row>
    <row r="130" spans="2:15" ht="11.25" x14ac:dyDescent="0.2">
      <c r="B130" s="8"/>
      <c r="C130" s="8"/>
      <c r="D130" s="8"/>
      <c r="E130" s="8"/>
      <c r="F130" s="8"/>
      <c r="G130" s="8"/>
      <c r="H130" s="8"/>
      <c r="I130" s="8"/>
      <c r="J130" s="8"/>
      <c r="K130" s="8"/>
      <c r="L130" s="8"/>
      <c r="M130" s="8"/>
      <c r="N130" s="8"/>
      <c r="O130" s="8"/>
    </row>
    <row r="131" spans="2:15" ht="11.25" x14ac:dyDescent="0.2">
      <c r="B131" s="8"/>
      <c r="C131" s="8"/>
      <c r="D131" s="8"/>
      <c r="E131" s="8"/>
      <c r="F131" s="8"/>
      <c r="G131" s="8"/>
      <c r="H131" s="8"/>
      <c r="I131" s="8"/>
      <c r="J131" s="8"/>
      <c r="K131" s="8"/>
      <c r="L131" s="8"/>
      <c r="M131" s="8"/>
      <c r="N131" s="8"/>
      <c r="O131" s="8"/>
    </row>
    <row r="132" spans="2:15" ht="11.25" x14ac:dyDescent="0.2">
      <c r="B132" s="8"/>
      <c r="C132" s="8"/>
      <c r="D132" s="8"/>
      <c r="E132" s="8"/>
      <c r="F132" s="8"/>
      <c r="G132" s="8"/>
      <c r="H132" s="8"/>
      <c r="I132" s="8"/>
      <c r="J132" s="8"/>
      <c r="K132" s="8"/>
      <c r="L132" s="8"/>
      <c r="M132" s="8"/>
      <c r="N132" s="8"/>
      <c r="O132" s="8"/>
    </row>
    <row r="133" spans="2:15" ht="11.25" x14ac:dyDescent="0.2">
      <c r="B133" s="8"/>
      <c r="C133" s="8"/>
      <c r="D133" s="8"/>
      <c r="E133" s="8"/>
      <c r="F133" s="8"/>
      <c r="G133" s="8"/>
      <c r="H133" s="8"/>
      <c r="I133" s="8"/>
      <c r="J133" s="8"/>
      <c r="K133" s="8"/>
      <c r="L133" s="8"/>
      <c r="M133" s="8"/>
      <c r="N133" s="8"/>
      <c r="O133" s="8"/>
    </row>
    <row r="134" spans="2:15" ht="11.25" x14ac:dyDescent="0.2">
      <c r="B134" s="8"/>
      <c r="C134" s="8"/>
      <c r="D134" s="8"/>
      <c r="E134" s="8"/>
      <c r="F134" s="8"/>
      <c r="G134" s="8"/>
      <c r="H134" s="8"/>
      <c r="I134" s="8"/>
      <c r="J134" s="8"/>
      <c r="K134" s="8"/>
      <c r="L134" s="8"/>
      <c r="M134" s="8"/>
      <c r="N134" s="8"/>
      <c r="O134" s="8"/>
    </row>
    <row r="135" spans="2:15" ht="11.25" x14ac:dyDescent="0.2">
      <c r="B135" s="8"/>
      <c r="C135" s="8"/>
      <c r="D135" s="8"/>
      <c r="E135" s="8"/>
      <c r="F135" s="8"/>
      <c r="G135" s="8"/>
      <c r="H135" s="8"/>
      <c r="I135" s="8"/>
      <c r="J135" s="8"/>
      <c r="K135" s="8"/>
      <c r="L135" s="8"/>
      <c r="M135" s="8"/>
      <c r="N135" s="8"/>
      <c r="O135" s="8"/>
    </row>
    <row r="136" spans="2:15" ht="11.25" x14ac:dyDescent="0.2">
      <c r="B136" s="8"/>
      <c r="C136" s="8"/>
      <c r="D136" s="8"/>
      <c r="E136" s="8"/>
      <c r="F136" s="8"/>
      <c r="G136" s="8"/>
      <c r="H136" s="8"/>
      <c r="I136" s="8"/>
      <c r="J136" s="8"/>
      <c r="K136" s="8"/>
      <c r="L136" s="8"/>
      <c r="M136" s="8"/>
      <c r="N136" s="8"/>
      <c r="O136" s="8"/>
    </row>
    <row r="137" spans="2:15" ht="11.25" x14ac:dyDescent="0.2">
      <c r="B137" s="8"/>
      <c r="C137" s="8"/>
      <c r="D137" s="8"/>
      <c r="E137" s="8"/>
      <c r="F137" s="8"/>
      <c r="G137" s="8"/>
      <c r="H137" s="8"/>
      <c r="I137" s="8"/>
      <c r="J137" s="8"/>
      <c r="K137" s="8"/>
      <c r="L137" s="8"/>
      <c r="M137" s="8"/>
      <c r="N137" s="8"/>
      <c r="O137" s="8"/>
    </row>
    <row r="138" spans="2:15" ht="11.25" x14ac:dyDescent="0.2">
      <c r="B138" s="8"/>
      <c r="C138" s="8"/>
      <c r="D138" s="8"/>
      <c r="E138" s="8"/>
      <c r="F138" s="8"/>
      <c r="G138" s="8"/>
      <c r="H138" s="8"/>
      <c r="I138" s="8"/>
      <c r="J138" s="8"/>
      <c r="K138" s="8"/>
      <c r="L138" s="8"/>
      <c r="M138" s="8"/>
      <c r="N138" s="8"/>
      <c r="O138" s="8"/>
    </row>
    <row r="139" spans="2:15" ht="11.25" x14ac:dyDescent="0.2">
      <c r="B139" s="8"/>
      <c r="C139" s="8"/>
      <c r="D139" s="8"/>
      <c r="E139" s="8"/>
      <c r="F139" s="8"/>
      <c r="G139" s="8"/>
      <c r="H139" s="8"/>
      <c r="I139" s="8"/>
      <c r="J139" s="8"/>
      <c r="K139" s="8"/>
      <c r="L139" s="8"/>
      <c r="M139" s="8"/>
      <c r="N139" s="8"/>
      <c r="O139" s="8"/>
    </row>
    <row r="140" spans="2:15" ht="11.25" x14ac:dyDescent="0.2">
      <c r="B140" s="8"/>
      <c r="C140" s="8"/>
      <c r="D140" s="8"/>
      <c r="E140" s="8"/>
      <c r="F140" s="8"/>
      <c r="G140" s="8"/>
      <c r="H140" s="8"/>
      <c r="I140" s="8"/>
      <c r="J140" s="8"/>
      <c r="K140" s="8"/>
      <c r="L140" s="8"/>
      <c r="M140" s="8"/>
      <c r="N140" s="8"/>
      <c r="O140" s="8"/>
    </row>
    <row r="141" spans="2:15" ht="11.25" x14ac:dyDescent="0.2">
      <c r="B141" s="8"/>
      <c r="C141" s="8"/>
      <c r="D141" s="8"/>
      <c r="E141" s="8"/>
      <c r="F141" s="8"/>
      <c r="G141" s="8"/>
      <c r="H141" s="8"/>
      <c r="I141" s="8"/>
      <c r="J141" s="8"/>
      <c r="K141" s="8"/>
      <c r="L141" s="8"/>
      <c r="M141" s="8"/>
      <c r="N141" s="8"/>
      <c r="O141" s="8"/>
    </row>
    <row r="142" spans="2:15" ht="11.25" x14ac:dyDescent="0.2">
      <c r="B142" s="8"/>
      <c r="C142" s="8"/>
      <c r="D142" s="8"/>
      <c r="E142" s="8"/>
      <c r="F142" s="8"/>
      <c r="G142" s="8"/>
      <c r="H142" s="8"/>
      <c r="I142" s="8"/>
      <c r="J142" s="8"/>
      <c r="K142" s="8"/>
      <c r="L142" s="8"/>
      <c r="M142" s="8"/>
      <c r="N142" s="8"/>
      <c r="O142" s="8"/>
    </row>
    <row r="143" spans="2:15" ht="11.25" x14ac:dyDescent="0.2">
      <c r="B143" s="8"/>
      <c r="C143" s="8"/>
      <c r="D143" s="8"/>
      <c r="E143" s="8"/>
      <c r="F143" s="8"/>
      <c r="G143" s="8"/>
      <c r="H143" s="8"/>
      <c r="I143" s="8"/>
      <c r="J143" s="8"/>
      <c r="K143" s="8"/>
      <c r="L143" s="8"/>
      <c r="M143" s="8"/>
      <c r="N143" s="8"/>
      <c r="O143" s="8"/>
    </row>
    <row r="144" spans="2:15" ht="11.25" x14ac:dyDescent="0.2">
      <c r="B144" s="8"/>
      <c r="C144" s="8"/>
      <c r="D144" s="8"/>
      <c r="E144" s="8"/>
      <c r="F144" s="8"/>
      <c r="G144" s="8"/>
      <c r="H144" s="8"/>
      <c r="I144" s="8"/>
      <c r="J144" s="8"/>
      <c r="K144" s="8"/>
      <c r="L144" s="8"/>
      <c r="M144" s="8"/>
      <c r="N144" s="8"/>
      <c r="O144" s="8"/>
    </row>
    <row r="145" spans="2:15" ht="11.25" x14ac:dyDescent="0.2">
      <c r="B145" s="8"/>
      <c r="C145" s="8"/>
      <c r="D145" s="8"/>
      <c r="E145" s="8"/>
      <c r="F145" s="8"/>
      <c r="G145" s="8"/>
      <c r="H145" s="8"/>
      <c r="I145" s="8"/>
      <c r="J145" s="8"/>
      <c r="K145" s="8"/>
      <c r="L145" s="8"/>
      <c r="M145" s="8"/>
      <c r="N145" s="8"/>
      <c r="O145" s="8"/>
    </row>
    <row r="146" spans="2:15" ht="11.25" x14ac:dyDescent="0.2">
      <c r="B146" s="8"/>
      <c r="C146" s="8"/>
      <c r="D146" s="8"/>
      <c r="E146" s="8"/>
      <c r="F146" s="8"/>
      <c r="G146" s="8"/>
      <c r="H146" s="8"/>
      <c r="I146" s="8"/>
      <c r="J146" s="8"/>
      <c r="K146" s="8"/>
      <c r="L146" s="8"/>
      <c r="M146" s="8"/>
      <c r="N146" s="8"/>
      <c r="O146" s="8"/>
    </row>
    <row r="147" spans="2:15" ht="11.25" x14ac:dyDescent="0.2">
      <c r="B147" s="8"/>
      <c r="C147" s="8"/>
      <c r="D147" s="8"/>
      <c r="E147" s="8"/>
      <c r="F147" s="8"/>
      <c r="G147" s="8"/>
      <c r="H147" s="8"/>
      <c r="I147" s="8"/>
      <c r="J147" s="8"/>
      <c r="K147" s="8"/>
      <c r="L147" s="8"/>
      <c r="M147" s="8"/>
      <c r="N147" s="8"/>
      <c r="O147" s="8"/>
    </row>
    <row r="148" spans="2:15" ht="11.25" x14ac:dyDescent="0.2">
      <c r="B148" s="8"/>
      <c r="C148" s="8"/>
      <c r="D148" s="8"/>
      <c r="E148" s="8"/>
      <c r="F148" s="8"/>
      <c r="G148" s="8"/>
      <c r="H148" s="8"/>
      <c r="I148" s="8"/>
      <c r="J148" s="8"/>
      <c r="K148" s="8"/>
      <c r="L148" s="8"/>
      <c r="M148" s="8"/>
      <c r="N148" s="8"/>
      <c r="O148" s="8"/>
    </row>
    <row r="149" spans="2:15" ht="11.25" x14ac:dyDescent="0.2">
      <c r="B149" s="8"/>
      <c r="C149" s="8"/>
      <c r="D149" s="8"/>
      <c r="E149" s="8"/>
      <c r="F149" s="8"/>
      <c r="G149" s="8"/>
      <c r="H149" s="8"/>
      <c r="I149" s="8"/>
      <c r="J149" s="8"/>
      <c r="K149" s="8"/>
      <c r="L149" s="8"/>
      <c r="M149" s="8"/>
      <c r="N149" s="8"/>
      <c r="O149" s="8"/>
    </row>
    <row r="150" spans="2:15" ht="11.25" x14ac:dyDescent="0.2">
      <c r="B150" s="8"/>
      <c r="C150" s="8"/>
      <c r="D150" s="8"/>
      <c r="E150" s="8"/>
      <c r="F150" s="8"/>
      <c r="G150" s="8"/>
      <c r="H150" s="8"/>
      <c r="I150" s="8"/>
      <c r="J150" s="8"/>
      <c r="K150" s="8"/>
      <c r="L150" s="8"/>
      <c r="M150" s="8"/>
      <c r="N150" s="8"/>
      <c r="O150" s="8"/>
    </row>
    <row r="151" spans="2:15" ht="11.25" x14ac:dyDescent="0.2">
      <c r="B151" s="8"/>
      <c r="C151" s="8"/>
      <c r="D151" s="8"/>
      <c r="E151" s="8"/>
      <c r="F151" s="8"/>
      <c r="G151" s="8"/>
      <c r="H151" s="8"/>
      <c r="I151" s="8"/>
      <c r="J151" s="8"/>
      <c r="K151" s="8"/>
      <c r="L151" s="8"/>
      <c r="M151" s="8"/>
      <c r="N151" s="8"/>
      <c r="O151" s="8"/>
    </row>
    <row r="152" spans="2:15" ht="11.25" x14ac:dyDescent="0.2">
      <c r="B152" s="8"/>
      <c r="C152" s="8"/>
      <c r="D152" s="8"/>
      <c r="E152" s="8"/>
      <c r="F152" s="8"/>
      <c r="G152" s="8"/>
      <c r="H152" s="8"/>
      <c r="I152" s="8"/>
      <c r="J152" s="8"/>
      <c r="K152" s="8"/>
      <c r="L152" s="8"/>
      <c r="M152" s="8"/>
      <c r="N152" s="8"/>
      <c r="O152" s="8"/>
    </row>
    <row r="153" spans="2:15" ht="11.25" x14ac:dyDescent="0.2">
      <c r="B153" s="8"/>
      <c r="C153" s="8"/>
      <c r="D153" s="8"/>
      <c r="E153" s="8"/>
      <c r="F153" s="8"/>
      <c r="G153" s="8"/>
      <c r="H153" s="8"/>
      <c r="I153" s="8"/>
      <c r="J153" s="8"/>
      <c r="K153" s="8"/>
      <c r="L153" s="8"/>
      <c r="M153" s="8"/>
      <c r="N153" s="8"/>
      <c r="O153" s="8"/>
    </row>
    <row r="154" spans="2:15" ht="11.25" x14ac:dyDescent="0.2">
      <c r="B154" s="8"/>
      <c r="C154" s="8"/>
      <c r="D154" s="8"/>
      <c r="E154" s="8"/>
      <c r="F154" s="8"/>
      <c r="G154" s="8"/>
      <c r="H154" s="8"/>
      <c r="I154" s="8"/>
      <c r="J154" s="8"/>
      <c r="K154" s="8"/>
      <c r="L154" s="8"/>
      <c r="M154" s="8"/>
      <c r="N154" s="8"/>
      <c r="O154" s="8"/>
    </row>
    <row r="155" spans="2:15" ht="11.25" x14ac:dyDescent="0.2">
      <c r="B155" s="8"/>
      <c r="C155" s="8"/>
      <c r="D155" s="8"/>
      <c r="E155" s="8"/>
      <c r="F155" s="8"/>
      <c r="G155" s="8"/>
      <c r="H155" s="8"/>
      <c r="I155" s="8"/>
      <c r="J155" s="8"/>
      <c r="K155" s="8"/>
      <c r="L155" s="8"/>
      <c r="M155" s="8"/>
      <c r="N155" s="8"/>
      <c r="O155" s="8"/>
    </row>
    <row r="156" spans="2:15" ht="11.25" x14ac:dyDescent="0.2">
      <c r="B156" s="8"/>
      <c r="C156" s="8"/>
      <c r="D156" s="8"/>
      <c r="E156" s="8"/>
      <c r="F156" s="8"/>
      <c r="G156" s="8"/>
      <c r="H156" s="8"/>
      <c r="I156" s="8"/>
      <c r="J156" s="8"/>
      <c r="K156" s="8"/>
      <c r="L156" s="8"/>
      <c r="M156" s="8"/>
      <c r="N156" s="8"/>
      <c r="O156" s="8"/>
    </row>
    <row r="157" spans="2:15" ht="11.25" x14ac:dyDescent="0.2">
      <c r="B157" s="8"/>
      <c r="C157" s="8"/>
      <c r="D157" s="8"/>
      <c r="E157" s="8"/>
      <c r="F157" s="8"/>
      <c r="G157" s="8"/>
      <c r="H157" s="8"/>
      <c r="I157" s="8"/>
      <c r="J157" s="8"/>
      <c r="K157" s="8"/>
      <c r="L157" s="8"/>
      <c r="M157" s="8"/>
      <c r="N157" s="8"/>
      <c r="O157" s="8"/>
    </row>
    <row r="158" spans="2:15" ht="11.25" x14ac:dyDescent="0.2">
      <c r="B158" s="8"/>
      <c r="C158" s="8"/>
      <c r="D158" s="8"/>
      <c r="E158" s="8"/>
      <c r="F158" s="8"/>
      <c r="G158" s="8"/>
      <c r="H158" s="8"/>
      <c r="I158" s="8"/>
      <c r="J158" s="8"/>
      <c r="K158" s="8"/>
      <c r="L158" s="8"/>
      <c r="M158" s="8"/>
      <c r="N158" s="8"/>
      <c r="O158" s="8"/>
    </row>
    <row r="159" spans="2:15" ht="11.25" x14ac:dyDescent="0.2">
      <c r="B159" s="8"/>
      <c r="C159" s="8"/>
      <c r="D159" s="8"/>
      <c r="E159" s="8"/>
      <c r="F159" s="8"/>
      <c r="G159" s="8"/>
      <c r="H159" s="8"/>
      <c r="I159" s="8"/>
      <c r="J159" s="8"/>
      <c r="K159" s="8"/>
      <c r="L159" s="8"/>
      <c r="M159" s="8"/>
      <c r="N159" s="8"/>
      <c r="O159" s="8"/>
    </row>
    <row r="160" spans="2:15" ht="11.25" x14ac:dyDescent="0.2">
      <c r="B160" s="8"/>
      <c r="C160" s="8"/>
      <c r="D160" s="8"/>
      <c r="E160" s="8"/>
      <c r="F160" s="8"/>
      <c r="G160" s="8"/>
      <c r="H160" s="8"/>
      <c r="I160" s="8"/>
      <c r="J160" s="8"/>
      <c r="K160" s="8"/>
      <c r="L160" s="8"/>
      <c r="M160" s="8"/>
      <c r="N160" s="8"/>
      <c r="O160" s="8"/>
    </row>
    <row r="161" spans="2:15" ht="11.25" x14ac:dyDescent="0.2">
      <c r="B161" s="8"/>
      <c r="C161" s="8"/>
      <c r="D161" s="8"/>
      <c r="E161" s="8"/>
      <c r="F161" s="8"/>
      <c r="G161" s="8"/>
      <c r="H161" s="8"/>
      <c r="I161" s="8"/>
      <c r="J161" s="8"/>
      <c r="K161" s="8"/>
      <c r="L161" s="8"/>
      <c r="M161" s="8"/>
      <c r="N161" s="8"/>
      <c r="O161" s="8"/>
    </row>
    <row r="162" spans="2:15" ht="11.25" x14ac:dyDescent="0.2">
      <c r="B162" s="8"/>
      <c r="C162" s="8"/>
      <c r="D162" s="8"/>
      <c r="E162" s="8"/>
      <c r="F162" s="8"/>
      <c r="G162" s="8"/>
      <c r="H162" s="8"/>
      <c r="I162" s="8"/>
      <c r="J162" s="8"/>
      <c r="K162" s="8"/>
      <c r="L162" s="8"/>
      <c r="M162" s="8"/>
      <c r="N162" s="8"/>
      <c r="O162" s="8"/>
    </row>
    <row r="163" spans="2:15" ht="11.25" x14ac:dyDescent="0.2">
      <c r="B163" s="8"/>
      <c r="C163" s="8"/>
      <c r="D163" s="8"/>
      <c r="E163" s="8"/>
      <c r="F163" s="8"/>
      <c r="G163" s="8"/>
      <c r="H163" s="8"/>
      <c r="I163" s="8"/>
      <c r="J163" s="8"/>
      <c r="K163" s="8"/>
      <c r="L163" s="8"/>
      <c r="M163" s="8"/>
      <c r="N163" s="8"/>
      <c r="O163" s="8"/>
    </row>
    <row r="164" spans="2:15" ht="11.25" x14ac:dyDescent="0.2">
      <c r="B164" s="8"/>
      <c r="C164" s="8"/>
      <c r="D164" s="8"/>
      <c r="E164" s="8"/>
      <c r="F164" s="8"/>
      <c r="G164" s="8"/>
      <c r="H164" s="8"/>
      <c r="I164" s="8"/>
      <c r="J164" s="8"/>
      <c r="K164" s="8"/>
      <c r="L164" s="8"/>
      <c r="M164" s="8"/>
      <c r="N164" s="8"/>
      <c r="O164" s="8"/>
    </row>
    <row r="165" spans="2:15" ht="11.25" x14ac:dyDescent="0.2">
      <c r="B165" s="8"/>
      <c r="C165" s="8"/>
      <c r="D165" s="8"/>
      <c r="E165" s="8"/>
      <c r="F165" s="8"/>
      <c r="G165" s="8"/>
      <c r="H165" s="8"/>
      <c r="I165" s="8"/>
      <c r="J165" s="8"/>
      <c r="K165" s="8"/>
      <c r="L165" s="8"/>
      <c r="M165" s="8"/>
      <c r="N165" s="8"/>
      <c r="O165" s="8"/>
    </row>
    <row r="166" spans="2:15" ht="11.25" x14ac:dyDescent="0.2">
      <c r="B166" s="8"/>
      <c r="C166" s="8"/>
      <c r="D166" s="8"/>
      <c r="E166" s="8"/>
      <c r="F166" s="8"/>
      <c r="G166" s="8"/>
      <c r="H166" s="8"/>
      <c r="I166" s="8"/>
      <c r="J166" s="8"/>
      <c r="K166" s="8"/>
      <c r="L166" s="8"/>
      <c r="M166" s="8"/>
      <c r="N166" s="8"/>
      <c r="O166" s="8"/>
    </row>
    <row r="167" spans="2:15" ht="11.25" x14ac:dyDescent="0.2">
      <c r="B167" s="8"/>
      <c r="C167" s="8"/>
      <c r="D167" s="8"/>
      <c r="E167" s="8"/>
      <c r="F167" s="8"/>
      <c r="G167" s="8"/>
      <c r="H167" s="8"/>
      <c r="I167" s="8"/>
      <c r="J167" s="8"/>
      <c r="K167" s="8"/>
      <c r="L167" s="8"/>
      <c r="M167" s="8"/>
      <c r="N167" s="8"/>
      <c r="O167" s="8"/>
    </row>
    <row r="168" spans="2:15" ht="11.25" x14ac:dyDescent="0.2">
      <c r="B168" s="8"/>
      <c r="C168" s="8"/>
      <c r="D168" s="8"/>
      <c r="E168" s="8"/>
      <c r="F168" s="8"/>
      <c r="G168" s="8"/>
      <c r="H168" s="8"/>
      <c r="I168" s="8"/>
      <c r="J168" s="8"/>
      <c r="K168" s="8"/>
      <c r="L168" s="8"/>
      <c r="M168" s="8"/>
      <c r="N168" s="8"/>
      <c r="O168" s="8"/>
    </row>
    <row r="169" spans="2:15" ht="11.25" x14ac:dyDescent="0.2">
      <c r="B169" s="8"/>
      <c r="C169" s="8"/>
      <c r="D169" s="8"/>
      <c r="E169" s="8"/>
      <c r="F169" s="8"/>
      <c r="G169" s="8"/>
      <c r="H169" s="8"/>
      <c r="I169" s="8"/>
      <c r="J169" s="8"/>
      <c r="K169" s="8"/>
      <c r="L169" s="8"/>
      <c r="M169" s="8"/>
      <c r="N169" s="8"/>
      <c r="O169" s="8"/>
    </row>
    <row r="170" spans="2:15" ht="11.25" x14ac:dyDescent="0.2">
      <c r="B170" s="8"/>
      <c r="C170" s="8"/>
      <c r="D170" s="8"/>
      <c r="E170" s="8"/>
      <c r="F170" s="8"/>
      <c r="G170" s="8"/>
      <c r="H170" s="8"/>
      <c r="I170" s="8"/>
      <c r="J170" s="8"/>
      <c r="K170" s="8"/>
      <c r="L170" s="8"/>
      <c r="M170" s="8"/>
      <c r="N170" s="8"/>
      <c r="O170" s="8"/>
    </row>
    <row r="171" spans="2:15" ht="11.25" x14ac:dyDescent="0.2">
      <c r="B171" s="8"/>
      <c r="C171" s="8"/>
      <c r="D171" s="8"/>
      <c r="E171" s="8"/>
      <c r="F171" s="8"/>
      <c r="G171" s="8"/>
      <c r="H171" s="8"/>
      <c r="I171" s="8"/>
      <c r="J171" s="8"/>
      <c r="K171" s="8"/>
      <c r="L171" s="8"/>
      <c r="M171" s="8"/>
      <c r="N171" s="8"/>
      <c r="O171" s="8"/>
    </row>
    <row r="172" spans="2:15" ht="11.25" x14ac:dyDescent="0.2">
      <c r="B172" s="8"/>
      <c r="C172" s="8"/>
      <c r="D172" s="8"/>
      <c r="E172" s="8"/>
      <c r="F172" s="8"/>
      <c r="G172" s="8"/>
      <c r="H172" s="8"/>
      <c r="I172" s="8"/>
      <c r="J172" s="8"/>
      <c r="K172" s="8"/>
      <c r="L172" s="8"/>
      <c r="M172" s="8"/>
      <c r="N172" s="8"/>
      <c r="O172" s="8"/>
    </row>
    <row r="173" spans="2:15" ht="11.25" x14ac:dyDescent="0.2">
      <c r="B173" s="8"/>
      <c r="C173" s="8"/>
      <c r="D173" s="8"/>
      <c r="E173" s="8"/>
      <c r="F173" s="8"/>
      <c r="G173" s="8"/>
      <c r="H173" s="8"/>
      <c r="I173" s="8"/>
      <c r="J173" s="8"/>
      <c r="K173" s="8"/>
      <c r="L173" s="8"/>
      <c r="M173" s="8"/>
      <c r="N173" s="8"/>
      <c r="O173" s="8"/>
    </row>
    <row r="174" spans="2:15" ht="11.25" x14ac:dyDescent="0.2">
      <c r="B174" s="8"/>
      <c r="C174" s="8"/>
      <c r="D174" s="8"/>
      <c r="E174" s="8"/>
      <c r="F174" s="8"/>
      <c r="G174" s="8"/>
      <c r="H174" s="8"/>
      <c r="I174" s="8"/>
      <c r="J174" s="8"/>
      <c r="K174" s="8"/>
      <c r="L174" s="8"/>
      <c r="M174" s="8"/>
      <c r="N174" s="8"/>
      <c r="O174" s="8"/>
    </row>
    <row r="175" spans="2:15" ht="11.25" x14ac:dyDescent="0.2">
      <c r="B175" s="8"/>
      <c r="C175" s="8"/>
      <c r="D175" s="8"/>
      <c r="E175" s="8"/>
      <c r="F175" s="8"/>
      <c r="G175" s="8"/>
      <c r="H175" s="8"/>
      <c r="I175" s="8"/>
      <c r="J175" s="8"/>
      <c r="K175" s="8"/>
      <c r="L175" s="8"/>
      <c r="M175" s="8"/>
      <c r="N175" s="8"/>
      <c r="O175" s="8"/>
    </row>
    <row r="176" spans="2:15" ht="11.25" x14ac:dyDescent="0.2">
      <c r="B176" s="8"/>
      <c r="C176" s="8"/>
      <c r="D176" s="8"/>
      <c r="E176" s="8"/>
      <c r="F176" s="8"/>
      <c r="G176" s="8"/>
      <c r="H176" s="8"/>
      <c r="I176" s="8"/>
      <c r="J176" s="8"/>
      <c r="K176" s="8"/>
      <c r="L176" s="8"/>
      <c r="M176" s="8"/>
      <c r="N176" s="8"/>
      <c r="O176" s="8"/>
    </row>
    <row r="177" spans="2:15" ht="11.25" x14ac:dyDescent="0.2">
      <c r="B177" s="8"/>
      <c r="C177" s="8"/>
      <c r="D177" s="8"/>
      <c r="E177" s="8"/>
      <c r="F177" s="8"/>
      <c r="G177" s="8"/>
      <c r="H177" s="8"/>
      <c r="I177" s="8"/>
      <c r="J177" s="8"/>
      <c r="K177" s="8"/>
      <c r="L177" s="8"/>
      <c r="M177" s="8"/>
      <c r="N177" s="8"/>
      <c r="O177" s="8"/>
    </row>
    <row r="178" spans="2:15" ht="11.25" x14ac:dyDescent="0.2">
      <c r="B178" s="8"/>
      <c r="C178" s="8"/>
      <c r="D178" s="8"/>
      <c r="E178" s="8"/>
      <c r="F178" s="8"/>
      <c r="G178" s="8"/>
      <c r="H178" s="8"/>
      <c r="I178" s="8"/>
      <c r="J178" s="8"/>
      <c r="K178" s="8"/>
      <c r="L178" s="8"/>
      <c r="M178" s="8"/>
      <c r="N178" s="8"/>
      <c r="O178" s="8"/>
    </row>
    <row r="179" spans="2:15" ht="11.25" x14ac:dyDescent="0.2">
      <c r="B179" s="8"/>
      <c r="C179" s="8"/>
      <c r="D179" s="8"/>
      <c r="E179" s="8"/>
      <c r="F179" s="8"/>
      <c r="G179" s="8"/>
      <c r="H179" s="8"/>
      <c r="I179" s="8"/>
      <c r="J179" s="8"/>
      <c r="K179" s="8"/>
      <c r="L179" s="8"/>
      <c r="M179" s="8"/>
      <c r="N179" s="8"/>
      <c r="O179" s="8"/>
    </row>
    <row r="180" spans="2:15" ht="11.25" x14ac:dyDescent="0.2">
      <c r="B180" s="8"/>
      <c r="C180" s="8"/>
      <c r="D180" s="8"/>
      <c r="E180" s="8"/>
      <c r="F180" s="8"/>
      <c r="G180" s="8"/>
      <c r="H180" s="8"/>
      <c r="I180" s="8"/>
      <c r="J180" s="8"/>
      <c r="K180" s="8"/>
      <c r="L180" s="8"/>
      <c r="M180" s="8"/>
      <c r="N180" s="8"/>
      <c r="O180" s="8"/>
    </row>
    <row r="181" spans="2:15" ht="11.25" x14ac:dyDescent="0.2">
      <c r="B181" s="8"/>
      <c r="C181" s="8"/>
      <c r="D181" s="8"/>
      <c r="E181" s="8"/>
      <c r="F181" s="8"/>
      <c r="G181" s="8"/>
      <c r="H181" s="8"/>
      <c r="I181" s="8"/>
      <c r="J181" s="8"/>
      <c r="K181" s="8"/>
      <c r="L181" s="8"/>
      <c r="M181" s="8"/>
      <c r="N181" s="8"/>
      <c r="O181" s="8"/>
    </row>
    <row r="182" spans="2:15" ht="11.25" x14ac:dyDescent="0.2">
      <c r="B182" s="8"/>
      <c r="C182" s="8"/>
      <c r="D182" s="8"/>
      <c r="E182" s="8"/>
      <c r="F182" s="8"/>
      <c r="G182" s="8"/>
      <c r="H182" s="8"/>
      <c r="I182" s="8"/>
      <c r="J182" s="8"/>
      <c r="K182" s="8"/>
      <c r="L182" s="8"/>
      <c r="M182" s="8"/>
      <c r="N182" s="8"/>
      <c r="O182" s="8"/>
    </row>
    <row r="183" spans="2:15" ht="11.25" x14ac:dyDescent="0.2">
      <c r="B183" s="8"/>
      <c r="C183" s="8"/>
      <c r="D183" s="8"/>
      <c r="E183" s="8"/>
      <c r="F183" s="8"/>
      <c r="G183" s="8"/>
      <c r="H183" s="8"/>
      <c r="I183" s="8"/>
      <c r="J183" s="8"/>
      <c r="K183" s="8"/>
      <c r="L183" s="8"/>
      <c r="M183" s="8"/>
      <c r="N183" s="8"/>
      <c r="O183" s="8"/>
    </row>
    <row r="184" spans="2:15" ht="11.25" x14ac:dyDescent="0.2">
      <c r="B184" s="8"/>
      <c r="C184" s="8"/>
      <c r="D184" s="8"/>
      <c r="E184" s="8"/>
      <c r="F184" s="8"/>
      <c r="G184" s="8"/>
      <c r="H184" s="8"/>
      <c r="I184" s="8"/>
      <c r="J184" s="8"/>
      <c r="K184" s="8"/>
      <c r="L184" s="8"/>
      <c r="M184" s="8"/>
      <c r="N184" s="8"/>
      <c r="O184" s="8"/>
    </row>
    <row r="185" spans="2:15" ht="11.25" x14ac:dyDescent="0.2">
      <c r="B185" s="8"/>
      <c r="C185" s="8"/>
      <c r="D185" s="8"/>
      <c r="E185" s="8"/>
      <c r="F185" s="8"/>
      <c r="G185" s="8"/>
      <c r="H185" s="8"/>
      <c r="I185" s="8"/>
      <c r="J185" s="8"/>
      <c r="K185" s="8"/>
      <c r="L185" s="8"/>
      <c r="M185" s="8"/>
      <c r="N185" s="8"/>
      <c r="O185" s="8"/>
    </row>
    <row r="186" spans="2:15" ht="11.25" x14ac:dyDescent="0.2">
      <c r="B186" s="8"/>
      <c r="C186" s="8"/>
      <c r="D186" s="8"/>
      <c r="E186" s="8"/>
      <c r="F186" s="8"/>
      <c r="G186" s="8"/>
      <c r="H186" s="8"/>
      <c r="I186" s="8"/>
      <c r="J186" s="8"/>
      <c r="K186" s="8"/>
      <c r="L186" s="8"/>
      <c r="M186" s="8"/>
      <c r="N186" s="8"/>
      <c r="O186" s="8"/>
    </row>
    <row r="187" spans="2:15" ht="11.25" x14ac:dyDescent="0.2">
      <c r="B187" s="8"/>
      <c r="C187" s="8"/>
      <c r="D187" s="8"/>
      <c r="E187" s="8"/>
      <c r="F187" s="8"/>
      <c r="G187" s="8"/>
      <c r="H187" s="8"/>
      <c r="I187" s="8"/>
      <c r="J187" s="8"/>
      <c r="K187" s="8"/>
      <c r="L187" s="8"/>
      <c r="M187" s="8"/>
      <c r="N187" s="8"/>
      <c r="O187" s="8"/>
    </row>
    <row r="188" spans="2:15" ht="11.25" x14ac:dyDescent="0.2">
      <c r="B188" s="8"/>
      <c r="C188" s="8"/>
      <c r="D188" s="8"/>
      <c r="E188" s="8"/>
      <c r="F188" s="8"/>
      <c r="G188" s="8"/>
      <c r="H188" s="8"/>
      <c r="I188" s="8"/>
      <c r="J188" s="8"/>
      <c r="K188" s="8"/>
      <c r="L188" s="8"/>
      <c r="M188" s="8"/>
      <c r="N188" s="8"/>
      <c r="O188" s="8"/>
    </row>
    <row r="189" spans="2:15" ht="11.25" x14ac:dyDescent="0.2">
      <c r="B189" s="8"/>
      <c r="C189" s="8"/>
      <c r="D189" s="8"/>
      <c r="E189" s="8"/>
      <c r="F189" s="8"/>
      <c r="G189" s="8"/>
      <c r="H189" s="8"/>
      <c r="I189" s="8"/>
      <c r="J189" s="8"/>
      <c r="K189" s="8"/>
      <c r="L189" s="8"/>
      <c r="M189" s="8"/>
      <c r="N189" s="8"/>
      <c r="O189" s="8"/>
    </row>
    <row r="190" spans="2:15" ht="11.25" x14ac:dyDescent="0.2">
      <c r="B190" s="8"/>
      <c r="C190" s="8"/>
      <c r="D190" s="8"/>
      <c r="E190" s="8"/>
      <c r="F190" s="8"/>
      <c r="G190" s="8"/>
      <c r="H190" s="8"/>
      <c r="I190" s="8"/>
      <c r="J190" s="8"/>
      <c r="K190" s="8"/>
      <c r="L190" s="8"/>
      <c r="M190" s="8"/>
      <c r="N190" s="8"/>
      <c r="O190" s="8"/>
    </row>
    <row r="191" spans="2:15" ht="11.25" x14ac:dyDescent="0.2">
      <c r="B191" s="8"/>
      <c r="C191" s="8"/>
      <c r="D191" s="8"/>
      <c r="E191" s="8"/>
      <c r="F191" s="8"/>
      <c r="G191" s="8"/>
      <c r="H191" s="8"/>
      <c r="I191" s="8"/>
      <c r="J191" s="8"/>
      <c r="K191" s="8"/>
      <c r="L191" s="8"/>
      <c r="M191" s="8"/>
      <c r="N191" s="8"/>
      <c r="O191" s="8"/>
    </row>
    <row r="192" spans="2:15" ht="11.25" x14ac:dyDescent="0.2">
      <c r="B192" s="8"/>
      <c r="C192" s="8"/>
      <c r="D192" s="8"/>
      <c r="E192" s="8"/>
      <c r="F192" s="8"/>
      <c r="G192" s="8"/>
      <c r="H192" s="8"/>
      <c r="I192" s="8"/>
      <c r="J192" s="8"/>
      <c r="K192" s="8"/>
      <c r="L192" s="8"/>
      <c r="M192" s="8"/>
      <c r="N192" s="8"/>
      <c r="O192" s="8"/>
    </row>
    <row r="193" spans="2:15" ht="11.25" x14ac:dyDescent="0.2">
      <c r="B193" s="8"/>
      <c r="C193" s="8"/>
      <c r="D193" s="8"/>
      <c r="E193" s="8"/>
      <c r="F193" s="8"/>
      <c r="G193" s="8"/>
      <c r="H193" s="8"/>
      <c r="I193" s="8"/>
      <c r="J193" s="8"/>
      <c r="K193" s="8"/>
      <c r="L193" s="8"/>
      <c r="M193" s="8"/>
      <c r="N193" s="8"/>
      <c r="O193" s="8"/>
    </row>
    <row r="194" spans="2:15" ht="11.25" x14ac:dyDescent="0.2">
      <c r="B194" s="8"/>
      <c r="C194" s="8"/>
      <c r="D194" s="8"/>
      <c r="E194" s="8"/>
      <c r="F194" s="8"/>
      <c r="G194" s="8"/>
      <c r="H194" s="8"/>
      <c r="I194" s="8"/>
      <c r="J194" s="8"/>
      <c r="K194" s="8"/>
      <c r="L194" s="8"/>
      <c r="M194" s="8"/>
      <c r="N194" s="8"/>
      <c r="O194" s="8"/>
    </row>
    <row r="195" spans="2:15" ht="11.25" x14ac:dyDescent="0.2">
      <c r="B195" s="8"/>
      <c r="C195" s="8"/>
      <c r="D195" s="8"/>
      <c r="E195" s="8"/>
      <c r="F195" s="8"/>
      <c r="G195" s="8"/>
      <c r="H195" s="8"/>
      <c r="I195" s="8"/>
      <c r="J195" s="8"/>
      <c r="K195" s="8"/>
      <c r="L195" s="8"/>
      <c r="M195" s="8"/>
      <c r="N195" s="8"/>
      <c r="O195" s="8"/>
    </row>
    <row r="196" spans="2:15" ht="11.25" x14ac:dyDescent="0.2">
      <c r="B196" s="8"/>
      <c r="C196" s="8"/>
      <c r="D196" s="8"/>
      <c r="E196" s="8"/>
      <c r="F196" s="8"/>
      <c r="G196" s="8"/>
      <c r="H196" s="8"/>
      <c r="I196" s="8"/>
      <c r="J196" s="8"/>
      <c r="K196" s="8"/>
      <c r="L196" s="8"/>
      <c r="M196" s="8"/>
      <c r="N196" s="8"/>
      <c r="O196" s="8"/>
    </row>
    <row r="197" spans="2:15" ht="11.25" x14ac:dyDescent="0.2">
      <c r="B197" s="8"/>
      <c r="C197" s="8"/>
      <c r="D197" s="8"/>
      <c r="E197" s="8"/>
      <c r="F197" s="8"/>
      <c r="G197" s="8"/>
      <c r="H197" s="8"/>
      <c r="I197" s="8"/>
      <c r="J197" s="8"/>
      <c r="K197" s="8"/>
      <c r="L197" s="8"/>
      <c r="M197" s="8"/>
      <c r="N197" s="8"/>
      <c r="O197" s="8"/>
    </row>
    <row r="198" spans="2:15" ht="11.25" x14ac:dyDescent="0.2">
      <c r="B198" s="8"/>
      <c r="C198" s="8"/>
      <c r="D198" s="8"/>
      <c r="E198" s="8"/>
      <c r="F198" s="8"/>
      <c r="G198" s="8"/>
      <c r="H198" s="8"/>
      <c r="I198" s="8"/>
      <c r="J198" s="8"/>
      <c r="K198" s="8"/>
      <c r="L198" s="8"/>
      <c r="M198" s="8"/>
      <c r="N198" s="8"/>
      <c r="O198" s="8"/>
    </row>
    <row r="199" spans="2:15" ht="11.25" x14ac:dyDescent="0.2">
      <c r="B199" s="8"/>
      <c r="C199" s="8"/>
      <c r="D199" s="8"/>
      <c r="E199" s="8"/>
      <c r="F199" s="8"/>
      <c r="G199" s="8"/>
      <c r="H199" s="8"/>
      <c r="I199" s="8"/>
      <c r="J199" s="8"/>
      <c r="K199" s="8"/>
      <c r="L199" s="8"/>
      <c r="M199" s="8"/>
      <c r="N199" s="8"/>
      <c r="O199" s="8"/>
    </row>
    <row r="200" spans="2:15" ht="11.25" x14ac:dyDescent="0.2">
      <c r="B200" s="8"/>
      <c r="C200" s="8"/>
      <c r="D200" s="8"/>
      <c r="E200" s="8"/>
      <c r="F200" s="8"/>
      <c r="G200" s="8"/>
      <c r="H200" s="8"/>
      <c r="I200" s="8"/>
      <c r="J200" s="8"/>
      <c r="K200" s="8"/>
      <c r="L200" s="8"/>
      <c r="M200" s="8"/>
      <c r="N200" s="8"/>
      <c r="O200" s="8"/>
    </row>
    <row r="201" spans="2:15" ht="11.25" x14ac:dyDescent="0.2">
      <c r="B201" s="8"/>
      <c r="C201" s="8"/>
      <c r="D201" s="8"/>
      <c r="E201" s="8"/>
      <c r="F201" s="8"/>
      <c r="G201" s="8"/>
      <c r="H201" s="8"/>
      <c r="I201" s="8"/>
      <c r="J201" s="8"/>
      <c r="K201" s="8"/>
      <c r="L201" s="8"/>
      <c r="M201" s="8"/>
      <c r="N201" s="8"/>
      <c r="O201" s="8"/>
    </row>
    <row r="202" spans="2:15" ht="11.25" x14ac:dyDescent="0.2">
      <c r="B202" s="8"/>
      <c r="C202" s="8"/>
      <c r="D202" s="8"/>
      <c r="E202" s="8"/>
      <c r="F202" s="8"/>
      <c r="G202" s="8"/>
      <c r="H202" s="8"/>
      <c r="I202" s="8"/>
      <c r="J202" s="8"/>
      <c r="K202" s="8"/>
      <c r="L202" s="8"/>
      <c r="M202" s="8"/>
      <c r="N202" s="8"/>
      <c r="O202" s="8"/>
    </row>
    <row r="203" spans="2:15" ht="11.25" x14ac:dyDescent="0.2">
      <c r="B203" s="8"/>
      <c r="C203" s="8"/>
      <c r="D203" s="8"/>
      <c r="E203" s="8"/>
      <c r="F203" s="8"/>
      <c r="G203" s="8"/>
      <c r="H203" s="8"/>
      <c r="I203" s="8"/>
      <c r="J203" s="8"/>
      <c r="K203" s="8"/>
      <c r="L203" s="8"/>
      <c r="M203" s="8"/>
      <c r="N203" s="8"/>
      <c r="O203" s="8"/>
    </row>
    <row r="204" spans="2:15" ht="11.25" x14ac:dyDescent="0.2">
      <c r="B204" s="8"/>
      <c r="C204" s="8"/>
      <c r="D204" s="8"/>
      <c r="E204" s="8"/>
      <c r="F204" s="8"/>
      <c r="G204" s="8"/>
      <c r="H204" s="8"/>
      <c r="I204" s="8"/>
      <c r="J204" s="8"/>
      <c r="K204" s="8"/>
      <c r="L204" s="8"/>
      <c r="M204" s="8"/>
      <c r="N204" s="8"/>
      <c r="O204" s="8"/>
    </row>
    <row r="205" spans="2:15" ht="11.25" x14ac:dyDescent="0.2">
      <c r="B205" s="8"/>
      <c r="C205" s="8"/>
      <c r="D205" s="8"/>
      <c r="E205" s="8"/>
      <c r="F205" s="8"/>
      <c r="G205" s="8"/>
      <c r="H205" s="8"/>
      <c r="I205" s="8"/>
      <c r="J205" s="8"/>
      <c r="K205" s="8"/>
      <c r="L205" s="8"/>
      <c r="M205" s="8"/>
      <c r="N205" s="8"/>
      <c r="O205" s="8"/>
    </row>
    <row r="206" spans="2:15" ht="11.25" x14ac:dyDescent="0.2">
      <c r="B206" s="8"/>
      <c r="C206" s="8"/>
      <c r="D206" s="8"/>
      <c r="E206" s="8"/>
      <c r="F206" s="8"/>
      <c r="G206" s="8"/>
      <c r="H206" s="8"/>
      <c r="I206" s="8"/>
      <c r="J206" s="8"/>
      <c r="K206" s="8"/>
      <c r="L206" s="8"/>
      <c r="M206" s="8"/>
      <c r="N206" s="8"/>
      <c r="O206" s="8"/>
    </row>
    <row r="207" spans="2:15" ht="11.25" x14ac:dyDescent="0.2">
      <c r="B207" s="8"/>
      <c r="C207" s="8"/>
      <c r="D207" s="8"/>
      <c r="E207" s="8"/>
      <c r="F207" s="8"/>
      <c r="G207" s="8"/>
      <c r="H207" s="8"/>
      <c r="I207" s="8"/>
      <c r="J207" s="8"/>
      <c r="K207" s="8"/>
      <c r="L207" s="8"/>
      <c r="M207" s="8"/>
      <c r="N207" s="8"/>
      <c r="O207" s="8"/>
    </row>
    <row r="208" spans="2:15" ht="11.25" x14ac:dyDescent="0.2">
      <c r="B208" s="8"/>
      <c r="C208" s="8"/>
      <c r="D208" s="8"/>
      <c r="E208" s="8"/>
      <c r="F208" s="8"/>
      <c r="G208" s="8"/>
      <c r="H208" s="8"/>
      <c r="I208" s="8"/>
      <c r="J208" s="8"/>
      <c r="K208" s="8"/>
      <c r="L208" s="8"/>
      <c r="M208" s="8"/>
      <c r="N208" s="8"/>
      <c r="O208" s="8"/>
    </row>
    <row r="209" spans="2:15" ht="11.25" x14ac:dyDescent="0.2">
      <c r="B209" s="8"/>
      <c r="C209" s="8"/>
      <c r="D209" s="8"/>
      <c r="E209" s="8"/>
      <c r="F209" s="8"/>
      <c r="G209" s="8"/>
      <c r="H209" s="8"/>
      <c r="I209" s="8"/>
      <c r="J209" s="8"/>
      <c r="K209" s="8"/>
      <c r="L209" s="8"/>
      <c r="M209" s="8"/>
      <c r="N209" s="8"/>
      <c r="O209" s="8"/>
    </row>
    <row r="210" spans="2:15" ht="11.25" x14ac:dyDescent="0.2">
      <c r="B210" s="8"/>
      <c r="C210" s="8"/>
      <c r="D210" s="8"/>
      <c r="E210" s="8"/>
      <c r="F210" s="8"/>
      <c r="G210" s="8"/>
      <c r="H210" s="8"/>
      <c r="I210" s="8"/>
      <c r="J210" s="8"/>
      <c r="K210" s="8"/>
      <c r="L210" s="8"/>
      <c r="M210" s="8"/>
      <c r="N210" s="8"/>
      <c r="O210" s="8"/>
    </row>
    <row r="211" spans="2:15" ht="11.25" x14ac:dyDescent="0.2">
      <c r="B211" s="8"/>
      <c r="C211" s="8"/>
      <c r="D211" s="8"/>
      <c r="E211" s="8"/>
      <c r="F211" s="8"/>
      <c r="G211" s="8"/>
      <c r="H211" s="8"/>
      <c r="I211" s="8"/>
      <c r="J211" s="8"/>
      <c r="K211" s="8"/>
      <c r="L211" s="8"/>
      <c r="M211" s="8"/>
      <c r="N211" s="8"/>
      <c r="O211" s="8"/>
    </row>
    <row r="212" spans="2:15" ht="11.25" x14ac:dyDescent="0.2">
      <c r="B212" s="8"/>
      <c r="C212" s="8"/>
      <c r="D212" s="8"/>
      <c r="E212" s="8"/>
      <c r="F212" s="8"/>
      <c r="G212" s="8"/>
      <c r="H212" s="8"/>
      <c r="I212" s="8"/>
      <c r="J212" s="8"/>
      <c r="K212" s="8"/>
      <c r="L212" s="8"/>
      <c r="M212" s="8"/>
      <c r="N212" s="8"/>
      <c r="O212" s="8"/>
    </row>
    <row r="213" spans="2:15" ht="11.25" x14ac:dyDescent="0.2">
      <c r="B213" s="8"/>
      <c r="C213" s="8"/>
      <c r="D213" s="8"/>
      <c r="E213" s="8"/>
      <c r="F213" s="8"/>
      <c r="G213" s="8"/>
      <c r="H213" s="8"/>
      <c r="I213" s="8"/>
      <c r="J213" s="8"/>
      <c r="K213" s="8"/>
      <c r="L213" s="8"/>
      <c r="M213" s="8"/>
      <c r="N213" s="8"/>
      <c r="O213" s="8"/>
    </row>
    <row r="214" spans="2:15" ht="11.25" x14ac:dyDescent="0.2">
      <c r="B214" s="8"/>
      <c r="C214" s="8"/>
      <c r="D214" s="8"/>
      <c r="E214" s="8"/>
      <c r="F214" s="8"/>
      <c r="G214" s="8"/>
      <c r="H214" s="8"/>
      <c r="I214" s="8"/>
      <c r="J214" s="8"/>
      <c r="K214" s="8"/>
      <c r="L214" s="8"/>
      <c r="M214" s="8"/>
      <c r="N214" s="8"/>
      <c r="O214" s="8"/>
    </row>
    <row r="215" spans="2:15" ht="11.25" x14ac:dyDescent="0.2">
      <c r="B215" s="8"/>
      <c r="C215" s="8"/>
      <c r="D215" s="8"/>
      <c r="E215" s="8"/>
      <c r="F215" s="8"/>
      <c r="G215" s="8"/>
      <c r="H215" s="8"/>
      <c r="I215" s="8"/>
      <c r="J215" s="8"/>
      <c r="K215" s="8"/>
      <c r="L215" s="8"/>
      <c r="M215" s="8"/>
      <c r="N215" s="8"/>
      <c r="O215" s="8"/>
    </row>
    <row r="216" spans="2:15" ht="11.25" x14ac:dyDescent="0.2">
      <c r="B216" s="8"/>
      <c r="C216" s="8"/>
      <c r="D216" s="8"/>
      <c r="E216" s="8"/>
      <c r="F216" s="8"/>
      <c r="G216" s="8"/>
      <c r="H216" s="8"/>
      <c r="I216" s="8"/>
      <c r="J216" s="8"/>
      <c r="K216" s="8"/>
      <c r="L216" s="8"/>
      <c r="M216" s="8"/>
      <c r="N216" s="8"/>
      <c r="O216" s="8"/>
    </row>
    <row r="217" spans="2:15" ht="11.25" x14ac:dyDescent="0.2">
      <c r="B217" s="8"/>
      <c r="C217" s="8"/>
      <c r="D217" s="8"/>
      <c r="E217" s="8"/>
      <c r="F217" s="8"/>
      <c r="G217" s="8"/>
      <c r="H217" s="8"/>
      <c r="I217" s="8"/>
      <c r="J217" s="8"/>
      <c r="K217" s="8"/>
      <c r="L217" s="8"/>
      <c r="M217" s="8"/>
      <c r="N217" s="8"/>
      <c r="O217" s="8"/>
    </row>
    <row r="218" spans="2:15" ht="11.25" x14ac:dyDescent="0.2">
      <c r="B218" s="8"/>
      <c r="C218" s="8"/>
      <c r="D218" s="8"/>
      <c r="E218" s="8"/>
      <c r="F218" s="8"/>
      <c r="G218" s="8"/>
      <c r="H218" s="8"/>
      <c r="I218" s="8"/>
      <c r="J218" s="8"/>
      <c r="K218" s="8"/>
      <c r="L218" s="8"/>
      <c r="M218" s="8"/>
      <c r="N218" s="8"/>
      <c r="O218" s="8"/>
    </row>
    <row r="219" spans="2:15" ht="11.25" x14ac:dyDescent="0.2">
      <c r="B219" s="8"/>
      <c r="C219" s="8"/>
      <c r="D219" s="8"/>
      <c r="E219" s="8"/>
      <c r="F219" s="8"/>
      <c r="G219" s="8"/>
      <c r="H219" s="8"/>
      <c r="I219" s="8"/>
      <c r="J219" s="8"/>
      <c r="K219" s="8"/>
      <c r="L219" s="8"/>
      <c r="M219" s="8"/>
      <c r="N219" s="8"/>
      <c r="O219" s="8"/>
    </row>
    <row r="220" spans="2:15" ht="11.25" x14ac:dyDescent="0.2">
      <c r="B220" s="8"/>
      <c r="C220" s="8"/>
      <c r="D220" s="8"/>
      <c r="E220" s="8"/>
      <c r="F220" s="8"/>
      <c r="G220" s="8"/>
      <c r="H220" s="8"/>
      <c r="I220" s="8"/>
      <c r="J220" s="8"/>
      <c r="K220" s="8"/>
      <c r="L220" s="8"/>
      <c r="M220" s="8"/>
      <c r="N220" s="8"/>
      <c r="O220" s="8"/>
    </row>
    <row r="221" spans="2:15" ht="11.25" x14ac:dyDescent="0.2">
      <c r="B221" s="8"/>
      <c r="C221" s="8"/>
      <c r="D221" s="8"/>
      <c r="E221" s="8"/>
      <c r="F221" s="8"/>
      <c r="G221" s="8"/>
      <c r="H221" s="8"/>
      <c r="I221" s="8"/>
      <c r="J221" s="8"/>
      <c r="K221" s="8"/>
      <c r="L221" s="8"/>
      <c r="M221" s="8"/>
      <c r="N221" s="8"/>
      <c r="O221" s="8"/>
    </row>
    <row r="222" spans="2:15" ht="11.25" x14ac:dyDescent="0.2">
      <c r="B222" s="8"/>
      <c r="C222" s="8"/>
      <c r="D222" s="8"/>
      <c r="E222" s="8"/>
      <c r="F222" s="8"/>
      <c r="G222" s="8"/>
      <c r="H222" s="8"/>
      <c r="I222" s="8"/>
      <c r="J222" s="8"/>
      <c r="K222" s="8"/>
      <c r="L222" s="8"/>
      <c r="M222" s="8"/>
      <c r="N222" s="8"/>
      <c r="O222" s="8"/>
    </row>
    <row r="223" spans="2:15" ht="11.25" x14ac:dyDescent="0.2">
      <c r="B223" s="8"/>
      <c r="C223" s="8"/>
      <c r="D223" s="8"/>
      <c r="E223" s="8"/>
      <c r="F223" s="8"/>
      <c r="G223" s="8"/>
      <c r="H223" s="8"/>
      <c r="I223" s="8"/>
      <c r="J223" s="8"/>
      <c r="K223" s="8"/>
      <c r="L223" s="8"/>
      <c r="M223" s="8"/>
      <c r="N223" s="8"/>
      <c r="O223" s="8"/>
    </row>
    <row r="224" spans="2:15" ht="11.25" x14ac:dyDescent="0.2">
      <c r="B224" s="8"/>
      <c r="C224" s="8"/>
      <c r="D224" s="8"/>
      <c r="E224" s="8"/>
      <c r="F224" s="8"/>
      <c r="G224" s="8"/>
      <c r="H224" s="8"/>
      <c r="I224" s="8"/>
      <c r="J224" s="8"/>
      <c r="K224" s="8"/>
      <c r="L224" s="8"/>
      <c r="M224" s="8"/>
      <c r="N224" s="8"/>
      <c r="O224" s="8"/>
    </row>
    <row r="225" spans="2:15" ht="11.25" x14ac:dyDescent="0.2">
      <c r="B225" s="8"/>
      <c r="C225" s="8"/>
      <c r="D225" s="8"/>
      <c r="E225" s="8"/>
      <c r="F225" s="8"/>
      <c r="G225" s="8"/>
      <c r="H225" s="8"/>
      <c r="I225" s="8"/>
      <c r="J225" s="8"/>
      <c r="K225" s="8"/>
      <c r="L225" s="8"/>
      <c r="M225" s="8"/>
      <c r="N225" s="8"/>
      <c r="O225" s="8"/>
    </row>
    <row r="226" spans="2:15" ht="11.25" x14ac:dyDescent="0.2">
      <c r="B226" s="8"/>
      <c r="C226" s="8"/>
      <c r="D226" s="8"/>
      <c r="E226" s="8"/>
      <c r="F226" s="8"/>
      <c r="G226" s="8"/>
      <c r="H226" s="8"/>
      <c r="I226" s="8"/>
      <c r="J226" s="8"/>
      <c r="K226" s="8"/>
      <c r="L226" s="8"/>
      <c r="M226" s="8"/>
      <c r="N226" s="8"/>
      <c r="O226" s="8"/>
    </row>
    <row r="227" spans="2:15" ht="11.25" x14ac:dyDescent="0.2">
      <c r="B227" s="8"/>
      <c r="C227" s="8"/>
      <c r="D227" s="8"/>
      <c r="E227" s="8"/>
      <c r="F227" s="8"/>
      <c r="G227" s="8"/>
      <c r="H227" s="8"/>
      <c r="I227" s="8"/>
      <c r="J227" s="8"/>
      <c r="K227" s="8"/>
      <c r="L227" s="8"/>
      <c r="M227" s="8"/>
      <c r="N227" s="8"/>
      <c r="O227" s="8"/>
    </row>
    <row r="228" spans="2:15" ht="11.25" x14ac:dyDescent="0.2">
      <c r="B228" s="8"/>
      <c r="C228" s="8"/>
      <c r="D228" s="8"/>
      <c r="E228" s="8"/>
      <c r="F228" s="8"/>
      <c r="G228" s="8"/>
      <c r="H228" s="8"/>
      <c r="I228" s="8"/>
      <c r="J228" s="8"/>
      <c r="K228" s="8"/>
      <c r="L228" s="8"/>
      <c r="M228" s="8"/>
      <c r="N228" s="8"/>
      <c r="O228" s="8"/>
    </row>
    <row r="229" spans="2:15" ht="11.25" x14ac:dyDescent="0.2">
      <c r="B229" s="8"/>
      <c r="C229" s="8"/>
      <c r="D229" s="8"/>
      <c r="E229" s="8"/>
      <c r="F229" s="8"/>
      <c r="G229" s="8"/>
      <c r="H229" s="8"/>
      <c r="I229" s="8"/>
      <c r="J229" s="8"/>
      <c r="K229" s="8"/>
      <c r="L229" s="8"/>
      <c r="M229" s="8"/>
      <c r="N229" s="8"/>
      <c r="O229" s="8"/>
    </row>
    <row r="230" spans="2:15" ht="11.25" x14ac:dyDescent="0.2">
      <c r="B230" s="8"/>
      <c r="C230" s="8"/>
      <c r="D230" s="8"/>
      <c r="E230" s="8"/>
      <c r="F230" s="8"/>
      <c r="G230" s="8"/>
      <c r="H230" s="8"/>
      <c r="I230" s="8"/>
      <c r="J230" s="8"/>
      <c r="K230" s="8"/>
      <c r="L230" s="8"/>
      <c r="M230" s="8"/>
      <c r="N230" s="8"/>
      <c r="O230" s="8"/>
    </row>
    <row r="231" spans="2:15" ht="11.25" x14ac:dyDescent="0.2">
      <c r="B231" s="8"/>
      <c r="C231" s="8"/>
      <c r="D231" s="8"/>
      <c r="E231" s="8"/>
      <c r="F231" s="8"/>
      <c r="G231" s="8"/>
      <c r="H231" s="8"/>
      <c r="I231" s="8"/>
      <c r="J231" s="8"/>
      <c r="K231" s="8"/>
      <c r="L231" s="8"/>
      <c r="M231" s="8"/>
      <c r="N231" s="8"/>
      <c r="O231" s="8"/>
    </row>
    <row r="232" spans="2:15" ht="11.25" x14ac:dyDescent="0.2">
      <c r="B232" s="8"/>
      <c r="C232" s="8"/>
      <c r="D232" s="8"/>
      <c r="E232" s="8"/>
      <c r="F232" s="8"/>
      <c r="G232" s="8"/>
      <c r="H232" s="8"/>
      <c r="I232" s="8"/>
      <c r="J232" s="8"/>
      <c r="K232" s="8"/>
      <c r="L232" s="8"/>
      <c r="M232" s="8"/>
      <c r="N232" s="8"/>
      <c r="O232" s="8"/>
    </row>
    <row r="233" spans="2:15" ht="11.25" x14ac:dyDescent="0.2">
      <c r="B233" s="8"/>
      <c r="C233" s="8"/>
      <c r="D233" s="8"/>
      <c r="E233" s="8"/>
      <c r="F233" s="8"/>
      <c r="G233" s="8"/>
      <c r="H233" s="8"/>
      <c r="I233" s="8"/>
      <c r="J233" s="8"/>
      <c r="K233" s="8"/>
      <c r="L233" s="8"/>
      <c r="M233" s="8"/>
      <c r="N233" s="8"/>
      <c r="O233" s="8"/>
    </row>
    <row r="234" spans="2:15" ht="11.25" x14ac:dyDescent="0.2">
      <c r="B234" s="8"/>
      <c r="C234" s="8"/>
      <c r="D234" s="8"/>
      <c r="E234" s="8"/>
      <c r="F234" s="8"/>
      <c r="G234" s="8"/>
      <c r="H234" s="8"/>
      <c r="I234" s="8"/>
      <c r="J234" s="8"/>
      <c r="K234" s="8"/>
      <c r="L234" s="8"/>
      <c r="M234" s="8"/>
      <c r="N234" s="8"/>
      <c r="O234" s="8"/>
    </row>
    <row r="235" spans="2:15" ht="11.25" x14ac:dyDescent="0.2">
      <c r="B235" s="8"/>
      <c r="C235" s="8"/>
      <c r="D235" s="8"/>
      <c r="E235" s="8"/>
      <c r="F235" s="8"/>
      <c r="G235" s="8"/>
      <c r="H235" s="8"/>
      <c r="I235" s="8"/>
      <c r="J235" s="8"/>
      <c r="K235" s="8"/>
      <c r="L235" s="8"/>
      <c r="M235" s="8"/>
      <c r="N235" s="8"/>
      <c r="O235" s="8"/>
    </row>
    <row r="236" spans="2:15" ht="11.25" x14ac:dyDescent="0.2">
      <c r="B236" s="8"/>
      <c r="C236" s="8"/>
      <c r="D236" s="8"/>
      <c r="E236" s="8"/>
      <c r="F236" s="8"/>
      <c r="G236" s="8"/>
      <c r="H236" s="8"/>
      <c r="I236" s="8"/>
      <c r="J236" s="8"/>
      <c r="K236" s="8"/>
      <c r="L236" s="8"/>
      <c r="M236" s="8"/>
      <c r="N236" s="8"/>
      <c r="O236" s="8"/>
    </row>
    <row r="237" spans="2:15" ht="11.25" x14ac:dyDescent="0.2">
      <c r="B237" s="8"/>
      <c r="C237" s="8"/>
      <c r="D237" s="8"/>
      <c r="E237" s="8"/>
      <c r="F237" s="8"/>
      <c r="G237" s="8"/>
      <c r="H237" s="8"/>
      <c r="I237" s="8"/>
      <c r="J237" s="8"/>
      <c r="K237" s="8"/>
      <c r="L237" s="8"/>
      <c r="M237" s="8"/>
      <c r="N237" s="8"/>
      <c r="O237" s="8"/>
    </row>
    <row r="238" spans="2:15" ht="11.25" x14ac:dyDescent="0.2">
      <c r="B238" s="8"/>
      <c r="C238" s="8"/>
      <c r="D238" s="8"/>
      <c r="E238" s="8"/>
      <c r="F238" s="8"/>
      <c r="G238" s="8"/>
      <c r="H238" s="8"/>
      <c r="I238" s="8"/>
      <c r="J238" s="8"/>
      <c r="K238" s="8"/>
      <c r="L238" s="8"/>
      <c r="M238" s="8"/>
      <c r="N238" s="8"/>
      <c r="O238" s="8"/>
    </row>
    <row r="239" spans="2:15" ht="11.25" x14ac:dyDescent="0.2">
      <c r="B239" s="8"/>
      <c r="C239" s="8"/>
      <c r="D239" s="8"/>
      <c r="E239" s="8"/>
      <c r="F239" s="8"/>
      <c r="G239" s="8"/>
      <c r="H239" s="8"/>
      <c r="I239" s="8"/>
      <c r="J239" s="8"/>
      <c r="K239" s="8"/>
      <c r="L239" s="8"/>
      <c r="M239" s="8"/>
      <c r="N239" s="8"/>
      <c r="O239" s="8"/>
    </row>
    <row r="240" spans="2:15" ht="11.25" x14ac:dyDescent="0.2">
      <c r="B240" s="8"/>
      <c r="C240" s="8"/>
      <c r="D240" s="8"/>
      <c r="E240" s="8"/>
      <c r="F240" s="8"/>
      <c r="G240" s="8"/>
      <c r="H240" s="8"/>
      <c r="I240" s="8"/>
      <c r="J240" s="8"/>
      <c r="K240" s="8"/>
      <c r="L240" s="8"/>
      <c r="M240" s="8"/>
      <c r="N240" s="8"/>
      <c r="O240" s="8"/>
    </row>
    <row r="241" spans="2:15" ht="11.25" x14ac:dyDescent="0.2">
      <c r="B241" s="8"/>
      <c r="C241" s="8"/>
      <c r="D241" s="8"/>
      <c r="E241" s="8"/>
      <c r="F241" s="8"/>
      <c r="G241" s="8"/>
      <c r="H241" s="8"/>
      <c r="I241" s="8"/>
      <c r="J241" s="8"/>
      <c r="K241" s="8"/>
      <c r="L241" s="8"/>
      <c r="M241" s="8"/>
      <c r="N241" s="8"/>
      <c r="O241" s="8"/>
    </row>
    <row r="242" spans="2:15" ht="11.25" x14ac:dyDescent="0.2">
      <c r="B242" s="8"/>
      <c r="C242" s="8"/>
      <c r="D242" s="8"/>
      <c r="E242" s="8"/>
      <c r="F242" s="8"/>
      <c r="G242" s="8"/>
      <c r="H242" s="8"/>
      <c r="I242" s="8"/>
      <c r="J242" s="8"/>
      <c r="K242" s="8"/>
      <c r="L242" s="8"/>
      <c r="M242" s="8"/>
      <c r="N242" s="8"/>
      <c r="O242" s="8"/>
    </row>
    <row r="243" spans="2:15" ht="11.25" x14ac:dyDescent="0.2">
      <c r="B243" s="8"/>
      <c r="C243" s="8"/>
      <c r="D243" s="8"/>
      <c r="E243" s="8"/>
      <c r="F243" s="8"/>
      <c r="G243" s="8"/>
      <c r="H243" s="8"/>
      <c r="I243" s="8"/>
      <c r="J243" s="8"/>
      <c r="K243" s="8"/>
      <c r="L243" s="8"/>
      <c r="M243" s="8"/>
      <c r="N243" s="8"/>
      <c r="O243" s="8"/>
    </row>
    <row r="244" spans="2:15" ht="11.25" x14ac:dyDescent="0.2">
      <c r="B244" s="8"/>
      <c r="C244" s="8"/>
      <c r="D244" s="8"/>
      <c r="E244" s="8"/>
      <c r="F244" s="8"/>
      <c r="G244" s="8"/>
      <c r="H244" s="8"/>
      <c r="I244" s="8"/>
      <c r="J244" s="8"/>
      <c r="K244" s="8"/>
      <c r="L244" s="8"/>
      <c r="M244" s="8"/>
      <c r="N244" s="8"/>
      <c r="O244" s="8"/>
    </row>
    <row r="245" spans="2:15" ht="11.25" x14ac:dyDescent="0.2">
      <c r="B245" s="8"/>
      <c r="C245" s="8"/>
      <c r="D245" s="8"/>
      <c r="E245" s="8"/>
      <c r="F245" s="8"/>
      <c r="G245" s="8"/>
      <c r="H245" s="8"/>
      <c r="I245" s="8"/>
      <c r="J245" s="8"/>
      <c r="K245" s="8"/>
      <c r="L245" s="8"/>
      <c r="M245" s="8"/>
      <c r="N245" s="8"/>
      <c r="O245" s="8"/>
    </row>
    <row r="246" spans="2:15" ht="11.25" x14ac:dyDescent="0.2">
      <c r="B246" s="8"/>
      <c r="C246" s="8"/>
      <c r="D246" s="8"/>
      <c r="E246" s="8"/>
      <c r="F246" s="8"/>
      <c r="G246" s="8"/>
      <c r="H246" s="8"/>
      <c r="I246" s="8"/>
      <c r="J246" s="8"/>
      <c r="K246" s="8"/>
      <c r="L246" s="8"/>
      <c r="M246" s="8"/>
      <c r="N246" s="8"/>
      <c r="O246" s="8"/>
    </row>
    <row r="247" spans="2:15" ht="11.25" x14ac:dyDescent="0.2">
      <c r="B247" s="8"/>
      <c r="C247" s="8"/>
      <c r="D247" s="8"/>
      <c r="E247" s="8"/>
      <c r="F247" s="8"/>
      <c r="G247" s="8"/>
      <c r="H247" s="8"/>
      <c r="I247" s="8"/>
      <c r="J247" s="8"/>
      <c r="K247" s="8"/>
      <c r="L247" s="8"/>
      <c r="M247" s="8"/>
      <c r="N247" s="8"/>
      <c r="O247" s="8"/>
    </row>
    <row r="248" spans="2:15" ht="11.25" x14ac:dyDescent="0.2">
      <c r="B248" s="8"/>
      <c r="C248" s="8"/>
      <c r="D248" s="8"/>
      <c r="E248" s="8"/>
      <c r="F248" s="8"/>
      <c r="G248" s="8"/>
      <c r="H248" s="8"/>
      <c r="I248" s="8"/>
      <c r="J248" s="8"/>
      <c r="K248" s="8"/>
      <c r="L248" s="8"/>
      <c r="M248" s="8"/>
      <c r="N248" s="8"/>
      <c r="O248" s="8"/>
    </row>
    <row r="249" spans="2:15" ht="11.25" x14ac:dyDescent="0.2">
      <c r="B249" s="8"/>
      <c r="C249" s="8"/>
      <c r="D249" s="8"/>
      <c r="E249" s="8"/>
      <c r="F249" s="8"/>
      <c r="G249" s="8"/>
      <c r="H249" s="8"/>
      <c r="I249" s="8"/>
      <c r="J249" s="8"/>
      <c r="K249" s="8"/>
      <c r="L249" s="8"/>
      <c r="M249" s="8"/>
      <c r="N249" s="8"/>
      <c r="O249" s="8"/>
    </row>
    <row r="250" spans="2:15" ht="11.25" x14ac:dyDescent="0.2">
      <c r="B250" s="8"/>
      <c r="C250" s="8"/>
      <c r="D250" s="8"/>
      <c r="E250" s="8"/>
      <c r="F250" s="8"/>
      <c r="G250" s="8"/>
      <c r="H250" s="8"/>
      <c r="I250" s="8"/>
      <c r="J250" s="8"/>
      <c r="K250" s="8"/>
      <c r="L250" s="8"/>
      <c r="M250" s="8"/>
      <c r="N250" s="8"/>
      <c r="O250" s="8"/>
    </row>
    <row r="251" spans="2:15" ht="11.25" x14ac:dyDescent="0.2">
      <c r="B251" s="8"/>
      <c r="C251" s="8"/>
      <c r="D251" s="8"/>
      <c r="E251" s="8"/>
      <c r="F251" s="8"/>
      <c r="G251" s="8"/>
      <c r="H251" s="8"/>
      <c r="I251" s="8"/>
      <c r="J251" s="8"/>
      <c r="K251" s="8"/>
      <c r="L251" s="8"/>
      <c r="M251" s="8"/>
      <c r="N251" s="8"/>
      <c r="O251" s="8"/>
    </row>
    <row r="252" spans="2:15" ht="11.25" x14ac:dyDescent="0.2">
      <c r="B252" s="8"/>
      <c r="C252" s="8"/>
      <c r="D252" s="8"/>
      <c r="E252" s="8"/>
      <c r="F252" s="8"/>
      <c r="G252" s="8"/>
      <c r="H252" s="8"/>
      <c r="I252" s="8"/>
      <c r="J252" s="8"/>
      <c r="K252" s="8"/>
      <c r="L252" s="8"/>
      <c r="M252" s="8"/>
      <c r="N252" s="8"/>
      <c r="O252" s="8"/>
    </row>
    <row r="253" spans="2:15" ht="11.25" x14ac:dyDescent="0.2">
      <c r="B253" s="8"/>
      <c r="C253" s="8"/>
      <c r="D253" s="8"/>
      <c r="E253" s="8"/>
      <c r="F253" s="8"/>
      <c r="G253" s="8"/>
      <c r="H253" s="8"/>
      <c r="I253" s="8"/>
      <c r="J253" s="8"/>
      <c r="K253" s="8"/>
      <c r="L253" s="8"/>
      <c r="M253" s="8"/>
      <c r="N253" s="8"/>
      <c r="O253" s="8"/>
    </row>
    <row r="254" spans="2:15" ht="11.25" x14ac:dyDescent="0.2">
      <c r="B254" s="8"/>
      <c r="C254" s="8"/>
      <c r="D254" s="8"/>
      <c r="E254" s="8"/>
      <c r="F254" s="8"/>
      <c r="G254" s="8"/>
      <c r="H254" s="8"/>
      <c r="I254" s="8"/>
      <c r="J254" s="8"/>
      <c r="K254" s="8"/>
      <c r="L254" s="8"/>
      <c r="M254" s="8"/>
      <c r="N254" s="8"/>
      <c r="O254" s="8"/>
    </row>
    <row r="255" spans="2:15" ht="11.25" x14ac:dyDescent="0.2">
      <c r="B255" s="8"/>
      <c r="C255" s="8"/>
      <c r="D255" s="8"/>
      <c r="E255" s="8"/>
      <c r="F255" s="8"/>
      <c r="G255" s="8"/>
      <c r="H255" s="8"/>
      <c r="I255" s="8"/>
      <c r="J255" s="8"/>
      <c r="K255" s="8"/>
      <c r="L255" s="8"/>
      <c r="M255" s="8"/>
      <c r="N255" s="8"/>
      <c r="O255" s="8"/>
    </row>
    <row r="256" spans="2:15" ht="11.25" x14ac:dyDescent="0.2">
      <c r="B256" s="8"/>
      <c r="C256" s="8"/>
      <c r="D256" s="8"/>
      <c r="E256" s="8"/>
      <c r="F256" s="8"/>
      <c r="G256" s="8"/>
      <c r="H256" s="8"/>
      <c r="I256" s="8"/>
      <c r="J256" s="8"/>
      <c r="K256" s="8"/>
      <c r="L256" s="8"/>
      <c r="M256" s="8"/>
      <c r="N256" s="8"/>
      <c r="O256" s="8"/>
    </row>
    <row r="257" spans="2:15" ht="11.25" x14ac:dyDescent="0.2">
      <c r="B257" s="8"/>
      <c r="C257" s="8"/>
      <c r="D257" s="8"/>
      <c r="E257" s="8"/>
      <c r="F257" s="8"/>
      <c r="G257" s="8"/>
      <c r="H257" s="8"/>
      <c r="I257" s="8"/>
      <c r="J257" s="8"/>
      <c r="K257" s="8"/>
      <c r="L257" s="8"/>
      <c r="M257" s="8"/>
      <c r="N257" s="8"/>
      <c r="O257" s="8"/>
    </row>
    <row r="258" spans="2:15" ht="11.25" x14ac:dyDescent="0.2">
      <c r="B258" s="8"/>
      <c r="C258" s="8"/>
      <c r="D258" s="8"/>
      <c r="E258" s="8"/>
      <c r="F258" s="8"/>
      <c r="G258" s="8"/>
      <c r="H258" s="8"/>
      <c r="I258" s="8"/>
      <c r="J258" s="8"/>
      <c r="K258" s="8"/>
      <c r="L258" s="8"/>
      <c r="M258" s="8"/>
      <c r="N258" s="8"/>
      <c r="O258" s="8"/>
    </row>
    <row r="259" spans="2:15" ht="11.25" x14ac:dyDescent="0.2">
      <c r="B259" s="8"/>
      <c r="C259" s="8"/>
      <c r="D259" s="8"/>
      <c r="E259" s="8"/>
      <c r="F259" s="8"/>
      <c r="G259" s="8"/>
      <c r="H259" s="8"/>
      <c r="I259" s="8"/>
      <c r="J259" s="8"/>
      <c r="K259" s="8"/>
      <c r="L259" s="8"/>
      <c r="M259" s="8"/>
      <c r="N259" s="8"/>
      <c r="O259" s="8"/>
    </row>
    <row r="260" spans="2:15" ht="11.25" x14ac:dyDescent="0.2">
      <c r="B260" s="8"/>
      <c r="C260" s="8"/>
      <c r="D260" s="8"/>
      <c r="E260" s="8"/>
      <c r="F260" s="8"/>
      <c r="G260" s="8"/>
      <c r="H260" s="8"/>
      <c r="I260" s="8"/>
      <c r="J260" s="8"/>
      <c r="K260" s="8"/>
      <c r="L260" s="8"/>
      <c r="M260" s="8"/>
      <c r="N260" s="8"/>
      <c r="O260" s="8"/>
    </row>
    <row r="261" spans="2:15" ht="11.25" x14ac:dyDescent="0.2">
      <c r="B261" s="8"/>
      <c r="C261" s="8"/>
      <c r="D261" s="8"/>
      <c r="E261" s="8"/>
      <c r="F261" s="8"/>
      <c r="G261" s="8"/>
      <c r="H261" s="8"/>
      <c r="I261" s="8"/>
      <c r="J261" s="8"/>
      <c r="K261" s="8"/>
      <c r="L261" s="8"/>
      <c r="M261" s="8"/>
      <c r="N261" s="8"/>
      <c r="O261" s="8"/>
    </row>
    <row r="262" spans="2:15" ht="11.25" x14ac:dyDescent="0.2">
      <c r="B262" s="8"/>
      <c r="C262" s="8"/>
      <c r="D262" s="8"/>
      <c r="E262" s="8"/>
      <c r="F262" s="8"/>
      <c r="G262" s="8"/>
      <c r="H262" s="8"/>
      <c r="I262" s="8"/>
      <c r="J262" s="8"/>
      <c r="K262" s="8"/>
      <c r="L262" s="8"/>
      <c r="M262" s="8"/>
      <c r="N262" s="8"/>
      <c r="O262" s="8"/>
    </row>
    <row r="263" spans="2:15" ht="11.25" x14ac:dyDescent="0.2">
      <c r="B263" s="8"/>
      <c r="C263" s="8"/>
      <c r="D263" s="8"/>
      <c r="E263" s="8"/>
      <c r="F263" s="8"/>
      <c r="G263" s="8"/>
      <c r="H263" s="8"/>
      <c r="I263" s="8"/>
      <c r="J263" s="8"/>
      <c r="K263" s="8"/>
      <c r="L263" s="8"/>
      <c r="M263" s="8"/>
      <c r="N263" s="8"/>
      <c r="O263" s="8"/>
    </row>
    <row r="264" spans="2:15" ht="11.25" x14ac:dyDescent="0.2">
      <c r="B264" s="8"/>
      <c r="C264" s="8"/>
      <c r="D264" s="8"/>
      <c r="E264" s="8"/>
      <c r="F264" s="8"/>
      <c r="G264" s="8"/>
      <c r="H264" s="8"/>
      <c r="I264" s="8"/>
      <c r="J264" s="8"/>
      <c r="K264" s="8"/>
      <c r="L264" s="8"/>
      <c r="M264" s="8"/>
      <c r="N264" s="8"/>
      <c r="O264" s="8"/>
    </row>
    <row r="265" spans="2:15" ht="11.25" x14ac:dyDescent="0.2">
      <c r="B265" s="8"/>
      <c r="C265" s="8"/>
      <c r="D265" s="8"/>
      <c r="E265" s="8"/>
      <c r="F265" s="8"/>
      <c r="G265" s="8"/>
      <c r="H265" s="8"/>
      <c r="I265" s="8"/>
      <c r="J265" s="8"/>
      <c r="K265" s="8"/>
      <c r="L265" s="8"/>
      <c r="M265" s="8"/>
      <c r="N265" s="8"/>
      <c r="O265" s="8"/>
    </row>
    <row r="266" spans="2:15" ht="11.25" x14ac:dyDescent="0.2">
      <c r="B266" s="8"/>
      <c r="C266" s="8"/>
      <c r="D266" s="8"/>
      <c r="E266" s="8"/>
      <c r="F266" s="8"/>
      <c r="G266" s="8"/>
      <c r="H266" s="8"/>
      <c r="I266" s="8"/>
      <c r="J266" s="8"/>
      <c r="K266" s="8"/>
      <c r="L266" s="8"/>
      <c r="M266" s="8"/>
      <c r="N266" s="8"/>
      <c r="O266" s="8"/>
    </row>
    <row r="267" spans="2:15" ht="11.25" x14ac:dyDescent="0.2">
      <c r="B267" s="8"/>
      <c r="C267" s="8"/>
      <c r="D267" s="8"/>
      <c r="E267" s="8"/>
      <c r="F267" s="8"/>
      <c r="G267" s="8"/>
      <c r="H267" s="8"/>
      <c r="I267" s="8"/>
      <c r="J267" s="8"/>
      <c r="K267" s="8"/>
      <c r="L267" s="8"/>
      <c r="M267" s="8"/>
      <c r="N267" s="8"/>
      <c r="O267" s="8"/>
    </row>
    <row r="268" spans="2:15" ht="11.25" x14ac:dyDescent="0.2">
      <c r="B268" s="8"/>
      <c r="C268" s="8"/>
      <c r="D268" s="8"/>
      <c r="E268" s="8"/>
      <c r="F268" s="8"/>
      <c r="G268" s="8"/>
      <c r="H268" s="8"/>
      <c r="I268" s="8"/>
      <c r="J268" s="8"/>
      <c r="K268" s="8"/>
      <c r="L268" s="8"/>
      <c r="M268" s="8"/>
      <c r="N268" s="8"/>
      <c r="O268" s="8"/>
    </row>
    <row r="269" spans="2:15" ht="11.25" x14ac:dyDescent="0.2">
      <c r="B269" s="8"/>
      <c r="C269" s="8"/>
      <c r="D269" s="8"/>
      <c r="E269" s="8"/>
      <c r="F269" s="8"/>
      <c r="G269" s="8"/>
      <c r="H269" s="8"/>
      <c r="I269" s="8"/>
      <c r="J269" s="8"/>
      <c r="K269" s="8"/>
      <c r="L269" s="8"/>
      <c r="M269" s="8"/>
      <c r="N269" s="8"/>
      <c r="O269" s="8"/>
    </row>
    <row r="270" spans="2:15" ht="11.25" x14ac:dyDescent="0.2">
      <c r="B270" s="8"/>
      <c r="C270" s="8"/>
      <c r="D270" s="8"/>
      <c r="E270" s="8"/>
      <c r="F270" s="8"/>
      <c r="G270" s="8"/>
      <c r="H270" s="8"/>
      <c r="I270" s="8"/>
      <c r="J270" s="8"/>
      <c r="K270" s="8"/>
      <c r="L270" s="8"/>
      <c r="M270" s="8"/>
      <c r="N270" s="8"/>
      <c r="O270" s="8"/>
    </row>
    <row r="271" spans="2:15" ht="11.25" x14ac:dyDescent="0.2">
      <c r="B271" s="8"/>
      <c r="C271" s="8"/>
      <c r="D271" s="8"/>
      <c r="E271" s="8"/>
      <c r="F271" s="8"/>
      <c r="G271" s="8"/>
      <c r="H271" s="8"/>
      <c r="I271" s="8"/>
      <c r="J271" s="8"/>
      <c r="K271" s="8"/>
      <c r="L271" s="8"/>
      <c r="M271" s="8"/>
      <c r="N271" s="8"/>
      <c r="O271" s="8"/>
    </row>
    <row r="272" spans="2:15" ht="11.25" x14ac:dyDescent="0.2">
      <c r="B272" s="8"/>
      <c r="C272" s="8"/>
      <c r="D272" s="8"/>
      <c r="E272" s="8"/>
      <c r="F272" s="8"/>
      <c r="G272" s="8"/>
      <c r="H272" s="8"/>
      <c r="I272" s="8"/>
      <c r="J272" s="8"/>
      <c r="K272" s="8"/>
      <c r="L272" s="8"/>
      <c r="M272" s="8"/>
      <c r="N272" s="8"/>
      <c r="O272" s="8"/>
    </row>
    <row r="273" spans="2:15" ht="11.25" x14ac:dyDescent="0.2">
      <c r="B273" s="8"/>
      <c r="C273" s="8"/>
      <c r="D273" s="8"/>
      <c r="E273" s="8"/>
      <c r="F273" s="8"/>
      <c r="G273" s="8"/>
      <c r="H273" s="8"/>
      <c r="I273" s="8"/>
      <c r="J273" s="8"/>
      <c r="K273" s="8"/>
      <c r="L273" s="8"/>
      <c r="M273" s="8"/>
      <c r="N273" s="8"/>
      <c r="O273" s="8"/>
    </row>
    <row r="274" spans="2:15" ht="11.25" x14ac:dyDescent="0.2">
      <c r="B274" s="8"/>
      <c r="C274" s="8"/>
      <c r="D274" s="8"/>
      <c r="E274" s="8"/>
      <c r="F274" s="8"/>
      <c r="G274" s="8"/>
      <c r="H274" s="8"/>
      <c r="I274" s="8"/>
      <c r="J274" s="8"/>
      <c r="K274" s="8"/>
      <c r="L274" s="8"/>
      <c r="M274" s="8"/>
      <c r="N274" s="8"/>
      <c r="O274" s="8"/>
    </row>
    <row r="275" spans="2:15" ht="11.25" x14ac:dyDescent="0.2">
      <c r="B275" s="8"/>
      <c r="C275" s="8"/>
      <c r="D275" s="8"/>
      <c r="E275" s="8"/>
      <c r="F275" s="8"/>
      <c r="G275" s="8"/>
      <c r="H275" s="8"/>
      <c r="I275" s="8"/>
      <c r="J275" s="8"/>
      <c r="K275" s="8"/>
      <c r="L275" s="8"/>
      <c r="M275" s="8"/>
      <c r="N275" s="8"/>
      <c r="O275" s="8"/>
    </row>
    <row r="276" spans="2:15" ht="11.25" x14ac:dyDescent="0.2">
      <c r="B276" s="8"/>
      <c r="C276" s="8"/>
      <c r="D276" s="8"/>
      <c r="E276" s="8"/>
      <c r="F276" s="8"/>
      <c r="G276" s="8"/>
      <c r="H276" s="8"/>
      <c r="I276" s="8"/>
      <c r="J276" s="8"/>
      <c r="K276" s="8"/>
      <c r="L276" s="8"/>
      <c r="M276" s="8"/>
      <c r="N276" s="8"/>
      <c r="O276" s="8"/>
    </row>
    <row r="277" spans="2:15" ht="11.25" x14ac:dyDescent="0.2">
      <c r="B277" s="8"/>
      <c r="C277" s="8"/>
      <c r="D277" s="8"/>
      <c r="E277" s="8"/>
      <c r="F277" s="8"/>
      <c r="G277" s="8"/>
      <c r="H277" s="8"/>
      <c r="I277" s="8"/>
      <c r="J277" s="8"/>
      <c r="K277" s="8"/>
      <c r="L277" s="8"/>
      <c r="M277" s="8"/>
      <c r="N277" s="8"/>
      <c r="O277" s="8"/>
    </row>
    <row r="278" spans="2:15" ht="11.25" x14ac:dyDescent="0.2">
      <c r="B278" s="8"/>
      <c r="C278" s="8"/>
      <c r="D278" s="8"/>
      <c r="E278" s="8"/>
      <c r="F278" s="8"/>
      <c r="G278" s="8"/>
      <c r="H278" s="8"/>
      <c r="I278" s="8"/>
      <c r="J278" s="8"/>
      <c r="K278" s="8"/>
      <c r="L278" s="8"/>
      <c r="M278" s="8"/>
      <c r="N278" s="8"/>
      <c r="O278" s="8"/>
    </row>
    <row r="279" spans="2:15" ht="11.25" x14ac:dyDescent="0.2">
      <c r="B279" s="8"/>
      <c r="C279" s="8"/>
      <c r="D279" s="8"/>
      <c r="E279" s="8"/>
      <c r="F279" s="8"/>
      <c r="G279" s="8"/>
      <c r="H279" s="8"/>
      <c r="I279" s="8"/>
      <c r="J279" s="8"/>
      <c r="K279" s="8"/>
      <c r="L279" s="8"/>
      <c r="M279" s="8"/>
      <c r="N279" s="8"/>
      <c r="O279" s="8"/>
    </row>
    <row r="280" spans="2:15" ht="11.25" x14ac:dyDescent="0.2">
      <c r="B280" s="8"/>
      <c r="C280" s="8"/>
      <c r="D280" s="8"/>
      <c r="E280" s="8"/>
      <c r="F280" s="8"/>
      <c r="G280" s="8"/>
      <c r="H280" s="8"/>
      <c r="I280" s="8"/>
      <c r="J280" s="8"/>
      <c r="K280" s="8"/>
      <c r="L280" s="8"/>
      <c r="M280" s="8"/>
      <c r="N280" s="8"/>
      <c r="O280" s="8"/>
    </row>
    <row r="281" spans="2:15" ht="11.25" x14ac:dyDescent="0.2">
      <c r="B281" s="8"/>
      <c r="C281" s="8"/>
      <c r="D281" s="8"/>
      <c r="E281" s="8"/>
      <c r="F281" s="8"/>
      <c r="G281" s="8"/>
      <c r="H281" s="8"/>
      <c r="I281" s="8"/>
      <c r="J281" s="8"/>
      <c r="K281" s="8"/>
      <c r="L281" s="8"/>
      <c r="M281" s="8"/>
      <c r="N281" s="8"/>
      <c r="O281" s="8"/>
    </row>
    <row r="282" spans="2:15" ht="11.25" x14ac:dyDescent="0.2">
      <c r="B282" s="8"/>
      <c r="C282" s="8"/>
      <c r="D282" s="8"/>
      <c r="E282" s="8"/>
      <c r="F282" s="8"/>
      <c r="G282" s="8"/>
      <c r="H282" s="8"/>
      <c r="I282" s="8"/>
      <c r="J282" s="8"/>
      <c r="K282" s="8"/>
      <c r="L282" s="8"/>
      <c r="M282" s="8"/>
      <c r="N282" s="8"/>
      <c r="O282" s="8"/>
    </row>
    <row r="283" spans="2:15" ht="11.25" x14ac:dyDescent="0.2">
      <c r="B283" s="8"/>
      <c r="C283" s="8"/>
      <c r="D283" s="8"/>
      <c r="E283" s="8"/>
      <c r="F283" s="8"/>
      <c r="G283" s="8"/>
      <c r="H283" s="8"/>
      <c r="I283" s="8"/>
      <c r="J283" s="8"/>
      <c r="K283" s="8"/>
      <c r="L283" s="8"/>
      <c r="M283" s="8"/>
      <c r="N283" s="8"/>
      <c r="O283" s="8"/>
    </row>
    <row r="284" spans="2:15" ht="11.25" x14ac:dyDescent="0.2">
      <c r="B284" s="8"/>
      <c r="C284" s="8"/>
      <c r="D284" s="8"/>
      <c r="E284" s="8"/>
      <c r="F284" s="8"/>
      <c r="G284" s="8"/>
      <c r="H284" s="8"/>
      <c r="I284" s="8"/>
      <c r="J284" s="8"/>
      <c r="K284" s="8"/>
      <c r="L284" s="8"/>
      <c r="M284" s="8"/>
      <c r="N284" s="8"/>
      <c r="O284" s="8"/>
    </row>
    <row r="285" spans="2:15" ht="11.25" x14ac:dyDescent="0.2">
      <c r="B285" s="8"/>
      <c r="C285" s="8"/>
      <c r="D285" s="8"/>
      <c r="E285" s="8"/>
      <c r="F285" s="8"/>
      <c r="G285" s="8"/>
      <c r="H285" s="8"/>
      <c r="I285" s="8"/>
      <c r="J285" s="8"/>
      <c r="K285" s="8"/>
      <c r="L285" s="8"/>
      <c r="M285" s="8"/>
      <c r="N285" s="8"/>
      <c r="O285" s="8"/>
    </row>
    <row r="286" spans="2:15" ht="11.25" x14ac:dyDescent="0.2">
      <c r="B286" s="8"/>
      <c r="C286" s="8"/>
      <c r="D286" s="8"/>
      <c r="E286" s="8"/>
      <c r="F286" s="8"/>
      <c r="G286" s="8"/>
      <c r="H286" s="8"/>
      <c r="I286" s="8"/>
      <c r="J286" s="8"/>
      <c r="K286" s="8"/>
      <c r="L286" s="8"/>
      <c r="M286" s="8"/>
      <c r="N286" s="8"/>
      <c r="O286" s="8"/>
    </row>
    <row r="287" spans="2:15" ht="11.25" x14ac:dyDescent="0.2">
      <c r="B287" s="8"/>
      <c r="C287" s="8"/>
      <c r="D287" s="8"/>
      <c r="E287" s="8"/>
      <c r="F287" s="8"/>
      <c r="G287" s="8"/>
      <c r="H287" s="8"/>
      <c r="I287" s="8"/>
      <c r="J287" s="8"/>
      <c r="K287" s="8"/>
      <c r="L287" s="8"/>
      <c r="M287" s="8"/>
      <c r="N287" s="8"/>
      <c r="O287" s="8"/>
    </row>
    <row r="288" spans="2:15" ht="11.25" x14ac:dyDescent="0.2">
      <c r="B288" s="8"/>
      <c r="C288" s="8"/>
      <c r="D288" s="8"/>
      <c r="E288" s="8"/>
      <c r="F288" s="8"/>
      <c r="G288" s="8"/>
      <c r="H288" s="8"/>
      <c r="I288" s="8"/>
      <c r="J288" s="8"/>
      <c r="K288" s="8"/>
      <c r="L288" s="8"/>
      <c r="M288" s="8"/>
      <c r="N288" s="8"/>
      <c r="O288" s="8"/>
    </row>
    <row r="289" spans="2:15" ht="11.25" x14ac:dyDescent="0.2">
      <c r="B289" s="8"/>
      <c r="C289" s="8"/>
      <c r="D289" s="8"/>
      <c r="E289" s="8"/>
      <c r="F289" s="8"/>
      <c r="G289" s="8"/>
      <c r="H289" s="8"/>
      <c r="I289" s="8"/>
      <c r="J289" s="8"/>
      <c r="K289" s="8"/>
      <c r="L289" s="8"/>
      <c r="M289" s="8"/>
      <c r="N289" s="8"/>
      <c r="O289" s="8"/>
    </row>
    <row r="290" spans="2:15" ht="11.25" x14ac:dyDescent="0.2">
      <c r="B290" s="8"/>
      <c r="C290" s="8"/>
      <c r="D290" s="8"/>
      <c r="E290" s="8"/>
      <c r="F290" s="8"/>
      <c r="G290" s="8"/>
      <c r="H290" s="8"/>
      <c r="I290" s="8"/>
      <c r="J290" s="8"/>
      <c r="K290" s="8"/>
      <c r="L290" s="8"/>
      <c r="M290" s="8"/>
      <c r="N290" s="8"/>
      <c r="O290" s="8"/>
    </row>
    <row r="291" spans="2:15" ht="11.25" x14ac:dyDescent="0.2">
      <c r="B291" s="8"/>
      <c r="C291" s="8"/>
      <c r="D291" s="8"/>
      <c r="E291" s="8"/>
      <c r="F291" s="8"/>
      <c r="G291" s="8"/>
      <c r="H291" s="8"/>
      <c r="I291" s="8"/>
      <c r="J291" s="8"/>
      <c r="K291" s="8"/>
      <c r="L291" s="8"/>
      <c r="M291" s="8"/>
      <c r="N291" s="8"/>
      <c r="O291" s="8"/>
    </row>
    <row r="292" spans="2:15" ht="11.25" x14ac:dyDescent="0.2">
      <c r="B292" s="8"/>
      <c r="C292" s="8"/>
      <c r="D292" s="8"/>
      <c r="E292" s="8"/>
      <c r="F292" s="8"/>
      <c r="G292" s="8"/>
      <c r="H292" s="8"/>
      <c r="I292" s="8"/>
      <c r="J292" s="8"/>
      <c r="K292" s="8"/>
      <c r="L292" s="8"/>
      <c r="M292" s="8"/>
      <c r="N292" s="8"/>
      <c r="O292" s="8"/>
    </row>
    <row r="293" spans="2:15" ht="11.25" x14ac:dyDescent="0.2">
      <c r="B293" s="8"/>
      <c r="C293" s="8"/>
      <c r="D293" s="8"/>
      <c r="E293" s="8"/>
      <c r="F293" s="8"/>
      <c r="G293" s="8"/>
      <c r="H293" s="8"/>
      <c r="I293" s="8"/>
      <c r="J293" s="8"/>
      <c r="K293" s="8"/>
      <c r="L293" s="8"/>
      <c r="M293" s="8"/>
      <c r="N293" s="8"/>
      <c r="O293" s="8"/>
    </row>
    <row r="294" spans="2:15" ht="11.25" x14ac:dyDescent="0.2">
      <c r="B294" s="8"/>
      <c r="C294" s="8"/>
      <c r="D294" s="8"/>
      <c r="E294" s="8"/>
      <c r="F294" s="8"/>
      <c r="G294" s="8"/>
      <c r="H294" s="8"/>
      <c r="I294" s="8"/>
      <c r="J294" s="8"/>
      <c r="K294" s="8"/>
      <c r="L294" s="8"/>
      <c r="M294" s="8"/>
      <c r="N294" s="8"/>
      <c r="O294" s="8"/>
    </row>
    <row r="295" spans="2:15" ht="11.25" x14ac:dyDescent="0.2">
      <c r="B295" s="8"/>
      <c r="C295" s="8"/>
      <c r="D295" s="8"/>
      <c r="E295" s="8"/>
      <c r="F295" s="8"/>
      <c r="G295" s="8"/>
      <c r="H295" s="8"/>
      <c r="I295" s="8"/>
      <c r="J295" s="8"/>
      <c r="K295" s="8"/>
      <c r="L295" s="8"/>
      <c r="M295" s="8"/>
      <c r="N295" s="8"/>
      <c r="O295" s="8"/>
    </row>
    <row r="296" spans="2:15" ht="11.25" x14ac:dyDescent="0.2">
      <c r="B296" s="8"/>
      <c r="C296" s="8"/>
      <c r="D296" s="8"/>
      <c r="E296" s="8"/>
      <c r="F296" s="8"/>
      <c r="G296" s="8"/>
      <c r="H296" s="8"/>
      <c r="I296" s="8"/>
      <c r="J296" s="8"/>
      <c r="K296" s="8"/>
      <c r="L296" s="8"/>
      <c r="M296" s="8"/>
      <c r="N296" s="8"/>
      <c r="O296" s="8"/>
    </row>
    <row r="297" spans="2:15" ht="11.25" x14ac:dyDescent="0.2">
      <c r="B297" s="8"/>
      <c r="C297" s="8"/>
      <c r="D297" s="8"/>
      <c r="E297" s="8"/>
      <c r="F297" s="8"/>
      <c r="G297" s="8"/>
      <c r="H297" s="8"/>
      <c r="I297" s="8"/>
      <c r="J297" s="8"/>
      <c r="K297" s="8"/>
      <c r="L297" s="8"/>
      <c r="M297" s="8"/>
      <c r="N297" s="8"/>
      <c r="O297" s="8"/>
    </row>
    <row r="298" spans="2:15" ht="11.25" x14ac:dyDescent="0.2">
      <c r="B298" s="8"/>
      <c r="C298" s="8"/>
      <c r="D298" s="8"/>
      <c r="E298" s="8"/>
      <c r="F298" s="8"/>
      <c r="G298" s="8"/>
      <c r="H298" s="8"/>
      <c r="I298" s="8"/>
      <c r="J298" s="8"/>
      <c r="K298" s="8"/>
      <c r="L298" s="8"/>
      <c r="M298" s="8"/>
      <c r="N298" s="8"/>
      <c r="O298" s="8"/>
    </row>
    <row r="299" spans="2:15" ht="11.25" x14ac:dyDescent="0.2">
      <c r="B299" s="8"/>
      <c r="C299" s="8"/>
      <c r="D299" s="8"/>
      <c r="E299" s="8"/>
      <c r="F299" s="8"/>
      <c r="G299" s="8"/>
      <c r="H299" s="8"/>
      <c r="I299" s="8"/>
      <c r="J299" s="8"/>
      <c r="K299" s="8"/>
      <c r="L299" s="8"/>
      <c r="M299" s="8"/>
      <c r="N299" s="8"/>
      <c r="O299" s="8"/>
    </row>
    <row r="300" spans="2:15" ht="11.25" x14ac:dyDescent="0.2">
      <c r="B300" s="8"/>
      <c r="C300" s="8"/>
      <c r="D300" s="8"/>
      <c r="E300" s="8"/>
      <c r="F300" s="8"/>
      <c r="G300" s="8"/>
      <c r="H300" s="8"/>
      <c r="I300" s="8"/>
      <c r="J300" s="8"/>
      <c r="K300" s="8"/>
      <c r="L300" s="8"/>
      <c r="M300" s="8"/>
      <c r="N300" s="8"/>
      <c r="O300" s="8"/>
    </row>
    <row r="301" spans="2:15" ht="11.25" x14ac:dyDescent="0.2">
      <c r="B301" s="8"/>
      <c r="C301" s="8"/>
      <c r="D301" s="8"/>
      <c r="E301" s="8"/>
      <c r="F301" s="8"/>
      <c r="G301" s="8"/>
      <c r="H301" s="8"/>
      <c r="I301" s="8"/>
      <c r="J301" s="8"/>
      <c r="K301" s="8"/>
      <c r="L301" s="8"/>
      <c r="M301" s="8"/>
      <c r="N301" s="8"/>
      <c r="O301" s="8"/>
    </row>
    <row r="302" spans="2:15" ht="11.25" x14ac:dyDescent="0.2">
      <c r="B302" s="8"/>
      <c r="C302" s="8"/>
      <c r="D302" s="8"/>
      <c r="E302" s="8"/>
      <c r="F302" s="8"/>
      <c r="G302" s="8"/>
      <c r="H302" s="8"/>
      <c r="I302" s="8"/>
      <c r="J302" s="8"/>
      <c r="K302" s="8"/>
      <c r="L302" s="8"/>
      <c r="M302" s="8"/>
      <c r="N302" s="8"/>
      <c r="O302" s="8"/>
    </row>
    <row r="303" spans="2:15" ht="11.25" x14ac:dyDescent="0.2">
      <c r="B303" s="8"/>
      <c r="C303" s="8"/>
      <c r="D303" s="8"/>
      <c r="E303" s="8"/>
      <c r="F303" s="8"/>
      <c r="G303" s="8"/>
      <c r="H303" s="8"/>
      <c r="I303" s="8"/>
      <c r="J303" s="8"/>
      <c r="K303" s="8"/>
      <c r="L303" s="8"/>
      <c r="M303" s="8"/>
      <c r="N303" s="8"/>
      <c r="O303" s="8"/>
    </row>
    <row r="304" spans="2:15" ht="11.25" x14ac:dyDescent="0.2">
      <c r="B304" s="8"/>
      <c r="C304" s="8"/>
      <c r="D304" s="8"/>
      <c r="E304" s="8"/>
      <c r="F304" s="8"/>
      <c r="G304" s="8"/>
      <c r="H304" s="8"/>
      <c r="I304" s="8"/>
      <c r="J304" s="8"/>
      <c r="K304" s="8"/>
      <c r="L304" s="8"/>
      <c r="M304" s="8"/>
      <c r="N304" s="8"/>
      <c r="O304" s="8"/>
    </row>
    <row r="305" spans="2:15" ht="11.25" x14ac:dyDescent="0.2">
      <c r="B305" s="8"/>
      <c r="C305" s="8"/>
      <c r="D305" s="8"/>
      <c r="E305" s="8"/>
      <c r="F305" s="8"/>
      <c r="G305" s="8"/>
      <c r="H305" s="8"/>
      <c r="I305" s="8"/>
      <c r="J305" s="8"/>
      <c r="K305" s="8"/>
      <c r="L305" s="8"/>
      <c r="M305" s="8"/>
      <c r="N305" s="8"/>
      <c r="O305" s="8"/>
    </row>
    <row r="306" spans="2:15" ht="11.25" x14ac:dyDescent="0.2">
      <c r="B306" s="8"/>
      <c r="C306" s="8"/>
      <c r="D306" s="8"/>
      <c r="E306" s="8"/>
      <c r="F306" s="8"/>
      <c r="G306" s="8"/>
      <c r="H306" s="8"/>
      <c r="I306" s="8"/>
      <c r="J306" s="8"/>
      <c r="K306" s="8"/>
      <c r="L306" s="8"/>
      <c r="M306" s="8"/>
      <c r="N306" s="8"/>
      <c r="O306" s="8"/>
    </row>
    <row r="307" spans="2:15" ht="11.25" x14ac:dyDescent="0.2">
      <c r="B307" s="8"/>
      <c r="C307" s="8"/>
      <c r="D307" s="8"/>
      <c r="E307" s="8"/>
      <c r="F307" s="8"/>
      <c r="G307" s="8"/>
      <c r="H307" s="8"/>
      <c r="I307" s="8"/>
      <c r="J307" s="8"/>
      <c r="K307" s="8"/>
      <c r="L307" s="8"/>
      <c r="M307" s="8"/>
      <c r="N307" s="8"/>
      <c r="O307" s="8"/>
    </row>
    <row r="308" spans="2:15" ht="11.25" x14ac:dyDescent="0.2">
      <c r="B308" s="8"/>
      <c r="C308" s="8"/>
      <c r="D308" s="8"/>
      <c r="E308" s="8"/>
      <c r="F308" s="8"/>
      <c r="G308" s="8"/>
      <c r="H308" s="8"/>
      <c r="I308" s="8"/>
      <c r="J308" s="8"/>
      <c r="K308" s="8"/>
      <c r="L308" s="8"/>
      <c r="M308" s="8"/>
      <c r="N308" s="8"/>
      <c r="O308" s="8"/>
    </row>
    <row r="309" spans="2:15" ht="11.25" x14ac:dyDescent="0.2">
      <c r="B309" s="8"/>
      <c r="C309" s="8"/>
      <c r="D309" s="8"/>
      <c r="E309" s="8"/>
      <c r="F309" s="8"/>
      <c r="G309" s="8"/>
      <c r="H309" s="8"/>
      <c r="I309" s="8"/>
      <c r="J309" s="8"/>
      <c r="K309" s="8"/>
      <c r="L309" s="8"/>
      <c r="M309" s="8"/>
      <c r="N309" s="8"/>
      <c r="O309" s="8"/>
    </row>
    <row r="310" spans="2:15" ht="11.25" x14ac:dyDescent="0.2">
      <c r="B310" s="8"/>
      <c r="C310" s="8"/>
      <c r="D310" s="8"/>
      <c r="E310" s="8"/>
      <c r="F310" s="8"/>
      <c r="G310" s="8"/>
      <c r="H310" s="8"/>
      <c r="I310" s="8"/>
      <c r="J310" s="8"/>
      <c r="K310" s="8"/>
      <c r="L310" s="8"/>
      <c r="M310" s="8"/>
      <c r="N310" s="8"/>
      <c r="O310" s="8"/>
    </row>
    <row r="311" spans="2:15" ht="11.25" x14ac:dyDescent="0.2">
      <c r="B311" s="8"/>
      <c r="C311" s="8"/>
      <c r="D311" s="8"/>
      <c r="E311" s="8"/>
      <c r="F311" s="8"/>
      <c r="G311" s="8"/>
      <c r="H311" s="8"/>
      <c r="I311" s="8"/>
      <c r="J311" s="8"/>
      <c r="K311" s="8"/>
      <c r="L311" s="8"/>
      <c r="M311" s="8"/>
      <c r="N311" s="8"/>
      <c r="O311" s="8"/>
    </row>
    <row r="312" spans="2:15" ht="11.25" x14ac:dyDescent="0.2">
      <c r="B312" s="8"/>
      <c r="C312" s="8"/>
      <c r="D312" s="8"/>
      <c r="E312" s="8"/>
      <c r="F312" s="8"/>
      <c r="G312" s="8"/>
      <c r="H312" s="8"/>
      <c r="I312" s="8"/>
      <c r="J312" s="8"/>
      <c r="K312" s="8"/>
      <c r="L312" s="8"/>
      <c r="M312" s="8"/>
      <c r="N312" s="8"/>
      <c r="O312" s="8"/>
    </row>
    <row r="313" spans="2:15" ht="11.25" x14ac:dyDescent="0.2">
      <c r="B313" s="8"/>
      <c r="C313" s="8"/>
      <c r="D313" s="8"/>
      <c r="E313" s="8"/>
      <c r="F313" s="8"/>
      <c r="G313" s="8"/>
      <c r="H313" s="8"/>
      <c r="I313" s="8"/>
      <c r="J313" s="8"/>
      <c r="K313" s="8"/>
      <c r="L313" s="8"/>
      <c r="M313" s="8"/>
      <c r="N313" s="8"/>
      <c r="O313" s="8"/>
    </row>
    <row r="314" spans="2:15" ht="11.25" x14ac:dyDescent="0.2">
      <c r="B314" s="8"/>
      <c r="C314" s="8"/>
      <c r="D314" s="8"/>
      <c r="E314" s="8"/>
      <c r="F314" s="8"/>
      <c r="G314" s="8"/>
      <c r="H314" s="8"/>
      <c r="I314" s="8"/>
      <c r="J314" s="8"/>
      <c r="K314" s="8"/>
      <c r="L314" s="8"/>
      <c r="M314" s="8"/>
      <c r="N314" s="8"/>
      <c r="O314" s="8"/>
    </row>
    <row r="315" spans="2:15" ht="11.25" x14ac:dyDescent="0.2">
      <c r="B315" s="8"/>
      <c r="C315" s="8"/>
      <c r="D315" s="8"/>
      <c r="E315" s="8"/>
      <c r="F315" s="8"/>
      <c r="G315" s="8"/>
      <c r="H315" s="8"/>
      <c r="I315" s="8"/>
      <c r="J315" s="8"/>
      <c r="K315" s="8"/>
      <c r="L315" s="8"/>
      <c r="M315" s="8"/>
      <c r="N315" s="8"/>
      <c r="O315" s="8"/>
    </row>
    <row r="316" spans="2:15" ht="11.25" x14ac:dyDescent="0.2">
      <c r="B316" s="8"/>
      <c r="C316" s="8"/>
      <c r="D316" s="8"/>
      <c r="E316" s="8"/>
      <c r="F316" s="8"/>
      <c r="G316" s="8"/>
      <c r="H316" s="8"/>
      <c r="I316" s="8"/>
      <c r="J316" s="8"/>
      <c r="K316" s="8"/>
      <c r="L316" s="8"/>
      <c r="M316" s="8"/>
      <c r="N316" s="8"/>
      <c r="O316" s="8"/>
    </row>
    <row r="317" spans="2:15" ht="11.25" x14ac:dyDescent="0.2">
      <c r="B317" s="8"/>
      <c r="C317" s="8"/>
      <c r="D317" s="8"/>
      <c r="E317" s="8"/>
      <c r="F317" s="8"/>
      <c r="G317" s="8"/>
      <c r="H317" s="8"/>
      <c r="I317" s="8"/>
      <c r="J317" s="8"/>
      <c r="K317" s="8"/>
      <c r="L317" s="8"/>
      <c r="M317" s="8"/>
      <c r="N317" s="8"/>
      <c r="O317" s="8"/>
    </row>
    <row r="318" spans="2:15" ht="11.25" x14ac:dyDescent="0.2">
      <c r="B318" s="8"/>
      <c r="C318" s="8"/>
      <c r="D318" s="8"/>
      <c r="E318" s="8"/>
      <c r="F318" s="8"/>
      <c r="G318" s="8"/>
      <c r="H318" s="8"/>
      <c r="I318" s="8"/>
      <c r="J318" s="8"/>
      <c r="K318" s="8"/>
      <c r="L318" s="8"/>
      <c r="M318" s="8"/>
      <c r="N318" s="8"/>
      <c r="O318" s="8"/>
    </row>
    <row r="319" spans="2:15" ht="11.25" x14ac:dyDescent="0.2">
      <c r="B319" s="8"/>
      <c r="C319" s="8"/>
      <c r="D319" s="8"/>
      <c r="E319" s="8"/>
      <c r="F319" s="8"/>
      <c r="G319" s="8"/>
      <c r="H319" s="8"/>
      <c r="I319" s="8"/>
      <c r="J319" s="8"/>
      <c r="K319" s="8"/>
      <c r="L319" s="8"/>
      <c r="M319" s="8"/>
      <c r="N319" s="8"/>
      <c r="O319" s="8"/>
    </row>
    <row r="320" spans="2:15" ht="11.25" x14ac:dyDescent="0.2">
      <c r="B320" s="8"/>
      <c r="C320" s="8"/>
      <c r="D320" s="8"/>
      <c r="E320" s="8"/>
      <c r="F320" s="8"/>
      <c r="G320" s="8"/>
      <c r="H320" s="8"/>
      <c r="I320" s="8"/>
      <c r="J320" s="8"/>
      <c r="K320" s="8"/>
      <c r="L320" s="8"/>
      <c r="M320" s="8"/>
      <c r="N320" s="8"/>
      <c r="O320" s="8"/>
    </row>
    <row r="321" spans="2:15" ht="11.25" x14ac:dyDescent="0.2">
      <c r="B321" s="8"/>
      <c r="C321" s="8"/>
      <c r="D321" s="8"/>
      <c r="E321" s="8"/>
      <c r="F321" s="8"/>
      <c r="G321" s="8"/>
      <c r="H321" s="8"/>
      <c r="I321" s="8"/>
      <c r="J321" s="8"/>
      <c r="K321" s="8"/>
      <c r="L321" s="8"/>
      <c r="M321" s="8"/>
      <c r="N321" s="8"/>
      <c r="O321" s="8"/>
    </row>
    <row r="322" spans="2:15" ht="11.25" x14ac:dyDescent="0.2">
      <c r="B322" s="8"/>
      <c r="C322" s="8"/>
      <c r="D322" s="8"/>
      <c r="E322" s="8"/>
      <c r="F322" s="8"/>
      <c r="G322" s="8"/>
      <c r="H322" s="8"/>
      <c r="I322" s="8"/>
      <c r="J322" s="8"/>
      <c r="K322" s="8"/>
      <c r="L322" s="8"/>
      <c r="M322" s="8"/>
      <c r="N322" s="8"/>
      <c r="O322" s="8"/>
    </row>
    <row r="323" spans="2:15" ht="11.25" x14ac:dyDescent="0.2">
      <c r="B323" s="8"/>
      <c r="C323" s="8"/>
      <c r="D323" s="8"/>
      <c r="E323" s="8"/>
      <c r="F323" s="8"/>
      <c r="G323" s="8"/>
      <c r="H323" s="8"/>
      <c r="I323" s="8"/>
      <c r="J323" s="8"/>
      <c r="K323" s="8"/>
      <c r="L323" s="8"/>
      <c r="M323" s="8"/>
      <c r="N323" s="8"/>
      <c r="O323" s="8"/>
    </row>
    <row r="324" spans="2:15" ht="11.25" x14ac:dyDescent="0.2">
      <c r="B324" s="8"/>
      <c r="C324" s="8"/>
      <c r="D324" s="8"/>
      <c r="E324" s="8"/>
      <c r="F324" s="8"/>
      <c r="G324" s="8"/>
      <c r="H324" s="8"/>
      <c r="I324" s="8"/>
      <c r="J324" s="8"/>
      <c r="K324" s="8"/>
      <c r="L324" s="8"/>
      <c r="M324" s="8"/>
      <c r="N324" s="8"/>
      <c r="O324" s="8"/>
    </row>
    <row r="325" spans="2:15" ht="11.25" x14ac:dyDescent="0.2">
      <c r="B325" s="8"/>
      <c r="C325" s="8"/>
      <c r="D325" s="8"/>
      <c r="E325" s="8"/>
      <c r="F325" s="8"/>
      <c r="G325" s="8"/>
      <c r="H325" s="8"/>
      <c r="I325" s="8"/>
      <c r="J325" s="8"/>
      <c r="K325" s="8"/>
      <c r="L325" s="8"/>
      <c r="M325" s="8"/>
      <c r="N325" s="8"/>
      <c r="O325" s="8"/>
    </row>
    <row r="326" spans="2:15" ht="11.25" x14ac:dyDescent="0.2">
      <c r="B326" s="8"/>
      <c r="C326" s="8"/>
      <c r="D326" s="8"/>
      <c r="E326" s="8"/>
      <c r="F326" s="8"/>
      <c r="G326" s="8"/>
      <c r="H326" s="8"/>
      <c r="I326" s="8"/>
      <c r="J326" s="8"/>
      <c r="K326" s="8"/>
      <c r="L326" s="8"/>
      <c r="M326" s="8"/>
      <c r="N326" s="8"/>
      <c r="O326" s="8"/>
    </row>
    <row r="327" spans="2:15" ht="11.25" x14ac:dyDescent="0.2">
      <c r="B327" s="8"/>
      <c r="C327" s="8"/>
      <c r="D327" s="8"/>
      <c r="E327" s="8"/>
      <c r="F327" s="8"/>
      <c r="G327" s="8"/>
      <c r="H327" s="8"/>
      <c r="I327" s="8"/>
      <c r="J327" s="8"/>
      <c r="K327" s="8"/>
      <c r="L327" s="8"/>
      <c r="M327" s="8"/>
      <c r="N327" s="8"/>
      <c r="O327" s="8"/>
    </row>
    <row r="328" spans="2:15" ht="11.25" x14ac:dyDescent="0.2">
      <c r="B328" s="8"/>
      <c r="C328" s="8"/>
      <c r="D328" s="8"/>
      <c r="E328" s="8"/>
      <c r="F328" s="8"/>
      <c r="G328" s="8"/>
      <c r="H328" s="8"/>
      <c r="I328" s="8"/>
      <c r="J328" s="8"/>
      <c r="K328" s="8"/>
      <c r="L328" s="8"/>
      <c r="M328" s="8"/>
      <c r="N328" s="8"/>
      <c r="O328" s="8"/>
    </row>
    <row r="329" spans="2:15" ht="11.25" x14ac:dyDescent="0.2">
      <c r="B329" s="8"/>
      <c r="C329" s="8"/>
      <c r="D329" s="8"/>
      <c r="E329" s="8"/>
      <c r="F329" s="8"/>
      <c r="G329" s="8"/>
      <c r="H329" s="8"/>
      <c r="I329" s="8"/>
      <c r="J329" s="8"/>
      <c r="K329" s="8"/>
      <c r="L329" s="8"/>
      <c r="M329" s="8"/>
      <c r="N329" s="8"/>
      <c r="O329" s="8"/>
    </row>
    <row r="330" spans="2:15" ht="11.25" x14ac:dyDescent="0.2">
      <c r="B330" s="8"/>
      <c r="C330" s="8"/>
      <c r="D330" s="8"/>
      <c r="E330" s="8"/>
      <c r="F330" s="8"/>
      <c r="G330" s="8"/>
      <c r="H330" s="8"/>
      <c r="I330" s="8"/>
      <c r="J330" s="8"/>
      <c r="K330" s="8"/>
      <c r="L330" s="8"/>
      <c r="M330" s="8"/>
      <c r="N330" s="8"/>
      <c r="O330" s="8"/>
    </row>
    <row r="331" spans="2:15" ht="11.25" x14ac:dyDescent="0.2">
      <c r="B331" s="8"/>
      <c r="C331" s="8"/>
      <c r="D331" s="8"/>
      <c r="E331" s="8"/>
      <c r="F331" s="8"/>
      <c r="G331" s="8"/>
      <c r="H331" s="8"/>
      <c r="I331" s="8"/>
      <c r="J331" s="8"/>
      <c r="K331" s="8"/>
      <c r="L331" s="8"/>
      <c r="M331" s="8"/>
      <c r="N331" s="8"/>
      <c r="O331" s="8"/>
    </row>
    <row r="332" spans="2:15" ht="11.25" x14ac:dyDescent="0.2">
      <c r="B332" s="8"/>
      <c r="C332" s="8"/>
      <c r="D332" s="8"/>
      <c r="E332" s="8"/>
      <c r="F332" s="8"/>
      <c r="G332" s="8"/>
      <c r="H332" s="8"/>
      <c r="I332" s="8"/>
      <c r="J332" s="8"/>
      <c r="K332" s="8"/>
      <c r="L332" s="8"/>
      <c r="M332" s="8"/>
      <c r="N332" s="8"/>
      <c r="O332" s="8"/>
    </row>
    <row r="333" spans="2:15" ht="11.25" x14ac:dyDescent="0.2">
      <c r="B333" s="8"/>
      <c r="C333" s="8"/>
      <c r="D333" s="8"/>
      <c r="E333" s="8"/>
      <c r="F333" s="8"/>
      <c r="G333" s="8"/>
      <c r="H333" s="8"/>
      <c r="I333" s="8"/>
      <c r="J333" s="8"/>
      <c r="K333" s="8"/>
      <c r="L333" s="8"/>
      <c r="M333" s="8"/>
      <c r="N333" s="8"/>
      <c r="O333" s="8"/>
    </row>
    <row r="334" spans="2:15" ht="11.25" x14ac:dyDescent="0.2">
      <c r="B334" s="8"/>
      <c r="C334" s="8"/>
      <c r="D334" s="8"/>
      <c r="E334" s="8"/>
      <c r="F334" s="8"/>
      <c r="G334" s="8"/>
      <c r="H334" s="8"/>
      <c r="I334" s="8"/>
      <c r="J334" s="8"/>
      <c r="K334" s="8"/>
      <c r="L334" s="8"/>
      <c r="M334" s="8"/>
      <c r="N334" s="8"/>
      <c r="O334" s="8"/>
    </row>
    <row r="335" spans="2:15" ht="11.25" x14ac:dyDescent="0.2">
      <c r="B335" s="8"/>
      <c r="C335" s="8"/>
      <c r="D335" s="8"/>
      <c r="E335" s="8"/>
      <c r="F335" s="8"/>
      <c r="G335" s="8"/>
      <c r="H335" s="8"/>
      <c r="I335" s="8"/>
      <c r="J335" s="8"/>
      <c r="K335" s="8"/>
      <c r="L335" s="8"/>
      <c r="M335" s="8"/>
      <c r="N335" s="8"/>
      <c r="O335" s="8"/>
    </row>
    <row r="336" spans="2:15" ht="11.25" x14ac:dyDescent="0.2">
      <c r="B336" s="8"/>
      <c r="C336" s="8"/>
      <c r="D336" s="8"/>
      <c r="E336" s="8"/>
      <c r="F336" s="8"/>
      <c r="G336" s="8"/>
      <c r="H336" s="8"/>
      <c r="I336" s="8"/>
      <c r="J336" s="8"/>
      <c r="K336" s="8"/>
      <c r="L336" s="8"/>
      <c r="M336" s="8"/>
      <c r="N336" s="8"/>
      <c r="O336" s="8"/>
    </row>
    <row r="337" spans="2:15" ht="11.25" x14ac:dyDescent="0.2">
      <c r="B337" s="8"/>
      <c r="C337" s="8"/>
      <c r="D337" s="8"/>
      <c r="E337" s="8"/>
      <c r="F337" s="8"/>
      <c r="G337" s="8"/>
      <c r="H337" s="8"/>
      <c r="I337" s="8"/>
      <c r="J337" s="8"/>
      <c r="K337" s="8"/>
      <c r="L337" s="8"/>
      <c r="M337" s="8"/>
      <c r="N337" s="8"/>
      <c r="O337" s="8"/>
    </row>
    <row r="338" spans="2:15" ht="11.25" x14ac:dyDescent="0.2">
      <c r="B338" s="8"/>
      <c r="C338" s="8"/>
      <c r="D338" s="8"/>
      <c r="E338" s="8"/>
      <c r="F338" s="8"/>
      <c r="G338" s="8"/>
      <c r="H338" s="8"/>
      <c r="I338" s="8"/>
      <c r="J338" s="8"/>
      <c r="K338" s="8"/>
      <c r="L338" s="8"/>
      <c r="M338" s="8"/>
      <c r="N338" s="8"/>
      <c r="O338" s="8"/>
    </row>
    <row r="339" spans="2:15" ht="11.25" x14ac:dyDescent="0.2">
      <c r="B339" s="8"/>
      <c r="C339" s="8"/>
      <c r="D339" s="8"/>
      <c r="E339" s="8"/>
      <c r="F339" s="8"/>
      <c r="G339" s="8"/>
      <c r="H339" s="8"/>
      <c r="I339" s="8"/>
      <c r="J339" s="8"/>
      <c r="K339" s="8"/>
      <c r="L339" s="8"/>
      <c r="M339" s="8"/>
      <c r="N339" s="8"/>
      <c r="O339" s="8"/>
    </row>
    <row r="340" spans="2:15" ht="11.25" x14ac:dyDescent="0.2">
      <c r="B340" s="8"/>
      <c r="C340" s="8"/>
      <c r="D340" s="8"/>
      <c r="E340" s="8"/>
      <c r="F340" s="8"/>
      <c r="G340" s="8"/>
      <c r="H340" s="8"/>
      <c r="I340" s="8"/>
      <c r="J340" s="8"/>
      <c r="K340" s="8"/>
      <c r="L340" s="8"/>
      <c r="M340" s="8"/>
      <c r="N340" s="8"/>
      <c r="O340" s="8"/>
    </row>
    <row r="341" spans="2:15" ht="11.25" x14ac:dyDescent="0.2">
      <c r="B341" s="8"/>
      <c r="C341" s="8"/>
      <c r="D341" s="8"/>
      <c r="E341" s="8"/>
      <c r="F341" s="8"/>
      <c r="G341" s="8"/>
      <c r="H341" s="8"/>
      <c r="I341" s="8"/>
      <c r="J341" s="8"/>
      <c r="K341" s="8"/>
      <c r="L341" s="8"/>
      <c r="M341" s="8"/>
      <c r="N341" s="8"/>
      <c r="O341" s="8"/>
    </row>
    <row r="342" spans="2:15" ht="11.25" x14ac:dyDescent="0.2">
      <c r="B342" s="8"/>
      <c r="C342" s="8"/>
      <c r="D342" s="8"/>
      <c r="E342" s="8"/>
      <c r="F342" s="8"/>
      <c r="G342" s="8"/>
      <c r="H342" s="8"/>
      <c r="I342" s="8"/>
      <c r="J342" s="8"/>
      <c r="K342" s="8"/>
      <c r="L342" s="8"/>
      <c r="M342" s="8"/>
      <c r="N342" s="8"/>
      <c r="O342" s="8"/>
    </row>
    <row r="343" spans="2:15" ht="11.25" x14ac:dyDescent="0.2">
      <c r="B343" s="8"/>
      <c r="C343" s="8"/>
      <c r="D343" s="8"/>
      <c r="E343" s="8"/>
      <c r="F343" s="8"/>
      <c r="G343" s="8"/>
      <c r="H343" s="8"/>
      <c r="I343" s="8"/>
      <c r="J343" s="8"/>
      <c r="K343" s="8"/>
      <c r="L343" s="8"/>
      <c r="M343" s="8"/>
      <c r="N343" s="8"/>
      <c r="O343" s="8"/>
    </row>
    <row r="344" spans="2:15" ht="11.25" x14ac:dyDescent="0.2">
      <c r="B344" s="8"/>
      <c r="C344" s="8"/>
      <c r="D344" s="8"/>
      <c r="E344" s="8"/>
      <c r="F344" s="8"/>
      <c r="G344" s="8"/>
      <c r="H344" s="8"/>
      <c r="I344" s="8"/>
      <c r="J344" s="8"/>
      <c r="K344" s="8"/>
      <c r="L344" s="8"/>
      <c r="M344" s="8"/>
      <c r="N344" s="8"/>
      <c r="O344" s="8"/>
    </row>
    <row r="345" spans="2:15" ht="11.25" x14ac:dyDescent="0.2">
      <c r="B345" s="8"/>
      <c r="C345" s="8"/>
      <c r="D345" s="8"/>
      <c r="E345" s="8"/>
      <c r="F345" s="8"/>
      <c r="G345" s="8"/>
      <c r="H345" s="8"/>
      <c r="I345" s="8"/>
      <c r="J345" s="8"/>
      <c r="K345" s="8"/>
      <c r="L345" s="8"/>
      <c r="M345" s="8"/>
      <c r="N345" s="8"/>
      <c r="O345" s="8"/>
    </row>
    <row r="346" spans="2:15" ht="11.25" x14ac:dyDescent="0.2">
      <c r="B346" s="8"/>
      <c r="C346" s="8"/>
      <c r="D346" s="8"/>
      <c r="E346" s="8"/>
      <c r="F346" s="8"/>
      <c r="G346" s="8"/>
      <c r="H346" s="8"/>
      <c r="I346" s="8"/>
      <c r="J346" s="8"/>
      <c r="K346" s="8"/>
      <c r="L346" s="8"/>
      <c r="M346" s="8"/>
      <c r="N346" s="8"/>
      <c r="O346" s="8"/>
    </row>
    <row r="347" spans="2:15" ht="11.25" x14ac:dyDescent="0.2">
      <c r="B347" s="8"/>
      <c r="C347" s="8"/>
      <c r="D347" s="8"/>
      <c r="E347" s="8"/>
      <c r="F347" s="8"/>
      <c r="G347" s="8"/>
      <c r="H347" s="8"/>
      <c r="I347" s="8"/>
      <c r="J347" s="8"/>
      <c r="K347" s="8"/>
      <c r="L347" s="8"/>
      <c r="M347" s="8"/>
      <c r="N347" s="8"/>
      <c r="O347" s="8"/>
    </row>
    <row r="348" spans="2:15" ht="11.25" x14ac:dyDescent="0.2">
      <c r="B348" s="8"/>
      <c r="C348" s="8"/>
      <c r="D348" s="8"/>
      <c r="E348" s="8"/>
      <c r="F348" s="8"/>
      <c r="G348" s="8"/>
      <c r="H348" s="8"/>
      <c r="I348" s="8"/>
      <c r="J348" s="8"/>
      <c r="K348" s="8"/>
      <c r="L348" s="8"/>
      <c r="M348" s="8"/>
      <c r="N348" s="8"/>
      <c r="O348" s="8"/>
    </row>
    <row r="349" spans="2:15" ht="11.25" x14ac:dyDescent="0.2">
      <c r="B349" s="8"/>
      <c r="C349" s="8"/>
      <c r="D349" s="8"/>
      <c r="E349" s="8"/>
      <c r="F349" s="8"/>
      <c r="G349" s="8"/>
      <c r="H349" s="8"/>
      <c r="I349" s="8"/>
      <c r="J349" s="8"/>
      <c r="K349" s="8"/>
      <c r="L349" s="8"/>
      <c r="M349" s="8"/>
      <c r="N349" s="8"/>
      <c r="O349" s="8"/>
    </row>
    <row r="350" spans="2:15" ht="11.25" x14ac:dyDescent="0.2">
      <c r="B350" s="8"/>
      <c r="C350" s="8"/>
      <c r="D350" s="8"/>
      <c r="E350" s="8"/>
      <c r="F350" s="8"/>
      <c r="G350" s="8"/>
      <c r="H350" s="8"/>
      <c r="I350" s="8"/>
      <c r="J350" s="8"/>
      <c r="K350" s="8"/>
      <c r="L350" s="8"/>
      <c r="M350" s="8"/>
      <c r="N350" s="8"/>
      <c r="O350" s="8"/>
    </row>
    <row r="351" spans="2:15" ht="11.25" x14ac:dyDescent="0.2">
      <c r="B351" s="8"/>
      <c r="C351" s="8"/>
      <c r="D351" s="8"/>
      <c r="E351" s="8"/>
      <c r="F351" s="8"/>
      <c r="G351" s="8"/>
      <c r="H351" s="8"/>
      <c r="I351" s="8"/>
      <c r="J351" s="8"/>
      <c r="K351" s="8"/>
      <c r="L351" s="8"/>
      <c r="M351" s="8"/>
      <c r="N351" s="8"/>
      <c r="O351" s="8"/>
    </row>
    <row r="352" spans="2:15" ht="11.25" x14ac:dyDescent="0.2">
      <c r="B352" s="8"/>
      <c r="C352" s="8"/>
      <c r="D352" s="8"/>
      <c r="E352" s="8"/>
      <c r="F352" s="8"/>
      <c r="G352" s="8"/>
      <c r="H352" s="8"/>
      <c r="I352" s="8"/>
      <c r="J352" s="8"/>
      <c r="K352" s="8"/>
      <c r="L352" s="8"/>
      <c r="M352" s="8"/>
      <c r="N352" s="8"/>
      <c r="O352" s="8"/>
    </row>
    <row r="353" spans="2:15" ht="11.25" x14ac:dyDescent="0.2">
      <c r="B353" s="8"/>
      <c r="C353" s="8"/>
      <c r="D353" s="8"/>
      <c r="E353" s="8"/>
      <c r="F353" s="8"/>
      <c r="G353" s="8"/>
      <c r="H353" s="8"/>
      <c r="I353" s="8"/>
      <c r="J353" s="8"/>
      <c r="K353" s="8"/>
      <c r="L353" s="8"/>
      <c r="M353" s="8"/>
      <c r="N353" s="8"/>
      <c r="O353" s="8"/>
    </row>
    <row r="354" spans="2:15" ht="11.25" x14ac:dyDescent="0.2">
      <c r="B354" s="8"/>
      <c r="C354" s="8"/>
      <c r="D354" s="8"/>
      <c r="E354" s="8"/>
      <c r="F354" s="8"/>
      <c r="G354" s="8"/>
      <c r="H354" s="8"/>
      <c r="I354" s="8"/>
      <c r="J354" s="8"/>
      <c r="K354" s="8"/>
      <c r="L354" s="8"/>
      <c r="M354" s="8"/>
      <c r="N354" s="8"/>
      <c r="O354" s="8"/>
    </row>
    <row r="355" spans="2:15" ht="11.25" x14ac:dyDescent="0.2">
      <c r="B355" s="8"/>
      <c r="C355" s="8"/>
      <c r="D355" s="8"/>
      <c r="E355" s="8"/>
      <c r="F355" s="8"/>
      <c r="G355" s="8"/>
      <c r="H355" s="8"/>
      <c r="I355" s="8"/>
      <c r="J355" s="8"/>
      <c r="K355" s="8"/>
      <c r="L355" s="8"/>
      <c r="M355" s="8"/>
      <c r="N355" s="8"/>
      <c r="O355" s="8"/>
    </row>
    <row r="356" spans="2:15" ht="11.25" x14ac:dyDescent="0.2">
      <c r="B356" s="8"/>
      <c r="C356" s="8"/>
      <c r="D356" s="8"/>
      <c r="E356" s="8"/>
      <c r="F356" s="8"/>
      <c r="G356" s="8"/>
      <c r="H356" s="8"/>
      <c r="I356" s="8"/>
      <c r="J356" s="8"/>
      <c r="K356" s="8"/>
      <c r="L356" s="8"/>
      <c r="M356" s="8"/>
      <c r="N356" s="8"/>
      <c r="O356" s="8"/>
    </row>
    <row r="357" spans="2:15" ht="11.25" x14ac:dyDescent="0.2">
      <c r="B357" s="8"/>
      <c r="C357" s="8"/>
      <c r="D357" s="8"/>
      <c r="E357" s="8"/>
      <c r="F357" s="8"/>
      <c r="G357" s="8"/>
      <c r="H357" s="8"/>
      <c r="I357" s="8"/>
      <c r="J357" s="8"/>
      <c r="K357" s="8"/>
      <c r="L357" s="8"/>
      <c r="M357" s="8"/>
      <c r="N357" s="8"/>
      <c r="O357" s="8"/>
    </row>
    <row r="358" spans="2:15" ht="11.25" x14ac:dyDescent="0.2">
      <c r="B358" s="8"/>
      <c r="C358" s="8"/>
      <c r="D358" s="8"/>
      <c r="E358" s="8"/>
      <c r="F358" s="8"/>
      <c r="G358" s="8"/>
      <c r="H358" s="8"/>
      <c r="I358" s="8"/>
      <c r="J358" s="8"/>
      <c r="K358" s="8"/>
      <c r="L358" s="8"/>
      <c r="M358" s="8"/>
      <c r="N358" s="8"/>
      <c r="O358" s="8"/>
    </row>
    <row r="359" spans="2:15" ht="11.25" x14ac:dyDescent="0.2">
      <c r="B359" s="8"/>
      <c r="C359" s="8"/>
      <c r="D359" s="8"/>
      <c r="E359" s="8"/>
      <c r="F359" s="8"/>
      <c r="G359" s="8"/>
      <c r="H359" s="8"/>
      <c r="I359" s="8"/>
      <c r="J359" s="8"/>
      <c r="K359" s="8"/>
      <c r="L359" s="8"/>
      <c r="M359" s="8"/>
      <c r="N359" s="8"/>
      <c r="O359" s="8"/>
    </row>
    <row r="360" spans="2:15" ht="11.25" x14ac:dyDescent="0.2">
      <c r="B360" s="8"/>
      <c r="C360" s="8"/>
      <c r="D360" s="8"/>
      <c r="E360" s="8"/>
      <c r="F360" s="8"/>
      <c r="G360" s="8"/>
      <c r="H360" s="8"/>
      <c r="I360" s="8"/>
      <c r="J360" s="8"/>
      <c r="K360" s="8"/>
      <c r="L360" s="8"/>
      <c r="M360" s="8"/>
      <c r="N360" s="8"/>
      <c r="O360" s="8"/>
    </row>
    <row r="361" spans="2:15" ht="11.25" x14ac:dyDescent="0.2">
      <c r="B361" s="8"/>
      <c r="C361" s="8"/>
      <c r="D361" s="8"/>
      <c r="E361" s="8"/>
      <c r="F361" s="8"/>
      <c r="G361" s="8"/>
      <c r="H361" s="8"/>
      <c r="I361" s="8"/>
      <c r="J361" s="8"/>
      <c r="K361" s="8"/>
      <c r="L361" s="8"/>
      <c r="M361" s="8"/>
      <c r="N361" s="8"/>
      <c r="O361" s="8"/>
    </row>
    <row r="362" spans="2:15" ht="11.25" x14ac:dyDescent="0.2">
      <c r="B362" s="8"/>
      <c r="C362" s="8"/>
      <c r="D362" s="8"/>
      <c r="E362" s="8"/>
      <c r="F362" s="8"/>
      <c r="G362" s="8"/>
      <c r="H362" s="8"/>
      <c r="I362" s="8"/>
      <c r="J362" s="8"/>
      <c r="K362" s="8"/>
      <c r="L362" s="8"/>
      <c r="M362" s="8"/>
      <c r="N362" s="8"/>
      <c r="O362" s="8"/>
    </row>
    <row r="363" spans="2:15" ht="11.25" x14ac:dyDescent="0.2">
      <c r="B363" s="8"/>
      <c r="C363" s="8"/>
      <c r="D363" s="8"/>
      <c r="E363" s="8"/>
      <c r="F363" s="8"/>
      <c r="G363" s="8"/>
      <c r="H363" s="8"/>
      <c r="I363" s="8"/>
      <c r="J363" s="8"/>
      <c r="K363" s="8"/>
      <c r="L363" s="8"/>
      <c r="M363" s="8"/>
      <c r="N363" s="8"/>
      <c r="O363" s="8"/>
    </row>
    <row r="364" spans="2:15" ht="11.25" x14ac:dyDescent="0.2">
      <c r="B364" s="8"/>
      <c r="C364" s="8"/>
      <c r="D364" s="8"/>
      <c r="E364" s="8"/>
      <c r="F364" s="8"/>
      <c r="G364" s="8"/>
      <c r="H364" s="8"/>
      <c r="I364" s="8"/>
      <c r="J364" s="8"/>
      <c r="K364" s="8"/>
      <c r="L364" s="8"/>
      <c r="M364" s="8"/>
      <c r="N364" s="8"/>
      <c r="O364" s="8"/>
    </row>
    <row r="365" spans="2:15" ht="11.25" x14ac:dyDescent="0.2">
      <c r="B365" s="8"/>
      <c r="C365" s="8"/>
      <c r="D365" s="8"/>
      <c r="E365" s="8"/>
      <c r="F365" s="8"/>
      <c r="G365" s="8"/>
      <c r="H365" s="8"/>
      <c r="I365" s="8"/>
      <c r="J365" s="8"/>
      <c r="K365" s="8"/>
      <c r="L365" s="8"/>
      <c r="M365" s="8"/>
      <c r="N365" s="8"/>
      <c r="O365" s="8"/>
    </row>
    <row r="366" spans="2:15" ht="11.25" x14ac:dyDescent="0.2">
      <c r="B366" s="8"/>
      <c r="C366" s="8"/>
      <c r="D366" s="8"/>
      <c r="E366" s="8"/>
      <c r="F366" s="8"/>
      <c r="G366" s="8"/>
      <c r="H366" s="8"/>
      <c r="I366" s="8"/>
      <c r="J366" s="8"/>
      <c r="K366" s="8"/>
      <c r="L366" s="8"/>
      <c r="M366" s="8"/>
      <c r="N366" s="8"/>
      <c r="O366" s="8"/>
    </row>
    <row r="367" spans="2:15" ht="11.25" x14ac:dyDescent="0.2">
      <c r="B367" s="8"/>
      <c r="C367" s="8"/>
      <c r="D367" s="8"/>
      <c r="E367" s="8"/>
      <c r="F367" s="8"/>
      <c r="G367" s="8"/>
      <c r="H367" s="8"/>
      <c r="I367" s="8"/>
      <c r="J367" s="8"/>
      <c r="K367" s="8"/>
      <c r="L367" s="8"/>
      <c r="M367" s="8"/>
      <c r="N367" s="8"/>
      <c r="O367" s="8"/>
    </row>
    <row r="368" spans="2:15" ht="11.25" x14ac:dyDescent="0.2">
      <c r="B368" s="8"/>
      <c r="C368" s="8"/>
      <c r="D368" s="8"/>
      <c r="E368" s="8"/>
      <c r="F368" s="8"/>
      <c r="G368" s="8"/>
      <c r="H368" s="8"/>
      <c r="I368" s="8"/>
      <c r="J368" s="8"/>
      <c r="K368" s="8"/>
      <c r="L368" s="8"/>
      <c r="M368" s="8"/>
      <c r="N368" s="8"/>
      <c r="O368" s="8"/>
    </row>
    <row r="369" spans="2:15" ht="11.25" x14ac:dyDescent="0.2">
      <c r="B369" s="8"/>
      <c r="C369" s="8"/>
      <c r="D369" s="8"/>
      <c r="E369" s="8"/>
      <c r="F369" s="8"/>
      <c r="G369" s="8"/>
      <c r="H369" s="8"/>
      <c r="I369" s="8"/>
      <c r="J369" s="8"/>
      <c r="K369" s="8"/>
      <c r="L369" s="8"/>
      <c r="M369" s="8"/>
      <c r="N369" s="8"/>
      <c r="O369" s="8"/>
    </row>
    <row r="370" spans="2:15" ht="11.25" x14ac:dyDescent="0.2">
      <c r="B370" s="8"/>
      <c r="C370" s="8"/>
      <c r="D370" s="8"/>
      <c r="E370" s="8"/>
      <c r="F370" s="8"/>
      <c r="G370" s="8"/>
      <c r="H370" s="8"/>
      <c r="I370" s="8"/>
      <c r="J370" s="8"/>
      <c r="K370" s="8"/>
      <c r="L370" s="8"/>
      <c r="M370" s="8"/>
      <c r="N370" s="8"/>
      <c r="O370" s="8"/>
    </row>
    <row r="371" spans="2:15" ht="11.25" x14ac:dyDescent="0.2">
      <c r="B371" s="8"/>
      <c r="C371" s="8"/>
      <c r="D371" s="8"/>
      <c r="E371" s="8"/>
      <c r="F371" s="8"/>
      <c r="G371" s="8"/>
      <c r="H371" s="8"/>
      <c r="I371" s="8"/>
      <c r="J371" s="8"/>
      <c r="K371" s="8"/>
      <c r="L371" s="8"/>
      <c r="M371" s="8"/>
      <c r="N371" s="8"/>
      <c r="O371" s="8"/>
    </row>
    <row r="372" spans="2:15" ht="11.25" x14ac:dyDescent="0.2">
      <c r="B372" s="8"/>
      <c r="C372" s="8"/>
      <c r="D372" s="8"/>
      <c r="E372" s="8"/>
      <c r="F372" s="8"/>
      <c r="G372" s="8"/>
      <c r="H372" s="8"/>
      <c r="I372" s="8"/>
      <c r="J372" s="8"/>
      <c r="K372" s="8"/>
      <c r="L372" s="8"/>
      <c r="M372" s="8"/>
      <c r="N372" s="8"/>
      <c r="O372" s="8"/>
    </row>
    <row r="373" spans="2:15" ht="11.25" x14ac:dyDescent="0.2">
      <c r="B373" s="8"/>
      <c r="C373" s="8"/>
      <c r="D373" s="8"/>
      <c r="E373" s="8"/>
      <c r="F373" s="8"/>
      <c r="G373" s="8"/>
      <c r="H373" s="8"/>
      <c r="I373" s="8"/>
      <c r="J373" s="8"/>
      <c r="K373" s="8"/>
      <c r="L373" s="8"/>
      <c r="M373" s="8"/>
      <c r="N373" s="8"/>
      <c r="O373" s="8"/>
    </row>
    <row r="374" spans="2:15" ht="11.25" x14ac:dyDescent="0.2">
      <c r="B374" s="8"/>
      <c r="C374" s="8"/>
      <c r="D374" s="8"/>
      <c r="E374" s="8"/>
      <c r="F374" s="8"/>
      <c r="G374" s="8"/>
      <c r="H374" s="8"/>
      <c r="I374" s="8"/>
      <c r="J374" s="8"/>
      <c r="K374" s="8"/>
      <c r="L374" s="8"/>
      <c r="M374" s="8"/>
      <c r="N374" s="8"/>
      <c r="O374" s="8"/>
    </row>
    <row r="375" spans="2:15" ht="11.25" x14ac:dyDescent="0.2">
      <c r="B375" s="8"/>
      <c r="C375" s="8"/>
      <c r="D375" s="8"/>
      <c r="E375" s="8"/>
      <c r="F375" s="8"/>
      <c r="G375" s="8"/>
      <c r="H375" s="8"/>
      <c r="I375" s="8"/>
      <c r="J375" s="8"/>
      <c r="K375" s="8"/>
      <c r="L375" s="8"/>
      <c r="M375" s="8"/>
      <c r="N375" s="8"/>
      <c r="O375" s="8"/>
    </row>
    <row r="376" spans="2:15" ht="11.25" x14ac:dyDescent="0.2">
      <c r="B376" s="8"/>
      <c r="C376" s="8"/>
      <c r="D376" s="8"/>
      <c r="E376" s="8"/>
      <c r="F376" s="8"/>
      <c r="G376" s="8"/>
      <c r="H376" s="8"/>
      <c r="I376" s="8"/>
      <c r="J376" s="8"/>
      <c r="K376" s="8"/>
      <c r="L376" s="8"/>
      <c r="M376" s="8"/>
      <c r="N376" s="8"/>
      <c r="O376" s="8"/>
    </row>
    <row r="377" spans="2:15" ht="11.25" x14ac:dyDescent="0.2">
      <c r="B377" s="8"/>
      <c r="C377" s="8"/>
      <c r="D377" s="8"/>
      <c r="E377" s="8"/>
      <c r="F377" s="8"/>
      <c r="G377" s="8"/>
      <c r="H377" s="8"/>
      <c r="I377" s="8"/>
      <c r="J377" s="8"/>
      <c r="K377" s="8"/>
      <c r="L377" s="8"/>
      <c r="M377" s="8"/>
      <c r="N377" s="8"/>
      <c r="O377" s="8"/>
    </row>
    <row r="378" spans="2:15" ht="11.25" x14ac:dyDescent="0.2">
      <c r="B378" s="8"/>
      <c r="C378" s="8"/>
      <c r="D378" s="8"/>
      <c r="E378" s="8"/>
      <c r="F378" s="8"/>
      <c r="G378" s="8"/>
      <c r="H378" s="8"/>
      <c r="I378" s="8"/>
      <c r="J378" s="8"/>
      <c r="K378" s="8"/>
      <c r="L378" s="8"/>
      <c r="M378" s="8"/>
      <c r="N378" s="8"/>
      <c r="O378" s="8"/>
    </row>
    <row r="379" spans="2:15" ht="11.25" x14ac:dyDescent="0.2">
      <c r="B379" s="8"/>
      <c r="C379" s="8"/>
      <c r="D379" s="8"/>
      <c r="E379" s="8"/>
      <c r="F379" s="8"/>
      <c r="G379" s="8"/>
      <c r="H379" s="8"/>
      <c r="I379" s="8"/>
      <c r="J379" s="8"/>
      <c r="K379" s="8"/>
      <c r="L379" s="8"/>
      <c r="M379" s="8"/>
      <c r="N379" s="8"/>
      <c r="O379" s="8"/>
    </row>
    <row r="380" spans="2:15" ht="11.25" x14ac:dyDescent="0.2">
      <c r="B380" s="8"/>
      <c r="C380" s="8"/>
      <c r="D380" s="8"/>
      <c r="E380" s="8"/>
      <c r="F380" s="8"/>
      <c r="G380" s="8"/>
      <c r="H380" s="8"/>
      <c r="I380" s="8"/>
      <c r="J380" s="8"/>
      <c r="K380" s="8"/>
      <c r="L380" s="8"/>
      <c r="M380" s="8"/>
      <c r="N380" s="8"/>
      <c r="O380" s="8"/>
    </row>
    <row r="381" spans="2:15" ht="11.25" x14ac:dyDescent="0.2">
      <c r="B381" s="8"/>
      <c r="C381" s="8"/>
      <c r="D381" s="8"/>
      <c r="E381" s="8"/>
      <c r="F381" s="8"/>
      <c r="G381" s="8"/>
      <c r="H381" s="8"/>
      <c r="I381" s="8"/>
      <c r="J381" s="8"/>
      <c r="K381" s="8"/>
      <c r="L381" s="8"/>
      <c r="M381" s="8"/>
      <c r="N381" s="8"/>
      <c r="O381" s="8"/>
    </row>
    <row r="382" spans="2:15" ht="11.25" x14ac:dyDescent="0.2">
      <c r="B382" s="8"/>
      <c r="C382" s="8"/>
      <c r="D382" s="8"/>
      <c r="E382" s="8"/>
      <c r="F382" s="8"/>
      <c r="G382" s="8"/>
      <c r="H382" s="8"/>
      <c r="I382" s="8"/>
      <c r="J382" s="8"/>
      <c r="K382" s="8"/>
      <c r="L382" s="8"/>
      <c r="M382" s="8"/>
      <c r="N382" s="8"/>
      <c r="O382" s="8"/>
    </row>
    <row r="383" spans="2:15" ht="11.25" x14ac:dyDescent="0.2">
      <c r="B383" s="8"/>
      <c r="C383" s="8"/>
      <c r="D383" s="8"/>
      <c r="E383" s="8"/>
      <c r="F383" s="8"/>
      <c r="G383" s="8"/>
      <c r="H383" s="8"/>
      <c r="I383" s="8"/>
      <c r="J383" s="8"/>
      <c r="K383" s="8"/>
      <c r="L383" s="8"/>
      <c r="M383" s="8"/>
      <c r="N383" s="8"/>
      <c r="O383" s="8"/>
    </row>
    <row r="384" spans="2:15" ht="11.25" x14ac:dyDescent="0.2">
      <c r="B384" s="8"/>
      <c r="C384" s="8"/>
      <c r="D384" s="8"/>
      <c r="E384" s="8"/>
      <c r="F384" s="8"/>
      <c r="G384" s="8"/>
      <c r="H384" s="8"/>
      <c r="I384" s="8"/>
      <c r="J384" s="8"/>
      <c r="K384" s="8"/>
      <c r="L384" s="8"/>
      <c r="M384" s="8"/>
      <c r="N384" s="8"/>
      <c r="O384" s="8"/>
    </row>
    <row r="385" spans="2:15" ht="11.25" x14ac:dyDescent="0.2">
      <c r="B385" s="8"/>
      <c r="C385" s="8"/>
      <c r="D385" s="8"/>
      <c r="E385" s="8"/>
      <c r="F385" s="8"/>
      <c r="G385" s="8"/>
      <c r="H385" s="8"/>
      <c r="I385" s="8"/>
      <c r="J385" s="8"/>
      <c r="K385" s="8"/>
      <c r="L385" s="8"/>
      <c r="M385" s="8"/>
      <c r="N385" s="8"/>
      <c r="O385" s="8"/>
    </row>
    <row r="386" spans="2:15" ht="11.25" x14ac:dyDescent="0.2">
      <c r="B386" s="8"/>
      <c r="C386" s="8"/>
      <c r="D386" s="8"/>
      <c r="E386" s="8"/>
      <c r="F386" s="8"/>
      <c r="G386" s="8"/>
      <c r="H386" s="8"/>
      <c r="I386" s="8"/>
      <c r="J386" s="8"/>
      <c r="K386" s="8"/>
      <c r="L386" s="8"/>
      <c r="M386" s="8"/>
      <c r="N386" s="8"/>
      <c r="O386" s="8"/>
    </row>
    <row r="387" spans="2:15" ht="11.25" x14ac:dyDescent="0.2">
      <c r="B387" s="8"/>
      <c r="C387" s="8"/>
      <c r="D387" s="8"/>
      <c r="E387" s="8"/>
      <c r="F387" s="8"/>
      <c r="G387" s="8"/>
      <c r="H387" s="8"/>
      <c r="I387" s="8"/>
      <c r="J387" s="8"/>
      <c r="K387" s="8"/>
      <c r="L387" s="8"/>
      <c r="M387" s="8"/>
      <c r="N387" s="8"/>
      <c r="O387" s="8"/>
    </row>
    <row r="388" spans="2:15" ht="11.25" x14ac:dyDescent="0.2">
      <c r="B388" s="8"/>
      <c r="C388" s="8"/>
      <c r="D388" s="8"/>
      <c r="E388" s="8"/>
      <c r="F388" s="8"/>
      <c r="G388" s="8"/>
      <c r="H388" s="8"/>
      <c r="I388" s="8"/>
      <c r="J388" s="8"/>
      <c r="K388" s="8"/>
      <c r="L388" s="8"/>
      <c r="M388" s="8"/>
      <c r="N388" s="8"/>
      <c r="O388" s="8"/>
    </row>
    <row r="389" spans="2:15" ht="11.25" x14ac:dyDescent="0.2">
      <c r="B389" s="8"/>
      <c r="C389" s="8"/>
      <c r="D389" s="8"/>
      <c r="E389" s="8"/>
      <c r="F389" s="8"/>
      <c r="G389" s="8"/>
      <c r="H389" s="8"/>
      <c r="I389" s="8"/>
      <c r="J389" s="8"/>
      <c r="K389" s="8"/>
      <c r="L389" s="8"/>
      <c r="M389" s="8"/>
      <c r="N389" s="8"/>
      <c r="O389" s="8"/>
    </row>
    <row r="390" spans="2:15" ht="11.25" x14ac:dyDescent="0.2">
      <c r="B390" s="8"/>
      <c r="C390" s="8"/>
      <c r="D390" s="8"/>
      <c r="E390" s="8"/>
      <c r="F390" s="8"/>
      <c r="G390" s="8"/>
      <c r="H390" s="8"/>
      <c r="I390" s="8"/>
      <c r="J390" s="8"/>
      <c r="K390" s="8"/>
      <c r="L390" s="8"/>
      <c r="M390" s="8"/>
      <c r="N390" s="8"/>
      <c r="O390" s="8"/>
    </row>
    <row r="391" spans="2:15" ht="11.25" x14ac:dyDescent="0.2">
      <c r="B391" s="8"/>
      <c r="C391" s="8"/>
      <c r="D391" s="8"/>
      <c r="E391" s="8"/>
      <c r="F391" s="8"/>
      <c r="G391" s="8"/>
      <c r="H391" s="8"/>
      <c r="I391" s="8"/>
      <c r="J391" s="8"/>
      <c r="K391" s="8"/>
      <c r="L391" s="8"/>
      <c r="M391" s="8"/>
      <c r="N391" s="8"/>
      <c r="O391" s="8"/>
    </row>
    <row r="392" spans="2:15" ht="11.25" x14ac:dyDescent="0.2">
      <c r="B392" s="8"/>
      <c r="C392" s="8"/>
      <c r="D392" s="8"/>
      <c r="E392" s="8"/>
      <c r="F392" s="8"/>
      <c r="G392" s="8"/>
      <c r="H392" s="8"/>
      <c r="I392" s="8"/>
      <c r="J392" s="8"/>
      <c r="K392" s="8"/>
      <c r="L392" s="8"/>
      <c r="M392" s="8"/>
      <c r="N392" s="8"/>
      <c r="O392" s="8"/>
    </row>
    <row r="393" spans="2:15" ht="11.25" x14ac:dyDescent="0.2">
      <c r="B393" s="8"/>
      <c r="C393" s="8"/>
      <c r="D393" s="8"/>
      <c r="E393" s="8"/>
      <c r="F393" s="8"/>
      <c r="G393" s="8"/>
      <c r="H393" s="8"/>
      <c r="I393" s="8"/>
      <c r="J393" s="8"/>
      <c r="K393" s="8"/>
      <c r="L393" s="8"/>
      <c r="M393" s="8"/>
      <c r="N393" s="8"/>
      <c r="O393" s="8"/>
    </row>
    <row r="394" spans="2:15" ht="11.25" x14ac:dyDescent="0.2">
      <c r="B394" s="8"/>
      <c r="C394" s="8"/>
      <c r="D394" s="8"/>
      <c r="E394" s="8"/>
      <c r="F394" s="8"/>
      <c r="G394" s="8"/>
      <c r="H394" s="8"/>
      <c r="I394" s="8"/>
      <c r="J394" s="8"/>
      <c r="K394" s="8"/>
      <c r="L394" s="8"/>
      <c r="M394" s="8"/>
      <c r="N394" s="8"/>
      <c r="O394" s="8"/>
    </row>
    <row r="395" spans="2:15" ht="11.25" x14ac:dyDescent="0.2">
      <c r="B395" s="8"/>
      <c r="C395" s="8"/>
      <c r="D395" s="8"/>
      <c r="E395" s="8"/>
      <c r="F395" s="8"/>
      <c r="G395" s="8"/>
      <c r="H395" s="8"/>
      <c r="I395" s="8"/>
      <c r="J395" s="8"/>
      <c r="K395" s="8"/>
      <c r="L395" s="8"/>
      <c r="M395" s="8"/>
      <c r="N395" s="8"/>
      <c r="O395" s="8"/>
    </row>
    <row r="396" spans="2:15" ht="11.25" x14ac:dyDescent="0.2">
      <c r="B396" s="8"/>
      <c r="C396" s="8"/>
      <c r="D396" s="8"/>
      <c r="E396" s="8"/>
      <c r="F396" s="8"/>
      <c r="G396" s="8"/>
      <c r="H396" s="8"/>
      <c r="I396" s="8"/>
      <c r="J396" s="8"/>
      <c r="K396" s="8"/>
      <c r="L396" s="8"/>
      <c r="M396" s="8"/>
      <c r="N396" s="8"/>
      <c r="O396" s="8"/>
    </row>
    <row r="397" spans="2:15" ht="11.25" x14ac:dyDescent="0.2">
      <c r="B397" s="8"/>
      <c r="C397" s="8"/>
      <c r="D397" s="8"/>
      <c r="E397" s="8"/>
      <c r="F397" s="8"/>
      <c r="G397" s="8"/>
      <c r="H397" s="8"/>
      <c r="I397" s="8"/>
      <c r="J397" s="8"/>
      <c r="K397" s="8"/>
      <c r="L397" s="8"/>
      <c r="M397" s="8"/>
      <c r="N397" s="8"/>
      <c r="O397" s="8"/>
    </row>
    <row r="398" spans="2:15" ht="11.25" x14ac:dyDescent="0.2">
      <c r="B398" s="8"/>
      <c r="C398" s="8"/>
      <c r="D398" s="8"/>
      <c r="E398" s="8"/>
      <c r="F398" s="8"/>
      <c r="G398" s="8"/>
      <c r="H398" s="8"/>
      <c r="I398" s="8"/>
      <c r="J398" s="8"/>
      <c r="K398" s="8"/>
      <c r="L398" s="8"/>
      <c r="M398" s="8"/>
      <c r="N398" s="8"/>
      <c r="O398" s="8"/>
    </row>
    <row r="399" spans="2:15" ht="11.25" x14ac:dyDescent="0.2">
      <c r="B399" s="8"/>
      <c r="C399" s="8"/>
      <c r="D399" s="8"/>
      <c r="E399" s="8"/>
      <c r="F399" s="8"/>
      <c r="G399" s="8"/>
      <c r="H399" s="8"/>
      <c r="I399" s="8"/>
      <c r="J399" s="8"/>
      <c r="K399" s="8"/>
      <c r="L399" s="8"/>
      <c r="M399" s="8"/>
      <c r="N399" s="8"/>
      <c r="O399" s="8"/>
    </row>
    <row r="400" spans="2:15" ht="11.25" x14ac:dyDescent="0.2">
      <c r="B400" s="8"/>
      <c r="C400" s="8"/>
      <c r="D400" s="8"/>
      <c r="E400" s="8"/>
      <c r="F400" s="8"/>
      <c r="G400" s="8"/>
      <c r="H400" s="8"/>
      <c r="I400" s="8"/>
      <c r="J400" s="8"/>
      <c r="K400" s="8"/>
      <c r="L400" s="8"/>
      <c r="M400" s="8"/>
      <c r="N400" s="8"/>
      <c r="O400" s="8"/>
    </row>
    <row r="401" spans="2:15" ht="11.25" x14ac:dyDescent="0.2">
      <c r="B401" s="8"/>
      <c r="C401" s="8"/>
      <c r="D401" s="8"/>
      <c r="E401" s="8"/>
      <c r="F401" s="8"/>
      <c r="G401" s="8"/>
      <c r="H401" s="8"/>
      <c r="I401" s="8"/>
      <c r="J401" s="8"/>
      <c r="K401" s="8"/>
      <c r="L401" s="8"/>
      <c r="M401" s="8"/>
      <c r="N401" s="8"/>
      <c r="O401" s="8"/>
    </row>
    <row r="402" spans="2:15" ht="11.25" x14ac:dyDescent="0.2">
      <c r="B402" s="8"/>
      <c r="C402" s="8"/>
      <c r="D402" s="8"/>
      <c r="E402" s="8"/>
      <c r="F402" s="8"/>
      <c r="G402" s="8"/>
      <c r="H402" s="8"/>
      <c r="I402" s="8"/>
      <c r="J402" s="8"/>
      <c r="K402" s="8"/>
      <c r="L402" s="8"/>
      <c r="M402" s="8"/>
      <c r="N402" s="8"/>
      <c r="O402" s="8"/>
    </row>
    <row r="403" spans="2:15" ht="11.25" x14ac:dyDescent="0.2">
      <c r="B403" s="8"/>
      <c r="C403" s="8"/>
      <c r="D403" s="8"/>
      <c r="E403" s="8"/>
      <c r="F403" s="8"/>
      <c r="G403" s="8"/>
      <c r="H403" s="8"/>
      <c r="I403" s="8"/>
      <c r="J403" s="8"/>
      <c r="K403" s="8"/>
      <c r="L403" s="8"/>
      <c r="M403" s="8"/>
      <c r="N403" s="8"/>
      <c r="O403" s="8"/>
    </row>
    <row r="404" spans="2:15" ht="11.25" x14ac:dyDescent="0.2">
      <c r="B404" s="8"/>
      <c r="C404" s="8"/>
      <c r="D404" s="8"/>
      <c r="E404" s="8"/>
      <c r="F404" s="8"/>
      <c r="G404" s="8"/>
      <c r="H404" s="8"/>
      <c r="I404" s="8"/>
      <c r="J404" s="8"/>
      <c r="K404" s="8"/>
      <c r="L404" s="8"/>
      <c r="M404" s="8"/>
      <c r="N404" s="8"/>
      <c r="O404" s="8"/>
    </row>
    <row r="405" spans="2:15" ht="11.25" x14ac:dyDescent="0.2">
      <c r="B405" s="8"/>
      <c r="C405" s="8"/>
      <c r="D405" s="8"/>
      <c r="E405" s="8"/>
      <c r="F405" s="8"/>
      <c r="G405" s="8"/>
      <c r="H405" s="8"/>
      <c r="I405" s="8"/>
      <c r="J405" s="8"/>
      <c r="K405" s="8"/>
      <c r="L405" s="8"/>
      <c r="M405" s="8"/>
      <c r="N405" s="8"/>
      <c r="O405" s="8"/>
    </row>
    <row r="406" spans="2:15" ht="11.25" x14ac:dyDescent="0.2">
      <c r="B406" s="8"/>
      <c r="C406" s="8"/>
      <c r="D406" s="8"/>
      <c r="E406" s="8"/>
      <c r="F406" s="8"/>
      <c r="G406" s="8"/>
      <c r="H406" s="8"/>
      <c r="I406" s="8"/>
      <c r="J406" s="8"/>
      <c r="K406" s="8"/>
      <c r="L406" s="8"/>
      <c r="M406" s="8"/>
      <c r="N406" s="8"/>
      <c r="O406" s="8"/>
    </row>
    <row r="407" spans="2:15" ht="11.25" x14ac:dyDescent="0.2">
      <c r="B407" s="8"/>
      <c r="C407" s="8"/>
      <c r="D407" s="8"/>
      <c r="E407" s="8"/>
      <c r="F407" s="8"/>
      <c r="G407" s="8"/>
      <c r="H407" s="8"/>
      <c r="I407" s="8"/>
      <c r="J407" s="8"/>
      <c r="K407" s="8"/>
      <c r="L407" s="8"/>
      <c r="M407" s="8"/>
      <c r="N407" s="8"/>
      <c r="O407" s="8"/>
    </row>
    <row r="408" spans="2:15" ht="11.25" x14ac:dyDescent="0.2">
      <c r="B408" s="8"/>
      <c r="C408" s="8"/>
      <c r="D408" s="8"/>
      <c r="E408" s="8"/>
      <c r="F408" s="8"/>
      <c r="G408" s="8"/>
      <c r="H408" s="8"/>
      <c r="I408" s="8"/>
      <c r="J408" s="8"/>
      <c r="K408" s="8"/>
      <c r="L408" s="8"/>
      <c r="M408" s="8"/>
      <c r="N408" s="8"/>
      <c r="O408" s="8"/>
    </row>
    <row r="409" spans="2:15" ht="11.25" x14ac:dyDescent="0.2">
      <c r="B409" s="8"/>
      <c r="C409" s="8"/>
      <c r="D409" s="8"/>
      <c r="E409" s="8"/>
      <c r="F409" s="8"/>
      <c r="G409" s="8"/>
      <c r="H409" s="8"/>
      <c r="I409" s="8"/>
      <c r="J409" s="8"/>
      <c r="K409" s="8"/>
      <c r="L409" s="8"/>
      <c r="M409" s="8"/>
      <c r="N409" s="8"/>
      <c r="O409" s="8"/>
    </row>
    <row r="410" spans="2:15" ht="11.25" x14ac:dyDescent="0.2">
      <c r="B410" s="8"/>
      <c r="C410" s="8"/>
      <c r="D410" s="8"/>
      <c r="E410" s="8"/>
      <c r="F410" s="8"/>
      <c r="G410" s="8"/>
      <c r="H410" s="8"/>
      <c r="I410" s="8"/>
      <c r="J410" s="8"/>
      <c r="K410" s="8"/>
      <c r="L410" s="8"/>
      <c r="M410" s="8"/>
      <c r="N410" s="8"/>
      <c r="O410" s="8"/>
    </row>
    <row r="411" spans="2:15" ht="11.25" x14ac:dyDescent="0.2">
      <c r="B411" s="8"/>
      <c r="C411" s="8"/>
      <c r="D411" s="8"/>
      <c r="E411" s="8"/>
      <c r="F411" s="8"/>
      <c r="G411" s="8"/>
      <c r="H411" s="8"/>
      <c r="I411" s="8"/>
      <c r="J411" s="8"/>
      <c r="K411" s="8"/>
      <c r="L411" s="8"/>
      <c r="M411" s="8"/>
      <c r="N411" s="8"/>
      <c r="O411" s="8"/>
    </row>
    <row r="412" spans="2:15" ht="11.25" x14ac:dyDescent="0.2">
      <c r="B412" s="8"/>
      <c r="C412" s="8"/>
      <c r="D412" s="8"/>
      <c r="E412" s="8"/>
      <c r="F412" s="8"/>
      <c r="G412" s="8"/>
      <c r="H412" s="8"/>
      <c r="I412" s="8"/>
      <c r="J412" s="8"/>
      <c r="K412" s="8"/>
      <c r="L412" s="8"/>
      <c r="M412" s="8"/>
      <c r="N412" s="8"/>
      <c r="O412" s="8"/>
    </row>
    <row r="413" spans="2:15" ht="11.25" x14ac:dyDescent="0.2">
      <c r="B413" s="8"/>
      <c r="C413" s="8"/>
      <c r="D413" s="8"/>
      <c r="E413" s="8"/>
      <c r="F413" s="8"/>
      <c r="G413" s="8"/>
      <c r="H413" s="8"/>
      <c r="I413" s="8"/>
      <c r="J413" s="8"/>
      <c r="K413" s="8"/>
      <c r="L413" s="8"/>
      <c r="M413" s="8"/>
      <c r="N413" s="8"/>
      <c r="O413" s="8"/>
    </row>
    <row r="414" spans="2:15" ht="11.25" x14ac:dyDescent="0.2">
      <c r="B414" s="8"/>
      <c r="C414" s="8"/>
      <c r="D414" s="8"/>
      <c r="E414" s="8"/>
      <c r="F414" s="8"/>
      <c r="G414" s="8"/>
      <c r="H414" s="8"/>
      <c r="I414" s="8"/>
      <c r="J414" s="8"/>
      <c r="K414" s="8"/>
      <c r="L414" s="8"/>
      <c r="M414" s="8"/>
      <c r="N414" s="8"/>
      <c r="O414" s="8"/>
    </row>
    <row r="415" spans="2:15" ht="11.25" x14ac:dyDescent="0.2">
      <c r="B415" s="8"/>
      <c r="C415" s="8"/>
      <c r="D415" s="8"/>
      <c r="E415" s="8"/>
      <c r="F415" s="8"/>
      <c r="G415" s="8"/>
      <c r="H415" s="8"/>
      <c r="I415" s="8"/>
      <c r="J415" s="8"/>
      <c r="K415" s="8"/>
      <c r="L415" s="8"/>
      <c r="M415" s="8"/>
      <c r="N415" s="8"/>
      <c r="O415" s="8"/>
    </row>
    <row r="416" spans="2:15" ht="11.25" x14ac:dyDescent="0.2">
      <c r="B416" s="8"/>
      <c r="C416" s="8"/>
      <c r="D416" s="8"/>
      <c r="E416" s="8"/>
      <c r="F416" s="8"/>
      <c r="G416" s="8"/>
      <c r="H416" s="8"/>
      <c r="I416" s="8"/>
      <c r="J416" s="8"/>
      <c r="K416" s="8"/>
      <c r="L416" s="8"/>
      <c r="M416" s="8"/>
      <c r="N416" s="8"/>
      <c r="O416" s="8"/>
    </row>
    <row r="417" spans="2:15" ht="11.25" x14ac:dyDescent="0.2">
      <c r="B417" s="8"/>
      <c r="C417" s="8"/>
      <c r="D417" s="8"/>
      <c r="E417" s="8"/>
      <c r="F417" s="8"/>
      <c r="G417" s="8"/>
      <c r="H417" s="8"/>
      <c r="I417" s="8"/>
      <c r="J417" s="8"/>
      <c r="K417" s="8"/>
      <c r="L417" s="8"/>
      <c r="M417" s="8"/>
      <c r="N417" s="8"/>
      <c r="O417" s="8"/>
    </row>
    <row r="418" spans="2:15" ht="11.25" x14ac:dyDescent="0.2">
      <c r="B418" s="8"/>
      <c r="C418" s="8"/>
      <c r="D418" s="8"/>
      <c r="E418" s="8"/>
      <c r="F418" s="8"/>
      <c r="G418" s="8"/>
      <c r="H418" s="8"/>
      <c r="I418" s="8"/>
      <c r="J418" s="8"/>
      <c r="K418" s="8"/>
      <c r="L418" s="8"/>
      <c r="M418" s="8"/>
      <c r="N418" s="8"/>
      <c r="O418" s="8"/>
    </row>
    <row r="419" spans="2:15" ht="11.25" x14ac:dyDescent="0.2">
      <c r="B419" s="8"/>
      <c r="C419" s="8"/>
      <c r="D419" s="8"/>
      <c r="E419" s="8"/>
      <c r="F419" s="8"/>
      <c r="G419" s="8"/>
      <c r="H419" s="8"/>
      <c r="I419" s="8"/>
      <c r="J419" s="8"/>
      <c r="K419" s="8"/>
      <c r="L419" s="8"/>
      <c r="M419" s="8"/>
      <c r="N419" s="8"/>
      <c r="O419" s="8"/>
    </row>
    <row r="420" spans="2:15" ht="11.25" x14ac:dyDescent="0.2">
      <c r="B420" s="8"/>
      <c r="C420" s="8"/>
      <c r="D420" s="8"/>
      <c r="E420" s="8"/>
      <c r="F420" s="8"/>
      <c r="G420" s="8"/>
      <c r="H420" s="8"/>
      <c r="I420" s="8"/>
      <c r="J420" s="8"/>
      <c r="K420" s="8"/>
      <c r="L420" s="8"/>
      <c r="M420" s="8"/>
      <c r="N420" s="8"/>
      <c r="O420" s="8"/>
    </row>
    <row r="421" spans="2:15" ht="11.25" x14ac:dyDescent="0.2">
      <c r="B421" s="8"/>
      <c r="C421" s="8"/>
      <c r="D421" s="8"/>
      <c r="E421" s="8"/>
      <c r="F421" s="8"/>
      <c r="G421" s="8"/>
      <c r="H421" s="8"/>
      <c r="I421" s="8"/>
      <c r="J421" s="8"/>
      <c r="K421" s="8"/>
      <c r="L421" s="8"/>
      <c r="M421" s="8"/>
      <c r="N421" s="8"/>
      <c r="O421" s="8"/>
    </row>
    <row r="422" spans="2:15" ht="11.25" x14ac:dyDescent="0.2">
      <c r="B422" s="8"/>
      <c r="C422" s="8"/>
      <c r="D422" s="8"/>
      <c r="E422" s="8"/>
      <c r="F422" s="8"/>
      <c r="G422" s="8"/>
      <c r="H422" s="8"/>
      <c r="I422" s="8"/>
      <c r="J422" s="8"/>
      <c r="K422" s="8"/>
      <c r="L422" s="8"/>
      <c r="M422" s="8"/>
      <c r="N422" s="8"/>
      <c r="O422" s="8"/>
    </row>
    <row r="423" spans="2:15" ht="11.25" x14ac:dyDescent="0.2">
      <c r="B423" s="8"/>
      <c r="C423" s="8"/>
      <c r="D423" s="8"/>
      <c r="E423" s="8"/>
      <c r="F423" s="8"/>
      <c r="G423" s="8"/>
      <c r="H423" s="8"/>
      <c r="I423" s="8"/>
      <c r="J423" s="8"/>
      <c r="K423" s="8"/>
      <c r="L423" s="8"/>
      <c r="M423" s="8"/>
      <c r="N423" s="8"/>
      <c r="O423" s="8"/>
    </row>
    <row r="424" spans="2:15" ht="11.25" x14ac:dyDescent="0.2">
      <c r="B424" s="8"/>
      <c r="C424" s="8"/>
      <c r="D424" s="8"/>
      <c r="E424" s="8"/>
      <c r="F424" s="8"/>
      <c r="G424" s="8"/>
      <c r="H424" s="8"/>
      <c r="I424" s="8"/>
      <c r="J424" s="8"/>
      <c r="K424" s="8"/>
      <c r="L424" s="8"/>
      <c r="M424" s="8"/>
      <c r="N424" s="8"/>
      <c r="O424" s="8"/>
    </row>
    <row r="425" spans="2:15" ht="11.25" x14ac:dyDescent="0.2">
      <c r="B425" s="8"/>
      <c r="C425" s="8"/>
      <c r="D425" s="8"/>
      <c r="E425" s="8"/>
      <c r="F425" s="8"/>
      <c r="G425" s="8"/>
      <c r="H425" s="8"/>
      <c r="I425" s="8"/>
      <c r="J425" s="8"/>
      <c r="K425" s="8"/>
      <c r="L425" s="8"/>
      <c r="M425" s="8"/>
      <c r="N425" s="8"/>
      <c r="O425" s="8"/>
    </row>
    <row r="426" spans="2:15" ht="11.25" x14ac:dyDescent="0.2">
      <c r="B426" s="8"/>
      <c r="C426" s="8"/>
      <c r="D426" s="8"/>
      <c r="E426" s="8"/>
      <c r="F426" s="8"/>
      <c r="G426" s="8"/>
      <c r="H426" s="8"/>
      <c r="I426" s="8"/>
      <c r="J426" s="8"/>
      <c r="K426" s="8"/>
      <c r="L426" s="8"/>
      <c r="M426" s="8"/>
      <c r="N426" s="8"/>
      <c r="O426" s="8"/>
    </row>
    <row r="427" spans="2:15" ht="11.25" x14ac:dyDescent="0.2">
      <c r="B427" s="8"/>
      <c r="C427" s="8"/>
      <c r="D427" s="8"/>
      <c r="E427" s="8"/>
      <c r="F427" s="8"/>
      <c r="G427" s="8"/>
      <c r="H427" s="8"/>
      <c r="I427" s="8"/>
      <c r="J427" s="8"/>
      <c r="K427" s="8"/>
      <c r="L427" s="8"/>
      <c r="M427" s="8"/>
      <c r="N427" s="8"/>
      <c r="O427" s="8"/>
    </row>
    <row r="428" spans="2:15" ht="11.25" x14ac:dyDescent="0.2">
      <c r="B428" s="8"/>
      <c r="C428" s="8"/>
      <c r="D428" s="8"/>
      <c r="E428" s="8"/>
      <c r="F428" s="8"/>
      <c r="G428" s="8"/>
      <c r="H428" s="8"/>
      <c r="I428" s="8"/>
      <c r="J428" s="8"/>
      <c r="K428" s="8"/>
      <c r="L428" s="8"/>
      <c r="M428" s="8"/>
      <c r="N428" s="8"/>
      <c r="O428" s="8"/>
    </row>
    <row r="429" spans="2:15" ht="11.25" x14ac:dyDescent="0.2">
      <c r="B429" s="8"/>
      <c r="C429" s="8"/>
      <c r="D429" s="8"/>
      <c r="E429" s="8"/>
      <c r="F429" s="8"/>
      <c r="G429" s="8"/>
      <c r="H429" s="8"/>
      <c r="I429" s="8"/>
      <c r="J429" s="8"/>
      <c r="K429" s="8"/>
      <c r="L429" s="8"/>
      <c r="M429" s="8"/>
      <c r="N429" s="8"/>
      <c r="O429" s="8"/>
    </row>
    <row r="430" spans="2:15" ht="11.25" x14ac:dyDescent="0.2">
      <c r="B430" s="8"/>
      <c r="C430" s="8"/>
      <c r="D430" s="8"/>
      <c r="E430" s="8"/>
      <c r="F430" s="8"/>
      <c r="G430" s="8"/>
      <c r="H430" s="8"/>
      <c r="I430" s="8"/>
      <c r="J430" s="8"/>
      <c r="K430" s="8"/>
      <c r="L430" s="8"/>
      <c r="M430" s="8"/>
      <c r="N430" s="8"/>
      <c r="O430" s="8"/>
    </row>
    <row r="431" spans="2:15" ht="11.25" x14ac:dyDescent="0.2">
      <c r="B431" s="8"/>
      <c r="C431" s="8"/>
      <c r="D431" s="8"/>
      <c r="E431" s="8"/>
      <c r="F431" s="8"/>
      <c r="G431" s="8"/>
      <c r="H431" s="8"/>
      <c r="I431" s="8"/>
      <c r="J431" s="8"/>
      <c r="K431" s="8"/>
      <c r="L431" s="8"/>
      <c r="M431" s="8"/>
      <c r="N431" s="8"/>
      <c r="O431" s="8"/>
    </row>
    <row r="432" spans="2:15" ht="11.25" x14ac:dyDescent="0.2">
      <c r="B432" s="8"/>
      <c r="C432" s="8"/>
      <c r="D432" s="8"/>
      <c r="E432" s="8"/>
      <c r="F432" s="8"/>
      <c r="G432" s="8"/>
      <c r="H432" s="8"/>
      <c r="I432" s="8"/>
      <c r="J432" s="8"/>
      <c r="K432" s="8"/>
      <c r="L432" s="8"/>
      <c r="M432" s="8"/>
      <c r="N432" s="8"/>
      <c r="O432" s="8"/>
    </row>
    <row r="433" spans="2:15" ht="11.25" x14ac:dyDescent="0.2">
      <c r="B433" s="8"/>
      <c r="C433" s="8"/>
      <c r="D433" s="8"/>
      <c r="E433" s="8"/>
      <c r="F433" s="8"/>
      <c r="G433" s="8"/>
      <c r="H433" s="8"/>
      <c r="I433" s="8"/>
      <c r="J433" s="8"/>
      <c r="K433" s="8"/>
      <c r="L433" s="8"/>
      <c r="M433" s="8"/>
      <c r="N433" s="8"/>
      <c r="O433" s="8"/>
    </row>
    <row r="434" spans="2:15" ht="11.25" x14ac:dyDescent="0.2">
      <c r="B434" s="8"/>
      <c r="C434" s="8"/>
      <c r="D434" s="8"/>
      <c r="E434" s="8"/>
      <c r="F434" s="8"/>
      <c r="G434" s="8"/>
      <c r="H434" s="8"/>
      <c r="I434" s="8"/>
      <c r="J434" s="8"/>
      <c r="K434" s="8"/>
      <c r="L434" s="8"/>
      <c r="M434" s="8"/>
      <c r="N434" s="8"/>
      <c r="O434" s="8"/>
    </row>
    <row r="435" spans="2:15" ht="11.25" x14ac:dyDescent="0.2">
      <c r="B435" s="8"/>
      <c r="C435" s="8"/>
      <c r="D435" s="8"/>
      <c r="E435" s="8"/>
      <c r="F435" s="8"/>
      <c r="G435" s="8"/>
      <c r="H435" s="8"/>
      <c r="I435" s="8"/>
      <c r="J435" s="8"/>
      <c r="K435" s="8"/>
      <c r="L435" s="8"/>
      <c r="M435" s="8"/>
      <c r="N435" s="8"/>
      <c r="O435" s="8"/>
    </row>
    <row r="436" spans="2:15" ht="11.25" x14ac:dyDescent="0.2">
      <c r="B436" s="8"/>
      <c r="C436" s="8"/>
      <c r="D436" s="8"/>
      <c r="E436" s="8"/>
      <c r="F436" s="8"/>
      <c r="G436" s="8"/>
      <c r="H436" s="8"/>
      <c r="I436" s="8"/>
      <c r="J436" s="8"/>
      <c r="K436" s="8"/>
      <c r="L436" s="8"/>
      <c r="M436" s="8"/>
      <c r="N436" s="8"/>
      <c r="O436" s="8"/>
    </row>
    <row r="437" spans="2:15" ht="11.25" x14ac:dyDescent="0.2">
      <c r="B437" s="8"/>
      <c r="C437" s="8"/>
      <c r="D437" s="8"/>
      <c r="E437" s="8"/>
      <c r="F437" s="8"/>
      <c r="G437" s="8"/>
      <c r="H437" s="8"/>
      <c r="I437" s="8"/>
      <c r="J437" s="8"/>
      <c r="K437" s="8"/>
      <c r="L437" s="8"/>
      <c r="M437" s="8"/>
      <c r="N437" s="8"/>
      <c r="O437" s="8"/>
    </row>
    <row r="438" spans="2:15" ht="11.25" x14ac:dyDescent="0.2">
      <c r="B438" s="8"/>
      <c r="C438" s="8"/>
      <c r="D438" s="8"/>
      <c r="E438" s="8"/>
      <c r="F438" s="8"/>
      <c r="G438" s="8"/>
      <c r="H438" s="8"/>
      <c r="I438" s="8"/>
      <c r="J438" s="8"/>
      <c r="K438" s="8"/>
      <c r="L438" s="8"/>
      <c r="M438" s="8"/>
      <c r="N438" s="8"/>
      <c r="O438" s="8"/>
    </row>
    <row r="439" spans="2:15" ht="11.25" x14ac:dyDescent="0.2">
      <c r="B439" s="8"/>
      <c r="C439" s="8"/>
      <c r="D439" s="8"/>
      <c r="E439" s="8"/>
      <c r="F439" s="8"/>
      <c r="G439" s="8"/>
      <c r="H439" s="8"/>
      <c r="I439" s="8"/>
      <c r="J439" s="8"/>
      <c r="K439" s="8"/>
      <c r="L439" s="8"/>
      <c r="M439" s="8"/>
      <c r="N439" s="8"/>
      <c r="O439" s="8"/>
    </row>
    <row r="440" spans="2:15" ht="11.25" x14ac:dyDescent="0.2">
      <c r="B440" s="8"/>
      <c r="C440" s="8"/>
      <c r="D440" s="8"/>
      <c r="E440" s="8"/>
      <c r="F440" s="8"/>
      <c r="G440" s="8"/>
      <c r="H440" s="8"/>
      <c r="I440" s="8"/>
      <c r="J440" s="8"/>
      <c r="K440" s="8"/>
      <c r="L440" s="8"/>
      <c r="M440" s="8"/>
      <c r="N440" s="8"/>
      <c r="O440" s="8"/>
    </row>
    <row r="441" spans="2:15" ht="11.25" x14ac:dyDescent="0.2">
      <c r="B441" s="8"/>
      <c r="C441" s="8"/>
      <c r="D441" s="8"/>
      <c r="E441" s="8"/>
      <c r="F441" s="8"/>
      <c r="G441" s="8"/>
      <c r="H441" s="8"/>
      <c r="I441" s="8"/>
      <c r="J441" s="8"/>
      <c r="K441" s="8"/>
      <c r="L441" s="8"/>
      <c r="M441" s="8"/>
      <c r="N441" s="8"/>
      <c r="O441" s="8"/>
    </row>
    <row r="442" spans="2:15" ht="11.25" x14ac:dyDescent="0.2">
      <c r="B442" s="8"/>
      <c r="C442" s="8"/>
      <c r="D442" s="8"/>
      <c r="E442" s="8"/>
      <c r="F442" s="8"/>
      <c r="G442" s="8"/>
      <c r="H442" s="8"/>
      <c r="I442" s="8"/>
      <c r="J442" s="8"/>
      <c r="K442" s="8"/>
      <c r="L442" s="8"/>
      <c r="M442" s="8"/>
      <c r="N442" s="8"/>
      <c r="O442" s="8"/>
    </row>
    <row r="443" spans="2:15" ht="11.25" x14ac:dyDescent="0.2">
      <c r="B443" s="8"/>
      <c r="C443" s="8"/>
      <c r="D443" s="8"/>
      <c r="E443" s="8"/>
      <c r="F443" s="8"/>
      <c r="G443" s="8"/>
      <c r="H443" s="8"/>
      <c r="I443" s="8"/>
      <c r="J443" s="8"/>
      <c r="K443" s="8"/>
      <c r="L443" s="8"/>
      <c r="M443" s="8"/>
      <c r="N443" s="8"/>
      <c r="O443" s="8"/>
    </row>
    <row r="444" spans="2:15" ht="11.25" x14ac:dyDescent="0.2">
      <c r="B444" s="8"/>
      <c r="C444" s="8"/>
      <c r="D444" s="8"/>
      <c r="E444" s="8"/>
      <c r="F444" s="8"/>
      <c r="G444" s="8"/>
      <c r="H444" s="8"/>
      <c r="I444" s="8"/>
      <c r="J444" s="8"/>
      <c r="K444" s="8"/>
      <c r="L444" s="8"/>
      <c r="M444" s="8"/>
      <c r="N444" s="8"/>
      <c r="O444" s="8"/>
    </row>
    <row r="445" spans="2:15" ht="11.25" x14ac:dyDescent="0.2">
      <c r="B445" s="8"/>
      <c r="C445" s="8"/>
      <c r="D445" s="8"/>
      <c r="E445" s="8"/>
      <c r="F445" s="8"/>
      <c r="G445" s="8"/>
      <c r="H445" s="8"/>
      <c r="I445" s="8"/>
      <c r="J445" s="8"/>
      <c r="K445" s="8"/>
      <c r="L445" s="8"/>
      <c r="M445" s="8"/>
      <c r="N445" s="8"/>
      <c r="O445" s="8"/>
    </row>
    <row r="446" spans="2:15" ht="11.25" x14ac:dyDescent="0.2">
      <c r="B446" s="8"/>
      <c r="C446" s="8"/>
      <c r="D446" s="8"/>
      <c r="E446" s="8"/>
      <c r="F446" s="8"/>
      <c r="G446" s="8"/>
      <c r="H446" s="8"/>
      <c r="I446" s="8"/>
      <c r="J446" s="8"/>
      <c r="K446" s="8"/>
      <c r="L446" s="8"/>
      <c r="M446" s="8"/>
      <c r="N446" s="8"/>
      <c r="O446" s="8"/>
    </row>
    <row r="447" spans="2:15" ht="11.25" x14ac:dyDescent="0.2">
      <c r="B447" s="8"/>
      <c r="C447" s="8"/>
      <c r="D447" s="8"/>
      <c r="E447" s="8"/>
      <c r="F447" s="8"/>
      <c r="G447" s="8"/>
      <c r="H447" s="8"/>
      <c r="I447" s="8"/>
      <c r="J447" s="8"/>
      <c r="K447" s="8"/>
      <c r="L447" s="8"/>
      <c r="M447" s="8"/>
      <c r="N447" s="8"/>
      <c r="O447" s="8"/>
    </row>
    <row r="448" spans="2:15" ht="11.25" x14ac:dyDescent="0.2">
      <c r="B448" s="8"/>
      <c r="C448" s="8"/>
      <c r="D448" s="8"/>
      <c r="E448" s="8"/>
      <c r="F448" s="8"/>
      <c r="G448" s="8"/>
      <c r="H448" s="8"/>
      <c r="I448" s="8"/>
      <c r="J448" s="8"/>
      <c r="K448" s="8"/>
      <c r="L448" s="8"/>
      <c r="M448" s="8"/>
      <c r="N448" s="8"/>
      <c r="O448" s="8"/>
    </row>
    <row r="449" spans="2:15" ht="11.25" x14ac:dyDescent="0.2">
      <c r="B449" s="8"/>
      <c r="C449" s="8"/>
      <c r="D449" s="8"/>
      <c r="E449" s="8"/>
      <c r="F449" s="8"/>
      <c r="G449" s="8"/>
      <c r="H449" s="8"/>
      <c r="I449" s="8"/>
      <c r="J449" s="8"/>
      <c r="K449" s="8"/>
      <c r="L449" s="8"/>
      <c r="M449" s="8"/>
      <c r="N449" s="8"/>
      <c r="O449" s="8"/>
    </row>
    <row r="450" spans="2:15" ht="11.25" x14ac:dyDescent="0.2">
      <c r="B450" s="8"/>
      <c r="C450" s="8"/>
      <c r="D450" s="8"/>
      <c r="E450" s="8"/>
      <c r="F450" s="8"/>
      <c r="G450" s="8"/>
      <c r="H450" s="8"/>
      <c r="I450" s="8"/>
      <c r="J450" s="8"/>
      <c r="K450" s="8"/>
      <c r="L450" s="8"/>
      <c r="M450" s="8"/>
      <c r="N450" s="8"/>
      <c r="O450" s="8"/>
    </row>
    <row r="451" spans="2:15" ht="11.25" x14ac:dyDescent="0.2">
      <c r="B451" s="8"/>
      <c r="C451" s="8"/>
      <c r="D451" s="8"/>
      <c r="E451" s="8"/>
      <c r="F451" s="8"/>
      <c r="G451" s="8"/>
      <c r="H451" s="8"/>
      <c r="I451" s="8"/>
      <c r="J451" s="8"/>
      <c r="K451" s="8"/>
      <c r="L451" s="8"/>
      <c r="M451" s="8"/>
      <c r="N451" s="8"/>
      <c r="O451" s="8"/>
    </row>
    <row r="452" spans="2:15" ht="11.25" x14ac:dyDescent="0.2">
      <c r="B452" s="8"/>
      <c r="C452" s="8"/>
      <c r="D452" s="8"/>
      <c r="E452" s="8"/>
      <c r="F452" s="8"/>
      <c r="G452" s="8"/>
      <c r="H452" s="8"/>
      <c r="I452" s="8"/>
      <c r="J452" s="8"/>
      <c r="K452" s="8"/>
      <c r="L452" s="8"/>
      <c r="M452" s="8"/>
      <c r="N452" s="8"/>
      <c r="O452" s="8"/>
    </row>
    <row r="453" spans="2:15" ht="11.25" x14ac:dyDescent="0.2">
      <c r="B453" s="8"/>
      <c r="C453" s="8"/>
      <c r="D453" s="8"/>
      <c r="E453" s="8"/>
      <c r="F453" s="8"/>
      <c r="G453" s="8"/>
      <c r="H453" s="8"/>
      <c r="I453" s="8"/>
      <c r="J453" s="8"/>
      <c r="K453" s="8"/>
      <c r="L453" s="8"/>
      <c r="M453" s="8"/>
      <c r="N453" s="8"/>
      <c r="O453" s="8"/>
    </row>
    <row r="454" spans="2:15" ht="11.25" x14ac:dyDescent="0.2">
      <c r="B454" s="8"/>
      <c r="C454" s="8"/>
      <c r="D454" s="8"/>
      <c r="E454" s="8"/>
      <c r="F454" s="8"/>
      <c r="G454" s="8"/>
      <c r="H454" s="8"/>
      <c r="I454" s="8"/>
      <c r="J454" s="8"/>
      <c r="K454" s="8"/>
      <c r="L454" s="8"/>
      <c r="M454" s="8"/>
      <c r="N454" s="8"/>
      <c r="O454" s="8"/>
    </row>
    <row r="455" spans="2:15" ht="11.25" x14ac:dyDescent="0.2">
      <c r="B455" s="8"/>
      <c r="C455" s="8"/>
      <c r="D455" s="8"/>
      <c r="E455" s="8"/>
      <c r="F455" s="8"/>
      <c r="G455" s="8"/>
      <c r="H455" s="8"/>
      <c r="I455" s="8"/>
      <c r="J455" s="8"/>
      <c r="K455" s="8"/>
      <c r="L455" s="8"/>
      <c r="M455" s="8"/>
      <c r="N455" s="8"/>
      <c r="O455" s="8"/>
    </row>
    <row r="456" spans="2:15" ht="11.25" x14ac:dyDescent="0.2">
      <c r="B456" s="8"/>
      <c r="C456" s="8"/>
      <c r="D456" s="8"/>
      <c r="E456" s="8"/>
      <c r="F456" s="8"/>
      <c r="G456" s="8"/>
      <c r="H456" s="8"/>
      <c r="I456" s="8"/>
      <c r="J456" s="8"/>
      <c r="K456" s="8"/>
      <c r="L456" s="8"/>
      <c r="M456" s="8"/>
      <c r="N456" s="8"/>
      <c r="O456" s="8"/>
    </row>
    <row r="457" spans="2:15" ht="11.25" x14ac:dyDescent="0.2">
      <c r="B457" s="8"/>
      <c r="C457" s="8"/>
      <c r="D457" s="8"/>
      <c r="E457" s="8"/>
      <c r="F457" s="8"/>
      <c r="G457" s="8"/>
      <c r="H457" s="8"/>
      <c r="I457" s="8"/>
      <c r="J457" s="8"/>
      <c r="K457" s="8"/>
      <c r="L457" s="8"/>
      <c r="M457" s="8"/>
      <c r="N457" s="8"/>
      <c r="O457" s="8"/>
    </row>
    <row r="458" spans="2:15" ht="11.25" x14ac:dyDescent="0.2">
      <c r="B458" s="8"/>
      <c r="C458" s="8"/>
      <c r="D458" s="8"/>
      <c r="E458" s="8"/>
      <c r="F458" s="8"/>
      <c r="G458" s="8"/>
      <c r="H458" s="8"/>
      <c r="I458" s="8"/>
      <c r="J458" s="8"/>
      <c r="K458" s="8"/>
      <c r="L458" s="8"/>
      <c r="M458" s="8"/>
      <c r="N458" s="8"/>
      <c r="O458" s="8"/>
    </row>
    <row r="459" spans="2:15" ht="11.25" x14ac:dyDescent="0.2">
      <c r="B459" s="8"/>
      <c r="C459" s="8"/>
      <c r="D459" s="8"/>
      <c r="E459" s="8"/>
      <c r="F459" s="8"/>
      <c r="G459" s="8"/>
      <c r="H459" s="8"/>
      <c r="I459" s="8"/>
      <c r="J459" s="8"/>
      <c r="K459" s="8"/>
      <c r="L459" s="8"/>
      <c r="M459" s="8"/>
      <c r="N459" s="8"/>
      <c r="O459" s="8"/>
    </row>
    <row r="460" spans="2:15" ht="11.25" x14ac:dyDescent="0.2">
      <c r="B460" s="8"/>
      <c r="C460" s="8"/>
      <c r="D460" s="8"/>
      <c r="E460" s="8"/>
      <c r="F460" s="8"/>
      <c r="G460" s="8"/>
      <c r="H460" s="8"/>
      <c r="I460" s="8"/>
      <c r="J460" s="8"/>
      <c r="K460" s="8"/>
      <c r="L460" s="8"/>
      <c r="M460" s="8"/>
      <c r="N460" s="8"/>
      <c r="O460" s="8"/>
    </row>
    <row r="461" spans="2:15" ht="11.25" x14ac:dyDescent="0.2">
      <c r="B461" s="8"/>
      <c r="C461" s="8"/>
      <c r="D461" s="8"/>
      <c r="E461" s="8"/>
      <c r="F461" s="8"/>
      <c r="G461" s="8"/>
      <c r="H461" s="8"/>
      <c r="I461" s="8"/>
      <c r="J461" s="8"/>
      <c r="K461" s="8"/>
      <c r="L461" s="8"/>
      <c r="M461" s="8"/>
      <c r="N461" s="8"/>
      <c r="O461" s="8"/>
    </row>
    <row r="462" spans="2:15" ht="11.25" x14ac:dyDescent="0.2">
      <c r="B462" s="8"/>
      <c r="C462" s="8"/>
      <c r="D462" s="8"/>
      <c r="E462" s="8"/>
      <c r="F462" s="8"/>
      <c r="G462" s="8"/>
      <c r="H462" s="8"/>
      <c r="I462" s="8"/>
      <c r="J462" s="8"/>
      <c r="K462" s="8"/>
      <c r="L462" s="8"/>
      <c r="M462" s="8"/>
      <c r="N462" s="8"/>
      <c r="O462" s="8"/>
    </row>
    <row r="463" spans="2:15" ht="11.25" x14ac:dyDescent="0.2">
      <c r="B463" s="8"/>
      <c r="C463" s="8"/>
      <c r="D463" s="8"/>
      <c r="E463" s="8"/>
      <c r="F463" s="8"/>
      <c r="G463" s="8"/>
      <c r="H463" s="8"/>
      <c r="I463" s="8"/>
      <c r="J463" s="8"/>
      <c r="K463" s="8"/>
      <c r="L463" s="8"/>
      <c r="M463" s="8"/>
      <c r="N463" s="8"/>
      <c r="O463" s="8"/>
    </row>
    <row r="464" spans="2:15" ht="11.25" x14ac:dyDescent="0.2">
      <c r="B464" s="8"/>
      <c r="C464" s="8"/>
      <c r="D464" s="8"/>
      <c r="E464" s="8"/>
      <c r="F464" s="8"/>
      <c r="G464" s="8"/>
      <c r="H464" s="8"/>
      <c r="I464" s="8"/>
      <c r="J464" s="8"/>
      <c r="K464" s="8"/>
      <c r="L464" s="8"/>
      <c r="M464" s="8"/>
      <c r="N464" s="8"/>
      <c r="O464" s="8"/>
    </row>
    <row r="465" spans="2:15" ht="11.25" x14ac:dyDescent="0.2">
      <c r="B465" s="8"/>
      <c r="C465" s="8"/>
      <c r="D465" s="8"/>
      <c r="E465" s="8"/>
      <c r="F465" s="8"/>
      <c r="G465" s="8"/>
      <c r="H465" s="8"/>
      <c r="I465" s="8"/>
      <c r="J465" s="8"/>
      <c r="K465" s="8"/>
      <c r="L465" s="8"/>
      <c r="M465" s="8"/>
      <c r="N465" s="8"/>
      <c r="O465" s="8"/>
    </row>
    <row r="466" spans="2:15" ht="11.25" x14ac:dyDescent="0.2">
      <c r="B466" s="8"/>
      <c r="C466" s="8"/>
      <c r="D466" s="8"/>
      <c r="E466" s="8"/>
      <c r="F466" s="8"/>
      <c r="G466" s="8"/>
      <c r="H466" s="8"/>
      <c r="I466" s="8"/>
      <c r="J466" s="8"/>
      <c r="K466" s="8"/>
      <c r="L466" s="8"/>
      <c r="M466" s="8"/>
      <c r="N466" s="8"/>
      <c r="O466" s="8"/>
    </row>
    <row r="467" spans="2:15" ht="11.25" x14ac:dyDescent="0.2">
      <c r="B467" s="8"/>
      <c r="C467" s="8"/>
      <c r="D467" s="8"/>
      <c r="E467" s="8"/>
      <c r="F467" s="8"/>
      <c r="G467" s="8"/>
      <c r="H467" s="8"/>
      <c r="I467" s="8"/>
      <c r="J467" s="8"/>
      <c r="K467" s="8"/>
      <c r="L467" s="8"/>
      <c r="M467" s="8"/>
      <c r="N467" s="8"/>
      <c r="O467" s="8"/>
    </row>
    <row r="468" spans="2:15" ht="11.25" x14ac:dyDescent="0.2">
      <c r="B468" s="8"/>
      <c r="C468" s="8"/>
      <c r="D468" s="8"/>
      <c r="E468" s="8"/>
      <c r="F468" s="8"/>
      <c r="G468" s="8"/>
      <c r="H468" s="8"/>
      <c r="I468" s="8"/>
      <c r="J468" s="8"/>
      <c r="K468" s="8"/>
      <c r="L468" s="8"/>
      <c r="M468" s="8"/>
      <c r="N468" s="8"/>
      <c r="O468" s="8"/>
    </row>
    <row r="469" spans="2:15" ht="11.25" x14ac:dyDescent="0.2">
      <c r="B469" s="8"/>
      <c r="C469" s="8"/>
      <c r="D469" s="8"/>
      <c r="E469" s="8"/>
      <c r="F469" s="8"/>
      <c r="G469" s="8"/>
      <c r="H469" s="8"/>
      <c r="I469" s="8"/>
      <c r="J469" s="8"/>
      <c r="K469" s="8"/>
      <c r="L469" s="8"/>
      <c r="M469" s="8"/>
      <c r="N469" s="8"/>
      <c r="O469" s="8"/>
    </row>
    <row r="470" spans="2:15" ht="11.25" x14ac:dyDescent="0.2">
      <c r="B470" s="8"/>
      <c r="C470" s="8"/>
      <c r="D470" s="8"/>
      <c r="E470" s="8"/>
      <c r="F470" s="8"/>
      <c r="G470" s="8"/>
      <c r="H470" s="8"/>
      <c r="I470" s="8"/>
      <c r="J470" s="8"/>
      <c r="K470" s="8"/>
      <c r="L470" s="8"/>
      <c r="M470" s="8"/>
      <c r="N470" s="8"/>
      <c r="O470" s="8"/>
    </row>
    <row r="471" spans="2:15" ht="11.25" x14ac:dyDescent="0.2">
      <c r="B471" s="8"/>
      <c r="C471" s="8"/>
      <c r="D471" s="8"/>
      <c r="E471" s="8"/>
      <c r="F471" s="8"/>
      <c r="G471" s="8"/>
      <c r="H471" s="8"/>
      <c r="I471" s="8"/>
      <c r="J471" s="8"/>
      <c r="K471" s="8"/>
      <c r="L471" s="8"/>
      <c r="M471" s="8"/>
      <c r="N471" s="8"/>
      <c r="O471" s="8"/>
    </row>
    <row r="472" spans="2:15" ht="11.25" x14ac:dyDescent="0.2">
      <c r="B472" s="8"/>
      <c r="C472" s="8"/>
      <c r="D472" s="8"/>
      <c r="E472" s="8"/>
      <c r="F472" s="8"/>
      <c r="G472" s="8"/>
      <c r="H472" s="8"/>
      <c r="I472" s="8"/>
      <c r="J472" s="8"/>
      <c r="K472" s="8"/>
      <c r="L472" s="8"/>
      <c r="M472" s="8"/>
      <c r="N472" s="8"/>
      <c r="O472" s="8"/>
    </row>
    <row r="473" spans="2:15" ht="11.25" x14ac:dyDescent="0.2">
      <c r="B473" s="8"/>
      <c r="C473" s="8"/>
      <c r="D473" s="8"/>
      <c r="E473" s="8"/>
      <c r="F473" s="8"/>
      <c r="G473" s="8"/>
      <c r="H473" s="8"/>
      <c r="I473" s="8"/>
      <c r="J473" s="8"/>
      <c r="K473" s="8"/>
      <c r="L473" s="8"/>
      <c r="M473" s="8"/>
      <c r="N473" s="8"/>
      <c r="O473" s="8"/>
    </row>
    <row r="474" spans="2:15" ht="11.25" x14ac:dyDescent="0.2">
      <c r="B474" s="8"/>
      <c r="C474" s="8"/>
      <c r="D474" s="8"/>
      <c r="E474" s="8"/>
      <c r="F474" s="8"/>
      <c r="G474" s="8"/>
      <c r="H474" s="8"/>
      <c r="I474" s="8"/>
      <c r="J474" s="8"/>
      <c r="K474" s="8"/>
      <c r="L474" s="8"/>
      <c r="M474" s="8"/>
      <c r="N474" s="8"/>
      <c r="O474" s="8"/>
    </row>
    <row r="475" spans="2:15" ht="11.25" x14ac:dyDescent="0.2">
      <c r="B475" s="8"/>
      <c r="C475" s="8"/>
      <c r="D475" s="8"/>
      <c r="E475" s="8"/>
      <c r="F475" s="8"/>
      <c r="G475" s="8"/>
      <c r="H475" s="8"/>
      <c r="I475" s="8"/>
      <c r="J475" s="8"/>
      <c r="K475" s="8"/>
      <c r="L475" s="8"/>
      <c r="M475" s="8"/>
      <c r="N475" s="8"/>
      <c r="O475" s="8"/>
    </row>
    <row r="476" spans="2:15" ht="11.25" x14ac:dyDescent="0.2">
      <c r="B476" s="8"/>
      <c r="C476" s="8"/>
      <c r="D476" s="8"/>
      <c r="E476" s="8"/>
      <c r="F476" s="8"/>
      <c r="G476" s="8"/>
      <c r="H476" s="8"/>
      <c r="I476" s="8"/>
      <c r="J476" s="8"/>
      <c r="K476" s="8"/>
      <c r="L476" s="8"/>
      <c r="M476" s="8"/>
      <c r="N476" s="8"/>
      <c r="O476" s="8"/>
    </row>
    <row r="477" spans="2:15" ht="11.25" x14ac:dyDescent="0.2">
      <c r="B477" s="8"/>
      <c r="C477" s="8"/>
      <c r="D477" s="8"/>
      <c r="E477" s="8"/>
      <c r="F477" s="8"/>
      <c r="G477" s="8"/>
      <c r="H477" s="8"/>
      <c r="I477" s="8"/>
      <c r="J477" s="8"/>
      <c r="K477" s="8"/>
      <c r="L477" s="8"/>
      <c r="M477" s="8"/>
      <c r="N477" s="8"/>
      <c r="O477" s="8"/>
    </row>
    <row r="478" spans="2:15" ht="11.25" x14ac:dyDescent="0.2">
      <c r="B478" s="8"/>
      <c r="C478" s="8"/>
      <c r="D478" s="8"/>
      <c r="E478" s="8"/>
      <c r="F478" s="8"/>
      <c r="G478" s="8"/>
      <c r="H478" s="8"/>
      <c r="I478" s="8"/>
      <c r="J478" s="8"/>
      <c r="K478" s="8"/>
      <c r="L478" s="8"/>
      <c r="M478" s="8"/>
      <c r="N478" s="8"/>
      <c r="O478" s="8"/>
    </row>
    <row r="479" spans="2:15" ht="11.25" x14ac:dyDescent="0.2">
      <c r="B479" s="8"/>
      <c r="C479" s="8"/>
      <c r="D479" s="8"/>
      <c r="E479" s="8"/>
      <c r="F479" s="8"/>
      <c r="G479" s="8"/>
      <c r="H479" s="8"/>
      <c r="I479" s="8"/>
      <c r="J479" s="8"/>
      <c r="K479" s="8"/>
      <c r="L479" s="8"/>
      <c r="M479" s="8"/>
      <c r="N479" s="8"/>
      <c r="O479" s="8"/>
    </row>
    <row r="480" spans="2:15" ht="11.25" x14ac:dyDescent="0.2">
      <c r="B480" s="8"/>
      <c r="C480" s="8"/>
      <c r="D480" s="8"/>
      <c r="E480" s="8"/>
      <c r="F480" s="8"/>
      <c r="G480" s="8"/>
      <c r="H480" s="8"/>
      <c r="I480" s="8"/>
      <c r="J480" s="8"/>
      <c r="K480" s="8"/>
      <c r="L480" s="8"/>
      <c r="M480" s="8"/>
      <c r="N480" s="8"/>
      <c r="O480" s="8"/>
    </row>
    <row r="481" spans="2:15" ht="11.25" x14ac:dyDescent="0.2">
      <c r="B481" s="8"/>
      <c r="C481" s="8"/>
      <c r="D481" s="8"/>
      <c r="E481" s="8"/>
      <c r="F481" s="8"/>
      <c r="G481" s="8"/>
      <c r="H481" s="8"/>
      <c r="I481" s="8"/>
      <c r="J481" s="8"/>
      <c r="K481" s="8"/>
      <c r="L481" s="8"/>
      <c r="M481" s="8"/>
      <c r="N481" s="8"/>
      <c r="O481" s="8"/>
    </row>
    <row r="482" spans="2:15" ht="11.25" x14ac:dyDescent="0.2">
      <c r="B482" s="8"/>
      <c r="C482" s="8"/>
      <c r="D482" s="8"/>
      <c r="E482" s="8"/>
      <c r="F482" s="8"/>
      <c r="G482" s="8"/>
      <c r="H482" s="8"/>
      <c r="I482" s="8"/>
      <c r="J482" s="8"/>
      <c r="K482" s="8"/>
      <c r="L482" s="8"/>
      <c r="M482" s="8"/>
      <c r="N482" s="8"/>
      <c r="O482" s="8"/>
    </row>
    <row r="483" spans="2:15" ht="11.25" x14ac:dyDescent="0.2">
      <c r="B483" s="8"/>
      <c r="C483" s="8"/>
      <c r="D483" s="8"/>
      <c r="E483" s="8"/>
      <c r="F483" s="8"/>
      <c r="G483" s="8"/>
      <c r="H483" s="8"/>
      <c r="I483" s="8"/>
      <c r="J483" s="8"/>
      <c r="K483" s="8"/>
      <c r="L483" s="8"/>
      <c r="M483" s="8"/>
      <c r="N483" s="8"/>
      <c r="O483" s="8"/>
    </row>
    <row r="484" spans="2:15" ht="11.25" x14ac:dyDescent="0.2">
      <c r="B484" s="8"/>
      <c r="C484" s="8"/>
      <c r="D484" s="8"/>
      <c r="E484" s="8"/>
      <c r="F484" s="8"/>
      <c r="G484" s="8"/>
      <c r="H484" s="8"/>
      <c r="I484" s="8"/>
      <c r="J484" s="8"/>
      <c r="K484" s="8"/>
      <c r="L484" s="8"/>
      <c r="M484" s="8"/>
      <c r="N484" s="8"/>
      <c r="O484" s="8"/>
    </row>
    <row r="485" spans="2:15" ht="11.25" x14ac:dyDescent="0.2">
      <c r="B485" s="8"/>
      <c r="C485" s="8"/>
      <c r="D485" s="8"/>
      <c r="E485" s="8"/>
      <c r="F485" s="8"/>
      <c r="G485" s="8"/>
      <c r="H485" s="8"/>
      <c r="I485" s="8"/>
      <c r="J485" s="8"/>
      <c r="K485" s="8"/>
      <c r="L485" s="8"/>
      <c r="M485" s="8"/>
      <c r="N485" s="8"/>
      <c r="O485" s="8"/>
    </row>
    <row r="486" spans="2:15" ht="11.25" x14ac:dyDescent="0.2">
      <c r="B486" s="8"/>
      <c r="C486" s="8"/>
      <c r="D486" s="8"/>
      <c r="E486" s="8"/>
      <c r="F486" s="8"/>
      <c r="G486" s="8"/>
      <c r="H486" s="8"/>
      <c r="I486" s="8"/>
      <c r="J486" s="8"/>
      <c r="K486" s="8"/>
      <c r="L486" s="8"/>
      <c r="M486" s="8"/>
      <c r="N486" s="8"/>
      <c r="O486" s="8"/>
    </row>
    <row r="487" spans="2:15" ht="11.25" x14ac:dyDescent="0.2">
      <c r="B487" s="8"/>
      <c r="C487" s="8"/>
      <c r="D487" s="8"/>
      <c r="E487" s="8"/>
      <c r="F487" s="8"/>
      <c r="G487" s="8"/>
      <c r="H487" s="8"/>
      <c r="I487" s="8"/>
      <c r="J487" s="8"/>
      <c r="K487" s="8"/>
      <c r="L487" s="8"/>
      <c r="M487" s="8"/>
      <c r="N487" s="8"/>
      <c r="O487" s="8"/>
    </row>
    <row r="488" spans="2:15" ht="11.25" x14ac:dyDescent="0.2">
      <c r="B488" s="8"/>
      <c r="C488" s="8"/>
      <c r="D488" s="8"/>
      <c r="E488" s="8"/>
      <c r="F488" s="8"/>
      <c r="G488" s="8"/>
      <c r="H488" s="8"/>
      <c r="I488" s="8"/>
      <c r="J488" s="8"/>
      <c r="K488" s="8"/>
      <c r="L488" s="8"/>
      <c r="M488" s="8"/>
      <c r="N488" s="8"/>
      <c r="O488" s="8"/>
    </row>
    <row r="489" spans="2:15" ht="11.25" x14ac:dyDescent="0.2">
      <c r="B489" s="8"/>
      <c r="C489" s="8"/>
      <c r="D489" s="8"/>
      <c r="E489" s="8"/>
      <c r="F489" s="8"/>
      <c r="G489" s="8"/>
      <c r="H489" s="8"/>
      <c r="I489" s="8"/>
      <c r="J489" s="8"/>
      <c r="K489" s="8"/>
      <c r="L489" s="8"/>
      <c r="M489" s="8"/>
      <c r="N489" s="8"/>
      <c r="O489" s="8"/>
    </row>
    <row r="490" spans="2:15" ht="11.25" x14ac:dyDescent="0.2">
      <c r="B490" s="8"/>
      <c r="C490" s="8"/>
      <c r="D490" s="8"/>
      <c r="E490" s="8"/>
      <c r="F490" s="8"/>
      <c r="G490" s="8"/>
      <c r="H490" s="8"/>
      <c r="I490" s="8"/>
      <c r="J490" s="8"/>
      <c r="K490" s="8"/>
      <c r="L490" s="8"/>
      <c r="M490" s="8"/>
      <c r="N490" s="8"/>
      <c r="O490" s="8"/>
    </row>
    <row r="491" spans="2:15" ht="11.25" x14ac:dyDescent="0.2">
      <c r="B491" s="8"/>
      <c r="C491" s="8"/>
      <c r="D491" s="8"/>
      <c r="E491" s="8"/>
      <c r="F491" s="8"/>
      <c r="G491" s="8"/>
      <c r="H491" s="8"/>
      <c r="I491" s="8"/>
      <c r="J491" s="8"/>
      <c r="K491" s="8"/>
      <c r="L491" s="8"/>
      <c r="M491" s="8"/>
      <c r="N491" s="8"/>
      <c r="O491" s="8"/>
    </row>
    <row r="492" spans="2:15" ht="11.25" x14ac:dyDescent="0.2">
      <c r="B492" s="8"/>
      <c r="C492" s="8"/>
      <c r="D492" s="8"/>
      <c r="E492" s="8"/>
      <c r="F492" s="8"/>
      <c r="G492" s="8"/>
      <c r="H492" s="8"/>
      <c r="I492" s="8"/>
      <c r="J492" s="8"/>
      <c r="K492" s="8"/>
      <c r="L492" s="8"/>
      <c r="M492" s="8"/>
      <c r="N492" s="8"/>
      <c r="O492" s="8"/>
    </row>
    <row r="493" spans="2:15" ht="11.25" x14ac:dyDescent="0.2">
      <c r="B493" s="8"/>
      <c r="C493" s="8"/>
      <c r="D493" s="8"/>
      <c r="E493" s="8"/>
      <c r="F493" s="8"/>
      <c r="G493" s="8"/>
      <c r="H493" s="8"/>
      <c r="I493" s="8"/>
      <c r="J493" s="8"/>
      <c r="K493" s="8"/>
      <c r="L493" s="8"/>
      <c r="M493" s="8"/>
      <c r="N493" s="8"/>
      <c r="O493" s="8"/>
    </row>
    <row r="494" spans="2:15" ht="11.25" x14ac:dyDescent="0.2">
      <c r="B494" s="8"/>
      <c r="C494" s="8"/>
      <c r="D494" s="8"/>
      <c r="E494" s="8"/>
      <c r="F494" s="8"/>
      <c r="G494" s="8"/>
      <c r="H494" s="8"/>
      <c r="I494" s="8"/>
      <c r="J494" s="8"/>
      <c r="K494" s="8"/>
      <c r="L494" s="8"/>
      <c r="M494" s="8"/>
      <c r="N494" s="8"/>
      <c r="O494" s="8"/>
    </row>
    <row r="495" spans="2:15" ht="11.25" x14ac:dyDescent="0.2">
      <c r="B495" s="8"/>
      <c r="C495" s="8"/>
      <c r="D495" s="8"/>
      <c r="E495" s="8"/>
      <c r="F495" s="8"/>
      <c r="G495" s="8"/>
      <c r="H495" s="8"/>
      <c r="I495" s="8"/>
      <c r="J495" s="8"/>
      <c r="K495" s="8"/>
      <c r="L495" s="8"/>
      <c r="M495" s="8"/>
      <c r="N495" s="8"/>
      <c r="O495" s="8"/>
    </row>
    <row r="496" spans="2:15" ht="11.25" x14ac:dyDescent="0.2">
      <c r="B496" s="8"/>
      <c r="C496" s="8"/>
      <c r="D496" s="8"/>
      <c r="E496" s="8"/>
      <c r="F496" s="8"/>
      <c r="G496" s="8"/>
      <c r="H496" s="8"/>
      <c r="I496" s="8"/>
      <c r="J496" s="8"/>
      <c r="K496" s="8"/>
      <c r="L496" s="8"/>
      <c r="M496" s="8"/>
      <c r="N496" s="8"/>
      <c r="O496" s="8"/>
    </row>
    <row r="497" spans="2:15" ht="11.25" x14ac:dyDescent="0.2">
      <c r="B497" s="8"/>
      <c r="C497" s="8"/>
      <c r="D497" s="8"/>
      <c r="E497" s="8"/>
      <c r="F497" s="8"/>
      <c r="G497" s="8"/>
      <c r="H497" s="8"/>
      <c r="I497" s="8"/>
      <c r="J497" s="8"/>
      <c r="K497" s="8"/>
      <c r="L497" s="8"/>
      <c r="M497" s="8"/>
      <c r="N497" s="8"/>
      <c r="O497" s="8"/>
    </row>
    <row r="498" spans="2:15" ht="11.25" x14ac:dyDescent="0.2">
      <c r="B498" s="8"/>
      <c r="C498" s="8"/>
      <c r="D498" s="8"/>
      <c r="E498" s="8"/>
      <c r="F498" s="8"/>
      <c r="G498" s="8"/>
      <c r="H498" s="8"/>
      <c r="I498" s="8"/>
      <c r="J498" s="8"/>
      <c r="K498" s="8"/>
      <c r="L498" s="8"/>
      <c r="M498" s="8"/>
      <c r="N498" s="8"/>
      <c r="O498" s="8"/>
    </row>
    <row r="499" spans="2:15" ht="11.25" x14ac:dyDescent="0.2">
      <c r="B499" s="8"/>
      <c r="C499" s="8"/>
      <c r="D499" s="8"/>
      <c r="E499" s="8"/>
      <c r="F499" s="8"/>
      <c r="G499" s="8"/>
      <c r="H499" s="8"/>
      <c r="I499" s="8"/>
      <c r="J499" s="8"/>
      <c r="K499" s="8"/>
      <c r="L499" s="8"/>
      <c r="M499" s="8"/>
      <c r="N499" s="8"/>
      <c r="O499" s="8"/>
    </row>
    <row r="500" spans="2:15" ht="11.25" x14ac:dyDescent="0.2">
      <c r="B500" s="8"/>
      <c r="C500" s="8"/>
      <c r="D500" s="8"/>
      <c r="E500" s="8"/>
      <c r="F500" s="8"/>
      <c r="G500" s="8"/>
      <c r="H500" s="8"/>
      <c r="I500" s="8"/>
      <c r="J500" s="8"/>
      <c r="K500" s="8"/>
      <c r="L500" s="8"/>
      <c r="M500" s="8"/>
      <c r="N500" s="8"/>
      <c r="O500" s="8"/>
    </row>
    <row r="501" spans="2:15" ht="11.25" x14ac:dyDescent="0.2">
      <c r="B501" s="8"/>
      <c r="C501" s="8"/>
      <c r="D501" s="8"/>
      <c r="E501" s="8"/>
      <c r="F501" s="8"/>
      <c r="G501" s="8"/>
      <c r="H501" s="8"/>
      <c r="I501" s="8"/>
      <c r="J501" s="8"/>
      <c r="K501" s="8"/>
      <c r="L501" s="8"/>
      <c r="M501" s="8"/>
      <c r="N501" s="8"/>
      <c r="O501" s="8"/>
    </row>
    <row r="502" spans="2:15" ht="11.25" x14ac:dyDescent="0.2">
      <c r="B502" s="8"/>
      <c r="C502" s="8"/>
      <c r="D502" s="8"/>
      <c r="E502" s="8"/>
      <c r="F502" s="8"/>
      <c r="G502" s="8"/>
      <c r="H502" s="8"/>
      <c r="I502" s="8"/>
      <c r="J502" s="8"/>
      <c r="K502" s="8"/>
      <c r="L502" s="8"/>
      <c r="M502" s="8"/>
      <c r="N502" s="8"/>
      <c r="O502" s="8"/>
    </row>
    <row r="503" spans="2:15" ht="11.25" x14ac:dyDescent="0.2">
      <c r="B503" s="8"/>
      <c r="C503" s="8"/>
      <c r="D503" s="8"/>
      <c r="E503" s="8"/>
      <c r="F503" s="8"/>
      <c r="G503" s="8"/>
      <c r="H503" s="8"/>
      <c r="I503" s="8"/>
      <c r="J503" s="8"/>
      <c r="K503" s="8"/>
      <c r="L503" s="8"/>
      <c r="M503" s="8"/>
      <c r="N503" s="8"/>
      <c r="O503" s="8"/>
    </row>
    <row r="504" spans="2:15" ht="11.25" x14ac:dyDescent="0.2">
      <c r="B504" s="8"/>
      <c r="C504" s="8"/>
      <c r="D504" s="8"/>
      <c r="E504" s="8"/>
      <c r="F504" s="8"/>
      <c r="G504" s="8"/>
      <c r="H504" s="8"/>
      <c r="I504" s="8"/>
      <c r="J504" s="8"/>
      <c r="K504" s="8"/>
      <c r="L504" s="8"/>
      <c r="M504" s="8"/>
      <c r="N504" s="8"/>
      <c r="O504" s="8"/>
    </row>
    <row r="505" spans="2:15" ht="11.25" x14ac:dyDescent="0.2">
      <c r="B505" s="8"/>
      <c r="C505" s="8"/>
      <c r="D505" s="8"/>
      <c r="E505" s="8"/>
      <c r="F505" s="8"/>
      <c r="G505" s="8"/>
      <c r="H505" s="8"/>
      <c r="I505" s="8"/>
      <c r="J505" s="8"/>
      <c r="K505" s="8"/>
      <c r="L505" s="8"/>
      <c r="M505" s="8"/>
      <c r="N505" s="8"/>
      <c r="O505" s="8"/>
    </row>
    <row r="506" spans="2:15" ht="11.25" x14ac:dyDescent="0.2">
      <c r="B506" s="8"/>
      <c r="C506" s="8"/>
      <c r="D506" s="8"/>
      <c r="E506" s="8"/>
      <c r="F506" s="8"/>
      <c r="G506" s="8"/>
      <c r="H506" s="8"/>
      <c r="I506" s="8"/>
      <c r="J506" s="8"/>
      <c r="K506" s="8"/>
      <c r="L506" s="8"/>
      <c r="M506" s="8"/>
      <c r="N506" s="8"/>
      <c r="O506" s="8"/>
    </row>
    <row r="507" spans="2:15" ht="11.25" x14ac:dyDescent="0.2">
      <c r="B507" s="8"/>
      <c r="C507" s="8"/>
      <c r="D507" s="8"/>
      <c r="E507" s="8"/>
      <c r="F507" s="8"/>
      <c r="G507" s="8"/>
      <c r="H507" s="8"/>
      <c r="I507" s="8"/>
      <c r="J507" s="8"/>
      <c r="K507" s="8"/>
      <c r="L507" s="8"/>
      <c r="M507" s="8"/>
      <c r="N507" s="8"/>
      <c r="O507" s="8"/>
    </row>
    <row r="508" spans="2:15" ht="11.25" x14ac:dyDescent="0.2">
      <c r="B508" s="8"/>
      <c r="C508" s="8"/>
      <c r="D508" s="8"/>
      <c r="E508" s="8"/>
      <c r="F508" s="8"/>
      <c r="G508" s="8"/>
      <c r="H508" s="8"/>
      <c r="I508" s="8"/>
      <c r="J508" s="8"/>
      <c r="K508" s="8"/>
      <c r="L508" s="8"/>
      <c r="M508" s="8"/>
      <c r="N508" s="8"/>
      <c r="O508" s="8"/>
    </row>
    <row r="509" spans="2:15" ht="11.25" x14ac:dyDescent="0.2">
      <c r="B509" s="8"/>
      <c r="C509" s="8"/>
      <c r="D509" s="8"/>
      <c r="E509" s="8"/>
      <c r="F509" s="8"/>
      <c r="G509" s="8"/>
      <c r="H509" s="8"/>
      <c r="I509" s="8"/>
      <c r="J509" s="8"/>
      <c r="K509" s="8"/>
      <c r="L509" s="8"/>
      <c r="M509" s="8"/>
      <c r="N509" s="8"/>
      <c r="O509" s="8"/>
    </row>
    <row r="510" spans="2:15" ht="11.25" x14ac:dyDescent="0.2">
      <c r="B510" s="8"/>
      <c r="C510" s="8"/>
      <c r="D510" s="8"/>
      <c r="E510" s="8"/>
      <c r="F510" s="8"/>
      <c r="G510" s="8"/>
      <c r="H510" s="8"/>
      <c r="I510" s="8"/>
      <c r="J510" s="8"/>
      <c r="K510" s="8"/>
      <c r="L510" s="8"/>
      <c r="M510" s="8"/>
      <c r="N510" s="8"/>
      <c r="O510" s="8"/>
    </row>
    <row r="511" spans="2:15" ht="11.25" x14ac:dyDescent="0.2">
      <c r="B511" s="8"/>
      <c r="C511" s="8"/>
      <c r="D511" s="8"/>
      <c r="E511" s="8"/>
      <c r="F511" s="8"/>
      <c r="G511" s="8"/>
      <c r="H511" s="8"/>
      <c r="I511" s="8"/>
      <c r="J511" s="8"/>
      <c r="K511" s="8"/>
      <c r="L511" s="8"/>
      <c r="M511" s="8"/>
      <c r="N511" s="8"/>
      <c r="O511" s="8"/>
    </row>
    <row r="512" spans="2:15" ht="11.25" x14ac:dyDescent="0.2">
      <c r="B512" s="8"/>
      <c r="C512" s="8"/>
      <c r="D512" s="8"/>
      <c r="E512" s="8"/>
      <c r="F512" s="8"/>
      <c r="G512" s="8"/>
      <c r="H512" s="8"/>
      <c r="I512" s="8"/>
      <c r="J512" s="8"/>
      <c r="K512" s="8"/>
      <c r="L512" s="8"/>
      <c r="M512" s="8"/>
      <c r="N512" s="8"/>
      <c r="O512" s="8"/>
    </row>
    <row r="513" spans="2:15" ht="11.25" x14ac:dyDescent="0.2">
      <c r="B513" s="8"/>
      <c r="C513" s="8"/>
      <c r="D513" s="8"/>
      <c r="E513" s="8"/>
      <c r="F513" s="8"/>
      <c r="G513" s="8"/>
      <c r="H513" s="8"/>
      <c r="I513" s="8"/>
      <c r="J513" s="8"/>
      <c r="K513" s="8"/>
      <c r="L513" s="8"/>
      <c r="M513" s="8"/>
      <c r="N513" s="8"/>
      <c r="O513" s="8"/>
    </row>
    <row r="514" spans="2:15" ht="11.25" x14ac:dyDescent="0.2">
      <c r="B514" s="8"/>
      <c r="C514" s="8"/>
      <c r="D514" s="8"/>
      <c r="E514" s="8"/>
      <c r="F514" s="8"/>
      <c r="G514" s="8"/>
      <c r="H514" s="8"/>
      <c r="I514" s="8"/>
      <c r="J514" s="8"/>
      <c r="K514" s="8"/>
      <c r="L514" s="8"/>
      <c r="M514" s="8"/>
      <c r="N514" s="8"/>
      <c r="O514" s="8"/>
    </row>
    <row r="515" spans="2:15" ht="11.25" x14ac:dyDescent="0.2">
      <c r="B515" s="8"/>
      <c r="C515" s="8"/>
      <c r="D515" s="8"/>
      <c r="E515" s="8"/>
      <c r="F515" s="8"/>
      <c r="G515" s="8"/>
      <c r="H515" s="8"/>
      <c r="I515" s="8"/>
      <c r="J515" s="8"/>
      <c r="K515" s="8"/>
      <c r="L515" s="8"/>
      <c r="M515" s="8"/>
      <c r="N515" s="8"/>
      <c r="O515" s="8"/>
    </row>
    <row r="516" spans="2:15" ht="11.25" x14ac:dyDescent="0.2">
      <c r="B516" s="8"/>
      <c r="C516" s="8"/>
      <c r="D516" s="8"/>
      <c r="E516" s="8"/>
      <c r="F516" s="8"/>
      <c r="G516" s="8"/>
      <c r="H516" s="8"/>
      <c r="I516" s="8"/>
      <c r="J516" s="8"/>
      <c r="K516" s="8"/>
      <c r="L516" s="8"/>
      <c r="M516" s="8"/>
      <c r="N516" s="8"/>
      <c r="O516" s="8"/>
    </row>
    <row r="517" spans="2:15" ht="11.25" x14ac:dyDescent="0.2">
      <c r="B517" s="8"/>
      <c r="C517" s="8"/>
      <c r="D517" s="8"/>
      <c r="E517" s="8"/>
      <c r="F517" s="8"/>
      <c r="G517" s="8"/>
      <c r="H517" s="8"/>
      <c r="I517" s="8"/>
      <c r="J517" s="8"/>
      <c r="K517" s="8"/>
      <c r="L517" s="8"/>
      <c r="M517" s="8"/>
      <c r="N517" s="8"/>
      <c r="O517" s="8"/>
    </row>
    <row r="518" spans="2:15" ht="11.25" x14ac:dyDescent="0.2">
      <c r="B518" s="8"/>
      <c r="C518" s="8"/>
      <c r="D518" s="8"/>
      <c r="E518" s="8"/>
      <c r="F518" s="8"/>
      <c r="G518" s="8"/>
      <c r="H518" s="8"/>
      <c r="I518" s="8"/>
      <c r="J518" s="8"/>
      <c r="K518" s="8"/>
      <c r="L518" s="8"/>
      <c r="M518" s="8"/>
      <c r="N518" s="8"/>
      <c r="O518" s="8"/>
    </row>
    <row r="519" spans="2:15" ht="11.25" x14ac:dyDescent="0.2">
      <c r="B519" s="8"/>
      <c r="C519" s="8"/>
      <c r="D519" s="8"/>
      <c r="E519" s="8"/>
      <c r="F519" s="8"/>
      <c r="G519" s="8"/>
      <c r="H519" s="8"/>
      <c r="I519" s="8"/>
      <c r="J519" s="8"/>
      <c r="K519" s="8"/>
      <c r="L519" s="8"/>
      <c r="M519" s="8"/>
      <c r="N519" s="8"/>
      <c r="O519" s="8"/>
    </row>
    <row r="520" spans="2:15" ht="11.25" x14ac:dyDescent="0.2">
      <c r="B520" s="8"/>
      <c r="C520" s="8"/>
      <c r="D520" s="8"/>
      <c r="E520" s="8"/>
      <c r="F520" s="8"/>
      <c r="G520" s="8"/>
      <c r="H520" s="8"/>
      <c r="I520" s="8"/>
      <c r="J520" s="8"/>
      <c r="K520" s="8"/>
      <c r="L520" s="8"/>
      <c r="M520" s="8"/>
      <c r="N520" s="8"/>
      <c r="O520" s="8"/>
    </row>
    <row r="521" spans="2:15" ht="11.25" x14ac:dyDescent="0.2">
      <c r="B521" s="8"/>
      <c r="C521" s="8"/>
      <c r="D521" s="8"/>
      <c r="E521" s="8"/>
      <c r="F521" s="8"/>
      <c r="G521" s="8"/>
      <c r="H521" s="8"/>
      <c r="I521" s="8"/>
      <c r="J521" s="8"/>
      <c r="K521" s="8"/>
      <c r="L521" s="8"/>
      <c r="M521" s="8"/>
      <c r="N521" s="8"/>
      <c r="O521" s="8"/>
    </row>
    <row r="522" spans="2:15" ht="11.25" x14ac:dyDescent="0.2">
      <c r="B522" s="8"/>
      <c r="C522" s="8"/>
      <c r="D522" s="8"/>
      <c r="E522" s="8"/>
      <c r="F522" s="8"/>
      <c r="G522" s="8"/>
      <c r="H522" s="8"/>
      <c r="I522" s="8"/>
      <c r="J522" s="8"/>
      <c r="K522" s="8"/>
      <c r="L522" s="8"/>
      <c r="M522" s="8"/>
      <c r="N522" s="8"/>
      <c r="O522" s="8"/>
    </row>
    <row r="523" spans="2:15" ht="11.25" x14ac:dyDescent="0.2">
      <c r="B523" s="8"/>
      <c r="C523" s="8"/>
      <c r="D523" s="8"/>
      <c r="E523" s="8"/>
      <c r="F523" s="8"/>
      <c r="G523" s="8"/>
      <c r="H523" s="8"/>
      <c r="I523" s="8"/>
      <c r="J523" s="8"/>
      <c r="K523" s="8"/>
      <c r="L523" s="8"/>
      <c r="M523" s="8"/>
      <c r="N523" s="8"/>
      <c r="O523" s="8"/>
    </row>
    <row r="524" spans="2:15" ht="11.25" x14ac:dyDescent="0.2">
      <c r="B524" s="8"/>
      <c r="C524" s="8"/>
      <c r="D524" s="8"/>
      <c r="E524" s="8"/>
      <c r="F524" s="8"/>
      <c r="G524" s="8"/>
      <c r="H524" s="8"/>
      <c r="I524" s="8"/>
      <c r="J524" s="8"/>
      <c r="K524" s="8"/>
      <c r="L524" s="8"/>
      <c r="M524" s="8"/>
      <c r="N524" s="8"/>
      <c r="O524" s="8"/>
    </row>
    <row r="525" spans="2:15" ht="11.25" x14ac:dyDescent="0.2">
      <c r="B525" s="8"/>
      <c r="C525" s="8"/>
      <c r="D525" s="8"/>
      <c r="E525" s="8"/>
      <c r="F525" s="8"/>
      <c r="G525" s="8"/>
      <c r="H525" s="8"/>
      <c r="I525" s="8"/>
      <c r="J525" s="8"/>
      <c r="K525" s="8"/>
      <c r="L525" s="8"/>
      <c r="M525" s="8"/>
      <c r="N525" s="8"/>
      <c r="O525" s="8"/>
    </row>
    <row r="526" spans="2:15" ht="11.25" x14ac:dyDescent="0.2">
      <c r="B526" s="8"/>
      <c r="C526" s="8"/>
      <c r="D526" s="8"/>
      <c r="E526" s="8"/>
      <c r="F526" s="8"/>
      <c r="G526" s="8"/>
      <c r="H526" s="8"/>
      <c r="I526" s="8"/>
      <c r="J526" s="8"/>
      <c r="K526" s="8"/>
      <c r="L526" s="8"/>
      <c r="M526" s="8"/>
      <c r="N526" s="8"/>
      <c r="O526" s="8"/>
    </row>
    <row r="527" spans="2:15" ht="11.25" x14ac:dyDescent="0.2">
      <c r="B527" s="8"/>
      <c r="C527" s="8"/>
      <c r="D527" s="8"/>
      <c r="E527" s="8"/>
      <c r="F527" s="8"/>
      <c r="G527" s="8"/>
      <c r="H527" s="8"/>
      <c r="I527" s="8"/>
      <c r="J527" s="8"/>
      <c r="K527" s="8"/>
      <c r="L527" s="8"/>
      <c r="M527" s="8"/>
      <c r="N527" s="8"/>
      <c r="O527" s="8"/>
    </row>
    <row r="528" spans="2:15" ht="11.25" x14ac:dyDescent="0.2">
      <c r="B528" s="8"/>
      <c r="C528" s="8"/>
      <c r="D528" s="8"/>
      <c r="E528" s="8"/>
      <c r="F528" s="8"/>
      <c r="G528" s="8"/>
      <c r="H528" s="8"/>
      <c r="I528" s="8"/>
      <c r="J528" s="8"/>
      <c r="K528" s="8"/>
      <c r="L528" s="8"/>
      <c r="M528" s="8"/>
      <c r="N528" s="8"/>
      <c r="O528" s="8"/>
    </row>
    <row r="529" spans="2:15" ht="11.25" x14ac:dyDescent="0.2">
      <c r="B529" s="8"/>
      <c r="C529" s="8"/>
      <c r="D529" s="8"/>
      <c r="E529" s="8"/>
      <c r="F529" s="8"/>
      <c r="G529" s="8"/>
      <c r="H529" s="8"/>
      <c r="I529" s="8"/>
      <c r="J529" s="8"/>
      <c r="K529" s="8"/>
      <c r="L529" s="8"/>
      <c r="M529" s="8"/>
      <c r="N529" s="8"/>
      <c r="O529" s="8"/>
    </row>
    <row r="530" spans="2:15" ht="11.25" x14ac:dyDescent="0.2">
      <c r="B530" s="8"/>
      <c r="C530" s="8"/>
      <c r="D530" s="8"/>
      <c r="E530" s="8"/>
      <c r="F530" s="8"/>
      <c r="G530" s="8"/>
      <c r="H530" s="8"/>
      <c r="I530" s="8"/>
      <c r="J530" s="8"/>
      <c r="K530" s="8"/>
      <c r="L530" s="8"/>
      <c r="M530" s="8"/>
      <c r="N530" s="8"/>
      <c r="O530" s="8"/>
    </row>
    <row r="531" spans="2:15" ht="11.25" x14ac:dyDescent="0.2">
      <c r="B531" s="8"/>
      <c r="C531" s="8"/>
      <c r="D531" s="8"/>
      <c r="E531" s="8"/>
      <c r="F531" s="8"/>
      <c r="G531" s="8"/>
      <c r="H531" s="8"/>
      <c r="I531" s="8"/>
      <c r="J531" s="8"/>
      <c r="K531" s="8"/>
      <c r="L531" s="8"/>
      <c r="M531" s="8"/>
      <c r="N531" s="8"/>
      <c r="O531" s="8"/>
    </row>
    <row r="532" spans="2:15" ht="11.25" x14ac:dyDescent="0.2">
      <c r="B532" s="8"/>
      <c r="C532" s="8"/>
      <c r="D532" s="8"/>
      <c r="E532" s="8"/>
      <c r="F532" s="8"/>
      <c r="G532" s="8"/>
      <c r="H532" s="8"/>
      <c r="I532" s="8"/>
      <c r="J532" s="8"/>
      <c r="K532" s="8"/>
      <c r="L532" s="8"/>
      <c r="M532" s="8"/>
      <c r="N532" s="8"/>
      <c r="O532" s="8"/>
    </row>
    <row r="533" spans="2:15" ht="11.25" x14ac:dyDescent="0.2">
      <c r="B533" s="8"/>
      <c r="C533" s="8"/>
      <c r="D533" s="8"/>
      <c r="E533" s="8"/>
      <c r="F533" s="8"/>
      <c r="G533" s="8"/>
      <c r="H533" s="8"/>
      <c r="I533" s="8"/>
      <c r="J533" s="8"/>
      <c r="K533" s="8"/>
      <c r="L533" s="8"/>
      <c r="M533" s="8"/>
      <c r="N533" s="8"/>
      <c r="O533" s="8"/>
    </row>
    <row r="534" spans="2:15" ht="11.25" x14ac:dyDescent="0.2">
      <c r="B534" s="8"/>
      <c r="C534" s="8"/>
      <c r="D534" s="8"/>
      <c r="E534" s="8"/>
      <c r="F534" s="8"/>
      <c r="G534" s="8"/>
      <c r="H534" s="8"/>
      <c r="I534" s="8"/>
      <c r="J534" s="8"/>
      <c r="K534" s="8"/>
      <c r="L534" s="8"/>
      <c r="M534" s="8"/>
      <c r="N534" s="8"/>
      <c r="O534" s="8"/>
    </row>
    <row r="535" spans="2:15" ht="11.25" x14ac:dyDescent="0.2">
      <c r="B535" s="8"/>
      <c r="C535" s="8"/>
      <c r="D535" s="8"/>
      <c r="E535" s="8"/>
      <c r="F535" s="8"/>
      <c r="G535" s="8"/>
      <c r="H535" s="8"/>
      <c r="I535" s="8"/>
      <c r="J535" s="8"/>
      <c r="K535" s="8"/>
      <c r="L535" s="8"/>
      <c r="M535" s="8"/>
      <c r="N535" s="8"/>
      <c r="O535" s="8"/>
    </row>
    <row r="536" spans="2:15" ht="11.25" x14ac:dyDescent="0.2">
      <c r="B536" s="8"/>
      <c r="C536" s="8"/>
      <c r="D536" s="8"/>
      <c r="E536" s="8"/>
      <c r="F536" s="8"/>
      <c r="G536" s="8"/>
      <c r="H536" s="8"/>
      <c r="I536" s="8"/>
      <c r="J536" s="8"/>
      <c r="K536" s="8"/>
      <c r="L536" s="8"/>
      <c r="M536" s="8"/>
      <c r="N536" s="8"/>
      <c r="O536" s="8"/>
    </row>
    <row r="537" spans="2:15" ht="11.25" x14ac:dyDescent="0.2">
      <c r="B537" s="8"/>
      <c r="C537" s="8"/>
      <c r="D537" s="8"/>
      <c r="E537" s="8"/>
      <c r="F537" s="8"/>
      <c r="G537" s="8"/>
      <c r="H537" s="8"/>
      <c r="I537" s="8"/>
      <c r="J537" s="8"/>
      <c r="K537" s="8"/>
      <c r="L537" s="8"/>
      <c r="M537" s="8"/>
      <c r="N537" s="8"/>
      <c r="O537" s="8"/>
    </row>
    <row r="538" spans="2:15" ht="11.25" x14ac:dyDescent="0.2">
      <c r="B538" s="8"/>
      <c r="C538" s="8"/>
      <c r="D538" s="8"/>
      <c r="E538" s="8"/>
      <c r="F538" s="8"/>
      <c r="G538" s="8"/>
      <c r="H538" s="8"/>
      <c r="I538" s="8"/>
      <c r="J538" s="8"/>
      <c r="K538" s="8"/>
      <c r="L538" s="8"/>
      <c r="M538" s="8"/>
      <c r="N538" s="8"/>
      <c r="O538" s="8"/>
    </row>
    <row r="539" spans="2:15" ht="11.25" x14ac:dyDescent="0.2">
      <c r="B539" s="8"/>
      <c r="C539" s="8"/>
      <c r="D539" s="8"/>
      <c r="E539" s="8"/>
      <c r="F539" s="8"/>
      <c r="G539" s="8"/>
      <c r="H539" s="8"/>
      <c r="I539" s="8"/>
      <c r="J539" s="8"/>
      <c r="K539" s="8"/>
      <c r="L539" s="8"/>
      <c r="M539" s="8"/>
      <c r="N539" s="8"/>
      <c r="O539" s="8"/>
    </row>
    <row r="540" spans="2:15" ht="11.25" x14ac:dyDescent="0.2">
      <c r="B540" s="8"/>
      <c r="C540" s="8"/>
      <c r="D540" s="8"/>
      <c r="E540" s="8"/>
      <c r="F540" s="8"/>
      <c r="G540" s="8"/>
      <c r="H540" s="8"/>
      <c r="I540" s="8"/>
      <c r="J540" s="8"/>
      <c r="K540" s="8"/>
      <c r="L540" s="8"/>
      <c r="M540" s="8"/>
      <c r="N540" s="8"/>
      <c r="O540" s="8"/>
    </row>
    <row r="541" spans="2:15" ht="11.25" x14ac:dyDescent="0.2">
      <c r="B541" s="8"/>
      <c r="C541" s="8"/>
      <c r="D541" s="8"/>
      <c r="E541" s="8"/>
      <c r="F541" s="8"/>
      <c r="G541" s="8"/>
      <c r="H541" s="8"/>
      <c r="I541" s="8"/>
      <c r="J541" s="8"/>
      <c r="K541" s="8"/>
      <c r="L541" s="8"/>
      <c r="M541" s="8"/>
      <c r="N541" s="8"/>
      <c r="O541" s="8"/>
    </row>
    <row r="542" spans="2:15" ht="11.25" x14ac:dyDescent="0.2">
      <c r="B542" s="8"/>
      <c r="C542" s="8"/>
      <c r="D542" s="8"/>
      <c r="E542" s="8"/>
      <c r="F542" s="8"/>
      <c r="G542" s="8"/>
      <c r="H542" s="8"/>
      <c r="I542" s="8"/>
      <c r="J542" s="8"/>
      <c r="K542" s="8"/>
      <c r="L542" s="8"/>
      <c r="M542" s="8"/>
      <c r="N542" s="8"/>
      <c r="O542" s="8"/>
    </row>
    <row r="543" spans="2:15" ht="11.25" x14ac:dyDescent="0.2">
      <c r="B543" s="8"/>
      <c r="C543" s="8"/>
      <c r="D543" s="8"/>
      <c r="E543" s="8"/>
      <c r="F543" s="8"/>
      <c r="G543" s="8"/>
      <c r="H543" s="8"/>
      <c r="I543" s="8"/>
      <c r="J543" s="8"/>
      <c r="K543" s="8"/>
      <c r="L543" s="8"/>
      <c r="M543" s="8"/>
      <c r="N543" s="8"/>
      <c r="O543" s="8"/>
    </row>
    <row r="544" spans="2:15" ht="11.25" x14ac:dyDescent="0.2">
      <c r="B544" s="8"/>
      <c r="C544" s="8"/>
      <c r="D544" s="8"/>
      <c r="E544" s="8"/>
      <c r="F544" s="8"/>
      <c r="G544" s="8"/>
      <c r="H544" s="8"/>
      <c r="I544" s="8"/>
      <c r="J544" s="8"/>
      <c r="K544" s="8"/>
      <c r="L544" s="8"/>
      <c r="M544" s="8"/>
      <c r="N544" s="8"/>
      <c r="O544" s="8"/>
    </row>
    <row r="545" spans="2:15" ht="11.25" x14ac:dyDescent="0.2">
      <c r="B545" s="8"/>
      <c r="C545" s="8"/>
      <c r="D545" s="8"/>
      <c r="E545" s="8"/>
      <c r="F545" s="8"/>
      <c r="G545" s="8"/>
      <c r="H545" s="8"/>
      <c r="I545" s="8"/>
      <c r="J545" s="8"/>
      <c r="K545" s="8"/>
      <c r="L545" s="8"/>
      <c r="M545" s="8"/>
      <c r="N545" s="8"/>
      <c r="O545" s="8"/>
    </row>
    <row r="546" spans="2:15" ht="11.25" x14ac:dyDescent="0.2">
      <c r="B546" s="8"/>
      <c r="C546" s="8"/>
      <c r="D546" s="8"/>
      <c r="E546" s="8"/>
      <c r="F546" s="8"/>
      <c r="G546" s="8"/>
      <c r="H546" s="8"/>
      <c r="I546" s="8"/>
      <c r="J546" s="8"/>
      <c r="K546" s="8"/>
      <c r="L546" s="8"/>
      <c r="M546" s="8"/>
      <c r="N546" s="8"/>
      <c r="O546" s="8"/>
    </row>
    <row r="547" spans="2:15" ht="11.25" x14ac:dyDescent="0.2">
      <c r="B547" s="8"/>
      <c r="C547" s="8"/>
      <c r="D547" s="8"/>
      <c r="E547" s="8"/>
      <c r="F547" s="8"/>
      <c r="G547" s="8"/>
      <c r="H547" s="8"/>
      <c r="I547" s="8"/>
      <c r="J547" s="8"/>
      <c r="K547" s="8"/>
      <c r="L547" s="8"/>
      <c r="M547" s="8"/>
      <c r="N547" s="8"/>
      <c r="O547" s="8"/>
    </row>
    <row r="548" spans="2:15" ht="11.25" x14ac:dyDescent="0.2">
      <c r="B548" s="8"/>
      <c r="C548" s="8"/>
      <c r="D548" s="8"/>
      <c r="E548" s="8"/>
      <c r="F548" s="8"/>
      <c r="G548" s="8"/>
      <c r="H548" s="8"/>
      <c r="I548" s="8"/>
      <c r="J548" s="8"/>
      <c r="K548" s="8"/>
      <c r="L548" s="8"/>
      <c r="M548" s="8"/>
      <c r="N548" s="8"/>
      <c r="O548" s="8"/>
    </row>
    <row r="549" spans="2:15" ht="11.25" x14ac:dyDescent="0.2">
      <c r="B549" s="8"/>
      <c r="C549" s="8"/>
      <c r="D549" s="8"/>
      <c r="E549" s="8"/>
      <c r="F549" s="8"/>
      <c r="G549" s="8"/>
      <c r="H549" s="8"/>
      <c r="I549" s="8"/>
      <c r="J549" s="8"/>
      <c r="K549" s="8"/>
      <c r="L549" s="8"/>
      <c r="M549" s="8"/>
      <c r="N549" s="8"/>
      <c r="O549" s="8"/>
    </row>
    <row r="550" spans="2:15" ht="11.25" x14ac:dyDescent="0.2">
      <c r="B550" s="8"/>
      <c r="C550" s="8"/>
      <c r="D550" s="8"/>
      <c r="E550" s="8"/>
      <c r="F550" s="8"/>
      <c r="G550" s="8"/>
      <c r="H550" s="8"/>
      <c r="I550" s="8"/>
      <c r="J550" s="8"/>
      <c r="K550" s="8"/>
      <c r="L550" s="8"/>
      <c r="M550" s="8"/>
      <c r="N550" s="8"/>
      <c r="O550" s="8"/>
    </row>
    <row r="551" spans="2:15" ht="11.25" x14ac:dyDescent="0.2">
      <c r="B551" s="8"/>
      <c r="C551" s="8"/>
      <c r="D551" s="8"/>
      <c r="E551" s="8"/>
      <c r="F551" s="8"/>
      <c r="G551" s="8"/>
      <c r="H551" s="8"/>
      <c r="I551" s="8"/>
      <c r="J551" s="8"/>
      <c r="K551" s="8"/>
      <c r="L551" s="8"/>
      <c r="M551" s="8"/>
      <c r="N551" s="8"/>
      <c r="O551" s="8"/>
    </row>
    <row r="552" spans="2:15" ht="11.25" x14ac:dyDescent="0.2">
      <c r="B552" s="8"/>
      <c r="C552" s="8"/>
      <c r="D552" s="8"/>
      <c r="E552" s="8"/>
      <c r="F552" s="8"/>
      <c r="G552" s="8"/>
      <c r="H552" s="8"/>
      <c r="I552" s="8"/>
      <c r="J552" s="8"/>
      <c r="K552" s="8"/>
      <c r="L552" s="8"/>
      <c r="M552" s="8"/>
      <c r="N552" s="8"/>
      <c r="O552" s="8"/>
    </row>
    <row r="553" spans="2:15" ht="11.25" x14ac:dyDescent="0.2">
      <c r="B553" s="8"/>
      <c r="C553" s="8"/>
      <c r="D553" s="8"/>
      <c r="E553" s="8"/>
      <c r="F553" s="8"/>
      <c r="G553" s="8"/>
      <c r="H553" s="8"/>
      <c r="I553" s="8"/>
      <c r="J553" s="8"/>
      <c r="K553" s="8"/>
      <c r="L553" s="8"/>
      <c r="M553" s="8"/>
      <c r="N553" s="8"/>
      <c r="O553" s="8"/>
    </row>
    <row r="554" spans="2:15" ht="11.25" x14ac:dyDescent="0.2">
      <c r="B554" s="8"/>
      <c r="C554" s="8"/>
      <c r="D554" s="8"/>
      <c r="E554" s="8"/>
      <c r="F554" s="8"/>
      <c r="G554" s="8"/>
      <c r="H554" s="8"/>
      <c r="I554" s="8"/>
      <c r="J554" s="8"/>
      <c r="K554" s="8"/>
      <c r="L554" s="8"/>
      <c r="M554" s="8"/>
      <c r="N554" s="8"/>
      <c r="O554" s="8"/>
    </row>
    <row r="555" spans="2:15" ht="11.25" x14ac:dyDescent="0.2">
      <c r="B555" s="8"/>
      <c r="C555" s="8"/>
      <c r="D555" s="8"/>
      <c r="E555" s="8"/>
      <c r="F555" s="8"/>
      <c r="G555" s="8"/>
      <c r="H555" s="8"/>
      <c r="I555" s="8"/>
      <c r="J555" s="8"/>
      <c r="K555" s="8"/>
      <c r="L555" s="8"/>
      <c r="M555" s="8"/>
      <c r="N555" s="8"/>
      <c r="O555" s="8"/>
    </row>
    <row r="556" spans="2:15" ht="11.25" x14ac:dyDescent="0.2">
      <c r="B556" s="8"/>
      <c r="C556" s="8"/>
      <c r="D556" s="8"/>
      <c r="E556" s="8"/>
      <c r="F556" s="8"/>
      <c r="G556" s="8"/>
      <c r="H556" s="8"/>
      <c r="I556" s="8"/>
      <c r="J556" s="8"/>
      <c r="K556" s="8"/>
      <c r="L556" s="8"/>
      <c r="M556" s="8"/>
      <c r="N556" s="8"/>
      <c r="O556" s="8"/>
    </row>
    <row r="557" spans="2:15" ht="11.25" x14ac:dyDescent="0.2">
      <c r="B557" s="8"/>
      <c r="C557" s="8"/>
      <c r="D557" s="8"/>
      <c r="E557" s="8"/>
      <c r="F557" s="8"/>
      <c r="G557" s="8"/>
      <c r="H557" s="8"/>
      <c r="I557" s="8"/>
      <c r="J557" s="8"/>
      <c r="K557" s="8"/>
      <c r="L557" s="8"/>
      <c r="M557" s="8"/>
      <c r="N557" s="8"/>
      <c r="O557" s="8"/>
    </row>
    <row r="558" spans="2:15" ht="11.25" x14ac:dyDescent="0.2">
      <c r="B558" s="8"/>
      <c r="C558" s="8"/>
      <c r="D558" s="8"/>
      <c r="E558" s="8"/>
      <c r="F558" s="8"/>
      <c r="G558" s="8"/>
      <c r="H558" s="8"/>
      <c r="I558" s="8"/>
      <c r="J558" s="8"/>
      <c r="K558" s="8"/>
      <c r="L558" s="8"/>
      <c r="M558" s="8"/>
      <c r="N558" s="8"/>
      <c r="O558" s="8"/>
    </row>
    <row r="559" spans="2:15" ht="11.25" x14ac:dyDescent="0.2">
      <c r="B559" s="8"/>
      <c r="C559" s="8"/>
      <c r="D559" s="8"/>
      <c r="E559" s="8"/>
      <c r="F559" s="8"/>
      <c r="G559" s="8"/>
      <c r="H559" s="8"/>
      <c r="I559" s="8"/>
      <c r="J559" s="8"/>
      <c r="K559" s="8"/>
      <c r="L559" s="8"/>
      <c r="M559" s="8"/>
      <c r="N559" s="8"/>
      <c r="O559" s="8"/>
    </row>
    <row r="560" spans="2:15" ht="11.25" x14ac:dyDescent="0.2">
      <c r="B560" s="8"/>
      <c r="C560" s="8"/>
      <c r="D560" s="8"/>
      <c r="E560" s="8"/>
      <c r="F560" s="8"/>
      <c r="G560" s="8"/>
      <c r="H560" s="8"/>
      <c r="I560" s="8"/>
      <c r="J560" s="8"/>
      <c r="K560" s="8"/>
      <c r="L560" s="8"/>
      <c r="M560" s="8"/>
      <c r="N560" s="8"/>
      <c r="O560" s="8"/>
    </row>
    <row r="561" spans="2:15" ht="11.25" x14ac:dyDescent="0.2">
      <c r="B561" s="8"/>
      <c r="C561" s="8"/>
      <c r="D561" s="8"/>
      <c r="E561" s="8"/>
      <c r="F561" s="8"/>
      <c r="G561" s="8"/>
      <c r="H561" s="8"/>
      <c r="I561" s="8"/>
      <c r="J561" s="8"/>
      <c r="K561" s="8"/>
      <c r="L561" s="8"/>
      <c r="M561" s="8"/>
      <c r="N561" s="8"/>
      <c r="O561" s="8"/>
    </row>
    <row r="562" spans="2:15" ht="11.25" x14ac:dyDescent="0.2">
      <c r="B562" s="8"/>
      <c r="C562" s="8"/>
      <c r="D562" s="8"/>
      <c r="E562" s="8"/>
      <c r="F562" s="8"/>
      <c r="G562" s="8"/>
      <c r="H562" s="8"/>
      <c r="I562" s="8"/>
      <c r="J562" s="8"/>
      <c r="K562" s="8"/>
      <c r="L562" s="8"/>
      <c r="M562" s="8"/>
      <c r="N562" s="8"/>
      <c r="O562" s="8"/>
    </row>
    <row r="563" spans="2:15" ht="11.25" x14ac:dyDescent="0.2">
      <c r="B563" s="8"/>
      <c r="C563" s="8"/>
      <c r="D563" s="8"/>
      <c r="E563" s="8"/>
      <c r="F563" s="8"/>
      <c r="G563" s="8"/>
      <c r="H563" s="8"/>
      <c r="I563" s="8"/>
      <c r="J563" s="8"/>
      <c r="K563" s="8"/>
      <c r="L563" s="8"/>
      <c r="M563" s="8"/>
      <c r="N563" s="8"/>
      <c r="O563" s="8"/>
    </row>
    <row r="564" spans="2:15" ht="11.25" x14ac:dyDescent="0.2">
      <c r="B564" s="8"/>
      <c r="C564" s="8"/>
      <c r="D564" s="8"/>
      <c r="E564" s="8"/>
      <c r="F564" s="8"/>
      <c r="G564" s="8"/>
      <c r="H564" s="8"/>
      <c r="I564" s="8"/>
      <c r="J564" s="8"/>
      <c r="K564" s="8"/>
      <c r="L564" s="8"/>
      <c r="M564" s="8"/>
      <c r="N564" s="8"/>
      <c r="O564" s="8"/>
    </row>
    <row r="565" spans="2:15" ht="11.25" x14ac:dyDescent="0.2">
      <c r="B565" s="8"/>
      <c r="C565" s="8"/>
      <c r="D565" s="8"/>
      <c r="E565" s="8"/>
      <c r="F565" s="8"/>
      <c r="G565" s="8"/>
      <c r="H565" s="8"/>
      <c r="I565" s="8"/>
      <c r="J565" s="8"/>
      <c r="K565" s="8"/>
      <c r="L565" s="8"/>
      <c r="M565" s="8"/>
      <c r="N565" s="8"/>
      <c r="O565" s="8"/>
    </row>
    <row r="566" spans="2:15" ht="11.25" x14ac:dyDescent="0.2">
      <c r="B566" s="8"/>
      <c r="C566" s="8"/>
      <c r="D566" s="8"/>
      <c r="E566" s="8"/>
      <c r="F566" s="8"/>
      <c r="G566" s="8"/>
      <c r="H566" s="8"/>
      <c r="I566" s="8"/>
      <c r="J566" s="8"/>
      <c r="K566" s="8"/>
      <c r="L566" s="8"/>
      <c r="M566" s="8"/>
      <c r="N566" s="8"/>
      <c r="O566" s="8"/>
    </row>
    <row r="567" spans="2:15" ht="11.25" x14ac:dyDescent="0.2">
      <c r="B567" s="8"/>
      <c r="C567" s="8"/>
      <c r="D567" s="8"/>
      <c r="E567" s="8"/>
      <c r="F567" s="8"/>
      <c r="G567" s="8"/>
      <c r="H567" s="8"/>
      <c r="I567" s="8"/>
      <c r="J567" s="8"/>
      <c r="K567" s="8"/>
      <c r="L567" s="8"/>
      <c r="M567" s="8"/>
      <c r="N567" s="8"/>
      <c r="O567" s="8"/>
    </row>
    <row r="568" spans="2:15" ht="11.25" x14ac:dyDescent="0.2">
      <c r="B568" s="8"/>
      <c r="C568" s="8"/>
      <c r="D568" s="8"/>
      <c r="E568" s="8"/>
      <c r="F568" s="8"/>
      <c r="G568" s="8"/>
      <c r="H568" s="8"/>
      <c r="I568" s="8"/>
      <c r="J568" s="8"/>
      <c r="K568" s="8"/>
      <c r="L568" s="8"/>
      <c r="M568" s="8"/>
      <c r="N568" s="8"/>
      <c r="O568" s="8"/>
    </row>
    <row r="569" spans="2:15" ht="11.25" x14ac:dyDescent="0.2">
      <c r="B569" s="8"/>
      <c r="C569" s="8"/>
      <c r="D569" s="8"/>
      <c r="E569" s="8"/>
      <c r="F569" s="8"/>
      <c r="G569" s="8"/>
      <c r="H569" s="8"/>
      <c r="I569" s="8"/>
      <c r="J569" s="8"/>
      <c r="K569" s="8"/>
      <c r="L569" s="8"/>
      <c r="M569" s="8"/>
      <c r="N569" s="8"/>
      <c r="O569" s="8"/>
    </row>
    <row r="570" spans="2:15" ht="11.25" x14ac:dyDescent="0.2">
      <c r="B570" s="8"/>
      <c r="C570" s="8"/>
      <c r="D570" s="8"/>
      <c r="E570" s="8"/>
      <c r="F570" s="8"/>
      <c r="G570" s="8"/>
      <c r="H570" s="8"/>
      <c r="I570" s="8"/>
      <c r="J570" s="8"/>
      <c r="K570" s="8"/>
      <c r="L570" s="8"/>
      <c r="M570" s="8"/>
      <c r="N570" s="8"/>
      <c r="O570" s="8"/>
    </row>
    <row r="571" spans="2:15" ht="11.25" x14ac:dyDescent="0.2">
      <c r="B571" s="8"/>
      <c r="C571" s="8"/>
      <c r="D571" s="8"/>
      <c r="E571" s="8"/>
      <c r="F571" s="8"/>
      <c r="G571" s="8"/>
      <c r="H571" s="8"/>
      <c r="I571" s="8"/>
      <c r="J571" s="8"/>
      <c r="K571" s="8"/>
      <c r="L571" s="8"/>
      <c r="M571" s="8"/>
      <c r="N571" s="8"/>
      <c r="O571" s="8"/>
    </row>
    <row r="572" spans="2:15" ht="11.25" x14ac:dyDescent="0.2">
      <c r="B572" s="8"/>
      <c r="C572" s="8"/>
      <c r="D572" s="8"/>
      <c r="E572" s="8"/>
      <c r="F572" s="8"/>
      <c r="G572" s="8"/>
      <c r="H572" s="8"/>
      <c r="I572" s="8"/>
      <c r="J572" s="8"/>
      <c r="K572" s="8"/>
      <c r="L572" s="8"/>
      <c r="M572" s="8"/>
      <c r="N572" s="8"/>
      <c r="O572" s="8"/>
    </row>
    <row r="573" spans="2:15" ht="11.25" x14ac:dyDescent="0.2">
      <c r="B573" s="8"/>
      <c r="C573" s="8"/>
      <c r="D573" s="8"/>
      <c r="E573" s="8"/>
      <c r="F573" s="8"/>
      <c r="G573" s="8"/>
      <c r="H573" s="8"/>
      <c r="I573" s="8"/>
      <c r="J573" s="8"/>
      <c r="K573" s="8"/>
      <c r="L573" s="8"/>
      <c r="M573" s="8"/>
      <c r="N573" s="8"/>
      <c r="O573" s="8"/>
    </row>
    <row r="574" spans="2:15" ht="11.25" x14ac:dyDescent="0.2">
      <c r="B574" s="8"/>
      <c r="C574" s="8"/>
      <c r="D574" s="8"/>
      <c r="E574" s="8"/>
      <c r="F574" s="8"/>
      <c r="G574" s="8"/>
      <c r="H574" s="8"/>
      <c r="I574" s="8"/>
      <c r="J574" s="8"/>
      <c r="K574" s="8"/>
      <c r="L574" s="8"/>
      <c r="M574" s="8"/>
      <c r="N574" s="8"/>
      <c r="O574" s="8"/>
    </row>
    <row r="575" spans="2:15" ht="11.25" x14ac:dyDescent="0.2">
      <c r="B575" s="8"/>
      <c r="C575" s="8"/>
      <c r="D575" s="8"/>
      <c r="E575" s="8"/>
      <c r="F575" s="8"/>
      <c r="G575" s="8"/>
      <c r="H575" s="8"/>
      <c r="I575" s="8"/>
      <c r="J575" s="8"/>
      <c r="K575" s="8"/>
      <c r="L575" s="8"/>
      <c r="M575" s="8"/>
      <c r="N575" s="8"/>
      <c r="O575" s="8"/>
    </row>
    <row r="576" spans="2:15" ht="11.25" x14ac:dyDescent="0.2">
      <c r="B576" s="8"/>
      <c r="C576" s="8"/>
      <c r="D576" s="8"/>
      <c r="E576" s="8"/>
      <c r="F576" s="8"/>
      <c r="G576" s="8"/>
      <c r="H576" s="8"/>
      <c r="I576" s="8"/>
      <c r="J576" s="8"/>
      <c r="K576" s="8"/>
      <c r="L576" s="8"/>
      <c r="M576" s="8"/>
      <c r="N576" s="8"/>
      <c r="O576" s="8"/>
    </row>
    <row r="577" spans="2:15" ht="11.25" x14ac:dyDescent="0.2">
      <c r="B577" s="8"/>
      <c r="C577" s="8"/>
      <c r="D577" s="8"/>
      <c r="E577" s="8"/>
      <c r="F577" s="8"/>
      <c r="G577" s="8"/>
      <c r="H577" s="8"/>
      <c r="I577" s="8"/>
      <c r="J577" s="8"/>
      <c r="K577" s="8"/>
      <c r="L577" s="8"/>
      <c r="M577" s="8"/>
      <c r="N577" s="8"/>
      <c r="O577" s="8"/>
    </row>
    <row r="578" spans="2:15" ht="11.25" x14ac:dyDescent="0.2">
      <c r="B578" s="8"/>
      <c r="C578" s="8"/>
      <c r="D578" s="8"/>
      <c r="E578" s="8"/>
      <c r="F578" s="8"/>
      <c r="G578" s="8"/>
      <c r="H578" s="8"/>
      <c r="I578" s="8"/>
      <c r="J578" s="8"/>
      <c r="K578" s="8"/>
      <c r="L578" s="8"/>
      <c r="M578" s="8"/>
      <c r="N578" s="8"/>
      <c r="O578" s="8"/>
    </row>
    <row r="579" spans="2:15" ht="11.25" x14ac:dyDescent="0.2">
      <c r="B579" s="8"/>
      <c r="C579" s="8"/>
      <c r="D579" s="8"/>
      <c r="E579" s="8"/>
      <c r="F579" s="8"/>
      <c r="G579" s="8"/>
      <c r="H579" s="8"/>
      <c r="I579" s="8"/>
      <c r="J579" s="8"/>
      <c r="K579" s="8"/>
      <c r="L579" s="8"/>
      <c r="M579" s="8"/>
      <c r="N579" s="8"/>
      <c r="O579" s="8"/>
    </row>
    <row r="580" spans="2:15" ht="11.25" x14ac:dyDescent="0.2">
      <c r="B580" s="8"/>
      <c r="C580" s="8"/>
      <c r="D580" s="8"/>
      <c r="E580" s="8"/>
      <c r="F580" s="8"/>
      <c r="G580" s="8"/>
      <c r="H580" s="8"/>
      <c r="I580" s="8"/>
      <c r="J580" s="8"/>
      <c r="K580" s="8"/>
      <c r="L580" s="8"/>
      <c r="M580" s="8"/>
      <c r="N580" s="8"/>
      <c r="O580" s="8"/>
    </row>
    <row r="581" spans="2:15" ht="11.25" x14ac:dyDescent="0.2">
      <c r="B581" s="8"/>
      <c r="C581" s="8"/>
      <c r="D581" s="8"/>
      <c r="E581" s="8"/>
      <c r="F581" s="8"/>
      <c r="G581" s="8"/>
      <c r="H581" s="8"/>
      <c r="I581" s="8"/>
      <c r="J581" s="8"/>
      <c r="K581" s="8"/>
      <c r="L581" s="8"/>
      <c r="M581" s="8"/>
      <c r="N581" s="8"/>
      <c r="O581" s="8"/>
    </row>
    <row r="582" spans="2:15" ht="11.25" x14ac:dyDescent="0.2">
      <c r="B582" s="8"/>
      <c r="C582" s="8"/>
      <c r="D582" s="8"/>
      <c r="E582" s="8"/>
      <c r="F582" s="8"/>
      <c r="G582" s="8"/>
      <c r="H582" s="8"/>
      <c r="I582" s="8"/>
      <c r="J582" s="8"/>
      <c r="K582" s="8"/>
      <c r="L582" s="8"/>
      <c r="M582" s="8"/>
      <c r="N582" s="8"/>
      <c r="O582" s="8"/>
    </row>
    <row r="583" spans="2:15" ht="11.25" x14ac:dyDescent="0.2">
      <c r="B583" s="8"/>
      <c r="C583" s="8"/>
      <c r="D583" s="8"/>
      <c r="E583" s="8"/>
      <c r="F583" s="8"/>
      <c r="G583" s="8"/>
      <c r="H583" s="8"/>
      <c r="I583" s="8"/>
      <c r="J583" s="8"/>
      <c r="K583" s="8"/>
      <c r="L583" s="8"/>
      <c r="M583" s="8"/>
      <c r="N583" s="8"/>
      <c r="O583" s="8"/>
    </row>
    <row r="584" spans="2:15" ht="11.25" x14ac:dyDescent="0.2">
      <c r="B584" s="8"/>
      <c r="C584" s="8"/>
      <c r="D584" s="8"/>
      <c r="E584" s="8"/>
      <c r="F584" s="8"/>
      <c r="G584" s="8"/>
      <c r="H584" s="8"/>
      <c r="I584" s="8"/>
      <c r="J584" s="8"/>
      <c r="K584" s="8"/>
      <c r="L584" s="8"/>
      <c r="M584" s="8"/>
      <c r="N584" s="8"/>
      <c r="O584" s="8"/>
    </row>
    <row r="585" spans="2:15" ht="11.25" x14ac:dyDescent="0.2">
      <c r="B585" s="8"/>
      <c r="C585" s="8"/>
      <c r="D585" s="8"/>
      <c r="E585" s="8"/>
      <c r="F585" s="8"/>
      <c r="G585" s="8"/>
      <c r="H585" s="8"/>
      <c r="I585" s="8"/>
      <c r="J585" s="8"/>
      <c r="K585" s="8"/>
      <c r="L585" s="8"/>
      <c r="M585" s="8"/>
      <c r="N585" s="8"/>
      <c r="O585" s="8"/>
    </row>
    <row r="586" spans="2:15" ht="11.25" x14ac:dyDescent="0.2">
      <c r="B586" s="8"/>
      <c r="C586" s="8"/>
      <c r="D586" s="8"/>
      <c r="E586" s="8"/>
      <c r="F586" s="8"/>
      <c r="G586" s="8"/>
      <c r="H586" s="8"/>
      <c r="I586" s="8"/>
      <c r="J586" s="8"/>
      <c r="K586" s="8"/>
      <c r="L586" s="8"/>
      <c r="M586" s="8"/>
      <c r="N586" s="8"/>
      <c r="O586" s="8"/>
    </row>
    <row r="587" spans="2:15" ht="11.25" x14ac:dyDescent="0.2">
      <c r="B587" s="8"/>
      <c r="C587" s="8"/>
      <c r="D587" s="8"/>
      <c r="E587" s="8"/>
      <c r="F587" s="8"/>
      <c r="G587" s="8"/>
      <c r="H587" s="8"/>
      <c r="I587" s="8"/>
      <c r="J587" s="8"/>
      <c r="K587" s="8"/>
      <c r="L587" s="8"/>
      <c r="M587" s="8"/>
      <c r="N587" s="8"/>
      <c r="O587" s="8"/>
    </row>
    <row r="588" spans="2:15" ht="11.25" x14ac:dyDescent="0.2">
      <c r="B588" s="8"/>
      <c r="C588" s="8"/>
      <c r="D588" s="8"/>
      <c r="E588" s="8"/>
      <c r="F588" s="8"/>
      <c r="G588" s="8"/>
      <c r="H588" s="8"/>
      <c r="I588" s="8"/>
      <c r="J588" s="8"/>
      <c r="K588" s="8"/>
      <c r="L588" s="8"/>
      <c r="M588" s="8"/>
      <c r="N588" s="8"/>
      <c r="O588" s="8"/>
    </row>
    <row r="589" spans="2:15" ht="11.25" x14ac:dyDescent="0.2">
      <c r="B589" s="8"/>
      <c r="C589" s="8"/>
      <c r="D589" s="8"/>
      <c r="E589" s="8"/>
      <c r="F589" s="8"/>
      <c r="G589" s="8"/>
      <c r="H589" s="8"/>
      <c r="I589" s="8"/>
      <c r="J589" s="8"/>
      <c r="K589" s="8"/>
      <c r="L589" s="8"/>
      <c r="M589" s="8"/>
      <c r="N589" s="8"/>
      <c r="O589" s="8"/>
    </row>
    <row r="590" spans="2:15" ht="11.25" x14ac:dyDescent="0.2">
      <c r="B590" s="8"/>
      <c r="C590" s="8"/>
      <c r="D590" s="8"/>
      <c r="E590" s="8"/>
      <c r="F590" s="8"/>
      <c r="G590" s="8"/>
      <c r="H590" s="8"/>
      <c r="I590" s="8"/>
      <c r="J590" s="8"/>
      <c r="K590" s="8"/>
      <c r="L590" s="8"/>
      <c r="M590" s="8"/>
      <c r="N590" s="8"/>
      <c r="O590" s="8"/>
    </row>
    <row r="591" spans="2:15" ht="11.25" x14ac:dyDescent="0.2">
      <c r="B591" s="8"/>
      <c r="C591" s="8"/>
      <c r="D591" s="8"/>
      <c r="E591" s="8"/>
      <c r="F591" s="8"/>
      <c r="G591" s="8"/>
      <c r="H591" s="8"/>
      <c r="I591" s="8"/>
      <c r="J591" s="8"/>
      <c r="K591" s="8"/>
      <c r="L591" s="8"/>
      <c r="M591" s="8"/>
      <c r="N591" s="8"/>
      <c r="O591" s="8"/>
    </row>
    <row r="592" spans="2:15" ht="11.25" x14ac:dyDescent="0.2">
      <c r="B592" s="8"/>
      <c r="C592" s="8"/>
      <c r="D592" s="8"/>
      <c r="E592" s="8"/>
      <c r="F592" s="8"/>
      <c r="G592" s="8"/>
      <c r="H592" s="8"/>
      <c r="I592" s="8"/>
      <c r="J592" s="8"/>
      <c r="K592" s="8"/>
      <c r="L592" s="8"/>
      <c r="M592" s="8"/>
      <c r="N592" s="8"/>
      <c r="O592" s="8"/>
    </row>
    <row r="593" spans="2:15" ht="11.25" x14ac:dyDescent="0.2">
      <c r="B593" s="8"/>
      <c r="C593" s="8"/>
      <c r="D593" s="8"/>
      <c r="E593" s="8"/>
      <c r="F593" s="8"/>
      <c r="G593" s="8"/>
      <c r="H593" s="8"/>
      <c r="I593" s="8"/>
      <c r="J593" s="8"/>
      <c r="K593" s="8"/>
      <c r="L593" s="8"/>
      <c r="M593" s="8"/>
      <c r="N593" s="8"/>
      <c r="O593" s="8"/>
    </row>
    <row r="594" spans="2:15" ht="11.25" x14ac:dyDescent="0.2">
      <c r="B594" s="8"/>
      <c r="C594" s="8"/>
      <c r="D594" s="8"/>
      <c r="E594" s="8"/>
      <c r="F594" s="8"/>
      <c r="G594" s="8"/>
      <c r="H594" s="8"/>
      <c r="I594" s="8"/>
      <c r="J594" s="8"/>
      <c r="K594" s="8"/>
      <c r="L594" s="8"/>
      <c r="M594" s="8"/>
      <c r="N594" s="8"/>
      <c r="O594" s="8"/>
    </row>
    <row r="595" spans="2:15" ht="11.25" x14ac:dyDescent="0.2">
      <c r="B595" s="8"/>
      <c r="C595" s="8"/>
      <c r="D595" s="8"/>
      <c r="E595" s="8"/>
      <c r="F595" s="8"/>
      <c r="G595" s="8"/>
      <c r="H595" s="8"/>
      <c r="I595" s="8"/>
      <c r="J595" s="8"/>
      <c r="K595" s="8"/>
      <c r="L595" s="8"/>
      <c r="M595" s="8"/>
      <c r="N595" s="8"/>
      <c r="O595" s="8"/>
    </row>
    <row r="596" spans="2:15" ht="11.25" x14ac:dyDescent="0.2">
      <c r="B596" s="8"/>
      <c r="C596" s="8"/>
      <c r="D596" s="8"/>
      <c r="E596" s="8"/>
      <c r="F596" s="8"/>
      <c r="G596" s="8"/>
      <c r="H596" s="8"/>
      <c r="I596" s="8"/>
      <c r="J596" s="8"/>
      <c r="K596" s="8"/>
      <c r="L596" s="8"/>
      <c r="M596" s="8"/>
      <c r="N596" s="8"/>
      <c r="O596" s="8"/>
    </row>
    <row r="597" spans="2:15" ht="11.25" x14ac:dyDescent="0.2">
      <c r="B597" s="8"/>
      <c r="C597" s="8"/>
      <c r="D597" s="8"/>
      <c r="E597" s="8"/>
      <c r="F597" s="8"/>
      <c r="G597" s="8"/>
      <c r="H597" s="8"/>
      <c r="I597" s="8"/>
      <c r="J597" s="8"/>
      <c r="K597" s="8"/>
      <c r="L597" s="8"/>
      <c r="M597" s="8"/>
      <c r="N597" s="8"/>
      <c r="O597" s="8"/>
    </row>
    <row r="598" spans="2:15" ht="11.25" x14ac:dyDescent="0.2">
      <c r="B598" s="8"/>
      <c r="C598" s="8"/>
      <c r="D598" s="8"/>
      <c r="E598" s="8"/>
      <c r="F598" s="8"/>
      <c r="G598" s="8"/>
      <c r="H598" s="8"/>
      <c r="I598" s="8"/>
      <c r="J598" s="8"/>
      <c r="K598" s="8"/>
      <c r="L598" s="8"/>
      <c r="M598" s="8"/>
      <c r="N598" s="8"/>
      <c r="O598" s="8"/>
    </row>
    <row r="599" spans="2:15" ht="11.25" x14ac:dyDescent="0.2">
      <c r="B599" s="8"/>
      <c r="C599" s="8"/>
      <c r="D599" s="8"/>
      <c r="E599" s="8"/>
      <c r="F599" s="8"/>
      <c r="G599" s="8"/>
      <c r="H599" s="8"/>
      <c r="I599" s="8"/>
      <c r="J599" s="8"/>
      <c r="K599" s="8"/>
      <c r="L599" s="8"/>
      <c r="M599" s="8"/>
      <c r="N599" s="8"/>
      <c r="O599" s="8"/>
    </row>
    <row r="600" spans="2:15" ht="11.25" x14ac:dyDescent="0.2">
      <c r="B600" s="8"/>
      <c r="C600" s="8"/>
      <c r="D600" s="8"/>
      <c r="E600" s="8"/>
      <c r="F600" s="8"/>
      <c r="G600" s="8"/>
      <c r="H600" s="8"/>
      <c r="I600" s="8"/>
      <c r="J600" s="8"/>
      <c r="K600" s="8"/>
      <c r="L600" s="8"/>
      <c r="M600" s="8"/>
      <c r="N600" s="8"/>
      <c r="O600" s="8"/>
    </row>
    <row r="601" spans="2:15" ht="11.25" x14ac:dyDescent="0.2">
      <c r="B601" s="8"/>
      <c r="C601" s="8"/>
      <c r="D601" s="8"/>
      <c r="E601" s="8"/>
      <c r="F601" s="8"/>
      <c r="G601" s="8"/>
      <c r="H601" s="8"/>
      <c r="I601" s="8"/>
      <c r="J601" s="8"/>
      <c r="K601" s="8"/>
      <c r="L601" s="8"/>
      <c r="M601" s="8"/>
      <c r="N601" s="8"/>
      <c r="O601" s="8"/>
    </row>
    <row r="602" spans="2:15" ht="11.25" x14ac:dyDescent="0.2">
      <c r="B602" s="8"/>
      <c r="C602" s="8"/>
      <c r="D602" s="8"/>
      <c r="E602" s="8"/>
      <c r="F602" s="8"/>
      <c r="G602" s="8"/>
      <c r="H602" s="8"/>
      <c r="I602" s="8"/>
      <c r="J602" s="8"/>
      <c r="K602" s="8"/>
      <c r="L602" s="8"/>
      <c r="M602" s="8"/>
      <c r="N602" s="8"/>
      <c r="O602" s="8"/>
    </row>
    <row r="603" spans="2:15" ht="11.25" x14ac:dyDescent="0.2">
      <c r="B603" s="8"/>
      <c r="C603" s="8"/>
      <c r="D603" s="8"/>
      <c r="E603" s="8"/>
      <c r="F603" s="8"/>
      <c r="G603" s="8"/>
      <c r="H603" s="8"/>
      <c r="I603" s="8"/>
      <c r="J603" s="8"/>
      <c r="K603" s="8"/>
      <c r="L603" s="8"/>
      <c r="M603" s="8"/>
      <c r="N603" s="8"/>
      <c r="O603" s="8"/>
    </row>
    <row r="604" spans="2:15" ht="11.25" x14ac:dyDescent="0.2">
      <c r="B604" s="8"/>
      <c r="C604" s="8"/>
      <c r="D604" s="8"/>
      <c r="E604" s="8"/>
      <c r="F604" s="8"/>
      <c r="G604" s="8"/>
      <c r="H604" s="8"/>
      <c r="I604" s="8"/>
      <c r="J604" s="8"/>
      <c r="K604" s="8"/>
      <c r="L604" s="8"/>
      <c r="M604" s="8"/>
      <c r="N604" s="8"/>
      <c r="O604" s="8"/>
    </row>
    <row r="605" spans="2:15" ht="11.25" x14ac:dyDescent="0.2">
      <c r="B605" s="8"/>
      <c r="C605" s="8"/>
      <c r="D605" s="8"/>
      <c r="E605" s="8"/>
      <c r="F605" s="8"/>
      <c r="G605" s="8"/>
      <c r="H605" s="8"/>
      <c r="I605" s="8"/>
      <c r="J605" s="8"/>
      <c r="K605" s="8"/>
      <c r="L605" s="8"/>
      <c r="M605" s="8"/>
      <c r="N605" s="8"/>
      <c r="O605" s="8"/>
    </row>
    <row r="606" spans="2:15" ht="11.25" x14ac:dyDescent="0.2">
      <c r="B606" s="8"/>
      <c r="C606" s="8"/>
      <c r="D606" s="8"/>
      <c r="E606" s="8"/>
      <c r="F606" s="8"/>
      <c r="G606" s="8"/>
      <c r="H606" s="8"/>
      <c r="I606" s="8"/>
      <c r="J606" s="8"/>
      <c r="K606" s="8"/>
      <c r="L606" s="8"/>
      <c r="M606" s="8"/>
      <c r="N606" s="8"/>
      <c r="O606" s="8"/>
    </row>
    <row r="607" spans="2:15" ht="11.25" x14ac:dyDescent="0.2">
      <c r="B607" s="8"/>
      <c r="C607" s="8"/>
      <c r="D607" s="8"/>
      <c r="E607" s="8"/>
      <c r="F607" s="8"/>
      <c r="G607" s="8"/>
      <c r="H607" s="8"/>
      <c r="I607" s="8"/>
      <c r="J607" s="8"/>
      <c r="K607" s="8"/>
      <c r="L607" s="8"/>
      <c r="M607" s="8"/>
      <c r="N607" s="8"/>
      <c r="O607" s="8"/>
    </row>
    <row r="608" spans="2:15" ht="11.25" x14ac:dyDescent="0.2">
      <c r="B608" s="8"/>
      <c r="C608" s="8"/>
      <c r="D608" s="8"/>
      <c r="E608" s="8"/>
      <c r="F608" s="8"/>
      <c r="G608" s="8"/>
      <c r="H608" s="8"/>
      <c r="I608" s="8"/>
      <c r="J608" s="8"/>
      <c r="K608" s="8"/>
      <c r="L608" s="8"/>
      <c r="M608" s="8"/>
      <c r="N608" s="8"/>
      <c r="O608" s="8"/>
    </row>
    <row r="609" spans="2:15" ht="11.25" x14ac:dyDescent="0.2">
      <c r="B609" s="8"/>
      <c r="C609" s="8"/>
      <c r="D609" s="8"/>
      <c r="E609" s="8"/>
      <c r="F609" s="8"/>
      <c r="G609" s="8"/>
      <c r="H609" s="8"/>
      <c r="I609" s="8"/>
      <c r="J609" s="8"/>
      <c r="K609" s="8"/>
      <c r="L609" s="8"/>
      <c r="M609" s="8"/>
      <c r="N609" s="8"/>
      <c r="O609" s="8"/>
    </row>
    <row r="610" spans="2:15" ht="11.25" x14ac:dyDescent="0.2">
      <c r="B610" s="8"/>
      <c r="C610" s="8"/>
      <c r="D610" s="8"/>
      <c r="E610" s="8"/>
      <c r="F610" s="8"/>
      <c r="G610" s="8"/>
      <c r="H610" s="8"/>
      <c r="I610" s="8"/>
      <c r="J610" s="8"/>
      <c r="K610" s="8"/>
      <c r="L610" s="8"/>
      <c r="M610" s="8"/>
      <c r="N610" s="8"/>
      <c r="O610" s="8"/>
    </row>
    <row r="611" spans="2:15" ht="11.25" x14ac:dyDescent="0.2">
      <c r="B611" s="8"/>
      <c r="C611" s="8"/>
      <c r="D611" s="8"/>
      <c r="E611" s="8"/>
      <c r="F611" s="8"/>
      <c r="G611" s="8"/>
      <c r="H611" s="8"/>
      <c r="I611" s="8"/>
      <c r="J611" s="8"/>
      <c r="K611" s="8"/>
      <c r="L611" s="8"/>
      <c r="M611" s="8"/>
      <c r="N611" s="8"/>
      <c r="O611" s="8"/>
    </row>
    <row r="612" spans="2:15" ht="11.25" x14ac:dyDescent="0.2">
      <c r="B612" s="8"/>
      <c r="C612" s="8"/>
      <c r="D612" s="8"/>
      <c r="E612" s="8"/>
      <c r="F612" s="8"/>
      <c r="G612" s="8"/>
      <c r="H612" s="8"/>
      <c r="I612" s="8"/>
      <c r="J612" s="8"/>
      <c r="K612" s="8"/>
      <c r="L612" s="8"/>
      <c r="M612" s="8"/>
      <c r="N612" s="8"/>
      <c r="O612" s="8"/>
    </row>
    <row r="613" spans="2:15" ht="11.25" x14ac:dyDescent="0.2">
      <c r="B613" s="8"/>
      <c r="C613" s="8"/>
      <c r="D613" s="8"/>
      <c r="E613" s="8"/>
      <c r="F613" s="8"/>
      <c r="G613" s="8"/>
      <c r="H613" s="8"/>
      <c r="I613" s="8"/>
      <c r="J613" s="8"/>
      <c r="K613" s="8"/>
      <c r="L613" s="8"/>
      <c r="M613" s="8"/>
      <c r="N613" s="8"/>
      <c r="O613" s="8"/>
    </row>
    <row r="614" spans="2:15" ht="11.25" x14ac:dyDescent="0.2">
      <c r="B614" s="8"/>
      <c r="C614" s="8"/>
      <c r="D614" s="8"/>
      <c r="E614" s="8"/>
      <c r="F614" s="8"/>
      <c r="G614" s="8"/>
      <c r="H614" s="8"/>
      <c r="I614" s="8"/>
      <c r="J614" s="8"/>
      <c r="K614" s="8"/>
      <c r="L614" s="8"/>
      <c r="M614" s="8"/>
      <c r="N614" s="8"/>
      <c r="O614" s="8"/>
    </row>
    <row r="615" spans="2:15" ht="11.25" x14ac:dyDescent="0.2">
      <c r="B615" s="8"/>
      <c r="C615" s="8"/>
      <c r="D615" s="8"/>
      <c r="E615" s="8"/>
      <c r="F615" s="8"/>
      <c r="G615" s="8"/>
      <c r="H615" s="8"/>
      <c r="I615" s="8"/>
      <c r="J615" s="8"/>
      <c r="K615" s="8"/>
      <c r="L615" s="8"/>
      <c r="M615" s="8"/>
      <c r="N615" s="8"/>
      <c r="O615" s="8"/>
    </row>
    <row r="616" spans="2:15" ht="11.25" x14ac:dyDescent="0.2">
      <c r="B616" s="8"/>
      <c r="C616" s="8"/>
      <c r="D616" s="8"/>
      <c r="E616" s="8"/>
      <c r="F616" s="8"/>
      <c r="G616" s="8"/>
      <c r="H616" s="8"/>
      <c r="I616" s="8"/>
      <c r="J616" s="8"/>
      <c r="K616" s="8"/>
      <c r="L616" s="8"/>
      <c r="M616" s="8"/>
      <c r="N616" s="8"/>
      <c r="O616" s="8"/>
    </row>
    <row r="617" spans="2:15" ht="11.25" x14ac:dyDescent="0.2">
      <c r="B617" s="8"/>
      <c r="C617" s="8"/>
      <c r="D617" s="8"/>
      <c r="E617" s="8"/>
      <c r="F617" s="8"/>
      <c r="G617" s="8"/>
      <c r="H617" s="8"/>
      <c r="I617" s="8"/>
      <c r="J617" s="8"/>
      <c r="K617" s="8"/>
      <c r="L617" s="8"/>
      <c r="M617" s="8"/>
      <c r="N617" s="8"/>
      <c r="O617" s="8"/>
    </row>
    <row r="618" spans="2:15" ht="11.25" x14ac:dyDescent="0.2">
      <c r="B618" s="8"/>
      <c r="C618" s="8"/>
      <c r="D618" s="8"/>
      <c r="E618" s="8"/>
      <c r="F618" s="8"/>
      <c r="G618" s="8"/>
      <c r="H618" s="8"/>
      <c r="I618" s="8"/>
      <c r="J618" s="8"/>
      <c r="K618" s="8"/>
      <c r="L618" s="8"/>
      <c r="M618" s="8"/>
      <c r="N618" s="8"/>
      <c r="O618" s="8"/>
    </row>
    <row r="619" spans="2:15" ht="11.25" x14ac:dyDescent="0.2">
      <c r="B619" s="8"/>
      <c r="C619" s="8"/>
      <c r="D619" s="8"/>
      <c r="E619" s="8"/>
      <c r="F619" s="8"/>
      <c r="G619" s="8"/>
      <c r="H619" s="8"/>
      <c r="I619" s="8"/>
      <c r="J619" s="8"/>
      <c r="K619" s="8"/>
      <c r="L619" s="8"/>
      <c r="M619" s="8"/>
      <c r="N619" s="8"/>
      <c r="O619" s="8"/>
    </row>
    <row r="620" spans="2:15" ht="11.25" x14ac:dyDescent="0.2">
      <c r="B620" s="8"/>
      <c r="C620" s="8"/>
      <c r="D620" s="8"/>
      <c r="E620" s="8"/>
      <c r="F620" s="8"/>
      <c r="G620" s="8"/>
      <c r="H620" s="8"/>
      <c r="I620" s="8"/>
      <c r="J620" s="8"/>
      <c r="K620" s="8"/>
      <c r="L620" s="8"/>
      <c r="M620" s="8"/>
      <c r="N620" s="8"/>
      <c r="O620" s="8"/>
    </row>
    <row r="621" spans="2:15" ht="11.25" x14ac:dyDescent="0.2">
      <c r="B621" s="8"/>
      <c r="C621" s="8"/>
      <c r="D621" s="8"/>
      <c r="E621" s="8"/>
      <c r="F621" s="8"/>
      <c r="G621" s="8"/>
      <c r="H621" s="8"/>
      <c r="I621" s="8"/>
      <c r="J621" s="8"/>
      <c r="K621" s="8"/>
      <c r="L621" s="8"/>
      <c r="M621" s="8"/>
      <c r="N621" s="8"/>
      <c r="O621" s="8"/>
    </row>
    <row r="622" spans="2:15" ht="11.25" x14ac:dyDescent="0.2">
      <c r="B622" s="8"/>
      <c r="C622" s="8"/>
      <c r="D622" s="8"/>
      <c r="E622" s="8"/>
      <c r="F622" s="8"/>
      <c r="G622" s="8"/>
      <c r="H622" s="8"/>
      <c r="I622" s="8"/>
      <c r="J622" s="8"/>
      <c r="K622" s="8"/>
      <c r="L622" s="8"/>
      <c r="M622" s="8"/>
      <c r="N622" s="8"/>
      <c r="O622" s="8"/>
    </row>
    <row r="623" spans="2:15" ht="11.25" x14ac:dyDescent="0.2">
      <c r="B623" s="8"/>
      <c r="C623" s="8"/>
      <c r="D623" s="8"/>
      <c r="E623" s="8"/>
      <c r="F623" s="8"/>
      <c r="G623" s="8"/>
      <c r="H623" s="8"/>
      <c r="I623" s="8"/>
      <c r="J623" s="8"/>
      <c r="K623" s="8"/>
      <c r="L623" s="8"/>
      <c r="M623" s="8"/>
      <c r="N623" s="8"/>
      <c r="O623" s="8"/>
    </row>
    <row r="624" spans="2:15" ht="11.25" x14ac:dyDescent="0.2">
      <c r="B624" s="8"/>
      <c r="C624" s="8"/>
      <c r="D624" s="8"/>
      <c r="E624" s="8"/>
      <c r="F624" s="8"/>
      <c r="G624" s="8"/>
      <c r="H624" s="8"/>
      <c r="I624" s="8"/>
      <c r="J624" s="8"/>
      <c r="K624" s="8"/>
      <c r="L624" s="8"/>
      <c r="M624" s="8"/>
      <c r="N624" s="8"/>
      <c r="O624" s="8"/>
    </row>
    <row r="625" spans="2:15" ht="11.25" x14ac:dyDescent="0.2">
      <c r="B625" s="8"/>
      <c r="C625" s="8"/>
      <c r="D625" s="8"/>
      <c r="E625" s="8"/>
      <c r="F625" s="8"/>
      <c r="G625" s="8"/>
      <c r="H625" s="8"/>
      <c r="I625" s="8"/>
      <c r="J625" s="8"/>
      <c r="K625" s="8"/>
      <c r="L625" s="8"/>
      <c r="M625" s="8"/>
      <c r="N625" s="8"/>
      <c r="O625" s="8"/>
    </row>
    <row r="626" spans="2:15" ht="11.25" x14ac:dyDescent="0.2">
      <c r="B626" s="8"/>
      <c r="C626" s="8"/>
      <c r="D626" s="8"/>
      <c r="E626" s="8"/>
      <c r="F626" s="8"/>
      <c r="G626" s="8"/>
      <c r="H626" s="8"/>
      <c r="I626" s="8"/>
      <c r="J626" s="8"/>
      <c r="K626" s="8"/>
      <c r="L626" s="8"/>
      <c r="M626" s="8"/>
      <c r="N626" s="8"/>
      <c r="O626" s="8"/>
    </row>
    <row r="627" spans="2:15" ht="11.25" x14ac:dyDescent="0.2">
      <c r="B627" s="8"/>
      <c r="C627" s="8"/>
      <c r="D627" s="8"/>
      <c r="E627" s="8"/>
      <c r="F627" s="8"/>
      <c r="G627" s="8"/>
      <c r="H627" s="8"/>
      <c r="I627" s="8"/>
      <c r="J627" s="8"/>
      <c r="K627" s="8"/>
      <c r="L627" s="8"/>
      <c r="M627" s="8"/>
      <c r="N627" s="8"/>
      <c r="O627" s="8"/>
    </row>
    <row r="628" spans="2:15" ht="11.25" x14ac:dyDescent="0.2">
      <c r="B628" s="8"/>
      <c r="C628" s="8"/>
      <c r="D628" s="8"/>
      <c r="E628" s="8"/>
      <c r="F628" s="8"/>
      <c r="G628" s="8"/>
      <c r="H628" s="8"/>
      <c r="I628" s="8"/>
      <c r="J628" s="8"/>
      <c r="K628" s="8"/>
      <c r="L628" s="8"/>
      <c r="M628" s="8"/>
      <c r="N628" s="8"/>
      <c r="O628" s="8"/>
    </row>
    <row r="629" spans="2:15" ht="11.25" x14ac:dyDescent="0.2">
      <c r="B629" s="8"/>
      <c r="C629" s="8"/>
      <c r="D629" s="8"/>
      <c r="E629" s="8"/>
      <c r="F629" s="8"/>
      <c r="G629" s="8"/>
      <c r="H629" s="8"/>
      <c r="I629" s="8"/>
      <c r="J629" s="8"/>
      <c r="K629" s="8"/>
      <c r="L629" s="8"/>
      <c r="M629" s="8"/>
      <c r="N629" s="8"/>
      <c r="O629" s="8"/>
    </row>
    <row r="630" spans="2:15" ht="11.25" x14ac:dyDescent="0.2">
      <c r="B630" s="8"/>
      <c r="C630" s="8"/>
      <c r="D630" s="8"/>
      <c r="E630" s="8"/>
      <c r="F630" s="8"/>
      <c r="G630" s="8"/>
      <c r="H630" s="8"/>
      <c r="I630" s="8"/>
      <c r="J630" s="8"/>
      <c r="K630" s="8"/>
      <c r="L630" s="8"/>
      <c r="M630" s="8"/>
      <c r="N630" s="8"/>
      <c r="O630" s="8"/>
    </row>
    <row r="631" spans="2:15" ht="11.25" x14ac:dyDescent="0.2">
      <c r="B631" s="8"/>
      <c r="C631" s="8"/>
      <c r="D631" s="8"/>
      <c r="E631" s="8"/>
      <c r="F631" s="8"/>
      <c r="G631" s="8"/>
      <c r="H631" s="8"/>
      <c r="I631" s="8"/>
      <c r="J631" s="8"/>
      <c r="K631" s="8"/>
      <c r="L631" s="8"/>
      <c r="M631" s="8"/>
      <c r="N631" s="8"/>
      <c r="O631" s="8"/>
    </row>
    <row r="632" spans="2:15" ht="11.25" x14ac:dyDescent="0.2">
      <c r="B632" s="8"/>
      <c r="C632" s="8"/>
      <c r="D632" s="8"/>
      <c r="E632" s="8"/>
      <c r="F632" s="8"/>
      <c r="G632" s="8"/>
      <c r="H632" s="8"/>
      <c r="I632" s="8"/>
      <c r="J632" s="8"/>
      <c r="K632" s="8"/>
      <c r="L632" s="8"/>
      <c r="M632" s="8"/>
      <c r="N632" s="8"/>
      <c r="O632" s="8"/>
    </row>
    <row r="633" spans="2:15" ht="11.25" x14ac:dyDescent="0.2">
      <c r="B633" s="8"/>
      <c r="C633" s="8"/>
      <c r="D633" s="8"/>
      <c r="E633" s="8"/>
      <c r="F633" s="8"/>
      <c r="G633" s="8"/>
      <c r="H633" s="8"/>
      <c r="I633" s="8"/>
      <c r="J633" s="8"/>
      <c r="K633" s="8"/>
      <c r="L633" s="8"/>
      <c r="M633" s="8"/>
      <c r="N633" s="8"/>
      <c r="O633" s="8"/>
    </row>
    <row r="634" spans="2:15" ht="11.25" x14ac:dyDescent="0.2">
      <c r="B634" s="8"/>
      <c r="C634" s="8"/>
      <c r="D634" s="8"/>
      <c r="E634" s="8"/>
      <c r="F634" s="8"/>
      <c r="G634" s="8"/>
      <c r="H634" s="8"/>
      <c r="I634" s="8"/>
      <c r="J634" s="8"/>
      <c r="K634" s="8"/>
      <c r="L634" s="8"/>
      <c r="M634" s="8"/>
      <c r="N634" s="8"/>
      <c r="O634" s="8"/>
    </row>
    <row r="635" spans="2:15" ht="11.25" x14ac:dyDescent="0.2">
      <c r="B635" s="8"/>
      <c r="C635" s="8"/>
      <c r="D635" s="8"/>
      <c r="E635" s="8"/>
      <c r="F635" s="8"/>
      <c r="G635" s="8"/>
      <c r="H635" s="8"/>
      <c r="I635" s="8"/>
      <c r="J635" s="8"/>
      <c r="K635" s="8"/>
      <c r="L635" s="8"/>
      <c r="M635" s="8"/>
      <c r="N635" s="8"/>
      <c r="O635" s="8"/>
    </row>
    <row r="636" spans="2:15" ht="11.25" x14ac:dyDescent="0.2">
      <c r="B636" s="8"/>
      <c r="C636" s="8"/>
      <c r="D636" s="8"/>
      <c r="E636" s="8"/>
      <c r="F636" s="8"/>
      <c r="G636" s="8"/>
      <c r="H636" s="8"/>
      <c r="I636" s="8"/>
      <c r="J636" s="8"/>
      <c r="K636" s="8"/>
      <c r="L636" s="8"/>
      <c r="M636" s="8"/>
      <c r="N636" s="8"/>
      <c r="O636" s="8"/>
    </row>
    <row r="637" spans="2:15" ht="11.25" x14ac:dyDescent="0.2">
      <c r="B637" s="8"/>
      <c r="C637" s="8"/>
      <c r="D637" s="8"/>
      <c r="E637" s="8"/>
      <c r="F637" s="8"/>
      <c r="G637" s="8"/>
      <c r="H637" s="8"/>
      <c r="I637" s="8"/>
      <c r="J637" s="8"/>
      <c r="K637" s="8"/>
      <c r="L637" s="8"/>
      <c r="M637" s="8"/>
      <c r="N637" s="8"/>
      <c r="O637" s="8"/>
    </row>
    <row r="638" spans="2:15" ht="11.25" x14ac:dyDescent="0.2">
      <c r="B638" s="8"/>
      <c r="C638" s="8"/>
      <c r="D638" s="8"/>
      <c r="E638" s="8"/>
      <c r="F638" s="8"/>
      <c r="G638" s="8"/>
      <c r="H638" s="8"/>
      <c r="I638" s="8"/>
      <c r="J638" s="8"/>
      <c r="K638" s="8"/>
      <c r="L638" s="8"/>
      <c r="M638" s="8"/>
      <c r="N638" s="8"/>
      <c r="O638" s="8"/>
    </row>
    <row r="639" spans="2:15" ht="11.25" x14ac:dyDescent="0.2">
      <c r="B639" s="8"/>
      <c r="C639" s="8"/>
      <c r="D639" s="8"/>
      <c r="E639" s="8"/>
      <c r="F639" s="8"/>
      <c r="G639" s="8"/>
      <c r="H639" s="8"/>
      <c r="I639" s="8"/>
      <c r="J639" s="8"/>
      <c r="K639" s="8"/>
      <c r="L639" s="8"/>
      <c r="M639" s="8"/>
      <c r="N639" s="8"/>
      <c r="O639" s="8"/>
    </row>
    <row r="640" spans="2:15" ht="11.25" x14ac:dyDescent="0.2">
      <c r="B640" s="8"/>
      <c r="C640" s="8"/>
      <c r="D640" s="8"/>
      <c r="E640" s="8"/>
      <c r="F640" s="8"/>
      <c r="G640" s="8"/>
      <c r="H640" s="8"/>
      <c r="I640" s="8"/>
      <c r="J640" s="8"/>
      <c r="K640" s="8"/>
      <c r="L640" s="8"/>
      <c r="M640" s="8"/>
      <c r="N640" s="8"/>
      <c r="O640" s="8"/>
    </row>
    <row r="641" spans="2:15" ht="11.25" x14ac:dyDescent="0.2">
      <c r="B641" s="8"/>
      <c r="C641" s="8"/>
      <c r="D641" s="8"/>
      <c r="E641" s="8"/>
      <c r="F641" s="8"/>
      <c r="G641" s="8"/>
      <c r="H641" s="8"/>
      <c r="I641" s="8"/>
      <c r="J641" s="8"/>
      <c r="K641" s="8"/>
      <c r="L641" s="8"/>
      <c r="M641" s="8"/>
      <c r="N641" s="8"/>
      <c r="O641" s="8"/>
    </row>
    <row r="642" spans="2:15" ht="11.25" x14ac:dyDescent="0.2">
      <c r="B642" s="8"/>
      <c r="C642" s="8"/>
      <c r="D642" s="8"/>
      <c r="E642" s="8"/>
      <c r="F642" s="8"/>
      <c r="G642" s="8"/>
      <c r="H642" s="8"/>
      <c r="I642" s="8"/>
      <c r="J642" s="8"/>
      <c r="K642" s="8"/>
      <c r="L642" s="8"/>
      <c r="M642" s="8"/>
      <c r="N642" s="8"/>
      <c r="O642" s="8"/>
    </row>
    <row r="643" spans="2:15" ht="11.25" x14ac:dyDescent="0.2">
      <c r="B643" s="8"/>
      <c r="C643" s="8"/>
      <c r="D643" s="8"/>
      <c r="E643" s="8"/>
      <c r="F643" s="8"/>
      <c r="G643" s="8"/>
      <c r="H643" s="8"/>
      <c r="I643" s="8"/>
      <c r="J643" s="8"/>
      <c r="K643" s="8"/>
      <c r="L643" s="8"/>
      <c r="M643" s="8"/>
      <c r="N643" s="8"/>
      <c r="O643" s="8"/>
    </row>
    <row r="644" spans="2:15" ht="11.25" x14ac:dyDescent="0.2">
      <c r="B644" s="8"/>
      <c r="C644" s="8"/>
      <c r="D644" s="8"/>
      <c r="E644" s="8"/>
      <c r="F644" s="8"/>
      <c r="G644" s="8"/>
      <c r="H644" s="8"/>
      <c r="I644" s="8"/>
      <c r="J644" s="8"/>
      <c r="K644" s="8"/>
      <c r="L644" s="8"/>
      <c r="M644" s="8"/>
      <c r="N644" s="8"/>
      <c r="O644" s="8"/>
    </row>
    <row r="645" spans="2:15" ht="11.25" x14ac:dyDescent="0.2">
      <c r="B645" s="8"/>
      <c r="C645" s="8"/>
      <c r="D645" s="8"/>
      <c r="E645" s="8"/>
      <c r="F645" s="8"/>
      <c r="G645" s="8"/>
      <c r="H645" s="8"/>
      <c r="I645" s="8"/>
      <c r="J645" s="8"/>
      <c r="K645" s="8"/>
      <c r="L645" s="8"/>
      <c r="M645" s="8"/>
      <c r="N645" s="8"/>
      <c r="O645" s="8"/>
    </row>
    <row r="646" spans="2:15" ht="11.25" x14ac:dyDescent="0.2">
      <c r="B646" s="8"/>
      <c r="C646" s="8"/>
      <c r="D646" s="8"/>
      <c r="E646" s="8"/>
      <c r="F646" s="8"/>
      <c r="G646" s="8"/>
      <c r="H646" s="8"/>
      <c r="I646" s="8"/>
      <c r="J646" s="8"/>
      <c r="K646" s="8"/>
      <c r="L646" s="8"/>
      <c r="M646" s="8"/>
      <c r="N646" s="8"/>
      <c r="O646" s="8"/>
    </row>
    <row r="647" spans="2:15" ht="11.25" x14ac:dyDescent="0.2">
      <c r="B647" s="8"/>
      <c r="C647" s="8"/>
      <c r="D647" s="8"/>
      <c r="E647" s="8"/>
      <c r="F647" s="8"/>
      <c r="G647" s="8"/>
      <c r="H647" s="8"/>
      <c r="I647" s="8"/>
      <c r="J647" s="8"/>
      <c r="K647" s="8"/>
      <c r="L647" s="8"/>
      <c r="M647" s="8"/>
      <c r="N647" s="8"/>
      <c r="O647" s="8"/>
    </row>
    <row r="648" spans="2:15" ht="11.25" x14ac:dyDescent="0.2">
      <c r="B648" s="8"/>
      <c r="C648" s="8"/>
      <c r="D648" s="8"/>
      <c r="E648" s="8"/>
      <c r="F648" s="8"/>
      <c r="G648" s="8"/>
      <c r="H648" s="8"/>
      <c r="I648" s="8"/>
      <c r="J648" s="8"/>
      <c r="K648" s="8"/>
      <c r="L648" s="8"/>
      <c r="M648" s="8"/>
      <c r="N648" s="8"/>
      <c r="O648" s="8"/>
    </row>
    <row r="649" spans="2:15" ht="11.25" x14ac:dyDescent="0.2">
      <c r="B649" s="8"/>
      <c r="C649" s="8"/>
      <c r="D649" s="8"/>
      <c r="E649" s="8"/>
      <c r="F649" s="8"/>
      <c r="G649" s="8"/>
      <c r="H649" s="8"/>
      <c r="I649" s="8"/>
      <c r="J649" s="8"/>
      <c r="K649" s="8"/>
      <c r="L649" s="8"/>
      <c r="M649" s="8"/>
      <c r="N649" s="8"/>
      <c r="O649" s="8"/>
    </row>
    <row r="650" spans="2:15" ht="11.25" x14ac:dyDescent="0.2">
      <c r="B650" s="8"/>
      <c r="C650" s="8"/>
      <c r="D650" s="8"/>
      <c r="E650" s="8"/>
      <c r="F650" s="8"/>
      <c r="G650" s="8"/>
      <c r="H650" s="8"/>
      <c r="I650" s="8"/>
      <c r="J650" s="8"/>
      <c r="K650" s="8"/>
      <c r="L650" s="8"/>
      <c r="M650" s="8"/>
      <c r="N650" s="8"/>
      <c r="O650" s="8"/>
    </row>
    <row r="651" spans="2:15" ht="11.25" x14ac:dyDescent="0.2">
      <c r="B651" s="8"/>
      <c r="C651" s="8"/>
      <c r="D651" s="8"/>
      <c r="E651" s="8"/>
      <c r="F651" s="8"/>
      <c r="G651" s="8"/>
      <c r="H651" s="8"/>
      <c r="I651" s="8"/>
      <c r="J651" s="8"/>
      <c r="K651" s="8"/>
      <c r="L651" s="8"/>
      <c r="M651" s="8"/>
      <c r="N651" s="8"/>
      <c r="O651" s="8"/>
    </row>
    <row r="652" spans="2:15" ht="11.25" x14ac:dyDescent="0.2">
      <c r="B652" s="8"/>
      <c r="C652" s="8"/>
      <c r="D652" s="8"/>
      <c r="E652" s="8"/>
      <c r="F652" s="8"/>
      <c r="G652" s="8"/>
      <c r="H652" s="8"/>
      <c r="I652" s="8"/>
      <c r="J652" s="8"/>
      <c r="K652" s="8"/>
      <c r="L652" s="8"/>
      <c r="M652" s="8"/>
      <c r="N652" s="8"/>
      <c r="O652" s="8"/>
    </row>
    <row r="653" spans="2:15" ht="11.25" x14ac:dyDescent="0.2">
      <c r="B653" s="8"/>
      <c r="C653" s="8"/>
      <c r="D653" s="8"/>
      <c r="E653" s="8"/>
      <c r="F653" s="8"/>
      <c r="G653" s="8"/>
      <c r="H653" s="8"/>
      <c r="I653" s="8"/>
      <c r="J653" s="8"/>
      <c r="K653" s="8"/>
      <c r="L653" s="8"/>
      <c r="M653" s="8"/>
      <c r="N653" s="8"/>
      <c r="O653" s="8"/>
    </row>
    <row r="654" spans="2:15" ht="11.25" x14ac:dyDescent="0.2">
      <c r="B654" s="8"/>
      <c r="C654" s="8"/>
      <c r="D654" s="8"/>
      <c r="E654" s="8"/>
      <c r="F654" s="8"/>
      <c r="G654" s="8"/>
      <c r="H654" s="8"/>
      <c r="I654" s="8"/>
      <c r="J654" s="8"/>
      <c r="K654" s="8"/>
      <c r="L654" s="8"/>
      <c r="M654" s="8"/>
      <c r="N654" s="8"/>
      <c r="O654" s="8"/>
    </row>
    <row r="655" spans="2:15" ht="11.25" x14ac:dyDescent="0.2">
      <c r="B655" s="8"/>
      <c r="C655" s="8"/>
      <c r="D655" s="8"/>
      <c r="E655" s="8"/>
      <c r="F655" s="8"/>
      <c r="G655" s="8"/>
      <c r="H655" s="8"/>
      <c r="I655" s="8"/>
      <c r="J655" s="8"/>
      <c r="K655" s="8"/>
      <c r="L655" s="8"/>
      <c r="M655" s="8"/>
      <c r="N655" s="8"/>
      <c r="O655" s="8"/>
    </row>
    <row r="656" spans="2:15" ht="11.25" x14ac:dyDescent="0.2">
      <c r="B656" s="8"/>
      <c r="C656" s="8"/>
      <c r="D656" s="8"/>
      <c r="E656" s="8"/>
      <c r="F656" s="8"/>
      <c r="G656" s="8"/>
      <c r="H656" s="8"/>
      <c r="I656" s="8"/>
      <c r="J656" s="8"/>
      <c r="K656" s="8"/>
      <c r="L656" s="8"/>
      <c r="M656" s="8"/>
      <c r="N656" s="8"/>
      <c r="O656" s="8"/>
    </row>
    <row r="657" spans="2:15" ht="11.25" x14ac:dyDescent="0.2">
      <c r="B657" s="8"/>
      <c r="C657" s="8"/>
      <c r="D657" s="8"/>
      <c r="E657" s="8"/>
      <c r="F657" s="8"/>
      <c r="G657" s="8"/>
      <c r="H657" s="8"/>
      <c r="I657" s="8"/>
      <c r="J657" s="8"/>
      <c r="K657" s="8"/>
      <c r="L657" s="8"/>
      <c r="M657" s="8"/>
      <c r="N657" s="8"/>
      <c r="O657" s="8"/>
    </row>
    <row r="658" spans="2:15" ht="11.25" x14ac:dyDescent="0.2">
      <c r="B658" s="8"/>
      <c r="C658" s="8"/>
      <c r="D658" s="8"/>
      <c r="E658" s="8"/>
      <c r="F658" s="8"/>
      <c r="G658" s="8"/>
      <c r="H658" s="8"/>
      <c r="I658" s="8"/>
      <c r="J658" s="8"/>
      <c r="K658" s="8"/>
      <c r="L658" s="8"/>
      <c r="M658" s="8"/>
      <c r="N658" s="8"/>
      <c r="O658" s="8"/>
    </row>
    <row r="659" spans="2:15" ht="11.25" x14ac:dyDescent="0.2">
      <c r="B659" s="8"/>
      <c r="C659" s="8"/>
      <c r="D659" s="8"/>
      <c r="E659" s="8"/>
      <c r="F659" s="8"/>
      <c r="G659" s="8"/>
      <c r="H659" s="8"/>
      <c r="I659" s="8"/>
      <c r="J659" s="8"/>
      <c r="K659" s="8"/>
      <c r="L659" s="8"/>
      <c r="M659" s="8"/>
      <c r="N659" s="8"/>
      <c r="O659" s="8"/>
    </row>
    <row r="660" spans="2:15" ht="11.25" x14ac:dyDescent="0.2">
      <c r="B660" s="8"/>
      <c r="C660" s="8"/>
      <c r="D660" s="8"/>
      <c r="E660" s="8"/>
      <c r="F660" s="8"/>
      <c r="G660" s="8"/>
      <c r="H660" s="8"/>
      <c r="I660" s="8"/>
      <c r="J660" s="8"/>
      <c r="K660" s="8"/>
      <c r="L660" s="8"/>
      <c r="M660" s="8"/>
      <c r="N660" s="8"/>
      <c r="O660" s="8"/>
    </row>
    <row r="661" spans="2:15" ht="11.25" x14ac:dyDescent="0.2">
      <c r="B661" s="8"/>
      <c r="C661" s="8"/>
      <c r="D661" s="8"/>
      <c r="E661" s="8"/>
      <c r="F661" s="8"/>
      <c r="G661" s="8"/>
      <c r="H661" s="8"/>
      <c r="I661" s="8"/>
      <c r="J661" s="8"/>
      <c r="K661" s="8"/>
      <c r="L661" s="8"/>
      <c r="M661" s="8"/>
      <c r="N661" s="8"/>
      <c r="O661" s="8"/>
    </row>
    <row r="662" spans="2:15" ht="11.25" x14ac:dyDescent="0.2">
      <c r="B662" s="8"/>
      <c r="C662" s="8"/>
      <c r="D662" s="8"/>
      <c r="E662" s="8"/>
      <c r="F662" s="8"/>
      <c r="G662" s="8"/>
      <c r="H662" s="8"/>
      <c r="I662" s="8"/>
      <c r="J662" s="8"/>
      <c r="K662" s="8"/>
      <c r="L662" s="8"/>
      <c r="M662" s="8"/>
      <c r="N662" s="8"/>
      <c r="O662" s="8"/>
    </row>
    <row r="663" spans="2:15" ht="11.25" x14ac:dyDescent="0.2">
      <c r="B663" s="8"/>
      <c r="C663" s="8"/>
      <c r="D663" s="8"/>
      <c r="E663" s="8"/>
      <c r="F663" s="8"/>
      <c r="G663" s="8"/>
      <c r="H663" s="8"/>
      <c r="I663" s="8"/>
      <c r="J663" s="8"/>
      <c r="K663" s="8"/>
      <c r="L663" s="8"/>
      <c r="M663" s="8"/>
      <c r="N663" s="8"/>
      <c r="O663" s="8"/>
    </row>
    <row r="664" spans="2:15" ht="11.25" x14ac:dyDescent="0.2">
      <c r="B664" s="8"/>
      <c r="C664" s="8"/>
      <c r="D664" s="8"/>
      <c r="E664" s="8"/>
      <c r="F664" s="8"/>
      <c r="G664" s="8"/>
      <c r="H664" s="8"/>
      <c r="I664" s="8"/>
      <c r="J664" s="8"/>
      <c r="K664" s="8"/>
      <c r="L664" s="8"/>
      <c r="M664" s="8"/>
      <c r="N664" s="8"/>
      <c r="O664" s="8"/>
    </row>
    <row r="665" spans="2:15" ht="11.25" x14ac:dyDescent="0.2">
      <c r="B665" s="8"/>
      <c r="C665" s="8"/>
      <c r="D665" s="8"/>
      <c r="E665" s="8"/>
      <c r="F665" s="8"/>
      <c r="G665" s="8"/>
      <c r="H665" s="8"/>
      <c r="I665" s="8"/>
      <c r="J665" s="8"/>
      <c r="K665" s="8"/>
      <c r="L665" s="8"/>
      <c r="M665" s="8"/>
      <c r="N665" s="8"/>
      <c r="O665" s="8"/>
    </row>
    <row r="666" spans="2:15" ht="11.25" x14ac:dyDescent="0.2">
      <c r="B666" s="8"/>
      <c r="C666" s="8"/>
      <c r="D666" s="8"/>
      <c r="E666" s="8"/>
      <c r="F666" s="8"/>
      <c r="G666" s="8"/>
      <c r="H666" s="8"/>
      <c r="I666" s="8"/>
      <c r="J666" s="8"/>
      <c r="K666" s="8"/>
      <c r="L666" s="8"/>
      <c r="M666" s="8"/>
      <c r="N666" s="8"/>
      <c r="O666" s="8"/>
    </row>
    <row r="667" spans="2:15" ht="11.25" x14ac:dyDescent="0.2">
      <c r="B667" s="8"/>
      <c r="C667" s="8"/>
      <c r="D667" s="8"/>
      <c r="E667" s="8"/>
      <c r="F667" s="8"/>
      <c r="G667" s="8"/>
      <c r="H667" s="8"/>
      <c r="I667" s="8"/>
      <c r="J667" s="8"/>
      <c r="K667" s="8"/>
      <c r="L667" s="8"/>
      <c r="M667" s="8"/>
      <c r="N667" s="8"/>
      <c r="O667" s="8"/>
    </row>
    <row r="668" spans="2:15" ht="11.25" x14ac:dyDescent="0.2">
      <c r="B668" s="8"/>
      <c r="C668" s="8"/>
      <c r="D668" s="8"/>
      <c r="E668" s="8"/>
      <c r="F668" s="8"/>
      <c r="G668" s="8"/>
      <c r="H668" s="8"/>
      <c r="I668" s="8"/>
      <c r="J668" s="8"/>
      <c r="K668" s="8"/>
      <c r="L668" s="8"/>
      <c r="M668" s="8"/>
      <c r="N668" s="8"/>
      <c r="O668" s="8"/>
    </row>
    <row r="669" spans="2:15" ht="11.25" x14ac:dyDescent="0.2">
      <c r="B669" s="8"/>
      <c r="C669" s="8"/>
      <c r="D669" s="8"/>
      <c r="E669" s="8"/>
      <c r="F669" s="8"/>
      <c r="G669" s="8"/>
      <c r="H669" s="8"/>
      <c r="I669" s="8"/>
      <c r="J669" s="8"/>
      <c r="K669" s="8"/>
      <c r="L669" s="8"/>
      <c r="M669" s="8"/>
      <c r="N669" s="8"/>
      <c r="O669" s="8"/>
    </row>
    <row r="670" spans="2:15" ht="11.25" x14ac:dyDescent="0.2">
      <c r="B670" s="8"/>
      <c r="C670" s="8"/>
      <c r="D670" s="8"/>
      <c r="E670" s="8"/>
      <c r="F670" s="8"/>
      <c r="G670" s="8"/>
      <c r="H670" s="8"/>
      <c r="I670" s="8"/>
      <c r="J670" s="8"/>
      <c r="K670" s="8"/>
      <c r="L670" s="8"/>
      <c r="M670" s="8"/>
      <c r="N670" s="8"/>
      <c r="O670" s="8"/>
    </row>
    <row r="671" spans="2:15" ht="11.25" x14ac:dyDescent="0.2">
      <c r="B671" s="8"/>
      <c r="C671" s="8"/>
      <c r="D671" s="8"/>
      <c r="E671" s="8"/>
      <c r="F671" s="8"/>
      <c r="G671" s="8"/>
      <c r="H671" s="8"/>
      <c r="I671" s="8"/>
      <c r="J671" s="8"/>
      <c r="K671" s="8"/>
      <c r="L671" s="8"/>
      <c r="M671" s="8"/>
      <c r="N671" s="8"/>
      <c r="O671" s="8"/>
    </row>
    <row r="672" spans="2:15" ht="11.25" x14ac:dyDescent="0.2">
      <c r="B672" s="8"/>
      <c r="C672" s="8"/>
      <c r="D672" s="8"/>
      <c r="E672" s="8"/>
      <c r="F672" s="8"/>
      <c r="G672" s="8"/>
      <c r="H672" s="8"/>
      <c r="I672" s="8"/>
      <c r="J672" s="8"/>
      <c r="K672" s="8"/>
      <c r="L672" s="8"/>
      <c r="M672" s="8"/>
      <c r="N672" s="8"/>
      <c r="O672" s="8"/>
    </row>
    <row r="673" spans="2:15" ht="11.25" x14ac:dyDescent="0.2">
      <c r="B673" s="8"/>
      <c r="C673" s="8"/>
      <c r="D673" s="8"/>
      <c r="E673" s="8"/>
      <c r="F673" s="8"/>
      <c r="G673" s="8"/>
      <c r="H673" s="8"/>
      <c r="I673" s="8"/>
      <c r="J673" s="8"/>
      <c r="K673" s="8"/>
      <c r="L673" s="8"/>
      <c r="M673" s="8"/>
      <c r="N673" s="8"/>
      <c r="O673" s="8"/>
    </row>
    <row r="674" spans="2:15" ht="11.25" x14ac:dyDescent="0.2">
      <c r="B674" s="8"/>
      <c r="C674" s="8"/>
      <c r="D674" s="8"/>
      <c r="E674" s="8"/>
      <c r="F674" s="8"/>
      <c r="G674" s="8"/>
      <c r="H674" s="8"/>
      <c r="I674" s="8"/>
      <c r="J674" s="8"/>
      <c r="K674" s="8"/>
      <c r="L674" s="8"/>
      <c r="M674" s="8"/>
      <c r="N674" s="8"/>
      <c r="O674" s="8"/>
    </row>
    <row r="675" spans="2:15" ht="11.25" x14ac:dyDescent="0.2">
      <c r="B675" s="8"/>
      <c r="C675" s="8"/>
      <c r="D675" s="8"/>
      <c r="E675" s="8"/>
      <c r="F675" s="8"/>
      <c r="G675" s="8"/>
      <c r="H675" s="8"/>
      <c r="I675" s="8"/>
      <c r="J675" s="8"/>
      <c r="K675" s="8"/>
      <c r="L675" s="8"/>
      <c r="M675" s="8"/>
      <c r="N675" s="8"/>
      <c r="O675" s="8"/>
    </row>
    <row r="676" spans="2:15" ht="11.25" x14ac:dyDescent="0.2">
      <c r="B676" s="8"/>
      <c r="C676" s="8"/>
      <c r="D676" s="8"/>
      <c r="E676" s="8"/>
      <c r="F676" s="8"/>
      <c r="G676" s="8"/>
      <c r="H676" s="8"/>
      <c r="I676" s="8"/>
      <c r="J676" s="8"/>
      <c r="K676" s="8"/>
      <c r="L676" s="8"/>
      <c r="M676" s="8"/>
      <c r="N676" s="8"/>
      <c r="O676" s="8"/>
    </row>
    <row r="677" spans="2:15" ht="11.25" x14ac:dyDescent="0.2">
      <c r="B677" s="8"/>
      <c r="C677" s="8"/>
      <c r="D677" s="8"/>
      <c r="E677" s="8"/>
      <c r="F677" s="8"/>
      <c r="G677" s="8"/>
      <c r="H677" s="8"/>
      <c r="I677" s="8"/>
      <c r="J677" s="8"/>
      <c r="K677" s="8"/>
      <c r="L677" s="8"/>
      <c r="M677" s="8"/>
      <c r="N677" s="8"/>
      <c r="O677" s="8"/>
    </row>
    <row r="678" spans="2:15" ht="11.25" x14ac:dyDescent="0.2">
      <c r="B678" s="8"/>
      <c r="C678" s="8"/>
      <c r="D678" s="8"/>
      <c r="E678" s="8"/>
      <c r="F678" s="8"/>
      <c r="G678" s="8"/>
      <c r="H678" s="8"/>
      <c r="I678" s="8"/>
      <c r="J678" s="8"/>
      <c r="K678" s="8"/>
      <c r="L678" s="8"/>
      <c r="M678" s="8"/>
      <c r="N678" s="8"/>
      <c r="O678" s="8"/>
    </row>
    <row r="679" spans="2:15" ht="11.25" x14ac:dyDescent="0.2">
      <c r="B679" s="8"/>
      <c r="C679" s="8"/>
      <c r="D679" s="8"/>
      <c r="E679" s="8"/>
      <c r="F679" s="8"/>
      <c r="G679" s="8"/>
      <c r="H679" s="8"/>
      <c r="I679" s="8"/>
      <c r="J679" s="8"/>
      <c r="K679" s="8"/>
      <c r="L679" s="8"/>
      <c r="M679" s="8"/>
      <c r="N679" s="8"/>
      <c r="O679" s="8"/>
    </row>
    <row r="680" spans="2:15" ht="11.25" x14ac:dyDescent="0.2">
      <c r="B680" s="8"/>
      <c r="C680" s="8"/>
      <c r="D680" s="8"/>
      <c r="E680" s="8"/>
      <c r="F680" s="8"/>
      <c r="G680" s="8"/>
      <c r="H680" s="8"/>
      <c r="I680" s="8"/>
      <c r="J680" s="8"/>
      <c r="K680" s="8"/>
      <c r="L680" s="8"/>
      <c r="M680" s="8"/>
      <c r="N680" s="8"/>
      <c r="O680" s="8"/>
    </row>
    <row r="681" spans="2:15" ht="11.25" x14ac:dyDescent="0.2">
      <c r="B681" s="8"/>
      <c r="C681" s="8"/>
      <c r="D681" s="8"/>
      <c r="E681" s="8"/>
      <c r="F681" s="8"/>
      <c r="G681" s="8"/>
      <c r="H681" s="8"/>
      <c r="I681" s="8"/>
      <c r="J681" s="8"/>
      <c r="K681" s="8"/>
      <c r="L681" s="8"/>
      <c r="M681" s="8"/>
      <c r="N681" s="8"/>
      <c r="O681" s="8"/>
    </row>
    <row r="682" spans="2:15" ht="11.25" x14ac:dyDescent="0.2">
      <c r="B682" s="8"/>
      <c r="C682" s="8"/>
      <c r="D682" s="8"/>
      <c r="E682" s="8"/>
      <c r="F682" s="8"/>
      <c r="G682" s="8"/>
      <c r="H682" s="8"/>
      <c r="I682" s="8"/>
      <c r="J682" s="8"/>
      <c r="K682" s="8"/>
      <c r="L682" s="8"/>
      <c r="M682" s="8"/>
      <c r="N682" s="8"/>
      <c r="O682" s="8"/>
    </row>
    <row r="683" spans="2:15" ht="11.25" x14ac:dyDescent="0.2">
      <c r="B683" s="8"/>
      <c r="C683" s="8"/>
      <c r="D683" s="8"/>
      <c r="E683" s="8"/>
      <c r="F683" s="8"/>
      <c r="G683" s="8"/>
      <c r="H683" s="8"/>
      <c r="I683" s="8"/>
      <c r="J683" s="8"/>
      <c r="K683" s="8"/>
      <c r="L683" s="8"/>
      <c r="M683" s="8"/>
      <c r="N683" s="8"/>
      <c r="O683" s="8"/>
    </row>
    <row r="684" spans="2:15" ht="11.25" x14ac:dyDescent="0.2">
      <c r="B684" s="8"/>
      <c r="C684" s="8"/>
      <c r="D684" s="8"/>
      <c r="E684" s="8"/>
      <c r="F684" s="8"/>
      <c r="G684" s="8"/>
      <c r="H684" s="8"/>
      <c r="I684" s="8"/>
      <c r="J684" s="8"/>
      <c r="K684" s="8"/>
      <c r="L684" s="8"/>
      <c r="M684" s="8"/>
      <c r="N684" s="8"/>
      <c r="O684" s="8"/>
    </row>
    <row r="685" spans="2:15" ht="11.25" x14ac:dyDescent="0.2">
      <c r="B685" s="8"/>
      <c r="C685" s="8"/>
      <c r="D685" s="8"/>
      <c r="E685" s="8"/>
      <c r="F685" s="8"/>
      <c r="G685" s="8"/>
      <c r="H685" s="8"/>
      <c r="I685" s="8"/>
      <c r="J685" s="8"/>
      <c r="K685" s="8"/>
      <c r="L685" s="8"/>
      <c r="M685" s="8"/>
      <c r="N685" s="8"/>
      <c r="O685" s="8"/>
    </row>
    <row r="686" spans="2:15" ht="11.25" x14ac:dyDescent="0.2">
      <c r="B686" s="8"/>
      <c r="C686" s="8"/>
      <c r="D686" s="8"/>
      <c r="E686" s="8"/>
      <c r="F686" s="8"/>
      <c r="G686" s="8"/>
      <c r="H686" s="8"/>
      <c r="I686" s="8"/>
      <c r="J686" s="8"/>
      <c r="K686" s="8"/>
      <c r="L686" s="8"/>
      <c r="M686" s="8"/>
      <c r="N686" s="8"/>
      <c r="O686" s="8"/>
    </row>
    <row r="687" spans="2:15" ht="11.25" x14ac:dyDescent="0.2">
      <c r="B687" s="8"/>
      <c r="C687" s="8"/>
      <c r="D687" s="8"/>
      <c r="E687" s="8"/>
      <c r="F687" s="8"/>
      <c r="G687" s="8"/>
      <c r="H687" s="8"/>
      <c r="I687" s="8"/>
      <c r="J687" s="8"/>
      <c r="K687" s="8"/>
      <c r="L687" s="8"/>
      <c r="M687" s="8"/>
      <c r="N687" s="8"/>
      <c r="O687" s="8"/>
    </row>
    <row r="688" spans="2:15" ht="11.25" x14ac:dyDescent="0.2">
      <c r="B688" s="8"/>
      <c r="C688" s="8"/>
      <c r="D688" s="8"/>
      <c r="E688" s="8"/>
      <c r="F688" s="8"/>
      <c r="G688" s="8"/>
      <c r="H688" s="8"/>
      <c r="I688" s="8"/>
      <c r="J688" s="8"/>
      <c r="K688" s="8"/>
      <c r="L688" s="8"/>
      <c r="M688" s="8"/>
      <c r="N688" s="8"/>
      <c r="O688" s="8"/>
    </row>
    <row r="689" spans="2:15" ht="11.25" x14ac:dyDescent="0.2">
      <c r="B689" s="8"/>
      <c r="C689" s="8"/>
      <c r="D689" s="8"/>
      <c r="E689" s="8"/>
      <c r="F689" s="8"/>
      <c r="G689" s="8"/>
      <c r="H689" s="8"/>
      <c r="I689" s="8"/>
      <c r="J689" s="8"/>
      <c r="K689" s="8"/>
      <c r="L689" s="8"/>
      <c r="M689" s="8"/>
      <c r="N689" s="8"/>
      <c r="O689" s="8"/>
    </row>
    <row r="690" spans="2:15" ht="11.25" x14ac:dyDescent="0.2">
      <c r="B690" s="8"/>
      <c r="C690" s="8"/>
      <c r="D690" s="8"/>
      <c r="E690" s="8"/>
      <c r="F690" s="8"/>
      <c r="G690" s="8"/>
      <c r="H690" s="8"/>
      <c r="I690" s="8"/>
      <c r="J690" s="8"/>
      <c r="K690" s="8"/>
      <c r="L690" s="8"/>
      <c r="M690" s="8"/>
      <c r="N690" s="8"/>
      <c r="O690" s="8"/>
    </row>
    <row r="691" spans="2:15" ht="11.25" x14ac:dyDescent="0.2">
      <c r="B691" s="8"/>
      <c r="C691" s="8"/>
      <c r="D691" s="8"/>
      <c r="E691" s="8"/>
      <c r="F691" s="8"/>
      <c r="G691" s="8"/>
      <c r="H691" s="8"/>
      <c r="I691" s="8"/>
      <c r="J691" s="8"/>
      <c r="K691" s="8"/>
      <c r="L691" s="8"/>
      <c r="M691" s="8"/>
      <c r="N691" s="8"/>
      <c r="O691" s="8"/>
    </row>
    <row r="692" spans="2:15" ht="11.25" x14ac:dyDescent="0.2">
      <c r="B692" s="8"/>
      <c r="C692" s="8"/>
      <c r="D692" s="8"/>
      <c r="E692" s="8"/>
      <c r="F692" s="8"/>
      <c r="G692" s="8"/>
      <c r="H692" s="8"/>
      <c r="I692" s="8"/>
      <c r="J692" s="8"/>
      <c r="K692" s="8"/>
      <c r="L692" s="8"/>
      <c r="M692" s="8"/>
      <c r="N692" s="8"/>
      <c r="O692" s="8"/>
    </row>
    <row r="693" spans="2:15" ht="11.25" x14ac:dyDescent="0.2">
      <c r="B693" s="8"/>
      <c r="C693" s="8"/>
      <c r="D693" s="8"/>
      <c r="E693" s="8"/>
      <c r="F693" s="8"/>
      <c r="G693" s="8"/>
      <c r="H693" s="8"/>
      <c r="I693" s="8"/>
      <c r="J693" s="8"/>
      <c r="K693" s="8"/>
      <c r="L693" s="8"/>
      <c r="M693" s="8"/>
      <c r="N693" s="8"/>
      <c r="O693" s="8"/>
    </row>
    <row r="694" spans="2:15" ht="11.25" x14ac:dyDescent="0.2">
      <c r="B694" s="8"/>
      <c r="C694" s="8"/>
      <c r="D694" s="8"/>
      <c r="E694" s="8"/>
      <c r="F694" s="8"/>
      <c r="G694" s="8"/>
      <c r="H694" s="8"/>
      <c r="I694" s="8"/>
      <c r="J694" s="8"/>
      <c r="K694" s="8"/>
      <c r="L694" s="8"/>
      <c r="M694" s="8"/>
      <c r="N694" s="8"/>
      <c r="O694" s="8"/>
    </row>
    <row r="695" spans="2:15" ht="11.25" x14ac:dyDescent="0.2">
      <c r="B695" s="8"/>
      <c r="C695" s="8"/>
      <c r="D695" s="8"/>
      <c r="E695" s="8"/>
      <c r="F695" s="8"/>
      <c r="G695" s="8"/>
      <c r="H695" s="8"/>
      <c r="I695" s="8"/>
      <c r="J695" s="8"/>
      <c r="K695" s="8"/>
      <c r="L695" s="8"/>
      <c r="M695" s="8"/>
      <c r="N695" s="8"/>
      <c r="O695" s="8"/>
    </row>
    <row r="696" spans="2:15" ht="11.25" x14ac:dyDescent="0.2">
      <c r="B696" s="8"/>
      <c r="C696" s="8"/>
      <c r="D696" s="8"/>
      <c r="E696" s="8"/>
      <c r="F696" s="8"/>
      <c r="G696" s="8"/>
      <c r="H696" s="8"/>
      <c r="I696" s="8"/>
      <c r="J696" s="8"/>
      <c r="K696" s="8"/>
      <c r="L696" s="8"/>
      <c r="M696" s="8"/>
      <c r="N696" s="8"/>
      <c r="O696" s="8"/>
    </row>
    <row r="697" spans="2:15" ht="11.25" x14ac:dyDescent="0.2">
      <c r="B697" s="8"/>
      <c r="C697" s="8"/>
      <c r="D697" s="8"/>
      <c r="E697" s="8"/>
      <c r="F697" s="8"/>
      <c r="G697" s="8"/>
      <c r="H697" s="8"/>
      <c r="I697" s="8"/>
      <c r="J697" s="8"/>
      <c r="K697" s="8"/>
      <c r="L697" s="8"/>
      <c r="M697" s="8"/>
      <c r="N697" s="8"/>
      <c r="O697" s="8"/>
    </row>
    <row r="698" spans="2:15" ht="11.25" x14ac:dyDescent="0.2">
      <c r="B698" s="8"/>
      <c r="C698" s="8"/>
      <c r="D698" s="8"/>
      <c r="E698" s="8"/>
      <c r="F698" s="8"/>
      <c r="G698" s="8"/>
      <c r="H698" s="8"/>
      <c r="I698" s="8"/>
      <c r="J698" s="8"/>
      <c r="K698" s="8"/>
      <c r="L698" s="8"/>
      <c r="M698" s="8"/>
      <c r="N698" s="8"/>
      <c r="O698" s="8"/>
    </row>
    <row r="699" spans="2:15" ht="11.25" x14ac:dyDescent="0.2">
      <c r="B699" s="8"/>
      <c r="C699" s="8"/>
      <c r="D699" s="8"/>
      <c r="E699" s="8"/>
      <c r="F699" s="8"/>
      <c r="G699" s="8"/>
      <c r="H699" s="8"/>
      <c r="I699" s="8"/>
      <c r="J699" s="8"/>
      <c r="K699" s="8"/>
      <c r="L699" s="8"/>
      <c r="M699" s="8"/>
      <c r="N699" s="8"/>
      <c r="O699" s="8"/>
    </row>
    <row r="700" spans="2:15" ht="11.25" x14ac:dyDescent="0.2">
      <c r="B700" s="8"/>
      <c r="C700" s="8"/>
      <c r="D700" s="8"/>
      <c r="E700" s="8"/>
      <c r="F700" s="8"/>
      <c r="G700" s="8"/>
      <c r="H700" s="8"/>
      <c r="I700" s="8"/>
      <c r="J700" s="8"/>
      <c r="K700" s="8"/>
      <c r="L700" s="8"/>
      <c r="M700" s="8"/>
      <c r="N700" s="8"/>
      <c r="O700" s="8"/>
    </row>
    <row r="701" spans="2:15" ht="11.25" x14ac:dyDescent="0.2">
      <c r="B701" s="8"/>
      <c r="C701" s="8"/>
      <c r="D701" s="8"/>
      <c r="E701" s="8"/>
      <c r="F701" s="8"/>
      <c r="G701" s="8"/>
      <c r="H701" s="8"/>
      <c r="I701" s="8"/>
      <c r="J701" s="8"/>
      <c r="K701" s="8"/>
      <c r="L701" s="8"/>
      <c r="M701" s="8"/>
      <c r="N701" s="8"/>
      <c r="O701" s="8"/>
    </row>
    <row r="702" spans="2:15" ht="11.25" x14ac:dyDescent="0.2">
      <c r="B702" s="8"/>
      <c r="C702" s="8"/>
      <c r="D702" s="8"/>
      <c r="E702" s="8"/>
      <c r="F702" s="8"/>
      <c r="G702" s="8"/>
      <c r="H702" s="8"/>
      <c r="I702" s="8"/>
      <c r="J702" s="8"/>
      <c r="K702" s="8"/>
      <c r="L702" s="8"/>
      <c r="M702" s="8"/>
      <c r="N702" s="8"/>
      <c r="O702" s="8"/>
    </row>
    <row r="703" spans="2:15" ht="11.25" x14ac:dyDescent="0.2">
      <c r="B703" s="8"/>
      <c r="C703" s="8"/>
      <c r="D703" s="8"/>
      <c r="E703" s="8"/>
      <c r="F703" s="8"/>
      <c r="G703" s="8"/>
      <c r="H703" s="8"/>
      <c r="I703" s="8"/>
      <c r="J703" s="8"/>
      <c r="K703" s="8"/>
      <c r="L703" s="8"/>
      <c r="M703" s="8"/>
      <c r="N703" s="8"/>
      <c r="O703" s="8"/>
    </row>
    <row r="704" spans="2:15" ht="11.25" x14ac:dyDescent="0.2">
      <c r="B704" s="8"/>
      <c r="C704" s="8"/>
      <c r="D704" s="8"/>
      <c r="E704" s="8"/>
      <c r="F704" s="8"/>
      <c r="G704" s="8"/>
      <c r="H704" s="8"/>
      <c r="I704" s="8"/>
      <c r="J704" s="8"/>
      <c r="K704" s="8"/>
      <c r="L704" s="8"/>
      <c r="M704" s="8"/>
      <c r="N704" s="8"/>
      <c r="O704" s="8"/>
    </row>
    <row r="705" spans="2:15" ht="11.25" x14ac:dyDescent="0.2">
      <c r="B705" s="8"/>
      <c r="C705" s="8"/>
      <c r="D705" s="8"/>
      <c r="E705" s="8"/>
      <c r="F705" s="8"/>
      <c r="G705" s="8"/>
      <c r="H705" s="8"/>
      <c r="I705" s="8"/>
      <c r="J705" s="8"/>
      <c r="K705" s="8"/>
      <c r="L705" s="8"/>
      <c r="M705" s="8"/>
      <c r="N705" s="8"/>
      <c r="O705" s="8"/>
    </row>
    <row r="706" spans="2:15" ht="11.25" x14ac:dyDescent="0.2">
      <c r="B706" s="8"/>
      <c r="C706" s="8"/>
      <c r="D706" s="8"/>
      <c r="E706" s="8"/>
      <c r="F706" s="8"/>
      <c r="G706" s="8"/>
      <c r="H706" s="8"/>
      <c r="I706" s="8"/>
      <c r="J706" s="8"/>
      <c r="K706" s="8"/>
      <c r="L706" s="8"/>
      <c r="M706" s="8"/>
      <c r="N706" s="8"/>
      <c r="O706" s="8"/>
    </row>
    <row r="707" spans="2:15" ht="11.25" x14ac:dyDescent="0.2">
      <c r="B707" s="8"/>
      <c r="C707" s="8"/>
      <c r="D707" s="8"/>
      <c r="E707" s="8"/>
      <c r="F707" s="8"/>
      <c r="G707" s="8"/>
      <c r="H707" s="8"/>
      <c r="I707" s="8"/>
      <c r="J707" s="8"/>
      <c r="K707" s="8"/>
      <c r="L707" s="8"/>
      <c r="M707" s="8"/>
      <c r="N707" s="8"/>
      <c r="O707" s="8"/>
    </row>
    <row r="708" spans="2:15" ht="11.25" x14ac:dyDescent="0.2">
      <c r="B708" s="8"/>
      <c r="C708" s="8"/>
      <c r="D708" s="8"/>
      <c r="E708" s="8"/>
      <c r="F708" s="8"/>
      <c r="G708" s="8"/>
      <c r="H708" s="8"/>
      <c r="I708" s="8"/>
      <c r="J708" s="8"/>
      <c r="K708" s="8"/>
      <c r="L708" s="8"/>
      <c r="M708" s="8"/>
      <c r="N708" s="8"/>
      <c r="O708" s="8"/>
    </row>
    <row r="709" spans="2:15" ht="11.25" x14ac:dyDescent="0.2">
      <c r="B709" s="8"/>
      <c r="C709" s="8"/>
      <c r="D709" s="8"/>
      <c r="E709" s="8"/>
      <c r="F709" s="8"/>
      <c r="G709" s="8"/>
      <c r="H709" s="8"/>
      <c r="I709" s="8"/>
      <c r="J709" s="8"/>
      <c r="K709" s="8"/>
      <c r="L709" s="8"/>
      <c r="M709" s="8"/>
      <c r="N709" s="8"/>
      <c r="O709" s="8"/>
    </row>
    <row r="710" spans="2:15" ht="11.25" x14ac:dyDescent="0.2">
      <c r="B710" s="8"/>
      <c r="C710" s="8"/>
      <c r="D710" s="8"/>
      <c r="E710" s="8"/>
      <c r="F710" s="8"/>
      <c r="G710" s="8"/>
      <c r="H710" s="8"/>
      <c r="I710" s="8"/>
      <c r="J710" s="8"/>
      <c r="K710" s="8"/>
      <c r="L710" s="8"/>
      <c r="M710" s="8"/>
      <c r="N710" s="8"/>
      <c r="O710" s="8"/>
    </row>
    <row r="711" spans="2:15" ht="11.25" x14ac:dyDescent="0.2">
      <c r="B711" s="8"/>
      <c r="C711" s="8"/>
      <c r="D711" s="8"/>
      <c r="E711" s="8"/>
      <c r="F711" s="8"/>
      <c r="G711" s="8"/>
      <c r="H711" s="8"/>
      <c r="I711" s="8"/>
      <c r="J711" s="8"/>
      <c r="K711" s="8"/>
      <c r="L711" s="8"/>
      <c r="M711" s="8"/>
      <c r="N711" s="8"/>
      <c r="O711" s="8"/>
    </row>
    <row r="712" spans="2:15" ht="11.25" x14ac:dyDescent="0.2">
      <c r="B712" s="8"/>
      <c r="C712" s="8"/>
      <c r="D712" s="8"/>
      <c r="E712" s="8"/>
      <c r="F712" s="8"/>
      <c r="G712" s="8"/>
      <c r="H712" s="8"/>
      <c r="I712" s="8"/>
      <c r="J712" s="8"/>
      <c r="K712" s="8"/>
      <c r="L712" s="8"/>
      <c r="M712" s="8"/>
      <c r="N712" s="8"/>
      <c r="O712" s="8"/>
    </row>
    <row r="713" spans="2:15" ht="11.25" x14ac:dyDescent="0.2">
      <c r="B713" s="8"/>
      <c r="C713" s="8"/>
      <c r="D713" s="8"/>
      <c r="E713" s="8"/>
      <c r="F713" s="8"/>
      <c r="G713" s="8"/>
      <c r="H713" s="8"/>
      <c r="I713" s="8"/>
      <c r="J713" s="8"/>
      <c r="K713" s="8"/>
      <c r="L713" s="8"/>
      <c r="M713" s="8"/>
      <c r="N713" s="8"/>
      <c r="O713" s="8"/>
    </row>
    <row r="714" spans="2:15" ht="11.25" x14ac:dyDescent="0.2">
      <c r="B714" s="8"/>
      <c r="C714" s="8"/>
      <c r="D714" s="8"/>
      <c r="E714" s="8"/>
      <c r="F714" s="8"/>
      <c r="G714" s="8"/>
      <c r="H714" s="8"/>
      <c r="I714" s="8"/>
      <c r="J714" s="8"/>
      <c r="K714" s="8"/>
      <c r="L714" s="8"/>
      <c r="M714" s="8"/>
      <c r="N714" s="8"/>
      <c r="O714" s="8"/>
    </row>
    <row r="715" spans="2:15" ht="11.25" x14ac:dyDescent="0.2">
      <c r="B715" s="8"/>
      <c r="C715" s="8"/>
      <c r="D715" s="8"/>
      <c r="E715" s="8"/>
      <c r="F715" s="8"/>
      <c r="G715" s="8"/>
      <c r="H715" s="8"/>
      <c r="I715" s="8"/>
      <c r="J715" s="8"/>
      <c r="K715" s="8"/>
      <c r="L715" s="8"/>
      <c r="M715" s="8"/>
      <c r="N715" s="8"/>
      <c r="O715" s="8"/>
    </row>
    <row r="716" spans="2:15" ht="11.25" x14ac:dyDescent="0.2">
      <c r="B716" s="8"/>
      <c r="C716" s="8"/>
      <c r="D716" s="8"/>
      <c r="E716" s="8"/>
      <c r="F716" s="8"/>
      <c r="G716" s="8"/>
      <c r="H716" s="8"/>
      <c r="I716" s="8"/>
      <c r="J716" s="8"/>
      <c r="K716" s="8"/>
      <c r="L716" s="8"/>
      <c r="M716" s="8"/>
      <c r="N716" s="8"/>
      <c r="O716" s="8"/>
    </row>
    <row r="717" spans="2:15" ht="11.25" x14ac:dyDescent="0.2">
      <c r="B717" s="8"/>
      <c r="C717" s="8"/>
      <c r="D717" s="8"/>
      <c r="E717" s="8"/>
      <c r="F717" s="8"/>
      <c r="G717" s="8"/>
      <c r="H717" s="8"/>
      <c r="I717" s="8"/>
      <c r="J717" s="8"/>
      <c r="K717" s="8"/>
      <c r="L717" s="8"/>
      <c r="M717" s="8"/>
      <c r="N717" s="8"/>
      <c r="O717" s="8"/>
    </row>
    <row r="718" spans="2:15" ht="11.25" x14ac:dyDescent="0.2">
      <c r="B718" s="8"/>
      <c r="C718" s="8"/>
      <c r="D718" s="8"/>
      <c r="E718" s="8"/>
      <c r="F718" s="8"/>
      <c r="G718" s="8"/>
      <c r="H718" s="8"/>
      <c r="I718" s="8"/>
      <c r="J718" s="8"/>
      <c r="K718" s="8"/>
      <c r="L718" s="8"/>
      <c r="M718" s="8"/>
      <c r="N718" s="8"/>
      <c r="O718" s="8"/>
    </row>
    <row r="719" spans="2:15" ht="11.25" x14ac:dyDescent="0.2">
      <c r="B719" s="8"/>
      <c r="C719" s="8"/>
      <c r="D719" s="8"/>
      <c r="E719" s="8"/>
      <c r="F719" s="8"/>
      <c r="G719" s="8"/>
      <c r="H719" s="8"/>
      <c r="I719" s="8"/>
      <c r="J719" s="8"/>
      <c r="K719" s="8"/>
      <c r="L719" s="8"/>
      <c r="M719" s="8"/>
      <c r="N719" s="8"/>
      <c r="O719" s="8"/>
    </row>
    <row r="720" spans="2:15" ht="11.25" x14ac:dyDescent="0.2">
      <c r="B720" s="8"/>
      <c r="C720" s="8"/>
      <c r="D720" s="8"/>
      <c r="E720" s="8"/>
      <c r="F720" s="8"/>
      <c r="G720" s="8"/>
      <c r="H720" s="8"/>
      <c r="I720" s="8"/>
      <c r="J720" s="8"/>
      <c r="K720" s="8"/>
      <c r="L720" s="8"/>
      <c r="M720" s="8"/>
      <c r="N720" s="8"/>
      <c r="O720" s="8"/>
    </row>
    <row r="721" spans="2:15" ht="11.25" x14ac:dyDescent="0.2">
      <c r="B721" s="8"/>
      <c r="C721" s="8"/>
      <c r="D721" s="8"/>
      <c r="E721" s="8"/>
      <c r="F721" s="8"/>
      <c r="G721" s="8"/>
      <c r="H721" s="8"/>
      <c r="I721" s="8"/>
      <c r="J721" s="8"/>
      <c r="K721" s="8"/>
      <c r="L721" s="8"/>
      <c r="M721" s="8"/>
      <c r="N721" s="8"/>
      <c r="O721" s="8"/>
    </row>
    <row r="722" spans="2:15" ht="11.25" x14ac:dyDescent="0.2">
      <c r="B722" s="8"/>
      <c r="C722" s="8"/>
      <c r="D722" s="8"/>
      <c r="E722" s="8"/>
      <c r="F722" s="8"/>
      <c r="G722" s="8"/>
      <c r="H722" s="8"/>
      <c r="I722" s="8"/>
      <c r="J722" s="8"/>
      <c r="K722" s="8"/>
      <c r="L722" s="8"/>
      <c r="M722" s="8"/>
      <c r="N722" s="8"/>
      <c r="O722" s="8"/>
    </row>
    <row r="723" spans="2:15" ht="11.25" x14ac:dyDescent="0.2">
      <c r="B723" s="8"/>
      <c r="C723" s="8"/>
      <c r="D723" s="8"/>
      <c r="E723" s="8"/>
      <c r="F723" s="8"/>
      <c r="G723" s="8"/>
      <c r="H723" s="8"/>
      <c r="I723" s="8"/>
      <c r="J723" s="8"/>
      <c r="K723" s="8"/>
      <c r="L723" s="8"/>
      <c r="M723" s="8"/>
      <c r="N723" s="8"/>
      <c r="O723" s="8"/>
    </row>
    <row r="724" spans="2:15" ht="11.25" x14ac:dyDescent="0.2">
      <c r="B724" s="8"/>
      <c r="C724" s="8"/>
      <c r="D724" s="8"/>
      <c r="E724" s="8"/>
      <c r="F724" s="8"/>
      <c r="G724" s="8"/>
      <c r="H724" s="8"/>
      <c r="I724" s="8"/>
      <c r="J724" s="8"/>
      <c r="K724" s="8"/>
      <c r="L724" s="8"/>
      <c r="M724" s="8"/>
      <c r="N724" s="8"/>
      <c r="O724" s="8"/>
    </row>
    <row r="725" spans="2:15" ht="11.25" x14ac:dyDescent="0.2">
      <c r="B725" s="8"/>
      <c r="C725" s="8"/>
      <c r="D725" s="8"/>
      <c r="E725" s="8"/>
      <c r="F725" s="8"/>
      <c r="G725" s="8"/>
      <c r="H725" s="8"/>
      <c r="I725" s="8"/>
      <c r="J725" s="8"/>
      <c r="K725" s="8"/>
      <c r="L725" s="8"/>
      <c r="M725" s="8"/>
      <c r="N725" s="8"/>
      <c r="O725" s="8"/>
    </row>
    <row r="726" spans="2:15" ht="11.25" x14ac:dyDescent="0.2">
      <c r="B726" s="8"/>
      <c r="C726" s="8"/>
      <c r="D726" s="8"/>
      <c r="E726" s="8"/>
      <c r="F726" s="8"/>
      <c r="G726" s="8"/>
      <c r="H726" s="8"/>
      <c r="I726" s="8"/>
      <c r="J726" s="8"/>
      <c r="K726" s="8"/>
      <c r="L726" s="8"/>
      <c r="M726" s="8"/>
      <c r="N726" s="8"/>
      <c r="O726" s="8"/>
    </row>
    <row r="727" spans="2:15" ht="11.25" x14ac:dyDescent="0.2">
      <c r="B727" s="8"/>
      <c r="C727" s="8"/>
      <c r="D727" s="8"/>
      <c r="E727" s="8"/>
      <c r="F727" s="8"/>
      <c r="G727" s="8"/>
      <c r="H727" s="8"/>
      <c r="I727" s="8"/>
      <c r="J727" s="8"/>
      <c r="K727" s="8"/>
      <c r="L727" s="8"/>
      <c r="M727" s="8"/>
      <c r="N727" s="8"/>
      <c r="O727" s="8"/>
    </row>
    <row r="728" spans="2:15" ht="11.25" x14ac:dyDescent="0.2">
      <c r="B728" s="8"/>
      <c r="C728" s="8"/>
      <c r="D728" s="8"/>
      <c r="E728" s="8"/>
      <c r="F728" s="8"/>
      <c r="G728" s="8"/>
      <c r="H728" s="8"/>
      <c r="I728" s="8"/>
      <c r="J728" s="8"/>
      <c r="K728" s="8"/>
      <c r="L728" s="8"/>
      <c r="M728" s="8"/>
      <c r="N728" s="8"/>
      <c r="O728" s="8"/>
    </row>
    <row r="729" spans="2:15" ht="11.25" x14ac:dyDescent="0.2">
      <c r="B729" s="8"/>
      <c r="C729" s="8"/>
      <c r="D729" s="8"/>
      <c r="E729" s="8"/>
      <c r="F729" s="8"/>
      <c r="G729" s="8"/>
      <c r="H729" s="8"/>
      <c r="I729" s="8"/>
      <c r="J729" s="8"/>
      <c r="K729" s="8"/>
      <c r="L729" s="8"/>
      <c r="M729" s="8"/>
      <c r="N729" s="8"/>
      <c r="O729" s="8"/>
    </row>
    <row r="730" spans="2:15" ht="11.25" x14ac:dyDescent="0.2">
      <c r="B730" s="8"/>
      <c r="C730" s="8"/>
      <c r="D730" s="8"/>
      <c r="E730" s="8"/>
      <c r="F730" s="8"/>
      <c r="G730" s="8"/>
      <c r="H730" s="8"/>
      <c r="I730" s="8"/>
      <c r="J730" s="8"/>
      <c r="K730" s="8"/>
      <c r="L730" s="8"/>
      <c r="M730" s="8"/>
      <c r="N730" s="8"/>
      <c r="O730" s="8"/>
    </row>
    <row r="731" spans="2:15" ht="11.25" x14ac:dyDescent="0.2">
      <c r="B731" s="8"/>
      <c r="C731" s="8"/>
      <c r="D731" s="8"/>
      <c r="E731" s="8"/>
      <c r="F731" s="8"/>
      <c r="G731" s="8"/>
      <c r="H731" s="8"/>
      <c r="I731" s="8"/>
      <c r="J731" s="8"/>
      <c r="K731" s="8"/>
      <c r="L731" s="8"/>
      <c r="M731" s="8"/>
      <c r="N731" s="8"/>
      <c r="O731" s="8"/>
    </row>
    <row r="732" spans="2:15" ht="11.25" x14ac:dyDescent="0.2">
      <c r="B732" s="8"/>
      <c r="C732" s="8"/>
      <c r="D732" s="8"/>
      <c r="E732" s="8"/>
      <c r="F732" s="8"/>
      <c r="G732" s="8"/>
      <c r="H732" s="8"/>
      <c r="I732" s="8"/>
      <c r="J732" s="8"/>
      <c r="K732" s="8"/>
      <c r="L732" s="8"/>
      <c r="M732" s="8"/>
      <c r="N732" s="8"/>
      <c r="O732" s="8"/>
    </row>
    <row r="733" spans="2:15" ht="11.25" x14ac:dyDescent="0.2">
      <c r="B733" s="8"/>
      <c r="C733" s="8"/>
      <c r="D733" s="8"/>
      <c r="E733" s="8"/>
      <c r="F733" s="8"/>
      <c r="G733" s="8"/>
      <c r="H733" s="8"/>
      <c r="I733" s="8"/>
      <c r="J733" s="8"/>
      <c r="K733" s="8"/>
      <c r="L733" s="8"/>
      <c r="M733" s="8"/>
      <c r="N733" s="8"/>
      <c r="O733" s="8"/>
    </row>
    <row r="734" spans="2:15" ht="11.25" x14ac:dyDescent="0.2">
      <c r="B734" s="8"/>
      <c r="C734" s="8"/>
      <c r="D734" s="8"/>
      <c r="E734" s="8"/>
      <c r="F734" s="8"/>
      <c r="G734" s="8"/>
      <c r="H734" s="8"/>
      <c r="I734" s="8"/>
      <c r="J734" s="8"/>
      <c r="K734" s="8"/>
      <c r="L734" s="8"/>
      <c r="M734" s="8"/>
      <c r="N734" s="8"/>
      <c r="O734" s="8"/>
    </row>
    <row r="735" spans="2:15" ht="11.25" x14ac:dyDescent="0.2">
      <c r="B735" s="8"/>
      <c r="C735" s="8"/>
      <c r="D735" s="8"/>
      <c r="E735" s="8"/>
      <c r="F735" s="8"/>
      <c r="G735" s="8"/>
      <c r="H735" s="8"/>
      <c r="I735" s="8"/>
      <c r="J735" s="8"/>
      <c r="K735" s="8"/>
      <c r="L735" s="8"/>
      <c r="M735" s="8"/>
      <c r="N735" s="8"/>
      <c r="O735" s="8"/>
    </row>
    <row r="736" spans="2:15" ht="11.25" x14ac:dyDescent="0.2">
      <c r="B736" s="8"/>
      <c r="C736" s="8"/>
      <c r="D736" s="8"/>
      <c r="E736" s="8"/>
      <c r="F736" s="8"/>
      <c r="G736" s="8"/>
      <c r="H736" s="8"/>
      <c r="I736" s="8"/>
      <c r="J736" s="8"/>
      <c r="K736" s="8"/>
      <c r="L736" s="8"/>
      <c r="M736" s="8"/>
      <c r="N736" s="8"/>
      <c r="O736" s="8"/>
    </row>
    <row r="737" spans="2:15" ht="11.25" x14ac:dyDescent="0.2">
      <c r="B737" s="8"/>
      <c r="C737" s="8"/>
      <c r="D737" s="8"/>
      <c r="E737" s="8"/>
      <c r="F737" s="8"/>
      <c r="G737" s="8"/>
      <c r="H737" s="8"/>
      <c r="I737" s="8"/>
      <c r="J737" s="8"/>
      <c r="K737" s="8"/>
      <c r="L737" s="8"/>
      <c r="M737" s="8"/>
      <c r="N737" s="8"/>
      <c r="O737" s="8"/>
    </row>
    <row r="738" spans="2:15" ht="11.25" x14ac:dyDescent="0.2">
      <c r="B738" s="8"/>
      <c r="C738" s="8"/>
      <c r="D738" s="8"/>
      <c r="E738" s="8"/>
      <c r="F738" s="8"/>
      <c r="G738" s="8"/>
      <c r="H738" s="8"/>
      <c r="I738" s="8"/>
      <c r="J738" s="8"/>
      <c r="K738" s="8"/>
      <c r="L738" s="8"/>
      <c r="M738" s="8"/>
      <c r="N738" s="8"/>
      <c r="O738" s="8"/>
    </row>
    <row r="739" spans="2:15" ht="11.25" x14ac:dyDescent="0.2">
      <c r="B739" s="8"/>
      <c r="C739" s="8"/>
      <c r="D739" s="8"/>
      <c r="E739" s="8"/>
      <c r="F739" s="8"/>
      <c r="G739" s="8"/>
      <c r="H739" s="8"/>
      <c r="I739" s="8"/>
      <c r="J739" s="8"/>
      <c r="K739" s="8"/>
      <c r="L739" s="8"/>
      <c r="M739" s="8"/>
      <c r="N739" s="8"/>
      <c r="O739" s="8"/>
    </row>
    <row r="740" spans="2:15" ht="11.25" x14ac:dyDescent="0.2">
      <c r="B740" s="8"/>
      <c r="C740" s="8"/>
      <c r="D740" s="8"/>
      <c r="E740" s="8"/>
      <c r="F740" s="8"/>
      <c r="G740" s="8"/>
      <c r="H740" s="8"/>
      <c r="I740" s="8"/>
      <c r="J740" s="8"/>
      <c r="K740" s="8"/>
      <c r="L740" s="8"/>
      <c r="M740" s="8"/>
      <c r="N740" s="8"/>
      <c r="O740" s="8"/>
    </row>
    <row r="741" spans="2:15" ht="11.25" x14ac:dyDescent="0.2">
      <c r="B741" s="8"/>
      <c r="C741" s="8"/>
      <c r="D741" s="8"/>
      <c r="E741" s="8"/>
      <c r="F741" s="8"/>
      <c r="G741" s="8"/>
      <c r="H741" s="8"/>
      <c r="I741" s="8"/>
      <c r="J741" s="8"/>
      <c r="K741" s="8"/>
      <c r="L741" s="8"/>
      <c r="M741" s="8"/>
      <c r="N741" s="8"/>
      <c r="O741" s="8"/>
    </row>
    <row r="742" spans="2:15" ht="11.25" x14ac:dyDescent="0.2">
      <c r="B742" s="8"/>
      <c r="C742" s="8"/>
      <c r="D742" s="8"/>
      <c r="E742" s="8"/>
      <c r="F742" s="8"/>
      <c r="G742" s="8"/>
      <c r="H742" s="8"/>
      <c r="I742" s="8"/>
      <c r="J742" s="8"/>
      <c r="K742" s="8"/>
      <c r="L742" s="8"/>
      <c r="M742" s="8"/>
      <c r="N742" s="8"/>
      <c r="O742" s="8"/>
    </row>
    <row r="743" spans="2:15" ht="11.25" x14ac:dyDescent="0.2">
      <c r="B743" s="8"/>
      <c r="C743" s="8"/>
      <c r="D743" s="8"/>
      <c r="E743" s="8"/>
      <c r="F743" s="8"/>
      <c r="G743" s="8"/>
      <c r="H743" s="8"/>
      <c r="I743" s="8"/>
      <c r="J743" s="8"/>
      <c r="K743" s="8"/>
      <c r="L743" s="8"/>
      <c r="M743" s="8"/>
      <c r="N743" s="8"/>
      <c r="O743" s="8"/>
    </row>
    <row r="744" spans="2:15" ht="11.25" x14ac:dyDescent="0.2">
      <c r="B744" s="8"/>
      <c r="C744" s="8"/>
      <c r="D744" s="8"/>
      <c r="E744" s="8"/>
      <c r="F744" s="8"/>
      <c r="G744" s="8"/>
      <c r="H744" s="8"/>
      <c r="I744" s="8"/>
      <c r="J744" s="8"/>
      <c r="K744" s="8"/>
      <c r="L744" s="8"/>
      <c r="M744" s="8"/>
      <c r="N744" s="8"/>
      <c r="O744" s="8"/>
    </row>
    <row r="745" spans="2:15" ht="11.25" x14ac:dyDescent="0.2">
      <c r="B745" s="8"/>
      <c r="C745" s="8"/>
      <c r="D745" s="8"/>
      <c r="E745" s="8"/>
      <c r="F745" s="8"/>
      <c r="G745" s="8"/>
      <c r="H745" s="8"/>
      <c r="I745" s="8"/>
      <c r="J745" s="8"/>
      <c r="K745" s="8"/>
      <c r="L745" s="8"/>
      <c r="M745" s="8"/>
      <c r="N745" s="8"/>
      <c r="O745" s="8"/>
    </row>
    <row r="746" spans="2:15" ht="11.25" x14ac:dyDescent="0.2">
      <c r="B746" s="8"/>
      <c r="C746" s="8"/>
      <c r="D746" s="8"/>
      <c r="E746" s="8"/>
      <c r="F746" s="8"/>
      <c r="G746" s="8"/>
      <c r="H746" s="8"/>
      <c r="I746" s="8"/>
      <c r="J746" s="8"/>
      <c r="K746" s="8"/>
      <c r="L746" s="8"/>
      <c r="M746" s="8"/>
      <c r="N746" s="8"/>
      <c r="O746" s="8"/>
    </row>
    <row r="747" spans="2:15" ht="11.25" x14ac:dyDescent="0.2">
      <c r="B747" s="8"/>
      <c r="C747" s="8"/>
      <c r="D747" s="8"/>
      <c r="E747" s="8"/>
      <c r="F747" s="8"/>
      <c r="G747" s="8"/>
      <c r="H747" s="8"/>
      <c r="I747" s="8"/>
      <c r="J747" s="8"/>
      <c r="K747" s="8"/>
      <c r="L747" s="8"/>
      <c r="M747" s="8"/>
      <c r="N747" s="8"/>
      <c r="O747" s="8"/>
    </row>
    <row r="748" spans="2:15" ht="11.25" x14ac:dyDescent="0.2">
      <c r="B748" s="8"/>
      <c r="C748" s="8"/>
      <c r="D748" s="8"/>
      <c r="E748" s="8"/>
      <c r="F748" s="8"/>
      <c r="G748" s="8"/>
      <c r="H748" s="8"/>
      <c r="I748" s="8"/>
      <c r="J748" s="8"/>
      <c r="K748" s="8"/>
      <c r="L748" s="8"/>
      <c r="M748" s="8"/>
      <c r="N748" s="8"/>
      <c r="O748" s="8"/>
    </row>
    <row r="749" spans="2:15" ht="11.25" x14ac:dyDescent="0.2">
      <c r="B749" s="8"/>
      <c r="C749" s="8"/>
      <c r="D749" s="8"/>
      <c r="E749" s="8"/>
      <c r="F749" s="8"/>
      <c r="G749" s="8"/>
      <c r="H749" s="8"/>
      <c r="I749" s="8"/>
      <c r="J749" s="8"/>
      <c r="K749" s="8"/>
      <c r="L749" s="8"/>
      <c r="M749" s="8"/>
      <c r="N749" s="8"/>
      <c r="O749" s="8"/>
    </row>
    <row r="750" spans="2:15" ht="11.25" x14ac:dyDescent="0.2">
      <c r="B750" s="8"/>
      <c r="C750" s="8"/>
      <c r="D750" s="8"/>
      <c r="E750" s="8"/>
      <c r="F750" s="8"/>
      <c r="G750" s="8"/>
      <c r="H750" s="8"/>
      <c r="I750" s="8"/>
      <c r="J750" s="8"/>
      <c r="K750" s="8"/>
      <c r="L750" s="8"/>
      <c r="M750" s="8"/>
      <c r="N750" s="8"/>
      <c r="O750" s="8"/>
    </row>
    <row r="751" spans="2:15" ht="11.25" x14ac:dyDescent="0.2">
      <c r="B751" s="8"/>
      <c r="C751" s="8"/>
      <c r="D751" s="8"/>
      <c r="E751" s="8"/>
      <c r="F751" s="8"/>
      <c r="G751" s="8"/>
      <c r="H751" s="8"/>
      <c r="I751" s="8"/>
      <c r="J751" s="8"/>
      <c r="K751" s="8"/>
      <c r="L751" s="8"/>
      <c r="M751" s="8"/>
      <c r="N751" s="8"/>
      <c r="O751" s="8"/>
    </row>
    <row r="752" spans="2:15" ht="11.25" x14ac:dyDescent="0.2">
      <c r="B752" s="8"/>
      <c r="C752" s="8"/>
      <c r="D752" s="8"/>
      <c r="E752" s="8"/>
      <c r="F752" s="8"/>
      <c r="G752" s="8"/>
      <c r="H752" s="8"/>
      <c r="I752" s="8"/>
      <c r="J752" s="8"/>
      <c r="K752" s="8"/>
      <c r="L752" s="8"/>
      <c r="M752" s="8"/>
      <c r="N752" s="8"/>
      <c r="O752" s="8"/>
    </row>
    <row r="753" spans="2:15" ht="11.25" x14ac:dyDescent="0.2">
      <c r="B753" s="8"/>
      <c r="C753" s="8"/>
      <c r="D753" s="8"/>
      <c r="E753" s="8"/>
      <c r="F753" s="8"/>
      <c r="G753" s="8"/>
      <c r="H753" s="8"/>
      <c r="I753" s="8"/>
      <c r="J753" s="8"/>
      <c r="K753" s="8"/>
      <c r="L753" s="8"/>
      <c r="M753" s="8"/>
      <c r="N753" s="8"/>
      <c r="O753" s="8"/>
    </row>
    <row r="754" spans="2:15" ht="11.25" x14ac:dyDescent="0.2">
      <c r="B754" s="8"/>
      <c r="C754" s="8"/>
      <c r="D754" s="8"/>
      <c r="E754" s="8"/>
      <c r="F754" s="8"/>
      <c r="G754" s="8"/>
      <c r="H754" s="8"/>
      <c r="I754" s="8"/>
      <c r="J754" s="8"/>
      <c r="K754" s="8"/>
      <c r="L754" s="8"/>
      <c r="M754" s="8"/>
      <c r="N754" s="8"/>
      <c r="O754" s="8"/>
    </row>
    <row r="755" spans="2:15" ht="11.25" x14ac:dyDescent="0.2">
      <c r="B755" s="8"/>
      <c r="C755" s="8"/>
      <c r="D755" s="8"/>
      <c r="E755" s="8"/>
      <c r="F755" s="8"/>
      <c r="G755" s="8"/>
      <c r="H755" s="8"/>
      <c r="I755" s="8"/>
      <c r="J755" s="8"/>
      <c r="K755" s="8"/>
      <c r="L755" s="8"/>
      <c r="M755" s="8"/>
      <c r="N755" s="8"/>
      <c r="O755" s="8"/>
    </row>
    <row r="756" spans="2:15" ht="11.25" x14ac:dyDescent="0.2">
      <c r="B756" s="8"/>
      <c r="C756" s="8"/>
      <c r="D756" s="8"/>
      <c r="E756" s="8"/>
      <c r="F756" s="8"/>
      <c r="G756" s="8"/>
      <c r="H756" s="8"/>
      <c r="I756" s="8"/>
      <c r="J756" s="8"/>
      <c r="K756" s="8"/>
      <c r="L756" s="8"/>
      <c r="M756" s="8"/>
      <c r="N756" s="8"/>
      <c r="O756" s="8"/>
    </row>
    <row r="757" spans="2:15" ht="11.25" x14ac:dyDescent="0.2">
      <c r="B757" s="8"/>
      <c r="C757" s="8"/>
      <c r="D757" s="8"/>
      <c r="E757" s="8"/>
      <c r="F757" s="8"/>
      <c r="G757" s="8"/>
      <c r="H757" s="8"/>
      <c r="I757" s="8"/>
      <c r="J757" s="8"/>
      <c r="K757" s="8"/>
      <c r="L757" s="8"/>
      <c r="M757" s="8"/>
      <c r="N757" s="8"/>
      <c r="O757" s="8"/>
    </row>
    <row r="758" spans="2:15" ht="11.25" x14ac:dyDescent="0.2">
      <c r="B758" s="8"/>
      <c r="C758" s="8"/>
      <c r="D758" s="8"/>
      <c r="E758" s="8"/>
      <c r="F758" s="8"/>
      <c r="G758" s="8"/>
      <c r="H758" s="8"/>
      <c r="I758" s="8"/>
      <c r="J758" s="8"/>
      <c r="K758" s="8"/>
      <c r="L758" s="8"/>
      <c r="M758" s="8"/>
      <c r="N758" s="8"/>
      <c r="O758" s="8"/>
    </row>
    <row r="759" spans="2:15" ht="11.25" x14ac:dyDescent="0.2">
      <c r="B759" s="8"/>
      <c r="C759" s="8"/>
      <c r="D759" s="8"/>
      <c r="E759" s="8"/>
      <c r="F759" s="8"/>
      <c r="G759" s="8"/>
      <c r="H759" s="8"/>
      <c r="I759" s="8"/>
      <c r="J759" s="8"/>
      <c r="K759" s="8"/>
      <c r="L759" s="8"/>
      <c r="M759" s="8"/>
      <c r="N759" s="8"/>
      <c r="O759" s="8"/>
    </row>
    <row r="760" spans="2:15" ht="11.25" x14ac:dyDescent="0.2">
      <c r="B760" s="8"/>
      <c r="C760" s="8"/>
      <c r="D760" s="8"/>
      <c r="E760" s="8"/>
      <c r="F760" s="8"/>
      <c r="G760" s="8"/>
      <c r="H760" s="8"/>
      <c r="I760" s="8"/>
      <c r="J760" s="8"/>
      <c r="K760" s="8"/>
      <c r="L760" s="8"/>
      <c r="M760" s="8"/>
      <c r="N760" s="8"/>
      <c r="O760" s="8"/>
    </row>
    <row r="761" spans="2:15" ht="11.25" x14ac:dyDescent="0.2">
      <c r="B761" s="8"/>
      <c r="C761" s="8"/>
      <c r="D761" s="8"/>
      <c r="E761" s="8"/>
      <c r="F761" s="8"/>
      <c r="G761" s="8"/>
      <c r="H761" s="8"/>
      <c r="I761" s="8"/>
      <c r="J761" s="8"/>
      <c r="K761" s="8"/>
      <c r="L761" s="8"/>
      <c r="M761" s="8"/>
      <c r="N761" s="8"/>
      <c r="O761" s="8"/>
    </row>
    <row r="762" spans="2:15" ht="11.25" x14ac:dyDescent="0.2">
      <c r="B762" s="8"/>
      <c r="C762" s="8"/>
      <c r="D762" s="8"/>
      <c r="E762" s="8"/>
      <c r="F762" s="8"/>
      <c r="G762" s="8"/>
      <c r="H762" s="8"/>
      <c r="I762" s="8"/>
      <c r="J762" s="8"/>
      <c r="K762" s="8"/>
      <c r="L762" s="8"/>
      <c r="M762" s="8"/>
      <c r="N762" s="8"/>
      <c r="O762" s="8"/>
    </row>
    <row r="763" spans="2:15" ht="11.25" x14ac:dyDescent="0.2">
      <c r="B763" s="8"/>
      <c r="C763" s="8"/>
      <c r="D763" s="8"/>
      <c r="E763" s="8"/>
      <c r="F763" s="8"/>
      <c r="G763" s="8"/>
      <c r="H763" s="8"/>
      <c r="I763" s="8"/>
      <c r="J763" s="8"/>
      <c r="K763" s="8"/>
      <c r="L763" s="8"/>
      <c r="M763" s="8"/>
      <c r="N763" s="8"/>
      <c r="O763" s="8"/>
    </row>
    <row r="764" spans="2:15" ht="11.25" x14ac:dyDescent="0.2">
      <c r="B764" s="8"/>
      <c r="C764" s="8"/>
      <c r="D764" s="8"/>
      <c r="E764" s="8"/>
      <c r="F764" s="8"/>
      <c r="G764" s="8"/>
      <c r="H764" s="8"/>
      <c r="I764" s="8"/>
      <c r="J764" s="8"/>
      <c r="K764" s="8"/>
      <c r="L764" s="8"/>
      <c r="M764" s="8"/>
      <c r="N764" s="8"/>
      <c r="O764" s="8"/>
    </row>
    <row r="765" spans="2:15" ht="11.25" x14ac:dyDescent="0.2">
      <c r="B765" s="8"/>
      <c r="C765" s="8"/>
      <c r="D765" s="8"/>
      <c r="E765" s="8"/>
      <c r="F765" s="8"/>
      <c r="G765" s="8"/>
      <c r="H765" s="8"/>
      <c r="I765" s="8"/>
      <c r="J765" s="8"/>
      <c r="K765" s="8"/>
      <c r="L765" s="8"/>
      <c r="M765" s="8"/>
      <c r="N765" s="8"/>
      <c r="O765" s="8"/>
    </row>
    <row r="766" spans="2:15" ht="11.25" x14ac:dyDescent="0.2">
      <c r="B766" s="8"/>
      <c r="C766" s="8"/>
      <c r="D766" s="8"/>
      <c r="E766" s="8"/>
      <c r="F766" s="8"/>
      <c r="G766" s="8"/>
      <c r="H766" s="8"/>
      <c r="I766" s="8"/>
      <c r="J766" s="8"/>
      <c r="K766" s="8"/>
      <c r="L766" s="8"/>
      <c r="M766" s="8"/>
      <c r="N766" s="8"/>
      <c r="O766" s="8"/>
    </row>
    <row r="767" spans="2:15" ht="11.25" x14ac:dyDescent="0.2">
      <c r="B767" s="8"/>
      <c r="C767" s="8"/>
      <c r="D767" s="8"/>
      <c r="E767" s="8"/>
      <c r="F767" s="8"/>
      <c r="G767" s="8"/>
      <c r="H767" s="8"/>
      <c r="I767" s="8"/>
      <c r="J767" s="8"/>
      <c r="K767" s="8"/>
      <c r="L767" s="8"/>
      <c r="M767" s="8"/>
      <c r="N767" s="8"/>
      <c r="O767" s="8"/>
    </row>
    <row r="768" spans="2:15" ht="11.25" x14ac:dyDescent="0.2">
      <c r="B768" s="8"/>
      <c r="C768" s="8"/>
      <c r="D768" s="8"/>
      <c r="E768" s="8"/>
      <c r="F768" s="8"/>
      <c r="G768" s="8"/>
      <c r="H768" s="8"/>
      <c r="I768" s="8"/>
      <c r="J768" s="8"/>
      <c r="K768" s="8"/>
      <c r="L768" s="8"/>
      <c r="M768" s="8"/>
      <c r="N768" s="8"/>
      <c r="O768" s="8"/>
    </row>
    <row r="769" spans="2:15" ht="11.25" x14ac:dyDescent="0.2">
      <c r="B769" s="8"/>
      <c r="C769" s="8"/>
      <c r="D769" s="8"/>
      <c r="E769" s="8"/>
      <c r="F769" s="8"/>
      <c r="G769" s="8"/>
      <c r="H769" s="8"/>
      <c r="I769" s="8"/>
      <c r="J769" s="8"/>
      <c r="K769" s="8"/>
      <c r="L769" s="8"/>
      <c r="M769" s="8"/>
      <c r="N769" s="8"/>
      <c r="O769" s="8"/>
    </row>
    <row r="770" spans="2:15" ht="11.25" x14ac:dyDescent="0.2">
      <c r="B770" s="8"/>
      <c r="C770" s="8"/>
      <c r="D770" s="8"/>
      <c r="E770" s="8"/>
      <c r="F770" s="8"/>
      <c r="G770" s="8"/>
      <c r="H770" s="8"/>
      <c r="I770" s="8"/>
      <c r="J770" s="8"/>
      <c r="K770" s="8"/>
      <c r="L770" s="8"/>
      <c r="M770" s="8"/>
      <c r="N770" s="8"/>
      <c r="O770" s="8"/>
    </row>
    <row r="771" spans="2:15" ht="11.25" x14ac:dyDescent="0.2">
      <c r="B771" s="8"/>
      <c r="C771" s="8"/>
      <c r="D771" s="8"/>
      <c r="E771" s="8"/>
      <c r="F771" s="8"/>
      <c r="G771" s="8"/>
      <c r="H771" s="8"/>
      <c r="I771" s="8"/>
      <c r="J771" s="8"/>
      <c r="K771" s="8"/>
      <c r="L771" s="8"/>
      <c r="M771" s="8"/>
      <c r="N771" s="8"/>
      <c r="O771" s="8"/>
    </row>
    <row r="772" spans="2:15" ht="11.25" x14ac:dyDescent="0.2">
      <c r="B772" s="8"/>
      <c r="C772" s="8"/>
      <c r="D772" s="8"/>
      <c r="E772" s="8"/>
      <c r="F772" s="8"/>
      <c r="G772" s="8"/>
      <c r="H772" s="8"/>
      <c r="I772" s="8"/>
      <c r="J772" s="8"/>
      <c r="K772" s="8"/>
      <c r="L772" s="8"/>
      <c r="M772" s="8"/>
      <c r="N772" s="8"/>
      <c r="O772" s="8"/>
    </row>
    <row r="773" spans="2:15" ht="11.25" x14ac:dyDescent="0.2">
      <c r="B773" s="8"/>
      <c r="C773" s="8"/>
      <c r="D773" s="8"/>
      <c r="E773" s="8"/>
      <c r="F773" s="8"/>
      <c r="G773" s="8"/>
      <c r="H773" s="8"/>
      <c r="I773" s="8"/>
      <c r="J773" s="8"/>
      <c r="K773" s="8"/>
      <c r="L773" s="8"/>
      <c r="M773" s="8"/>
      <c r="N773" s="8"/>
      <c r="O773" s="8"/>
    </row>
    <row r="774" spans="2:15" ht="11.25" x14ac:dyDescent="0.2">
      <c r="B774" s="8"/>
      <c r="C774" s="8"/>
      <c r="D774" s="8"/>
      <c r="E774" s="8"/>
      <c r="F774" s="8"/>
      <c r="G774" s="8"/>
      <c r="H774" s="8"/>
      <c r="I774" s="8"/>
      <c r="J774" s="8"/>
      <c r="K774" s="8"/>
      <c r="L774" s="8"/>
      <c r="M774" s="8"/>
      <c r="N774" s="8"/>
      <c r="O774" s="8"/>
    </row>
    <row r="775" spans="2:15" ht="11.25" x14ac:dyDescent="0.2">
      <c r="B775" s="8"/>
      <c r="C775" s="8"/>
      <c r="D775" s="8"/>
      <c r="E775" s="8"/>
      <c r="F775" s="8"/>
      <c r="G775" s="8"/>
      <c r="H775" s="8"/>
      <c r="I775" s="8"/>
      <c r="J775" s="8"/>
      <c r="K775" s="8"/>
      <c r="L775" s="8"/>
      <c r="M775" s="8"/>
      <c r="N775" s="8"/>
      <c r="O775" s="8"/>
    </row>
    <row r="776" spans="2:15" ht="11.25" x14ac:dyDescent="0.2">
      <c r="B776" s="8"/>
      <c r="C776" s="8"/>
      <c r="D776" s="8"/>
      <c r="E776" s="8"/>
      <c r="F776" s="8"/>
      <c r="G776" s="8"/>
      <c r="H776" s="8"/>
      <c r="I776" s="8"/>
      <c r="J776" s="8"/>
      <c r="K776" s="8"/>
      <c r="L776" s="8"/>
      <c r="M776" s="8"/>
      <c r="N776" s="8"/>
      <c r="O776" s="8"/>
    </row>
    <row r="777" spans="2:15" ht="11.25" x14ac:dyDescent="0.2">
      <c r="B777" s="8"/>
      <c r="C777" s="8"/>
      <c r="D777" s="8"/>
      <c r="E777" s="8"/>
      <c r="F777" s="8"/>
      <c r="G777" s="8"/>
      <c r="H777" s="8"/>
      <c r="I777" s="8"/>
      <c r="J777" s="8"/>
      <c r="K777" s="8"/>
      <c r="L777" s="8"/>
      <c r="M777" s="8"/>
      <c r="N777" s="8"/>
      <c r="O777" s="8"/>
    </row>
    <row r="778" spans="2:15" ht="11.25" x14ac:dyDescent="0.2">
      <c r="B778" s="8"/>
      <c r="C778" s="8"/>
      <c r="D778" s="8"/>
      <c r="E778" s="8"/>
      <c r="F778" s="8"/>
      <c r="G778" s="8"/>
      <c r="H778" s="8"/>
      <c r="I778" s="8"/>
      <c r="J778" s="8"/>
      <c r="K778" s="8"/>
      <c r="L778" s="8"/>
      <c r="M778" s="8"/>
      <c r="N778" s="8"/>
      <c r="O778" s="8"/>
    </row>
    <row r="779" spans="2:15" ht="11.25" x14ac:dyDescent="0.2">
      <c r="B779" s="8"/>
      <c r="C779" s="8"/>
      <c r="D779" s="8"/>
      <c r="E779" s="8"/>
      <c r="F779" s="8"/>
      <c r="G779" s="8"/>
      <c r="H779" s="8"/>
      <c r="I779" s="8"/>
      <c r="J779" s="8"/>
      <c r="K779" s="8"/>
      <c r="L779" s="8"/>
      <c r="M779" s="8"/>
      <c r="N779" s="8"/>
      <c r="O779" s="8"/>
    </row>
    <row r="780" spans="2:15" ht="11.25" x14ac:dyDescent="0.2">
      <c r="B780" s="8"/>
      <c r="C780" s="8"/>
      <c r="D780" s="8"/>
      <c r="E780" s="8"/>
      <c r="F780" s="8"/>
      <c r="G780" s="8"/>
      <c r="H780" s="8"/>
      <c r="I780" s="8"/>
      <c r="J780" s="8"/>
      <c r="K780" s="8"/>
      <c r="L780" s="8"/>
      <c r="M780" s="8"/>
      <c r="N780" s="8"/>
      <c r="O780" s="8"/>
    </row>
    <row r="781" spans="2:15" ht="11.25" x14ac:dyDescent="0.2">
      <c r="B781" s="8"/>
      <c r="C781" s="8"/>
      <c r="D781" s="8"/>
      <c r="E781" s="8"/>
      <c r="F781" s="8"/>
      <c r="G781" s="8"/>
      <c r="H781" s="8"/>
      <c r="I781" s="8"/>
      <c r="J781" s="8"/>
      <c r="K781" s="8"/>
      <c r="L781" s="8"/>
      <c r="M781" s="8"/>
      <c r="N781" s="8"/>
      <c r="O781" s="8"/>
    </row>
    <row r="782" spans="2:15" ht="11.25" x14ac:dyDescent="0.2">
      <c r="B782" s="8"/>
      <c r="C782" s="8"/>
      <c r="D782" s="8"/>
      <c r="E782" s="8"/>
      <c r="F782" s="8"/>
      <c r="G782" s="8"/>
      <c r="H782" s="8"/>
      <c r="I782" s="8"/>
      <c r="J782" s="8"/>
      <c r="K782" s="8"/>
      <c r="L782" s="8"/>
      <c r="M782" s="8"/>
      <c r="N782" s="8"/>
      <c r="O782" s="8"/>
    </row>
    <row r="783" spans="2:15" ht="11.25" x14ac:dyDescent="0.2">
      <c r="B783" s="8"/>
      <c r="C783" s="8"/>
      <c r="D783" s="8"/>
      <c r="E783" s="8"/>
      <c r="F783" s="8"/>
      <c r="G783" s="8"/>
      <c r="H783" s="8"/>
      <c r="I783" s="8"/>
      <c r="J783" s="8"/>
      <c r="K783" s="8"/>
      <c r="L783" s="8"/>
      <c r="M783" s="8"/>
      <c r="N783" s="8"/>
      <c r="O783" s="8"/>
    </row>
    <row r="784" spans="2:15" ht="11.25" x14ac:dyDescent="0.2">
      <c r="B784" s="8"/>
      <c r="C784" s="8"/>
      <c r="D784" s="8"/>
      <c r="E784" s="8"/>
      <c r="F784" s="8"/>
      <c r="G784" s="8"/>
      <c r="H784" s="8"/>
      <c r="I784" s="8"/>
      <c r="J784" s="8"/>
      <c r="K784" s="8"/>
      <c r="L784" s="8"/>
      <c r="M784" s="8"/>
      <c r="N784" s="8"/>
      <c r="O784" s="8"/>
    </row>
    <row r="785" spans="2:15" ht="11.25" x14ac:dyDescent="0.2">
      <c r="B785" s="8"/>
      <c r="C785" s="8"/>
      <c r="D785" s="8"/>
      <c r="E785" s="8"/>
      <c r="F785" s="8"/>
      <c r="G785" s="8"/>
      <c r="H785" s="8"/>
      <c r="I785" s="8"/>
      <c r="J785" s="8"/>
      <c r="K785" s="8"/>
      <c r="L785" s="8"/>
      <c r="M785" s="8"/>
      <c r="N785" s="8"/>
      <c r="O785" s="8"/>
    </row>
    <row r="786" spans="2:15" ht="11.25" x14ac:dyDescent="0.2">
      <c r="B786" s="8"/>
      <c r="C786" s="8"/>
      <c r="D786" s="8"/>
      <c r="E786" s="8"/>
      <c r="F786" s="8"/>
      <c r="G786" s="8"/>
      <c r="H786" s="8"/>
      <c r="I786" s="8"/>
      <c r="J786" s="8"/>
      <c r="K786" s="8"/>
      <c r="L786" s="8"/>
      <c r="M786" s="8"/>
      <c r="N786" s="8"/>
      <c r="O786" s="8"/>
    </row>
    <row r="787" spans="2:15" ht="11.25" x14ac:dyDescent="0.2">
      <c r="B787" s="8"/>
      <c r="C787" s="8"/>
      <c r="D787" s="8"/>
      <c r="E787" s="8"/>
      <c r="F787" s="8"/>
      <c r="G787" s="8"/>
      <c r="H787" s="8"/>
      <c r="I787" s="8"/>
      <c r="J787" s="8"/>
      <c r="K787" s="8"/>
      <c r="L787" s="8"/>
      <c r="M787" s="8"/>
      <c r="N787" s="8"/>
      <c r="O787" s="8"/>
    </row>
    <row r="788" spans="2:15" ht="11.25" x14ac:dyDescent="0.2">
      <c r="B788" s="8"/>
      <c r="C788" s="8"/>
      <c r="D788" s="8"/>
      <c r="E788" s="8"/>
      <c r="F788" s="8"/>
      <c r="G788" s="8"/>
      <c r="H788" s="8"/>
      <c r="I788" s="8"/>
      <c r="J788" s="8"/>
      <c r="K788" s="8"/>
      <c r="L788" s="8"/>
      <c r="M788" s="8"/>
      <c r="N788" s="8"/>
      <c r="O788" s="8"/>
    </row>
    <row r="789" spans="2:15" ht="11.25" x14ac:dyDescent="0.2">
      <c r="B789" s="8"/>
      <c r="C789" s="8"/>
      <c r="D789" s="8"/>
      <c r="E789" s="8"/>
      <c r="F789" s="8"/>
      <c r="G789" s="8"/>
      <c r="H789" s="8"/>
      <c r="I789" s="8"/>
      <c r="J789" s="8"/>
      <c r="K789" s="8"/>
      <c r="L789" s="8"/>
      <c r="M789" s="8"/>
      <c r="N789" s="8"/>
      <c r="O789" s="8"/>
    </row>
    <row r="790" spans="2:15" ht="11.25" x14ac:dyDescent="0.2">
      <c r="B790" s="8"/>
      <c r="C790" s="8"/>
      <c r="D790" s="8"/>
      <c r="E790" s="8"/>
      <c r="F790" s="8"/>
      <c r="G790" s="8"/>
      <c r="H790" s="8"/>
      <c r="I790" s="8"/>
      <c r="J790" s="8"/>
      <c r="K790" s="8"/>
      <c r="L790" s="8"/>
      <c r="M790" s="8"/>
      <c r="N790" s="8"/>
      <c r="O790" s="8"/>
    </row>
    <row r="791" spans="2:15" ht="11.25" x14ac:dyDescent="0.2">
      <c r="B791" s="8"/>
      <c r="C791" s="8"/>
      <c r="D791" s="8"/>
      <c r="E791" s="8"/>
      <c r="F791" s="8"/>
      <c r="G791" s="8"/>
      <c r="H791" s="8"/>
      <c r="I791" s="8"/>
      <c r="J791" s="8"/>
      <c r="K791" s="8"/>
      <c r="L791" s="8"/>
      <c r="M791" s="8"/>
      <c r="N791" s="8"/>
      <c r="O791" s="8"/>
    </row>
    <row r="792" spans="2:15" ht="11.25" x14ac:dyDescent="0.2">
      <c r="B792" s="8"/>
      <c r="C792" s="8"/>
      <c r="D792" s="8"/>
      <c r="E792" s="8"/>
      <c r="F792" s="8"/>
      <c r="G792" s="8"/>
      <c r="H792" s="8"/>
      <c r="I792" s="8"/>
      <c r="J792" s="8"/>
      <c r="K792" s="8"/>
      <c r="L792" s="8"/>
      <c r="M792" s="8"/>
      <c r="N792" s="8"/>
      <c r="O792" s="8"/>
    </row>
    <row r="793" spans="2:15" ht="11.25" x14ac:dyDescent="0.2">
      <c r="B793" s="8"/>
      <c r="C793" s="8"/>
      <c r="D793" s="8"/>
      <c r="E793" s="8"/>
      <c r="F793" s="8"/>
      <c r="G793" s="8"/>
      <c r="H793" s="8"/>
      <c r="I793" s="8"/>
      <c r="J793" s="8"/>
      <c r="K793" s="8"/>
      <c r="L793" s="8"/>
      <c r="M793" s="8"/>
      <c r="N793" s="8"/>
      <c r="O793" s="8"/>
    </row>
    <row r="794" spans="2:15" ht="11.25" x14ac:dyDescent="0.2">
      <c r="B794" s="8"/>
      <c r="C794" s="8"/>
      <c r="D794" s="8"/>
      <c r="E794" s="8"/>
      <c r="F794" s="8"/>
      <c r="G794" s="8"/>
      <c r="H794" s="8"/>
      <c r="I794" s="8"/>
      <c r="J794" s="8"/>
      <c r="K794" s="8"/>
      <c r="L794" s="8"/>
      <c r="M794" s="8"/>
      <c r="N794" s="8"/>
      <c r="O794" s="8"/>
    </row>
    <row r="795" spans="2:15" ht="11.25" x14ac:dyDescent="0.2">
      <c r="B795" s="8"/>
      <c r="C795" s="8"/>
      <c r="D795" s="8"/>
      <c r="E795" s="8"/>
      <c r="F795" s="8"/>
      <c r="G795" s="8"/>
      <c r="H795" s="8"/>
      <c r="I795" s="8"/>
      <c r="J795" s="8"/>
      <c r="K795" s="8"/>
      <c r="L795" s="8"/>
      <c r="M795" s="8"/>
      <c r="N795" s="8"/>
      <c r="O795" s="8"/>
    </row>
    <row r="796" spans="2:15" ht="11.25" x14ac:dyDescent="0.2">
      <c r="B796" s="8"/>
      <c r="C796" s="8"/>
      <c r="D796" s="8"/>
      <c r="E796" s="8"/>
      <c r="F796" s="8"/>
      <c r="G796" s="8"/>
      <c r="H796" s="8"/>
      <c r="I796" s="8"/>
      <c r="J796" s="8"/>
      <c r="K796" s="8"/>
      <c r="L796" s="8"/>
      <c r="M796" s="8"/>
      <c r="N796" s="8"/>
      <c r="O796" s="8"/>
    </row>
    <row r="797" spans="2:15" ht="11.25" x14ac:dyDescent="0.2">
      <c r="B797" s="8"/>
      <c r="C797" s="8"/>
      <c r="D797" s="8"/>
      <c r="E797" s="8"/>
      <c r="F797" s="8"/>
      <c r="G797" s="8"/>
      <c r="H797" s="8"/>
      <c r="I797" s="8"/>
      <c r="J797" s="8"/>
      <c r="K797" s="8"/>
      <c r="L797" s="8"/>
      <c r="M797" s="8"/>
      <c r="N797" s="8"/>
      <c r="O797" s="8"/>
    </row>
    <row r="798" spans="2:15" ht="11.25" x14ac:dyDescent="0.2">
      <c r="B798" s="8"/>
      <c r="C798" s="8"/>
      <c r="D798" s="8"/>
      <c r="E798" s="8"/>
      <c r="F798" s="8"/>
      <c r="G798" s="8"/>
      <c r="H798" s="8"/>
      <c r="I798" s="8"/>
      <c r="J798" s="8"/>
      <c r="K798" s="8"/>
      <c r="L798" s="8"/>
      <c r="M798" s="8"/>
      <c r="N798" s="8"/>
      <c r="O798" s="8"/>
    </row>
    <row r="799" spans="2:15" ht="11.25" x14ac:dyDescent="0.2">
      <c r="B799" s="8"/>
      <c r="C799" s="8"/>
      <c r="D799" s="8"/>
      <c r="E799" s="8"/>
      <c r="F799" s="8"/>
      <c r="G799" s="8"/>
      <c r="H799" s="8"/>
      <c r="I799" s="8"/>
      <c r="J799" s="8"/>
      <c r="K799" s="8"/>
      <c r="L799" s="8"/>
      <c r="M799" s="8"/>
      <c r="N799" s="8"/>
      <c r="O799" s="8"/>
    </row>
    <row r="800" spans="2:15" ht="11.25" x14ac:dyDescent="0.2">
      <c r="B800" s="8"/>
      <c r="C800" s="8"/>
      <c r="D800" s="8"/>
      <c r="E800" s="8"/>
      <c r="F800" s="8"/>
      <c r="G800" s="8"/>
      <c r="H800" s="8"/>
      <c r="I800" s="8"/>
      <c r="J800" s="8"/>
      <c r="K800" s="8"/>
      <c r="L800" s="8"/>
      <c r="M800" s="8"/>
      <c r="N800" s="8"/>
      <c r="O800" s="8"/>
    </row>
    <row r="801" spans="2:15" ht="11.25" x14ac:dyDescent="0.2">
      <c r="B801" s="8"/>
      <c r="C801" s="8"/>
      <c r="D801" s="8"/>
      <c r="E801" s="8"/>
      <c r="F801" s="8"/>
      <c r="G801" s="8"/>
      <c r="H801" s="8"/>
      <c r="I801" s="8"/>
      <c r="J801" s="8"/>
      <c r="K801" s="8"/>
      <c r="L801" s="8"/>
      <c r="M801" s="8"/>
      <c r="N801" s="8"/>
      <c r="O801" s="8"/>
    </row>
    <row r="802" spans="2:15" ht="11.25" x14ac:dyDescent="0.2">
      <c r="B802" s="8"/>
      <c r="C802" s="8"/>
      <c r="D802" s="8"/>
      <c r="E802" s="8"/>
      <c r="F802" s="8"/>
      <c r="G802" s="8"/>
      <c r="H802" s="8"/>
      <c r="I802" s="8"/>
      <c r="J802" s="8"/>
      <c r="K802" s="8"/>
      <c r="L802" s="8"/>
      <c r="M802" s="8"/>
      <c r="N802" s="8"/>
      <c r="O802" s="8"/>
    </row>
    <row r="803" spans="2:15" ht="11.25" x14ac:dyDescent="0.2">
      <c r="B803" s="8"/>
      <c r="C803" s="8"/>
      <c r="D803" s="8"/>
      <c r="E803" s="8"/>
      <c r="F803" s="8"/>
      <c r="G803" s="8"/>
      <c r="H803" s="8"/>
      <c r="I803" s="8"/>
      <c r="J803" s="8"/>
      <c r="K803" s="8"/>
      <c r="L803" s="8"/>
      <c r="M803" s="8"/>
      <c r="N803" s="8"/>
      <c r="O803" s="8"/>
    </row>
    <row r="804" spans="2:15" ht="11.25" x14ac:dyDescent="0.2">
      <c r="B804" s="8"/>
      <c r="C804" s="8"/>
      <c r="D804" s="8"/>
      <c r="E804" s="8"/>
      <c r="F804" s="8"/>
      <c r="G804" s="8"/>
      <c r="H804" s="8"/>
      <c r="I804" s="8"/>
      <c r="J804" s="8"/>
      <c r="K804" s="8"/>
      <c r="L804" s="8"/>
      <c r="M804" s="8"/>
      <c r="N804" s="8"/>
      <c r="O804" s="8"/>
    </row>
    <row r="805" spans="2:15" ht="11.25" x14ac:dyDescent="0.2">
      <c r="B805" s="8"/>
      <c r="C805" s="8"/>
      <c r="D805" s="8"/>
      <c r="E805" s="8"/>
      <c r="F805" s="8"/>
      <c r="G805" s="8"/>
      <c r="H805" s="8"/>
      <c r="I805" s="8"/>
      <c r="J805" s="8"/>
      <c r="K805" s="8"/>
      <c r="L805" s="8"/>
      <c r="M805" s="8"/>
      <c r="N805" s="8"/>
      <c r="O805" s="8"/>
    </row>
    <row r="806" spans="2:15" ht="11.25" x14ac:dyDescent="0.2">
      <c r="B806" s="8"/>
      <c r="C806" s="8"/>
      <c r="D806" s="8"/>
      <c r="E806" s="8"/>
      <c r="F806" s="8"/>
      <c r="G806" s="8"/>
      <c r="H806" s="8"/>
      <c r="I806" s="8"/>
      <c r="J806" s="8"/>
      <c r="K806" s="8"/>
      <c r="L806" s="8"/>
      <c r="M806" s="8"/>
      <c r="N806" s="8"/>
      <c r="O806" s="8"/>
    </row>
    <row r="807" spans="2:15" ht="11.25" x14ac:dyDescent="0.2">
      <c r="B807" s="8"/>
      <c r="C807" s="8"/>
      <c r="D807" s="8"/>
      <c r="E807" s="8"/>
      <c r="F807" s="8"/>
      <c r="G807" s="8"/>
      <c r="H807" s="8"/>
      <c r="I807" s="8"/>
      <c r="J807" s="8"/>
      <c r="K807" s="8"/>
      <c r="L807" s="8"/>
      <c r="M807" s="8"/>
      <c r="N807" s="8"/>
      <c r="O807" s="8"/>
    </row>
    <row r="808" spans="2:15" ht="11.25" x14ac:dyDescent="0.2">
      <c r="B808" s="8"/>
      <c r="C808" s="8"/>
      <c r="D808" s="8"/>
      <c r="E808" s="8"/>
      <c r="F808" s="8"/>
      <c r="G808" s="8"/>
      <c r="H808" s="8"/>
      <c r="I808" s="8"/>
      <c r="J808" s="8"/>
      <c r="K808" s="8"/>
      <c r="L808" s="8"/>
      <c r="M808" s="8"/>
      <c r="N808" s="8"/>
      <c r="O808" s="8"/>
    </row>
    <row r="809" spans="2:15" ht="11.25" x14ac:dyDescent="0.2">
      <c r="B809" s="8"/>
      <c r="C809" s="8"/>
      <c r="D809" s="8"/>
      <c r="E809" s="8"/>
      <c r="F809" s="8"/>
      <c r="G809" s="8"/>
      <c r="H809" s="8"/>
      <c r="I809" s="8"/>
      <c r="J809" s="8"/>
      <c r="K809" s="8"/>
      <c r="L809" s="8"/>
      <c r="M809" s="8"/>
      <c r="N809" s="8"/>
      <c r="O809" s="8"/>
    </row>
    <row r="810" spans="2:15" ht="11.25" x14ac:dyDescent="0.2">
      <c r="B810" s="8"/>
      <c r="C810" s="8"/>
      <c r="D810" s="8"/>
      <c r="E810" s="8"/>
      <c r="F810" s="8"/>
      <c r="G810" s="8"/>
      <c r="H810" s="8"/>
      <c r="I810" s="8"/>
      <c r="J810" s="8"/>
      <c r="K810" s="8"/>
      <c r="L810" s="8"/>
      <c r="M810" s="8"/>
      <c r="N810" s="8"/>
      <c r="O810" s="8"/>
    </row>
    <row r="811" spans="2:15" ht="11.25" x14ac:dyDescent="0.2">
      <c r="B811" s="8"/>
      <c r="C811" s="8"/>
      <c r="D811" s="8"/>
      <c r="E811" s="8"/>
      <c r="F811" s="8"/>
      <c r="G811" s="8"/>
      <c r="H811" s="8"/>
      <c r="I811" s="8"/>
      <c r="J811" s="8"/>
      <c r="K811" s="8"/>
      <c r="L811" s="8"/>
      <c r="M811" s="8"/>
      <c r="N811" s="8"/>
      <c r="O811" s="8"/>
    </row>
    <row r="812" spans="2:15" ht="11.25" x14ac:dyDescent="0.2">
      <c r="B812" s="8"/>
      <c r="C812" s="8"/>
      <c r="D812" s="8"/>
      <c r="E812" s="8"/>
      <c r="F812" s="8"/>
      <c r="G812" s="8"/>
      <c r="H812" s="8"/>
      <c r="I812" s="8"/>
      <c r="J812" s="8"/>
      <c r="K812" s="8"/>
      <c r="L812" s="8"/>
      <c r="M812" s="8"/>
      <c r="N812" s="8"/>
      <c r="O812" s="8"/>
    </row>
    <row r="813" spans="2:15" ht="11.25" x14ac:dyDescent="0.2">
      <c r="B813" s="8"/>
      <c r="C813" s="8"/>
      <c r="D813" s="8"/>
      <c r="E813" s="8"/>
      <c r="F813" s="8"/>
      <c r="G813" s="8"/>
      <c r="H813" s="8"/>
      <c r="I813" s="8"/>
      <c r="J813" s="8"/>
      <c r="K813" s="8"/>
      <c r="L813" s="8"/>
      <c r="M813" s="8"/>
      <c r="N813" s="8"/>
      <c r="O813" s="8"/>
    </row>
    <row r="814" spans="2:15" ht="11.25" x14ac:dyDescent="0.2">
      <c r="B814" s="8"/>
      <c r="C814" s="8"/>
      <c r="D814" s="8"/>
      <c r="E814" s="8"/>
      <c r="F814" s="8"/>
      <c r="G814" s="8"/>
      <c r="H814" s="8"/>
      <c r="I814" s="8"/>
      <c r="J814" s="8"/>
      <c r="K814" s="8"/>
      <c r="L814" s="8"/>
      <c r="M814" s="8"/>
      <c r="N814" s="8"/>
      <c r="O814" s="8"/>
    </row>
    <row r="815" spans="2:15" ht="11.25" x14ac:dyDescent="0.2">
      <c r="B815" s="8"/>
      <c r="C815" s="8"/>
      <c r="D815" s="8"/>
      <c r="E815" s="8"/>
      <c r="F815" s="8"/>
      <c r="G815" s="8"/>
      <c r="H815" s="8"/>
      <c r="I815" s="8"/>
      <c r="J815" s="8"/>
      <c r="K815" s="8"/>
      <c r="L815" s="8"/>
      <c r="M815" s="8"/>
      <c r="N815" s="8"/>
      <c r="O815" s="8"/>
    </row>
    <row r="816" spans="2:15" ht="11.25" x14ac:dyDescent="0.2">
      <c r="B816" s="8"/>
      <c r="C816" s="8"/>
      <c r="D816" s="8"/>
      <c r="E816" s="8"/>
      <c r="F816" s="8"/>
      <c r="G816" s="8"/>
      <c r="H816" s="8"/>
      <c r="I816" s="8"/>
      <c r="J816" s="8"/>
      <c r="K816" s="8"/>
      <c r="L816" s="8"/>
      <c r="M816" s="8"/>
      <c r="N816" s="8"/>
      <c r="O816" s="8"/>
    </row>
    <row r="817" spans="2:15" ht="11.25" x14ac:dyDescent="0.2">
      <c r="B817" s="8"/>
      <c r="C817" s="8"/>
      <c r="D817" s="8"/>
      <c r="E817" s="8"/>
      <c r="F817" s="8"/>
      <c r="G817" s="8"/>
      <c r="H817" s="8"/>
      <c r="I817" s="8"/>
      <c r="J817" s="8"/>
      <c r="K817" s="8"/>
      <c r="L817" s="8"/>
      <c r="M817" s="8"/>
      <c r="N817" s="8"/>
      <c r="O817" s="8"/>
    </row>
    <row r="818" spans="2:15" ht="11.25" x14ac:dyDescent="0.2">
      <c r="B818" s="8"/>
      <c r="C818" s="8"/>
      <c r="D818" s="8"/>
      <c r="E818" s="8"/>
      <c r="F818" s="8"/>
      <c r="G818" s="8"/>
      <c r="H818" s="8"/>
      <c r="I818" s="8"/>
      <c r="J818" s="8"/>
      <c r="K818" s="8"/>
      <c r="L818" s="8"/>
      <c r="M818" s="8"/>
      <c r="N818" s="8"/>
      <c r="O818" s="8"/>
    </row>
    <row r="819" spans="2:15" ht="11.25" x14ac:dyDescent="0.2">
      <c r="B819" s="8"/>
      <c r="C819" s="8"/>
      <c r="D819" s="8"/>
      <c r="E819" s="8"/>
      <c r="F819" s="8"/>
      <c r="G819" s="8"/>
      <c r="H819" s="8"/>
      <c r="I819" s="8"/>
      <c r="J819" s="8"/>
      <c r="K819" s="8"/>
      <c r="L819" s="8"/>
      <c r="M819" s="8"/>
      <c r="N819" s="8"/>
      <c r="O819" s="8"/>
    </row>
    <row r="820" spans="2:15" ht="11.25" x14ac:dyDescent="0.2">
      <c r="B820" s="8"/>
      <c r="C820" s="8"/>
      <c r="D820" s="8"/>
      <c r="E820" s="8"/>
      <c r="F820" s="8"/>
      <c r="G820" s="8"/>
      <c r="H820" s="8"/>
      <c r="I820" s="8"/>
      <c r="J820" s="8"/>
      <c r="K820" s="8"/>
      <c r="L820" s="8"/>
      <c r="M820" s="8"/>
      <c r="N820" s="8"/>
      <c r="O820" s="8"/>
    </row>
    <row r="821" spans="2:15" ht="11.25" x14ac:dyDescent="0.2">
      <c r="B821" s="8"/>
      <c r="C821" s="8"/>
      <c r="D821" s="8"/>
      <c r="E821" s="8"/>
      <c r="F821" s="8"/>
      <c r="G821" s="8"/>
      <c r="H821" s="8"/>
      <c r="I821" s="8"/>
      <c r="J821" s="8"/>
      <c r="K821" s="8"/>
      <c r="L821" s="8"/>
      <c r="M821" s="8"/>
      <c r="N821" s="8"/>
      <c r="O821" s="8"/>
    </row>
    <row r="822" spans="2:15" ht="11.25" x14ac:dyDescent="0.2">
      <c r="B822" s="8"/>
      <c r="C822" s="8"/>
      <c r="D822" s="8"/>
      <c r="E822" s="8"/>
      <c r="F822" s="8"/>
      <c r="G822" s="8"/>
      <c r="H822" s="8"/>
      <c r="I822" s="8"/>
      <c r="J822" s="8"/>
      <c r="K822" s="8"/>
      <c r="L822" s="8"/>
      <c r="M822" s="8"/>
      <c r="N822" s="8"/>
      <c r="O822" s="8"/>
    </row>
    <row r="823" spans="2:15" ht="11.25" x14ac:dyDescent="0.2">
      <c r="B823" s="8"/>
      <c r="C823" s="8"/>
      <c r="D823" s="8"/>
      <c r="E823" s="8"/>
      <c r="F823" s="8"/>
      <c r="G823" s="8"/>
      <c r="H823" s="8"/>
      <c r="I823" s="8"/>
      <c r="J823" s="8"/>
      <c r="K823" s="8"/>
      <c r="L823" s="8"/>
      <c r="M823" s="8"/>
      <c r="N823" s="8"/>
      <c r="O823" s="8"/>
    </row>
    <row r="824" spans="2:15" ht="11.25" x14ac:dyDescent="0.2">
      <c r="B824" s="8"/>
      <c r="C824" s="8"/>
      <c r="D824" s="8"/>
      <c r="E824" s="8"/>
      <c r="F824" s="8"/>
      <c r="G824" s="8"/>
      <c r="H824" s="8"/>
      <c r="I824" s="8"/>
      <c r="J824" s="8"/>
      <c r="K824" s="8"/>
      <c r="L824" s="8"/>
      <c r="M824" s="8"/>
      <c r="N824" s="8"/>
      <c r="O824" s="8"/>
    </row>
    <row r="825" spans="2:15" ht="11.25" x14ac:dyDescent="0.2">
      <c r="B825" s="8"/>
      <c r="C825" s="8"/>
      <c r="D825" s="8"/>
      <c r="E825" s="8"/>
      <c r="F825" s="8"/>
      <c r="G825" s="8"/>
      <c r="H825" s="8"/>
      <c r="I825" s="8"/>
      <c r="J825" s="8"/>
      <c r="K825" s="8"/>
      <c r="L825" s="8"/>
      <c r="M825" s="8"/>
      <c r="N825" s="8"/>
      <c r="O825" s="8"/>
    </row>
    <row r="826" spans="2:15" ht="11.25" x14ac:dyDescent="0.2">
      <c r="B826" s="8"/>
      <c r="C826" s="8"/>
      <c r="D826" s="8"/>
      <c r="E826" s="8"/>
      <c r="F826" s="8"/>
      <c r="G826" s="8"/>
      <c r="H826" s="8"/>
      <c r="I826" s="8"/>
      <c r="J826" s="8"/>
      <c r="K826" s="8"/>
      <c r="L826" s="8"/>
      <c r="M826" s="8"/>
      <c r="N826" s="8"/>
      <c r="O826" s="8"/>
    </row>
    <row r="827" spans="2:15" ht="11.25" x14ac:dyDescent="0.2">
      <c r="B827" s="8"/>
      <c r="C827" s="8"/>
      <c r="D827" s="8"/>
      <c r="E827" s="8"/>
      <c r="F827" s="8"/>
      <c r="G827" s="8"/>
      <c r="H827" s="8"/>
      <c r="I827" s="8"/>
      <c r="J827" s="8"/>
      <c r="K827" s="8"/>
      <c r="L827" s="8"/>
      <c r="M827" s="8"/>
      <c r="N827" s="8"/>
      <c r="O827" s="8"/>
    </row>
    <row r="828" spans="2:15" ht="11.25" x14ac:dyDescent="0.2">
      <c r="B828" s="8"/>
      <c r="C828" s="8"/>
      <c r="D828" s="8"/>
      <c r="E828" s="8"/>
      <c r="F828" s="8"/>
      <c r="G828" s="8"/>
      <c r="H828" s="8"/>
      <c r="I828" s="8"/>
      <c r="J828" s="8"/>
      <c r="K828" s="8"/>
      <c r="L828" s="8"/>
      <c r="M828" s="8"/>
      <c r="N828" s="8"/>
      <c r="O828" s="8"/>
    </row>
    <row r="829" spans="2:15" ht="11.25" x14ac:dyDescent="0.2">
      <c r="B829" s="8"/>
      <c r="C829" s="8"/>
      <c r="D829" s="8"/>
      <c r="E829" s="8"/>
      <c r="F829" s="8"/>
      <c r="G829" s="8"/>
      <c r="H829" s="8"/>
      <c r="I829" s="8"/>
      <c r="J829" s="8"/>
      <c r="K829" s="8"/>
      <c r="L829" s="8"/>
      <c r="M829" s="8"/>
      <c r="N829" s="8"/>
      <c r="O829" s="8"/>
    </row>
    <row r="830" spans="2:15" ht="11.25" x14ac:dyDescent="0.2">
      <c r="B830" s="8"/>
      <c r="C830" s="8"/>
      <c r="D830" s="8"/>
      <c r="E830" s="8"/>
      <c r="F830" s="8"/>
      <c r="G830" s="8"/>
      <c r="H830" s="8"/>
      <c r="I830" s="8"/>
      <c r="J830" s="8"/>
      <c r="K830" s="8"/>
      <c r="L830" s="8"/>
      <c r="M830" s="8"/>
      <c r="N830" s="8"/>
      <c r="O830" s="8"/>
    </row>
    <row r="831" spans="2:15" ht="11.25" x14ac:dyDescent="0.2">
      <c r="B831" s="8"/>
      <c r="C831" s="8"/>
      <c r="D831" s="8"/>
      <c r="E831" s="8"/>
      <c r="F831" s="8"/>
      <c r="G831" s="8"/>
      <c r="H831" s="8"/>
      <c r="I831" s="8"/>
      <c r="J831" s="8"/>
      <c r="K831" s="8"/>
      <c r="L831" s="8"/>
      <c r="M831" s="8"/>
      <c r="N831" s="8"/>
      <c r="O831" s="8"/>
    </row>
    <row r="832" spans="2:15" ht="11.25" x14ac:dyDescent="0.2">
      <c r="B832" s="8"/>
      <c r="C832" s="8"/>
      <c r="D832" s="8"/>
      <c r="E832" s="8"/>
      <c r="F832" s="8"/>
      <c r="G832" s="8"/>
      <c r="H832" s="8"/>
      <c r="I832" s="8"/>
      <c r="J832" s="8"/>
      <c r="K832" s="8"/>
      <c r="L832" s="8"/>
      <c r="M832" s="8"/>
      <c r="N832" s="8"/>
      <c r="O832" s="8"/>
    </row>
    <row r="833" spans="2:15" ht="11.25" x14ac:dyDescent="0.2">
      <c r="B833" s="8"/>
      <c r="C833" s="8"/>
      <c r="D833" s="8"/>
      <c r="E833" s="8"/>
      <c r="F833" s="8"/>
      <c r="G833" s="8"/>
      <c r="H833" s="8"/>
      <c r="I833" s="8"/>
      <c r="J833" s="8"/>
      <c r="K833" s="8"/>
      <c r="L833" s="8"/>
      <c r="M833" s="8"/>
      <c r="N833" s="8"/>
      <c r="O833" s="8"/>
    </row>
    <row r="834" spans="2:15" ht="11.25" x14ac:dyDescent="0.2">
      <c r="B834" s="8"/>
      <c r="C834" s="8"/>
      <c r="D834" s="8"/>
      <c r="E834" s="8"/>
      <c r="F834" s="8"/>
      <c r="G834" s="8"/>
      <c r="H834" s="8"/>
      <c r="I834" s="8"/>
      <c r="J834" s="8"/>
      <c r="K834" s="8"/>
      <c r="L834" s="8"/>
      <c r="M834" s="8"/>
      <c r="N834" s="8"/>
      <c r="O834" s="8"/>
    </row>
    <row r="835" spans="2:15" ht="11.25" x14ac:dyDescent="0.2">
      <c r="B835" s="8"/>
      <c r="C835" s="8"/>
      <c r="D835" s="8"/>
      <c r="E835" s="8"/>
      <c r="F835" s="8"/>
      <c r="G835" s="8"/>
      <c r="H835" s="8"/>
      <c r="I835" s="8"/>
      <c r="J835" s="8"/>
      <c r="K835" s="8"/>
      <c r="L835" s="8"/>
      <c r="M835" s="8"/>
      <c r="N835" s="8"/>
      <c r="O835" s="8"/>
    </row>
    <row r="836" spans="2:15" ht="11.25" x14ac:dyDescent="0.2">
      <c r="B836" s="8"/>
      <c r="C836" s="8"/>
      <c r="D836" s="8"/>
      <c r="E836" s="8"/>
      <c r="F836" s="8"/>
      <c r="G836" s="8"/>
      <c r="H836" s="8"/>
      <c r="I836" s="8"/>
      <c r="J836" s="8"/>
      <c r="K836" s="8"/>
      <c r="L836" s="8"/>
      <c r="M836" s="8"/>
      <c r="N836" s="8"/>
      <c r="O836" s="8"/>
    </row>
    <row r="837" spans="2:15" ht="11.25" x14ac:dyDescent="0.2">
      <c r="B837" s="8"/>
      <c r="C837" s="8"/>
      <c r="D837" s="8"/>
      <c r="E837" s="8"/>
      <c r="F837" s="8"/>
      <c r="G837" s="8"/>
      <c r="H837" s="8"/>
      <c r="I837" s="8"/>
      <c r="J837" s="8"/>
      <c r="K837" s="8"/>
      <c r="L837" s="8"/>
      <c r="M837" s="8"/>
      <c r="N837" s="8"/>
      <c r="O837" s="8"/>
    </row>
    <row r="838" spans="2:15" ht="11.25" x14ac:dyDescent="0.2">
      <c r="B838" s="8"/>
      <c r="C838" s="8"/>
      <c r="D838" s="8"/>
      <c r="E838" s="8"/>
      <c r="F838" s="8"/>
      <c r="G838" s="8"/>
      <c r="H838" s="8"/>
      <c r="I838" s="8"/>
      <c r="J838" s="8"/>
      <c r="K838" s="8"/>
      <c r="L838" s="8"/>
      <c r="M838" s="8"/>
      <c r="N838" s="8"/>
      <c r="O838" s="8"/>
    </row>
    <row r="839" spans="2:15" ht="11.25" x14ac:dyDescent="0.2">
      <c r="B839" s="8"/>
      <c r="C839" s="8"/>
      <c r="D839" s="8"/>
      <c r="E839" s="8"/>
      <c r="F839" s="8"/>
      <c r="G839" s="8"/>
      <c r="H839" s="8"/>
      <c r="I839" s="8"/>
      <c r="J839" s="8"/>
      <c r="K839" s="8"/>
      <c r="L839" s="8"/>
      <c r="M839" s="8"/>
      <c r="N839" s="8"/>
      <c r="O839" s="8"/>
    </row>
    <row r="840" spans="2:15" ht="11.25" x14ac:dyDescent="0.2">
      <c r="B840" s="8"/>
      <c r="C840" s="8"/>
      <c r="D840" s="8"/>
      <c r="E840" s="8"/>
      <c r="F840" s="8"/>
      <c r="G840" s="8"/>
      <c r="H840" s="8"/>
      <c r="I840" s="8"/>
      <c r="J840" s="8"/>
      <c r="K840" s="8"/>
      <c r="L840" s="8"/>
      <c r="M840" s="8"/>
      <c r="N840" s="8"/>
      <c r="O840" s="8"/>
    </row>
    <row r="841" spans="2:15" ht="11.25" x14ac:dyDescent="0.2">
      <c r="B841" s="8"/>
      <c r="C841" s="8"/>
      <c r="D841" s="8"/>
      <c r="E841" s="8"/>
      <c r="F841" s="8"/>
      <c r="G841" s="8"/>
      <c r="H841" s="8"/>
      <c r="I841" s="8"/>
      <c r="J841" s="8"/>
      <c r="K841" s="8"/>
      <c r="L841" s="8"/>
      <c r="M841" s="8"/>
      <c r="N841" s="8"/>
      <c r="O841" s="8"/>
    </row>
    <row r="842" spans="2:15" ht="11.25" x14ac:dyDescent="0.2">
      <c r="B842" s="8"/>
      <c r="C842" s="8"/>
      <c r="D842" s="8"/>
      <c r="E842" s="8"/>
      <c r="F842" s="8"/>
      <c r="G842" s="8"/>
      <c r="H842" s="8"/>
      <c r="I842" s="8"/>
      <c r="J842" s="8"/>
      <c r="K842" s="8"/>
      <c r="L842" s="8"/>
      <c r="M842" s="8"/>
      <c r="N842" s="8"/>
      <c r="O842" s="8"/>
    </row>
    <row r="843" spans="2:15" ht="11.25" x14ac:dyDescent="0.2">
      <c r="B843" s="8"/>
      <c r="C843" s="8"/>
      <c r="D843" s="8"/>
      <c r="E843" s="8"/>
      <c r="F843" s="8"/>
      <c r="G843" s="8"/>
      <c r="H843" s="8"/>
      <c r="I843" s="8"/>
      <c r="J843" s="8"/>
      <c r="K843" s="8"/>
      <c r="L843" s="8"/>
      <c r="M843" s="8"/>
      <c r="N843" s="8"/>
      <c r="O843" s="8"/>
    </row>
    <row r="844" spans="2:15" ht="11.25" x14ac:dyDescent="0.2">
      <c r="B844" s="8"/>
      <c r="C844" s="8"/>
      <c r="D844" s="8"/>
      <c r="E844" s="8"/>
      <c r="F844" s="8"/>
      <c r="G844" s="8"/>
      <c r="H844" s="8"/>
      <c r="I844" s="8"/>
      <c r="J844" s="8"/>
      <c r="K844" s="8"/>
      <c r="L844" s="8"/>
      <c r="M844" s="8"/>
      <c r="N844" s="8"/>
      <c r="O844" s="8"/>
    </row>
    <row r="845" spans="2:15" ht="11.25" x14ac:dyDescent="0.2">
      <c r="B845" s="8"/>
      <c r="C845" s="8"/>
      <c r="D845" s="8"/>
      <c r="E845" s="8"/>
      <c r="F845" s="8"/>
      <c r="G845" s="8"/>
      <c r="H845" s="8"/>
      <c r="I845" s="8"/>
      <c r="J845" s="8"/>
      <c r="K845" s="8"/>
      <c r="L845" s="8"/>
      <c r="M845" s="8"/>
      <c r="N845" s="8"/>
      <c r="O845" s="8"/>
    </row>
    <row r="846" spans="2:15" ht="11.25" x14ac:dyDescent="0.2">
      <c r="B846" s="8"/>
      <c r="C846" s="8"/>
      <c r="D846" s="8"/>
      <c r="E846" s="8"/>
      <c r="F846" s="8"/>
      <c r="G846" s="8"/>
      <c r="H846" s="8"/>
      <c r="I846" s="8"/>
      <c r="J846" s="8"/>
      <c r="K846" s="8"/>
      <c r="L846" s="8"/>
      <c r="M846" s="8"/>
      <c r="N846" s="8"/>
      <c r="O846" s="8"/>
    </row>
    <row r="847" spans="2:15" ht="11.25" x14ac:dyDescent="0.2">
      <c r="B847" s="8"/>
      <c r="C847" s="8"/>
      <c r="D847" s="8"/>
      <c r="E847" s="8"/>
      <c r="F847" s="8"/>
      <c r="G847" s="8"/>
      <c r="H847" s="8"/>
      <c r="I847" s="8"/>
      <c r="J847" s="8"/>
      <c r="K847" s="8"/>
      <c r="L847" s="8"/>
      <c r="M847" s="8"/>
      <c r="N847" s="8"/>
      <c r="O847" s="8"/>
    </row>
    <row r="848" spans="2:15" ht="11.25" x14ac:dyDescent="0.2">
      <c r="B848" s="8"/>
      <c r="C848" s="8"/>
      <c r="D848" s="8"/>
      <c r="E848" s="8"/>
      <c r="F848" s="8"/>
      <c r="G848" s="8"/>
      <c r="H848" s="8"/>
      <c r="I848" s="8"/>
      <c r="J848" s="8"/>
      <c r="K848" s="8"/>
      <c r="L848" s="8"/>
      <c r="M848" s="8"/>
      <c r="N848" s="8"/>
      <c r="O848" s="8"/>
    </row>
    <row r="849" spans="2:15" ht="11.25" x14ac:dyDescent="0.2">
      <c r="B849" s="8"/>
      <c r="C849" s="8"/>
      <c r="D849" s="8"/>
      <c r="E849" s="8"/>
      <c r="F849" s="8"/>
      <c r="G849" s="8"/>
      <c r="H849" s="8"/>
      <c r="I849" s="8"/>
      <c r="J849" s="8"/>
      <c r="K849" s="8"/>
      <c r="L849" s="8"/>
      <c r="M849" s="8"/>
      <c r="N849" s="8"/>
      <c r="O849" s="8"/>
    </row>
    <row r="850" spans="2:15" ht="11.25" x14ac:dyDescent="0.2">
      <c r="B850" s="8"/>
      <c r="C850" s="8"/>
      <c r="D850" s="8"/>
      <c r="E850" s="8"/>
      <c r="F850" s="8"/>
      <c r="G850" s="8"/>
      <c r="H850" s="8"/>
      <c r="I850" s="8"/>
      <c r="J850" s="8"/>
      <c r="K850" s="8"/>
      <c r="L850" s="8"/>
      <c r="M850" s="8"/>
      <c r="N850" s="8"/>
      <c r="O850" s="8"/>
    </row>
    <row r="851" spans="2:15" ht="11.25" x14ac:dyDescent="0.2">
      <c r="B851" s="8"/>
      <c r="C851" s="8"/>
      <c r="D851" s="8"/>
      <c r="E851" s="8"/>
      <c r="F851" s="8"/>
      <c r="G851" s="8"/>
      <c r="H851" s="8"/>
      <c r="I851" s="8"/>
      <c r="J851" s="8"/>
      <c r="K851" s="8"/>
      <c r="L851" s="8"/>
      <c r="M851" s="8"/>
      <c r="N851" s="8"/>
      <c r="O851" s="8"/>
    </row>
    <row r="852" spans="2:15" ht="11.25" x14ac:dyDescent="0.2">
      <c r="B852" s="8"/>
      <c r="C852" s="8"/>
      <c r="D852" s="8"/>
      <c r="E852" s="8"/>
      <c r="F852" s="8"/>
      <c r="G852" s="8"/>
      <c r="H852" s="8"/>
      <c r="I852" s="8"/>
      <c r="J852" s="8"/>
      <c r="K852" s="8"/>
      <c r="L852" s="8"/>
      <c r="M852" s="8"/>
      <c r="N852" s="8"/>
      <c r="O852" s="8"/>
    </row>
    <row r="853" spans="2:15" ht="11.25" x14ac:dyDescent="0.2">
      <c r="B853" s="8"/>
      <c r="C853" s="8"/>
      <c r="D853" s="8"/>
      <c r="E853" s="8"/>
      <c r="F853" s="8"/>
      <c r="G853" s="8"/>
      <c r="H853" s="8"/>
      <c r="I853" s="8"/>
      <c r="J853" s="8"/>
      <c r="K853" s="8"/>
      <c r="L853" s="8"/>
      <c r="M853" s="8"/>
      <c r="N853" s="8"/>
      <c r="O853" s="8"/>
    </row>
    <row r="854" spans="2:15" ht="11.25" x14ac:dyDescent="0.2">
      <c r="B854" s="8"/>
      <c r="C854" s="8"/>
      <c r="D854" s="8"/>
      <c r="E854" s="8"/>
      <c r="F854" s="8"/>
      <c r="G854" s="8"/>
      <c r="H854" s="8"/>
      <c r="I854" s="8"/>
      <c r="J854" s="8"/>
      <c r="K854" s="8"/>
      <c r="L854" s="8"/>
      <c r="M854" s="8"/>
      <c r="N854" s="8"/>
      <c r="O854" s="8"/>
    </row>
    <row r="855" spans="2:15" ht="11.25" x14ac:dyDescent="0.2">
      <c r="B855" s="8"/>
      <c r="C855" s="8"/>
      <c r="D855" s="8"/>
      <c r="E855" s="8"/>
      <c r="F855" s="8"/>
      <c r="G855" s="8"/>
      <c r="H855" s="8"/>
      <c r="I855" s="8"/>
      <c r="J855" s="8"/>
      <c r="K855" s="8"/>
      <c r="L855" s="8"/>
      <c r="M855" s="8"/>
      <c r="N855" s="8"/>
      <c r="O855" s="8"/>
    </row>
    <row r="856" spans="2:15" ht="11.25" x14ac:dyDescent="0.2">
      <c r="B856" s="8"/>
      <c r="C856" s="8"/>
      <c r="D856" s="8"/>
      <c r="E856" s="8"/>
      <c r="F856" s="8"/>
      <c r="G856" s="8"/>
      <c r="H856" s="8"/>
      <c r="I856" s="8"/>
      <c r="J856" s="8"/>
      <c r="K856" s="8"/>
      <c r="L856" s="8"/>
      <c r="M856" s="8"/>
      <c r="N856" s="8"/>
      <c r="O856" s="8"/>
    </row>
    <row r="857" spans="2:15" ht="11.25" x14ac:dyDescent="0.2">
      <c r="B857" s="8"/>
      <c r="C857" s="8"/>
      <c r="D857" s="8"/>
      <c r="E857" s="8"/>
      <c r="F857" s="8"/>
      <c r="G857" s="8"/>
      <c r="H857" s="8"/>
      <c r="I857" s="8"/>
      <c r="J857" s="8"/>
      <c r="K857" s="8"/>
      <c r="L857" s="8"/>
      <c r="M857" s="8"/>
      <c r="N857" s="8"/>
      <c r="O857" s="8"/>
    </row>
    <row r="858" spans="2:15" ht="11.25" x14ac:dyDescent="0.2">
      <c r="B858" s="8"/>
      <c r="C858" s="8"/>
      <c r="D858" s="8"/>
      <c r="E858" s="8"/>
      <c r="F858" s="8"/>
      <c r="G858" s="8"/>
      <c r="H858" s="8"/>
      <c r="I858" s="8"/>
      <c r="J858" s="8"/>
      <c r="K858" s="8"/>
      <c r="L858" s="8"/>
      <c r="M858" s="8"/>
      <c r="N858" s="8"/>
      <c r="O858" s="8"/>
    </row>
    <row r="859" spans="2:15" ht="11.25" x14ac:dyDescent="0.2">
      <c r="B859" s="8"/>
      <c r="C859" s="8"/>
      <c r="D859" s="8"/>
      <c r="E859" s="8"/>
      <c r="F859" s="8"/>
      <c r="G859" s="8"/>
      <c r="H859" s="8"/>
      <c r="I859" s="8"/>
      <c r="J859" s="8"/>
      <c r="K859" s="8"/>
      <c r="L859" s="8"/>
      <c r="M859" s="8"/>
      <c r="N859" s="8"/>
      <c r="O859" s="8"/>
    </row>
    <row r="860" spans="2:15" ht="11.25" x14ac:dyDescent="0.2">
      <c r="B860" s="8"/>
      <c r="C860" s="8"/>
      <c r="D860" s="8"/>
      <c r="E860" s="8"/>
      <c r="F860" s="8"/>
      <c r="G860" s="8"/>
      <c r="H860" s="8"/>
      <c r="I860" s="8"/>
      <c r="J860" s="8"/>
      <c r="K860" s="8"/>
      <c r="L860" s="8"/>
      <c r="M860" s="8"/>
      <c r="N860" s="8"/>
      <c r="O860" s="8"/>
    </row>
    <row r="861" spans="2:15" ht="11.25" x14ac:dyDescent="0.2">
      <c r="B861" s="8"/>
      <c r="C861" s="8"/>
      <c r="D861" s="8"/>
      <c r="E861" s="8"/>
      <c r="F861" s="8"/>
      <c r="G861" s="8"/>
      <c r="H861" s="8"/>
      <c r="I861" s="8"/>
      <c r="J861" s="8"/>
      <c r="K861" s="8"/>
      <c r="L861" s="8"/>
      <c r="M861" s="8"/>
      <c r="N861" s="8"/>
      <c r="O861" s="8"/>
    </row>
    <row r="862" spans="2:15" ht="11.25" x14ac:dyDescent="0.2">
      <c r="B862" s="8"/>
      <c r="C862" s="8"/>
      <c r="D862" s="8"/>
      <c r="E862" s="8"/>
      <c r="F862" s="8"/>
      <c r="G862" s="8"/>
      <c r="H862" s="8"/>
      <c r="I862" s="8"/>
      <c r="J862" s="8"/>
      <c r="K862" s="8"/>
      <c r="L862" s="8"/>
      <c r="M862" s="8"/>
      <c r="N862" s="8"/>
      <c r="O862" s="8"/>
    </row>
    <row r="863" spans="2:15" ht="11.25" x14ac:dyDescent="0.2">
      <c r="B863" s="8"/>
      <c r="C863" s="8"/>
      <c r="D863" s="8"/>
      <c r="E863" s="8"/>
      <c r="F863" s="8"/>
      <c r="G863" s="8"/>
      <c r="H863" s="8"/>
      <c r="I863" s="8"/>
      <c r="J863" s="8"/>
      <c r="K863" s="8"/>
      <c r="L863" s="8"/>
      <c r="M863" s="8"/>
      <c r="N863" s="8"/>
      <c r="O863" s="8"/>
    </row>
    <row r="864" spans="2:15" ht="11.25" x14ac:dyDescent="0.2">
      <c r="B864" s="8"/>
      <c r="C864" s="8"/>
      <c r="D864" s="8"/>
      <c r="E864" s="8"/>
      <c r="F864" s="8"/>
      <c r="G864" s="8"/>
      <c r="H864" s="8"/>
      <c r="I864" s="8"/>
      <c r="J864" s="8"/>
      <c r="K864" s="8"/>
      <c r="L864" s="8"/>
      <c r="M864" s="8"/>
      <c r="N864" s="8"/>
      <c r="O864" s="8"/>
    </row>
    <row r="865" spans="2:15" ht="11.25" x14ac:dyDescent="0.2">
      <c r="B865" s="8"/>
      <c r="C865" s="8"/>
      <c r="D865" s="8"/>
      <c r="E865" s="8"/>
      <c r="F865" s="8"/>
      <c r="G865" s="8"/>
      <c r="H865" s="8"/>
      <c r="I865" s="8"/>
      <c r="J865" s="8"/>
      <c r="K865" s="8"/>
      <c r="L865" s="8"/>
      <c r="M865" s="8"/>
      <c r="N865" s="8"/>
      <c r="O865" s="8"/>
    </row>
    <row r="866" spans="2:15" ht="11.25" x14ac:dyDescent="0.2">
      <c r="B866" s="8"/>
      <c r="C866" s="8"/>
      <c r="D866" s="8"/>
      <c r="E866" s="8"/>
      <c r="F866" s="8"/>
      <c r="G866" s="8"/>
      <c r="H866" s="8"/>
      <c r="I866" s="8"/>
      <c r="J866" s="8"/>
      <c r="K866" s="8"/>
      <c r="L866" s="8"/>
      <c r="M866" s="8"/>
      <c r="N866" s="8"/>
      <c r="O866" s="8"/>
    </row>
    <row r="867" spans="2:15" ht="11.25" x14ac:dyDescent="0.2">
      <c r="B867" s="8"/>
      <c r="C867" s="8"/>
      <c r="D867" s="8"/>
      <c r="E867" s="8"/>
      <c r="F867" s="8"/>
      <c r="G867" s="8"/>
      <c r="H867" s="8"/>
      <c r="I867" s="8"/>
      <c r="J867" s="8"/>
      <c r="K867" s="8"/>
      <c r="L867" s="8"/>
      <c r="M867" s="8"/>
      <c r="N867" s="8"/>
      <c r="O867" s="8"/>
    </row>
    <row r="868" spans="2:15" ht="11.25" x14ac:dyDescent="0.2">
      <c r="B868" s="8"/>
      <c r="C868" s="8"/>
      <c r="D868" s="8"/>
      <c r="E868" s="8"/>
      <c r="F868" s="8"/>
      <c r="G868" s="8"/>
      <c r="H868" s="8"/>
      <c r="I868" s="8"/>
      <c r="J868" s="8"/>
      <c r="K868" s="8"/>
      <c r="L868" s="8"/>
      <c r="M868" s="8"/>
      <c r="N868" s="8"/>
      <c r="O868" s="8"/>
    </row>
    <row r="869" spans="2:15" ht="11.25" x14ac:dyDescent="0.2">
      <c r="B869" s="8"/>
      <c r="C869" s="8"/>
      <c r="D869" s="8"/>
      <c r="E869" s="8"/>
      <c r="F869" s="8"/>
      <c r="G869" s="8"/>
      <c r="H869" s="8"/>
      <c r="I869" s="8"/>
      <c r="J869" s="8"/>
      <c r="K869" s="8"/>
      <c r="L869" s="8"/>
      <c r="M869" s="8"/>
      <c r="N869" s="8"/>
      <c r="O869" s="8"/>
    </row>
    <row r="870" spans="2:15" ht="11.25" x14ac:dyDescent="0.2">
      <c r="B870" s="8"/>
      <c r="C870" s="8"/>
      <c r="D870" s="8"/>
      <c r="E870" s="8"/>
      <c r="F870" s="8"/>
      <c r="G870" s="8"/>
      <c r="H870" s="8"/>
      <c r="I870" s="8"/>
      <c r="J870" s="8"/>
      <c r="K870" s="8"/>
      <c r="L870" s="8"/>
      <c r="M870" s="8"/>
      <c r="N870" s="8"/>
      <c r="O870" s="8"/>
    </row>
    <row r="871" spans="2:15" ht="11.25" x14ac:dyDescent="0.2">
      <c r="B871" s="8"/>
      <c r="C871" s="8"/>
      <c r="D871" s="8"/>
      <c r="E871" s="8"/>
      <c r="F871" s="8"/>
      <c r="G871" s="8"/>
      <c r="H871" s="8"/>
      <c r="I871" s="8"/>
      <c r="J871" s="8"/>
      <c r="K871" s="8"/>
      <c r="L871" s="8"/>
      <c r="M871" s="8"/>
      <c r="N871" s="8"/>
      <c r="O871" s="8"/>
    </row>
    <row r="872" spans="2:15" ht="11.25" x14ac:dyDescent="0.2">
      <c r="B872" s="8"/>
      <c r="C872" s="8"/>
      <c r="D872" s="8"/>
      <c r="E872" s="8"/>
      <c r="F872" s="8"/>
      <c r="G872" s="8"/>
      <c r="H872" s="8"/>
      <c r="I872" s="8"/>
      <c r="J872" s="8"/>
      <c r="K872" s="8"/>
      <c r="L872" s="8"/>
      <c r="M872" s="8"/>
      <c r="N872" s="8"/>
      <c r="O872" s="8"/>
    </row>
    <row r="873" spans="2:15" ht="11.25" x14ac:dyDescent="0.2">
      <c r="B873" s="8"/>
      <c r="C873" s="8"/>
      <c r="D873" s="8"/>
      <c r="E873" s="8"/>
      <c r="F873" s="8"/>
      <c r="G873" s="8"/>
      <c r="H873" s="8"/>
      <c r="I873" s="8"/>
      <c r="J873" s="8"/>
      <c r="K873" s="8"/>
      <c r="L873" s="8"/>
      <c r="M873" s="8"/>
      <c r="N873" s="8"/>
      <c r="O873" s="8"/>
    </row>
    <row r="874" spans="2:15" ht="11.25" x14ac:dyDescent="0.2">
      <c r="B874" s="8"/>
      <c r="C874" s="8"/>
      <c r="D874" s="8"/>
      <c r="E874" s="8"/>
      <c r="F874" s="8"/>
      <c r="G874" s="8"/>
      <c r="H874" s="8"/>
      <c r="I874" s="8"/>
      <c r="J874" s="8"/>
      <c r="K874" s="8"/>
      <c r="L874" s="8"/>
      <c r="M874" s="8"/>
      <c r="N874" s="8"/>
      <c r="O874" s="8"/>
    </row>
    <row r="875" spans="2:15" ht="11.25" x14ac:dyDescent="0.2">
      <c r="B875" s="8"/>
      <c r="C875" s="8"/>
      <c r="D875" s="8"/>
      <c r="E875" s="8"/>
      <c r="F875" s="8"/>
      <c r="G875" s="8"/>
      <c r="H875" s="8"/>
      <c r="I875" s="8"/>
      <c r="J875" s="8"/>
      <c r="K875" s="8"/>
      <c r="L875" s="8"/>
      <c r="M875" s="8"/>
      <c r="N875" s="8"/>
      <c r="O875" s="8"/>
    </row>
    <row r="876" spans="2:15" ht="11.25" x14ac:dyDescent="0.2">
      <c r="B876" s="8"/>
      <c r="C876" s="8"/>
      <c r="D876" s="8"/>
      <c r="E876" s="8"/>
      <c r="F876" s="8"/>
      <c r="G876" s="8"/>
      <c r="H876" s="8"/>
      <c r="I876" s="8"/>
      <c r="J876" s="8"/>
      <c r="K876" s="8"/>
      <c r="L876" s="8"/>
      <c r="M876" s="8"/>
      <c r="N876" s="8"/>
      <c r="O876" s="8"/>
    </row>
    <row r="877" spans="2:15" ht="11.25" x14ac:dyDescent="0.2">
      <c r="B877" s="8"/>
      <c r="C877" s="8"/>
      <c r="D877" s="8"/>
      <c r="E877" s="8"/>
      <c r="F877" s="8"/>
      <c r="G877" s="8"/>
      <c r="H877" s="8"/>
      <c r="I877" s="8"/>
      <c r="J877" s="8"/>
      <c r="K877" s="8"/>
      <c r="L877" s="8"/>
      <c r="M877" s="8"/>
      <c r="N877" s="8"/>
      <c r="O877" s="8"/>
    </row>
    <row r="878" spans="2:15" ht="11.25" x14ac:dyDescent="0.2">
      <c r="B878" s="8"/>
      <c r="C878" s="8"/>
      <c r="D878" s="8"/>
      <c r="E878" s="8"/>
      <c r="F878" s="8"/>
      <c r="G878" s="8"/>
      <c r="H878" s="8"/>
      <c r="I878" s="8"/>
      <c r="J878" s="8"/>
      <c r="K878" s="8"/>
      <c r="L878" s="8"/>
      <c r="M878" s="8"/>
      <c r="N878" s="8"/>
      <c r="O878" s="8"/>
    </row>
    <row r="879" spans="2:15" ht="11.25" x14ac:dyDescent="0.2">
      <c r="B879" s="8"/>
      <c r="C879" s="8"/>
      <c r="D879" s="8"/>
      <c r="E879" s="8"/>
      <c r="F879" s="8"/>
      <c r="G879" s="8"/>
      <c r="H879" s="8"/>
      <c r="I879" s="8"/>
      <c r="J879" s="8"/>
      <c r="K879" s="8"/>
      <c r="L879" s="8"/>
      <c r="M879" s="8"/>
      <c r="N879" s="8"/>
      <c r="O879" s="8"/>
    </row>
    <row r="880" spans="2:15" ht="11.25" x14ac:dyDescent="0.2">
      <c r="B880" s="8"/>
      <c r="C880" s="8"/>
      <c r="D880" s="8"/>
      <c r="E880" s="8"/>
      <c r="F880" s="8"/>
      <c r="G880" s="8"/>
      <c r="H880" s="8"/>
      <c r="I880" s="8"/>
      <c r="J880" s="8"/>
      <c r="K880" s="8"/>
      <c r="L880" s="8"/>
      <c r="M880" s="8"/>
      <c r="N880" s="8"/>
      <c r="O880" s="8"/>
    </row>
    <row r="881" spans="2:15" ht="11.25" x14ac:dyDescent="0.2">
      <c r="B881" s="8"/>
      <c r="C881" s="8"/>
      <c r="D881" s="8"/>
      <c r="E881" s="8"/>
      <c r="F881" s="8"/>
      <c r="G881" s="8"/>
      <c r="H881" s="8"/>
      <c r="I881" s="8"/>
      <c r="J881" s="8"/>
      <c r="K881" s="8"/>
      <c r="L881" s="8"/>
      <c r="M881" s="8"/>
      <c r="N881" s="8"/>
      <c r="O881" s="8"/>
    </row>
    <row r="882" spans="2:15" ht="11.25" x14ac:dyDescent="0.2">
      <c r="B882" s="8"/>
      <c r="C882" s="8"/>
      <c r="D882" s="8"/>
      <c r="E882" s="8"/>
      <c r="F882" s="8"/>
      <c r="G882" s="8"/>
      <c r="H882" s="8"/>
      <c r="I882" s="8"/>
      <c r="J882" s="8"/>
      <c r="K882" s="8"/>
      <c r="L882" s="8"/>
      <c r="M882" s="8"/>
      <c r="N882" s="8"/>
      <c r="O882" s="8"/>
    </row>
    <row r="883" spans="2:15" ht="11.25" x14ac:dyDescent="0.2">
      <c r="B883" s="8"/>
      <c r="C883" s="8"/>
      <c r="D883" s="8"/>
      <c r="E883" s="8"/>
      <c r="F883" s="8"/>
      <c r="G883" s="8"/>
      <c r="H883" s="8"/>
      <c r="I883" s="8"/>
      <c r="J883" s="8"/>
      <c r="K883" s="8"/>
      <c r="L883" s="8"/>
      <c r="M883" s="8"/>
      <c r="N883" s="8"/>
      <c r="O883" s="8"/>
    </row>
    <row r="884" spans="2:15" ht="11.25" x14ac:dyDescent="0.2">
      <c r="B884" s="8"/>
      <c r="C884" s="8"/>
      <c r="D884" s="8"/>
      <c r="E884" s="8"/>
      <c r="F884" s="8"/>
      <c r="G884" s="8"/>
      <c r="H884" s="8"/>
      <c r="I884" s="8"/>
      <c r="J884" s="8"/>
      <c r="K884" s="8"/>
      <c r="L884" s="8"/>
      <c r="M884" s="8"/>
      <c r="N884" s="8"/>
      <c r="O884" s="8"/>
    </row>
    <row r="885" spans="2:15" ht="11.25" x14ac:dyDescent="0.2">
      <c r="B885" s="8"/>
      <c r="C885" s="8"/>
      <c r="D885" s="8"/>
      <c r="E885" s="8"/>
      <c r="F885" s="8"/>
      <c r="G885" s="8"/>
      <c r="H885" s="8"/>
      <c r="I885" s="8"/>
      <c r="J885" s="8"/>
      <c r="K885" s="8"/>
      <c r="L885" s="8"/>
      <c r="M885" s="8"/>
      <c r="N885" s="8"/>
      <c r="O885" s="8"/>
    </row>
    <row r="886" spans="2:15" ht="11.25" x14ac:dyDescent="0.2">
      <c r="B886" s="8"/>
      <c r="C886" s="8"/>
      <c r="D886" s="8"/>
      <c r="E886" s="8"/>
      <c r="F886" s="8"/>
      <c r="G886" s="8"/>
      <c r="H886" s="8"/>
      <c r="I886" s="8"/>
      <c r="J886" s="8"/>
      <c r="K886" s="8"/>
      <c r="L886" s="8"/>
      <c r="M886" s="8"/>
      <c r="N886" s="8"/>
      <c r="O886" s="8"/>
    </row>
    <row r="887" spans="2:15" ht="11.25" x14ac:dyDescent="0.2">
      <c r="B887" s="8"/>
      <c r="C887" s="8"/>
      <c r="D887" s="8"/>
      <c r="E887" s="8"/>
      <c r="F887" s="8"/>
      <c r="G887" s="8"/>
      <c r="H887" s="8"/>
      <c r="I887" s="8"/>
      <c r="J887" s="8"/>
      <c r="K887" s="8"/>
      <c r="L887" s="8"/>
      <c r="M887" s="8"/>
      <c r="N887" s="8"/>
      <c r="O887" s="8"/>
    </row>
    <row r="888" spans="2:15" ht="11.25" x14ac:dyDescent="0.2">
      <c r="B888" s="8"/>
      <c r="C888" s="8"/>
      <c r="D888" s="8"/>
      <c r="E888" s="8"/>
      <c r="F888" s="8"/>
      <c r="G888" s="8"/>
      <c r="H888" s="8"/>
      <c r="I888" s="8"/>
      <c r="J888" s="8"/>
      <c r="K888" s="8"/>
      <c r="L888" s="8"/>
      <c r="M888" s="8"/>
      <c r="N888" s="8"/>
      <c r="O888" s="8"/>
    </row>
    <row r="889" spans="2:15" ht="11.25" x14ac:dyDescent="0.2">
      <c r="B889" s="8"/>
      <c r="C889" s="8"/>
      <c r="D889" s="8"/>
      <c r="E889" s="8"/>
      <c r="F889" s="8"/>
      <c r="G889" s="8"/>
      <c r="H889" s="8"/>
      <c r="I889" s="8"/>
      <c r="J889" s="8"/>
      <c r="K889" s="8"/>
      <c r="L889" s="8"/>
      <c r="M889" s="8"/>
      <c r="N889" s="8"/>
      <c r="O889" s="8"/>
    </row>
    <row r="890" spans="2:15" ht="11.25" x14ac:dyDescent="0.2">
      <c r="B890" s="8"/>
      <c r="C890" s="8"/>
      <c r="D890" s="8"/>
      <c r="E890" s="8"/>
      <c r="F890" s="8"/>
      <c r="G890" s="8"/>
      <c r="H890" s="8"/>
      <c r="I890" s="8"/>
      <c r="J890" s="8"/>
      <c r="K890" s="8"/>
      <c r="L890" s="8"/>
      <c r="M890" s="8"/>
      <c r="N890" s="8"/>
      <c r="O890" s="8"/>
    </row>
    <row r="891" spans="2:15" ht="11.25" x14ac:dyDescent="0.2">
      <c r="B891" s="8"/>
      <c r="C891" s="8"/>
      <c r="D891" s="8"/>
      <c r="E891" s="8"/>
      <c r="F891" s="8"/>
      <c r="G891" s="8"/>
      <c r="H891" s="8"/>
      <c r="I891" s="8"/>
      <c r="J891" s="8"/>
      <c r="K891" s="8"/>
      <c r="L891" s="8"/>
      <c r="M891" s="8"/>
      <c r="N891" s="8"/>
      <c r="O891" s="8"/>
    </row>
    <row r="892" spans="2:15" ht="11.25" x14ac:dyDescent="0.2">
      <c r="B892" s="8"/>
      <c r="C892" s="8"/>
      <c r="D892" s="8"/>
      <c r="E892" s="8"/>
      <c r="F892" s="8"/>
      <c r="G892" s="8"/>
      <c r="H892" s="8"/>
      <c r="I892" s="8"/>
      <c r="J892" s="8"/>
      <c r="K892" s="8"/>
      <c r="L892" s="8"/>
      <c r="M892" s="8"/>
      <c r="N892" s="8"/>
      <c r="O892" s="8"/>
    </row>
    <row r="893" spans="2:15" ht="11.25" x14ac:dyDescent="0.2">
      <c r="B893" s="8"/>
      <c r="C893" s="8"/>
      <c r="D893" s="8"/>
      <c r="E893" s="8"/>
      <c r="F893" s="8"/>
      <c r="G893" s="8"/>
      <c r="H893" s="8"/>
      <c r="I893" s="8"/>
      <c r="J893" s="8"/>
      <c r="K893" s="8"/>
      <c r="L893" s="8"/>
      <c r="M893" s="8"/>
      <c r="N893" s="8"/>
      <c r="O893" s="8"/>
    </row>
    <row r="894" spans="2:15" ht="11.25" x14ac:dyDescent="0.2">
      <c r="B894" s="8"/>
      <c r="C894" s="8"/>
      <c r="D894" s="8"/>
      <c r="E894" s="8"/>
      <c r="F894" s="8"/>
      <c r="G894" s="8"/>
      <c r="H894" s="8"/>
      <c r="I894" s="8"/>
      <c r="J894" s="8"/>
      <c r="K894" s="8"/>
      <c r="L894" s="8"/>
      <c r="M894" s="8"/>
      <c r="N894" s="8"/>
      <c r="O894" s="8"/>
    </row>
    <row r="895" spans="2:15" ht="11.25" x14ac:dyDescent="0.2">
      <c r="B895" s="8"/>
      <c r="C895" s="8"/>
      <c r="D895" s="8"/>
      <c r="E895" s="8"/>
      <c r="F895" s="8"/>
      <c r="G895" s="8"/>
      <c r="H895" s="8"/>
      <c r="I895" s="8"/>
      <c r="J895" s="8"/>
      <c r="K895" s="8"/>
      <c r="L895" s="8"/>
      <c r="M895" s="8"/>
      <c r="N895" s="8"/>
      <c r="O895" s="8"/>
    </row>
    <row r="896" spans="2:15" ht="11.25" x14ac:dyDescent="0.2">
      <c r="B896" s="8"/>
      <c r="C896" s="8"/>
      <c r="D896" s="8"/>
      <c r="E896" s="8"/>
      <c r="F896" s="8"/>
      <c r="G896" s="8"/>
      <c r="H896" s="8"/>
      <c r="I896" s="8"/>
      <c r="J896" s="8"/>
      <c r="K896" s="8"/>
      <c r="L896" s="8"/>
      <c r="M896" s="8"/>
      <c r="N896" s="8"/>
      <c r="O896" s="8"/>
    </row>
    <row r="897" spans="2:15" ht="11.25" x14ac:dyDescent="0.2">
      <c r="B897" s="8"/>
      <c r="C897" s="8"/>
      <c r="D897" s="8"/>
      <c r="E897" s="8"/>
      <c r="F897" s="8"/>
      <c r="G897" s="8"/>
      <c r="H897" s="8"/>
      <c r="I897" s="8"/>
      <c r="J897" s="8"/>
      <c r="K897" s="8"/>
      <c r="L897" s="8"/>
      <c r="M897" s="8"/>
      <c r="N897" s="8"/>
      <c r="O897" s="8"/>
    </row>
    <row r="898" spans="2:15" ht="11.25" x14ac:dyDescent="0.2">
      <c r="B898" s="8"/>
      <c r="C898" s="8"/>
      <c r="D898" s="8"/>
      <c r="E898" s="8"/>
      <c r="F898" s="8"/>
      <c r="G898" s="8"/>
      <c r="H898" s="8"/>
      <c r="I898" s="8"/>
      <c r="J898" s="8"/>
      <c r="K898" s="8"/>
      <c r="L898" s="8"/>
      <c r="M898" s="8"/>
      <c r="N898" s="8"/>
      <c r="O898" s="8"/>
    </row>
    <row r="899" spans="2:15" ht="11.25" x14ac:dyDescent="0.2">
      <c r="B899" s="8"/>
      <c r="C899" s="8"/>
      <c r="D899" s="8"/>
      <c r="E899" s="8"/>
      <c r="F899" s="8"/>
      <c r="G899" s="8"/>
      <c r="H899" s="8"/>
      <c r="I899" s="8"/>
      <c r="J899" s="8"/>
      <c r="K899" s="8"/>
      <c r="L899" s="8"/>
      <c r="M899" s="8"/>
      <c r="N899" s="8"/>
      <c r="O899" s="8"/>
    </row>
    <row r="900" spans="2:15" ht="11.25" x14ac:dyDescent="0.2">
      <c r="B900" s="8"/>
      <c r="C900" s="8"/>
      <c r="D900" s="8"/>
      <c r="E900" s="8"/>
      <c r="F900" s="8"/>
      <c r="G900" s="8"/>
      <c r="H900" s="8"/>
      <c r="I900" s="8"/>
      <c r="J900" s="8"/>
      <c r="K900" s="8"/>
      <c r="L900" s="8"/>
      <c r="M900" s="8"/>
      <c r="N900" s="8"/>
      <c r="O900" s="8"/>
    </row>
    <row r="901" spans="2:15" ht="11.25" x14ac:dyDescent="0.2">
      <c r="B901" s="8"/>
      <c r="C901" s="8"/>
      <c r="D901" s="8"/>
      <c r="E901" s="8"/>
      <c r="F901" s="8"/>
      <c r="G901" s="8"/>
      <c r="H901" s="8"/>
      <c r="I901" s="8"/>
      <c r="J901" s="8"/>
      <c r="K901" s="8"/>
      <c r="L901" s="8"/>
      <c r="M901" s="8"/>
      <c r="N901" s="8"/>
      <c r="O901" s="8"/>
    </row>
    <row r="902" spans="2:15" ht="11.25" x14ac:dyDescent="0.2">
      <c r="B902" s="8"/>
      <c r="C902" s="8"/>
      <c r="D902" s="8"/>
      <c r="E902" s="8"/>
      <c r="F902" s="8"/>
      <c r="G902" s="8"/>
      <c r="H902" s="8"/>
      <c r="I902" s="8"/>
      <c r="J902" s="8"/>
      <c r="K902" s="8"/>
      <c r="L902" s="8"/>
      <c r="M902" s="8"/>
      <c r="N902" s="8"/>
      <c r="O902" s="8"/>
    </row>
    <row r="903" spans="2:15" ht="11.25" x14ac:dyDescent="0.2">
      <c r="B903" s="8"/>
      <c r="C903" s="8"/>
      <c r="D903" s="8"/>
      <c r="E903" s="8"/>
      <c r="F903" s="8"/>
      <c r="G903" s="8"/>
      <c r="H903" s="8"/>
      <c r="I903" s="8"/>
      <c r="J903" s="8"/>
      <c r="K903" s="8"/>
      <c r="L903" s="8"/>
      <c r="M903" s="8"/>
      <c r="N903" s="8"/>
      <c r="O903" s="8"/>
    </row>
    <row r="904" spans="2:15" ht="11.25" x14ac:dyDescent="0.2">
      <c r="B904" s="8"/>
      <c r="C904" s="8"/>
      <c r="D904" s="8"/>
      <c r="E904" s="8"/>
      <c r="F904" s="8"/>
      <c r="G904" s="8"/>
      <c r="H904" s="8"/>
      <c r="I904" s="8"/>
      <c r="J904" s="8"/>
      <c r="K904" s="8"/>
      <c r="L904" s="8"/>
      <c r="M904" s="8"/>
      <c r="N904" s="8"/>
      <c r="O904" s="8"/>
    </row>
    <row r="905" spans="2:15" ht="11.25" x14ac:dyDescent="0.2">
      <c r="B905" s="8"/>
      <c r="C905" s="8"/>
      <c r="D905" s="8"/>
      <c r="E905" s="8"/>
      <c r="F905" s="8"/>
      <c r="G905" s="8"/>
      <c r="H905" s="8"/>
      <c r="I905" s="8"/>
      <c r="J905" s="8"/>
      <c r="K905" s="8"/>
      <c r="L905" s="8"/>
      <c r="M905" s="8"/>
      <c r="N905" s="8"/>
      <c r="O905" s="8"/>
    </row>
    <row r="906" spans="2:15" ht="11.25" x14ac:dyDescent="0.2">
      <c r="B906" s="8"/>
      <c r="C906" s="8"/>
      <c r="D906" s="8"/>
      <c r="E906" s="8"/>
      <c r="F906" s="8"/>
      <c r="G906" s="8"/>
      <c r="H906" s="8"/>
      <c r="I906" s="8"/>
      <c r="J906" s="8"/>
      <c r="K906" s="8"/>
      <c r="L906" s="8"/>
      <c r="M906" s="8"/>
      <c r="N906" s="8"/>
      <c r="O906" s="8"/>
    </row>
    <row r="907" spans="2:15" ht="11.25" x14ac:dyDescent="0.2">
      <c r="B907" s="8"/>
      <c r="C907" s="8"/>
      <c r="D907" s="8"/>
      <c r="E907" s="8"/>
      <c r="F907" s="8"/>
      <c r="G907" s="8"/>
      <c r="H907" s="8"/>
      <c r="I907" s="8"/>
      <c r="J907" s="8"/>
      <c r="K907" s="8"/>
      <c r="L907" s="8"/>
      <c r="M907" s="8"/>
      <c r="N907" s="8"/>
      <c r="O907" s="8"/>
    </row>
    <row r="908" spans="2:15" ht="11.25" x14ac:dyDescent="0.2">
      <c r="B908" s="8"/>
      <c r="C908" s="8"/>
      <c r="D908" s="8"/>
      <c r="E908" s="8"/>
      <c r="F908" s="8"/>
      <c r="G908" s="8"/>
      <c r="H908" s="8"/>
      <c r="I908" s="8"/>
      <c r="J908" s="8"/>
      <c r="K908" s="8"/>
      <c r="L908" s="8"/>
      <c r="M908" s="8"/>
      <c r="N908" s="8"/>
      <c r="O908" s="8"/>
    </row>
    <row r="909" spans="2:15" ht="11.25" x14ac:dyDescent="0.2">
      <c r="B909" s="8"/>
      <c r="C909" s="8"/>
      <c r="D909" s="8"/>
      <c r="E909" s="8"/>
      <c r="F909" s="8"/>
      <c r="G909" s="8"/>
      <c r="H909" s="8"/>
      <c r="I909" s="8"/>
      <c r="J909" s="8"/>
      <c r="K909" s="8"/>
      <c r="L909" s="8"/>
      <c r="M909" s="8"/>
      <c r="N909" s="8"/>
      <c r="O909" s="8"/>
    </row>
    <row r="910" spans="2:15" ht="11.25" x14ac:dyDescent="0.2">
      <c r="B910" s="8"/>
      <c r="C910" s="8"/>
      <c r="D910" s="8"/>
      <c r="E910" s="8"/>
      <c r="F910" s="8"/>
      <c r="G910" s="8"/>
      <c r="H910" s="8"/>
      <c r="I910" s="8"/>
      <c r="J910" s="8"/>
      <c r="K910" s="8"/>
      <c r="L910" s="8"/>
      <c r="M910" s="8"/>
      <c r="N910" s="8"/>
      <c r="O910" s="8"/>
    </row>
    <row r="911" spans="2:15" ht="11.25" x14ac:dyDescent="0.2">
      <c r="B911" s="8"/>
      <c r="C911" s="8"/>
      <c r="D911" s="8"/>
      <c r="E911" s="8"/>
      <c r="F911" s="8"/>
      <c r="G911" s="8"/>
      <c r="H911" s="8"/>
      <c r="I911" s="8"/>
      <c r="J911" s="8"/>
      <c r="K911" s="8"/>
      <c r="L911" s="8"/>
      <c r="M911" s="8"/>
      <c r="N911" s="8"/>
      <c r="O911" s="8"/>
    </row>
    <row r="912" spans="2:15" ht="11.25" x14ac:dyDescent="0.2">
      <c r="B912" s="8"/>
      <c r="C912" s="8"/>
      <c r="D912" s="8"/>
      <c r="E912" s="8"/>
      <c r="F912" s="8"/>
      <c r="G912" s="8"/>
      <c r="H912" s="8"/>
      <c r="I912" s="8"/>
      <c r="J912" s="8"/>
      <c r="K912" s="8"/>
      <c r="L912" s="8"/>
      <c r="M912" s="8"/>
      <c r="N912" s="8"/>
      <c r="O912" s="8"/>
    </row>
    <row r="913" spans="2:15" ht="11.25" x14ac:dyDescent="0.2">
      <c r="B913" s="8"/>
      <c r="C913" s="8"/>
      <c r="D913" s="8"/>
      <c r="E913" s="8"/>
      <c r="F913" s="8"/>
      <c r="G913" s="8"/>
      <c r="H913" s="8"/>
      <c r="I913" s="8"/>
      <c r="J913" s="8"/>
      <c r="K913" s="8"/>
      <c r="L913" s="8"/>
      <c r="M913" s="8"/>
      <c r="N913" s="8"/>
      <c r="O913" s="8"/>
    </row>
    <row r="914" spans="2:15" ht="11.25" x14ac:dyDescent="0.2">
      <c r="B914" s="8"/>
      <c r="C914" s="8"/>
      <c r="D914" s="8"/>
      <c r="E914" s="8"/>
      <c r="F914" s="8"/>
      <c r="G914" s="8"/>
      <c r="H914" s="8"/>
      <c r="I914" s="8"/>
      <c r="J914" s="8"/>
      <c r="K914" s="8"/>
      <c r="L914" s="8"/>
      <c r="M914" s="8"/>
      <c r="N914" s="8"/>
      <c r="O914" s="8"/>
    </row>
    <row r="915" spans="2:15" ht="11.25" x14ac:dyDescent="0.2">
      <c r="B915" s="8"/>
      <c r="C915" s="8"/>
      <c r="D915" s="8"/>
      <c r="E915" s="8"/>
      <c r="F915" s="8"/>
      <c r="G915" s="8"/>
      <c r="H915" s="8"/>
      <c r="I915" s="8"/>
      <c r="J915" s="8"/>
      <c r="K915" s="8"/>
      <c r="L915" s="8"/>
      <c r="M915" s="8"/>
      <c r="N915" s="8"/>
      <c r="O915" s="8"/>
    </row>
    <row r="916" spans="2:15" ht="11.25" x14ac:dyDescent="0.2">
      <c r="B916" s="8"/>
      <c r="C916" s="8"/>
      <c r="D916" s="8"/>
      <c r="E916" s="8"/>
      <c r="F916" s="8"/>
      <c r="G916" s="8"/>
      <c r="H916" s="8"/>
      <c r="I916" s="8"/>
      <c r="J916" s="8"/>
      <c r="K916" s="8"/>
      <c r="L916" s="8"/>
      <c r="M916" s="8"/>
      <c r="N916" s="8"/>
      <c r="O916" s="8"/>
    </row>
    <row r="917" spans="2:15" ht="11.25" x14ac:dyDescent="0.2">
      <c r="B917" s="8"/>
      <c r="C917" s="8"/>
      <c r="D917" s="8"/>
      <c r="E917" s="8"/>
      <c r="F917" s="8"/>
      <c r="G917" s="8"/>
      <c r="H917" s="8"/>
      <c r="I917" s="8"/>
      <c r="J917" s="8"/>
      <c r="K917" s="8"/>
      <c r="L917" s="8"/>
      <c r="M917" s="8"/>
      <c r="N917" s="8"/>
      <c r="O917" s="8"/>
    </row>
    <row r="918" spans="2:15" ht="11.25" x14ac:dyDescent="0.2">
      <c r="B918" s="8"/>
      <c r="C918" s="8"/>
      <c r="D918" s="8"/>
      <c r="E918" s="8"/>
      <c r="F918" s="8"/>
      <c r="G918" s="8"/>
      <c r="H918" s="8"/>
      <c r="I918" s="8"/>
      <c r="J918" s="8"/>
      <c r="K918" s="8"/>
      <c r="L918" s="8"/>
      <c r="M918" s="8"/>
      <c r="N918" s="8"/>
      <c r="O918" s="8"/>
    </row>
    <row r="919" spans="2:15" ht="11.25" x14ac:dyDescent="0.2">
      <c r="B919" s="8"/>
      <c r="C919" s="8"/>
      <c r="D919" s="8"/>
      <c r="E919" s="8"/>
      <c r="F919" s="8"/>
      <c r="G919" s="8"/>
      <c r="H919" s="8"/>
      <c r="I919" s="8"/>
      <c r="J919" s="8"/>
      <c r="K919" s="8"/>
      <c r="L919" s="8"/>
      <c r="M919" s="8"/>
      <c r="N919" s="8"/>
      <c r="O919" s="8"/>
    </row>
    <row r="920" spans="2:15" ht="11.25" x14ac:dyDescent="0.2">
      <c r="B920" s="8"/>
      <c r="C920" s="8"/>
      <c r="D920" s="8"/>
      <c r="E920" s="8"/>
      <c r="F920" s="8"/>
      <c r="G920" s="8"/>
      <c r="H920" s="8"/>
      <c r="I920" s="8"/>
      <c r="J920" s="8"/>
      <c r="K920" s="8"/>
      <c r="L920" s="8"/>
      <c r="M920" s="8"/>
      <c r="N920" s="8"/>
      <c r="O920" s="8"/>
    </row>
    <row r="921" spans="2:15" ht="11.25" x14ac:dyDescent="0.2">
      <c r="B921" s="8"/>
      <c r="C921" s="8"/>
      <c r="D921" s="8"/>
      <c r="E921" s="8"/>
      <c r="F921" s="8"/>
      <c r="G921" s="8"/>
      <c r="H921" s="8"/>
      <c r="I921" s="8"/>
      <c r="J921" s="8"/>
      <c r="K921" s="8"/>
      <c r="L921" s="8"/>
      <c r="M921" s="8"/>
      <c r="N921" s="8"/>
      <c r="O921" s="8"/>
    </row>
    <row r="922" spans="2:15" ht="11.25" x14ac:dyDescent="0.2">
      <c r="B922" s="8"/>
      <c r="C922" s="8"/>
      <c r="D922" s="8"/>
      <c r="E922" s="8"/>
      <c r="F922" s="8"/>
      <c r="G922" s="8"/>
      <c r="H922" s="8"/>
      <c r="I922" s="8"/>
      <c r="J922" s="8"/>
      <c r="K922" s="8"/>
      <c r="L922" s="8"/>
      <c r="M922" s="8"/>
      <c r="N922" s="8"/>
      <c r="O922" s="8"/>
    </row>
    <row r="923" spans="2:15" ht="11.25" x14ac:dyDescent="0.2">
      <c r="B923" s="8"/>
      <c r="C923" s="8"/>
      <c r="D923" s="8"/>
      <c r="E923" s="8"/>
      <c r="F923" s="8"/>
      <c r="G923" s="8"/>
      <c r="H923" s="8"/>
      <c r="I923" s="8"/>
      <c r="J923" s="8"/>
      <c r="K923" s="8"/>
      <c r="L923" s="8"/>
      <c r="M923" s="8"/>
      <c r="N923" s="8"/>
      <c r="O923" s="8"/>
    </row>
    <row r="924" spans="2:15" ht="11.25" x14ac:dyDescent="0.2">
      <c r="B924" s="8"/>
      <c r="C924" s="8"/>
      <c r="D924" s="8"/>
      <c r="E924" s="8"/>
      <c r="F924" s="8"/>
      <c r="G924" s="8"/>
      <c r="H924" s="8"/>
      <c r="I924" s="8"/>
      <c r="J924" s="8"/>
      <c r="K924" s="8"/>
      <c r="L924" s="8"/>
      <c r="M924" s="8"/>
      <c r="N924" s="8"/>
      <c r="O924" s="8"/>
    </row>
    <row r="925" spans="2:15" ht="11.25" x14ac:dyDescent="0.2">
      <c r="B925" s="8"/>
      <c r="C925" s="8"/>
      <c r="D925" s="8"/>
      <c r="E925" s="8"/>
      <c r="F925" s="8"/>
      <c r="G925" s="8"/>
      <c r="H925" s="8"/>
      <c r="I925" s="8"/>
      <c r="J925" s="8"/>
      <c r="K925" s="8"/>
      <c r="L925" s="8"/>
      <c r="M925" s="8"/>
      <c r="N925" s="8"/>
      <c r="O925" s="8"/>
    </row>
    <row r="926" spans="2:15" ht="11.25" x14ac:dyDescent="0.2">
      <c r="B926" s="8"/>
      <c r="C926" s="8"/>
      <c r="D926" s="8"/>
      <c r="E926" s="8"/>
      <c r="F926" s="8"/>
      <c r="G926" s="8"/>
      <c r="H926" s="8"/>
      <c r="I926" s="8"/>
      <c r="J926" s="8"/>
      <c r="K926" s="8"/>
      <c r="L926" s="8"/>
      <c r="M926" s="8"/>
      <c r="N926" s="8"/>
      <c r="O926" s="8"/>
    </row>
    <row r="927" spans="2:15" ht="11.25" x14ac:dyDescent="0.2">
      <c r="B927" s="8"/>
      <c r="C927" s="8"/>
      <c r="D927" s="8"/>
      <c r="E927" s="8"/>
      <c r="F927" s="8"/>
      <c r="G927" s="8"/>
      <c r="H927" s="8"/>
      <c r="I927" s="8"/>
      <c r="J927" s="8"/>
      <c r="K927" s="8"/>
      <c r="L927" s="8"/>
      <c r="M927" s="8"/>
      <c r="N927" s="8"/>
      <c r="O927" s="8"/>
    </row>
    <row r="928" spans="2:15" ht="11.25" x14ac:dyDescent="0.2">
      <c r="B928" s="8"/>
      <c r="C928" s="8"/>
      <c r="D928" s="8"/>
      <c r="E928" s="8"/>
      <c r="F928" s="8"/>
      <c r="G928" s="8"/>
      <c r="H928" s="8"/>
      <c r="I928" s="8"/>
      <c r="J928" s="8"/>
      <c r="K928" s="8"/>
      <c r="L928" s="8"/>
      <c r="M928" s="8"/>
      <c r="N928" s="8"/>
      <c r="O928" s="8"/>
    </row>
    <row r="929" spans="2:15" ht="11.25" x14ac:dyDescent="0.2">
      <c r="B929" s="8"/>
      <c r="C929" s="8"/>
      <c r="D929" s="8"/>
      <c r="E929" s="8"/>
      <c r="F929" s="8"/>
      <c r="G929" s="8"/>
      <c r="H929" s="8"/>
      <c r="I929" s="8"/>
      <c r="J929" s="8"/>
      <c r="K929" s="8"/>
      <c r="L929" s="8"/>
      <c r="M929" s="8"/>
      <c r="N929" s="8"/>
      <c r="O929" s="8"/>
    </row>
    <row r="930" spans="2:15" ht="11.25" x14ac:dyDescent="0.2">
      <c r="B930" s="8"/>
      <c r="C930" s="8"/>
      <c r="D930" s="8"/>
      <c r="E930" s="8"/>
      <c r="F930" s="8"/>
      <c r="G930" s="8"/>
      <c r="H930" s="8"/>
      <c r="I930" s="8"/>
      <c r="J930" s="8"/>
      <c r="K930" s="8"/>
      <c r="L930" s="8"/>
      <c r="M930" s="8"/>
      <c r="N930" s="8"/>
      <c r="O930" s="8"/>
    </row>
    <row r="931" spans="2:15" ht="11.25" x14ac:dyDescent="0.2">
      <c r="B931" s="8"/>
      <c r="C931" s="8"/>
      <c r="D931" s="8"/>
      <c r="E931" s="8"/>
      <c r="F931" s="8"/>
      <c r="G931" s="8"/>
      <c r="H931" s="8"/>
      <c r="I931" s="8"/>
      <c r="J931" s="8"/>
      <c r="K931" s="8"/>
      <c r="L931" s="8"/>
      <c r="M931" s="8"/>
      <c r="N931" s="8"/>
      <c r="O931" s="8"/>
    </row>
    <row r="932" spans="2:15" ht="11.25" x14ac:dyDescent="0.2">
      <c r="B932" s="8"/>
      <c r="C932" s="8"/>
      <c r="D932" s="8"/>
      <c r="E932" s="8"/>
      <c r="F932" s="8"/>
      <c r="G932" s="8"/>
      <c r="H932" s="8"/>
      <c r="I932" s="8"/>
      <c r="J932" s="8"/>
      <c r="K932" s="8"/>
      <c r="L932" s="8"/>
      <c r="M932" s="8"/>
      <c r="N932" s="8"/>
      <c r="O932" s="8"/>
    </row>
    <row r="933" spans="2:15" ht="11.25" x14ac:dyDescent="0.2">
      <c r="B933" s="8"/>
      <c r="C933" s="8"/>
      <c r="D933" s="8"/>
      <c r="E933" s="8"/>
      <c r="F933" s="8"/>
      <c r="G933" s="8"/>
      <c r="H933" s="8"/>
      <c r="I933" s="8"/>
      <c r="J933" s="8"/>
      <c r="K933" s="8"/>
      <c r="L933" s="8"/>
      <c r="M933" s="8"/>
      <c r="N933" s="8"/>
      <c r="O933" s="8"/>
    </row>
    <row r="934" spans="2:15" ht="11.25" x14ac:dyDescent="0.2">
      <c r="B934" s="8"/>
      <c r="C934" s="8"/>
      <c r="D934" s="8"/>
      <c r="E934" s="8"/>
      <c r="F934" s="8"/>
      <c r="G934" s="8"/>
      <c r="H934" s="8"/>
      <c r="I934" s="8"/>
      <c r="J934" s="8"/>
      <c r="K934" s="8"/>
      <c r="L934" s="8"/>
      <c r="M934" s="8"/>
      <c r="N934" s="8"/>
      <c r="O934" s="8"/>
    </row>
    <row r="935" spans="2:15" ht="11.25" x14ac:dyDescent="0.2">
      <c r="B935" s="8"/>
      <c r="C935" s="8"/>
      <c r="D935" s="8"/>
      <c r="E935" s="8"/>
      <c r="F935" s="8"/>
      <c r="G935" s="8"/>
      <c r="H935" s="8"/>
      <c r="I935" s="8"/>
      <c r="J935" s="8"/>
      <c r="K935" s="8"/>
      <c r="L935" s="8"/>
      <c r="M935" s="8"/>
      <c r="N935" s="8"/>
      <c r="O935" s="8"/>
    </row>
    <row r="936" spans="2:15" ht="11.25" x14ac:dyDescent="0.2">
      <c r="B936" s="8"/>
      <c r="C936" s="8"/>
      <c r="D936" s="8"/>
      <c r="E936" s="8"/>
      <c r="F936" s="8"/>
      <c r="G936" s="8"/>
      <c r="H936" s="8"/>
      <c r="I936" s="8"/>
      <c r="J936" s="8"/>
      <c r="K936" s="8"/>
      <c r="L936" s="8"/>
      <c r="M936" s="8"/>
      <c r="N936" s="8"/>
      <c r="O936" s="8"/>
    </row>
    <row r="937" spans="2:15" ht="11.25" x14ac:dyDescent="0.2">
      <c r="B937" s="8"/>
      <c r="C937" s="8"/>
      <c r="D937" s="8"/>
      <c r="E937" s="8"/>
      <c r="F937" s="8"/>
      <c r="G937" s="8"/>
      <c r="H937" s="8"/>
      <c r="I937" s="8"/>
      <c r="J937" s="8"/>
      <c r="K937" s="8"/>
      <c r="L937" s="8"/>
      <c r="M937" s="8"/>
      <c r="N937" s="8"/>
      <c r="O937" s="8"/>
    </row>
    <row r="938" spans="2:15" ht="11.25" x14ac:dyDescent="0.2">
      <c r="B938" s="8"/>
      <c r="C938" s="8"/>
      <c r="D938" s="8"/>
      <c r="E938" s="8"/>
      <c r="F938" s="8"/>
      <c r="G938" s="8"/>
      <c r="H938" s="8"/>
      <c r="I938" s="8"/>
      <c r="J938" s="8"/>
      <c r="K938" s="8"/>
      <c r="L938" s="8"/>
      <c r="M938" s="8"/>
      <c r="N938" s="8"/>
      <c r="O938" s="8"/>
    </row>
    <row r="939" spans="2:15" ht="11.25" x14ac:dyDescent="0.2">
      <c r="B939" s="8"/>
      <c r="C939" s="8"/>
      <c r="D939" s="8"/>
      <c r="E939" s="8"/>
      <c r="F939" s="8"/>
      <c r="G939" s="8"/>
      <c r="H939" s="8"/>
      <c r="I939" s="8"/>
      <c r="J939" s="8"/>
      <c r="K939" s="8"/>
      <c r="L939" s="8"/>
      <c r="M939" s="8"/>
      <c r="N939" s="8"/>
      <c r="O939" s="8"/>
    </row>
    <row r="940" spans="2:15" ht="11.25" x14ac:dyDescent="0.2">
      <c r="B940" s="8"/>
      <c r="C940" s="8"/>
      <c r="D940" s="8"/>
      <c r="E940" s="8"/>
      <c r="F940" s="8"/>
      <c r="G940" s="8"/>
      <c r="H940" s="8"/>
      <c r="I940" s="8"/>
      <c r="J940" s="8"/>
      <c r="K940" s="8"/>
      <c r="L940" s="8"/>
      <c r="M940" s="8"/>
      <c r="N940" s="8"/>
      <c r="O940" s="8"/>
    </row>
    <row r="941" spans="2:15" ht="11.25" x14ac:dyDescent="0.2">
      <c r="B941" s="8"/>
      <c r="C941" s="8"/>
      <c r="D941" s="8"/>
      <c r="E941" s="8"/>
      <c r="F941" s="8"/>
      <c r="G941" s="8"/>
      <c r="H941" s="8"/>
      <c r="I941" s="8"/>
      <c r="J941" s="8"/>
      <c r="K941" s="8"/>
      <c r="L941" s="8"/>
      <c r="M941" s="8"/>
      <c r="N941" s="8"/>
      <c r="O941" s="8"/>
    </row>
    <row r="942" spans="2:15" ht="11.25" x14ac:dyDescent="0.2">
      <c r="B942" s="8"/>
      <c r="C942" s="8"/>
      <c r="D942" s="8"/>
      <c r="E942" s="8"/>
      <c r="F942" s="8"/>
      <c r="G942" s="8"/>
      <c r="H942" s="8"/>
      <c r="I942" s="8"/>
      <c r="J942" s="8"/>
      <c r="K942" s="8"/>
      <c r="L942" s="8"/>
      <c r="M942" s="8"/>
      <c r="N942" s="8"/>
      <c r="O942" s="8"/>
    </row>
    <row r="943" spans="2:15" ht="11.25" x14ac:dyDescent="0.2">
      <c r="B943" s="8"/>
      <c r="C943" s="8"/>
      <c r="D943" s="8"/>
      <c r="E943" s="8"/>
      <c r="F943" s="8"/>
      <c r="G943" s="8"/>
      <c r="H943" s="8"/>
      <c r="I943" s="8"/>
      <c r="J943" s="8"/>
      <c r="K943" s="8"/>
      <c r="L943" s="8"/>
      <c r="M943" s="8"/>
      <c r="N943" s="8"/>
      <c r="O943" s="8"/>
    </row>
    <row r="944" spans="2:15" ht="11.25" x14ac:dyDescent="0.2">
      <c r="B944" s="8"/>
      <c r="C944" s="8"/>
      <c r="D944" s="8"/>
      <c r="E944" s="8"/>
      <c r="F944" s="8"/>
      <c r="G944" s="8"/>
      <c r="H944" s="8"/>
      <c r="I944" s="8"/>
      <c r="J944" s="8"/>
      <c r="K944" s="8"/>
      <c r="L944" s="8"/>
      <c r="M944" s="8"/>
      <c r="N944" s="8"/>
      <c r="O944" s="8"/>
    </row>
    <row r="945" spans="2:15" ht="11.25" x14ac:dyDescent="0.2">
      <c r="B945" s="8"/>
      <c r="C945" s="8"/>
      <c r="D945" s="8"/>
      <c r="E945" s="8"/>
      <c r="F945" s="8"/>
      <c r="G945" s="8"/>
      <c r="H945" s="8"/>
      <c r="I945" s="8"/>
      <c r="J945" s="8"/>
      <c r="K945" s="8"/>
      <c r="L945" s="8"/>
      <c r="M945" s="8"/>
      <c r="N945" s="8"/>
      <c r="O945" s="8"/>
    </row>
    <row r="946" spans="2:15" ht="11.25" x14ac:dyDescent="0.2">
      <c r="B946" s="8"/>
      <c r="C946" s="8"/>
      <c r="D946" s="8"/>
      <c r="E946" s="8"/>
      <c r="F946" s="8"/>
      <c r="G946" s="8"/>
      <c r="H946" s="8"/>
      <c r="I946" s="8"/>
      <c r="J946" s="8"/>
      <c r="K946" s="8"/>
      <c r="L946" s="8"/>
      <c r="M946" s="8"/>
      <c r="N946" s="8"/>
      <c r="O946" s="8"/>
    </row>
    <row r="947" spans="2:15" ht="11.25" x14ac:dyDescent="0.2">
      <c r="B947" s="8"/>
      <c r="C947" s="8"/>
      <c r="D947" s="8"/>
      <c r="E947" s="8"/>
      <c r="F947" s="8"/>
      <c r="G947" s="8"/>
      <c r="H947" s="8"/>
      <c r="I947" s="8"/>
      <c r="J947" s="8"/>
      <c r="K947" s="8"/>
      <c r="L947" s="8"/>
      <c r="M947" s="8"/>
      <c r="N947" s="8"/>
      <c r="O947" s="8"/>
    </row>
    <row r="948" spans="2:15" ht="11.25" x14ac:dyDescent="0.2">
      <c r="B948" s="8"/>
      <c r="C948" s="8"/>
      <c r="D948" s="8"/>
      <c r="E948" s="8"/>
      <c r="F948" s="8"/>
      <c r="G948" s="8"/>
      <c r="H948" s="8"/>
      <c r="I948" s="8"/>
      <c r="J948" s="8"/>
      <c r="K948" s="8"/>
      <c r="L948" s="8"/>
      <c r="M948" s="8"/>
      <c r="N948" s="8"/>
      <c r="O948" s="8"/>
    </row>
    <row r="949" spans="2:15" ht="11.25" x14ac:dyDescent="0.2">
      <c r="B949" s="8"/>
      <c r="C949" s="8"/>
      <c r="D949" s="8"/>
      <c r="E949" s="8"/>
      <c r="F949" s="8"/>
      <c r="G949" s="8"/>
      <c r="H949" s="8"/>
      <c r="I949" s="8"/>
      <c r="J949" s="8"/>
      <c r="K949" s="8"/>
      <c r="L949" s="8"/>
      <c r="M949" s="8"/>
      <c r="N949" s="8"/>
      <c r="O949" s="8"/>
    </row>
    <row r="950" spans="2:15" ht="11.25" x14ac:dyDescent="0.2">
      <c r="B950" s="8"/>
      <c r="C950" s="8"/>
      <c r="D950" s="8"/>
      <c r="E950" s="8"/>
      <c r="F950" s="8"/>
      <c r="G950" s="8"/>
      <c r="H950" s="8"/>
      <c r="I950" s="8"/>
      <c r="J950" s="8"/>
      <c r="K950" s="8"/>
      <c r="L950" s="8"/>
      <c r="M950" s="8"/>
      <c r="N950" s="8"/>
      <c r="O950" s="8"/>
    </row>
    <row r="951" spans="2:15" ht="11.25" x14ac:dyDescent="0.2">
      <c r="B951" s="8"/>
      <c r="C951" s="8"/>
      <c r="D951" s="8"/>
      <c r="E951" s="8"/>
      <c r="F951" s="8"/>
      <c r="G951" s="8"/>
      <c r="H951" s="8"/>
      <c r="I951" s="8"/>
      <c r="J951" s="8"/>
      <c r="K951" s="8"/>
      <c r="L951" s="8"/>
      <c r="M951" s="8"/>
      <c r="N951" s="8"/>
      <c r="O951" s="8"/>
    </row>
    <row r="952" spans="2:15" ht="11.25" x14ac:dyDescent="0.2">
      <c r="B952" s="8"/>
      <c r="C952" s="8"/>
      <c r="D952" s="8"/>
      <c r="E952" s="8"/>
      <c r="F952" s="8"/>
      <c r="G952" s="8"/>
      <c r="H952" s="8"/>
      <c r="I952" s="8"/>
      <c r="J952" s="8"/>
      <c r="K952" s="8"/>
      <c r="L952" s="8"/>
      <c r="M952" s="8"/>
      <c r="N952" s="8"/>
      <c r="O952" s="8"/>
    </row>
    <row r="953" spans="2:15" ht="11.25" x14ac:dyDescent="0.2">
      <c r="B953" s="8"/>
      <c r="C953" s="8"/>
      <c r="D953" s="8"/>
      <c r="E953" s="8"/>
      <c r="F953" s="8"/>
      <c r="G953" s="8"/>
      <c r="H953" s="8"/>
      <c r="I953" s="8"/>
      <c r="J953" s="8"/>
      <c r="K953" s="8"/>
      <c r="L953" s="8"/>
      <c r="M953" s="8"/>
      <c r="N953" s="8"/>
      <c r="O953" s="8"/>
    </row>
    <row r="954" spans="2:15" ht="11.25" x14ac:dyDescent="0.2">
      <c r="B954" s="8"/>
      <c r="C954" s="8"/>
      <c r="D954" s="8"/>
      <c r="E954" s="8"/>
      <c r="F954" s="8"/>
      <c r="G954" s="8"/>
      <c r="H954" s="8"/>
      <c r="I954" s="8"/>
      <c r="J954" s="8"/>
      <c r="K954" s="8"/>
      <c r="L954" s="8"/>
      <c r="M954" s="8"/>
      <c r="N954" s="8"/>
      <c r="O954" s="8"/>
    </row>
    <row r="955" spans="2:15" ht="11.25" x14ac:dyDescent="0.2">
      <c r="B955" s="8"/>
      <c r="C955" s="8"/>
      <c r="D955" s="8"/>
      <c r="E955" s="8"/>
      <c r="F955" s="8"/>
      <c r="G955" s="8"/>
      <c r="H955" s="8"/>
      <c r="I955" s="8"/>
      <c r="J955" s="8"/>
      <c r="K955" s="8"/>
      <c r="L955" s="8"/>
      <c r="M955" s="8"/>
      <c r="N955" s="8"/>
      <c r="O955" s="8"/>
    </row>
    <row r="956" spans="2:15" ht="11.25" x14ac:dyDescent="0.2">
      <c r="B956" s="8"/>
      <c r="C956" s="8"/>
      <c r="D956" s="8"/>
      <c r="E956" s="8"/>
      <c r="F956" s="8"/>
      <c r="G956" s="8"/>
      <c r="H956" s="8"/>
      <c r="I956" s="8"/>
      <c r="J956" s="8"/>
      <c r="K956" s="8"/>
      <c r="L956" s="8"/>
      <c r="M956" s="8"/>
      <c r="N956" s="8"/>
      <c r="O956" s="8"/>
    </row>
    <row r="957" spans="2:15" ht="11.25" x14ac:dyDescent="0.2">
      <c r="B957" s="8"/>
      <c r="C957" s="8"/>
      <c r="D957" s="8"/>
      <c r="E957" s="8"/>
      <c r="F957" s="8"/>
      <c r="G957" s="8"/>
      <c r="H957" s="8"/>
      <c r="I957" s="8"/>
      <c r="J957" s="8"/>
      <c r="K957" s="8"/>
      <c r="L957" s="8"/>
      <c r="M957" s="8"/>
      <c r="N957" s="8"/>
      <c r="O957" s="8"/>
    </row>
    <row r="958" spans="2:15" ht="11.25" x14ac:dyDescent="0.2">
      <c r="B958" s="8"/>
      <c r="C958" s="8"/>
      <c r="D958" s="8"/>
      <c r="E958" s="8"/>
      <c r="F958" s="8"/>
      <c r="G958" s="8"/>
      <c r="H958" s="8"/>
      <c r="I958" s="8"/>
      <c r="J958" s="8"/>
      <c r="K958" s="8"/>
      <c r="L958" s="8"/>
      <c r="M958" s="8"/>
      <c r="N958" s="8"/>
      <c r="O958" s="8"/>
    </row>
    <row r="959" spans="2:15" ht="11.25" x14ac:dyDescent="0.2">
      <c r="B959" s="8"/>
      <c r="C959" s="8"/>
      <c r="D959" s="8"/>
      <c r="E959" s="8"/>
      <c r="F959" s="8"/>
      <c r="G959" s="8"/>
      <c r="H959" s="8"/>
      <c r="I959" s="8"/>
      <c r="J959" s="8"/>
      <c r="K959" s="8"/>
      <c r="L959" s="8"/>
      <c r="M959" s="8"/>
      <c r="N959" s="8"/>
      <c r="O959" s="8"/>
    </row>
    <row r="960" spans="2:15" ht="11.25" x14ac:dyDescent="0.2">
      <c r="B960" s="8"/>
      <c r="C960" s="8"/>
      <c r="D960" s="8"/>
      <c r="E960" s="8"/>
      <c r="F960" s="8"/>
      <c r="G960" s="8"/>
      <c r="H960" s="8"/>
      <c r="I960" s="8"/>
      <c r="J960" s="8"/>
      <c r="K960" s="8"/>
      <c r="L960" s="8"/>
      <c r="M960" s="8"/>
      <c r="N960" s="8"/>
      <c r="O960" s="8"/>
    </row>
    <row r="961" spans="2:15" ht="11.25" x14ac:dyDescent="0.2">
      <c r="B961" s="8"/>
      <c r="C961" s="8"/>
      <c r="D961" s="8"/>
      <c r="E961" s="8"/>
      <c r="F961" s="8"/>
      <c r="G961" s="8"/>
      <c r="H961" s="8"/>
      <c r="I961" s="8"/>
      <c r="J961" s="8"/>
      <c r="K961" s="8"/>
      <c r="L961" s="8"/>
      <c r="M961" s="8"/>
      <c r="N961" s="8"/>
      <c r="O961" s="8"/>
    </row>
    <row r="962" spans="2:15" ht="11.25" x14ac:dyDescent="0.2">
      <c r="B962" s="8"/>
      <c r="C962" s="8"/>
      <c r="D962" s="8"/>
      <c r="E962" s="8"/>
      <c r="F962" s="8"/>
      <c r="G962" s="8"/>
      <c r="H962" s="8"/>
      <c r="I962" s="8"/>
      <c r="J962" s="8"/>
      <c r="K962" s="8"/>
      <c r="L962" s="8"/>
      <c r="M962" s="8"/>
      <c r="N962" s="8"/>
      <c r="O962" s="8"/>
    </row>
    <row r="963" spans="2:15" ht="11.25" x14ac:dyDescent="0.2">
      <c r="B963" s="8"/>
      <c r="C963" s="8"/>
      <c r="D963" s="8"/>
      <c r="E963" s="8"/>
      <c r="F963" s="8"/>
      <c r="G963" s="8"/>
      <c r="H963" s="8"/>
      <c r="I963" s="8"/>
      <c r="J963" s="8"/>
      <c r="K963" s="8"/>
      <c r="L963" s="8"/>
      <c r="M963" s="8"/>
      <c r="N963" s="8"/>
      <c r="O963" s="8"/>
    </row>
    <row r="964" spans="2:15" ht="11.25" x14ac:dyDescent="0.2">
      <c r="B964" s="8"/>
      <c r="C964" s="8"/>
      <c r="D964" s="8"/>
      <c r="E964" s="8"/>
      <c r="F964" s="8"/>
      <c r="G964" s="8"/>
      <c r="H964" s="8"/>
      <c r="I964" s="8"/>
      <c r="J964" s="8"/>
      <c r="K964" s="8"/>
      <c r="L964" s="8"/>
      <c r="M964" s="8"/>
      <c r="N964" s="8"/>
      <c r="O964" s="8"/>
    </row>
    <row r="965" spans="2:15" ht="11.25" x14ac:dyDescent="0.2">
      <c r="B965" s="8"/>
      <c r="C965" s="8"/>
      <c r="D965" s="8"/>
      <c r="E965" s="8"/>
      <c r="F965" s="8"/>
      <c r="G965" s="8"/>
      <c r="H965" s="8"/>
      <c r="I965" s="8"/>
      <c r="J965" s="8"/>
      <c r="K965" s="8"/>
      <c r="L965" s="8"/>
      <c r="M965" s="8"/>
      <c r="N965" s="8"/>
      <c r="O965" s="8"/>
    </row>
    <row r="966" spans="2:15" ht="11.25" x14ac:dyDescent="0.2">
      <c r="B966" s="8"/>
      <c r="C966" s="8"/>
      <c r="D966" s="8"/>
      <c r="E966" s="8"/>
      <c r="F966" s="8"/>
      <c r="G966" s="8"/>
      <c r="H966" s="8"/>
      <c r="I966" s="8"/>
      <c r="J966" s="8"/>
      <c r="K966" s="8"/>
      <c r="L966" s="8"/>
      <c r="M966" s="8"/>
      <c r="N966" s="8"/>
      <c r="O966" s="8"/>
    </row>
    <row r="967" spans="2:15" ht="11.25" x14ac:dyDescent="0.2">
      <c r="B967" s="8"/>
      <c r="C967" s="8"/>
      <c r="D967" s="8"/>
      <c r="E967" s="8"/>
      <c r="F967" s="8"/>
      <c r="G967" s="8"/>
      <c r="H967" s="8"/>
      <c r="I967" s="8"/>
      <c r="J967" s="8"/>
      <c r="K967" s="8"/>
      <c r="L967" s="8"/>
      <c r="M967" s="8"/>
      <c r="N967" s="8"/>
      <c r="O967" s="8"/>
    </row>
    <row r="968" spans="2:15" ht="11.25" x14ac:dyDescent="0.2">
      <c r="B968" s="8"/>
      <c r="C968" s="8"/>
      <c r="D968" s="8"/>
      <c r="E968" s="8"/>
      <c r="F968" s="8"/>
      <c r="G968" s="8"/>
      <c r="H968" s="8"/>
      <c r="I968" s="8"/>
      <c r="J968" s="8"/>
      <c r="K968" s="8"/>
      <c r="L968" s="8"/>
      <c r="M968" s="8"/>
      <c r="N968" s="8"/>
      <c r="O968" s="8"/>
    </row>
    <row r="969" spans="2:15" ht="11.25" x14ac:dyDescent="0.2">
      <c r="B969" s="8"/>
      <c r="C969" s="8"/>
      <c r="D969" s="8"/>
      <c r="E969" s="8"/>
      <c r="F969" s="8"/>
      <c r="G969" s="8"/>
      <c r="H969" s="8"/>
      <c r="I969" s="8"/>
      <c r="J969" s="8"/>
      <c r="K969" s="8"/>
      <c r="L969" s="8"/>
      <c r="M969" s="8"/>
      <c r="N969" s="8"/>
      <c r="O969" s="8"/>
    </row>
    <row r="970" spans="2:15" ht="11.25" x14ac:dyDescent="0.2">
      <c r="B970" s="8"/>
      <c r="C970" s="8"/>
      <c r="D970" s="8"/>
      <c r="E970" s="8"/>
      <c r="F970" s="8"/>
      <c r="G970" s="8"/>
      <c r="H970" s="8"/>
      <c r="I970" s="8"/>
      <c r="J970" s="8"/>
      <c r="K970" s="8"/>
      <c r="L970" s="8"/>
      <c r="M970" s="8"/>
      <c r="N970" s="8"/>
      <c r="O970" s="8"/>
    </row>
    <row r="971" spans="2:15" ht="11.25" x14ac:dyDescent="0.2">
      <c r="B971" s="8"/>
      <c r="C971" s="8"/>
      <c r="D971" s="8"/>
      <c r="E971" s="8"/>
      <c r="F971" s="8"/>
      <c r="G971" s="8"/>
      <c r="H971" s="8"/>
      <c r="I971" s="8"/>
      <c r="J971" s="8"/>
      <c r="K971" s="8"/>
      <c r="L971" s="8"/>
      <c r="M971" s="8"/>
      <c r="N971" s="8"/>
      <c r="O971" s="8"/>
    </row>
    <row r="972" spans="2:15" ht="11.25" x14ac:dyDescent="0.2">
      <c r="B972" s="8"/>
      <c r="C972" s="8"/>
      <c r="D972" s="8"/>
      <c r="E972" s="8"/>
      <c r="F972" s="8"/>
      <c r="G972" s="8"/>
      <c r="H972" s="8"/>
      <c r="I972" s="8"/>
      <c r="J972" s="8"/>
      <c r="K972" s="8"/>
      <c r="L972" s="8"/>
      <c r="M972" s="8"/>
      <c r="N972" s="8"/>
      <c r="O972" s="8"/>
    </row>
    <row r="973" spans="2:15" ht="11.25" x14ac:dyDescent="0.2">
      <c r="B973" s="8"/>
      <c r="C973" s="8"/>
      <c r="D973" s="8"/>
      <c r="E973" s="8"/>
      <c r="F973" s="8"/>
      <c r="G973" s="8"/>
      <c r="H973" s="8"/>
      <c r="I973" s="8"/>
      <c r="J973" s="8"/>
      <c r="K973" s="8"/>
      <c r="L973" s="8"/>
      <c r="M973" s="8"/>
      <c r="N973" s="8"/>
      <c r="O973" s="8"/>
    </row>
    <row r="974" spans="2:15" ht="11.25" x14ac:dyDescent="0.2">
      <c r="B974" s="8"/>
      <c r="C974" s="8"/>
      <c r="D974" s="8"/>
      <c r="E974" s="8"/>
      <c r="F974" s="8"/>
      <c r="G974" s="8"/>
      <c r="H974" s="8"/>
      <c r="I974" s="8"/>
      <c r="J974" s="8"/>
      <c r="K974" s="8"/>
      <c r="L974" s="8"/>
      <c r="M974" s="8"/>
      <c r="N974" s="8"/>
      <c r="O974" s="8"/>
    </row>
    <row r="975" spans="2:15" ht="11.25" x14ac:dyDescent="0.2">
      <c r="B975" s="8"/>
      <c r="C975" s="8"/>
      <c r="D975" s="8"/>
      <c r="E975" s="8"/>
      <c r="F975" s="8"/>
      <c r="G975" s="8"/>
      <c r="H975" s="8"/>
      <c r="I975" s="8"/>
      <c r="J975" s="8"/>
      <c r="K975" s="8"/>
      <c r="L975" s="8"/>
      <c r="M975" s="8"/>
      <c r="N975" s="8"/>
      <c r="O975" s="8"/>
    </row>
    <row r="976" spans="2:15" ht="11.25" x14ac:dyDescent="0.2">
      <c r="B976" s="8"/>
      <c r="C976" s="8"/>
      <c r="D976" s="8"/>
      <c r="E976" s="8"/>
      <c r="F976" s="8"/>
      <c r="G976" s="8"/>
      <c r="H976" s="8"/>
      <c r="I976" s="8"/>
      <c r="J976" s="8"/>
      <c r="K976" s="8"/>
      <c r="L976" s="8"/>
      <c r="M976" s="8"/>
      <c r="N976" s="8"/>
      <c r="O976" s="8"/>
    </row>
    <row r="977" spans="2:15" ht="11.25" x14ac:dyDescent="0.2">
      <c r="B977" s="8"/>
      <c r="C977" s="8"/>
      <c r="D977" s="8"/>
      <c r="E977" s="8"/>
      <c r="F977" s="8"/>
      <c r="G977" s="8"/>
      <c r="H977" s="8"/>
      <c r="I977" s="8"/>
      <c r="J977" s="8"/>
      <c r="K977" s="8"/>
      <c r="L977" s="8"/>
      <c r="M977" s="8"/>
      <c r="N977" s="8"/>
      <c r="O977" s="8"/>
    </row>
    <row r="978" spans="2:15" ht="11.25" x14ac:dyDescent="0.2">
      <c r="B978" s="8"/>
      <c r="C978" s="8"/>
      <c r="D978" s="8"/>
      <c r="E978" s="8"/>
      <c r="F978" s="8"/>
      <c r="G978" s="8"/>
      <c r="H978" s="8"/>
      <c r="I978" s="8"/>
      <c r="J978" s="8"/>
      <c r="K978" s="8"/>
      <c r="L978" s="8"/>
      <c r="M978" s="8"/>
      <c r="N978" s="8"/>
      <c r="O978" s="8"/>
    </row>
    <row r="979" spans="2:15" ht="11.25" x14ac:dyDescent="0.2">
      <c r="B979" s="8"/>
      <c r="C979" s="8"/>
      <c r="D979" s="8"/>
      <c r="E979" s="8"/>
      <c r="F979" s="8"/>
      <c r="G979" s="8"/>
      <c r="H979" s="8"/>
      <c r="I979" s="8"/>
      <c r="J979" s="8"/>
      <c r="K979" s="8"/>
      <c r="L979" s="8"/>
      <c r="M979" s="8"/>
      <c r="N979" s="8"/>
      <c r="O979" s="8"/>
    </row>
    <row r="980" spans="2:15" ht="11.25" x14ac:dyDescent="0.2">
      <c r="B980" s="8"/>
      <c r="C980" s="8"/>
      <c r="D980" s="8"/>
      <c r="E980" s="8"/>
      <c r="F980" s="8"/>
      <c r="G980" s="8"/>
      <c r="H980" s="8"/>
      <c r="I980" s="8"/>
      <c r="J980" s="8"/>
      <c r="K980" s="8"/>
      <c r="L980" s="8"/>
      <c r="M980" s="8"/>
      <c r="N980" s="8"/>
      <c r="O980" s="8"/>
    </row>
    <row r="981" spans="2:15" ht="11.25" x14ac:dyDescent="0.2">
      <c r="B981" s="8"/>
      <c r="C981" s="8"/>
      <c r="D981" s="8"/>
      <c r="E981" s="8"/>
      <c r="F981" s="8"/>
      <c r="G981" s="8"/>
      <c r="H981" s="8"/>
      <c r="I981" s="8"/>
      <c r="J981" s="8"/>
      <c r="K981" s="8"/>
      <c r="L981" s="8"/>
      <c r="M981" s="8"/>
      <c r="N981" s="8"/>
      <c r="O981" s="8"/>
    </row>
    <row r="982" spans="2:15" ht="11.25" x14ac:dyDescent="0.2">
      <c r="B982" s="8"/>
      <c r="C982" s="8"/>
      <c r="D982" s="8"/>
      <c r="E982" s="8"/>
      <c r="F982" s="8"/>
      <c r="G982" s="8"/>
      <c r="H982" s="8"/>
      <c r="I982" s="8"/>
      <c r="J982" s="8"/>
      <c r="K982" s="8"/>
      <c r="L982" s="8"/>
      <c r="M982" s="8"/>
      <c r="N982" s="8"/>
      <c r="O982" s="8"/>
    </row>
    <row r="983" spans="2:15" ht="11.25" x14ac:dyDescent="0.2">
      <c r="B983" s="8"/>
      <c r="C983" s="8"/>
      <c r="D983" s="8"/>
      <c r="E983" s="8"/>
      <c r="F983" s="8"/>
      <c r="G983" s="8"/>
      <c r="H983" s="8"/>
      <c r="I983" s="8"/>
      <c r="J983" s="8"/>
      <c r="K983" s="8"/>
      <c r="L983" s="8"/>
      <c r="M983" s="8"/>
      <c r="N983" s="8"/>
      <c r="O983" s="8"/>
    </row>
    <row r="984" spans="2:15" ht="11.25" x14ac:dyDescent="0.2">
      <c r="B984" s="8"/>
      <c r="C984" s="8"/>
      <c r="D984" s="8"/>
      <c r="E984" s="8"/>
      <c r="F984" s="8"/>
      <c r="G984" s="8"/>
      <c r="H984" s="8"/>
      <c r="I984" s="8"/>
      <c r="J984" s="8"/>
      <c r="K984" s="8"/>
      <c r="L984" s="8"/>
      <c r="M984" s="8"/>
      <c r="N984" s="8"/>
      <c r="O984" s="8"/>
    </row>
    <row r="985" spans="2:15" ht="11.25" x14ac:dyDescent="0.2">
      <c r="B985" s="8"/>
      <c r="C985" s="8"/>
      <c r="D985" s="8"/>
      <c r="E985" s="8"/>
      <c r="F985" s="8"/>
      <c r="G985" s="8"/>
      <c r="H985" s="8"/>
      <c r="I985" s="8"/>
      <c r="J985" s="8"/>
      <c r="K985" s="8"/>
      <c r="L985" s="8"/>
      <c r="M985" s="8"/>
      <c r="N985" s="8"/>
      <c r="O985" s="8"/>
    </row>
    <row r="986" spans="2:15" ht="11.25" x14ac:dyDescent="0.2">
      <c r="B986" s="8"/>
      <c r="C986" s="8"/>
      <c r="D986" s="8"/>
      <c r="E986" s="8"/>
      <c r="F986" s="8"/>
      <c r="G986" s="8"/>
      <c r="H986" s="8"/>
      <c r="I986" s="8"/>
      <c r="J986" s="8"/>
      <c r="K986" s="8"/>
      <c r="L986" s="8"/>
      <c r="M986" s="8"/>
      <c r="N986" s="8"/>
      <c r="O986" s="8"/>
    </row>
    <row r="987" spans="2:15" ht="11.25" x14ac:dyDescent="0.2">
      <c r="B987" s="8"/>
      <c r="C987" s="8"/>
      <c r="D987" s="8"/>
      <c r="E987" s="8"/>
      <c r="F987" s="8"/>
      <c r="G987" s="8"/>
      <c r="H987" s="8"/>
      <c r="I987" s="8"/>
      <c r="J987" s="8"/>
      <c r="K987" s="8"/>
      <c r="L987" s="8"/>
      <c r="M987" s="8"/>
      <c r="N987" s="8"/>
      <c r="O987" s="8"/>
    </row>
    <row r="988" spans="2:15" ht="11.25" x14ac:dyDescent="0.2">
      <c r="B988" s="8"/>
      <c r="C988" s="8"/>
      <c r="D988" s="8"/>
      <c r="E988" s="8"/>
      <c r="F988" s="8"/>
      <c r="G988" s="8"/>
      <c r="H988" s="8"/>
      <c r="I988" s="8"/>
      <c r="J988" s="8"/>
      <c r="K988" s="8"/>
      <c r="L988" s="8"/>
      <c r="M988" s="8"/>
      <c r="N988" s="8"/>
      <c r="O988" s="8"/>
    </row>
    <row r="989" spans="2:15" ht="11.25" x14ac:dyDescent="0.2">
      <c r="B989" s="8"/>
      <c r="C989" s="8"/>
      <c r="D989" s="8"/>
      <c r="E989" s="8"/>
      <c r="F989" s="8"/>
      <c r="G989" s="8"/>
      <c r="H989" s="8"/>
      <c r="I989" s="8"/>
      <c r="J989" s="8"/>
      <c r="K989" s="8"/>
      <c r="L989" s="8"/>
      <c r="M989" s="8"/>
      <c r="N989" s="8"/>
      <c r="O989" s="8"/>
    </row>
    <row r="990" spans="2:15" ht="11.25" x14ac:dyDescent="0.2">
      <c r="B990" s="8"/>
      <c r="C990" s="8"/>
      <c r="D990" s="8"/>
      <c r="E990" s="8"/>
      <c r="F990" s="8"/>
      <c r="G990" s="8"/>
      <c r="H990" s="8"/>
      <c r="I990" s="8"/>
      <c r="J990" s="8"/>
      <c r="K990" s="8"/>
      <c r="L990" s="8"/>
      <c r="M990" s="8"/>
      <c r="N990" s="8"/>
      <c r="O990" s="8"/>
    </row>
    <row r="991" spans="2:15" ht="11.25" x14ac:dyDescent="0.2">
      <c r="B991" s="8"/>
      <c r="C991" s="8"/>
      <c r="D991" s="8"/>
      <c r="E991" s="8"/>
      <c r="F991" s="8"/>
      <c r="G991" s="8"/>
      <c r="H991" s="8"/>
      <c r="I991" s="8"/>
      <c r="J991" s="8"/>
      <c r="K991" s="8"/>
      <c r="L991" s="8"/>
      <c r="M991" s="8"/>
      <c r="N991" s="8"/>
      <c r="O991" s="8"/>
    </row>
    <row r="992" spans="2:15" ht="11.25" x14ac:dyDescent="0.2">
      <c r="B992" s="8"/>
      <c r="C992" s="8"/>
      <c r="D992" s="8"/>
      <c r="E992" s="8"/>
      <c r="F992" s="8"/>
      <c r="G992" s="8"/>
      <c r="H992" s="8"/>
      <c r="I992" s="8"/>
      <c r="J992" s="8"/>
      <c r="K992" s="8"/>
      <c r="L992" s="8"/>
      <c r="M992" s="8"/>
      <c r="N992" s="8"/>
      <c r="O992" s="8"/>
    </row>
    <row r="993" spans="2:15" ht="11.25" x14ac:dyDescent="0.2">
      <c r="B993" s="8"/>
      <c r="C993" s="8"/>
      <c r="D993" s="8"/>
      <c r="E993" s="8"/>
      <c r="F993" s="8"/>
      <c r="G993" s="8"/>
      <c r="H993" s="8"/>
      <c r="I993" s="8"/>
      <c r="J993" s="8"/>
      <c r="K993" s="8"/>
      <c r="L993" s="8"/>
      <c r="M993" s="8"/>
      <c r="N993" s="8"/>
      <c r="O993" s="8"/>
    </row>
    <row r="994" spans="2:15" ht="11.25" x14ac:dyDescent="0.2">
      <c r="B994" s="8"/>
      <c r="C994" s="8"/>
      <c r="D994" s="8"/>
      <c r="E994" s="8"/>
      <c r="F994" s="8"/>
      <c r="G994" s="8"/>
      <c r="H994" s="8"/>
      <c r="I994" s="8"/>
      <c r="J994" s="8"/>
      <c r="K994" s="8"/>
      <c r="L994" s="8"/>
      <c r="M994" s="8"/>
      <c r="N994" s="8"/>
      <c r="O994" s="8"/>
    </row>
    <row r="995" spans="2:15" ht="11.25" x14ac:dyDescent="0.2">
      <c r="B995" s="8"/>
      <c r="C995" s="8"/>
      <c r="D995" s="8"/>
      <c r="E995" s="8"/>
      <c r="F995" s="8"/>
      <c r="G995" s="8"/>
      <c r="H995" s="8"/>
      <c r="I995" s="8"/>
      <c r="J995" s="8"/>
      <c r="K995" s="8"/>
      <c r="L995" s="8"/>
      <c r="M995" s="8"/>
      <c r="N995" s="8"/>
      <c r="O995" s="8"/>
    </row>
    <row r="996" spans="2:15" ht="11.25" x14ac:dyDescent="0.2">
      <c r="B996" s="8"/>
      <c r="C996" s="8"/>
      <c r="D996" s="8"/>
      <c r="E996" s="8"/>
      <c r="F996" s="8"/>
      <c r="G996" s="8"/>
      <c r="H996" s="8"/>
      <c r="I996" s="8"/>
      <c r="J996" s="8"/>
      <c r="K996" s="8"/>
      <c r="L996" s="8"/>
      <c r="M996" s="8"/>
      <c r="N996" s="8"/>
      <c r="O996" s="8"/>
    </row>
    <row r="997" spans="2:15" ht="11.25" x14ac:dyDescent="0.2">
      <c r="B997" s="8"/>
      <c r="C997" s="8"/>
      <c r="D997" s="8"/>
      <c r="E997" s="8"/>
      <c r="F997" s="8"/>
      <c r="G997" s="8"/>
      <c r="H997" s="8"/>
      <c r="I997" s="8"/>
      <c r="J997" s="8"/>
      <c r="K997" s="8"/>
      <c r="L997" s="8"/>
      <c r="M997" s="8"/>
      <c r="N997" s="8"/>
      <c r="O997" s="8"/>
    </row>
    <row r="998" spans="2:15" ht="11.25" x14ac:dyDescent="0.2">
      <c r="B998" s="8"/>
      <c r="C998" s="8"/>
      <c r="D998" s="8"/>
      <c r="E998" s="8"/>
      <c r="F998" s="8"/>
      <c r="G998" s="8"/>
      <c r="H998" s="8"/>
      <c r="I998" s="8"/>
      <c r="J998" s="8"/>
      <c r="K998" s="8"/>
      <c r="L998" s="8"/>
      <c r="M998" s="8"/>
      <c r="N998" s="8"/>
      <c r="O998" s="8"/>
    </row>
    <row r="999" spans="2:15" ht="11.25" x14ac:dyDescent="0.2">
      <c r="B999" s="8"/>
      <c r="C999" s="8"/>
      <c r="D999" s="8"/>
      <c r="E999" s="8"/>
      <c r="F999" s="8"/>
      <c r="G999" s="8"/>
      <c r="H999" s="8"/>
      <c r="I999" s="8"/>
      <c r="J999" s="8"/>
      <c r="K999" s="8"/>
      <c r="L999" s="8"/>
      <c r="M999" s="8"/>
      <c r="N999" s="8"/>
      <c r="O999" s="8"/>
    </row>
    <row r="1000" spans="2:15" ht="11.25" x14ac:dyDescent="0.2">
      <c r="B1000" s="8"/>
      <c r="C1000" s="8"/>
      <c r="D1000" s="8"/>
      <c r="E1000" s="8"/>
      <c r="F1000" s="8"/>
      <c r="G1000" s="8"/>
      <c r="H1000" s="8"/>
      <c r="I1000" s="8"/>
      <c r="J1000" s="8"/>
      <c r="K1000" s="8"/>
      <c r="L1000" s="8"/>
      <c r="M1000" s="8"/>
      <c r="N1000" s="8"/>
      <c r="O1000" s="8"/>
    </row>
    <row r="1001" spans="2:15" ht="11.25" x14ac:dyDescent="0.2">
      <c r="B1001" s="8"/>
      <c r="C1001" s="8"/>
      <c r="D1001" s="8"/>
      <c r="E1001" s="8"/>
      <c r="F1001" s="8"/>
      <c r="G1001" s="8"/>
      <c r="H1001" s="8"/>
      <c r="I1001" s="8"/>
      <c r="J1001" s="8"/>
      <c r="K1001" s="8"/>
      <c r="L1001" s="8"/>
      <c r="M1001" s="8"/>
      <c r="N1001" s="8"/>
      <c r="O1001" s="8"/>
    </row>
    <row r="1002" spans="2:15" ht="11.25" x14ac:dyDescent="0.2">
      <c r="B1002" s="8"/>
      <c r="C1002" s="8"/>
      <c r="D1002" s="8"/>
      <c r="E1002" s="8"/>
      <c r="F1002" s="8"/>
      <c r="G1002" s="8"/>
      <c r="H1002" s="8"/>
      <c r="I1002" s="8"/>
      <c r="J1002" s="8"/>
      <c r="K1002" s="8"/>
      <c r="L1002" s="8"/>
      <c r="M1002" s="8"/>
      <c r="N1002" s="8"/>
      <c r="O1002" s="8"/>
    </row>
    <row r="1003" spans="2:15" ht="11.25" x14ac:dyDescent="0.2">
      <c r="B1003" s="8"/>
      <c r="C1003" s="8"/>
      <c r="D1003" s="8"/>
      <c r="E1003" s="8"/>
      <c r="F1003" s="8"/>
      <c r="G1003" s="8"/>
      <c r="H1003" s="8"/>
      <c r="I1003" s="8"/>
      <c r="J1003" s="8"/>
      <c r="K1003" s="8"/>
      <c r="L1003" s="8"/>
      <c r="M1003" s="8"/>
      <c r="N1003" s="8"/>
      <c r="O1003" s="8"/>
    </row>
    <row r="1004" spans="2:15" ht="11.25" x14ac:dyDescent="0.2">
      <c r="B1004" s="8"/>
      <c r="C1004" s="8"/>
      <c r="D1004" s="8"/>
      <c r="E1004" s="8"/>
      <c r="F1004" s="8"/>
      <c r="G1004" s="8"/>
      <c r="H1004" s="8"/>
      <c r="I1004" s="8"/>
      <c r="J1004" s="8"/>
      <c r="K1004" s="8"/>
      <c r="L1004" s="8"/>
      <c r="M1004" s="8"/>
      <c r="N1004" s="8"/>
      <c r="O1004" s="8"/>
    </row>
    <row r="1005" spans="2:15" ht="11.25" x14ac:dyDescent="0.2">
      <c r="B1005" s="8"/>
      <c r="C1005" s="8"/>
      <c r="D1005" s="8"/>
      <c r="E1005" s="8"/>
      <c r="F1005" s="8"/>
      <c r="G1005" s="8"/>
      <c r="H1005" s="8"/>
      <c r="I1005" s="8"/>
      <c r="J1005" s="8"/>
      <c r="K1005" s="8"/>
      <c r="L1005" s="8"/>
      <c r="M1005" s="8"/>
      <c r="N1005" s="8"/>
      <c r="O1005" s="8"/>
    </row>
    <row r="1006" spans="2:15" ht="11.25" x14ac:dyDescent="0.2">
      <c r="B1006" s="8"/>
      <c r="C1006" s="8"/>
      <c r="D1006" s="8"/>
      <c r="E1006" s="8"/>
      <c r="F1006" s="8"/>
      <c r="G1006" s="8"/>
      <c r="H1006" s="8"/>
      <c r="I1006" s="8"/>
      <c r="J1006" s="8"/>
      <c r="K1006" s="8"/>
      <c r="L1006" s="8"/>
      <c r="M1006" s="8"/>
      <c r="N1006" s="8"/>
      <c r="O1006" s="8"/>
    </row>
    <row r="1007" spans="2:15" ht="11.25" x14ac:dyDescent="0.2">
      <c r="B1007" s="8"/>
      <c r="C1007" s="8"/>
      <c r="D1007" s="8"/>
      <c r="E1007" s="8"/>
      <c r="F1007" s="8"/>
      <c r="G1007" s="8"/>
      <c r="H1007" s="8"/>
      <c r="I1007" s="8"/>
      <c r="J1007" s="8"/>
      <c r="K1007" s="8"/>
      <c r="L1007" s="8"/>
      <c r="M1007" s="8"/>
      <c r="N1007" s="8"/>
      <c r="O1007" s="8"/>
    </row>
    <row r="1008" spans="2:15" ht="11.25" x14ac:dyDescent="0.2">
      <c r="B1008" s="8"/>
      <c r="C1008" s="8"/>
      <c r="D1008" s="8"/>
      <c r="E1008" s="8"/>
      <c r="F1008" s="8"/>
      <c r="G1008" s="8"/>
      <c r="H1008" s="8"/>
      <c r="I1008" s="8"/>
      <c r="J1008" s="8"/>
      <c r="K1008" s="8"/>
      <c r="L1008" s="8"/>
      <c r="M1008" s="8"/>
      <c r="N1008" s="8"/>
      <c r="O1008" s="8"/>
    </row>
    <row r="1009" spans="2:15" ht="11.25" x14ac:dyDescent="0.2">
      <c r="B1009" s="8"/>
      <c r="C1009" s="8"/>
      <c r="D1009" s="8"/>
      <c r="E1009" s="8"/>
      <c r="F1009" s="8"/>
      <c r="G1009" s="8"/>
      <c r="H1009" s="8"/>
      <c r="I1009" s="8"/>
      <c r="J1009" s="8"/>
      <c r="K1009" s="8"/>
      <c r="L1009" s="8"/>
      <c r="M1009" s="8"/>
      <c r="N1009" s="8"/>
      <c r="O1009" s="8"/>
    </row>
    <row r="1010" spans="2:15" ht="11.25" x14ac:dyDescent="0.2">
      <c r="B1010" s="8"/>
      <c r="C1010" s="8"/>
      <c r="D1010" s="8"/>
      <c r="E1010" s="8"/>
      <c r="F1010" s="8"/>
      <c r="G1010" s="8"/>
      <c r="H1010" s="8"/>
      <c r="I1010" s="8"/>
      <c r="J1010" s="8"/>
      <c r="K1010" s="8"/>
      <c r="L1010" s="8"/>
      <c r="M1010" s="8"/>
      <c r="N1010" s="8"/>
      <c r="O1010" s="8"/>
    </row>
    <row r="1011" spans="2:15" ht="11.25" x14ac:dyDescent="0.2">
      <c r="B1011" s="8"/>
      <c r="C1011" s="8"/>
      <c r="D1011" s="8"/>
      <c r="E1011" s="8"/>
      <c r="F1011" s="8"/>
      <c r="G1011" s="8"/>
      <c r="H1011" s="8"/>
      <c r="I1011" s="8"/>
      <c r="J1011" s="8"/>
      <c r="K1011" s="8"/>
      <c r="L1011" s="8"/>
      <c r="M1011" s="8"/>
      <c r="N1011" s="8"/>
      <c r="O1011" s="8"/>
    </row>
    <row r="1012" spans="2:15" ht="11.25" x14ac:dyDescent="0.2">
      <c r="B1012" s="8"/>
      <c r="C1012" s="8"/>
      <c r="D1012" s="8"/>
      <c r="E1012" s="8"/>
      <c r="F1012" s="8"/>
      <c r="G1012" s="8"/>
      <c r="H1012" s="8"/>
      <c r="I1012" s="8"/>
      <c r="J1012" s="8"/>
      <c r="K1012" s="8"/>
      <c r="L1012" s="8"/>
      <c r="M1012" s="8"/>
      <c r="N1012" s="8"/>
      <c r="O1012" s="8"/>
    </row>
    <row r="1013" spans="2:15" ht="11.25" x14ac:dyDescent="0.2">
      <c r="B1013" s="8"/>
      <c r="C1013" s="8"/>
      <c r="D1013" s="8"/>
      <c r="E1013" s="8"/>
      <c r="F1013" s="8"/>
      <c r="G1013" s="8"/>
      <c r="H1013" s="8"/>
      <c r="I1013" s="8"/>
      <c r="J1013" s="8"/>
      <c r="K1013" s="8"/>
      <c r="L1013" s="8"/>
      <c r="M1013" s="8"/>
      <c r="N1013" s="8"/>
      <c r="O1013" s="8"/>
    </row>
    <row r="1014" spans="2:15" ht="11.25" x14ac:dyDescent="0.2">
      <c r="B1014" s="8"/>
      <c r="C1014" s="8"/>
      <c r="D1014" s="8"/>
      <c r="E1014" s="8"/>
      <c r="F1014" s="8"/>
      <c r="G1014" s="8"/>
      <c r="H1014" s="8"/>
      <c r="I1014" s="8"/>
      <c r="J1014" s="8"/>
      <c r="K1014" s="8"/>
      <c r="L1014" s="8"/>
      <c r="M1014" s="8"/>
      <c r="N1014" s="8"/>
      <c r="O1014" s="8"/>
    </row>
    <row r="1015" spans="2:15" ht="11.25" x14ac:dyDescent="0.2">
      <c r="B1015" s="8"/>
      <c r="C1015" s="8"/>
      <c r="D1015" s="8"/>
      <c r="E1015" s="8"/>
      <c r="F1015" s="8"/>
      <c r="G1015" s="8"/>
      <c r="H1015" s="8"/>
      <c r="I1015" s="8"/>
      <c r="J1015" s="8"/>
      <c r="K1015" s="8"/>
      <c r="L1015" s="8"/>
      <c r="M1015" s="8"/>
      <c r="N1015" s="8"/>
      <c r="O1015" s="8"/>
    </row>
    <row r="1016" spans="2:15" ht="11.25" x14ac:dyDescent="0.2">
      <c r="B1016" s="8"/>
      <c r="C1016" s="8"/>
      <c r="D1016" s="8"/>
      <c r="E1016" s="8"/>
      <c r="F1016" s="8"/>
      <c r="G1016" s="8"/>
      <c r="H1016" s="8"/>
      <c r="I1016" s="8"/>
      <c r="J1016" s="8"/>
      <c r="K1016" s="8"/>
      <c r="L1016" s="8"/>
      <c r="M1016" s="8"/>
      <c r="N1016" s="8"/>
      <c r="O1016" s="8"/>
    </row>
    <row r="1017" spans="2:15" ht="11.25" x14ac:dyDescent="0.2">
      <c r="B1017" s="8"/>
      <c r="C1017" s="8"/>
      <c r="D1017" s="8"/>
      <c r="E1017" s="8"/>
      <c r="F1017" s="8"/>
      <c r="G1017" s="8"/>
      <c r="H1017" s="8"/>
      <c r="I1017" s="8"/>
      <c r="J1017" s="8"/>
      <c r="K1017" s="8"/>
      <c r="L1017" s="8"/>
      <c r="M1017" s="8"/>
      <c r="N1017" s="8"/>
      <c r="O1017" s="8"/>
    </row>
    <row r="1018" spans="2:15" ht="11.25" x14ac:dyDescent="0.2">
      <c r="B1018" s="8"/>
      <c r="C1018" s="8"/>
      <c r="D1018" s="8"/>
      <c r="E1018" s="8"/>
      <c r="F1018" s="8"/>
      <c r="G1018" s="8"/>
      <c r="H1018" s="8"/>
      <c r="I1018" s="8"/>
      <c r="J1018" s="8"/>
      <c r="K1018" s="8"/>
      <c r="L1018" s="8"/>
      <c r="M1018" s="8"/>
      <c r="N1018" s="8"/>
      <c r="O1018" s="8"/>
    </row>
    <row r="1019" spans="2:15" ht="11.25" x14ac:dyDescent="0.2">
      <c r="B1019" s="8"/>
      <c r="C1019" s="8"/>
      <c r="D1019" s="8"/>
      <c r="E1019" s="8"/>
      <c r="F1019" s="8"/>
      <c r="G1019" s="8"/>
      <c r="H1019" s="8"/>
      <c r="I1019" s="8"/>
      <c r="J1019" s="8"/>
      <c r="K1019" s="8"/>
      <c r="L1019" s="8"/>
      <c r="M1019" s="8"/>
      <c r="N1019" s="8"/>
      <c r="O1019" s="8"/>
    </row>
    <row r="1020" spans="2:15" ht="11.25" x14ac:dyDescent="0.2">
      <c r="B1020" s="8"/>
      <c r="C1020" s="8"/>
      <c r="D1020" s="8"/>
      <c r="E1020" s="8"/>
      <c r="F1020" s="8"/>
      <c r="G1020" s="8"/>
      <c r="H1020" s="8"/>
      <c r="I1020" s="8"/>
      <c r="J1020" s="8"/>
      <c r="K1020" s="8"/>
      <c r="L1020" s="8"/>
      <c r="M1020" s="8"/>
      <c r="N1020" s="8"/>
      <c r="O1020" s="8"/>
    </row>
    <row r="1021" spans="2:15" ht="11.25" x14ac:dyDescent="0.2">
      <c r="B1021" s="8"/>
      <c r="C1021" s="8"/>
      <c r="D1021" s="8"/>
      <c r="E1021" s="8"/>
      <c r="F1021" s="8"/>
      <c r="G1021" s="8"/>
      <c r="H1021" s="8"/>
      <c r="I1021" s="8"/>
      <c r="J1021" s="8"/>
      <c r="K1021" s="8"/>
      <c r="L1021" s="8"/>
      <c r="M1021" s="8"/>
      <c r="N1021" s="8"/>
      <c r="O1021" s="8"/>
    </row>
    <row r="1022" spans="2:15" ht="11.25" x14ac:dyDescent="0.2">
      <c r="B1022" s="8"/>
      <c r="C1022" s="8"/>
      <c r="D1022" s="8"/>
      <c r="E1022" s="8"/>
      <c r="F1022" s="8"/>
      <c r="G1022" s="8"/>
      <c r="H1022" s="8"/>
      <c r="I1022" s="8"/>
      <c r="J1022" s="8"/>
      <c r="K1022" s="8"/>
      <c r="L1022" s="8"/>
      <c r="M1022" s="8"/>
      <c r="N1022" s="8"/>
      <c r="O1022" s="8"/>
    </row>
    <row r="1023" spans="2:15" ht="11.25" x14ac:dyDescent="0.2">
      <c r="B1023" s="8"/>
      <c r="C1023" s="8"/>
      <c r="D1023" s="8"/>
      <c r="E1023" s="8"/>
      <c r="F1023" s="8"/>
      <c r="G1023" s="8"/>
      <c r="H1023" s="8"/>
      <c r="I1023" s="8"/>
      <c r="J1023" s="8"/>
      <c r="K1023" s="8"/>
      <c r="L1023" s="8"/>
      <c r="M1023" s="8"/>
      <c r="N1023" s="8"/>
      <c r="O1023" s="8"/>
    </row>
    <row r="1024" spans="2:15" ht="11.25" x14ac:dyDescent="0.2">
      <c r="B1024" s="8"/>
      <c r="C1024" s="8"/>
      <c r="D1024" s="8"/>
      <c r="E1024" s="8"/>
      <c r="F1024" s="8"/>
      <c r="G1024" s="8"/>
      <c r="H1024" s="8"/>
      <c r="I1024" s="8"/>
      <c r="J1024" s="8"/>
      <c r="K1024" s="8"/>
      <c r="L1024" s="8"/>
      <c r="M1024" s="8"/>
      <c r="N1024" s="8"/>
      <c r="O1024" s="8"/>
    </row>
    <row r="1025" spans="2:15" ht="11.25" x14ac:dyDescent="0.2">
      <c r="B1025" s="8"/>
      <c r="C1025" s="8"/>
      <c r="D1025" s="8"/>
      <c r="E1025" s="8"/>
      <c r="F1025" s="8"/>
      <c r="G1025" s="8"/>
      <c r="H1025" s="8"/>
      <c r="I1025" s="8"/>
      <c r="J1025" s="8"/>
      <c r="K1025" s="8"/>
      <c r="L1025" s="8"/>
      <c r="M1025" s="8"/>
      <c r="N1025" s="8"/>
      <c r="O1025" s="8"/>
    </row>
    <row r="1026" spans="2:15" ht="11.25" x14ac:dyDescent="0.2">
      <c r="B1026" s="8"/>
      <c r="C1026" s="8"/>
      <c r="D1026" s="8"/>
      <c r="E1026" s="8"/>
      <c r="F1026" s="8"/>
      <c r="G1026" s="8"/>
      <c r="H1026" s="8"/>
      <c r="I1026" s="8"/>
      <c r="J1026" s="8"/>
      <c r="K1026" s="8"/>
      <c r="L1026" s="8"/>
      <c r="M1026" s="8"/>
      <c r="N1026" s="8"/>
      <c r="O1026" s="8"/>
    </row>
    <row r="1027" spans="2:15" ht="11.25" x14ac:dyDescent="0.2">
      <c r="B1027" s="8"/>
      <c r="C1027" s="8"/>
      <c r="D1027" s="8"/>
      <c r="E1027" s="8"/>
      <c r="F1027" s="8"/>
      <c r="G1027" s="8"/>
      <c r="H1027" s="8"/>
      <c r="I1027" s="8"/>
      <c r="J1027" s="8"/>
      <c r="K1027" s="8"/>
      <c r="L1027" s="8"/>
      <c r="M1027" s="8"/>
      <c r="N1027" s="8"/>
      <c r="O1027" s="8"/>
    </row>
    <row r="1028" spans="2:15" ht="11.25" x14ac:dyDescent="0.2">
      <c r="B1028" s="8"/>
      <c r="C1028" s="8"/>
      <c r="D1028" s="8"/>
      <c r="E1028" s="8"/>
      <c r="F1028" s="8"/>
      <c r="G1028" s="8"/>
      <c r="H1028" s="8"/>
      <c r="I1028" s="8"/>
      <c r="J1028" s="8"/>
      <c r="K1028" s="8"/>
      <c r="L1028" s="8"/>
      <c r="M1028" s="8"/>
      <c r="N1028" s="8"/>
      <c r="O1028" s="8"/>
    </row>
    <row r="1029" spans="2:15" ht="11.25" x14ac:dyDescent="0.2">
      <c r="B1029" s="8"/>
      <c r="C1029" s="8"/>
      <c r="D1029" s="8"/>
      <c r="E1029" s="8"/>
      <c r="F1029" s="8"/>
      <c r="G1029" s="8"/>
      <c r="H1029" s="8"/>
      <c r="I1029" s="8"/>
      <c r="J1029" s="8"/>
      <c r="K1029" s="8"/>
      <c r="L1029" s="8"/>
      <c r="M1029" s="8"/>
      <c r="N1029" s="8"/>
      <c r="O1029" s="8"/>
    </row>
    <row r="1030" spans="2:15" ht="11.25" x14ac:dyDescent="0.2">
      <c r="B1030" s="8"/>
      <c r="C1030" s="8"/>
      <c r="D1030" s="8"/>
      <c r="E1030" s="8"/>
      <c r="F1030" s="8"/>
      <c r="G1030" s="8"/>
      <c r="H1030" s="8"/>
      <c r="I1030" s="8"/>
      <c r="J1030" s="8"/>
      <c r="K1030" s="8"/>
      <c r="L1030" s="8"/>
      <c r="M1030" s="8"/>
      <c r="N1030" s="8"/>
      <c r="O1030" s="8"/>
    </row>
    <row r="1031" spans="2:15" ht="11.25" x14ac:dyDescent="0.2">
      <c r="B1031" s="8"/>
      <c r="C1031" s="8"/>
      <c r="D1031" s="8"/>
      <c r="E1031" s="8"/>
      <c r="F1031" s="8"/>
      <c r="G1031" s="8"/>
      <c r="H1031" s="8"/>
      <c r="I1031" s="8"/>
      <c r="J1031" s="8"/>
      <c r="K1031" s="8"/>
      <c r="L1031" s="8"/>
      <c r="M1031" s="8"/>
      <c r="N1031" s="8"/>
      <c r="O1031" s="8"/>
    </row>
    <row r="1032" spans="2:15" ht="11.25" x14ac:dyDescent="0.2">
      <c r="B1032" s="8"/>
      <c r="C1032" s="8"/>
      <c r="D1032" s="8"/>
      <c r="E1032" s="8"/>
      <c r="F1032" s="8"/>
      <c r="G1032" s="8"/>
      <c r="H1032" s="8"/>
      <c r="I1032" s="8"/>
      <c r="J1032" s="8"/>
      <c r="K1032" s="8"/>
      <c r="L1032" s="8"/>
      <c r="M1032" s="8"/>
      <c r="N1032" s="8"/>
      <c r="O1032" s="8"/>
    </row>
    <row r="1033" spans="2:15" ht="11.25" x14ac:dyDescent="0.2">
      <c r="B1033" s="8"/>
      <c r="C1033" s="8"/>
      <c r="D1033" s="8"/>
      <c r="E1033" s="8"/>
      <c r="F1033" s="8"/>
      <c r="G1033" s="8"/>
      <c r="H1033" s="8"/>
      <c r="I1033" s="8"/>
      <c r="J1033" s="8"/>
      <c r="K1033" s="8"/>
      <c r="L1033" s="8"/>
      <c r="M1033" s="8"/>
      <c r="N1033" s="8"/>
      <c r="O1033" s="8"/>
    </row>
    <row r="1034" spans="2:15" ht="11.25" x14ac:dyDescent="0.2">
      <c r="B1034" s="8"/>
      <c r="C1034" s="8"/>
      <c r="D1034" s="8"/>
      <c r="E1034" s="8"/>
      <c r="F1034" s="8"/>
      <c r="G1034" s="8"/>
      <c r="H1034" s="8"/>
      <c r="I1034" s="8"/>
      <c r="J1034" s="8"/>
      <c r="K1034" s="8"/>
      <c r="L1034" s="8"/>
      <c r="M1034" s="8"/>
      <c r="N1034" s="8"/>
      <c r="O1034" s="8"/>
    </row>
    <row r="1035" spans="2:15" ht="11.25" x14ac:dyDescent="0.2">
      <c r="B1035" s="8"/>
      <c r="C1035" s="8"/>
      <c r="D1035" s="8"/>
      <c r="E1035" s="8"/>
      <c r="F1035" s="8"/>
      <c r="G1035" s="8"/>
      <c r="H1035" s="8"/>
      <c r="I1035" s="8"/>
      <c r="J1035" s="8"/>
      <c r="K1035" s="8"/>
      <c r="L1035" s="8"/>
      <c r="M1035" s="8"/>
      <c r="N1035" s="8"/>
      <c r="O1035" s="8"/>
    </row>
    <row r="1036" spans="2:15" ht="11.25" x14ac:dyDescent="0.2">
      <c r="B1036" s="8"/>
      <c r="C1036" s="8"/>
      <c r="D1036" s="8"/>
      <c r="E1036" s="8"/>
      <c r="F1036" s="8"/>
      <c r="G1036" s="8"/>
      <c r="H1036" s="8"/>
      <c r="I1036" s="8"/>
      <c r="J1036" s="8"/>
      <c r="K1036" s="8"/>
      <c r="L1036" s="8"/>
      <c r="M1036" s="8"/>
      <c r="N1036" s="8"/>
      <c r="O1036" s="8"/>
    </row>
    <row r="1037" spans="2:15" ht="11.25" x14ac:dyDescent="0.2">
      <c r="B1037" s="8"/>
      <c r="C1037" s="8"/>
      <c r="D1037" s="8"/>
      <c r="E1037" s="8"/>
      <c r="F1037" s="8"/>
      <c r="G1037" s="8"/>
      <c r="H1037" s="8"/>
      <c r="I1037" s="8"/>
      <c r="J1037" s="8"/>
      <c r="K1037" s="8"/>
      <c r="L1037" s="8"/>
      <c r="M1037" s="8"/>
      <c r="N1037" s="8"/>
      <c r="O1037" s="8"/>
    </row>
    <row r="1038" spans="2:15" ht="11.25" x14ac:dyDescent="0.2">
      <c r="B1038" s="8"/>
      <c r="C1038" s="8"/>
      <c r="D1038" s="8"/>
      <c r="E1038" s="8"/>
      <c r="F1038" s="8"/>
      <c r="G1038" s="8"/>
      <c r="H1038" s="8"/>
      <c r="I1038" s="8"/>
      <c r="J1038" s="8"/>
      <c r="K1038" s="8"/>
      <c r="L1038" s="8"/>
      <c r="M1038" s="8"/>
      <c r="N1038" s="8"/>
      <c r="O1038" s="8"/>
    </row>
    <row r="1039" spans="2:15" ht="11.25" x14ac:dyDescent="0.2">
      <c r="B1039" s="8"/>
      <c r="C1039" s="8"/>
      <c r="D1039" s="8"/>
      <c r="E1039" s="8"/>
      <c r="F1039" s="8"/>
      <c r="G1039" s="8"/>
      <c r="H1039" s="8"/>
      <c r="I1039" s="8"/>
      <c r="J1039" s="8"/>
      <c r="K1039" s="8"/>
      <c r="L1039" s="8"/>
      <c r="M1039" s="8"/>
      <c r="N1039" s="8"/>
      <c r="O1039" s="8"/>
    </row>
    <row r="1040" spans="2:15" ht="11.25" x14ac:dyDescent="0.2">
      <c r="B1040" s="8"/>
      <c r="C1040" s="8"/>
      <c r="D1040" s="8"/>
      <c r="E1040" s="8"/>
      <c r="F1040" s="8"/>
      <c r="G1040" s="8"/>
      <c r="H1040" s="8"/>
      <c r="I1040" s="8"/>
      <c r="J1040" s="8"/>
      <c r="K1040" s="8"/>
      <c r="L1040" s="8"/>
      <c r="M1040" s="8"/>
      <c r="N1040" s="8"/>
      <c r="O1040" s="8"/>
    </row>
    <row r="1041" spans="2:15" ht="11.25" x14ac:dyDescent="0.2">
      <c r="B1041" s="8"/>
      <c r="C1041" s="8"/>
      <c r="D1041" s="8"/>
      <c r="E1041" s="8"/>
      <c r="F1041" s="8"/>
      <c r="G1041" s="8"/>
      <c r="H1041" s="8"/>
      <c r="I1041" s="8"/>
      <c r="J1041" s="8"/>
      <c r="K1041" s="8"/>
      <c r="L1041" s="8"/>
      <c r="M1041" s="8"/>
      <c r="N1041" s="8"/>
      <c r="O1041" s="8"/>
    </row>
    <row r="1042" spans="2:15" ht="11.25" x14ac:dyDescent="0.2">
      <c r="B1042" s="8"/>
      <c r="C1042" s="8"/>
      <c r="D1042" s="8"/>
      <c r="E1042" s="8"/>
      <c r="F1042" s="8"/>
      <c r="G1042" s="8"/>
      <c r="H1042" s="8"/>
      <c r="I1042" s="8"/>
      <c r="J1042" s="8"/>
      <c r="K1042" s="8"/>
      <c r="L1042" s="8"/>
      <c r="M1042" s="8"/>
      <c r="N1042" s="8"/>
      <c r="O1042" s="8"/>
    </row>
    <row r="1043" spans="2:15" ht="11.25" x14ac:dyDescent="0.2">
      <c r="B1043" s="8"/>
      <c r="C1043" s="8"/>
      <c r="D1043" s="8"/>
      <c r="E1043" s="8"/>
      <c r="F1043" s="8"/>
      <c r="G1043" s="8"/>
      <c r="H1043" s="8"/>
      <c r="I1043" s="8"/>
      <c r="J1043" s="8"/>
      <c r="K1043" s="8"/>
      <c r="L1043" s="8"/>
      <c r="M1043" s="8"/>
      <c r="N1043" s="8"/>
      <c r="O1043" s="8"/>
    </row>
    <row r="1044" spans="2:15" ht="11.25" x14ac:dyDescent="0.2">
      <c r="B1044" s="8"/>
      <c r="C1044" s="8"/>
      <c r="D1044" s="8"/>
      <c r="E1044" s="8"/>
      <c r="F1044" s="8"/>
      <c r="G1044" s="8"/>
      <c r="H1044" s="8"/>
      <c r="I1044" s="8"/>
      <c r="J1044" s="8"/>
      <c r="K1044" s="8"/>
      <c r="L1044" s="8"/>
      <c r="M1044" s="8"/>
      <c r="N1044" s="8"/>
      <c r="O1044" s="8"/>
    </row>
    <row r="1045" spans="2:15" ht="11.25" x14ac:dyDescent="0.2">
      <c r="B1045" s="8"/>
      <c r="C1045" s="8"/>
      <c r="D1045" s="8"/>
      <c r="E1045" s="8"/>
      <c r="F1045" s="8"/>
      <c r="G1045" s="8"/>
      <c r="H1045" s="8"/>
      <c r="I1045" s="8"/>
      <c r="J1045" s="8"/>
      <c r="K1045" s="8"/>
      <c r="L1045" s="8"/>
      <c r="M1045" s="8"/>
      <c r="N1045" s="8"/>
      <c r="O1045" s="8"/>
    </row>
    <row r="1046" spans="2:15" ht="11.25" x14ac:dyDescent="0.2">
      <c r="B1046" s="8"/>
      <c r="C1046" s="8"/>
      <c r="D1046" s="8"/>
      <c r="E1046" s="8"/>
      <c r="F1046" s="8"/>
      <c r="G1046" s="8"/>
      <c r="H1046" s="8"/>
      <c r="I1046" s="8"/>
      <c r="J1046" s="8"/>
      <c r="K1046" s="8"/>
      <c r="L1046" s="8"/>
      <c r="M1046" s="8"/>
      <c r="N1046" s="8"/>
      <c r="O1046" s="8"/>
    </row>
    <row r="1047" spans="2:15" ht="11.25" x14ac:dyDescent="0.2">
      <c r="B1047" s="8"/>
      <c r="C1047" s="8"/>
      <c r="D1047" s="8"/>
      <c r="E1047" s="8"/>
      <c r="F1047" s="8"/>
      <c r="G1047" s="8"/>
      <c r="H1047" s="8"/>
      <c r="I1047" s="8"/>
      <c r="J1047" s="8"/>
      <c r="K1047" s="8"/>
      <c r="L1047" s="8"/>
      <c r="M1047" s="8"/>
      <c r="N1047" s="8"/>
      <c r="O1047" s="8"/>
    </row>
    <row r="1048" spans="2:15" ht="11.25" x14ac:dyDescent="0.2">
      <c r="B1048" s="8"/>
      <c r="C1048" s="8"/>
      <c r="D1048" s="8"/>
      <c r="E1048" s="8"/>
      <c r="F1048" s="8"/>
      <c r="G1048" s="8"/>
      <c r="H1048" s="8"/>
      <c r="I1048" s="8"/>
      <c r="J1048" s="8"/>
      <c r="K1048" s="8"/>
      <c r="L1048" s="8"/>
      <c r="M1048" s="8"/>
      <c r="N1048" s="8"/>
      <c r="O1048" s="8"/>
    </row>
    <row r="1049" spans="2:15" ht="11.25" x14ac:dyDescent="0.2">
      <c r="B1049" s="8"/>
      <c r="C1049" s="8"/>
      <c r="D1049" s="8"/>
      <c r="E1049" s="8"/>
      <c r="F1049" s="8"/>
      <c r="G1049" s="8"/>
      <c r="H1049" s="8"/>
      <c r="I1049" s="8"/>
      <c r="J1049" s="8"/>
      <c r="K1049" s="8"/>
      <c r="L1049" s="8"/>
      <c r="M1049" s="8"/>
      <c r="N1049" s="8"/>
      <c r="O1049" s="8"/>
    </row>
    <row r="1050" spans="2:15" ht="11.25" x14ac:dyDescent="0.2">
      <c r="B1050" s="8"/>
      <c r="C1050" s="8"/>
      <c r="D1050" s="8"/>
      <c r="E1050" s="8"/>
      <c r="F1050" s="8"/>
      <c r="G1050" s="8"/>
      <c r="H1050" s="8"/>
      <c r="I1050" s="8"/>
      <c r="J1050" s="8"/>
      <c r="K1050" s="8"/>
      <c r="L1050" s="8"/>
      <c r="M1050" s="8"/>
      <c r="N1050" s="8"/>
      <c r="O1050" s="8"/>
    </row>
    <row r="1051" spans="2:15" ht="11.25" x14ac:dyDescent="0.2">
      <c r="B1051" s="8"/>
      <c r="C1051" s="8"/>
      <c r="D1051" s="8"/>
      <c r="E1051" s="8"/>
      <c r="F1051" s="8"/>
      <c r="G1051" s="8"/>
      <c r="H1051" s="8"/>
      <c r="I1051" s="8"/>
      <c r="J1051" s="8"/>
      <c r="K1051" s="8"/>
      <c r="L1051" s="8"/>
      <c r="M1051" s="8"/>
      <c r="N1051" s="8"/>
      <c r="O1051" s="8"/>
    </row>
    <row r="1052" spans="2:15" ht="11.25" x14ac:dyDescent="0.2">
      <c r="B1052" s="8"/>
      <c r="C1052" s="8"/>
      <c r="D1052" s="8"/>
      <c r="E1052" s="8"/>
      <c r="F1052" s="8"/>
      <c r="G1052" s="8"/>
      <c r="H1052" s="8"/>
      <c r="I1052" s="8"/>
      <c r="J1052" s="8"/>
      <c r="K1052" s="8"/>
      <c r="L1052" s="8"/>
      <c r="M1052" s="8"/>
      <c r="N1052" s="8"/>
      <c r="O1052" s="8"/>
    </row>
    <row r="1053" spans="2:15" ht="11.25" x14ac:dyDescent="0.2">
      <c r="B1053" s="8"/>
      <c r="C1053" s="8"/>
      <c r="D1053" s="8"/>
      <c r="E1053" s="8"/>
      <c r="F1053" s="8"/>
      <c r="G1053" s="8"/>
      <c r="H1053" s="8"/>
      <c r="I1053" s="8"/>
      <c r="J1053" s="8"/>
      <c r="K1053" s="8"/>
      <c r="L1053" s="8"/>
      <c r="M1053" s="8"/>
      <c r="N1053" s="8"/>
      <c r="O1053" s="8"/>
    </row>
    <row r="1054" spans="2:15" ht="11.25" x14ac:dyDescent="0.2">
      <c r="B1054" s="8"/>
      <c r="C1054" s="8"/>
      <c r="D1054" s="8"/>
      <c r="E1054" s="8"/>
      <c r="F1054" s="8"/>
      <c r="G1054" s="8"/>
      <c r="H1054" s="8"/>
      <c r="I1054" s="8"/>
      <c r="J1054" s="8"/>
      <c r="K1054" s="8"/>
      <c r="L1054" s="8"/>
      <c r="M1054" s="8"/>
      <c r="N1054" s="8"/>
      <c r="O1054" s="8"/>
    </row>
    <row r="1055" spans="2:15" ht="11.25" x14ac:dyDescent="0.2">
      <c r="B1055" s="8"/>
      <c r="C1055" s="8"/>
      <c r="D1055" s="8"/>
      <c r="E1055" s="8"/>
      <c r="F1055" s="8"/>
      <c r="G1055" s="8"/>
      <c r="H1055" s="8"/>
      <c r="I1055" s="8"/>
      <c r="J1055" s="8"/>
      <c r="K1055" s="8"/>
      <c r="L1055" s="8"/>
      <c r="M1055" s="8"/>
      <c r="N1055" s="8"/>
      <c r="O1055" s="8"/>
    </row>
    <row r="1056" spans="2:15" ht="11.25" x14ac:dyDescent="0.2">
      <c r="B1056" s="8"/>
      <c r="C1056" s="8"/>
      <c r="D1056" s="8"/>
      <c r="E1056" s="8"/>
      <c r="F1056" s="8"/>
      <c r="G1056" s="8"/>
      <c r="H1056" s="8"/>
      <c r="I1056" s="8"/>
      <c r="J1056" s="8"/>
      <c r="K1056" s="8"/>
      <c r="L1056" s="8"/>
      <c r="M1056" s="8"/>
      <c r="N1056" s="8"/>
      <c r="O1056" s="8"/>
    </row>
    <row r="1057" spans="2:15" ht="11.25" x14ac:dyDescent="0.2">
      <c r="B1057" s="8"/>
      <c r="C1057" s="8"/>
      <c r="D1057" s="8"/>
      <c r="E1057" s="8"/>
      <c r="F1057" s="8"/>
      <c r="G1057" s="8"/>
      <c r="H1057" s="8"/>
      <c r="I1057" s="8"/>
      <c r="J1057" s="8"/>
      <c r="K1057" s="8"/>
      <c r="L1057" s="8"/>
      <c r="M1057" s="8"/>
      <c r="N1057" s="8"/>
      <c r="O1057" s="8"/>
    </row>
    <row r="1058" spans="2:15" ht="11.25" x14ac:dyDescent="0.2">
      <c r="B1058" s="8"/>
      <c r="C1058" s="8"/>
      <c r="D1058" s="8"/>
      <c r="E1058" s="8"/>
      <c r="F1058" s="8"/>
      <c r="G1058" s="8"/>
      <c r="H1058" s="8"/>
      <c r="I1058" s="8"/>
      <c r="J1058" s="8"/>
      <c r="K1058" s="8"/>
      <c r="L1058" s="8"/>
      <c r="M1058" s="8"/>
      <c r="N1058" s="8"/>
      <c r="O1058" s="8"/>
    </row>
    <row r="1059" spans="2:15" ht="11.25" x14ac:dyDescent="0.2">
      <c r="B1059" s="8"/>
      <c r="C1059" s="8"/>
      <c r="D1059" s="8"/>
      <c r="E1059" s="8"/>
      <c r="F1059" s="8"/>
      <c r="G1059" s="8"/>
      <c r="H1059" s="8"/>
      <c r="I1059" s="8"/>
      <c r="J1059" s="8"/>
      <c r="K1059" s="8"/>
      <c r="L1059" s="8"/>
      <c r="M1059" s="8"/>
      <c r="N1059" s="8"/>
      <c r="O1059" s="8"/>
    </row>
    <row r="1060" spans="2:15" ht="11.25" x14ac:dyDescent="0.2">
      <c r="B1060" s="8"/>
      <c r="C1060" s="8"/>
      <c r="D1060" s="8"/>
      <c r="E1060" s="8"/>
      <c r="F1060" s="8"/>
      <c r="G1060" s="8"/>
      <c r="H1060" s="8"/>
      <c r="I1060" s="8"/>
      <c r="J1060" s="8"/>
      <c r="K1060" s="8"/>
      <c r="L1060" s="8"/>
      <c r="M1060" s="8"/>
      <c r="N1060" s="8"/>
      <c r="O1060" s="8"/>
    </row>
    <row r="1061" spans="2:15" ht="11.25" x14ac:dyDescent="0.2">
      <c r="B1061" s="8"/>
      <c r="C1061" s="8"/>
      <c r="D1061" s="8"/>
      <c r="E1061" s="8"/>
      <c r="F1061" s="8"/>
      <c r="G1061" s="8"/>
      <c r="H1061" s="8"/>
      <c r="I1061" s="8"/>
      <c r="J1061" s="8"/>
      <c r="K1061" s="8"/>
      <c r="L1061" s="8"/>
      <c r="M1061" s="8"/>
      <c r="N1061" s="8"/>
      <c r="O1061" s="8"/>
    </row>
    <row r="1062" spans="2:15" ht="11.25" x14ac:dyDescent="0.2">
      <c r="B1062" s="8"/>
      <c r="C1062" s="8"/>
      <c r="D1062" s="8"/>
      <c r="E1062" s="8"/>
      <c r="F1062" s="8"/>
      <c r="G1062" s="8"/>
      <c r="H1062" s="8"/>
      <c r="I1062" s="8"/>
      <c r="J1062" s="8"/>
      <c r="K1062" s="8"/>
      <c r="L1062" s="8"/>
      <c r="M1062" s="8"/>
      <c r="N1062" s="8"/>
      <c r="O1062" s="8"/>
    </row>
    <row r="1063" spans="2:15" ht="11.25" x14ac:dyDescent="0.2">
      <c r="B1063" s="8"/>
      <c r="C1063" s="8"/>
      <c r="D1063" s="8"/>
      <c r="E1063" s="8"/>
      <c r="F1063" s="8"/>
      <c r="G1063" s="8"/>
      <c r="H1063" s="8"/>
      <c r="I1063" s="8"/>
      <c r="J1063" s="8"/>
      <c r="K1063" s="8"/>
      <c r="L1063" s="8"/>
      <c r="M1063" s="8"/>
      <c r="N1063" s="8"/>
      <c r="O1063" s="8"/>
    </row>
    <row r="1064" spans="2:15" ht="11.25" x14ac:dyDescent="0.2">
      <c r="B1064" s="8"/>
      <c r="C1064" s="8"/>
      <c r="D1064" s="8"/>
      <c r="E1064" s="8"/>
      <c r="F1064" s="8"/>
      <c r="G1064" s="8"/>
      <c r="H1064" s="8"/>
      <c r="I1064" s="8"/>
      <c r="J1064" s="8"/>
      <c r="K1064" s="8"/>
      <c r="L1064" s="8"/>
      <c r="M1064" s="8"/>
      <c r="N1064" s="8"/>
      <c r="O1064" s="8"/>
    </row>
    <row r="1065" spans="2:15" ht="11.25" x14ac:dyDescent="0.2">
      <c r="B1065" s="8"/>
      <c r="C1065" s="8"/>
      <c r="D1065" s="8"/>
      <c r="E1065" s="8"/>
      <c r="F1065" s="8"/>
      <c r="G1065" s="8"/>
      <c r="H1065" s="8"/>
      <c r="I1065" s="8"/>
      <c r="J1065" s="8"/>
      <c r="K1065" s="8"/>
      <c r="L1065" s="8"/>
      <c r="M1065" s="8"/>
      <c r="N1065" s="8"/>
      <c r="O1065" s="8"/>
    </row>
    <row r="1066" spans="2:15" ht="11.25" x14ac:dyDescent="0.2">
      <c r="B1066" s="8"/>
      <c r="C1066" s="8"/>
      <c r="D1066" s="8"/>
      <c r="E1066" s="8"/>
      <c r="F1066" s="8"/>
      <c r="G1066" s="8"/>
      <c r="H1066" s="8"/>
      <c r="I1066" s="8"/>
      <c r="J1066" s="8"/>
      <c r="K1066" s="8"/>
      <c r="L1066" s="8"/>
      <c r="M1066" s="8"/>
      <c r="N1066" s="8"/>
      <c r="O1066" s="8"/>
    </row>
    <row r="1067" spans="2:15" ht="11.25" x14ac:dyDescent="0.2">
      <c r="B1067" s="8"/>
      <c r="C1067" s="8"/>
      <c r="D1067" s="8"/>
      <c r="E1067" s="8"/>
      <c r="F1067" s="8"/>
      <c r="G1067" s="8"/>
      <c r="H1067" s="8"/>
      <c r="I1067" s="8"/>
      <c r="J1067" s="8"/>
      <c r="K1067" s="8"/>
      <c r="L1067" s="8"/>
      <c r="M1067" s="8"/>
      <c r="N1067" s="8"/>
      <c r="O1067" s="8"/>
    </row>
    <row r="1068" spans="2:15" ht="11.25" x14ac:dyDescent="0.2">
      <c r="B1068" s="8"/>
      <c r="C1068" s="8"/>
      <c r="D1068" s="8"/>
      <c r="E1068" s="8"/>
      <c r="F1068" s="8"/>
      <c r="G1068" s="8"/>
      <c r="H1068" s="8"/>
      <c r="I1068" s="8"/>
      <c r="J1068" s="8"/>
      <c r="K1068" s="8"/>
      <c r="L1068" s="8"/>
      <c r="M1068" s="8"/>
      <c r="N1068" s="8"/>
      <c r="O1068" s="8"/>
    </row>
    <row r="1069" spans="2:15" ht="11.25" x14ac:dyDescent="0.2">
      <c r="B1069" s="8"/>
      <c r="C1069" s="8"/>
      <c r="D1069" s="8"/>
      <c r="E1069" s="8"/>
      <c r="F1069" s="8"/>
      <c r="G1069" s="8"/>
      <c r="H1069" s="8"/>
      <c r="I1069" s="8"/>
      <c r="J1069" s="8"/>
      <c r="K1069" s="8"/>
      <c r="L1069" s="8"/>
      <c r="M1069" s="8"/>
      <c r="N1069" s="8"/>
      <c r="O1069" s="8"/>
    </row>
    <row r="1070" spans="2:15" ht="11.25" x14ac:dyDescent="0.2">
      <c r="B1070" s="8"/>
      <c r="C1070" s="8"/>
      <c r="D1070" s="8"/>
      <c r="E1070" s="8"/>
      <c r="F1070" s="8"/>
      <c r="G1070" s="8"/>
      <c r="H1070" s="8"/>
      <c r="I1070" s="8"/>
      <c r="J1070" s="8"/>
      <c r="K1070" s="8"/>
      <c r="L1070" s="8"/>
      <c r="M1070" s="8"/>
      <c r="N1070" s="8"/>
      <c r="O1070" s="8"/>
    </row>
    <row r="1071" spans="2:15" ht="11.25" x14ac:dyDescent="0.2">
      <c r="B1071" s="8"/>
      <c r="C1071" s="8"/>
      <c r="D1071" s="8"/>
      <c r="E1071" s="8"/>
      <c r="F1071" s="8"/>
      <c r="G1071" s="8"/>
      <c r="H1071" s="8"/>
      <c r="I1071" s="8"/>
      <c r="J1071" s="8"/>
      <c r="K1071" s="8"/>
      <c r="L1071" s="8"/>
      <c r="M1071" s="8"/>
      <c r="N1071" s="8"/>
      <c r="O1071" s="8"/>
    </row>
    <row r="1072" spans="2:15" ht="11.25" x14ac:dyDescent="0.2">
      <c r="B1072" s="8"/>
      <c r="C1072" s="8"/>
      <c r="D1072" s="8"/>
      <c r="E1072" s="8"/>
      <c r="F1072" s="8"/>
      <c r="G1072" s="8"/>
      <c r="H1072" s="8"/>
      <c r="I1072" s="8"/>
      <c r="J1072" s="8"/>
      <c r="K1072" s="8"/>
      <c r="L1072" s="8"/>
      <c r="M1072" s="8"/>
      <c r="N1072" s="8"/>
      <c r="O1072" s="8"/>
    </row>
    <row r="1073" spans="2:15" ht="11.25" x14ac:dyDescent="0.2">
      <c r="B1073" s="8"/>
      <c r="C1073" s="8"/>
      <c r="D1073" s="8"/>
      <c r="E1073" s="8"/>
      <c r="F1073" s="8"/>
      <c r="G1073" s="8"/>
      <c r="H1073" s="8"/>
      <c r="I1073" s="8"/>
      <c r="J1073" s="8"/>
      <c r="K1073" s="8"/>
      <c r="L1073" s="8"/>
      <c r="M1073" s="8"/>
      <c r="N1073" s="8"/>
      <c r="O1073" s="8"/>
    </row>
    <row r="1074" spans="2:15" ht="11.25" x14ac:dyDescent="0.2">
      <c r="B1074" s="8"/>
      <c r="C1074" s="8"/>
      <c r="D1074" s="8"/>
      <c r="E1074" s="8"/>
      <c r="F1074" s="8"/>
      <c r="G1074" s="8"/>
      <c r="H1074" s="8"/>
      <c r="I1074" s="8"/>
      <c r="J1074" s="8"/>
      <c r="K1074" s="8"/>
      <c r="L1074" s="8"/>
      <c r="M1074" s="8"/>
      <c r="N1074" s="8"/>
      <c r="O1074" s="8"/>
    </row>
    <row r="1075" spans="2:15" ht="11.25" x14ac:dyDescent="0.2">
      <c r="B1075" s="8"/>
      <c r="C1075" s="8"/>
      <c r="D1075" s="8"/>
      <c r="E1075" s="8"/>
      <c r="F1075" s="8"/>
      <c r="G1075" s="8"/>
      <c r="H1075" s="8"/>
      <c r="I1075" s="8"/>
      <c r="J1075" s="8"/>
      <c r="K1075" s="8"/>
      <c r="L1075" s="8"/>
      <c r="M1075" s="8"/>
      <c r="N1075" s="8"/>
      <c r="O1075" s="8"/>
    </row>
    <row r="1076" spans="2:15" ht="11.25" x14ac:dyDescent="0.2">
      <c r="B1076" s="8"/>
      <c r="C1076" s="8"/>
      <c r="D1076" s="8"/>
      <c r="E1076" s="8"/>
      <c r="F1076" s="8"/>
      <c r="G1076" s="8"/>
      <c r="H1076" s="8"/>
      <c r="I1076" s="8"/>
      <c r="J1076" s="8"/>
      <c r="K1076" s="8"/>
      <c r="L1076" s="8"/>
      <c r="M1076" s="8"/>
      <c r="N1076" s="8"/>
      <c r="O1076" s="8"/>
    </row>
    <row r="1077" spans="2:15" ht="11.25" x14ac:dyDescent="0.2">
      <c r="B1077" s="8"/>
      <c r="C1077" s="8"/>
      <c r="D1077" s="8"/>
      <c r="E1077" s="8"/>
      <c r="F1077" s="8"/>
      <c r="G1077" s="8"/>
      <c r="H1077" s="8"/>
      <c r="I1077" s="8"/>
      <c r="J1077" s="8"/>
      <c r="K1077" s="8"/>
      <c r="L1077" s="8"/>
      <c r="M1077" s="8"/>
      <c r="N1077" s="8"/>
      <c r="O1077" s="8"/>
    </row>
    <row r="1078" spans="2:15" ht="11.25" x14ac:dyDescent="0.2">
      <c r="B1078" s="8"/>
      <c r="C1078" s="8"/>
      <c r="D1078" s="8"/>
      <c r="E1078" s="8"/>
      <c r="F1078" s="8"/>
      <c r="G1078" s="8"/>
      <c r="H1078" s="8"/>
      <c r="I1078" s="8"/>
      <c r="J1078" s="8"/>
      <c r="K1078" s="8"/>
      <c r="L1078" s="8"/>
      <c r="M1078" s="8"/>
      <c r="N1078" s="8"/>
      <c r="O1078" s="8"/>
    </row>
    <row r="1079" spans="2:15" ht="11.25" x14ac:dyDescent="0.2">
      <c r="B1079" s="8"/>
      <c r="C1079" s="8"/>
      <c r="D1079" s="8"/>
      <c r="E1079" s="8"/>
      <c r="F1079" s="8"/>
      <c r="G1079" s="8"/>
      <c r="H1079" s="8"/>
      <c r="I1079" s="8"/>
      <c r="J1079" s="8"/>
      <c r="K1079" s="8"/>
      <c r="L1079" s="8"/>
      <c r="M1079" s="8"/>
      <c r="N1079" s="8"/>
      <c r="O1079" s="8"/>
    </row>
    <row r="1080" spans="2:15" ht="11.25" x14ac:dyDescent="0.2">
      <c r="B1080" s="8"/>
      <c r="C1080" s="8"/>
      <c r="D1080" s="8"/>
      <c r="E1080" s="8"/>
      <c r="F1080" s="8"/>
      <c r="G1080" s="8"/>
      <c r="H1080" s="8"/>
      <c r="I1080" s="8"/>
      <c r="J1080" s="8"/>
      <c r="K1080" s="8"/>
      <c r="L1080" s="8"/>
      <c r="M1080" s="8"/>
      <c r="N1080" s="8"/>
      <c r="O1080" s="8"/>
    </row>
    <row r="1081" spans="2:15" ht="11.25" x14ac:dyDescent="0.2">
      <c r="B1081" s="8"/>
      <c r="C1081" s="8"/>
      <c r="D1081" s="8"/>
      <c r="E1081" s="8"/>
      <c r="F1081" s="8"/>
      <c r="G1081" s="8"/>
      <c r="H1081" s="8"/>
      <c r="I1081" s="8"/>
      <c r="J1081" s="8"/>
      <c r="K1081" s="8"/>
      <c r="L1081" s="8"/>
      <c r="M1081" s="8"/>
      <c r="N1081" s="8"/>
      <c r="O1081" s="8"/>
    </row>
    <row r="1082" spans="2:15" ht="11.25" x14ac:dyDescent="0.2">
      <c r="B1082" s="8"/>
      <c r="C1082" s="8"/>
      <c r="D1082" s="8"/>
      <c r="E1082" s="8"/>
      <c r="F1082" s="8"/>
      <c r="G1082" s="8"/>
      <c r="H1082" s="8"/>
      <c r="I1082" s="8"/>
      <c r="J1082" s="8"/>
      <c r="K1082" s="8"/>
      <c r="L1082" s="8"/>
      <c r="M1082" s="8"/>
      <c r="N1082" s="8"/>
      <c r="O1082" s="8"/>
    </row>
    <row r="1083" spans="2:15" ht="11.25" x14ac:dyDescent="0.2">
      <c r="B1083" s="8"/>
      <c r="C1083" s="8"/>
      <c r="D1083" s="8"/>
      <c r="E1083" s="8"/>
      <c r="F1083" s="8"/>
      <c r="G1083" s="8"/>
      <c r="H1083" s="8"/>
      <c r="I1083" s="8"/>
      <c r="J1083" s="8"/>
      <c r="K1083" s="8"/>
      <c r="L1083" s="8"/>
      <c r="M1083" s="8"/>
      <c r="N1083" s="8"/>
      <c r="O1083" s="8"/>
    </row>
    <row r="1084" spans="2:15" ht="11.25" x14ac:dyDescent="0.2">
      <c r="B1084" s="8"/>
      <c r="C1084" s="8"/>
      <c r="D1084" s="8"/>
      <c r="E1084" s="8"/>
      <c r="F1084" s="8"/>
      <c r="G1084" s="8"/>
      <c r="H1084" s="8"/>
      <c r="I1084" s="8"/>
      <c r="J1084" s="8"/>
      <c r="K1084" s="8"/>
      <c r="L1084" s="8"/>
      <c r="M1084" s="8"/>
      <c r="N1084" s="8"/>
      <c r="O1084" s="8"/>
    </row>
    <row r="1085" spans="2:15" ht="11.25" x14ac:dyDescent="0.2">
      <c r="B1085" s="8"/>
      <c r="C1085" s="8"/>
      <c r="D1085" s="8"/>
      <c r="E1085" s="8"/>
      <c r="F1085" s="8"/>
      <c r="G1085" s="8"/>
      <c r="H1085" s="8"/>
      <c r="I1085" s="8"/>
      <c r="J1085" s="8"/>
      <c r="K1085" s="8"/>
      <c r="L1085" s="8"/>
      <c r="M1085" s="8"/>
      <c r="N1085" s="8"/>
      <c r="O1085" s="8"/>
    </row>
    <row r="1086" spans="2:15" ht="11.25" x14ac:dyDescent="0.2">
      <c r="B1086" s="8"/>
      <c r="C1086" s="8"/>
      <c r="D1086" s="8"/>
      <c r="E1086" s="8"/>
      <c r="F1086" s="8"/>
      <c r="G1086" s="8"/>
      <c r="H1086" s="8"/>
      <c r="I1086" s="8"/>
      <c r="J1086" s="8"/>
      <c r="K1086" s="8"/>
      <c r="L1086" s="8"/>
      <c r="M1086" s="8"/>
      <c r="N1086" s="8"/>
      <c r="O1086" s="8"/>
    </row>
    <row r="1087" spans="2:15" ht="11.25" x14ac:dyDescent="0.2">
      <c r="B1087" s="8"/>
      <c r="C1087" s="8"/>
      <c r="D1087" s="8"/>
      <c r="E1087" s="8"/>
      <c r="F1087" s="8"/>
      <c r="G1087" s="8"/>
      <c r="H1087" s="8"/>
      <c r="I1087" s="8"/>
      <c r="J1087" s="8"/>
      <c r="K1087" s="8"/>
      <c r="L1087" s="8"/>
      <c r="M1087" s="8"/>
      <c r="N1087" s="8"/>
      <c r="O1087" s="8"/>
    </row>
    <row r="1088" spans="2:15" ht="11.25" x14ac:dyDescent="0.2">
      <c r="B1088" s="8"/>
      <c r="C1088" s="8"/>
      <c r="D1088" s="8"/>
      <c r="E1088" s="8"/>
      <c r="F1088" s="8"/>
      <c r="G1088" s="8"/>
      <c r="H1088" s="8"/>
      <c r="I1088" s="8"/>
      <c r="J1088" s="8"/>
      <c r="K1088" s="8"/>
      <c r="L1088" s="8"/>
      <c r="M1088" s="8"/>
      <c r="N1088" s="8"/>
      <c r="O1088" s="8"/>
    </row>
    <row r="1089" spans="2:15" ht="11.25" x14ac:dyDescent="0.2">
      <c r="B1089" s="8"/>
      <c r="C1089" s="8"/>
      <c r="D1089" s="8"/>
      <c r="E1089" s="8"/>
      <c r="F1089" s="8"/>
      <c r="G1089" s="8"/>
      <c r="H1089" s="8"/>
      <c r="I1089" s="8"/>
      <c r="J1089" s="8"/>
      <c r="K1089" s="8"/>
      <c r="L1089" s="8"/>
      <c r="M1089" s="8"/>
      <c r="N1089" s="8"/>
      <c r="O1089" s="8"/>
    </row>
    <row r="1090" spans="2:15" ht="11.25" x14ac:dyDescent="0.2">
      <c r="B1090" s="8"/>
      <c r="C1090" s="8"/>
      <c r="D1090" s="8"/>
      <c r="E1090" s="8"/>
      <c r="F1090" s="8"/>
      <c r="G1090" s="8"/>
      <c r="H1090" s="8"/>
      <c r="I1090" s="8"/>
      <c r="J1090" s="8"/>
      <c r="K1090" s="8"/>
      <c r="L1090" s="8"/>
      <c r="M1090" s="8"/>
      <c r="N1090" s="8"/>
      <c r="O1090" s="8"/>
    </row>
    <row r="1091" spans="2:15" ht="11.25" x14ac:dyDescent="0.2">
      <c r="B1091" s="8"/>
      <c r="C1091" s="8"/>
      <c r="D1091" s="8"/>
      <c r="E1091" s="8"/>
      <c r="F1091" s="8"/>
      <c r="G1091" s="8"/>
      <c r="H1091" s="8"/>
      <c r="I1091" s="8"/>
      <c r="J1091" s="8"/>
      <c r="K1091" s="8"/>
      <c r="L1091" s="8"/>
      <c r="M1091" s="8"/>
      <c r="N1091" s="8"/>
      <c r="O1091" s="8"/>
    </row>
    <row r="1092" spans="2:15" ht="11.25" x14ac:dyDescent="0.2">
      <c r="B1092" s="8"/>
      <c r="C1092" s="8"/>
      <c r="D1092" s="8"/>
      <c r="E1092" s="8"/>
      <c r="F1092" s="8"/>
      <c r="G1092" s="8"/>
      <c r="H1092" s="8"/>
      <c r="I1092" s="8"/>
      <c r="J1092" s="8"/>
      <c r="K1092" s="8"/>
      <c r="L1092" s="8"/>
      <c r="M1092" s="8"/>
      <c r="N1092" s="8"/>
      <c r="O1092" s="8"/>
    </row>
    <row r="1093" spans="2:15" ht="11.25" x14ac:dyDescent="0.2">
      <c r="B1093" s="8"/>
      <c r="C1093" s="8"/>
      <c r="D1093" s="8"/>
      <c r="E1093" s="8"/>
      <c r="F1093" s="8"/>
      <c r="G1093" s="8"/>
      <c r="H1093" s="8"/>
      <c r="I1093" s="8"/>
      <c r="J1093" s="8"/>
      <c r="K1093" s="8"/>
      <c r="L1093" s="8"/>
      <c r="M1093" s="8"/>
      <c r="N1093" s="8"/>
      <c r="O1093" s="8"/>
    </row>
    <row r="1094" spans="2:15" ht="11.25" x14ac:dyDescent="0.2">
      <c r="B1094" s="8"/>
      <c r="C1094" s="8"/>
      <c r="D1094" s="8"/>
      <c r="E1094" s="8"/>
      <c r="F1094" s="8"/>
      <c r="G1094" s="8"/>
      <c r="H1094" s="8"/>
      <c r="I1094" s="8"/>
      <c r="J1094" s="8"/>
      <c r="K1094" s="8"/>
      <c r="L1094" s="8"/>
      <c r="M1094" s="8"/>
      <c r="N1094" s="8"/>
      <c r="O1094" s="8"/>
    </row>
    <row r="1095" spans="2:15" ht="11.25" x14ac:dyDescent="0.2">
      <c r="B1095" s="8"/>
      <c r="C1095" s="8"/>
      <c r="D1095" s="8"/>
      <c r="E1095" s="8"/>
      <c r="F1095" s="8"/>
      <c r="G1095" s="8"/>
      <c r="H1095" s="8"/>
      <c r="I1095" s="8"/>
      <c r="J1095" s="8"/>
      <c r="K1095" s="8"/>
      <c r="L1095" s="8"/>
      <c r="M1095" s="8"/>
      <c r="N1095" s="8"/>
      <c r="O1095" s="8"/>
    </row>
    <row r="1096" spans="2:15" ht="11.25" x14ac:dyDescent="0.2">
      <c r="B1096" s="8"/>
      <c r="C1096" s="8"/>
      <c r="D1096" s="8"/>
      <c r="E1096" s="8"/>
      <c r="F1096" s="8"/>
      <c r="G1096" s="8"/>
      <c r="H1096" s="8"/>
      <c r="I1096" s="8"/>
      <c r="J1096" s="8"/>
      <c r="K1096" s="8"/>
      <c r="L1096" s="8"/>
      <c r="M1096" s="8"/>
      <c r="N1096" s="8"/>
      <c r="O1096" s="8"/>
    </row>
    <row r="1097" spans="2:15" ht="11.25" x14ac:dyDescent="0.2">
      <c r="B1097" s="8"/>
      <c r="C1097" s="8"/>
      <c r="D1097" s="8"/>
      <c r="E1097" s="8"/>
      <c r="F1097" s="8"/>
      <c r="G1097" s="8"/>
      <c r="H1097" s="8"/>
      <c r="I1097" s="8"/>
      <c r="J1097" s="8"/>
      <c r="K1097" s="8"/>
      <c r="L1097" s="8"/>
      <c r="M1097" s="8"/>
      <c r="N1097" s="8"/>
      <c r="O1097" s="8"/>
    </row>
    <row r="1098" spans="2:15" ht="11.25" x14ac:dyDescent="0.2">
      <c r="B1098" s="8"/>
      <c r="C1098" s="8"/>
      <c r="D1098" s="8"/>
      <c r="E1098" s="8"/>
      <c r="F1098" s="8"/>
      <c r="G1098" s="8"/>
      <c r="H1098" s="8"/>
      <c r="I1098" s="8"/>
      <c r="J1098" s="8"/>
      <c r="K1098" s="8"/>
      <c r="L1098" s="8"/>
      <c r="M1098" s="8"/>
      <c r="N1098" s="8"/>
      <c r="O1098" s="8"/>
    </row>
    <row r="1099" spans="2:15" ht="11.25" x14ac:dyDescent="0.2">
      <c r="B1099" s="8"/>
      <c r="C1099" s="8"/>
      <c r="D1099" s="8"/>
      <c r="E1099" s="8"/>
      <c r="F1099" s="8"/>
      <c r="G1099" s="8"/>
      <c r="H1099" s="8"/>
      <c r="I1099" s="8"/>
      <c r="J1099" s="8"/>
      <c r="K1099" s="8"/>
      <c r="L1099" s="8"/>
      <c r="M1099" s="8"/>
      <c r="N1099" s="8"/>
      <c r="O1099" s="8"/>
    </row>
    <row r="1100" spans="2:15" ht="11.25" x14ac:dyDescent="0.2">
      <c r="B1100" s="8"/>
      <c r="C1100" s="8"/>
      <c r="D1100" s="8"/>
      <c r="E1100" s="8"/>
      <c r="F1100" s="8"/>
      <c r="G1100" s="8"/>
      <c r="H1100" s="8"/>
      <c r="I1100" s="8"/>
      <c r="J1100" s="8"/>
      <c r="K1100" s="8"/>
      <c r="L1100" s="8"/>
      <c r="M1100" s="8"/>
      <c r="N1100" s="8"/>
      <c r="O1100" s="8"/>
    </row>
    <row r="1101" spans="2:15" ht="11.25" x14ac:dyDescent="0.2">
      <c r="B1101" s="8"/>
      <c r="C1101" s="8"/>
      <c r="D1101" s="8"/>
      <c r="E1101" s="8"/>
      <c r="F1101" s="8"/>
      <c r="G1101" s="8"/>
      <c r="H1101" s="8"/>
      <c r="I1101" s="8"/>
      <c r="J1101" s="8"/>
      <c r="K1101" s="8"/>
      <c r="L1101" s="8"/>
      <c r="M1101" s="8"/>
      <c r="N1101" s="8"/>
      <c r="O1101" s="8"/>
    </row>
    <row r="1102" spans="2:15" ht="11.25" x14ac:dyDescent="0.2">
      <c r="B1102" s="8"/>
      <c r="C1102" s="8"/>
      <c r="D1102" s="8"/>
      <c r="E1102" s="8"/>
      <c r="F1102" s="8"/>
      <c r="G1102" s="8"/>
      <c r="H1102" s="8"/>
      <c r="I1102" s="8"/>
      <c r="J1102" s="8"/>
      <c r="K1102" s="8"/>
      <c r="L1102" s="8"/>
      <c r="M1102" s="8"/>
      <c r="N1102" s="8"/>
      <c r="O1102" s="8"/>
    </row>
    <row r="1103" spans="2:15" ht="11.25" x14ac:dyDescent="0.2">
      <c r="B1103" s="8"/>
      <c r="C1103" s="8"/>
      <c r="D1103" s="8"/>
      <c r="E1103" s="8"/>
      <c r="F1103" s="8"/>
      <c r="G1103" s="8"/>
      <c r="H1103" s="8"/>
      <c r="I1103" s="8"/>
      <c r="J1103" s="8"/>
      <c r="K1103" s="8"/>
      <c r="L1103" s="8"/>
      <c r="M1103" s="8"/>
      <c r="N1103" s="8"/>
      <c r="O1103" s="8"/>
    </row>
    <row r="1104" spans="2:15" ht="11.25" x14ac:dyDescent="0.2">
      <c r="B1104" s="8"/>
      <c r="C1104" s="8"/>
      <c r="D1104" s="8"/>
      <c r="E1104" s="8"/>
      <c r="F1104" s="8"/>
      <c r="G1104" s="8"/>
      <c r="H1104" s="8"/>
      <c r="I1104" s="8"/>
      <c r="J1104" s="8"/>
      <c r="K1104" s="8"/>
      <c r="L1104" s="8"/>
      <c r="M1104" s="8"/>
      <c r="N1104" s="8"/>
      <c r="O1104" s="8"/>
    </row>
    <row r="1105" spans="2:15" ht="11.25" x14ac:dyDescent="0.2">
      <c r="B1105" s="8"/>
      <c r="C1105" s="8"/>
      <c r="D1105" s="8"/>
      <c r="E1105" s="8"/>
      <c r="F1105" s="8"/>
      <c r="G1105" s="8"/>
      <c r="H1105" s="8"/>
      <c r="I1105" s="8"/>
      <c r="J1105" s="8"/>
      <c r="K1105" s="8"/>
      <c r="L1105" s="8"/>
      <c r="M1105" s="8"/>
      <c r="N1105" s="8"/>
      <c r="O1105" s="8"/>
    </row>
    <row r="1106" spans="2:15" ht="11.25" x14ac:dyDescent="0.2">
      <c r="B1106" s="8"/>
      <c r="C1106" s="8"/>
      <c r="D1106" s="8"/>
      <c r="E1106" s="8"/>
      <c r="F1106" s="8"/>
      <c r="G1106" s="8"/>
      <c r="H1106" s="8"/>
      <c r="I1106" s="8"/>
      <c r="J1106" s="8"/>
      <c r="K1106" s="8"/>
      <c r="L1106" s="8"/>
      <c r="M1106" s="8"/>
      <c r="N1106" s="8"/>
      <c r="O1106" s="8"/>
    </row>
    <row r="1107" spans="2:15" ht="11.25" x14ac:dyDescent="0.2">
      <c r="B1107" s="8"/>
      <c r="C1107" s="8"/>
      <c r="D1107" s="8"/>
      <c r="E1107" s="8"/>
      <c r="F1107" s="8"/>
      <c r="G1107" s="8"/>
      <c r="H1107" s="8"/>
      <c r="I1107" s="8"/>
      <c r="J1107" s="8"/>
      <c r="K1107" s="8"/>
      <c r="L1107" s="8"/>
      <c r="M1107" s="8"/>
      <c r="N1107" s="8"/>
      <c r="O1107" s="8"/>
    </row>
    <row r="1108" spans="2:15" ht="11.25" x14ac:dyDescent="0.2">
      <c r="B1108" s="8"/>
      <c r="C1108" s="8"/>
      <c r="D1108" s="8"/>
      <c r="E1108" s="8"/>
      <c r="F1108" s="8"/>
      <c r="G1108" s="8"/>
      <c r="H1108" s="8"/>
      <c r="I1108" s="8"/>
      <c r="J1108" s="8"/>
      <c r="K1108" s="8"/>
      <c r="L1108" s="8"/>
      <c r="M1108" s="8"/>
      <c r="N1108" s="8"/>
      <c r="O1108" s="8"/>
    </row>
    <row r="1109" spans="2:15" ht="11.25" x14ac:dyDescent="0.2">
      <c r="B1109" s="8"/>
      <c r="C1109" s="8"/>
      <c r="D1109" s="8"/>
      <c r="E1109" s="8"/>
      <c r="F1109" s="8"/>
      <c r="G1109" s="8"/>
      <c r="H1109" s="8"/>
      <c r="I1109" s="8"/>
      <c r="J1109" s="8"/>
      <c r="K1109" s="8"/>
      <c r="L1109" s="8"/>
      <c r="M1109" s="8"/>
      <c r="N1109" s="8"/>
      <c r="O1109" s="8"/>
    </row>
    <row r="1110" spans="2:15" ht="11.25" x14ac:dyDescent="0.2">
      <c r="B1110" s="8"/>
      <c r="C1110" s="8"/>
      <c r="D1110" s="8"/>
      <c r="E1110" s="8"/>
      <c r="F1110" s="8"/>
      <c r="G1110" s="8"/>
      <c r="H1110" s="8"/>
      <c r="I1110" s="8"/>
      <c r="J1110" s="8"/>
      <c r="K1110" s="8"/>
      <c r="L1110" s="8"/>
      <c r="M1110" s="8"/>
      <c r="N1110" s="8"/>
      <c r="O1110" s="8"/>
    </row>
    <row r="1111" spans="2:15" ht="11.25" x14ac:dyDescent="0.2">
      <c r="B1111" s="8"/>
      <c r="C1111" s="8"/>
      <c r="D1111" s="8"/>
      <c r="E1111" s="8"/>
      <c r="F1111" s="8"/>
      <c r="G1111" s="8"/>
      <c r="H1111" s="8"/>
      <c r="I1111" s="8"/>
      <c r="J1111" s="8"/>
      <c r="K1111" s="8"/>
      <c r="L1111" s="8"/>
      <c r="M1111" s="8"/>
      <c r="N1111" s="8"/>
      <c r="O1111" s="8"/>
    </row>
    <row r="1112" spans="2:15" ht="11.25" x14ac:dyDescent="0.2">
      <c r="B1112" s="8"/>
      <c r="C1112" s="8"/>
      <c r="D1112" s="8"/>
      <c r="E1112" s="8"/>
      <c r="F1112" s="8"/>
      <c r="G1112" s="8"/>
      <c r="H1112" s="8"/>
      <c r="I1112" s="8"/>
      <c r="J1112" s="8"/>
      <c r="K1112" s="8"/>
      <c r="L1112" s="8"/>
      <c r="M1112" s="8"/>
      <c r="N1112" s="8"/>
      <c r="O1112" s="8"/>
    </row>
    <row r="1113" spans="2:15" ht="11.25" x14ac:dyDescent="0.2">
      <c r="B1113" s="8"/>
      <c r="C1113" s="8"/>
      <c r="D1113" s="8"/>
      <c r="E1113" s="8"/>
      <c r="F1113" s="8"/>
      <c r="G1113" s="8"/>
      <c r="H1113" s="8"/>
      <c r="I1113" s="8"/>
      <c r="J1113" s="8"/>
      <c r="K1113" s="8"/>
      <c r="L1113" s="8"/>
      <c r="M1113" s="8"/>
      <c r="N1113" s="8"/>
      <c r="O1113" s="8"/>
    </row>
    <row r="1114" spans="2:15" ht="11.25" x14ac:dyDescent="0.2">
      <c r="B1114" s="8"/>
      <c r="C1114" s="8"/>
      <c r="D1114" s="8"/>
      <c r="E1114" s="8"/>
      <c r="F1114" s="8"/>
      <c r="G1114" s="8"/>
      <c r="H1114" s="8"/>
      <c r="I1114" s="8"/>
      <c r="J1114" s="8"/>
      <c r="K1114" s="8"/>
      <c r="L1114" s="8"/>
      <c r="M1114" s="8"/>
      <c r="N1114" s="8"/>
      <c r="O1114" s="8"/>
    </row>
    <row r="1115" spans="2:15" ht="11.25" x14ac:dyDescent="0.2">
      <c r="B1115" s="8"/>
      <c r="C1115" s="8"/>
      <c r="D1115" s="8"/>
      <c r="E1115" s="8"/>
      <c r="F1115" s="8"/>
      <c r="G1115" s="8"/>
      <c r="H1115" s="8"/>
      <c r="I1115" s="8"/>
      <c r="J1115" s="8"/>
      <c r="K1115" s="8"/>
      <c r="L1115" s="8"/>
      <c r="M1115" s="8"/>
      <c r="N1115" s="8"/>
      <c r="O1115" s="8"/>
    </row>
    <row r="1116" spans="2:15" ht="11.25" x14ac:dyDescent="0.2">
      <c r="B1116" s="8"/>
      <c r="C1116" s="8"/>
      <c r="D1116" s="8"/>
      <c r="E1116" s="8"/>
      <c r="F1116" s="8"/>
      <c r="G1116" s="8"/>
      <c r="H1116" s="8"/>
      <c r="I1116" s="8"/>
      <c r="J1116" s="8"/>
      <c r="K1116" s="8"/>
      <c r="L1116" s="8"/>
      <c r="M1116" s="8"/>
      <c r="N1116" s="8"/>
      <c r="O1116" s="8"/>
    </row>
    <row r="1117" spans="2:15" ht="11.25" x14ac:dyDescent="0.2">
      <c r="B1117" s="8"/>
      <c r="C1117" s="8"/>
      <c r="D1117" s="8"/>
      <c r="E1117" s="8"/>
      <c r="F1117" s="8"/>
      <c r="G1117" s="8"/>
      <c r="H1117" s="8"/>
      <c r="I1117" s="8"/>
      <c r="J1117" s="8"/>
      <c r="K1117" s="8"/>
      <c r="L1117" s="8"/>
      <c r="M1117" s="8"/>
      <c r="N1117" s="8"/>
      <c r="O1117" s="8"/>
    </row>
    <row r="1118" spans="2:15" ht="11.25" x14ac:dyDescent="0.2">
      <c r="B1118" s="8"/>
      <c r="C1118" s="8"/>
      <c r="D1118" s="8"/>
      <c r="E1118" s="8"/>
      <c r="F1118" s="8"/>
      <c r="G1118" s="8"/>
      <c r="H1118" s="8"/>
      <c r="I1118" s="8"/>
      <c r="J1118" s="8"/>
      <c r="K1118" s="8"/>
      <c r="L1118" s="8"/>
      <c r="M1118" s="8"/>
      <c r="N1118" s="8"/>
      <c r="O1118" s="8"/>
    </row>
    <row r="1119" spans="2:15" ht="11.25" x14ac:dyDescent="0.2">
      <c r="B1119" s="8"/>
      <c r="C1119" s="8"/>
      <c r="D1119" s="8"/>
      <c r="E1119" s="8"/>
      <c r="F1119" s="8"/>
      <c r="G1119" s="8"/>
      <c r="H1119" s="8"/>
      <c r="I1119" s="8"/>
      <c r="J1119" s="8"/>
      <c r="K1119" s="8"/>
      <c r="L1119" s="8"/>
      <c r="M1119" s="8"/>
      <c r="N1119" s="8"/>
      <c r="O1119" s="8"/>
    </row>
    <row r="1120" spans="2:15" ht="11.25" x14ac:dyDescent="0.2">
      <c r="B1120" s="8"/>
      <c r="C1120" s="8"/>
      <c r="D1120" s="8"/>
      <c r="E1120" s="8"/>
      <c r="F1120" s="8"/>
      <c r="G1120" s="8"/>
      <c r="H1120" s="8"/>
      <c r="I1120" s="8"/>
      <c r="J1120" s="8"/>
      <c r="K1120" s="8"/>
      <c r="L1120" s="8"/>
      <c r="M1120" s="8"/>
      <c r="N1120" s="8"/>
      <c r="O1120" s="8"/>
    </row>
    <row r="1121" spans="2:15" ht="11.25" x14ac:dyDescent="0.2">
      <c r="B1121" s="8"/>
      <c r="C1121" s="8"/>
      <c r="D1121" s="8"/>
      <c r="E1121" s="8"/>
      <c r="F1121" s="8"/>
      <c r="G1121" s="8"/>
      <c r="H1121" s="8"/>
      <c r="I1121" s="8"/>
      <c r="J1121" s="8"/>
      <c r="K1121" s="8"/>
      <c r="L1121" s="8"/>
      <c r="M1121" s="8"/>
      <c r="N1121" s="8"/>
      <c r="O1121" s="8"/>
    </row>
    <row r="1122" spans="2:15" ht="11.25" x14ac:dyDescent="0.2">
      <c r="B1122" s="8"/>
      <c r="C1122" s="8"/>
      <c r="D1122" s="8"/>
      <c r="E1122" s="8"/>
      <c r="F1122" s="8"/>
      <c r="G1122" s="8"/>
      <c r="H1122" s="8"/>
      <c r="I1122" s="8"/>
      <c r="J1122" s="8"/>
      <c r="K1122" s="8"/>
      <c r="L1122" s="8"/>
      <c r="M1122" s="8"/>
      <c r="N1122" s="8"/>
      <c r="O1122" s="8"/>
    </row>
    <row r="1123" spans="2:15" ht="11.25" x14ac:dyDescent="0.2">
      <c r="B1123" s="8"/>
      <c r="C1123" s="8"/>
      <c r="D1123" s="8"/>
      <c r="E1123" s="8"/>
      <c r="F1123" s="8"/>
      <c r="G1123" s="8"/>
      <c r="H1123" s="8"/>
      <c r="I1123" s="8"/>
      <c r="J1123" s="8"/>
      <c r="K1123" s="8"/>
      <c r="L1123" s="8"/>
      <c r="M1123" s="8"/>
      <c r="N1123" s="8"/>
      <c r="O1123" s="8"/>
    </row>
    <row r="1124" spans="2:15" ht="11.25" x14ac:dyDescent="0.2">
      <c r="B1124" s="8"/>
      <c r="C1124" s="8"/>
      <c r="D1124" s="8"/>
      <c r="E1124" s="8"/>
      <c r="F1124" s="8"/>
      <c r="G1124" s="8"/>
      <c r="H1124" s="8"/>
      <c r="I1124" s="8"/>
      <c r="J1124" s="8"/>
      <c r="K1124" s="8"/>
      <c r="L1124" s="8"/>
      <c r="M1124" s="8"/>
      <c r="N1124" s="8"/>
      <c r="O1124" s="8"/>
    </row>
    <row r="1125" spans="2:15" ht="11.25" x14ac:dyDescent="0.2">
      <c r="B1125" s="8"/>
      <c r="C1125" s="8"/>
      <c r="D1125" s="8"/>
      <c r="E1125" s="8"/>
      <c r="F1125" s="8"/>
      <c r="G1125" s="8"/>
      <c r="H1125" s="8"/>
      <c r="I1125" s="8"/>
      <c r="J1125" s="8"/>
      <c r="K1125" s="8"/>
      <c r="L1125" s="8"/>
      <c r="M1125" s="8"/>
      <c r="N1125" s="8"/>
      <c r="O1125" s="8"/>
    </row>
    <row r="1126" spans="2:15" ht="11.25" x14ac:dyDescent="0.2">
      <c r="B1126" s="8"/>
      <c r="C1126" s="8"/>
      <c r="D1126" s="8"/>
      <c r="E1126" s="8"/>
      <c r="F1126" s="8"/>
      <c r="G1126" s="8"/>
      <c r="H1126" s="8"/>
      <c r="I1126" s="8"/>
      <c r="J1126" s="8"/>
      <c r="K1126" s="8"/>
      <c r="L1126" s="8"/>
      <c r="M1126" s="8"/>
      <c r="N1126" s="8"/>
      <c r="O1126" s="8"/>
    </row>
    <row r="1127" spans="2:15" ht="11.25" x14ac:dyDescent="0.2">
      <c r="B1127" s="8"/>
      <c r="C1127" s="8"/>
      <c r="D1127" s="8"/>
      <c r="E1127" s="8"/>
      <c r="F1127" s="8"/>
      <c r="G1127" s="8"/>
      <c r="H1127" s="8"/>
      <c r="I1127" s="8"/>
      <c r="J1127" s="8"/>
      <c r="K1127" s="8"/>
      <c r="L1127" s="8"/>
      <c r="M1127" s="8"/>
      <c r="N1127" s="8"/>
      <c r="O1127" s="8"/>
    </row>
    <row r="1128" spans="2:15" ht="11.25" x14ac:dyDescent="0.2">
      <c r="B1128" s="8"/>
      <c r="C1128" s="8"/>
      <c r="D1128" s="8"/>
      <c r="E1128" s="8"/>
      <c r="F1128" s="8"/>
      <c r="G1128" s="8"/>
      <c r="H1128" s="8"/>
      <c r="I1128" s="8"/>
      <c r="J1128" s="8"/>
      <c r="K1128" s="8"/>
      <c r="L1128" s="8"/>
      <c r="M1128" s="8"/>
      <c r="N1128" s="8"/>
      <c r="O1128" s="8"/>
    </row>
    <row r="1129" spans="2:15" ht="11.25" x14ac:dyDescent="0.2">
      <c r="B1129" s="8"/>
      <c r="C1129" s="8"/>
      <c r="D1129" s="8"/>
      <c r="E1129" s="8"/>
      <c r="F1129" s="8"/>
      <c r="G1129" s="8"/>
      <c r="H1129" s="8"/>
      <c r="I1129" s="8"/>
      <c r="J1129" s="8"/>
      <c r="K1129" s="8"/>
      <c r="L1129" s="8"/>
      <c r="M1129" s="8"/>
      <c r="N1129" s="8"/>
      <c r="O1129" s="8"/>
    </row>
    <row r="1130" spans="2:15" ht="11.25" x14ac:dyDescent="0.2">
      <c r="B1130" s="8"/>
      <c r="C1130" s="8"/>
      <c r="D1130" s="8"/>
      <c r="E1130" s="8"/>
      <c r="F1130" s="8"/>
      <c r="G1130" s="8"/>
      <c r="H1130" s="8"/>
      <c r="I1130" s="8"/>
      <c r="J1130" s="8"/>
      <c r="K1130" s="8"/>
      <c r="L1130" s="8"/>
      <c r="M1130" s="8"/>
      <c r="N1130" s="8"/>
      <c r="O1130" s="8"/>
    </row>
    <row r="1131" spans="2:15" ht="11.25" x14ac:dyDescent="0.2">
      <c r="B1131" s="8"/>
      <c r="C1131" s="8"/>
      <c r="D1131" s="8"/>
      <c r="E1131" s="8"/>
      <c r="F1131" s="8"/>
      <c r="G1131" s="8"/>
      <c r="H1131" s="8"/>
      <c r="I1131" s="8"/>
      <c r="J1131" s="8"/>
      <c r="K1131" s="8"/>
      <c r="L1131" s="8"/>
      <c r="M1131" s="8"/>
      <c r="N1131" s="8"/>
      <c r="O1131" s="8"/>
    </row>
    <row r="1132" spans="2:15" ht="11.25" x14ac:dyDescent="0.2">
      <c r="B1132" s="8"/>
      <c r="C1132" s="8"/>
      <c r="D1132" s="8"/>
      <c r="E1132" s="8"/>
      <c r="F1132" s="8"/>
      <c r="G1132" s="8"/>
      <c r="H1132" s="8"/>
      <c r="I1132" s="8"/>
      <c r="J1132" s="8"/>
      <c r="K1132" s="8"/>
      <c r="L1132" s="8"/>
      <c r="M1132" s="8"/>
      <c r="N1132" s="8"/>
      <c r="O1132" s="8"/>
    </row>
    <row r="1133" spans="2:15" ht="11.25" x14ac:dyDescent="0.2">
      <c r="B1133" s="8"/>
      <c r="C1133" s="8"/>
      <c r="D1133" s="8"/>
      <c r="E1133" s="8"/>
      <c r="F1133" s="8"/>
      <c r="G1133" s="8"/>
      <c r="H1133" s="8"/>
      <c r="I1133" s="8"/>
      <c r="J1133" s="8"/>
      <c r="K1133" s="8"/>
      <c r="L1133" s="8"/>
      <c r="M1133" s="8"/>
      <c r="N1133" s="8"/>
      <c r="O1133" s="8"/>
    </row>
    <row r="1134" spans="2:15" ht="11.25" x14ac:dyDescent="0.2">
      <c r="B1134" s="8"/>
      <c r="C1134" s="8"/>
      <c r="D1134" s="8"/>
      <c r="E1134" s="8"/>
      <c r="F1134" s="8"/>
      <c r="G1134" s="8"/>
      <c r="H1134" s="8"/>
      <c r="I1134" s="8"/>
      <c r="J1134" s="8"/>
      <c r="K1134" s="8"/>
      <c r="L1134" s="8"/>
      <c r="M1134" s="8"/>
      <c r="N1134" s="8"/>
      <c r="O1134" s="8"/>
    </row>
    <row r="1135" spans="2:15" ht="11.25" x14ac:dyDescent="0.2">
      <c r="B1135" s="8"/>
      <c r="C1135" s="8"/>
      <c r="D1135" s="8"/>
      <c r="E1135" s="8"/>
      <c r="F1135" s="8"/>
      <c r="G1135" s="8"/>
      <c r="H1135" s="8"/>
      <c r="I1135" s="8"/>
      <c r="J1135" s="8"/>
      <c r="K1135" s="8"/>
      <c r="L1135" s="8"/>
      <c r="M1135" s="8"/>
      <c r="N1135" s="8"/>
      <c r="O1135" s="8"/>
    </row>
    <row r="1136" spans="2:15" ht="11.25" x14ac:dyDescent="0.2">
      <c r="B1136" s="8"/>
      <c r="C1136" s="8"/>
      <c r="D1136" s="8"/>
      <c r="E1136" s="8"/>
      <c r="F1136" s="8"/>
      <c r="G1136" s="8"/>
      <c r="H1136" s="8"/>
      <c r="I1136" s="8"/>
      <c r="J1136" s="8"/>
      <c r="K1136" s="8"/>
      <c r="L1136" s="8"/>
      <c r="M1136" s="8"/>
      <c r="N1136" s="8"/>
      <c r="O1136" s="8"/>
    </row>
    <row r="1137" spans="2:15" ht="11.25" x14ac:dyDescent="0.2">
      <c r="B1137" s="8"/>
      <c r="C1137" s="8"/>
      <c r="D1137" s="8"/>
      <c r="E1137" s="8"/>
      <c r="F1137" s="8"/>
      <c r="G1137" s="8"/>
      <c r="H1137" s="8"/>
      <c r="I1137" s="8"/>
      <c r="J1137" s="8"/>
      <c r="K1137" s="8"/>
      <c r="L1137" s="8"/>
      <c r="M1137" s="8"/>
      <c r="N1137" s="8"/>
      <c r="O1137" s="8"/>
    </row>
    <row r="1138" spans="2:15" ht="11.25" x14ac:dyDescent="0.2">
      <c r="B1138" s="8"/>
      <c r="C1138" s="8"/>
      <c r="D1138" s="8"/>
      <c r="E1138" s="8"/>
      <c r="F1138" s="8"/>
      <c r="G1138" s="8"/>
      <c r="H1138" s="8"/>
      <c r="I1138" s="8"/>
      <c r="J1138" s="8"/>
      <c r="K1138" s="8"/>
      <c r="L1138" s="8"/>
      <c r="M1138" s="8"/>
      <c r="N1138" s="8"/>
      <c r="O1138" s="8"/>
    </row>
    <row r="1139" spans="2:15" ht="11.25" x14ac:dyDescent="0.2">
      <c r="B1139" s="8"/>
      <c r="C1139" s="8"/>
      <c r="D1139" s="8"/>
      <c r="E1139" s="8"/>
      <c r="F1139" s="8"/>
      <c r="G1139" s="8"/>
      <c r="H1139" s="8"/>
      <c r="I1139" s="8"/>
      <c r="J1139" s="8"/>
      <c r="K1139" s="8"/>
      <c r="L1139" s="8"/>
      <c r="M1139" s="8"/>
      <c r="N1139" s="8"/>
      <c r="O1139" s="8"/>
    </row>
    <row r="1140" spans="2:15" ht="11.25" x14ac:dyDescent="0.2">
      <c r="B1140" s="8"/>
      <c r="C1140" s="8"/>
      <c r="D1140" s="8"/>
      <c r="E1140" s="8"/>
      <c r="F1140" s="8"/>
      <c r="G1140" s="8"/>
      <c r="H1140" s="8"/>
      <c r="I1140" s="8"/>
      <c r="J1140" s="8"/>
      <c r="K1140" s="8"/>
      <c r="L1140" s="8"/>
      <c r="M1140" s="8"/>
      <c r="N1140" s="8"/>
      <c r="O1140" s="8"/>
    </row>
    <row r="1141" spans="2:15" ht="11.25" x14ac:dyDescent="0.2">
      <c r="B1141" s="8"/>
      <c r="C1141" s="8"/>
      <c r="D1141" s="8"/>
      <c r="E1141" s="8"/>
      <c r="F1141" s="8"/>
      <c r="G1141" s="8"/>
      <c r="H1141" s="8"/>
      <c r="I1141" s="8"/>
      <c r="J1141" s="8"/>
      <c r="K1141" s="8"/>
      <c r="L1141" s="8"/>
      <c r="M1141" s="8"/>
      <c r="N1141" s="8"/>
      <c r="O1141" s="8"/>
    </row>
    <row r="1142" spans="2:15" ht="11.25" x14ac:dyDescent="0.2">
      <c r="B1142" s="8"/>
      <c r="C1142" s="8"/>
      <c r="D1142" s="8"/>
      <c r="E1142" s="8"/>
      <c r="F1142" s="8"/>
      <c r="G1142" s="8"/>
      <c r="H1142" s="8"/>
      <c r="I1142" s="8"/>
      <c r="J1142" s="8"/>
      <c r="K1142" s="8"/>
      <c r="L1142" s="8"/>
      <c r="M1142" s="8"/>
      <c r="N1142" s="8"/>
      <c r="O1142" s="8"/>
    </row>
    <row r="1143" spans="2:15" ht="11.25" x14ac:dyDescent="0.2">
      <c r="B1143" s="8"/>
      <c r="C1143" s="8"/>
      <c r="D1143" s="8"/>
      <c r="E1143" s="8"/>
      <c r="F1143" s="8"/>
      <c r="G1143" s="8"/>
      <c r="H1143" s="8"/>
      <c r="I1143" s="8"/>
      <c r="J1143" s="8"/>
      <c r="K1143" s="8"/>
      <c r="L1143" s="8"/>
      <c r="M1143" s="8"/>
      <c r="N1143" s="8"/>
      <c r="O1143" s="8"/>
    </row>
    <row r="1144" spans="2:15" ht="11.25" x14ac:dyDescent="0.2">
      <c r="B1144" s="8"/>
      <c r="C1144" s="8"/>
      <c r="D1144" s="8"/>
      <c r="E1144" s="8"/>
      <c r="F1144" s="8"/>
      <c r="G1144" s="8"/>
      <c r="H1144" s="8"/>
      <c r="I1144" s="8"/>
      <c r="J1144" s="8"/>
      <c r="K1144" s="8"/>
      <c r="L1144" s="8"/>
      <c r="M1144" s="8"/>
      <c r="N1144" s="8"/>
      <c r="O1144" s="8"/>
    </row>
    <row r="1145" spans="2:15" ht="11.25" x14ac:dyDescent="0.2">
      <c r="B1145" s="8"/>
      <c r="C1145" s="8"/>
      <c r="D1145" s="8"/>
      <c r="E1145" s="8"/>
      <c r="F1145" s="8"/>
      <c r="G1145" s="8"/>
      <c r="H1145" s="8"/>
      <c r="I1145" s="8"/>
      <c r="J1145" s="8"/>
      <c r="K1145" s="8"/>
      <c r="L1145" s="8"/>
      <c r="M1145" s="8"/>
      <c r="N1145" s="8"/>
      <c r="O1145" s="8"/>
    </row>
    <row r="1146" spans="2:15" ht="11.25" x14ac:dyDescent="0.2">
      <c r="B1146" s="8"/>
      <c r="C1146" s="8"/>
      <c r="D1146" s="8"/>
      <c r="E1146" s="8"/>
      <c r="F1146" s="8"/>
      <c r="G1146" s="8"/>
      <c r="H1146" s="8"/>
      <c r="I1146" s="8"/>
      <c r="J1146" s="8"/>
      <c r="K1146" s="8"/>
      <c r="L1146" s="8"/>
      <c r="M1146" s="8"/>
      <c r="N1146" s="8"/>
      <c r="O1146" s="8"/>
    </row>
    <row r="1147" spans="2:15" ht="11.25" x14ac:dyDescent="0.2">
      <c r="B1147" s="8"/>
      <c r="C1147" s="8"/>
      <c r="D1147" s="8"/>
      <c r="E1147" s="8"/>
      <c r="F1147" s="8"/>
      <c r="G1147" s="8"/>
      <c r="H1147" s="8"/>
      <c r="I1147" s="8"/>
      <c r="J1147" s="8"/>
      <c r="K1147" s="8"/>
      <c r="L1147" s="8"/>
      <c r="M1147" s="8"/>
      <c r="N1147" s="8"/>
      <c r="O1147" s="8"/>
    </row>
    <row r="1148" spans="2:15" ht="11.25" x14ac:dyDescent="0.2">
      <c r="B1148" s="8"/>
      <c r="C1148" s="8"/>
      <c r="D1148" s="8"/>
      <c r="E1148" s="8"/>
      <c r="F1148" s="8"/>
      <c r="G1148" s="8"/>
      <c r="H1148" s="8"/>
      <c r="I1148" s="8"/>
      <c r="J1148" s="8"/>
      <c r="K1148" s="8"/>
      <c r="L1148" s="8"/>
      <c r="M1148" s="8"/>
      <c r="N1148" s="8"/>
      <c r="O1148" s="8"/>
    </row>
    <row r="1149" spans="2:15" ht="11.25" x14ac:dyDescent="0.2">
      <c r="B1149" s="8"/>
      <c r="C1149" s="8"/>
      <c r="D1149" s="8"/>
      <c r="E1149" s="8"/>
      <c r="F1149" s="8"/>
      <c r="G1149" s="8"/>
      <c r="H1149" s="8"/>
      <c r="I1149" s="8"/>
      <c r="J1149" s="8"/>
      <c r="K1149" s="8"/>
      <c r="L1149" s="8"/>
      <c r="M1149" s="8"/>
      <c r="N1149" s="8"/>
      <c r="O1149" s="8"/>
    </row>
    <row r="1150" spans="2:15" ht="11.25" x14ac:dyDescent="0.2">
      <c r="B1150" s="8"/>
      <c r="C1150" s="8"/>
      <c r="D1150" s="8"/>
      <c r="E1150" s="8"/>
      <c r="F1150" s="8"/>
      <c r="G1150" s="8"/>
      <c r="H1150" s="8"/>
      <c r="I1150" s="8"/>
      <c r="J1150" s="8"/>
      <c r="K1150" s="8"/>
      <c r="L1150" s="8"/>
      <c r="M1150" s="8"/>
      <c r="N1150" s="8"/>
      <c r="O1150" s="8"/>
    </row>
    <row r="1151" spans="2:15" ht="11.25" x14ac:dyDescent="0.2">
      <c r="B1151" s="8"/>
      <c r="C1151" s="8"/>
      <c r="D1151" s="8"/>
      <c r="E1151" s="8"/>
      <c r="F1151" s="8"/>
      <c r="G1151" s="8"/>
      <c r="H1151" s="8"/>
      <c r="I1151" s="8"/>
      <c r="J1151" s="8"/>
      <c r="K1151" s="8"/>
      <c r="L1151" s="8"/>
      <c r="M1151" s="8"/>
      <c r="N1151" s="8"/>
      <c r="O1151" s="8"/>
    </row>
    <row r="1152" spans="2:15" ht="11.25" x14ac:dyDescent="0.2">
      <c r="B1152" s="8"/>
      <c r="C1152" s="8"/>
      <c r="D1152" s="8"/>
      <c r="E1152" s="8"/>
      <c r="F1152" s="8"/>
      <c r="G1152" s="8"/>
      <c r="H1152" s="8"/>
      <c r="I1152" s="8"/>
      <c r="J1152" s="8"/>
      <c r="K1152" s="8"/>
      <c r="L1152" s="8"/>
      <c r="M1152" s="8"/>
      <c r="N1152" s="8"/>
      <c r="O1152" s="8"/>
    </row>
    <row r="1153" spans="2:15" ht="11.25" x14ac:dyDescent="0.2">
      <c r="B1153" s="8"/>
      <c r="C1153" s="8"/>
      <c r="D1153" s="8"/>
      <c r="E1153" s="8"/>
      <c r="F1153" s="8"/>
      <c r="G1153" s="8"/>
      <c r="H1153" s="8"/>
      <c r="I1153" s="8"/>
      <c r="J1153" s="8"/>
      <c r="K1153" s="8"/>
      <c r="L1153" s="8"/>
      <c r="M1153" s="8"/>
      <c r="N1153" s="8"/>
      <c r="O1153" s="8"/>
    </row>
    <row r="1154" spans="2:15" ht="11.25" x14ac:dyDescent="0.2">
      <c r="B1154" s="8"/>
      <c r="C1154" s="8"/>
      <c r="D1154" s="8"/>
      <c r="E1154" s="8"/>
      <c r="F1154" s="8"/>
      <c r="G1154" s="8"/>
      <c r="H1154" s="8"/>
      <c r="I1154" s="8"/>
      <c r="J1154" s="8"/>
      <c r="K1154" s="8"/>
      <c r="L1154" s="8"/>
      <c r="M1154" s="8"/>
      <c r="N1154" s="8"/>
      <c r="O1154" s="8"/>
    </row>
    <row r="1155" spans="2:15" ht="11.25" x14ac:dyDescent="0.2">
      <c r="B1155" s="8"/>
      <c r="C1155" s="8"/>
      <c r="D1155" s="8"/>
      <c r="E1155" s="8"/>
      <c r="F1155" s="8"/>
      <c r="G1155" s="8"/>
      <c r="H1155" s="8"/>
      <c r="I1155" s="8"/>
      <c r="J1155" s="8"/>
      <c r="K1155" s="8"/>
      <c r="L1155" s="8"/>
      <c r="M1155" s="8"/>
      <c r="N1155" s="8"/>
      <c r="O1155" s="8"/>
    </row>
    <row r="1156" spans="2:15" ht="11.25" x14ac:dyDescent="0.2">
      <c r="B1156" s="8"/>
      <c r="C1156" s="8"/>
      <c r="D1156" s="8"/>
      <c r="E1156" s="8"/>
      <c r="F1156" s="8"/>
      <c r="G1156" s="8"/>
      <c r="H1156" s="8"/>
      <c r="I1156" s="8"/>
      <c r="J1156" s="8"/>
      <c r="K1156" s="8"/>
      <c r="L1156" s="8"/>
      <c r="M1156" s="8"/>
      <c r="N1156" s="8"/>
      <c r="O1156" s="8"/>
    </row>
    <row r="1157" spans="2:15" ht="11.25" x14ac:dyDescent="0.2">
      <c r="B1157" s="8"/>
      <c r="C1157" s="8"/>
      <c r="D1157" s="8"/>
      <c r="E1157" s="8"/>
      <c r="F1157" s="8"/>
      <c r="G1157" s="8"/>
      <c r="H1157" s="8"/>
      <c r="I1157" s="8"/>
      <c r="J1157" s="8"/>
      <c r="K1157" s="8"/>
      <c r="L1157" s="8"/>
      <c r="M1157" s="8"/>
      <c r="N1157" s="8"/>
      <c r="O1157" s="8"/>
    </row>
    <row r="1158" spans="2:15" ht="11.25" x14ac:dyDescent="0.2">
      <c r="B1158" s="8"/>
      <c r="C1158" s="8"/>
      <c r="D1158" s="8"/>
      <c r="E1158" s="8"/>
      <c r="F1158" s="8"/>
      <c r="G1158" s="8"/>
      <c r="H1158" s="8"/>
      <c r="I1158" s="8"/>
      <c r="J1158" s="8"/>
      <c r="K1158" s="8"/>
      <c r="L1158" s="8"/>
      <c r="M1158" s="8"/>
      <c r="N1158" s="8"/>
      <c r="O1158" s="8"/>
    </row>
    <row r="1159" spans="2:15" ht="11.25" x14ac:dyDescent="0.2">
      <c r="B1159" s="8"/>
      <c r="C1159" s="8"/>
      <c r="D1159" s="8"/>
      <c r="E1159" s="8"/>
      <c r="F1159" s="8"/>
      <c r="G1159" s="8"/>
      <c r="H1159" s="8"/>
      <c r="I1159" s="8"/>
      <c r="J1159" s="8"/>
      <c r="K1159" s="8"/>
      <c r="L1159" s="8"/>
      <c r="M1159" s="8"/>
      <c r="N1159" s="8"/>
      <c r="O1159" s="8"/>
    </row>
    <row r="1160" spans="2:15" ht="11.25" x14ac:dyDescent="0.2">
      <c r="B1160" s="8"/>
      <c r="C1160" s="8"/>
      <c r="D1160" s="8"/>
      <c r="E1160" s="8"/>
      <c r="F1160" s="8"/>
      <c r="G1160" s="8"/>
      <c r="H1160" s="8"/>
      <c r="I1160" s="8"/>
      <c r="J1160" s="8"/>
      <c r="K1160" s="8"/>
      <c r="L1160" s="8"/>
      <c r="M1160" s="8"/>
      <c r="N1160" s="8"/>
      <c r="O1160" s="8"/>
    </row>
    <row r="1161" spans="2:15" ht="11.25" x14ac:dyDescent="0.2">
      <c r="B1161" s="8"/>
      <c r="C1161" s="8"/>
      <c r="D1161" s="8"/>
      <c r="E1161" s="8"/>
      <c r="F1161" s="8"/>
      <c r="G1161" s="8"/>
      <c r="H1161" s="8"/>
      <c r="I1161" s="8"/>
      <c r="J1161" s="8"/>
      <c r="K1161" s="8"/>
      <c r="L1161" s="8"/>
      <c r="M1161" s="8"/>
      <c r="N1161" s="8"/>
      <c r="O1161" s="8"/>
    </row>
    <row r="1162" spans="2:15" ht="11.25" x14ac:dyDescent="0.2">
      <c r="B1162" s="8"/>
      <c r="C1162" s="8"/>
      <c r="D1162" s="8"/>
      <c r="E1162" s="8"/>
      <c r="F1162" s="8"/>
      <c r="G1162" s="8"/>
      <c r="H1162" s="8"/>
      <c r="I1162" s="8"/>
      <c r="J1162" s="8"/>
      <c r="K1162" s="8"/>
      <c r="L1162" s="8"/>
      <c r="M1162" s="8"/>
      <c r="N1162" s="8"/>
      <c r="O1162" s="8"/>
    </row>
    <row r="1163" spans="2:15" ht="11.25" x14ac:dyDescent="0.2">
      <c r="B1163" s="8"/>
      <c r="C1163" s="8"/>
      <c r="D1163" s="8"/>
      <c r="E1163" s="8"/>
      <c r="F1163" s="8"/>
      <c r="G1163" s="8"/>
      <c r="H1163" s="8"/>
      <c r="I1163" s="8"/>
      <c r="J1163" s="8"/>
      <c r="K1163" s="8"/>
      <c r="L1163" s="8"/>
      <c r="M1163" s="8"/>
      <c r="N1163" s="8"/>
      <c r="O1163" s="8"/>
    </row>
    <row r="1164" spans="2:15" ht="11.25" x14ac:dyDescent="0.2">
      <c r="B1164" s="8"/>
      <c r="C1164" s="8"/>
      <c r="D1164" s="8"/>
      <c r="E1164" s="8"/>
      <c r="F1164" s="8"/>
      <c r="G1164" s="8"/>
      <c r="H1164" s="8"/>
      <c r="I1164" s="8"/>
      <c r="J1164" s="8"/>
      <c r="K1164" s="8"/>
      <c r="L1164" s="8"/>
      <c r="M1164" s="8"/>
      <c r="N1164" s="8"/>
      <c r="O1164" s="8"/>
    </row>
    <row r="1165" spans="2:15" ht="11.25" x14ac:dyDescent="0.2">
      <c r="B1165" s="8"/>
      <c r="C1165" s="8"/>
      <c r="D1165" s="8"/>
      <c r="E1165" s="8"/>
      <c r="F1165" s="8"/>
      <c r="G1165" s="8"/>
      <c r="H1165" s="8"/>
      <c r="I1165" s="8"/>
      <c r="J1165" s="8"/>
      <c r="K1165" s="8"/>
      <c r="L1165" s="8"/>
      <c r="M1165" s="8"/>
      <c r="N1165" s="8"/>
      <c r="O1165" s="8"/>
    </row>
    <row r="1166" spans="2:15" ht="11.25" x14ac:dyDescent="0.2">
      <c r="B1166" s="8"/>
      <c r="C1166" s="8"/>
      <c r="D1166" s="8"/>
      <c r="E1166" s="8"/>
      <c r="F1166" s="8"/>
      <c r="G1166" s="8"/>
      <c r="H1166" s="8"/>
      <c r="I1166" s="8"/>
      <c r="J1166" s="8"/>
      <c r="K1166" s="8"/>
      <c r="L1166" s="8"/>
      <c r="M1166" s="8"/>
      <c r="N1166" s="8"/>
      <c r="O1166" s="8"/>
    </row>
    <row r="1167" spans="2:15" ht="11.25" x14ac:dyDescent="0.2">
      <c r="B1167" s="8"/>
      <c r="C1167" s="8"/>
      <c r="D1167" s="8"/>
      <c r="E1167" s="8"/>
      <c r="F1167" s="8"/>
      <c r="G1167" s="8"/>
      <c r="H1167" s="8"/>
      <c r="I1167" s="8"/>
      <c r="J1167" s="8"/>
      <c r="K1167" s="8"/>
      <c r="L1167" s="8"/>
      <c r="M1167" s="8"/>
      <c r="N1167" s="8"/>
      <c r="O1167" s="8"/>
    </row>
    <row r="1168" spans="2:15" ht="11.25" x14ac:dyDescent="0.2">
      <c r="B1168" s="8"/>
      <c r="C1168" s="8"/>
      <c r="D1168" s="8"/>
      <c r="E1168" s="8"/>
      <c r="F1168" s="8"/>
      <c r="G1168" s="8"/>
      <c r="H1168" s="8"/>
      <c r="I1168" s="8"/>
      <c r="J1168" s="8"/>
      <c r="K1168" s="8"/>
      <c r="L1168" s="8"/>
      <c r="M1168" s="8"/>
      <c r="N1168" s="8"/>
      <c r="O1168" s="8"/>
    </row>
    <row r="1169" spans="2:15" ht="11.25" x14ac:dyDescent="0.2">
      <c r="B1169" s="8"/>
      <c r="C1169" s="8"/>
      <c r="D1169" s="8"/>
      <c r="E1169" s="8"/>
      <c r="F1169" s="8"/>
      <c r="G1169" s="8"/>
      <c r="H1169" s="8"/>
      <c r="I1169" s="8"/>
      <c r="J1169" s="8"/>
      <c r="K1169" s="8"/>
      <c r="L1169" s="8"/>
      <c r="M1169" s="8"/>
      <c r="N1169" s="8"/>
      <c r="O1169" s="8"/>
    </row>
    <row r="1170" spans="2:15" ht="11.25" x14ac:dyDescent="0.2">
      <c r="B1170" s="8"/>
      <c r="C1170" s="8"/>
      <c r="D1170" s="8"/>
      <c r="E1170" s="8"/>
      <c r="F1170" s="8"/>
      <c r="G1170" s="8"/>
      <c r="H1170" s="8"/>
      <c r="I1170" s="8"/>
      <c r="J1170" s="8"/>
      <c r="K1170" s="8"/>
      <c r="L1170" s="8"/>
      <c r="M1170" s="8"/>
      <c r="N1170" s="8"/>
      <c r="O1170" s="8"/>
    </row>
    <row r="1171" spans="2:15" ht="11.25" x14ac:dyDescent="0.2">
      <c r="B1171" s="8"/>
      <c r="C1171" s="8"/>
      <c r="D1171" s="8"/>
      <c r="E1171" s="8"/>
      <c r="F1171" s="8"/>
      <c r="G1171" s="8"/>
      <c r="H1171" s="8"/>
      <c r="I1171" s="8"/>
      <c r="J1171" s="8"/>
      <c r="K1171" s="8"/>
      <c r="L1171" s="8"/>
      <c r="M1171" s="8"/>
      <c r="N1171" s="8"/>
      <c r="O1171" s="8"/>
    </row>
    <row r="1172" spans="2:15" ht="11.25" x14ac:dyDescent="0.2">
      <c r="B1172" s="8"/>
      <c r="C1172" s="8"/>
      <c r="D1172" s="8"/>
      <c r="E1172" s="8"/>
      <c r="F1172" s="8"/>
      <c r="G1172" s="8"/>
      <c r="H1172" s="8"/>
      <c r="I1172" s="8"/>
      <c r="J1172" s="8"/>
      <c r="K1172" s="8"/>
      <c r="L1172" s="8"/>
      <c r="M1172" s="8"/>
      <c r="N1172" s="8"/>
      <c r="O1172" s="8"/>
    </row>
    <row r="1173" spans="2:15" ht="11.25" x14ac:dyDescent="0.2">
      <c r="B1173" s="8"/>
      <c r="C1173" s="8"/>
      <c r="D1173" s="8"/>
      <c r="E1173" s="8"/>
      <c r="F1173" s="8"/>
      <c r="G1173" s="8"/>
      <c r="H1173" s="8"/>
      <c r="I1173" s="8"/>
      <c r="J1173" s="8"/>
      <c r="K1173" s="8"/>
      <c r="L1173" s="8"/>
      <c r="M1173" s="8"/>
      <c r="N1173" s="8"/>
      <c r="O1173" s="8"/>
    </row>
    <row r="1174" spans="2:15" ht="11.25" x14ac:dyDescent="0.2">
      <c r="B1174" s="8"/>
      <c r="C1174" s="8"/>
      <c r="D1174" s="8"/>
      <c r="E1174" s="8"/>
      <c r="F1174" s="8"/>
      <c r="G1174" s="8"/>
      <c r="H1174" s="8"/>
      <c r="I1174" s="8"/>
      <c r="J1174" s="8"/>
      <c r="K1174" s="8"/>
      <c r="L1174" s="8"/>
      <c r="M1174" s="8"/>
      <c r="N1174" s="8"/>
      <c r="O1174" s="8"/>
    </row>
    <row r="1175" spans="2:15" ht="11.25" x14ac:dyDescent="0.2">
      <c r="B1175" s="8"/>
      <c r="C1175" s="8"/>
      <c r="D1175" s="8"/>
      <c r="E1175" s="8"/>
      <c r="F1175" s="8"/>
      <c r="G1175" s="8"/>
      <c r="H1175" s="8"/>
      <c r="I1175" s="8"/>
      <c r="J1175" s="8"/>
      <c r="K1175" s="8"/>
      <c r="L1175" s="8"/>
      <c r="M1175" s="8"/>
      <c r="N1175" s="8"/>
      <c r="O1175" s="8"/>
    </row>
    <row r="1176" spans="2:15" ht="11.25" x14ac:dyDescent="0.2">
      <c r="B1176" s="8"/>
      <c r="C1176" s="8"/>
      <c r="D1176" s="8"/>
      <c r="E1176" s="8"/>
      <c r="F1176" s="8"/>
      <c r="G1176" s="8"/>
      <c r="H1176" s="8"/>
      <c r="I1176" s="8"/>
      <c r="J1176" s="8"/>
      <c r="K1176" s="8"/>
      <c r="L1176" s="8"/>
      <c r="M1176" s="8"/>
      <c r="N1176" s="8"/>
      <c r="O1176" s="8"/>
    </row>
    <row r="1177" spans="2:15" ht="11.25" x14ac:dyDescent="0.2">
      <c r="B1177" s="8"/>
      <c r="C1177" s="8"/>
      <c r="D1177" s="8"/>
      <c r="E1177" s="8"/>
      <c r="F1177" s="8"/>
      <c r="G1177" s="8"/>
      <c r="H1177" s="8"/>
      <c r="I1177" s="8"/>
      <c r="J1177" s="8"/>
      <c r="K1177" s="8"/>
      <c r="L1177" s="8"/>
      <c r="M1177" s="8"/>
      <c r="N1177" s="8"/>
      <c r="O1177" s="8"/>
    </row>
    <row r="1178" spans="2:15" ht="11.25" x14ac:dyDescent="0.2">
      <c r="B1178" s="8"/>
      <c r="C1178" s="8"/>
      <c r="D1178" s="8"/>
      <c r="E1178" s="8"/>
      <c r="F1178" s="8"/>
      <c r="G1178" s="8"/>
      <c r="H1178" s="8"/>
      <c r="I1178" s="8"/>
      <c r="J1178" s="8"/>
      <c r="K1178" s="8"/>
      <c r="L1178" s="8"/>
      <c r="M1178" s="8"/>
      <c r="N1178" s="8"/>
      <c r="O1178" s="8"/>
    </row>
    <row r="1179" spans="2:15" ht="11.25" x14ac:dyDescent="0.2">
      <c r="B1179" s="8"/>
      <c r="C1179" s="8"/>
      <c r="D1179" s="8"/>
      <c r="E1179" s="8"/>
      <c r="F1179" s="8"/>
      <c r="G1179" s="8"/>
      <c r="H1179" s="8"/>
      <c r="I1179" s="8"/>
      <c r="J1179" s="8"/>
      <c r="K1179" s="8"/>
      <c r="L1179" s="8"/>
      <c r="M1179" s="8"/>
      <c r="N1179" s="8"/>
      <c r="O1179" s="8"/>
    </row>
    <row r="1180" spans="2:15" ht="11.25" x14ac:dyDescent="0.2">
      <c r="B1180" s="8"/>
      <c r="C1180" s="8"/>
      <c r="D1180" s="8"/>
      <c r="E1180" s="8"/>
      <c r="F1180" s="8"/>
      <c r="G1180" s="8"/>
      <c r="H1180" s="8"/>
      <c r="I1180" s="8"/>
      <c r="J1180" s="8"/>
      <c r="K1180" s="8"/>
      <c r="L1180" s="8"/>
      <c r="M1180" s="8"/>
      <c r="N1180" s="8"/>
      <c r="O1180" s="8"/>
    </row>
    <row r="1181" spans="2:15" ht="11.25" x14ac:dyDescent="0.2">
      <c r="B1181" s="8"/>
      <c r="C1181" s="8"/>
      <c r="D1181" s="8"/>
      <c r="E1181" s="8"/>
      <c r="F1181" s="8"/>
      <c r="G1181" s="8"/>
      <c r="H1181" s="8"/>
      <c r="I1181" s="8"/>
      <c r="J1181" s="8"/>
      <c r="K1181" s="8"/>
      <c r="L1181" s="8"/>
      <c r="M1181" s="8"/>
      <c r="N1181" s="8"/>
      <c r="O1181" s="8"/>
    </row>
    <row r="1182" spans="2:15" ht="11.25" x14ac:dyDescent="0.2">
      <c r="B1182" s="8"/>
      <c r="C1182" s="8"/>
      <c r="D1182" s="8"/>
      <c r="E1182" s="8"/>
      <c r="F1182" s="8"/>
      <c r="G1182" s="8"/>
      <c r="H1182" s="8"/>
      <c r="I1182" s="8"/>
      <c r="J1182" s="8"/>
      <c r="K1182" s="8"/>
      <c r="L1182" s="8"/>
      <c r="M1182" s="8"/>
      <c r="N1182" s="8"/>
      <c r="O1182" s="8"/>
    </row>
    <row r="1183" spans="2:15" ht="11.25" x14ac:dyDescent="0.2">
      <c r="B1183" s="8"/>
      <c r="C1183" s="8"/>
      <c r="D1183" s="8"/>
      <c r="E1183" s="8"/>
      <c r="F1183" s="8"/>
      <c r="G1183" s="8"/>
      <c r="H1183" s="8"/>
      <c r="I1183" s="8"/>
      <c r="J1183" s="8"/>
      <c r="K1183" s="8"/>
      <c r="L1183" s="8"/>
      <c r="M1183" s="8"/>
      <c r="N1183" s="8"/>
      <c r="O1183" s="8"/>
    </row>
    <row r="1184" spans="2:15" ht="11.25" x14ac:dyDescent="0.2">
      <c r="B1184" s="8"/>
      <c r="C1184" s="8"/>
      <c r="D1184" s="8"/>
      <c r="E1184" s="8"/>
      <c r="F1184" s="8"/>
      <c r="G1184" s="8"/>
      <c r="H1184" s="8"/>
      <c r="I1184" s="8"/>
      <c r="J1184" s="8"/>
      <c r="K1184" s="8"/>
      <c r="L1184" s="8"/>
      <c r="M1184" s="8"/>
      <c r="N1184" s="8"/>
      <c r="O1184" s="8"/>
    </row>
    <row r="1185" spans="2:15" ht="11.25" x14ac:dyDescent="0.2">
      <c r="B1185" s="8"/>
      <c r="C1185" s="8"/>
      <c r="D1185" s="8"/>
      <c r="E1185" s="8"/>
      <c r="F1185" s="8"/>
      <c r="G1185" s="8"/>
      <c r="H1185" s="8"/>
      <c r="I1185" s="8"/>
      <c r="J1185" s="8"/>
      <c r="K1185" s="8"/>
      <c r="L1185" s="8"/>
      <c r="M1185" s="8"/>
      <c r="N1185" s="8"/>
      <c r="O1185" s="8"/>
    </row>
    <row r="1186" spans="2:15" ht="11.25" x14ac:dyDescent="0.2">
      <c r="B1186" s="8"/>
      <c r="C1186" s="8"/>
      <c r="D1186" s="8"/>
      <c r="E1186" s="8"/>
      <c r="F1186" s="8"/>
      <c r="G1186" s="8"/>
      <c r="H1186" s="8"/>
      <c r="I1186" s="8"/>
      <c r="J1186" s="8"/>
      <c r="K1186" s="8"/>
      <c r="L1186" s="8"/>
      <c r="M1186" s="8"/>
      <c r="N1186" s="8"/>
      <c r="O1186" s="8"/>
    </row>
    <row r="1187" spans="2:15" ht="11.25" x14ac:dyDescent="0.2">
      <c r="B1187" s="8"/>
      <c r="C1187" s="8"/>
      <c r="D1187" s="8"/>
      <c r="E1187" s="8"/>
      <c r="F1187" s="8"/>
      <c r="G1187" s="8"/>
      <c r="H1187" s="8"/>
      <c r="I1187" s="8"/>
      <c r="J1187" s="8"/>
      <c r="K1187" s="8"/>
      <c r="L1187" s="8"/>
      <c r="M1187" s="8"/>
      <c r="N1187" s="8"/>
      <c r="O1187" s="8"/>
    </row>
    <row r="1188" spans="2:15" ht="11.25" x14ac:dyDescent="0.2">
      <c r="B1188" s="8"/>
      <c r="C1188" s="8"/>
      <c r="D1188" s="8"/>
      <c r="E1188" s="8"/>
      <c r="F1188" s="8"/>
      <c r="G1188" s="8"/>
      <c r="H1188" s="8"/>
      <c r="I1188" s="8"/>
      <c r="J1188" s="8"/>
      <c r="K1188" s="8"/>
      <c r="L1188" s="8"/>
      <c r="M1188" s="8"/>
      <c r="N1188" s="8"/>
      <c r="O1188" s="8"/>
    </row>
    <row r="1189" spans="2:15" ht="11.25" x14ac:dyDescent="0.2">
      <c r="B1189" s="8"/>
      <c r="C1189" s="8"/>
      <c r="D1189" s="8"/>
      <c r="E1189" s="8"/>
      <c r="F1189" s="8"/>
      <c r="G1189" s="8"/>
      <c r="H1189" s="8"/>
      <c r="I1189" s="8"/>
      <c r="J1189" s="8"/>
      <c r="K1189" s="8"/>
      <c r="L1189" s="8"/>
      <c r="M1189" s="8"/>
      <c r="N1189" s="8"/>
      <c r="O1189" s="8"/>
    </row>
    <row r="1190" spans="2:15" ht="11.25" x14ac:dyDescent="0.2">
      <c r="B1190" s="8"/>
      <c r="C1190" s="8"/>
      <c r="D1190" s="8"/>
      <c r="E1190" s="8"/>
      <c r="F1190" s="8"/>
      <c r="G1190" s="8"/>
      <c r="H1190" s="8"/>
      <c r="I1190" s="8"/>
      <c r="J1190" s="8"/>
      <c r="K1190" s="8"/>
      <c r="L1190" s="8"/>
      <c r="M1190" s="8"/>
      <c r="N1190" s="8"/>
      <c r="O1190" s="8"/>
    </row>
    <row r="1191" spans="2:15" ht="11.25" x14ac:dyDescent="0.2">
      <c r="B1191" s="8"/>
      <c r="C1191" s="8"/>
      <c r="D1191" s="8"/>
      <c r="E1191" s="8"/>
      <c r="F1191" s="8"/>
      <c r="G1191" s="8"/>
      <c r="H1191" s="8"/>
      <c r="I1191" s="8"/>
      <c r="J1191" s="8"/>
      <c r="K1191" s="8"/>
      <c r="L1191" s="8"/>
      <c r="M1191" s="8"/>
      <c r="N1191" s="8"/>
      <c r="O1191" s="8"/>
    </row>
    <row r="1192" spans="2:15" ht="11.25" x14ac:dyDescent="0.2">
      <c r="B1192" s="8"/>
      <c r="C1192" s="8"/>
      <c r="D1192" s="8"/>
      <c r="E1192" s="8"/>
      <c r="F1192" s="8"/>
      <c r="G1192" s="8"/>
      <c r="H1192" s="8"/>
      <c r="I1192" s="8"/>
      <c r="J1192" s="8"/>
      <c r="K1192" s="8"/>
      <c r="L1192" s="8"/>
      <c r="M1192" s="8"/>
      <c r="N1192" s="8"/>
      <c r="O1192" s="8"/>
    </row>
    <row r="1193" spans="2:15" ht="11.25" x14ac:dyDescent="0.2">
      <c r="B1193" s="8"/>
      <c r="C1193" s="8"/>
      <c r="D1193" s="8"/>
      <c r="E1193" s="8"/>
      <c r="F1193" s="8"/>
      <c r="G1193" s="8"/>
      <c r="H1193" s="8"/>
      <c r="I1193" s="8"/>
      <c r="J1193" s="8"/>
      <c r="K1193" s="8"/>
      <c r="L1193" s="8"/>
      <c r="M1193" s="8"/>
      <c r="N1193" s="8"/>
      <c r="O1193" s="8"/>
    </row>
    <row r="1194" spans="2:15" ht="11.25" x14ac:dyDescent="0.2">
      <c r="B1194" s="8"/>
      <c r="C1194" s="8"/>
      <c r="D1194" s="8"/>
      <c r="E1194" s="8"/>
      <c r="F1194" s="8"/>
      <c r="G1194" s="8"/>
      <c r="H1194" s="8"/>
      <c r="I1194" s="8"/>
      <c r="J1194" s="8"/>
      <c r="K1194" s="8"/>
      <c r="L1194" s="8"/>
      <c r="M1194" s="8"/>
      <c r="N1194" s="8"/>
      <c r="O1194" s="8"/>
    </row>
    <row r="1195" spans="2:15" ht="11.25" x14ac:dyDescent="0.2">
      <c r="B1195" s="8"/>
      <c r="C1195" s="8"/>
      <c r="D1195" s="8"/>
      <c r="E1195" s="8"/>
      <c r="F1195" s="8"/>
      <c r="G1195" s="8"/>
      <c r="H1195" s="8"/>
      <c r="I1195" s="8"/>
      <c r="J1195" s="8"/>
      <c r="K1195" s="8"/>
      <c r="L1195" s="8"/>
      <c r="M1195" s="8"/>
      <c r="N1195" s="8"/>
      <c r="O1195" s="8"/>
    </row>
    <row r="1196" spans="2:15" ht="11.25" x14ac:dyDescent="0.2">
      <c r="B1196" s="8"/>
      <c r="C1196" s="8"/>
      <c r="D1196" s="8"/>
      <c r="E1196" s="8"/>
      <c r="F1196" s="8"/>
      <c r="G1196" s="8"/>
      <c r="H1196" s="8"/>
      <c r="I1196" s="8"/>
      <c r="J1196" s="8"/>
      <c r="K1196" s="8"/>
      <c r="L1196" s="8"/>
      <c r="M1196" s="8"/>
      <c r="N1196" s="8"/>
      <c r="O1196" s="8"/>
    </row>
    <row r="1197" spans="2:15" ht="11.25" x14ac:dyDescent="0.2">
      <c r="B1197" s="8"/>
      <c r="C1197" s="8"/>
      <c r="D1197" s="8"/>
      <c r="E1197" s="8"/>
      <c r="F1197" s="8"/>
      <c r="G1197" s="8"/>
      <c r="H1197" s="8"/>
      <c r="I1197" s="8"/>
      <c r="J1197" s="8"/>
      <c r="K1197" s="8"/>
      <c r="L1197" s="8"/>
      <c r="M1197" s="8"/>
      <c r="N1197" s="8"/>
      <c r="O1197" s="8"/>
    </row>
    <row r="1198" spans="2:15" ht="11.25" x14ac:dyDescent="0.2">
      <c r="B1198" s="8"/>
      <c r="C1198" s="8"/>
      <c r="D1198" s="8"/>
      <c r="E1198" s="8"/>
      <c r="F1198" s="8"/>
      <c r="G1198" s="8"/>
      <c r="H1198" s="8"/>
      <c r="I1198" s="8"/>
      <c r="J1198" s="8"/>
      <c r="K1198" s="8"/>
      <c r="L1198" s="8"/>
      <c r="M1198" s="8"/>
      <c r="N1198" s="8"/>
      <c r="O1198" s="8"/>
    </row>
    <row r="1199" spans="2:15" ht="11.25" x14ac:dyDescent="0.2">
      <c r="B1199" s="8"/>
      <c r="C1199" s="8"/>
      <c r="D1199" s="8"/>
      <c r="E1199" s="8"/>
      <c r="F1199" s="8"/>
      <c r="G1199" s="8"/>
      <c r="H1199" s="8"/>
      <c r="I1199" s="8"/>
      <c r="J1199" s="8"/>
      <c r="K1199" s="8"/>
      <c r="L1199" s="8"/>
      <c r="M1199" s="8"/>
      <c r="N1199" s="8"/>
      <c r="O1199" s="8"/>
    </row>
    <row r="1200" spans="2:15" ht="11.25" x14ac:dyDescent="0.2">
      <c r="B1200" s="8"/>
      <c r="C1200" s="8"/>
      <c r="D1200" s="8"/>
      <c r="E1200" s="8"/>
      <c r="F1200" s="8"/>
      <c r="G1200" s="8"/>
      <c r="H1200" s="8"/>
      <c r="I1200" s="8"/>
      <c r="J1200" s="8"/>
      <c r="K1200" s="8"/>
      <c r="L1200" s="8"/>
      <c r="M1200" s="8"/>
      <c r="N1200" s="8"/>
      <c r="O1200" s="8"/>
    </row>
    <row r="1201" spans="2:15" ht="11.25" x14ac:dyDescent="0.2">
      <c r="B1201" s="8"/>
      <c r="C1201" s="8"/>
      <c r="D1201" s="8"/>
      <c r="E1201" s="8"/>
      <c r="F1201" s="8"/>
      <c r="G1201" s="8"/>
      <c r="H1201" s="8"/>
      <c r="I1201" s="8"/>
      <c r="J1201" s="8"/>
      <c r="K1201" s="8"/>
      <c r="L1201" s="8"/>
      <c r="M1201" s="8"/>
      <c r="N1201" s="8"/>
      <c r="O1201" s="8"/>
    </row>
    <row r="1202" spans="2:15" ht="11.25" x14ac:dyDescent="0.2">
      <c r="B1202" s="8"/>
      <c r="C1202" s="8"/>
      <c r="D1202" s="8"/>
      <c r="E1202" s="8"/>
      <c r="F1202" s="8"/>
      <c r="G1202" s="8"/>
      <c r="H1202" s="8"/>
      <c r="I1202" s="8"/>
      <c r="J1202" s="8"/>
      <c r="K1202" s="8"/>
      <c r="L1202" s="8"/>
      <c r="M1202" s="8"/>
      <c r="N1202" s="8"/>
      <c r="O1202" s="8"/>
    </row>
    <row r="1203" spans="2:15" ht="11.25" x14ac:dyDescent="0.2">
      <c r="B1203" s="8"/>
      <c r="C1203" s="8"/>
      <c r="D1203" s="8"/>
      <c r="E1203" s="8"/>
      <c r="F1203" s="8"/>
      <c r="G1203" s="8"/>
      <c r="H1203" s="8"/>
      <c r="I1203" s="8"/>
      <c r="J1203" s="8"/>
      <c r="K1203" s="8"/>
      <c r="L1203" s="8"/>
      <c r="M1203" s="8"/>
      <c r="N1203" s="8"/>
      <c r="O1203" s="8"/>
    </row>
    <row r="1204" spans="2:15" ht="11.25" x14ac:dyDescent="0.2">
      <c r="B1204" s="8"/>
      <c r="C1204" s="8"/>
      <c r="D1204" s="8"/>
      <c r="E1204" s="8"/>
      <c r="F1204" s="8"/>
      <c r="G1204" s="8"/>
      <c r="H1204" s="8"/>
      <c r="I1204" s="8"/>
      <c r="J1204" s="8"/>
      <c r="K1204" s="8"/>
      <c r="L1204" s="8"/>
      <c r="M1204" s="8"/>
      <c r="N1204" s="8"/>
      <c r="O1204" s="8"/>
    </row>
    <row r="1205" spans="2:15" ht="11.25" x14ac:dyDescent="0.2">
      <c r="B1205" s="8"/>
      <c r="C1205" s="8"/>
      <c r="D1205" s="8"/>
      <c r="E1205" s="8"/>
      <c r="F1205" s="8"/>
      <c r="G1205" s="8"/>
      <c r="H1205" s="8"/>
      <c r="I1205" s="8"/>
      <c r="J1205" s="8"/>
      <c r="K1205" s="8"/>
      <c r="L1205" s="8"/>
      <c r="M1205" s="8"/>
      <c r="N1205" s="8"/>
      <c r="O1205" s="8"/>
    </row>
    <row r="1206" spans="2:15" ht="11.25" x14ac:dyDescent="0.2">
      <c r="B1206" s="8"/>
      <c r="C1206" s="8"/>
      <c r="D1206" s="8"/>
      <c r="E1206" s="8"/>
      <c r="F1206" s="8"/>
      <c r="G1206" s="8"/>
      <c r="H1206" s="8"/>
      <c r="I1206" s="8"/>
      <c r="J1206" s="8"/>
      <c r="K1206" s="8"/>
      <c r="L1206" s="8"/>
      <c r="M1206" s="8"/>
      <c r="N1206" s="8"/>
      <c r="O1206" s="8"/>
    </row>
    <row r="1207" spans="2:15" ht="11.25" x14ac:dyDescent="0.2">
      <c r="B1207" s="8"/>
      <c r="C1207" s="8"/>
      <c r="D1207" s="8"/>
      <c r="E1207" s="8"/>
      <c r="F1207" s="8"/>
      <c r="G1207" s="8"/>
      <c r="H1207" s="8"/>
      <c r="I1207" s="8"/>
      <c r="J1207" s="8"/>
      <c r="K1207" s="8"/>
      <c r="L1207" s="8"/>
      <c r="M1207" s="8"/>
      <c r="N1207" s="8"/>
      <c r="O1207" s="8"/>
    </row>
    <row r="1208" spans="2:15" ht="11.25" x14ac:dyDescent="0.2">
      <c r="B1208" s="8"/>
      <c r="C1208" s="8"/>
      <c r="D1208" s="8"/>
      <c r="E1208" s="8"/>
      <c r="F1208" s="8"/>
      <c r="G1208" s="8"/>
      <c r="H1208" s="8"/>
      <c r="I1208" s="8"/>
      <c r="J1208" s="8"/>
      <c r="K1208" s="8"/>
      <c r="L1208" s="8"/>
      <c r="M1208" s="8"/>
      <c r="N1208" s="8"/>
      <c r="O1208" s="8"/>
    </row>
    <row r="1209" spans="2:15" ht="11.25" x14ac:dyDescent="0.2">
      <c r="B1209" s="8"/>
      <c r="C1209" s="8"/>
      <c r="D1209" s="8"/>
      <c r="E1209" s="8"/>
      <c r="F1209" s="8"/>
      <c r="G1209" s="8"/>
      <c r="H1209" s="8"/>
      <c r="I1209" s="8"/>
      <c r="J1209" s="8"/>
      <c r="K1209" s="8"/>
      <c r="L1209" s="8"/>
      <c r="M1209" s="8"/>
      <c r="N1209" s="8"/>
      <c r="O1209" s="8"/>
    </row>
    <row r="1210" spans="2:15" ht="11.25" x14ac:dyDescent="0.2">
      <c r="B1210" s="8"/>
      <c r="C1210" s="8"/>
      <c r="D1210" s="8"/>
      <c r="E1210" s="8"/>
      <c r="F1210" s="8"/>
      <c r="G1210" s="8"/>
      <c r="H1210" s="8"/>
      <c r="I1210" s="8"/>
      <c r="J1210" s="8"/>
      <c r="K1210" s="8"/>
      <c r="L1210" s="8"/>
      <c r="M1210" s="8"/>
      <c r="N1210" s="8"/>
      <c r="O1210" s="8"/>
    </row>
    <row r="1211" spans="2:15" ht="11.25" x14ac:dyDescent="0.2">
      <c r="B1211" s="8"/>
      <c r="C1211" s="8"/>
      <c r="D1211" s="8"/>
      <c r="E1211" s="8"/>
      <c r="F1211" s="8"/>
      <c r="G1211" s="8"/>
      <c r="H1211" s="8"/>
      <c r="I1211" s="8"/>
      <c r="J1211" s="8"/>
      <c r="K1211" s="8"/>
      <c r="L1211" s="8"/>
      <c r="M1211" s="8"/>
      <c r="N1211" s="8"/>
      <c r="O1211" s="8"/>
    </row>
    <row r="1212" spans="2:15" ht="11.25" x14ac:dyDescent="0.2">
      <c r="B1212" s="8"/>
      <c r="C1212" s="8"/>
      <c r="D1212" s="8"/>
      <c r="E1212" s="8"/>
      <c r="F1212" s="8"/>
      <c r="G1212" s="8"/>
      <c r="H1212" s="8"/>
      <c r="I1212" s="8"/>
      <c r="J1212" s="8"/>
      <c r="K1212" s="8"/>
      <c r="L1212" s="8"/>
      <c r="M1212" s="8"/>
      <c r="N1212" s="8"/>
      <c r="O1212" s="8"/>
    </row>
    <row r="1213" spans="2:15" ht="11.25" x14ac:dyDescent="0.2">
      <c r="B1213" s="8"/>
      <c r="C1213" s="8"/>
      <c r="D1213" s="8"/>
      <c r="E1213" s="8"/>
      <c r="F1213" s="8"/>
      <c r="G1213" s="8"/>
      <c r="H1213" s="8"/>
      <c r="I1213" s="8"/>
      <c r="J1213" s="8"/>
      <c r="K1213" s="8"/>
      <c r="L1213" s="8"/>
      <c r="M1213" s="8"/>
      <c r="N1213" s="8"/>
      <c r="O1213" s="8"/>
    </row>
    <row r="1214" spans="2:15" ht="11.25" x14ac:dyDescent="0.2">
      <c r="B1214" s="8"/>
      <c r="C1214" s="8"/>
      <c r="D1214" s="8"/>
      <c r="E1214" s="8"/>
      <c r="F1214" s="8"/>
      <c r="G1214" s="8"/>
      <c r="H1214" s="8"/>
      <c r="I1214" s="8"/>
      <c r="J1214" s="8"/>
      <c r="K1214" s="8"/>
      <c r="L1214" s="8"/>
      <c r="M1214" s="8"/>
      <c r="N1214" s="8"/>
      <c r="O1214" s="8"/>
    </row>
    <row r="1215" spans="2:15" ht="11.25" x14ac:dyDescent="0.2">
      <c r="B1215" s="8"/>
      <c r="C1215" s="8"/>
      <c r="D1215" s="8"/>
      <c r="E1215" s="8"/>
      <c r="F1215" s="8"/>
      <c r="G1215" s="8"/>
      <c r="H1215" s="8"/>
      <c r="I1215" s="8"/>
      <c r="J1215" s="8"/>
      <c r="K1215" s="8"/>
      <c r="L1215" s="8"/>
      <c r="M1215" s="8"/>
      <c r="N1215" s="8"/>
      <c r="O1215" s="8"/>
    </row>
    <row r="1216" spans="2:15" ht="11.25" x14ac:dyDescent="0.2">
      <c r="B1216" s="8"/>
      <c r="C1216" s="8"/>
      <c r="D1216" s="8"/>
      <c r="E1216" s="8"/>
      <c r="F1216" s="8"/>
      <c r="G1216" s="8"/>
      <c r="H1216" s="8"/>
      <c r="I1216" s="8"/>
      <c r="J1216" s="8"/>
      <c r="K1216" s="8"/>
      <c r="L1216" s="8"/>
      <c r="M1216" s="8"/>
      <c r="N1216" s="8"/>
      <c r="O1216" s="8"/>
    </row>
    <row r="1217" spans="2:15" ht="11.25" x14ac:dyDescent="0.2">
      <c r="B1217" s="8"/>
      <c r="C1217" s="8"/>
      <c r="D1217" s="8"/>
      <c r="E1217" s="8"/>
      <c r="F1217" s="8"/>
      <c r="G1217" s="8"/>
      <c r="H1217" s="8"/>
      <c r="I1217" s="8"/>
      <c r="J1217" s="8"/>
      <c r="K1217" s="8"/>
      <c r="L1217" s="8"/>
      <c r="M1217" s="8"/>
      <c r="N1217" s="8"/>
      <c r="O1217" s="8"/>
    </row>
    <row r="1218" spans="2:15" ht="11.25" x14ac:dyDescent="0.2">
      <c r="B1218" s="8"/>
      <c r="C1218" s="8"/>
      <c r="D1218" s="8"/>
      <c r="E1218" s="8"/>
      <c r="F1218" s="8"/>
      <c r="G1218" s="8"/>
      <c r="H1218" s="8"/>
      <c r="I1218" s="8"/>
      <c r="J1218" s="8"/>
      <c r="K1218" s="8"/>
      <c r="L1218" s="8"/>
      <c r="M1218" s="8"/>
      <c r="N1218" s="8"/>
      <c r="O1218" s="8"/>
    </row>
    <row r="1219" spans="2:15" ht="11.25" x14ac:dyDescent="0.2">
      <c r="B1219" s="8"/>
      <c r="C1219" s="8"/>
      <c r="D1219" s="8"/>
      <c r="E1219" s="8"/>
      <c r="F1219" s="8"/>
      <c r="G1219" s="8"/>
      <c r="H1219" s="8"/>
      <c r="I1219" s="8"/>
      <c r="J1219" s="8"/>
      <c r="K1219" s="8"/>
      <c r="L1219" s="8"/>
      <c r="M1219" s="8"/>
      <c r="N1219" s="8"/>
      <c r="O1219" s="8"/>
    </row>
    <row r="1220" spans="2:15" ht="11.25" x14ac:dyDescent="0.2">
      <c r="B1220" s="8"/>
      <c r="C1220" s="8"/>
      <c r="D1220" s="8"/>
      <c r="E1220" s="8"/>
      <c r="F1220" s="8"/>
      <c r="G1220" s="8"/>
      <c r="H1220" s="8"/>
      <c r="I1220" s="8"/>
      <c r="J1220" s="8"/>
      <c r="K1220" s="8"/>
      <c r="L1220" s="8"/>
      <c r="M1220" s="8"/>
      <c r="N1220" s="8"/>
      <c r="O1220" s="8"/>
    </row>
    <row r="1221" spans="2:15" ht="11.25" x14ac:dyDescent="0.2">
      <c r="B1221" s="8"/>
      <c r="C1221" s="8"/>
      <c r="D1221" s="8"/>
      <c r="E1221" s="8"/>
      <c r="F1221" s="8"/>
      <c r="G1221" s="8"/>
      <c r="H1221" s="8"/>
      <c r="I1221" s="8"/>
      <c r="J1221" s="8"/>
      <c r="K1221" s="8"/>
      <c r="L1221" s="8"/>
      <c r="M1221" s="8"/>
      <c r="N1221" s="8"/>
      <c r="O1221" s="8"/>
    </row>
    <row r="1222" spans="2:15" ht="11.25" x14ac:dyDescent="0.2">
      <c r="B1222" s="8"/>
      <c r="C1222" s="8"/>
      <c r="D1222" s="8"/>
      <c r="E1222" s="8"/>
      <c r="F1222" s="8"/>
      <c r="G1222" s="8"/>
      <c r="H1222" s="8"/>
      <c r="I1222" s="8"/>
      <c r="J1222" s="8"/>
      <c r="K1222" s="8"/>
      <c r="L1222" s="8"/>
      <c r="M1222" s="8"/>
      <c r="N1222" s="8"/>
      <c r="O1222" s="8"/>
    </row>
    <row r="1223" spans="2:15" ht="11.25" x14ac:dyDescent="0.2">
      <c r="B1223" s="8"/>
      <c r="C1223" s="8"/>
      <c r="D1223" s="8"/>
      <c r="E1223" s="8"/>
      <c r="F1223" s="8"/>
      <c r="G1223" s="8"/>
      <c r="H1223" s="8"/>
      <c r="I1223" s="8"/>
      <c r="J1223" s="8"/>
      <c r="K1223" s="8"/>
      <c r="L1223" s="8"/>
      <c r="M1223" s="8"/>
      <c r="N1223" s="8"/>
      <c r="O1223" s="8"/>
    </row>
    <row r="1224" spans="2:15" ht="11.25" x14ac:dyDescent="0.2">
      <c r="B1224" s="8"/>
      <c r="C1224" s="8"/>
      <c r="D1224" s="8"/>
      <c r="E1224" s="8"/>
      <c r="F1224" s="8"/>
      <c r="G1224" s="8"/>
      <c r="H1224" s="8"/>
      <c r="I1224" s="8"/>
      <c r="J1224" s="8"/>
      <c r="K1224" s="8"/>
      <c r="L1224" s="8"/>
      <c r="M1224" s="8"/>
      <c r="N1224" s="8"/>
      <c r="O1224" s="8"/>
    </row>
    <row r="1225" spans="2:15" ht="11.25" x14ac:dyDescent="0.2">
      <c r="B1225" s="8"/>
      <c r="C1225" s="8"/>
      <c r="D1225" s="8"/>
      <c r="E1225" s="8"/>
      <c r="F1225" s="8"/>
      <c r="G1225" s="8"/>
      <c r="H1225" s="8"/>
      <c r="I1225" s="8"/>
      <c r="J1225" s="8"/>
      <c r="K1225" s="8"/>
      <c r="L1225" s="8"/>
      <c r="M1225" s="8"/>
      <c r="N1225" s="8"/>
      <c r="O1225" s="8"/>
    </row>
    <row r="1226" spans="2:15" ht="11.25" x14ac:dyDescent="0.2">
      <c r="B1226" s="8"/>
      <c r="C1226" s="8"/>
      <c r="D1226" s="8"/>
      <c r="E1226" s="8"/>
      <c r="F1226" s="8"/>
      <c r="G1226" s="8"/>
      <c r="H1226" s="8"/>
      <c r="I1226" s="8"/>
      <c r="J1226" s="8"/>
      <c r="K1226" s="8"/>
      <c r="L1226" s="8"/>
      <c r="M1226" s="8"/>
      <c r="N1226" s="8"/>
      <c r="O1226" s="8"/>
    </row>
    <row r="1227" spans="2:15" ht="11.25" x14ac:dyDescent="0.2">
      <c r="B1227" s="8"/>
      <c r="C1227" s="8"/>
      <c r="D1227" s="8"/>
      <c r="E1227" s="8"/>
      <c r="F1227" s="8"/>
      <c r="G1227" s="8"/>
      <c r="H1227" s="8"/>
      <c r="I1227" s="8"/>
      <c r="J1227" s="8"/>
      <c r="K1227" s="8"/>
      <c r="L1227" s="8"/>
      <c r="M1227" s="8"/>
      <c r="N1227" s="8"/>
      <c r="O1227" s="8"/>
    </row>
    <row r="1228" spans="2:15" ht="11.25" x14ac:dyDescent="0.2">
      <c r="B1228" s="8"/>
      <c r="C1228" s="8"/>
      <c r="D1228" s="8"/>
      <c r="E1228" s="8"/>
      <c r="F1228" s="8"/>
      <c r="G1228" s="8"/>
      <c r="H1228" s="8"/>
      <c r="I1228" s="8"/>
      <c r="J1228" s="8"/>
      <c r="K1228" s="8"/>
      <c r="L1228" s="8"/>
      <c r="M1228" s="8"/>
      <c r="N1228" s="8"/>
      <c r="O1228" s="8"/>
    </row>
    <row r="1229" spans="2:15" ht="11.25" x14ac:dyDescent="0.2">
      <c r="B1229" s="8"/>
      <c r="C1229" s="8"/>
      <c r="D1229" s="8"/>
      <c r="E1229" s="8"/>
      <c r="F1229" s="8"/>
      <c r="G1229" s="8"/>
      <c r="H1229" s="8"/>
      <c r="I1229" s="8"/>
      <c r="J1229" s="8"/>
      <c r="K1229" s="8"/>
      <c r="L1229" s="8"/>
      <c r="M1229" s="8"/>
      <c r="N1229" s="8"/>
      <c r="O1229" s="8"/>
    </row>
    <row r="1230" spans="2:15" ht="11.25" x14ac:dyDescent="0.2">
      <c r="B1230" s="8"/>
      <c r="C1230" s="8"/>
      <c r="D1230" s="8"/>
      <c r="E1230" s="8"/>
      <c r="F1230" s="8"/>
      <c r="G1230" s="8"/>
      <c r="H1230" s="8"/>
      <c r="I1230" s="8"/>
      <c r="J1230" s="8"/>
      <c r="K1230" s="8"/>
      <c r="L1230" s="8"/>
      <c r="M1230" s="8"/>
      <c r="N1230" s="8"/>
      <c r="O1230" s="8"/>
    </row>
    <row r="1231" spans="2:15" ht="11.25" x14ac:dyDescent="0.2">
      <c r="B1231" s="8"/>
      <c r="C1231" s="8"/>
      <c r="D1231" s="8"/>
      <c r="E1231" s="8"/>
      <c r="F1231" s="8"/>
      <c r="G1231" s="8"/>
      <c r="H1231" s="8"/>
      <c r="I1231" s="8"/>
      <c r="J1231" s="8"/>
      <c r="K1231" s="8"/>
      <c r="L1231" s="8"/>
      <c r="M1231" s="8"/>
      <c r="N1231" s="8"/>
      <c r="O1231" s="8"/>
    </row>
    <row r="1232" spans="2:15" ht="11.25" x14ac:dyDescent="0.2">
      <c r="B1232" s="8"/>
      <c r="C1232" s="8"/>
      <c r="D1232" s="8"/>
      <c r="E1232" s="8"/>
      <c r="F1232" s="8"/>
      <c r="G1232" s="8"/>
      <c r="H1232" s="8"/>
      <c r="I1232" s="8"/>
      <c r="J1232" s="8"/>
      <c r="K1232" s="8"/>
      <c r="L1232" s="8"/>
      <c r="M1232" s="8"/>
      <c r="N1232" s="8"/>
      <c r="O1232" s="8"/>
    </row>
    <row r="1233" spans="2:15" ht="11.25" x14ac:dyDescent="0.2">
      <c r="B1233" s="8"/>
      <c r="C1233" s="8"/>
      <c r="D1233" s="8"/>
      <c r="E1233" s="8"/>
      <c r="F1233" s="8"/>
      <c r="G1233" s="8"/>
      <c r="H1233" s="8"/>
      <c r="I1233" s="8"/>
      <c r="J1233" s="8"/>
      <c r="K1233" s="8"/>
      <c r="L1233" s="8"/>
      <c r="M1233" s="8"/>
      <c r="N1233" s="8"/>
      <c r="O1233" s="8"/>
    </row>
    <row r="1234" spans="2:15" ht="11.25" x14ac:dyDescent="0.2">
      <c r="B1234" s="8"/>
      <c r="C1234" s="8"/>
      <c r="D1234" s="8"/>
      <c r="E1234" s="8"/>
      <c r="F1234" s="8"/>
      <c r="G1234" s="8"/>
      <c r="H1234" s="8"/>
      <c r="I1234" s="8"/>
      <c r="J1234" s="8"/>
      <c r="K1234" s="8"/>
      <c r="L1234" s="8"/>
      <c r="M1234" s="8"/>
      <c r="N1234" s="8"/>
      <c r="O1234" s="8"/>
    </row>
    <row r="1235" spans="2:15" ht="11.25" x14ac:dyDescent="0.2">
      <c r="B1235" s="8"/>
      <c r="C1235" s="8"/>
      <c r="D1235" s="8"/>
      <c r="E1235" s="8"/>
      <c r="F1235" s="8"/>
      <c r="G1235" s="8"/>
      <c r="H1235" s="8"/>
      <c r="I1235" s="8"/>
      <c r="J1235" s="8"/>
      <c r="K1235" s="8"/>
      <c r="L1235" s="8"/>
      <c r="M1235" s="8"/>
      <c r="N1235" s="8"/>
      <c r="O1235" s="8"/>
    </row>
    <row r="1236" spans="2:15" ht="11.25" x14ac:dyDescent="0.2">
      <c r="B1236" s="8"/>
      <c r="C1236" s="8"/>
      <c r="D1236" s="8"/>
      <c r="E1236" s="8"/>
      <c r="F1236" s="8"/>
      <c r="G1236" s="8"/>
      <c r="H1236" s="8"/>
      <c r="I1236" s="8"/>
      <c r="J1236" s="8"/>
      <c r="K1236" s="8"/>
      <c r="L1236" s="8"/>
      <c r="M1236" s="8"/>
      <c r="N1236" s="8"/>
      <c r="O1236" s="8"/>
    </row>
    <row r="1237" spans="2:15" ht="11.25" x14ac:dyDescent="0.2">
      <c r="B1237" s="8"/>
      <c r="C1237" s="8"/>
      <c r="D1237" s="8"/>
      <c r="E1237" s="8"/>
      <c r="F1237" s="8"/>
      <c r="G1237" s="8"/>
      <c r="H1237" s="8"/>
      <c r="I1237" s="8"/>
      <c r="J1237" s="8"/>
      <c r="K1237" s="8"/>
      <c r="L1237" s="8"/>
      <c r="M1237" s="8"/>
      <c r="N1237" s="8"/>
      <c r="O1237" s="8"/>
    </row>
    <row r="1238" spans="2:15" ht="11.25" x14ac:dyDescent="0.2">
      <c r="B1238" s="8"/>
      <c r="C1238" s="8"/>
      <c r="D1238" s="8"/>
      <c r="E1238" s="8"/>
      <c r="F1238" s="8"/>
      <c r="G1238" s="8"/>
      <c r="H1238" s="8"/>
      <c r="I1238" s="8"/>
      <c r="J1238" s="8"/>
      <c r="K1238" s="8"/>
      <c r="L1238" s="8"/>
      <c r="M1238" s="8"/>
      <c r="N1238" s="8"/>
      <c r="O1238" s="8"/>
    </row>
    <row r="1239" spans="2:15" ht="11.25" x14ac:dyDescent="0.2">
      <c r="B1239" s="8"/>
      <c r="C1239" s="8"/>
      <c r="D1239" s="8"/>
      <c r="E1239" s="8"/>
      <c r="F1239" s="8"/>
      <c r="G1239" s="8"/>
      <c r="H1239" s="8"/>
      <c r="I1239" s="8"/>
      <c r="J1239" s="8"/>
      <c r="K1239" s="8"/>
      <c r="L1239" s="8"/>
      <c r="M1239" s="8"/>
      <c r="N1239" s="8"/>
      <c r="O1239" s="8"/>
    </row>
    <row r="1240" spans="2:15" ht="11.25" x14ac:dyDescent="0.2">
      <c r="B1240" s="8"/>
      <c r="C1240" s="8"/>
      <c r="D1240" s="8"/>
      <c r="E1240" s="8"/>
      <c r="F1240" s="8"/>
      <c r="G1240" s="8"/>
      <c r="H1240" s="8"/>
      <c r="I1240" s="8"/>
      <c r="J1240" s="8"/>
      <c r="K1240" s="8"/>
      <c r="L1240" s="8"/>
      <c r="M1240" s="8"/>
      <c r="N1240" s="8"/>
      <c r="O1240" s="8"/>
    </row>
    <row r="1241" spans="2:15" ht="11.25" x14ac:dyDescent="0.2">
      <c r="B1241" s="8"/>
      <c r="C1241" s="8"/>
      <c r="D1241" s="8"/>
      <c r="E1241" s="8"/>
      <c r="F1241" s="8"/>
      <c r="G1241" s="8"/>
      <c r="H1241" s="8"/>
      <c r="I1241" s="8"/>
      <c r="J1241" s="8"/>
      <c r="K1241" s="8"/>
      <c r="L1241" s="8"/>
      <c r="M1241" s="8"/>
      <c r="N1241" s="8"/>
      <c r="O1241" s="8"/>
    </row>
    <row r="1242" spans="2:15" ht="11.25" x14ac:dyDescent="0.2">
      <c r="B1242" s="8"/>
      <c r="C1242" s="8"/>
      <c r="D1242" s="8"/>
      <c r="E1242" s="8"/>
      <c r="F1242" s="8"/>
      <c r="G1242" s="8"/>
      <c r="H1242" s="8"/>
      <c r="I1242" s="8"/>
      <c r="J1242" s="8"/>
      <c r="K1242" s="8"/>
      <c r="L1242" s="8"/>
      <c r="M1242" s="8"/>
      <c r="N1242" s="8"/>
      <c r="O1242" s="8"/>
    </row>
    <row r="1243" spans="2:15" ht="11.25" x14ac:dyDescent="0.2">
      <c r="B1243" s="8"/>
      <c r="C1243" s="8"/>
      <c r="D1243" s="8"/>
      <c r="E1243" s="8"/>
      <c r="F1243" s="8"/>
      <c r="G1243" s="8"/>
      <c r="H1243" s="8"/>
      <c r="I1243" s="8"/>
      <c r="J1243" s="8"/>
      <c r="K1243" s="8"/>
      <c r="L1243" s="8"/>
      <c r="M1243" s="8"/>
      <c r="N1243" s="8"/>
      <c r="O1243" s="8"/>
    </row>
    <row r="1244" spans="2:15" ht="11.25" x14ac:dyDescent="0.2">
      <c r="B1244" s="8"/>
      <c r="C1244" s="8"/>
      <c r="D1244" s="8"/>
      <c r="E1244" s="8"/>
      <c r="F1244" s="8"/>
      <c r="G1244" s="8"/>
      <c r="H1244" s="8"/>
      <c r="I1244" s="8"/>
      <c r="J1244" s="8"/>
      <c r="K1244" s="8"/>
      <c r="L1244" s="8"/>
      <c r="M1244" s="8"/>
      <c r="N1244" s="8"/>
      <c r="O1244" s="8"/>
    </row>
    <row r="1245" spans="2:15" ht="11.25" x14ac:dyDescent="0.2">
      <c r="B1245" s="8"/>
      <c r="C1245" s="8"/>
      <c r="D1245" s="8"/>
      <c r="E1245" s="8"/>
      <c r="F1245" s="8"/>
      <c r="G1245" s="8"/>
      <c r="H1245" s="8"/>
      <c r="I1245" s="8"/>
      <c r="J1245" s="8"/>
      <c r="K1245" s="8"/>
      <c r="L1245" s="8"/>
      <c r="M1245" s="8"/>
      <c r="N1245" s="8"/>
      <c r="O1245" s="8"/>
    </row>
    <row r="1246" spans="2:15" ht="11.25" x14ac:dyDescent="0.2">
      <c r="B1246" s="8"/>
      <c r="C1246" s="8"/>
      <c r="D1246" s="8"/>
      <c r="E1246" s="8"/>
      <c r="F1246" s="8"/>
      <c r="G1246" s="8"/>
      <c r="H1246" s="8"/>
      <c r="I1246" s="8"/>
      <c r="J1246" s="8"/>
      <c r="K1246" s="8"/>
      <c r="L1246" s="8"/>
      <c r="M1246" s="8"/>
      <c r="N1246" s="8"/>
      <c r="O1246" s="8"/>
    </row>
    <row r="1247" spans="2:15" ht="11.25" x14ac:dyDescent="0.2">
      <c r="B1247" s="8"/>
      <c r="C1247" s="8"/>
      <c r="D1247" s="8"/>
      <c r="E1247" s="8"/>
      <c r="F1247" s="8"/>
      <c r="G1247" s="8"/>
      <c r="H1247" s="8"/>
      <c r="I1247" s="8"/>
      <c r="J1247" s="8"/>
      <c r="K1247" s="8"/>
      <c r="L1247" s="8"/>
      <c r="M1247" s="8"/>
      <c r="N1247" s="8"/>
      <c r="O1247" s="8"/>
    </row>
    <row r="1248" spans="2:15" ht="11.25" x14ac:dyDescent="0.2">
      <c r="B1248" s="8"/>
      <c r="C1248" s="8"/>
      <c r="D1248" s="8"/>
      <c r="E1248" s="8"/>
      <c r="F1248" s="8"/>
      <c r="G1248" s="8"/>
      <c r="H1248" s="8"/>
      <c r="I1248" s="8"/>
      <c r="J1248" s="8"/>
      <c r="K1248" s="8"/>
      <c r="L1248" s="8"/>
      <c r="M1248" s="8"/>
      <c r="N1248" s="8"/>
      <c r="O1248" s="8"/>
    </row>
    <row r="1249" spans="2:15" ht="11.25" x14ac:dyDescent="0.2">
      <c r="B1249" s="8"/>
      <c r="C1249" s="8"/>
      <c r="D1249" s="8"/>
      <c r="E1249" s="8"/>
      <c r="F1249" s="8"/>
      <c r="G1249" s="8"/>
      <c r="H1249" s="8"/>
      <c r="I1249" s="8"/>
      <c r="J1249" s="8"/>
      <c r="K1249" s="8"/>
      <c r="L1249" s="8"/>
      <c r="M1249" s="8"/>
      <c r="N1249" s="8"/>
      <c r="O1249" s="8"/>
    </row>
    <row r="1250" spans="2:15" ht="11.25" x14ac:dyDescent="0.2">
      <c r="B1250" s="8"/>
      <c r="C1250" s="8"/>
      <c r="D1250" s="8"/>
      <c r="E1250" s="8"/>
      <c r="F1250" s="8"/>
      <c r="G1250" s="8"/>
      <c r="H1250" s="8"/>
      <c r="I1250" s="8"/>
      <c r="J1250" s="8"/>
      <c r="K1250" s="8"/>
      <c r="L1250" s="8"/>
      <c r="M1250" s="8"/>
      <c r="N1250" s="8"/>
      <c r="O1250" s="8"/>
    </row>
    <row r="1251" spans="2:15" ht="11.25" x14ac:dyDescent="0.2">
      <c r="B1251" s="8"/>
      <c r="C1251" s="8"/>
      <c r="D1251" s="8"/>
      <c r="E1251" s="8"/>
      <c r="F1251" s="8"/>
      <c r="G1251" s="8"/>
      <c r="H1251" s="8"/>
      <c r="I1251" s="8"/>
      <c r="J1251" s="8"/>
      <c r="K1251" s="8"/>
      <c r="L1251" s="8"/>
      <c r="M1251" s="8"/>
      <c r="N1251" s="8"/>
      <c r="O1251" s="8"/>
    </row>
    <row r="1252" spans="2:15" ht="11.25" x14ac:dyDescent="0.2">
      <c r="B1252" s="8"/>
      <c r="C1252" s="8"/>
      <c r="D1252" s="8"/>
      <c r="E1252" s="8"/>
      <c r="F1252" s="8"/>
      <c r="G1252" s="8"/>
      <c r="H1252" s="8"/>
      <c r="I1252" s="8"/>
      <c r="J1252" s="8"/>
      <c r="K1252" s="8"/>
      <c r="L1252" s="8"/>
      <c r="M1252" s="8"/>
      <c r="N1252" s="8"/>
      <c r="O1252" s="8"/>
    </row>
    <row r="1253" spans="2:15" ht="11.25" x14ac:dyDescent="0.2">
      <c r="B1253" s="8"/>
      <c r="C1253" s="8"/>
      <c r="D1253" s="8"/>
      <c r="E1253" s="8"/>
      <c r="F1253" s="8"/>
      <c r="G1253" s="8"/>
      <c r="H1253" s="8"/>
      <c r="I1253" s="8"/>
      <c r="J1253" s="8"/>
      <c r="K1253" s="8"/>
      <c r="L1253" s="8"/>
      <c r="M1253" s="8"/>
      <c r="N1253" s="8"/>
      <c r="O1253" s="8"/>
    </row>
    <row r="1254" spans="2:15" ht="11.25" x14ac:dyDescent="0.2">
      <c r="B1254" s="8"/>
      <c r="C1254" s="8"/>
      <c r="D1254" s="8"/>
      <c r="E1254" s="8"/>
      <c r="F1254" s="8"/>
      <c r="G1254" s="8"/>
      <c r="H1254" s="8"/>
      <c r="I1254" s="8"/>
      <c r="J1254" s="8"/>
      <c r="K1254" s="8"/>
      <c r="L1254" s="8"/>
      <c r="M1254" s="8"/>
      <c r="N1254" s="8"/>
      <c r="O1254" s="8"/>
    </row>
    <row r="1255" spans="2:15" ht="11.25" x14ac:dyDescent="0.2">
      <c r="B1255" s="8"/>
      <c r="C1255" s="8"/>
      <c r="D1255" s="8"/>
      <c r="E1255" s="8"/>
      <c r="F1255" s="8"/>
      <c r="G1255" s="8"/>
      <c r="H1255" s="8"/>
      <c r="I1255" s="8"/>
      <c r="J1255" s="8"/>
      <c r="K1255" s="8"/>
      <c r="L1255" s="8"/>
      <c r="M1255" s="8"/>
      <c r="N1255" s="8"/>
      <c r="O1255" s="8"/>
    </row>
    <row r="1256" spans="2:15" ht="11.25" x14ac:dyDescent="0.2">
      <c r="B1256" s="8"/>
      <c r="C1256" s="8"/>
      <c r="D1256" s="8"/>
      <c r="E1256" s="8"/>
      <c r="F1256" s="8"/>
      <c r="G1256" s="8"/>
      <c r="H1256" s="8"/>
      <c r="I1256" s="8"/>
      <c r="J1256" s="8"/>
      <c r="K1256" s="8"/>
      <c r="L1256" s="8"/>
      <c r="M1256" s="8"/>
      <c r="N1256" s="8"/>
      <c r="O1256" s="8"/>
    </row>
    <row r="1257" spans="2:15" ht="11.25" x14ac:dyDescent="0.2">
      <c r="B1257" s="8"/>
      <c r="C1257" s="8"/>
      <c r="D1257" s="8"/>
      <c r="E1257" s="8"/>
      <c r="F1257" s="8"/>
      <c r="G1257" s="8"/>
      <c r="H1257" s="8"/>
      <c r="I1257" s="8"/>
      <c r="J1257" s="8"/>
      <c r="K1257" s="8"/>
      <c r="L1257" s="8"/>
      <c r="M1257" s="8"/>
      <c r="N1257" s="8"/>
      <c r="O1257" s="8"/>
    </row>
    <row r="1258" spans="2:15" ht="11.25" x14ac:dyDescent="0.2">
      <c r="B1258" s="8"/>
      <c r="C1258" s="8"/>
      <c r="D1258" s="8"/>
      <c r="E1258" s="8"/>
      <c r="F1258" s="8"/>
      <c r="G1258" s="8"/>
      <c r="H1258" s="8"/>
      <c r="I1258" s="8"/>
      <c r="J1258" s="8"/>
      <c r="K1258" s="8"/>
      <c r="L1258" s="8"/>
      <c r="M1258" s="8"/>
      <c r="N1258" s="8"/>
      <c r="O1258" s="8"/>
    </row>
    <row r="1259" spans="2:15" ht="11.25" x14ac:dyDescent="0.2">
      <c r="B1259" s="8"/>
      <c r="C1259" s="8"/>
      <c r="D1259" s="8"/>
      <c r="E1259" s="8"/>
      <c r="F1259" s="8"/>
      <c r="G1259" s="8"/>
      <c r="H1259" s="8"/>
      <c r="I1259" s="8"/>
      <c r="J1259" s="8"/>
      <c r="K1259" s="8"/>
      <c r="L1259" s="8"/>
      <c r="M1259" s="8"/>
      <c r="N1259" s="8"/>
      <c r="O1259" s="8"/>
    </row>
    <row r="1260" spans="2:15" ht="11.25" x14ac:dyDescent="0.2">
      <c r="B1260" s="8"/>
      <c r="C1260" s="8"/>
      <c r="D1260" s="8"/>
      <c r="E1260" s="8"/>
      <c r="F1260" s="8"/>
      <c r="G1260" s="8"/>
      <c r="H1260" s="8"/>
      <c r="I1260" s="8"/>
      <c r="J1260" s="8"/>
      <c r="K1260" s="8"/>
      <c r="L1260" s="8"/>
      <c r="M1260" s="8"/>
      <c r="N1260" s="8"/>
      <c r="O1260" s="8"/>
    </row>
    <row r="1261" spans="2:15" ht="11.25" x14ac:dyDescent="0.2">
      <c r="B1261" s="8"/>
      <c r="C1261" s="8"/>
      <c r="D1261" s="8"/>
      <c r="E1261" s="8"/>
      <c r="F1261" s="8"/>
      <c r="G1261" s="8"/>
      <c r="H1261" s="8"/>
      <c r="I1261" s="8"/>
      <c r="J1261" s="8"/>
      <c r="K1261" s="8"/>
      <c r="L1261" s="8"/>
      <c r="M1261" s="8"/>
      <c r="N1261" s="8"/>
      <c r="O1261" s="8"/>
    </row>
    <row r="1262" spans="2:15" ht="11.25" x14ac:dyDescent="0.2">
      <c r="B1262" s="8"/>
      <c r="C1262" s="8"/>
      <c r="D1262" s="8"/>
      <c r="E1262" s="8"/>
      <c r="F1262" s="8"/>
      <c r="G1262" s="8"/>
      <c r="H1262" s="8"/>
      <c r="I1262" s="8"/>
      <c r="J1262" s="8"/>
      <c r="K1262" s="8"/>
      <c r="L1262" s="8"/>
      <c r="M1262" s="8"/>
      <c r="N1262" s="8"/>
      <c r="O1262" s="8"/>
    </row>
    <row r="1263" spans="2:15" ht="11.25" x14ac:dyDescent="0.2">
      <c r="B1263" s="8"/>
      <c r="C1263" s="8"/>
      <c r="D1263" s="8"/>
      <c r="E1263" s="8"/>
      <c r="F1263" s="8"/>
      <c r="G1263" s="8"/>
      <c r="H1263" s="8"/>
      <c r="I1263" s="8"/>
      <c r="J1263" s="8"/>
      <c r="K1263" s="8"/>
      <c r="L1263" s="8"/>
      <c r="M1263" s="8"/>
      <c r="N1263" s="8"/>
      <c r="O1263" s="8"/>
    </row>
    <row r="1264" spans="2:15" ht="11.25" x14ac:dyDescent="0.2">
      <c r="B1264" s="8"/>
      <c r="C1264" s="8"/>
      <c r="D1264" s="8"/>
      <c r="E1264" s="8"/>
      <c r="F1264" s="8"/>
      <c r="G1264" s="8"/>
      <c r="H1264" s="8"/>
      <c r="I1264" s="8"/>
      <c r="J1264" s="8"/>
      <c r="K1264" s="8"/>
      <c r="L1264" s="8"/>
      <c r="M1264" s="8"/>
      <c r="N1264" s="8"/>
      <c r="O1264" s="8"/>
    </row>
    <row r="1265" spans="2:15" ht="11.25" x14ac:dyDescent="0.2">
      <c r="B1265" s="8"/>
      <c r="C1265" s="8"/>
      <c r="D1265" s="8"/>
      <c r="E1265" s="8"/>
      <c r="F1265" s="8"/>
      <c r="G1265" s="8"/>
      <c r="H1265" s="8"/>
      <c r="I1265" s="8"/>
      <c r="J1265" s="8"/>
      <c r="K1265" s="8"/>
      <c r="L1265" s="8"/>
      <c r="M1265" s="8"/>
      <c r="N1265" s="8"/>
      <c r="O1265" s="8"/>
    </row>
    <row r="1266" spans="2:15" ht="11.25" x14ac:dyDescent="0.2">
      <c r="B1266" s="8"/>
      <c r="C1266" s="8"/>
      <c r="D1266" s="8"/>
      <c r="E1266" s="8"/>
      <c r="F1266" s="8"/>
      <c r="G1266" s="8"/>
      <c r="H1266" s="8"/>
      <c r="I1266" s="8"/>
      <c r="J1266" s="8"/>
      <c r="K1266" s="8"/>
      <c r="L1266" s="8"/>
      <c r="M1266" s="8"/>
      <c r="N1266" s="8"/>
      <c r="O1266" s="8"/>
    </row>
    <row r="1267" spans="2:15" ht="11.25" x14ac:dyDescent="0.2">
      <c r="B1267" s="8"/>
      <c r="C1267" s="8"/>
      <c r="D1267" s="8"/>
      <c r="E1267" s="8"/>
      <c r="F1267" s="8"/>
      <c r="G1267" s="8"/>
      <c r="H1267" s="8"/>
      <c r="I1267" s="8"/>
      <c r="J1267" s="8"/>
      <c r="K1267" s="8"/>
      <c r="L1267" s="8"/>
      <c r="M1267" s="8"/>
      <c r="N1267" s="8"/>
      <c r="O1267" s="8"/>
    </row>
    <row r="1268" spans="2:15" ht="11.25" x14ac:dyDescent="0.2">
      <c r="B1268" s="8"/>
      <c r="C1268" s="8"/>
      <c r="D1268" s="8"/>
      <c r="E1268" s="8"/>
      <c r="F1268" s="8"/>
      <c r="G1268" s="8"/>
      <c r="H1268" s="8"/>
      <c r="I1268" s="8"/>
      <c r="J1268" s="8"/>
      <c r="K1268" s="8"/>
      <c r="L1268" s="8"/>
      <c r="M1268" s="8"/>
      <c r="N1268" s="8"/>
      <c r="O1268" s="8"/>
    </row>
    <row r="1269" spans="2:15" ht="11.25" x14ac:dyDescent="0.2">
      <c r="B1269" s="8"/>
      <c r="C1269" s="8"/>
      <c r="D1269" s="8"/>
      <c r="E1269" s="8"/>
      <c r="F1269" s="8"/>
      <c r="G1269" s="8"/>
      <c r="H1269" s="8"/>
      <c r="I1269" s="8"/>
      <c r="J1269" s="8"/>
      <c r="K1269" s="8"/>
      <c r="L1269" s="8"/>
      <c r="M1269" s="8"/>
      <c r="N1269" s="8"/>
      <c r="O1269" s="8"/>
    </row>
    <row r="1270" spans="2:15" ht="11.25" x14ac:dyDescent="0.2">
      <c r="B1270" s="8"/>
      <c r="C1270" s="8"/>
      <c r="D1270" s="8"/>
      <c r="E1270" s="8"/>
      <c r="F1270" s="8"/>
      <c r="G1270" s="8"/>
      <c r="H1270" s="8"/>
      <c r="I1270" s="8"/>
      <c r="J1270" s="8"/>
      <c r="K1270" s="8"/>
      <c r="L1270" s="8"/>
      <c r="M1270" s="8"/>
      <c r="N1270" s="8"/>
      <c r="O1270" s="8"/>
    </row>
    <row r="1271" spans="2:15" ht="11.25" x14ac:dyDescent="0.2">
      <c r="B1271" s="8"/>
      <c r="C1271" s="8"/>
      <c r="D1271" s="8"/>
      <c r="E1271" s="8"/>
      <c r="F1271" s="8"/>
      <c r="G1271" s="8"/>
      <c r="H1271" s="8"/>
      <c r="I1271" s="8"/>
      <c r="J1271" s="8"/>
      <c r="K1271" s="8"/>
      <c r="L1271" s="8"/>
      <c r="M1271" s="8"/>
      <c r="N1271" s="8"/>
      <c r="O1271" s="8"/>
    </row>
    <row r="1272" spans="2:15" ht="11.25" x14ac:dyDescent="0.2">
      <c r="B1272" s="8"/>
      <c r="C1272" s="8"/>
      <c r="D1272" s="8"/>
      <c r="E1272" s="8"/>
      <c r="F1272" s="8"/>
      <c r="G1272" s="8"/>
      <c r="H1272" s="8"/>
      <c r="I1272" s="8"/>
      <c r="J1272" s="8"/>
      <c r="K1272" s="8"/>
      <c r="L1272" s="8"/>
      <c r="M1272" s="8"/>
      <c r="N1272" s="8"/>
      <c r="O1272" s="8"/>
    </row>
    <row r="1273" spans="2:15" ht="11.25" x14ac:dyDescent="0.2">
      <c r="B1273" s="8"/>
      <c r="C1273" s="8"/>
      <c r="D1273" s="8"/>
      <c r="E1273" s="8"/>
      <c r="F1273" s="8"/>
      <c r="G1273" s="8"/>
      <c r="H1273" s="8"/>
      <c r="I1273" s="8"/>
      <c r="J1273" s="8"/>
      <c r="K1273" s="8"/>
      <c r="L1273" s="8"/>
      <c r="M1273" s="8"/>
      <c r="N1273" s="8"/>
      <c r="O1273" s="8"/>
    </row>
    <row r="1274" spans="2:15" ht="11.25" x14ac:dyDescent="0.2">
      <c r="B1274" s="8"/>
      <c r="C1274" s="8"/>
      <c r="D1274" s="8"/>
      <c r="E1274" s="8"/>
      <c r="F1274" s="8"/>
      <c r="G1274" s="8"/>
      <c r="H1274" s="8"/>
      <c r="I1274" s="8"/>
      <c r="J1274" s="8"/>
      <c r="K1274" s="8"/>
      <c r="L1274" s="8"/>
      <c r="M1274" s="8"/>
      <c r="N1274" s="8"/>
      <c r="O1274" s="8"/>
    </row>
    <row r="1275" spans="2:15" ht="11.25" x14ac:dyDescent="0.2">
      <c r="B1275" s="8"/>
      <c r="C1275" s="8"/>
      <c r="D1275" s="8"/>
      <c r="E1275" s="8"/>
      <c r="F1275" s="8"/>
      <c r="G1275" s="8"/>
      <c r="H1275" s="8"/>
      <c r="I1275" s="8"/>
      <c r="J1275" s="8"/>
      <c r="K1275" s="8"/>
      <c r="L1275" s="8"/>
      <c r="M1275" s="8"/>
      <c r="N1275" s="8"/>
      <c r="O1275" s="8"/>
    </row>
    <row r="1276" spans="2:15" ht="11.25" x14ac:dyDescent="0.2">
      <c r="B1276" s="8"/>
      <c r="C1276" s="8"/>
      <c r="D1276" s="8"/>
      <c r="E1276" s="8"/>
      <c r="F1276" s="8"/>
      <c r="G1276" s="8"/>
      <c r="H1276" s="8"/>
      <c r="I1276" s="8"/>
      <c r="J1276" s="8"/>
      <c r="K1276" s="8"/>
      <c r="L1276" s="8"/>
      <c r="M1276" s="8"/>
      <c r="N1276" s="8"/>
      <c r="O1276" s="8"/>
    </row>
    <row r="1277" spans="2:15" ht="11.25" x14ac:dyDescent="0.2">
      <c r="B1277" s="8"/>
      <c r="C1277" s="8"/>
      <c r="D1277" s="8"/>
      <c r="E1277" s="8"/>
      <c r="F1277" s="8"/>
      <c r="G1277" s="8"/>
      <c r="H1277" s="8"/>
      <c r="I1277" s="8"/>
      <c r="J1277" s="8"/>
      <c r="K1277" s="8"/>
      <c r="L1277" s="8"/>
      <c r="M1277" s="8"/>
      <c r="N1277" s="8"/>
      <c r="O1277" s="8"/>
    </row>
    <row r="1278" spans="2:15" ht="11.25" x14ac:dyDescent="0.2">
      <c r="B1278" s="8"/>
      <c r="C1278" s="8"/>
      <c r="D1278" s="8"/>
      <c r="E1278" s="8"/>
      <c r="F1278" s="8"/>
      <c r="G1278" s="8"/>
      <c r="H1278" s="8"/>
      <c r="I1278" s="8"/>
      <c r="J1278" s="8"/>
      <c r="K1278" s="8"/>
      <c r="L1278" s="8"/>
      <c r="M1278" s="8"/>
      <c r="N1278" s="8"/>
      <c r="O1278" s="8"/>
    </row>
    <row r="1279" spans="2:15" ht="11.25" x14ac:dyDescent="0.2">
      <c r="B1279" s="8"/>
      <c r="C1279" s="8"/>
      <c r="D1279" s="8"/>
      <c r="E1279" s="8"/>
      <c r="F1279" s="8"/>
      <c r="G1279" s="8"/>
      <c r="H1279" s="8"/>
      <c r="I1279" s="8"/>
      <c r="J1279" s="8"/>
      <c r="K1279" s="8"/>
      <c r="L1279" s="8"/>
      <c r="M1279" s="8"/>
      <c r="N1279" s="8"/>
      <c r="O1279" s="8"/>
    </row>
    <row r="1280" spans="2:15" ht="11.25" x14ac:dyDescent="0.2">
      <c r="B1280" s="8"/>
      <c r="C1280" s="8"/>
      <c r="D1280" s="8"/>
      <c r="E1280" s="8"/>
      <c r="F1280" s="8"/>
      <c r="G1280" s="8"/>
      <c r="H1280" s="8"/>
      <c r="I1280" s="8"/>
      <c r="J1280" s="8"/>
      <c r="K1280" s="8"/>
      <c r="L1280" s="8"/>
      <c r="M1280" s="8"/>
      <c r="N1280" s="8"/>
      <c r="O1280" s="8"/>
    </row>
    <row r="1281" spans="2:15" ht="11.25" x14ac:dyDescent="0.2">
      <c r="B1281" s="8"/>
      <c r="C1281" s="8"/>
      <c r="D1281" s="8"/>
      <c r="E1281" s="8"/>
      <c r="F1281" s="8"/>
      <c r="G1281" s="8"/>
      <c r="H1281" s="8"/>
      <c r="I1281" s="8"/>
      <c r="J1281" s="8"/>
      <c r="K1281" s="8"/>
      <c r="L1281" s="8"/>
      <c r="M1281" s="8"/>
      <c r="N1281" s="8"/>
      <c r="O1281" s="8"/>
    </row>
    <row r="1282" spans="2:15" ht="11.25" x14ac:dyDescent="0.2">
      <c r="B1282" s="8"/>
      <c r="C1282" s="8"/>
      <c r="D1282" s="8"/>
      <c r="E1282" s="8"/>
      <c r="F1282" s="8"/>
      <c r="G1282" s="8"/>
      <c r="H1282" s="8"/>
      <c r="I1282" s="8"/>
      <c r="J1282" s="8"/>
      <c r="K1282" s="8"/>
      <c r="L1282" s="8"/>
      <c r="M1282" s="8"/>
      <c r="N1282" s="8"/>
      <c r="O1282" s="8"/>
    </row>
    <row r="1283" spans="2:15" ht="11.25" x14ac:dyDescent="0.2">
      <c r="B1283" s="8"/>
      <c r="C1283" s="8"/>
      <c r="D1283" s="8"/>
      <c r="E1283" s="8"/>
      <c r="F1283" s="8"/>
      <c r="G1283" s="8"/>
      <c r="H1283" s="8"/>
      <c r="I1283" s="8"/>
      <c r="J1283" s="8"/>
      <c r="K1283" s="8"/>
      <c r="L1283" s="8"/>
      <c r="M1283" s="8"/>
      <c r="N1283" s="8"/>
      <c r="O1283" s="8"/>
    </row>
    <row r="1284" spans="2:15" ht="11.25" x14ac:dyDescent="0.2">
      <c r="B1284" s="8"/>
      <c r="C1284" s="8"/>
      <c r="D1284" s="8"/>
      <c r="E1284" s="8"/>
      <c r="F1284" s="8"/>
      <c r="G1284" s="8"/>
      <c r="H1284" s="8"/>
      <c r="I1284" s="8"/>
      <c r="J1284" s="8"/>
      <c r="K1284" s="8"/>
      <c r="L1284" s="8"/>
      <c r="M1284" s="8"/>
      <c r="N1284" s="8"/>
      <c r="O1284" s="8"/>
    </row>
    <row r="1285" spans="2:15" ht="11.25" x14ac:dyDescent="0.2">
      <c r="B1285" s="8"/>
      <c r="C1285" s="8"/>
      <c r="D1285" s="8"/>
      <c r="E1285" s="8"/>
      <c r="F1285" s="8"/>
      <c r="G1285" s="8"/>
      <c r="H1285" s="8"/>
      <c r="I1285" s="8"/>
      <c r="J1285" s="8"/>
      <c r="K1285" s="8"/>
      <c r="L1285" s="8"/>
      <c r="M1285" s="8"/>
      <c r="N1285" s="8"/>
      <c r="O1285" s="8"/>
    </row>
    <row r="1286" spans="2:15" ht="11.25" x14ac:dyDescent="0.2">
      <c r="B1286" s="8"/>
      <c r="C1286" s="8"/>
      <c r="D1286" s="8"/>
      <c r="E1286" s="8"/>
      <c r="F1286" s="8"/>
      <c r="G1286" s="8"/>
      <c r="H1286" s="8"/>
      <c r="I1286" s="8"/>
      <c r="J1286" s="8"/>
      <c r="K1286" s="8"/>
      <c r="L1286" s="8"/>
      <c r="M1286" s="8"/>
      <c r="N1286" s="8"/>
      <c r="O1286" s="8"/>
    </row>
    <row r="1287" spans="2:15" ht="11.25" x14ac:dyDescent="0.2">
      <c r="B1287" s="8"/>
      <c r="C1287" s="8"/>
      <c r="D1287" s="8"/>
      <c r="E1287" s="8"/>
      <c r="F1287" s="8"/>
      <c r="G1287" s="8"/>
      <c r="H1287" s="8"/>
      <c r="I1287" s="8"/>
      <c r="J1287" s="8"/>
      <c r="K1287" s="8"/>
      <c r="L1287" s="8"/>
      <c r="M1287" s="8"/>
      <c r="N1287" s="8"/>
      <c r="O1287" s="8"/>
    </row>
    <row r="1288" spans="2:15" ht="11.25" x14ac:dyDescent="0.2">
      <c r="B1288" s="8"/>
      <c r="C1288" s="8"/>
      <c r="D1288" s="8"/>
      <c r="E1288" s="8"/>
      <c r="F1288" s="8"/>
      <c r="G1288" s="8"/>
      <c r="H1288" s="8"/>
      <c r="I1288" s="8"/>
      <c r="J1288" s="8"/>
      <c r="K1288" s="8"/>
      <c r="L1288" s="8"/>
      <c r="M1288" s="8"/>
      <c r="N1288" s="8"/>
      <c r="O1288" s="8"/>
    </row>
    <row r="1289" spans="2:15" ht="11.25" x14ac:dyDescent="0.2">
      <c r="B1289" s="8"/>
      <c r="C1289" s="8"/>
      <c r="D1289" s="8"/>
      <c r="E1289" s="8"/>
      <c r="F1289" s="8"/>
      <c r="G1289" s="8"/>
      <c r="H1289" s="8"/>
      <c r="I1289" s="8"/>
      <c r="J1289" s="8"/>
      <c r="K1289" s="8"/>
      <c r="L1289" s="8"/>
      <c r="M1289" s="8"/>
      <c r="N1289" s="8"/>
      <c r="O1289" s="8"/>
    </row>
    <row r="1290" spans="2:15" ht="11.25" x14ac:dyDescent="0.2">
      <c r="B1290" s="8"/>
      <c r="C1290" s="8"/>
      <c r="D1290" s="8"/>
      <c r="E1290" s="8"/>
      <c r="F1290" s="8"/>
      <c r="G1290" s="8"/>
      <c r="H1290" s="8"/>
      <c r="I1290" s="8"/>
      <c r="J1290" s="8"/>
      <c r="K1290" s="8"/>
      <c r="L1290" s="8"/>
      <c r="M1290" s="8"/>
      <c r="N1290" s="8"/>
      <c r="O1290" s="8"/>
    </row>
    <row r="1291" spans="2:15" ht="11.25" x14ac:dyDescent="0.2">
      <c r="B1291" s="8"/>
      <c r="C1291" s="8"/>
      <c r="D1291" s="8"/>
      <c r="E1291" s="8"/>
      <c r="F1291" s="8"/>
      <c r="G1291" s="8"/>
      <c r="H1291" s="8"/>
      <c r="I1291" s="8"/>
      <c r="J1291" s="8"/>
      <c r="K1291" s="8"/>
      <c r="L1291" s="8"/>
      <c r="M1291" s="8"/>
      <c r="N1291" s="8"/>
      <c r="O1291" s="8"/>
    </row>
    <row r="1292" spans="2:15" ht="11.25" x14ac:dyDescent="0.2">
      <c r="B1292" s="8"/>
      <c r="C1292" s="8"/>
      <c r="D1292" s="8"/>
      <c r="E1292" s="8"/>
      <c r="F1292" s="8"/>
      <c r="G1292" s="8"/>
      <c r="H1292" s="8"/>
      <c r="I1292" s="8"/>
      <c r="J1292" s="8"/>
      <c r="K1292" s="8"/>
      <c r="L1292" s="8"/>
      <c r="M1292" s="8"/>
      <c r="N1292" s="8"/>
      <c r="O1292" s="8"/>
    </row>
    <row r="1293" spans="2:15" ht="11.25" x14ac:dyDescent="0.2">
      <c r="B1293" s="8"/>
      <c r="C1293" s="8"/>
      <c r="D1293" s="8"/>
      <c r="E1293" s="8"/>
      <c r="F1293" s="8"/>
      <c r="G1293" s="8"/>
      <c r="H1293" s="8"/>
      <c r="I1293" s="8"/>
      <c r="J1293" s="8"/>
      <c r="K1293" s="8"/>
      <c r="L1293" s="8"/>
      <c r="M1293" s="8"/>
      <c r="N1293" s="8"/>
      <c r="O1293" s="8"/>
    </row>
    <row r="1294" spans="2:15" ht="11.25" x14ac:dyDescent="0.2">
      <c r="B1294" s="8"/>
      <c r="C1294" s="8"/>
      <c r="D1294" s="8"/>
      <c r="E1294" s="8"/>
      <c r="F1294" s="8"/>
      <c r="G1294" s="8"/>
      <c r="H1294" s="8"/>
      <c r="I1294" s="8"/>
      <c r="J1294" s="8"/>
      <c r="K1294" s="8"/>
      <c r="L1294" s="8"/>
      <c r="M1294" s="8"/>
      <c r="N1294" s="8"/>
      <c r="O1294" s="8"/>
    </row>
    <row r="1295" spans="2:15" ht="11.25" x14ac:dyDescent="0.2">
      <c r="B1295" s="8"/>
      <c r="C1295" s="8"/>
      <c r="D1295" s="8"/>
      <c r="E1295" s="8"/>
      <c r="F1295" s="8"/>
      <c r="G1295" s="8"/>
      <c r="H1295" s="8"/>
      <c r="I1295" s="8"/>
      <c r="J1295" s="8"/>
      <c r="K1295" s="8"/>
      <c r="L1295" s="8"/>
      <c r="M1295" s="8"/>
      <c r="N1295" s="8"/>
      <c r="O1295" s="8"/>
    </row>
    <row r="1296" spans="2:15" ht="11.25" x14ac:dyDescent="0.2">
      <c r="B1296" s="8"/>
      <c r="C1296" s="8"/>
      <c r="D1296" s="8"/>
      <c r="E1296" s="8"/>
      <c r="F1296" s="8"/>
      <c r="G1296" s="8"/>
      <c r="H1296" s="8"/>
      <c r="I1296" s="8"/>
      <c r="J1296" s="8"/>
      <c r="K1296" s="8"/>
      <c r="L1296" s="8"/>
      <c r="M1296" s="8"/>
      <c r="N1296" s="8"/>
      <c r="O1296" s="8"/>
    </row>
    <row r="1297" spans="2:15" ht="11.25" x14ac:dyDescent="0.2">
      <c r="B1297" s="8"/>
      <c r="C1297" s="8"/>
      <c r="D1297" s="8"/>
      <c r="E1297" s="8"/>
      <c r="F1297" s="8"/>
      <c r="G1297" s="8"/>
      <c r="H1297" s="8"/>
      <c r="I1297" s="8"/>
      <c r="J1297" s="8"/>
      <c r="K1297" s="8"/>
      <c r="L1297" s="8"/>
      <c r="M1297" s="8"/>
      <c r="N1297" s="8"/>
      <c r="O1297" s="8"/>
    </row>
    <row r="1298" spans="2:15" ht="11.25" x14ac:dyDescent="0.2">
      <c r="B1298" s="8"/>
      <c r="C1298" s="8"/>
      <c r="D1298" s="8"/>
      <c r="E1298" s="8"/>
      <c r="F1298" s="8"/>
      <c r="G1298" s="8"/>
      <c r="H1298" s="8"/>
      <c r="I1298" s="8"/>
      <c r="J1298" s="8"/>
      <c r="K1298" s="8"/>
      <c r="L1298" s="8"/>
      <c r="M1298" s="8"/>
      <c r="N1298" s="8"/>
      <c r="O1298" s="8"/>
    </row>
    <row r="1299" spans="2:15" ht="11.25" x14ac:dyDescent="0.2">
      <c r="B1299" s="8"/>
      <c r="C1299" s="8"/>
      <c r="D1299" s="8"/>
      <c r="E1299" s="8"/>
      <c r="F1299" s="8"/>
      <c r="G1299" s="8"/>
      <c r="H1299" s="8"/>
      <c r="I1299" s="8"/>
      <c r="J1299" s="8"/>
      <c r="K1299" s="8"/>
      <c r="L1299" s="8"/>
      <c r="M1299" s="8"/>
      <c r="N1299" s="8"/>
      <c r="O1299" s="8"/>
    </row>
    <row r="1300" spans="2:15" ht="11.25" x14ac:dyDescent="0.2">
      <c r="B1300" s="8"/>
      <c r="C1300" s="8"/>
      <c r="D1300" s="8"/>
      <c r="E1300" s="8"/>
      <c r="F1300" s="8"/>
      <c r="G1300" s="8"/>
      <c r="H1300" s="8"/>
      <c r="I1300" s="8"/>
      <c r="J1300" s="8"/>
      <c r="K1300" s="8"/>
      <c r="L1300" s="8"/>
      <c r="M1300" s="8"/>
      <c r="N1300" s="8"/>
      <c r="O1300" s="8"/>
    </row>
    <row r="1301" spans="2:15" ht="11.25" x14ac:dyDescent="0.2">
      <c r="B1301" s="8"/>
      <c r="C1301" s="8"/>
      <c r="D1301" s="8"/>
      <c r="E1301" s="8"/>
      <c r="F1301" s="8"/>
      <c r="G1301" s="8"/>
      <c r="H1301" s="8"/>
      <c r="I1301" s="8"/>
      <c r="J1301" s="8"/>
      <c r="K1301" s="8"/>
      <c r="L1301" s="8"/>
      <c r="M1301" s="8"/>
      <c r="N1301" s="8"/>
      <c r="O1301" s="8"/>
    </row>
    <row r="1302" spans="2:15" ht="11.25" x14ac:dyDescent="0.2">
      <c r="B1302" s="8"/>
      <c r="C1302" s="8"/>
      <c r="D1302" s="8"/>
      <c r="E1302" s="8"/>
      <c r="F1302" s="8"/>
      <c r="G1302" s="8"/>
      <c r="H1302" s="8"/>
      <c r="I1302" s="8"/>
      <c r="J1302" s="8"/>
      <c r="K1302" s="8"/>
      <c r="L1302" s="8"/>
      <c r="M1302" s="8"/>
      <c r="N1302" s="8"/>
      <c r="O1302" s="8"/>
    </row>
    <row r="1303" spans="2:15" ht="11.25" x14ac:dyDescent="0.2">
      <c r="B1303" s="8"/>
      <c r="C1303" s="8"/>
      <c r="D1303" s="8"/>
      <c r="E1303" s="8"/>
      <c r="F1303" s="8"/>
      <c r="G1303" s="8"/>
      <c r="H1303" s="8"/>
      <c r="I1303" s="8"/>
      <c r="J1303" s="8"/>
      <c r="K1303" s="8"/>
      <c r="L1303" s="8"/>
      <c r="M1303" s="8"/>
      <c r="N1303" s="8"/>
      <c r="O1303" s="8"/>
    </row>
    <row r="1304" spans="2:15" ht="11.25" x14ac:dyDescent="0.2">
      <c r="B1304" s="8"/>
      <c r="C1304" s="8"/>
      <c r="D1304" s="8"/>
      <c r="E1304" s="8"/>
      <c r="F1304" s="8"/>
      <c r="G1304" s="8"/>
      <c r="H1304" s="8"/>
      <c r="I1304" s="8"/>
      <c r="J1304" s="8"/>
      <c r="K1304" s="8"/>
      <c r="L1304" s="8"/>
      <c r="M1304" s="8"/>
      <c r="N1304" s="8"/>
      <c r="O1304" s="8"/>
    </row>
    <row r="1305" spans="2:15" ht="11.25" x14ac:dyDescent="0.2">
      <c r="B1305" s="8"/>
      <c r="C1305" s="8"/>
      <c r="D1305" s="8"/>
      <c r="E1305" s="8"/>
      <c r="F1305" s="8"/>
      <c r="G1305" s="8"/>
      <c r="H1305" s="8"/>
      <c r="I1305" s="8"/>
      <c r="J1305" s="8"/>
      <c r="K1305" s="8"/>
      <c r="L1305" s="8"/>
      <c r="M1305" s="8"/>
      <c r="N1305" s="8"/>
      <c r="O1305" s="8"/>
    </row>
    <row r="1306" spans="2:15" ht="11.25" x14ac:dyDescent="0.2">
      <c r="B1306" s="8"/>
      <c r="C1306" s="8"/>
      <c r="D1306" s="8"/>
      <c r="E1306" s="8"/>
      <c r="F1306" s="8"/>
      <c r="G1306" s="8"/>
      <c r="H1306" s="8"/>
      <c r="I1306" s="8"/>
      <c r="J1306" s="8"/>
      <c r="K1306" s="8"/>
      <c r="L1306" s="8"/>
      <c r="M1306" s="8"/>
      <c r="N1306" s="8"/>
      <c r="O1306" s="8"/>
    </row>
    <row r="1307" spans="2:15" ht="11.25" x14ac:dyDescent="0.2">
      <c r="B1307" s="8"/>
      <c r="C1307" s="8"/>
      <c r="D1307" s="8"/>
      <c r="E1307" s="8"/>
      <c r="F1307" s="8"/>
      <c r="G1307" s="8"/>
      <c r="H1307" s="8"/>
      <c r="I1307" s="8"/>
      <c r="J1307" s="8"/>
      <c r="K1307" s="8"/>
      <c r="L1307" s="8"/>
      <c r="M1307" s="8"/>
      <c r="N1307" s="8"/>
      <c r="O1307" s="8"/>
    </row>
    <row r="1308" spans="2:15" ht="11.25" x14ac:dyDescent="0.2">
      <c r="B1308" s="8"/>
      <c r="C1308" s="8"/>
      <c r="D1308" s="8"/>
      <c r="E1308" s="8"/>
      <c r="F1308" s="8"/>
      <c r="G1308" s="8"/>
      <c r="H1308" s="8"/>
      <c r="I1308" s="8"/>
      <c r="J1308" s="8"/>
      <c r="K1308" s="8"/>
      <c r="L1308" s="8"/>
      <c r="M1308" s="8"/>
      <c r="N1308" s="8"/>
      <c r="O1308" s="8"/>
    </row>
    <row r="1309" spans="2:15" ht="11.25" x14ac:dyDescent="0.2">
      <c r="B1309" s="8"/>
      <c r="C1309" s="8"/>
      <c r="D1309" s="8"/>
      <c r="E1309" s="8"/>
      <c r="F1309" s="8"/>
      <c r="G1309" s="8"/>
      <c r="H1309" s="8"/>
      <c r="I1309" s="8"/>
      <c r="J1309" s="8"/>
      <c r="K1309" s="8"/>
      <c r="L1309" s="8"/>
      <c r="M1309" s="8"/>
      <c r="N1309" s="8"/>
      <c r="O1309" s="8"/>
    </row>
    <row r="1310" spans="2:15" ht="11.25" x14ac:dyDescent="0.2">
      <c r="B1310" s="8"/>
      <c r="C1310" s="8"/>
      <c r="D1310" s="8"/>
      <c r="E1310" s="8"/>
      <c r="F1310" s="8"/>
      <c r="G1310" s="8"/>
      <c r="H1310" s="8"/>
      <c r="I1310" s="8"/>
      <c r="J1310" s="8"/>
      <c r="K1310" s="8"/>
      <c r="L1310" s="8"/>
      <c r="M1310" s="8"/>
      <c r="N1310" s="8"/>
      <c r="O1310" s="8"/>
    </row>
    <row r="1311" spans="2:15" ht="11.25" x14ac:dyDescent="0.2">
      <c r="B1311" s="8"/>
      <c r="C1311" s="8"/>
      <c r="D1311" s="8"/>
      <c r="E1311" s="8"/>
      <c r="F1311" s="8"/>
      <c r="G1311" s="8"/>
      <c r="H1311" s="8"/>
      <c r="I1311" s="8"/>
      <c r="J1311" s="8"/>
      <c r="K1311" s="8"/>
      <c r="L1311" s="8"/>
      <c r="M1311" s="8"/>
      <c r="N1311" s="8"/>
      <c r="O1311" s="8"/>
    </row>
    <row r="1312" spans="2:15" ht="11.25" x14ac:dyDescent="0.2">
      <c r="B1312" s="8"/>
      <c r="C1312" s="8"/>
      <c r="D1312" s="8"/>
      <c r="E1312" s="8"/>
      <c r="F1312" s="8"/>
      <c r="G1312" s="8"/>
      <c r="H1312" s="8"/>
      <c r="I1312" s="8"/>
      <c r="J1312" s="8"/>
      <c r="K1312" s="8"/>
      <c r="L1312" s="8"/>
      <c r="M1312" s="8"/>
      <c r="N1312" s="8"/>
      <c r="O1312" s="8"/>
    </row>
    <row r="1313" spans="2:15" ht="11.25" x14ac:dyDescent="0.2">
      <c r="B1313" s="8"/>
      <c r="C1313" s="8"/>
      <c r="D1313" s="8"/>
      <c r="E1313" s="8"/>
      <c r="F1313" s="8"/>
      <c r="G1313" s="8"/>
      <c r="H1313" s="8"/>
      <c r="I1313" s="8"/>
      <c r="J1313" s="8"/>
      <c r="K1313" s="8"/>
      <c r="L1313" s="8"/>
      <c r="M1313" s="8"/>
      <c r="N1313" s="8"/>
      <c r="O1313" s="8"/>
    </row>
    <row r="1314" spans="2:15" ht="11.25" x14ac:dyDescent="0.2">
      <c r="B1314" s="8"/>
      <c r="C1314" s="8"/>
      <c r="D1314" s="8"/>
      <c r="E1314" s="8"/>
      <c r="F1314" s="8"/>
      <c r="G1314" s="8"/>
      <c r="H1314" s="8"/>
      <c r="I1314" s="8"/>
      <c r="J1314" s="8"/>
      <c r="K1314" s="8"/>
      <c r="L1314" s="8"/>
      <c r="M1314" s="8"/>
      <c r="N1314" s="8"/>
      <c r="O1314" s="8"/>
    </row>
    <row r="1315" spans="2:15" ht="11.25" x14ac:dyDescent="0.2">
      <c r="B1315" s="8"/>
      <c r="C1315" s="8"/>
      <c r="D1315" s="8"/>
      <c r="E1315" s="8"/>
      <c r="F1315" s="8"/>
      <c r="G1315" s="8"/>
      <c r="H1315" s="8"/>
      <c r="I1315" s="8"/>
      <c r="J1315" s="8"/>
      <c r="K1315" s="8"/>
      <c r="L1315" s="8"/>
      <c r="M1315" s="8"/>
      <c r="N1315" s="8"/>
      <c r="O1315" s="8"/>
    </row>
    <row r="1316" spans="2:15" ht="11.25" x14ac:dyDescent="0.2">
      <c r="B1316" s="8"/>
      <c r="C1316" s="8"/>
      <c r="D1316" s="8"/>
      <c r="E1316" s="8"/>
      <c r="F1316" s="8"/>
      <c r="G1316" s="8"/>
      <c r="H1316" s="8"/>
      <c r="I1316" s="8"/>
      <c r="J1316" s="8"/>
      <c r="K1316" s="8"/>
      <c r="L1316" s="8"/>
      <c r="M1316" s="8"/>
      <c r="N1316" s="8"/>
      <c r="O1316" s="8"/>
    </row>
    <row r="1317" spans="2:15" ht="11.25" x14ac:dyDescent="0.2">
      <c r="B1317" s="8"/>
      <c r="C1317" s="8"/>
      <c r="D1317" s="8"/>
      <c r="E1317" s="8"/>
      <c r="F1317" s="8"/>
      <c r="G1317" s="8"/>
      <c r="H1317" s="8"/>
      <c r="I1317" s="8"/>
      <c r="J1317" s="8"/>
      <c r="K1317" s="8"/>
      <c r="L1317" s="8"/>
      <c r="M1317" s="8"/>
      <c r="N1317" s="8"/>
      <c r="O1317" s="8"/>
    </row>
    <row r="1318" spans="2:15" ht="11.25" x14ac:dyDescent="0.2">
      <c r="B1318" s="8"/>
      <c r="C1318" s="8"/>
      <c r="D1318" s="8"/>
      <c r="E1318" s="8"/>
      <c r="F1318" s="8"/>
      <c r="G1318" s="8"/>
      <c r="H1318" s="8"/>
      <c r="I1318" s="8"/>
      <c r="J1318" s="8"/>
      <c r="K1318" s="8"/>
      <c r="L1318" s="8"/>
      <c r="M1318" s="8"/>
      <c r="N1318" s="8"/>
      <c r="O1318" s="8"/>
    </row>
    <row r="1319" spans="2:15" ht="11.25" x14ac:dyDescent="0.2">
      <c r="B1319" s="8"/>
      <c r="C1319" s="8"/>
      <c r="D1319" s="8"/>
      <c r="E1319" s="8"/>
      <c r="F1319" s="8"/>
      <c r="G1319" s="8"/>
      <c r="H1319" s="8"/>
      <c r="I1319" s="8"/>
      <c r="J1319" s="8"/>
      <c r="K1319" s="8"/>
      <c r="L1319" s="8"/>
      <c r="M1319" s="8"/>
      <c r="N1319" s="8"/>
      <c r="O1319" s="8"/>
    </row>
    <row r="1320" spans="2:15" ht="11.25" x14ac:dyDescent="0.2">
      <c r="B1320" s="8"/>
      <c r="C1320" s="8"/>
      <c r="D1320" s="8"/>
      <c r="E1320" s="8"/>
      <c r="F1320" s="8"/>
      <c r="G1320" s="8"/>
      <c r="H1320" s="8"/>
      <c r="I1320" s="8"/>
      <c r="J1320" s="8"/>
      <c r="K1320" s="8"/>
      <c r="L1320" s="8"/>
      <c r="M1320" s="8"/>
      <c r="N1320" s="8"/>
      <c r="O1320" s="8"/>
    </row>
    <row r="1321" spans="2:15" ht="11.25" x14ac:dyDescent="0.2">
      <c r="B1321" s="8"/>
      <c r="C1321" s="8"/>
      <c r="D1321" s="8"/>
      <c r="E1321" s="8"/>
      <c r="F1321" s="8"/>
      <c r="G1321" s="8"/>
      <c r="H1321" s="8"/>
      <c r="I1321" s="8"/>
      <c r="J1321" s="8"/>
      <c r="K1321" s="8"/>
      <c r="L1321" s="8"/>
      <c r="M1321" s="8"/>
      <c r="N1321" s="8"/>
      <c r="O1321" s="8"/>
    </row>
    <row r="1322" spans="2:15" ht="11.25" x14ac:dyDescent="0.2">
      <c r="B1322" s="8"/>
      <c r="C1322" s="8"/>
      <c r="D1322" s="8"/>
      <c r="E1322" s="8"/>
      <c r="F1322" s="8"/>
      <c r="G1322" s="8"/>
      <c r="H1322" s="8"/>
      <c r="I1322" s="8"/>
      <c r="J1322" s="8"/>
      <c r="K1322" s="8"/>
      <c r="L1322" s="8"/>
      <c r="M1322" s="8"/>
      <c r="N1322" s="8"/>
      <c r="O1322" s="8"/>
    </row>
    <row r="1323" spans="2:15" ht="11.25" x14ac:dyDescent="0.2">
      <c r="B1323" s="8"/>
      <c r="C1323" s="8"/>
      <c r="D1323" s="8"/>
      <c r="E1323" s="8"/>
      <c r="F1323" s="8"/>
      <c r="G1323" s="8"/>
      <c r="H1323" s="8"/>
      <c r="I1323" s="8"/>
      <c r="J1323" s="8"/>
      <c r="K1323" s="8"/>
      <c r="L1323" s="8"/>
      <c r="M1323" s="8"/>
      <c r="N1323" s="8"/>
      <c r="O1323" s="8"/>
    </row>
    <row r="1324" spans="2:15" ht="11.25" x14ac:dyDescent="0.2">
      <c r="B1324" s="8"/>
      <c r="C1324" s="8"/>
      <c r="D1324" s="8"/>
      <c r="E1324" s="8"/>
      <c r="F1324" s="8"/>
      <c r="G1324" s="8"/>
      <c r="H1324" s="8"/>
      <c r="I1324" s="8"/>
      <c r="J1324" s="8"/>
      <c r="K1324" s="8"/>
      <c r="L1324" s="8"/>
      <c r="M1324" s="8"/>
      <c r="N1324" s="8"/>
      <c r="O1324" s="8"/>
    </row>
    <row r="1325" spans="2:15" ht="11.25" x14ac:dyDescent="0.2">
      <c r="B1325" s="8"/>
      <c r="C1325" s="8"/>
      <c r="D1325" s="8"/>
      <c r="E1325" s="8"/>
      <c r="F1325" s="8"/>
      <c r="G1325" s="8"/>
      <c r="H1325" s="8"/>
      <c r="I1325" s="8"/>
      <c r="J1325" s="8"/>
      <c r="K1325" s="8"/>
      <c r="L1325" s="8"/>
      <c r="M1325" s="8"/>
      <c r="N1325" s="8"/>
      <c r="O1325" s="8"/>
    </row>
    <row r="1326" spans="2:15" ht="11.25" x14ac:dyDescent="0.2">
      <c r="B1326" s="8"/>
      <c r="C1326" s="8"/>
      <c r="D1326" s="8"/>
      <c r="E1326" s="8"/>
      <c r="F1326" s="8"/>
      <c r="G1326" s="8"/>
      <c r="H1326" s="8"/>
      <c r="I1326" s="8"/>
      <c r="J1326" s="8"/>
      <c r="K1326" s="8"/>
      <c r="L1326" s="8"/>
      <c r="M1326" s="8"/>
      <c r="N1326" s="8"/>
      <c r="O1326" s="8"/>
    </row>
    <row r="1327" spans="2:15" ht="11.25" x14ac:dyDescent="0.2">
      <c r="B1327" s="8"/>
      <c r="C1327" s="8"/>
      <c r="D1327" s="8"/>
      <c r="E1327" s="8"/>
      <c r="F1327" s="8"/>
      <c r="G1327" s="8"/>
      <c r="H1327" s="8"/>
      <c r="I1327" s="8"/>
      <c r="J1327" s="8"/>
      <c r="K1327" s="8"/>
      <c r="L1327" s="8"/>
      <c r="M1327" s="8"/>
      <c r="N1327" s="8"/>
      <c r="O1327" s="8"/>
    </row>
    <row r="1328" spans="2:15" ht="11.25" x14ac:dyDescent="0.2">
      <c r="B1328" s="8"/>
      <c r="C1328" s="8"/>
      <c r="D1328" s="8"/>
      <c r="E1328" s="8"/>
      <c r="F1328" s="8"/>
      <c r="G1328" s="8"/>
      <c r="H1328" s="8"/>
      <c r="I1328" s="8"/>
      <c r="J1328" s="8"/>
      <c r="K1328" s="8"/>
      <c r="L1328" s="8"/>
      <c r="M1328" s="8"/>
      <c r="N1328" s="8"/>
      <c r="O1328" s="8"/>
    </row>
    <row r="1329" spans="2:15" ht="11.25" x14ac:dyDescent="0.2">
      <c r="B1329" s="8"/>
      <c r="C1329" s="8"/>
      <c r="D1329" s="8"/>
      <c r="E1329" s="8"/>
      <c r="F1329" s="8"/>
      <c r="G1329" s="8"/>
      <c r="H1329" s="8"/>
      <c r="I1329" s="8"/>
      <c r="J1329" s="8"/>
      <c r="K1329" s="8"/>
      <c r="L1329" s="8"/>
      <c r="M1329" s="8"/>
      <c r="N1329" s="8"/>
      <c r="O1329" s="8"/>
    </row>
    <row r="1330" spans="2:15" ht="11.25" x14ac:dyDescent="0.2">
      <c r="B1330" s="8"/>
      <c r="C1330" s="8"/>
      <c r="D1330" s="8"/>
      <c r="E1330" s="8"/>
      <c r="F1330" s="8"/>
      <c r="G1330" s="8"/>
      <c r="H1330" s="8"/>
      <c r="I1330" s="8"/>
      <c r="J1330" s="8"/>
      <c r="K1330" s="8"/>
      <c r="L1330" s="8"/>
      <c r="M1330" s="8"/>
      <c r="N1330" s="8"/>
      <c r="O1330" s="8"/>
    </row>
    <row r="1331" spans="2:15" ht="11.25" x14ac:dyDescent="0.2">
      <c r="B1331" s="8"/>
      <c r="C1331" s="8"/>
      <c r="D1331" s="8"/>
      <c r="E1331" s="8"/>
      <c r="F1331" s="8"/>
      <c r="G1331" s="8"/>
      <c r="H1331" s="8"/>
      <c r="I1331" s="8"/>
      <c r="J1331" s="8"/>
      <c r="K1331" s="8"/>
      <c r="L1331" s="8"/>
      <c r="M1331" s="8"/>
      <c r="N1331" s="8"/>
      <c r="O1331" s="8"/>
    </row>
    <row r="1332" spans="2:15" ht="11.25" x14ac:dyDescent="0.2">
      <c r="B1332" s="8"/>
      <c r="C1332" s="8"/>
      <c r="D1332" s="8"/>
      <c r="E1332" s="8"/>
      <c r="F1332" s="8"/>
      <c r="G1332" s="8"/>
      <c r="H1332" s="8"/>
      <c r="I1332" s="8"/>
      <c r="J1332" s="8"/>
      <c r="K1332" s="8"/>
      <c r="L1332" s="8"/>
      <c r="M1332" s="8"/>
      <c r="N1332" s="8"/>
      <c r="O1332" s="8"/>
    </row>
    <row r="1333" spans="2:15" ht="11.25" x14ac:dyDescent="0.2">
      <c r="B1333" s="8"/>
      <c r="C1333" s="8"/>
      <c r="D1333" s="8"/>
      <c r="E1333" s="8"/>
      <c r="F1333" s="8"/>
      <c r="G1333" s="8"/>
      <c r="H1333" s="8"/>
      <c r="I1333" s="8"/>
      <c r="J1333" s="8"/>
      <c r="K1333" s="8"/>
      <c r="L1333" s="8"/>
      <c r="M1333" s="8"/>
      <c r="N1333" s="8"/>
      <c r="O1333" s="8"/>
    </row>
    <row r="1334" spans="2:15" ht="11.25" x14ac:dyDescent="0.2">
      <c r="B1334" s="8"/>
      <c r="C1334" s="8"/>
      <c r="D1334" s="8"/>
      <c r="E1334" s="8"/>
      <c r="F1334" s="8"/>
      <c r="G1334" s="8"/>
      <c r="H1334" s="8"/>
      <c r="I1334" s="8"/>
      <c r="J1334" s="8"/>
      <c r="K1334" s="8"/>
      <c r="L1334" s="8"/>
      <c r="M1334" s="8"/>
      <c r="N1334" s="8"/>
      <c r="O1334" s="8"/>
    </row>
    <row r="1335" spans="2:15" ht="11.25" x14ac:dyDescent="0.2">
      <c r="B1335" s="8"/>
      <c r="C1335" s="8"/>
      <c r="D1335" s="8"/>
      <c r="E1335" s="8"/>
      <c r="F1335" s="8"/>
      <c r="G1335" s="8"/>
      <c r="H1335" s="8"/>
      <c r="I1335" s="8"/>
      <c r="J1335" s="8"/>
      <c r="K1335" s="8"/>
      <c r="L1335" s="8"/>
      <c r="M1335" s="8"/>
      <c r="N1335" s="8"/>
      <c r="O1335" s="8"/>
    </row>
    <row r="1336" spans="2:15" ht="11.25" x14ac:dyDescent="0.2">
      <c r="B1336" s="8"/>
      <c r="C1336" s="8"/>
      <c r="D1336" s="8"/>
      <c r="E1336" s="8"/>
      <c r="F1336" s="8"/>
      <c r="G1336" s="8"/>
      <c r="H1336" s="8"/>
      <c r="I1336" s="8"/>
      <c r="J1336" s="8"/>
      <c r="K1336" s="8"/>
      <c r="L1336" s="8"/>
      <c r="M1336" s="8"/>
      <c r="N1336" s="8"/>
      <c r="O1336" s="8"/>
    </row>
    <row r="1337" spans="2:15" ht="11.25" x14ac:dyDescent="0.2">
      <c r="B1337" s="8"/>
      <c r="C1337" s="8"/>
      <c r="D1337" s="8"/>
      <c r="E1337" s="8"/>
      <c r="F1337" s="8"/>
      <c r="G1337" s="8"/>
      <c r="H1337" s="8"/>
      <c r="I1337" s="8"/>
      <c r="J1337" s="8"/>
      <c r="K1337" s="8"/>
      <c r="L1337" s="8"/>
      <c r="M1337" s="8"/>
      <c r="N1337" s="8"/>
      <c r="O1337" s="8"/>
    </row>
    <row r="1338" spans="2:15" ht="11.25" x14ac:dyDescent="0.2">
      <c r="B1338" s="8"/>
      <c r="C1338" s="8"/>
      <c r="D1338" s="8"/>
      <c r="E1338" s="8"/>
      <c r="F1338" s="8"/>
      <c r="G1338" s="8"/>
      <c r="H1338" s="8"/>
      <c r="I1338" s="8"/>
      <c r="J1338" s="8"/>
      <c r="K1338" s="8"/>
      <c r="L1338" s="8"/>
      <c r="M1338" s="8"/>
      <c r="N1338" s="8"/>
      <c r="O1338" s="8"/>
    </row>
    <row r="1339" spans="2:15" ht="11.25" x14ac:dyDescent="0.2">
      <c r="B1339" s="8"/>
      <c r="C1339" s="8"/>
      <c r="D1339" s="8"/>
      <c r="E1339" s="8"/>
      <c r="F1339" s="8"/>
      <c r="G1339" s="8"/>
      <c r="H1339" s="8"/>
      <c r="I1339" s="8"/>
      <c r="J1339" s="8"/>
      <c r="K1339" s="8"/>
      <c r="L1339" s="8"/>
      <c r="M1339" s="8"/>
      <c r="N1339" s="8"/>
      <c r="O1339" s="8"/>
    </row>
    <row r="1340" spans="2:15" ht="11.25" x14ac:dyDescent="0.2">
      <c r="B1340" s="8"/>
      <c r="C1340" s="8"/>
      <c r="D1340" s="8"/>
      <c r="E1340" s="8"/>
      <c r="F1340" s="8"/>
      <c r="G1340" s="8"/>
      <c r="H1340" s="8"/>
      <c r="I1340" s="8"/>
      <c r="J1340" s="8"/>
      <c r="K1340" s="8"/>
      <c r="L1340" s="8"/>
      <c r="M1340" s="8"/>
      <c r="N1340" s="8"/>
      <c r="O1340" s="8"/>
    </row>
    <row r="1341" spans="2:15" ht="11.25" x14ac:dyDescent="0.2">
      <c r="B1341" s="8"/>
      <c r="C1341" s="8"/>
      <c r="D1341" s="8"/>
      <c r="E1341" s="8"/>
      <c r="F1341" s="8"/>
      <c r="G1341" s="8"/>
      <c r="H1341" s="8"/>
      <c r="I1341" s="8"/>
      <c r="J1341" s="8"/>
      <c r="K1341" s="8"/>
      <c r="L1341" s="8"/>
      <c r="M1341" s="8"/>
      <c r="N1341" s="8"/>
      <c r="O1341" s="8"/>
    </row>
    <row r="1342" spans="2:15" ht="11.25" x14ac:dyDescent="0.2">
      <c r="B1342" s="8"/>
      <c r="C1342" s="8"/>
      <c r="D1342" s="8"/>
      <c r="E1342" s="8"/>
      <c r="F1342" s="8"/>
      <c r="G1342" s="8"/>
      <c r="H1342" s="8"/>
      <c r="I1342" s="8"/>
      <c r="J1342" s="8"/>
      <c r="K1342" s="8"/>
      <c r="L1342" s="8"/>
      <c r="M1342" s="8"/>
      <c r="N1342" s="8"/>
      <c r="O1342" s="8"/>
    </row>
    <row r="1343" spans="2:15" ht="11.25" x14ac:dyDescent="0.2">
      <c r="B1343" s="8"/>
      <c r="C1343" s="8"/>
      <c r="D1343" s="8"/>
      <c r="E1343" s="8"/>
      <c r="F1343" s="8"/>
      <c r="G1343" s="8"/>
      <c r="H1343" s="8"/>
      <c r="I1343" s="8"/>
      <c r="J1343" s="8"/>
      <c r="K1343" s="8"/>
      <c r="L1343" s="8"/>
      <c r="M1343" s="8"/>
      <c r="N1343" s="8"/>
      <c r="O1343" s="8"/>
    </row>
    <row r="1344" spans="2:15" ht="11.25" x14ac:dyDescent="0.2">
      <c r="B1344" s="8"/>
      <c r="C1344" s="8"/>
      <c r="D1344" s="8"/>
      <c r="E1344" s="8"/>
      <c r="F1344" s="8"/>
      <c r="G1344" s="8"/>
      <c r="H1344" s="8"/>
      <c r="I1344" s="8"/>
      <c r="J1344" s="8"/>
      <c r="K1344" s="8"/>
      <c r="L1344" s="8"/>
      <c r="M1344" s="8"/>
      <c r="N1344" s="8"/>
      <c r="O1344" s="8"/>
    </row>
    <row r="1345" spans="2:15" ht="11.25" x14ac:dyDescent="0.2">
      <c r="B1345" s="8"/>
      <c r="C1345" s="8"/>
      <c r="D1345" s="8"/>
      <c r="E1345" s="8"/>
      <c r="F1345" s="8"/>
      <c r="G1345" s="8"/>
      <c r="H1345" s="8"/>
      <c r="I1345" s="8"/>
      <c r="J1345" s="8"/>
      <c r="K1345" s="8"/>
      <c r="L1345" s="8"/>
      <c r="M1345" s="8"/>
      <c r="N1345" s="8"/>
      <c r="O1345" s="8"/>
    </row>
    <row r="1346" spans="2:15" ht="11.25" x14ac:dyDescent="0.2">
      <c r="B1346" s="8"/>
      <c r="C1346" s="8"/>
      <c r="D1346" s="8"/>
      <c r="E1346" s="8"/>
      <c r="F1346" s="8"/>
      <c r="G1346" s="8"/>
      <c r="H1346" s="8"/>
      <c r="I1346" s="8"/>
      <c r="J1346" s="8"/>
      <c r="K1346" s="8"/>
      <c r="L1346" s="8"/>
      <c r="M1346" s="8"/>
      <c r="N1346" s="8"/>
      <c r="O1346" s="8"/>
    </row>
    <row r="1347" spans="2:15" ht="11.25" x14ac:dyDescent="0.2">
      <c r="B1347" s="8"/>
      <c r="C1347" s="8"/>
      <c r="D1347" s="8"/>
      <c r="E1347" s="8"/>
      <c r="F1347" s="8"/>
      <c r="G1347" s="8"/>
      <c r="H1347" s="8"/>
      <c r="I1347" s="8"/>
      <c r="J1347" s="8"/>
      <c r="K1347" s="8"/>
      <c r="L1347" s="8"/>
      <c r="M1347" s="8"/>
      <c r="N1347" s="8"/>
      <c r="O1347" s="8"/>
    </row>
    <row r="1348" spans="2:15" ht="11.25" x14ac:dyDescent="0.2">
      <c r="B1348" s="8"/>
      <c r="C1348" s="8"/>
      <c r="D1348" s="8"/>
      <c r="E1348" s="8"/>
      <c r="F1348" s="8"/>
      <c r="G1348" s="8"/>
      <c r="H1348" s="8"/>
      <c r="I1348" s="8"/>
      <c r="J1348" s="8"/>
      <c r="K1348" s="8"/>
      <c r="L1348" s="8"/>
      <c r="M1348" s="8"/>
      <c r="N1348" s="8"/>
      <c r="O1348" s="8"/>
    </row>
    <row r="1349" spans="2:15" ht="11.25" x14ac:dyDescent="0.2">
      <c r="B1349" s="8"/>
      <c r="C1349" s="8"/>
      <c r="D1349" s="8"/>
      <c r="E1349" s="8"/>
      <c r="F1349" s="8"/>
      <c r="G1349" s="8"/>
      <c r="H1349" s="8"/>
      <c r="I1349" s="8"/>
      <c r="J1349" s="8"/>
      <c r="K1349" s="8"/>
      <c r="L1349" s="8"/>
      <c r="M1349" s="8"/>
      <c r="N1349" s="8"/>
      <c r="O1349" s="8"/>
    </row>
    <row r="1350" spans="2:15" ht="11.25" x14ac:dyDescent="0.2">
      <c r="B1350" s="8"/>
      <c r="C1350" s="8"/>
      <c r="D1350" s="8"/>
      <c r="E1350" s="8"/>
      <c r="F1350" s="8"/>
      <c r="G1350" s="8"/>
      <c r="H1350" s="8"/>
      <c r="I1350" s="8"/>
      <c r="J1350" s="8"/>
      <c r="K1350" s="8"/>
      <c r="L1350" s="8"/>
      <c r="M1350" s="8"/>
      <c r="N1350" s="8"/>
      <c r="O1350" s="8"/>
    </row>
    <row r="1351" spans="2:15" ht="11.25" x14ac:dyDescent="0.2">
      <c r="B1351" s="8"/>
      <c r="C1351" s="8"/>
      <c r="D1351" s="8"/>
      <c r="E1351" s="8"/>
      <c r="F1351" s="8"/>
      <c r="G1351" s="8"/>
      <c r="H1351" s="8"/>
      <c r="I1351" s="8"/>
      <c r="J1351" s="8"/>
      <c r="K1351" s="8"/>
      <c r="L1351" s="8"/>
      <c r="M1351" s="8"/>
      <c r="N1351" s="8"/>
      <c r="O1351" s="8"/>
    </row>
    <row r="1352" spans="2:15" ht="11.25" x14ac:dyDescent="0.2">
      <c r="B1352" s="8"/>
      <c r="C1352" s="8"/>
      <c r="D1352" s="8"/>
      <c r="E1352" s="8"/>
      <c r="F1352" s="8"/>
      <c r="G1352" s="8"/>
      <c r="H1352" s="8"/>
      <c r="I1352" s="8"/>
      <c r="J1352" s="8"/>
      <c r="K1352" s="8"/>
      <c r="L1352" s="8"/>
      <c r="M1352" s="8"/>
      <c r="N1352" s="8"/>
      <c r="O1352" s="8"/>
    </row>
    <row r="1353" spans="2:15" ht="11.25" x14ac:dyDescent="0.2">
      <c r="B1353" s="8"/>
      <c r="C1353" s="8"/>
      <c r="D1353" s="8"/>
      <c r="E1353" s="8"/>
      <c r="F1353" s="8"/>
      <c r="G1353" s="8"/>
      <c r="H1353" s="8"/>
      <c r="I1353" s="8"/>
      <c r="J1353" s="8"/>
      <c r="K1353" s="8"/>
      <c r="L1353" s="8"/>
      <c r="M1353" s="8"/>
      <c r="N1353" s="8"/>
      <c r="O1353" s="8"/>
    </row>
    <row r="1354" spans="2:15" ht="11.25" x14ac:dyDescent="0.2">
      <c r="B1354" s="8"/>
      <c r="C1354" s="8"/>
      <c r="D1354" s="8"/>
      <c r="E1354" s="8"/>
      <c r="F1354" s="8"/>
      <c r="G1354" s="8"/>
      <c r="H1354" s="8"/>
      <c r="I1354" s="8"/>
      <c r="J1354" s="8"/>
      <c r="K1354" s="8"/>
      <c r="L1354" s="8"/>
      <c r="M1354" s="8"/>
      <c r="N1354" s="8"/>
      <c r="O1354" s="8"/>
    </row>
    <row r="1355" spans="2:15" ht="11.25" x14ac:dyDescent="0.2">
      <c r="B1355" s="8"/>
      <c r="C1355" s="8"/>
      <c r="D1355" s="8"/>
      <c r="E1355" s="8"/>
      <c r="F1355" s="8"/>
      <c r="G1355" s="8"/>
      <c r="H1355" s="8"/>
      <c r="I1355" s="8"/>
      <c r="J1355" s="8"/>
      <c r="K1355" s="8"/>
      <c r="L1355" s="8"/>
      <c r="M1355" s="8"/>
      <c r="N1355" s="8"/>
      <c r="O1355" s="8"/>
    </row>
    <row r="1356" spans="2:15" ht="11.25" x14ac:dyDescent="0.2">
      <c r="B1356" s="8"/>
      <c r="C1356" s="8"/>
      <c r="D1356" s="8"/>
      <c r="E1356" s="8"/>
      <c r="F1356" s="8"/>
      <c r="G1356" s="8"/>
      <c r="H1356" s="8"/>
      <c r="I1356" s="8"/>
      <c r="J1356" s="8"/>
      <c r="K1356" s="8"/>
      <c r="L1356" s="8"/>
      <c r="M1356" s="8"/>
      <c r="N1356" s="8"/>
      <c r="O1356" s="8"/>
    </row>
    <row r="1357" spans="2:15" ht="11.25" x14ac:dyDescent="0.2">
      <c r="B1357" s="8"/>
      <c r="C1357" s="8"/>
      <c r="D1357" s="8"/>
      <c r="E1357" s="8"/>
      <c r="F1357" s="8"/>
      <c r="G1357" s="8"/>
      <c r="H1357" s="8"/>
      <c r="I1357" s="8"/>
      <c r="J1357" s="8"/>
      <c r="K1357" s="8"/>
      <c r="L1357" s="8"/>
      <c r="M1357" s="8"/>
      <c r="N1357" s="8"/>
      <c r="O1357" s="8"/>
    </row>
    <row r="1358" spans="2:15" ht="11.25" x14ac:dyDescent="0.2">
      <c r="B1358" s="8"/>
      <c r="C1358" s="8"/>
      <c r="D1358" s="8"/>
      <c r="E1358" s="8"/>
      <c r="F1358" s="8"/>
      <c r="G1358" s="8"/>
      <c r="H1358" s="8"/>
      <c r="I1358" s="8"/>
      <c r="J1358" s="8"/>
      <c r="K1358" s="8"/>
      <c r="L1358" s="8"/>
      <c r="M1358" s="8"/>
      <c r="N1358" s="8"/>
      <c r="O1358" s="8"/>
    </row>
    <row r="1359" spans="2:15" ht="11.25" x14ac:dyDescent="0.2">
      <c r="B1359" s="8"/>
      <c r="C1359" s="8"/>
      <c r="D1359" s="8"/>
      <c r="E1359" s="8"/>
      <c r="F1359" s="8"/>
      <c r="G1359" s="8"/>
      <c r="H1359" s="8"/>
      <c r="I1359" s="8"/>
      <c r="J1359" s="8"/>
      <c r="K1359" s="8"/>
      <c r="L1359" s="8"/>
      <c r="M1359" s="8"/>
      <c r="N1359" s="8"/>
      <c r="O1359" s="8"/>
    </row>
    <row r="1360" spans="2:15" ht="11.25" x14ac:dyDescent="0.2">
      <c r="B1360" s="8"/>
      <c r="C1360" s="8"/>
      <c r="D1360" s="8"/>
      <c r="E1360" s="8"/>
      <c r="F1360" s="8"/>
      <c r="G1360" s="8"/>
      <c r="H1360" s="8"/>
      <c r="I1360" s="8"/>
      <c r="J1360" s="8"/>
      <c r="K1360" s="8"/>
      <c r="L1360" s="8"/>
      <c r="M1360" s="8"/>
      <c r="N1360" s="8"/>
      <c r="O1360" s="8"/>
    </row>
    <row r="1361" spans="2:15" ht="11.25" x14ac:dyDescent="0.2">
      <c r="B1361" s="8"/>
      <c r="C1361" s="8"/>
      <c r="D1361" s="8"/>
      <c r="E1361" s="8"/>
      <c r="F1361" s="8"/>
      <c r="G1361" s="8"/>
      <c r="H1361" s="8"/>
      <c r="I1361" s="8"/>
      <c r="J1361" s="8"/>
      <c r="K1361" s="8"/>
      <c r="L1361" s="8"/>
      <c r="M1361" s="8"/>
      <c r="N1361" s="8"/>
      <c r="O1361" s="8"/>
    </row>
    <row r="1362" spans="2:15" ht="11.25" x14ac:dyDescent="0.2">
      <c r="B1362" s="8"/>
      <c r="C1362" s="8"/>
      <c r="D1362" s="8"/>
      <c r="E1362" s="8"/>
      <c r="F1362" s="8"/>
      <c r="G1362" s="8"/>
      <c r="H1362" s="8"/>
      <c r="I1362" s="8"/>
      <c r="J1362" s="8"/>
      <c r="K1362" s="8"/>
      <c r="L1362" s="8"/>
      <c r="M1362" s="8"/>
      <c r="N1362" s="8"/>
      <c r="O1362" s="8"/>
    </row>
    <row r="1363" spans="2:15" ht="11.25" x14ac:dyDescent="0.2">
      <c r="B1363" s="8"/>
      <c r="C1363" s="8"/>
      <c r="D1363" s="8"/>
      <c r="E1363" s="8"/>
      <c r="F1363" s="8"/>
      <c r="G1363" s="8"/>
      <c r="H1363" s="8"/>
      <c r="I1363" s="8"/>
      <c r="J1363" s="8"/>
      <c r="K1363" s="8"/>
      <c r="L1363" s="8"/>
      <c r="M1363" s="8"/>
      <c r="N1363" s="8"/>
      <c r="O1363" s="8"/>
    </row>
    <row r="1364" spans="2:15" ht="11.25" x14ac:dyDescent="0.2">
      <c r="B1364" s="8"/>
      <c r="C1364" s="8"/>
      <c r="D1364" s="8"/>
      <c r="E1364" s="8"/>
      <c r="F1364" s="8"/>
      <c r="G1364" s="8"/>
      <c r="H1364" s="8"/>
      <c r="I1364" s="8"/>
      <c r="J1364" s="8"/>
      <c r="K1364" s="8"/>
      <c r="L1364" s="8"/>
      <c r="M1364" s="8"/>
      <c r="N1364" s="8"/>
      <c r="O1364" s="8"/>
    </row>
    <row r="1365" spans="2:15" ht="11.25" x14ac:dyDescent="0.2">
      <c r="B1365" s="8"/>
      <c r="C1365" s="8"/>
      <c r="D1365" s="8"/>
      <c r="E1365" s="8"/>
      <c r="F1365" s="8"/>
      <c r="G1365" s="8"/>
      <c r="H1365" s="8"/>
      <c r="I1365" s="8"/>
      <c r="J1365" s="8"/>
      <c r="K1365" s="8"/>
      <c r="L1365" s="8"/>
      <c r="M1365" s="8"/>
      <c r="N1365" s="8"/>
      <c r="O1365" s="8"/>
    </row>
    <row r="1366" spans="2:15" ht="11.25" x14ac:dyDescent="0.2">
      <c r="B1366" s="8"/>
      <c r="C1366" s="8"/>
      <c r="D1366" s="8"/>
      <c r="E1366" s="8"/>
      <c r="F1366" s="8"/>
      <c r="G1366" s="8"/>
      <c r="H1366" s="8"/>
      <c r="I1366" s="8"/>
      <c r="J1366" s="8"/>
      <c r="K1366" s="8"/>
      <c r="L1366" s="8"/>
      <c r="M1366" s="8"/>
      <c r="N1366" s="8"/>
      <c r="O1366" s="8"/>
    </row>
    <row r="1367" spans="2:15" ht="11.25" x14ac:dyDescent="0.2">
      <c r="B1367" s="8"/>
      <c r="C1367" s="8"/>
      <c r="D1367" s="8"/>
      <c r="E1367" s="8"/>
      <c r="F1367" s="8"/>
      <c r="G1367" s="8"/>
      <c r="H1367" s="8"/>
      <c r="I1367" s="8"/>
      <c r="J1367" s="8"/>
      <c r="K1367" s="8"/>
      <c r="L1367" s="8"/>
      <c r="M1367" s="8"/>
      <c r="N1367" s="8"/>
      <c r="O1367" s="8"/>
    </row>
    <row r="1368" spans="2:15" ht="11.25" x14ac:dyDescent="0.2">
      <c r="B1368" s="8"/>
      <c r="C1368" s="8"/>
      <c r="D1368" s="8"/>
      <c r="E1368" s="8"/>
      <c r="F1368" s="8"/>
      <c r="G1368" s="8"/>
      <c r="H1368" s="8"/>
      <c r="I1368" s="8"/>
      <c r="J1368" s="8"/>
      <c r="K1368" s="8"/>
      <c r="L1368" s="8"/>
      <c r="M1368" s="8"/>
      <c r="N1368" s="8"/>
      <c r="O1368" s="8"/>
    </row>
    <row r="1369" spans="2:15" ht="11.25" x14ac:dyDescent="0.2">
      <c r="B1369" s="8"/>
      <c r="C1369" s="8"/>
      <c r="D1369" s="8"/>
      <c r="E1369" s="8"/>
      <c r="F1369" s="8"/>
      <c r="G1369" s="8"/>
      <c r="H1369" s="8"/>
      <c r="I1369" s="8"/>
      <c r="J1369" s="8"/>
      <c r="K1369" s="8"/>
      <c r="L1369" s="8"/>
      <c r="M1369" s="8"/>
      <c r="N1369" s="8"/>
      <c r="O1369" s="8"/>
    </row>
    <row r="1370" spans="2:15" ht="11.25" x14ac:dyDescent="0.2">
      <c r="B1370" s="8"/>
      <c r="C1370" s="8"/>
      <c r="D1370" s="8"/>
      <c r="E1370" s="8"/>
      <c r="F1370" s="8"/>
      <c r="G1370" s="8"/>
      <c r="H1370" s="8"/>
      <c r="I1370" s="8"/>
      <c r="J1370" s="8"/>
      <c r="K1370" s="8"/>
      <c r="L1370" s="8"/>
      <c r="M1370" s="8"/>
      <c r="N1370" s="8"/>
      <c r="O1370" s="8"/>
    </row>
    <row r="1371" spans="2:15" ht="11.25" x14ac:dyDescent="0.2">
      <c r="B1371" s="8"/>
      <c r="C1371" s="8"/>
      <c r="D1371" s="8"/>
      <c r="E1371" s="8"/>
      <c r="F1371" s="8"/>
      <c r="G1371" s="8"/>
      <c r="H1371" s="8"/>
      <c r="I1371" s="8"/>
      <c r="J1371" s="8"/>
      <c r="K1371" s="8"/>
      <c r="L1371" s="8"/>
      <c r="M1371" s="8"/>
      <c r="N1371" s="8"/>
      <c r="O1371" s="8"/>
    </row>
    <row r="1372" spans="2:15" ht="11.25" x14ac:dyDescent="0.2">
      <c r="B1372" s="8"/>
      <c r="C1372" s="8"/>
      <c r="D1372" s="8"/>
      <c r="E1372" s="8"/>
      <c r="F1372" s="8"/>
      <c r="G1372" s="8"/>
      <c r="H1372" s="8"/>
      <c r="I1372" s="8"/>
      <c r="J1372" s="8"/>
      <c r="K1372" s="8"/>
      <c r="L1372" s="8"/>
      <c r="M1372" s="8"/>
      <c r="N1372" s="8"/>
      <c r="O1372" s="8"/>
    </row>
    <row r="1373" spans="2:15" ht="11.25" x14ac:dyDescent="0.2">
      <c r="B1373" s="8"/>
      <c r="C1373" s="8"/>
      <c r="D1373" s="8"/>
      <c r="E1373" s="8"/>
      <c r="F1373" s="8"/>
      <c r="G1373" s="8"/>
      <c r="H1373" s="8"/>
      <c r="I1373" s="8"/>
      <c r="J1373" s="8"/>
      <c r="K1373" s="8"/>
      <c r="L1373" s="8"/>
      <c r="M1373" s="8"/>
      <c r="N1373" s="8"/>
      <c r="O1373" s="8"/>
    </row>
    <row r="1374" spans="2:15" ht="11.25" x14ac:dyDescent="0.2">
      <c r="B1374" s="8"/>
      <c r="C1374" s="8"/>
      <c r="D1374" s="8"/>
      <c r="E1374" s="8"/>
      <c r="F1374" s="8"/>
      <c r="G1374" s="8"/>
      <c r="H1374" s="8"/>
      <c r="I1374" s="8"/>
      <c r="J1374" s="8"/>
      <c r="K1374" s="8"/>
      <c r="L1374" s="8"/>
      <c r="M1374" s="8"/>
      <c r="N1374" s="8"/>
      <c r="O1374" s="8"/>
    </row>
    <row r="1375" spans="2:15" ht="11.25" x14ac:dyDescent="0.2">
      <c r="B1375" s="8"/>
      <c r="C1375" s="8"/>
      <c r="D1375" s="8"/>
      <c r="E1375" s="8"/>
      <c r="F1375" s="8"/>
      <c r="G1375" s="8"/>
      <c r="H1375" s="8"/>
      <c r="I1375" s="8"/>
      <c r="J1375" s="8"/>
      <c r="K1375" s="8"/>
      <c r="L1375" s="8"/>
      <c r="M1375" s="8"/>
      <c r="N1375" s="8"/>
      <c r="O1375" s="8"/>
    </row>
    <row r="1376" spans="2:15" ht="11.25" x14ac:dyDescent="0.2">
      <c r="B1376" s="8"/>
      <c r="C1376" s="8"/>
      <c r="D1376" s="8"/>
      <c r="E1376" s="8"/>
      <c r="F1376" s="8"/>
      <c r="G1376" s="8"/>
      <c r="H1376" s="8"/>
      <c r="I1376" s="8"/>
      <c r="J1376" s="8"/>
      <c r="K1376" s="8"/>
      <c r="L1376" s="8"/>
      <c r="M1376" s="8"/>
      <c r="N1376" s="8"/>
      <c r="O1376" s="8"/>
    </row>
    <row r="1377" spans="2:15" ht="11.25" x14ac:dyDescent="0.2">
      <c r="B1377" s="8"/>
      <c r="C1377" s="8"/>
      <c r="D1377" s="8"/>
      <c r="E1377" s="8"/>
      <c r="F1377" s="8"/>
      <c r="G1377" s="8"/>
      <c r="H1377" s="8"/>
      <c r="I1377" s="8"/>
      <c r="J1377" s="8"/>
      <c r="K1377" s="8"/>
      <c r="L1377" s="8"/>
      <c r="M1377" s="8"/>
      <c r="N1377" s="8"/>
      <c r="O1377" s="8"/>
    </row>
    <row r="1378" spans="2:15" ht="11.25" x14ac:dyDescent="0.2">
      <c r="B1378" s="8"/>
      <c r="C1378" s="8"/>
      <c r="D1378" s="8"/>
      <c r="E1378" s="8"/>
      <c r="F1378" s="8"/>
      <c r="G1378" s="8"/>
      <c r="H1378" s="8"/>
      <c r="I1378" s="8"/>
      <c r="J1378" s="8"/>
      <c r="K1378" s="8"/>
      <c r="L1378" s="8"/>
      <c r="M1378" s="8"/>
      <c r="N1378" s="8"/>
      <c r="O1378" s="8"/>
    </row>
    <row r="1379" spans="2:15" ht="11.25" x14ac:dyDescent="0.2">
      <c r="B1379" s="8"/>
      <c r="C1379" s="8"/>
      <c r="D1379" s="8"/>
      <c r="E1379" s="8"/>
      <c r="F1379" s="8"/>
      <c r="G1379" s="8"/>
      <c r="H1379" s="8"/>
      <c r="I1379" s="8"/>
      <c r="J1379" s="8"/>
      <c r="K1379" s="8"/>
      <c r="L1379" s="8"/>
      <c r="M1379" s="8"/>
      <c r="N1379" s="8"/>
      <c r="O1379" s="8"/>
    </row>
    <row r="1380" spans="2:15" ht="11.25" x14ac:dyDescent="0.2">
      <c r="B1380" s="8"/>
      <c r="C1380" s="8"/>
      <c r="D1380" s="8"/>
      <c r="E1380" s="8"/>
      <c r="F1380" s="8"/>
      <c r="G1380" s="8"/>
      <c r="H1380" s="8"/>
      <c r="I1380" s="8"/>
      <c r="J1380" s="8"/>
      <c r="K1380" s="8"/>
      <c r="L1380" s="8"/>
      <c r="M1380" s="8"/>
      <c r="N1380" s="8"/>
      <c r="O1380" s="8"/>
    </row>
    <row r="1381" spans="2:15" ht="11.25" x14ac:dyDescent="0.2">
      <c r="B1381" s="8"/>
      <c r="C1381" s="8"/>
      <c r="D1381" s="8"/>
      <c r="E1381" s="8"/>
      <c r="F1381" s="8"/>
      <c r="G1381" s="8"/>
      <c r="H1381" s="8"/>
      <c r="I1381" s="8"/>
      <c r="J1381" s="8"/>
      <c r="K1381" s="8"/>
      <c r="L1381" s="8"/>
      <c r="M1381" s="8"/>
      <c r="N1381" s="8"/>
      <c r="O1381" s="8"/>
    </row>
    <row r="1382" spans="2:15" ht="11.25" x14ac:dyDescent="0.2">
      <c r="B1382" s="8"/>
      <c r="C1382" s="8"/>
      <c r="D1382" s="8"/>
      <c r="E1382" s="8"/>
      <c r="F1382" s="8"/>
      <c r="G1382" s="8"/>
      <c r="H1382" s="8"/>
      <c r="I1382" s="8"/>
      <c r="J1382" s="8"/>
      <c r="K1382" s="8"/>
      <c r="L1382" s="8"/>
      <c r="M1382" s="8"/>
      <c r="N1382" s="8"/>
      <c r="O1382" s="8"/>
    </row>
    <row r="1383" spans="2:15" ht="11.25" x14ac:dyDescent="0.2">
      <c r="B1383" s="8"/>
      <c r="C1383" s="8"/>
      <c r="D1383" s="8"/>
      <c r="E1383" s="8"/>
      <c r="F1383" s="8"/>
      <c r="G1383" s="8"/>
      <c r="H1383" s="8"/>
      <c r="I1383" s="8"/>
      <c r="J1383" s="8"/>
      <c r="K1383" s="8"/>
      <c r="L1383" s="8"/>
      <c r="M1383" s="8"/>
      <c r="N1383" s="8"/>
      <c r="O1383" s="8"/>
    </row>
    <row r="1384" spans="2:15" ht="11.25" x14ac:dyDescent="0.2">
      <c r="B1384" s="8"/>
      <c r="C1384" s="8"/>
      <c r="D1384" s="8"/>
      <c r="E1384" s="8"/>
      <c r="F1384" s="8"/>
      <c r="G1384" s="8"/>
      <c r="H1384" s="8"/>
      <c r="I1384" s="8"/>
      <c r="J1384" s="8"/>
      <c r="K1384" s="8"/>
      <c r="L1384" s="8"/>
      <c r="M1384" s="8"/>
      <c r="N1384" s="8"/>
      <c r="O1384" s="8"/>
    </row>
    <row r="1385" spans="2:15" ht="11.25" x14ac:dyDescent="0.2">
      <c r="B1385" s="8"/>
      <c r="C1385" s="8"/>
      <c r="D1385" s="8"/>
      <c r="E1385" s="8"/>
      <c r="F1385" s="8"/>
      <c r="G1385" s="8"/>
      <c r="H1385" s="8"/>
      <c r="I1385" s="8"/>
      <c r="J1385" s="8"/>
      <c r="K1385" s="8"/>
      <c r="L1385" s="8"/>
      <c r="M1385" s="8"/>
      <c r="N1385" s="8"/>
      <c r="O1385" s="8"/>
    </row>
    <row r="1386" spans="2:15" ht="11.25" x14ac:dyDescent="0.2">
      <c r="B1386" s="8"/>
      <c r="C1386" s="8"/>
      <c r="D1386" s="8"/>
      <c r="E1386" s="8"/>
      <c r="F1386" s="8"/>
      <c r="G1386" s="8"/>
      <c r="H1386" s="8"/>
      <c r="I1386" s="8"/>
      <c r="J1386" s="8"/>
      <c r="K1386" s="8"/>
      <c r="L1386" s="8"/>
      <c r="M1386" s="8"/>
      <c r="N1386" s="8"/>
      <c r="O1386" s="8"/>
    </row>
    <row r="1387" spans="2:15" ht="11.25" x14ac:dyDescent="0.2">
      <c r="B1387" s="8"/>
      <c r="C1387" s="8"/>
      <c r="D1387" s="8"/>
      <c r="E1387" s="8"/>
      <c r="F1387" s="8"/>
      <c r="G1387" s="8"/>
      <c r="H1387" s="8"/>
      <c r="I1387" s="8"/>
      <c r="J1387" s="8"/>
      <c r="K1387" s="8"/>
      <c r="L1387" s="8"/>
      <c r="M1387" s="8"/>
      <c r="N1387" s="8"/>
      <c r="O1387" s="8"/>
    </row>
    <row r="1388" spans="2:15" ht="11.25" x14ac:dyDescent="0.2">
      <c r="B1388" s="8"/>
      <c r="C1388" s="8"/>
      <c r="D1388" s="8"/>
      <c r="E1388" s="8"/>
      <c r="F1388" s="8"/>
      <c r="G1388" s="8"/>
      <c r="H1388" s="8"/>
      <c r="I1388" s="8"/>
      <c r="J1388" s="8"/>
      <c r="K1388" s="8"/>
      <c r="L1388" s="8"/>
      <c r="M1388" s="8"/>
      <c r="N1388" s="8"/>
      <c r="O1388" s="8"/>
    </row>
    <row r="1389" spans="2:15" ht="11.25" x14ac:dyDescent="0.2">
      <c r="B1389" s="8"/>
      <c r="C1389" s="8"/>
      <c r="D1389" s="8"/>
      <c r="E1389" s="8"/>
      <c r="F1389" s="8"/>
      <c r="G1389" s="8"/>
      <c r="H1389" s="8"/>
      <c r="I1389" s="8"/>
      <c r="J1389" s="8"/>
      <c r="K1389" s="8"/>
      <c r="L1389" s="8"/>
      <c r="M1389" s="8"/>
      <c r="N1389" s="8"/>
      <c r="O1389" s="8"/>
    </row>
    <row r="1390" spans="2:15" ht="11.25" x14ac:dyDescent="0.2">
      <c r="B1390" s="8"/>
      <c r="C1390" s="8"/>
      <c r="D1390" s="8"/>
      <c r="E1390" s="8"/>
      <c r="F1390" s="8"/>
      <c r="G1390" s="8"/>
      <c r="H1390" s="8"/>
      <c r="I1390" s="8"/>
      <c r="J1390" s="8"/>
      <c r="K1390" s="8"/>
      <c r="L1390" s="8"/>
      <c r="M1390" s="8"/>
      <c r="N1390" s="8"/>
      <c r="O1390" s="8"/>
    </row>
    <row r="1391" spans="2:15" ht="11.25" x14ac:dyDescent="0.2">
      <c r="B1391" s="8"/>
      <c r="C1391" s="8"/>
      <c r="D1391" s="8"/>
      <c r="E1391" s="8"/>
      <c r="F1391" s="8"/>
      <c r="G1391" s="8"/>
      <c r="H1391" s="8"/>
      <c r="I1391" s="8"/>
      <c r="J1391" s="8"/>
      <c r="K1391" s="8"/>
      <c r="L1391" s="8"/>
      <c r="M1391" s="8"/>
      <c r="N1391" s="8"/>
      <c r="O1391" s="8"/>
    </row>
    <row r="1392" spans="2:15" ht="11.25" x14ac:dyDescent="0.2">
      <c r="B1392" s="8"/>
      <c r="C1392" s="8"/>
      <c r="D1392" s="8"/>
      <c r="E1392" s="8"/>
      <c r="F1392" s="8"/>
      <c r="G1392" s="8"/>
      <c r="H1392" s="8"/>
      <c r="I1392" s="8"/>
      <c r="J1392" s="8"/>
      <c r="K1392" s="8"/>
      <c r="L1392" s="8"/>
      <c r="M1392" s="8"/>
      <c r="N1392" s="8"/>
      <c r="O1392" s="8"/>
    </row>
    <row r="1393" spans="2:15" ht="11.25" x14ac:dyDescent="0.2">
      <c r="B1393" s="8"/>
      <c r="C1393" s="8"/>
      <c r="D1393" s="8"/>
      <c r="E1393" s="8"/>
      <c r="F1393" s="8"/>
      <c r="G1393" s="8"/>
      <c r="H1393" s="8"/>
      <c r="I1393" s="8"/>
      <c r="J1393" s="8"/>
      <c r="K1393" s="8"/>
      <c r="L1393" s="8"/>
      <c r="M1393" s="8"/>
      <c r="N1393" s="8"/>
      <c r="O1393" s="8"/>
    </row>
    <row r="1394" spans="2:15" ht="11.25" x14ac:dyDescent="0.2">
      <c r="B1394" s="8"/>
      <c r="C1394" s="8"/>
      <c r="D1394" s="8"/>
      <c r="E1394" s="8"/>
      <c r="F1394" s="8"/>
      <c r="G1394" s="8"/>
      <c r="H1394" s="8"/>
      <c r="I1394" s="8"/>
      <c r="J1394" s="8"/>
      <c r="K1394" s="8"/>
      <c r="L1394" s="8"/>
      <c r="M1394" s="8"/>
      <c r="N1394" s="8"/>
      <c r="O1394" s="8"/>
    </row>
    <row r="1395" spans="2:15" ht="11.25" x14ac:dyDescent="0.2">
      <c r="B1395" s="8"/>
      <c r="C1395" s="8"/>
      <c r="D1395" s="8"/>
      <c r="E1395" s="8"/>
      <c r="F1395" s="8"/>
      <c r="G1395" s="8"/>
      <c r="H1395" s="8"/>
      <c r="I1395" s="8"/>
      <c r="J1395" s="8"/>
      <c r="K1395" s="8"/>
      <c r="L1395" s="8"/>
      <c r="M1395" s="8"/>
      <c r="N1395" s="8"/>
      <c r="O1395" s="8"/>
    </row>
    <row r="1396" spans="2:15" ht="11.25" x14ac:dyDescent="0.2">
      <c r="B1396" s="8"/>
      <c r="C1396" s="8"/>
      <c r="D1396" s="8"/>
      <c r="E1396" s="8"/>
      <c r="F1396" s="8"/>
      <c r="G1396" s="8"/>
      <c r="H1396" s="8"/>
      <c r="I1396" s="8"/>
      <c r="J1396" s="8"/>
      <c r="K1396" s="8"/>
      <c r="L1396" s="8"/>
      <c r="M1396" s="8"/>
      <c r="N1396" s="8"/>
      <c r="O1396" s="8"/>
    </row>
    <row r="1397" spans="2:15" ht="11.25" x14ac:dyDescent="0.2">
      <c r="B1397" s="8"/>
      <c r="C1397" s="8"/>
      <c r="D1397" s="8"/>
      <c r="E1397" s="8"/>
      <c r="F1397" s="8"/>
      <c r="G1397" s="8"/>
      <c r="H1397" s="8"/>
      <c r="I1397" s="8"/>
      <c r="J1397" s="8"/>
      <c r="K1397" s="8"/>
      <c r="L1397" s="8"/>
      <c r="M1397" s="8"/>
      <c r="N1397" s="8"/>
      <c r="O1397" s="8"/>
    </row>
    <row r="1398" spans="2:15" ht="11.25" x14ac:dyDescent="0.2">
      <c r="B1398" s="8"/>
      <c r="C1398" s="8"/>
      <c r="D1398" s="8"/>
      <c r="E1398" s="8"/>
      <c r="F1398" s="8"/>
      <c r="G1398" s="8"/>
      <c r="H1398" s="8"/>
      <c r="I1398" s="8"/>
      <c r="J1398" s="8"/>
      <c r="K1398" s="8"/>
      <c r="L1398" s="8"/>
      <c r="M1398" s="8"/>
      <c r="N1398" s="8"/>
      <c r="O1398" s="8"/>
    </row>
    <row r="1399" spans="2:15" ht="11.25" x14ac:dyDescent="0.2">
      <c r="B1399" s="8"/>
      <c r="C1399" s="8"/>
      <c r="D1399" s="8"/>
      <c r="E1399" s="8"/>
      <c r="F1399" s="8"/>
      <c r="G1399" s="8"/>
      <c r="H1399" s="8"/>
      <c r="I1399" s="8"/>
      <c r="J1399" s="8"/>
      <c r="K1399" s="8"/>
      <c r="L1399" s="8"/>
      <c r="M1399" s="8"/>
      <c r="N1399" s="8"/>
      <c r="O1399" s="8"/>
    </row>
    <row r="1400" spans="2:15" ht="11.25" x14ac:dyDescent="0.2">
      <c r="B1400" s="8"/>
      <c r="C1400" s="8"/>
      <c r="D1400" s="8"/>
      <c r="E1400" s="8"/>
      <c r="F1400" s="8"/>
      <c r="G1400" s="8"/>
      <c r="H1400" s="8"/>
      <c r="I1400" s="8"/>
      <c r="J1400" s="8"/>
      <c r="K1400" s="8"/>
      <c r="L1400" s="8"/>
      <c r="M1400" s="8"/>
      <c r="N1400" s="8"/>
      <c r="O1400" s="8"/>
    </row>
    <row r="1401" spans="2:15" ht="11.25" x14ac:dyDescent="0.2">
      <c r="B1401" s="8"/>
      <c r="C1401" s="8"/>
      <c r="D1401" s="8"/>
      <c r="E1401" s="8"/>
      <c r="F1401" s="8"/>
      <c r="G1401" s="8"/>
      <c r="H1401" s="8"/>
      <c r="I1401" s="8"/>
      <c r="J1401" s="8"/>
      <c r="K1401" s="8"/>
      <c r="L1401" s="8"/>
      <c r="M1401" s="8"/>
      <c r="N1401" s="8"/>
      <c r="O1401" s="8"/>
    </row>
    <row r="1402" spans="2:15" ht="11.25" x14ac:dyDescent="0.2">
      <c r="B1402" s="8"/>
      <c r="C1402" s="8"/>
      <c r="D1402" s="8"/>
      <c r="E1402" s="8"/>
      <c r="F1402" s="8"/>
      <c r="G1402" s="8"/>
      <c r="H1402" s="8"/>
      <c r="I1402" s="8"/>
      <c r="J1402" s="8"/>
      <c r="K1402" s="8"/>
      <c r="L1402" s="8"/>
      <c r="M1402" s="8"/>
      <c r="N1402" s="8"/>
      <c r="O1402" s="8"/>
    </row>
    <row r="1403" spans="2:15" ht="11.25" x14ac:dyDescent="0.2">
      <c r="B1403" s="8"/>
      <c r="C1403" s="8"/>
      <c r="D1403" s="8"/>
      <c r="E1403" s="8"/>
      <c r="F1403" s="8"/>
      <c r="G1403" s="8"/>
      <c r="H1403" s="8"/>
      <c r="I1403" s="8"/>
      <c r="J1403" s="8"/>
      <c r="K1403" s="8"/>
      <c r="L1403" s="8"/>
      <c r="M1403" s="8"/>
      <c r="N1403" s="8"/>
      <c r="O1403" s="8"/>
    </row>
    <row r="1404" spans="2:15" ht="11.25" x14ac:dyDescent="0.2">
      <c r="B1404" s="8"/>
      <c r="C1404" s="8"/>
      <c r="D1404" s="8"/>
      <c r="E1404" s="8"/>
      <c r="F1404" s="8"/>
      <c r="G1404" s="8"/>
      <c r="H1404" s="8"/>
      <c r="I1404" s="8"/>
      <c r="J1404" s="8"/>
      <c r="K1404" s="8"/>
      <c r="L1404" s="8"/>
      <c r="M1404" s="8"/>
      <c r="N1404" s="8"/>
      <c r="O1404" s="8"/>
    </row>
    <row r="1405" spans="2:15" ht="11.25" x14ac:dyDescent="0.2">
      <c r="B1405" s="8"/>
      <c r="C1405" s="8"/>
      <c r="D1405" s="8"/>
      <c r="E1405" s="8"/>
      <c r="F1405" s="8"/>
      <c r="G1405" s="8"/>
      <c r="H1405" s="8"/>
      <c r="I1405" s="8"/>
      <c r="J1405" s="8"/>
      <c r="K1405" s="8"/>
      <c r="L1405" s="8"/>
      <c r="M1405" s="8"/>
      <c r="N1405" s="8"/>
      <c r="O1405" s="8"/>
    </row>
    <row r="1406" spans="2:15" ht="11.25" x14ac:dyDescent="0.2">
      <c r="B1406" s="8"/>
      <c r="C1406" s="8"/>
      <c r="D1406" s="8"/>
      <c r="E1406" s="8"/>
      <c r="F1406" s="8"/>
      <c r="G1406" s="8"/>
      <c r="H1406" s="8"/>
      <c r="I1406" s="8"/>
      <c r="J1406" s="8"/>
      <c r="K1406" s="8"/>
      <c r="L1406" s="8"/>
      <c r="M1406" s="8"/>
      <c r="N1406" s="8"/>
      <c r="O1406" s="8"/>
    </row>
    <row r="1407" spans="2:15" ht="11.25" x14ac:dyDescent="0.2">
      <c r="B1407" s="8"/>
      <c r="C1407" s="8"/>
      <c r="D1407" s="8"/>
      <c r="E1407" s="8"/>
      <c r="F1407" s="8"/>
      <c r="G1407" s="8"/>
      <c r="H1407" s="8"/>
      <c r="I1407" s="8"/>
      <c r="J1407" s="8"/>
      <c r="K1407" s="8"/>
      <c r="L1407" s="8"/>
      <c r="M1407" s="8"/>
      <c r="N1407" s="8"/>
      <c r="O1407" s="8"/>
    </row>
    <row r="1408" spans="2:15" ht="11.25" x14ac:dyDescent="0.2">
      <c r="B1408" s="8"/>
      <c r="C1408" s="8"/>
      <c r="D1408" s="8"/>
      <c r="E1408" s="8"/>
      <c r="F1408" s="8"/>
      <c r="G1408" s="8"/>
      <c r="H1408" s="8"/>
      <c r="I1408" s="8"/>
      <c r="J1408" s="8"/>
      <c r="K1408" s="8"/>
      <c r="L1408" s="8"/>
      <c r="M1408" s="8"/>
      <c r="N1408" s="8"/>
      <c r="O1408" s="8"/>
    </row>
    <row r="1409" spans="2:15" ht="11.25" x14ac:dyDescent="0.2">
      <c r="B1409" s="8"/>
      <c r="C1409" s="8"/>
      <c r="D1409" s="8"/>
      <c r="E1409" s="8"/>
      <c r="F1409" s="8"/>
      <c r="G1409" s="8"/>
      <c r="H1409" s="8"/>
      <c r="I1409" s="8"/>
      <c r="J1409" s="8"/>
      <c r="K1409" s="8"/>
      <c r="L1409" s="8"/>
      <c r="M1409" s="8"/>
      <c r="N1409" s="8"/>
      <c r="O1409" s="8"/>
    </row>
    <row r="1410" spans="2:15" ht="11.25" x14ac:dyDescent="0.2">
      <c r="B1410" s="8"/>
      <c r="C1410" s="8"/>
      <c r="D1410" s="8"/>
      <c r="E1410" s="8"/>
      <c r="F1410" s="8"/>
      <c r="G1410" s="8"/>
      <c r="H1410" s="8"/>
      <c r="I1410" s="8"/>
      <c r="J1410" s="8"/>
      <c r="K1410" s="8"/>
      <c r="L1410" s="8"/>
      <c r="M1410" s="8"/>
      <c r="N1410" s="8"/>
      <c r="O1410" s="8"/>
    </row>
    <row r="1411" spans="2:15" ht="11.25" x14ac:dyDescent="0.2">
      <c r="B1411" s="8"/>
      <c r="C1411" s="8"/>
      <c r="D1411" s="8"/>
      <c r="E1411" s="8"/>
      <c r="F1411" s="8"/>
      <c r="G1411" s="8"/>
      <c r="H1411" s="8"/>
      <c r="I1411" s="8"/>
      <c r="J1411" s="8"/>
      <c r="K1411" s="8"/>
      <c r="L1411" s="8"/>
      <c r="M1411" s="8"/>
      <c r="N1411" s="8"/>
      <c r="O1411" s="8"/>
    </row>
    <row r="1412" spans="2:15" ht="11.25" x14ac:dyDescent="0.2">
      <c r="B1412" s="8"/>
      <c r="C1412" s="8"/>
      <c r="D1412" s="8"/>
      <c r="E1412" s="8"/>
      <c r="F1412" s="8"/>
      <c r="G1412" s="8"/>
      <c r="H1412" s="8"/>
      <c r="I1412" s="8"/>
      <c r="J1412" s="8"/>
      <c r="K1412" s="8"/>
      <c r="L1412" s="8"/>
      <c r="M1412" s="8"/>
      <c r="N1412" s="8"/>
      <c r="O1412" s="8"/>
    </row>
    <row r="1413" spans="2:15" ht="11.25" x14ac:dyDescent="0.2">
      <c r="B1413" s="8"/>
      <c r="C1413" s="8"/>
      <c r="D1413" s="8"/>
      <c r="E1413" s="8"/>
      <c r="F1413" s="8"/>
      <c r="G1413" s="8"/>
      <c r="H1413" s="8"/>
      <c r="I1413" s="8"/>
      <c r="J1413" s="8"/>
      <c r="K1413" s="8"/>
      <c r="L1413" s="8"/>
      <c r="M1413" s="8"/>
      <c r="N1413" s="8"/>
      <c r="O1413" s="8"/>
    </row>
    <row r="1414" spans="2:15" ht="11.25" x14ac:dyDescent="0.2">
      <c r="B1414" s="8"/>
      <c r="C1414" s="8"/>
      <c r="D1414" s="8"/>
      <c r="E1414" s="8"/>
      <c r="F1414" s="8"/>
      <c r="G1414" s="8"/>
      <c r="H1414" s="8"/>
      <c r="I1414" s="8"/>
      <c r="J1414" s="8"/>
      <c r="K1414" s="8"/>
      <c r="L1414" s="8"/>
      <c r="M1414" s="8"/>
      <c r="N1414" s="8"/>
      <c r="O1414" s="8"/>
    </row>
    <row r="1415" spans="2:15" ht="11.25" x14ac:dyDescent="0.2">
      <c r="B1415" s="8"/>
      <c r="C1415" s="8"/>
      <c r="D1415" s="8"/>
      <c r="E1415" s="8"/>
      <c r="F1415" s="8"/>
      <c r="G1415" s="8"/>
      <c r="H1415" s="8"/>
      <c r="I1415" s="8"/>
      <c r="J1415" s="8"/>
      <c r="K1415" s="8"/>
      <c r="L1415" s="8"/>
      <c r="M1415" s="8"/>
      <c r="N1415" s="8"/>
      <c r="O1415" s="8"/>
    </row>
    <row r="1416" spans="2:15" ht="11.25" x14ac:dyDescent="0.2">
      <c r="B1416" s="8"/>
      <c r="C1416" s="8"/>
      <c r="D1416" s="8"/>
      <c r="E1416" s="8"/>
      <c r="F1416" s="8"/>
      <c r="G1416" s="8"/>
      <c r="H1416" s="8"/>
      <c r="I1416" s="8"/>
      <c r="J1416" s="8"/>
      <c r="K1416" s="8"/>
      <c r="L1416" s="8"/>
      <c r="M1416" s="8"/>
      <c r="N1416" s="8"/>
      <c r="O1416" s="8"/>
    </row>
    <row r="1417" spans="2:15" ht="11.25" x14ac:dyDescent="0.2">
      <c r="B1417" s="8"/>
      <c r="C1417" s="8"/>
      <c r="D1417" s="8"/>
      <c r="E1417" s="8"/>
      <c r="F1417" s="8"/>
      <c r="G1417" s="8"/>
      <c r="H1417" s="8"/>
      <c r="I1417" s="8"/>
      <c r="J1417" s="8"/>
      <c r="K1417" s="8"/>
      <c r="L1417" s="8"/>
      <c r="M1417" s="8"/>
      <c r="N1417" s="8"/>
      <c r="O1417" s="8"/>
    </row>
    <row r="1418" spans="2:15" ht="11.25" x14ac:dyDescent="0.2">
      <c r="B1418" s="8"/>
      <c r="C1418" s="8"/>
      <c r="D1418" s="8"/>
      <c r="E1418" s="8"/>
      <c r="F1418" s="8"/>
      <c r="G1418" s="8"/>
      <c r="H1418" s="8"/>
      <c r="I1418" s="8"/>
      <c r="J1418" s="8"/>
      <c r="K1418" s="8"/>
      <c r="L1418" s="8"/>
      <c r="M1418" s="8"/>
      <c r="N1418" s="8"/>
      <c r="O1418" s="8"/>
    </row>
    <row r="1419" spans="2:15" ht="11.25" x14ac:dyDescent="0.2">
      <c r="B1419" s="8"/>
      <c r="C1419" s="8"/>
      <c r="D1419" s="8"/>
      <c r="E1419" s="8"/>
      <c r="F1419" s="8"/>
      <c r="G1419" s="8"/>
      <c r="H1419" s="8"/>
      <c r="I1419" s="8"/>
      <c r="J1419" s="8"/>
      <c r="K1419" s="8"/>
      <c r="L1419" s="8"/>
      <c r="M1419" s="8"/>
      <c r="N1419" s="8"/>
      <c r="O1419" s="8"/>
    </row>
    <row r="1420" spans="2:15" ht="11.25" x14ac:dyDescent="0.2">
      <c r="B1420" s="8"/>
      <c r="C1420" s="8"/>
      <c r="D1420" s="8"/>
      <c r="E1420" s="8"/>
      <c r="F1420" s="8"/>
      <c r="G1420" s="8"/>
      <c r="H1420" s="8"/>
      <c r="I1420" s="8"/>
      <c r="J1420" s="8"/>
      <c r="K1420" s="8"/>
      <c r="L1420" s="8"/>
      <c r="M1420" s="8"/>
      <c r="N1420" s="8"/>
      <c r="O1420" s="8"/>
    </row>
    <row r="1421" spans="2:15" ht="11.25" x14ac:dyDescent="0.2">
      <c r="B1421" s="8"/>
      <c r="C1421" s="8"/>
      <c r="D1421" s="8"/>
      <c r="E1421" s="8"/>
      <c r="F1421" s="8"/>
      <c r="G1421" s="8"/>
      <c r="H1421" s="8"/>
      <c r="I1421" s="8"/>
      <c r="J1421" s="8"/>
      <c r="K1421" s="8"/>
      <c r="L1421" s="8"/>
      <c r="M1421" s="8"/>
      <c r="N1421" s="8"/>
      <c r="O1421" s="8"/>
    </row>
    <row r="1422" spans="2:15" ht="11.25" x14ac:dyDescent="0.2">
      <c r="B1422" s="8"/>
      <c r="C1422" s="8"/>
      <c r="D1422" s="8"/>
      <c r="E1422" s="8"/>
      <c r="F1422" s="8"/>
      <c r="G1422" s="8"/>
      <c r="H1422" s="8"/>
      <c r="I1422" s="8"/>
      <c r="J1422" s="8"/>
      <c r="K1422" s="8"/>
      <c r="L1422" s="8"/>
      <c r="M1422" s="8"/>
      <c r="N1422" s="8"/>
      <c r="O1422" s="8"/>
    </row>
    <row r="1423" spans="2:15" ht="11.25" x14ac:dyDescent="0.2">
      <c r="B1423" s="8"/>
      <c r="C1423" s="8"/>
      <c r="D1423" s="8"/>
      <c r="E1423" s="8"/>
      <c r="F1423" s="8"/>
      <c r="G1423" s="8"/>
      <c r="H1423" s="8"/>
      <c r="I1423" s="8"/>
      <c r="J1423" s="8"/>
      <c r="K1423" s="8"/>
      <c r="L1423" s="8"/>
      <c r="M1423" s="8"/>
      <c r="N1423" s="8"/>
      <c r="O1423" s="8"/>
    </row>
    <row r="1424" spans="2:15" ht="11.25" x14ac:dyDescent="0.2">
      <c r="B1424" s="8"/>
      <c r="C1424" s="8"/>
      <c r="D1424" s="8"/>
      <c r="E1424" s="8"/>
      <c r="F1424" s="8"/>
      <c r="G1424" s="8"/>
      <c r="H1424" s="8"/>
      <c r="I1424" s="8"/>
      <c r="J1424" s="8"/>
      <c r="K1424" s="8"/>
      <c r="L1424" s="8"/>
      <c r="M1424" s="8"/>
      <c r="N1424" s="8"/>
      <c r="O1424" s="8"/>
    </row>
    <row r="1425" spans="2:15" ht="11.25" x14ac:dyDescent="0.2">
      <c r="B1425" s="8"/>
      <c r="C1425" s="8"/>
      <c r="D1425" s="8"/>
      <c r="E1425" s="8"/>
      <c r="F1425" s="8"/>
      <c r="G1425" s="8"/>
      <c r="H1425" s="8"/>
      <c r="I1425" s="8"/>
      <c r="J1425" s="8"/>
      <c r="K1425" s="8"/>
      <c r="L1425" s="8"/>
      <c r="M1425" s="8"/>
      <c r="N1425" s="8"/>
      <c r="O1425" s="8"/>
    </row>
    <row r="1426" spans="2:15" ht="11.25" x14ac:dyDescent="0.2">
      <c r="B1426" s="8"/>
      <c r="C1426" s="8"/>
      <c r="D1426" s="8"/>
      <c r="E1426" s="8"/>
      <c r="F1426" s="8"/>
      <c r="G1426" s="8"/>
      <c r="H1426" s="8"/>
      <c r="I1426" s="8"/>
      <c r="J1426" s="8"/>
      <c r="K1426" s="8"/>
      <c r="L1426" s="8"/>
      <c r="M1426" s="8"/>
      <c r="N1426" s="8"/>
      <c r="O1426" s="8"/>
    </row>
    <row r="1427" spans="2:15" ht="11.25" x14ac:dyDescent="0.2">
      <c r="B1427" s="8"/>
      <c r="C1427" s="8"/>
      <c r="D1427" s="8"/>
      <c r="E1427" s="8"/>
      <c r="F1427" s="8"/>
      <c r="G1427" s="8"/>
      <c r="H1427" s="8"/>
      <c r="I1427" s="8"/>
      <c r="J1427" s="8"/>
      <c r="K1427" s="8"/>
      <c r="L1427" s="8"/>
      <c r="M1427" s="8"/>
      <c r="N1427" s="8"/>
      <c r="O1427" s="8"/>
    </row>
    <row r="1428" spans="2:15" ht="11.25" x14ac:dyDescent="0.2">
      <c r="B1428" s="8"/>
      <c r="C1428" s="8"/>
      <c r="D1428" s="8"/>
      <c r="E1428" s="8"/>
      <c r="F1428" s="8"/>
      <c r="G1428" s="8"/>
      <c r="H1428" s="8"/>
      <c r="I1428" s="8"/>
      <c r="J1428" s="8"/>
      <c r="K1428" s="8"/>
      <c r="L1428" s="8"/>
      <c r="M1428" s="8"/>
      <c r="N1428" s="8"/>
      <c r="O1428" s="8"/>
    </row>
    <row r="1429" spans="2:15" ht="11.25" x14ac:dyDescent="0.2">
      <c r="B1429" s="8"/>
      <c r="C1429" s="8"/>
      <c r="D1429" s="8"/>
      <c r="E1429" s="8"/>
      <c r="F1429" s="8"/>
      <c r="G1429" s="8"/>
      <c r="H1429" s="8"/>
      <c r="I1429" s="8"/>
      <c r="J1429" s="8"/>
      <c r="K1429" s="8"/>
      <c r="L1429" s="8"/>
      <c r="M1429" s="8"/>
      <c r="N1429" s="8"/>
      <c r="O1429" s="8"/>
    </row>
    <row r="1430" spans="2:15" ht="11.25" x14ac:dyDescent="0.2">
      <c r="B1430" s="8"/>
      <c r="C1430" s="8"/>
      <c r="D1430" s="8"/>
      <c r="E1430" s="8"/>
      <c r="F1430" s="8"/>
      <c r="G1430" s="8"/>
      <c r="H1430" s="8"/>
      <c r="I1430" s="8"/>
      <c r="J1430" s="8"/>
      <c r="K1430" s="8"/>
      <c r="L1430" s="8"/>
      <c r="M1430" s="8"/>
      <c r="N1430" s="8"/>
      <c r="O1430" s="8"/>
    </row>
    <row r="1431" spans="2:15" ht="11.25" x14ac:dyDescent="0.2">
      <c r="B1431" s="8"/>
      <c r="C1431" s="8"/>
      <c r="D1431" s="8"/>
      <c r="E1431" s="8"/>
      <c r="F1431" s="8"/>
      <c r="G1431" s="8"/>
      <c r="H1431" s="8"/>
      <c r="I1431" s="8"/>
      <c r="J1431" s="8"/>
      <c r="K1431" s="8"/>
      <c r="L1431" s="8"/>
      <c r="M1431" s="8"/>
      <c r="N1431" s="8"/>
      <c r="O1431" s="8"/>
    </row>
    <row r="1432" spans="2:15" ht="11.25" x14ac:dyDescent="0.2">
      <c r="B1432" s="8"/>
      <c r="C1432" s="8"/>
      <c r="D1432" s="8"/>
      <c r="E1432" s="8"/>
      <c r="F1432" s="8"/>
      <c r="G1432" s="8"/>
      <c r="H1432" s="8"/>
      <c r="I1432" s="8"/>
      <c r="J1432" s="8"/>
      <c r="K1432" s="8"/>
      <c r="L1432" s="8"/>
      <c r="M1432" s="8"/>
      <c r="N1432" s="8"/>
      <c r="O1432" s="8"/>
    </row>
    <row r="1433" spans="2:15" ht="11.25" x14ac:dyDescent="0.2">
      <c r="B1433" s="8"/>
      <c r="C1433" s="8"/>
      <c r="D1433" s="8"/>
      <c r="E1433" s="8"/>
      <c r="F1433" s="8"/>
      <c r="G1433" s="8"/>
      <c r="H1433" s="8"/>
      <c r="I1433" s="8"/>
      <c r="J1433" s="8"/>
      <c r="K1433" s="8"/>
      <c r="L1433" s="8"/>
      <c r="M1433" s="8"/>
      <c r="N1433" s="8"/>
      <c r="O1433" s="8"/>
    </row>
    <row r="1434" spans="2:15" ht="11.25" x14ac:dyDescent="0.2">
      <c r="B1434" s="8"/>
      <c r="C1434" s="8"/>
      <c r="D1434" s="8"/>
      <c r="E1434" s="8"/>
      <c r="F1434" s="8"/>
      <c r="G1434" s="8"/>
      <c r="H1434" s="8"/>
      <c r="I1434" s="8"/>
      <c r="J1434" s="8"/>
      <c r="K1434" s="8"/>
      <c r="L1434" s="8"/>
      <c r="M1434" s="8"/>
      <c r="N1434" s="8"/>
      <c r="O1434" s="8"/>
    </row>
    <row r="1435" spans="2:15" ht="11.25" x14ac:dyDescent="0.2">
      <c r="B1435" s="8"/>
      <c r="C1435" s="8"/>
      <c r="D1435" s="8"/>
      <c r="E1435" s="8"/>
      <c r="F1435" s="8"/>
      <c r="G1435" s="8"/>
      <c r="H1435" s="8"/>
      <c r="I1435" s="8"/>
      <c r="J1435" s="8"/>
      <c r="K1435" s="8"/>
      <c r="L1435" s="8"/>
      <c r="M1435" s="8"/>
      <c r="N1435" s="8"/>
      <c r="O1435" s="8"/>
    </row>
    <row r="1436" spans="2:15" ht="11.25" x14ac:dyDescent="0.2">
      <c r="B1436" s="8"/>
      <c r="C1436" s="8"/>
      <c r="D1436" s="8"/>
      <c r="E1436" s="8"/>
      <c r="F1436" s="8"/>
      <c r="G1436" s="8"/>
      <c r="H1436" s="8"/>
      <c r="I1436" s="8"/>
      <c r="J1436" s="8"/>
      <c r="K1436" s="8"/>
      <c r="L1436" s="8"/>
      <c r="M1436" s="8"/>
      <c r="N1436" s="8"/>
      <c r="O1436" s="8"/>
    </row>
    <row r="1437" spans="2:15" ht="11.25" x14ac:dyDescent="0.2">
      <c r="B1437" s="8"/>
      <c r="C1437" s="8"/>
      <c r="D1437" s="8"/>
      <c r="E1437" s="8"/>
      <c r="F1437" s="8"/>
      <c r="G1437" s="8"/>
      <c r="H1437" s="8"/>
      <c r="I1437" s="8"/>
      <c r="J1437" s="8"/>
      <c r="K1437" s="8"/>
      <c r="L1437" s="8"/>
      <c r="M1437" s="8"/>
      <c r="N1437" s="8"/>
      <c r="O1437" s="8"/>
    </row>
    <row r="1438" spans="2:15" ht="11.25" x14ac:dyDescent="0.2">
      <c r="B1438" s="8"/>
      <c r="C1438" s="8"/>
      <c r="D1438" s="8"/>
      <c r="E1438" s="8"/>
      <c r="F1438" s="8"/>
      <c r="G1438" s="8"/>
      <c r="H1438" s="8"/>
      <c r="I1438" s="8"/>
      <c r="J1438" s="8"/>
      <c r="K1438" s="8"/>
      <c r="L1438" s="8"/>
      <c r="M1438" s="8"/>
      <c r="N1438" s="8"/>
      <c r="O1438" s="8"/>
    </row>
    <row r="1439" spans="2:15" ht="11.25" x14ac:dyDescent="0.2">
      <c r="B1439" s="8"/>
      <c r="C1439" s="8"/>
      <c r="D1439" s="8"/>
      <c r="E1439" s="8"/>
      <c r="F1439" s="8"/>
      <c r="G1439" s="8"/>
      <c r="H1439" s="8"/>
      <c r="I1439" s="8"/>
      <c r="J1439" s="8"/>
      <c r="K1439" s="8"/>
      <c r="L1439" s="8"/>
      <c r="M1439" s="8"/>
      <c r="N1439" s="8"/>
      <c r="O1439" s="8"/>
    </row>
    <row r="1440" spans="2:15" ht="11.25" x14ac:dyDescent="0.2">
      <c r="B1440" s="8"/>
      <c r="C1440" s="8"/>
      <c r="D1440" s="8"/>
      <c r="E1440" s="8"/>
      <c r="F1440" s="8"/>
      <c r="G1440" s="8"/>
      <c r="H1440" s="8"/>
      <c r="I1440" s="8"/>
      <c r="J1440" s="8"/>
      <c r="K1440" s="8"/>
      <c r="L1440" s="8"/>
      <c r="M1440" s="8"/>
      <c r="N1440" s="8"/>
      <c r="O1440" s="8"/>
    </row>
    <row r="1441" spans="2:15" ht="11.25" x14ac:dyDescent="0.2">
      <c r="B1441" s="8"/>
      <c r="C1441" s="8"/>
      <c r="D1441" s="8"/>
      <c r="E1441" s="8"/>
      <c r="F1441" s="8"/>
      <c r="G1441" s="8"/>
      <c r="H1441" s="8"/>
      <c r="I1441" s="8"/>
      <c r="J1441" s="8"/>
      <c r="K1441" s="8"/>
      <c r="L1441" s="8"/>
      <c r="M1441" s="8"/>
      <c r="N1441" s="8"/>
      <c r="O1441" s="8"/>
    </row>
    <row r="1442" spans="2:15" ht="11.25" x14ac:dyDescent="0.2">
      <c r="B1442" s="8"/>
      <c r="C1442" s="8"/>
      <c r="D1442" s="8"/>
      <c r="E1442" s="8"/>
      <c r="F1442" s="8"/>
      <c r="G1442" s="8"/>
      <c r="H1442" s="8"/>
      <c r="I1442" s="8"/>
      <c r="J1442" s="8"/>
      <c r="K1442" s="8"/>
      <c r="L1442" s="8"/>
      <c r="M1442" s="8"/>
      <c r="N1442" s="8"/>
      <c r="O1442" s="8"/>
    </row>
    <row r="1443" spans="2:15" ht="11.25" x14ac:dyDescent="0.2">
      <c r="B1443" s="8"/>
      <c r="C1443" s="8"/>
      <c r="D1443" s="8"/>
      <c r="E1443" s="8"/>
      <c r="F1443" s="8"/>
      <c r="G1443" s="8"/>
      <c r="H1443" s="8"/>
      <c r="I1443" s="8"/>
      <c r="J1443" s="8"/>
      <c r="K1443" s="8"/>
      <c r="L1443" s="8"/>
      <c r="M1443" s="8"/>
      <c r="N1443" s="8"/>
      <c r="O1443" s="8"/>
    </row>
    <row r="1444" spans="2:15" ht="11.25" x14ac:dyDescent="0.2">
      <c r="B1444" s="8"/>
      <c r="C1444" s="8"/>
      <c r="D1444" s="8"/>
      <c r="E1444" s="8"/>
      <c r="F1444" s="8"/>
      <c r="G1444" s="8"/>
      <c r="H1444" s="8"/>
      <c r="I1444" s="8"/>
      <c r="J1444" s="8"/>
      <c r="K1444" s="8"/>
      <c r="L1444" s="8"/>
      <c r="M1444" s="8"/>
      <c r="N1444" s="8"/>
      <c r="O1444" s="8"/>
    </row>
    <row r="1445" spans="2:15" ht="11.25" x14ac:dyDescent="0.2">
      <c r="B1445" s="8"/>
      <c r="C1445" s="8"/>
      <c r="D1445" s="8"/>
      <c r="E1445" s="8"/>
      <c r="F1445" s="8"/>
      <c r="G1445" s="8"/>
      <c r="H1445" s="8"/>
      <c r="I1445" s="8"/>
      <c r="J1445" s="8"/>
      <c r="K1445" s="8"/>
      <c r="L1445" s="8"/>
      <c r="M1445" s="8"/>
      <c r="N1445" s="8"/>
      <c r="O1445" s="8"/>
    </row>
    <row r="1446" spans="2:15" ht="11.25" x14ac:dyDescent="0.2">
      <c r="B1446" s="8"/>
      <c r="C1446" s="8"/>
      <c r="D1446" s="8"/>
      <c r="E1446" s="8"/>
      <c r="F1446" s="8"/>
      <c r="G1446" s="8"/>
      <c r="H1446" s="8"/>
      <c r="I1446" s="8"/>
      <c r="J1446" s="8"/>
      <c r="K1446" s="8"/>
      <c r="L1446" s="8"/>
      <c r="M1446" s="8"/>
      <c r="N1446" s="8"/>
      <c r="O1446" s="8"/>
    </row>
    <row r="1447" spans="2:15" ht="11.25" x14ac:dyDescent="0.2">
      <c r="B1447" s="8"/>
      <c r="C1447" s="8"/>
      <c r="D1447" s="8"/>
      <c r="E1447" s="8"/>
      <c r="F1447" s="8"/>
      <c r="G1447" s="8"/>
      <c r="H1447" s="8"/>
      <c r="I1447" s="8"/>
      <c r="J1447" s="8"/>
      <c r="K1447" s="8"/>
      <c r="L1447" s="8"/>
      <c r="M1447" s="8"/>
      <c r="N1447" s="8"/>
      <c r="O1447" s="8"/>
    </row>
    <row r="1448" spans="2:15" ht="11.25" x14ac:dyDescent="0.2">
      <c r="B1448" s="8"/>
      <c r="C1448" s="8"/>
      <c r="D1448" s="8"/>
      <c r="E1448" s="8"/>
      <c r="F1448" s="8"/>
      <c r="G1448" s="8"/>
      <c r="H1448" s="8"/>
      <c r="I1448" s="8"/>
      <c r="J1448" s="8"/>
      <c r="K1448" s="8"/>
      <c r="L1448" s="8"/>
      <c r="M1448" s="8"/>
      <c r="N1448" s="8"/>
      <c r="O1448" s="8"/>
    </row>
    <row r="1449" spans="2:15" ht="11.25" x14ac:dyDescent="0.2">
      <c r="B1449" s="8"/>
      <c r="C1449" s="8"/>
      <c r="D1449" s="8"/>
      <c r="E1449" s="8"/>
      <c r="F1449" s="8"/>
      <c r="G1449" s="8"/>
      <c r="H1449" s="8"/>
      <c r="I1449" s="8"/>
      <c r="J1449" s="8"/>
      <c r="K1449" s="8"/>
      <c r="L1449" s="8"/>
      <c r="M1449" s="8"/>
      <c r="N1449" s="8"/>
      <c r="O1449" s="8"/>
    </row>
    <row r="1450" spans="2:15" ht="11.25" x14ac:dyDescent="0.2">
      <c r="B1450" s="8"/>
      <c r="C1450" s="8"/>
      <c r="D1450" s="8"/>
      <c r="E1450" s="8"/>
      <c r="F1450" s="8"/>
      <c r="G1450" s="8"/>
      <c r="H1450" s="8"/>
      <c r="I1450" s="8"/>
      <c r="J1450" s="8"/>
      <c r="K1450" s="8"/>
      <c r="L1450" s="8"/>
      <c r="M1450" s="8"/>
      <c r="N1450" s="8"/>
      <c r="O1450" s="8"/>
    </row>
    <row r="1451" spans="2:15" ht="11.25" x14ac:dyDescent="0.2">
      <c r="B1451" s="8"/>
      <c r="C1451" s="8"/>
      <c r="D1451" s="8"/>
      <c r="E1451" s="8"/>
      <c r="F1451" s="8"/>
      <c r="G1451" s="8"/>
      <c r="H1451" s="8"/>
      <c r="I1451" s="8"/>
      <c r="J1451" s="8"/>
      <c r="K1451" s="8"/>
      <c r="L1451" s="8"/>
      <c r="M1451" s="8"/>
      <c r="N1451" s="8"/>
      <c r="O1451" s="8"/>
    </row>
    <row r="1452" spans="2:15" ht="11.25" x14ac:dyDescent="0.2">
      <c r="B1452" s="8"/>
      <c r="C1452" s="8"/>
      <c r="D1452" s="8"/>
      <c r="E1452" s="8"/>
      <c r="F1452" s="8"/>
      <c r="G1452" s="8"/>
      <c r="H1452" s="8"/>
      <c r="I1452" s="8"/>
      <c r="J1452" s="8"/>
      <c r="K1452" s="8"/>
      <c r="L1452" s="8"/>
      <c r="M1452" s="8"/>
      <c r="N1452" s="8"/>
      <c r="O1452" s="8"/>
    </row>
    <row r="1453" spans="2:15" ht="11.25" x14ac:dyDescent="0.2">
      <c r="B1453" s="8"/>
      <c r="C1453" s="8"/>
      <c r="D1453" s="8"/>
      <c r="E1453" s="8"/>
      <c r="F1453" s="8"/>
      <c r="G1453" s="8"/>
      <c r="H1453" s="8"/>
      <c r="I1453" s="8"/>
      <c r="J1453" s="8"/>
      <c r="K1453" s="8"/>
      <c r="L1453" s="8"/>
      <c r="M1453" s="8"/>
      <c r="N1453" s="8"/>
      <c r="O1453" s="8"/>
    </row>
    <row r="1454" spans="2:15" ht="11.25" x14ac:dyDescent="0.2">
      <c r="B1454" s="8"/>
      <c r="C1454" s="8"/>
      <c r="D1454" s="8"/>
      <c r="E1454" s="8"/>
      <c r="F1454" s="8"/>
      <c r="G1454" s="8"/>
      <c r="H1454" s="8"/>
      <c r="I1454" s="8"/>
      <c r="J1454" s="8"/>
      <c r="K1454" s="8"/>
      <c r="L1454" s="8"/>
      <c r="M1454" s="8"/>
      <c r="N1454" s="8"/>
      <c r="O1454" s="8"/>
    </row>
    <row r="1455" spans="2:15" ht="11.25" x14ac:dyDescent="0.2">
      <c r="B1455" s="8"/>
      <c r="C1455" s="8"/>
      <c r="D1455" s="8"/>
      <c r="E1455" s="8"/>
      <c r="F1455" s="8"/>
      <c r="G1455" s="8"/>
      <c r="H1455" s="8"/>
      <c r="I1455" s="8"/>
      <c r="J1455" s="8"/>
      <c r="K1455" s="8"/>
      <c r="L1455" s="8"/>
      <c r="M1455" s="8"/>
      <c r="N1455" s="8"/>
      <c r="O1455" s="8"/>
    </row>
    <row r="1456" spans="2:15" ht="11.25" x14ac:dyDescent="0.2">
      <c r="B1456" s="8"/>
      <c r="C1456" s="8"/>
      <c r="D1456" s="8"/>
      <c r="E1456" s="8"/>
      <c r="F1456" s="8"/>
      <c r="G1456" s="8"/>
      <c r="H1456" s="8"/>
      <c r="I1456" s="8"/>
      <c r="J1456" s="8"/>
      <c r="K1456" s="8"/>
      <c r="L1456" s="8"/>
      <c r="M1456" s="8"/>
      <c r="N1456" s="8"/>
      <c r="O1456" s="8"/>
    </row>
    <row r="1457" spans="2:15" ht="11.25" x14ac:dyDescent="0.2">
      <c r="B1457" s="8"/>
      <c r="C1457" s="8"/>
      <c r="D1457" s="8"/>
      <c r="E1457" s="8"/>
      <c r="F1457" s="8"/>
      <c r="G1457" s="8"/>
      <c r="H1457" s="8"/>
      <c r="I1457" s="8"/>
      <c r="J1457" s="8"/>
      <c r="K1457" s="8"/>
      <c r="L1457" s="8"/>
      <c r="M1457" s="8"/>
      <c r="N1457" s="8"/>
      <c r="O1457" s="8"/>
    </row>
    <row r="1458" spans="2:15" ht="11.25" x14ac:dyDescent="0.2">
      <c r="B1458" s="8"/>
      <c r="C1458" s="8"/>
      <c r="D1458" s="8"/>
      <c r="E1458" s="8"/>
      <c r="F1458" s="8"/>
      <c r="G1458" s="8"/>
      <c r="H1458" s="8"/>
      <c r="I1458" s="8"/>
      <c r="J1458" s="8"/>
      <c r="K1458" s="8"/>
      <c r="L1458" s="8"/>
      <c r="M1458" s="8"/>
      <c r="N1458" s="8"/>
      <c r="O1458" s="8"/>
    </row>
    <row r="1459" spans="2:15" ht="11.25" x14ac:dyDescent="0.2">
      <c r="B1459" s="8"/>
      <c r="C1459" s="8"/>
      <c r="D1459" s="8"/>
      <c r="E1459" s="8"/>
      <c r="F1459" s="8"/>
      <c r="G1459" s="8"/>
      <c r="H1459" s="8"/>
      <c r="I1459" s="8"/>
      <c r="J1459" s="8"/>
      <c r="K1459" s="8"/>
      <c r="L1459" s="8"/>
      <c r="M1459" s="8"/>
      <c r="N1459" s="8"/>
      <c r="O1459" s="8"/>
    </row>
    <row r="1460" spans="2:15" ht="11.25" x14ac:dyDescent="0.2">
      <c r="B1460" s="8"/>
      <c r="C1460" s="8"/>
      <c r="D1460" s="8"/>
      <c r="E1460" s="8"/>
      <c r="F1460" s="8"/>
      <c r="G1460" s="8"/>
      <c r="H1460" s="8"/>
      <c r="I1460" s="8"/>
      <c r="J1460" s="8"/>
      <c r="K1460" s="8"/>
      <c r="L1460" s="8"/>
      <c r="M1460" s="8"/>
      <c r="N1460" s="8"/>
      <c r="O1460" s="8"/>
    </row>
    <row r="1461" spans="2:15" ht="11.25" x14ac:dyDescent="0.2">
      <c r="B1461" s="8"/>
      <c r="C1461" s="8"/>
      <c r="D1461" s="8"/>
      <c r="E1461" s="8"/>
      <c r="F1461" s="8"/>
      <c r="G1461" s="8"/>
      <c r="H1461" s="8"/>
      <c r="I1461" s="8"/>
      <c r="J1461" s="8"/>
      <c r="K1461" s="8"/>
      <c r="L1461" s="8"/>
      <c r="M1461" s="8"/>
      <c r="N1461" s="8"/>
      <c r="O1461" s="8"/>
    </row>
    <row r="1462" spans="2:15" ht="11.25" x14ac:dyDescent="0.2">
      <c r="B1462" s="8"/>
      <c r="C1462" s="8"/>
      <c r="D1462" s="8"/>
      <c r="E1462" s="8"/>
      <c r="F1462" s="8"/>
      <c r="G1462" s="8"/>
      <c r="H1462" s="8"/>
      <c r="I1462" s="8"/>
      <c r="J1462" s="8"/>
      <c r="K1462" s="8"/>
      <c r="L1462" s="8"/>
      <c r="M1462" s="8"/>
      <c r="N1462" s="8"/>
      <c r="O1462" s="8"/>
    </row>
    <row r="1463" spans="2:15" ht="11.25" x14ac:dyDescent="0.2">
      <c r="B1463" s="8"/>
      <c r="C1463" s="8"/>
      <c r="D1463" s="8"/>
      <c r="E1463" s="8"/>
      <c r="F1463" s="8"/>
      <c r="G1463" s="8"/>
      <c r="H1463" s="8"/>
      <c r="I1463" s="8"/>
      <c r="J1463" s="8"/>
      <c r="K1463" s="8"/>
      <c r="L1463" s="8"/>
      <c r="M1463" s="8"/>
      <c r="N1463" s="8"/>
      <c r="O1463" s="8"/>
    </row>
    <row r="1464" spans="2:15" ht="11.25" x14ac:dyDescent="0.2">
      <c r="B1464" s="8"/>
      <c r="C1464" s="8"/>
      <c r="D1464" s="8"/>
      <c r="E1464" s="8"/>
      <c r="F1464" s="8"/>
      <c r="G1464" s="8"/>
      <c r="H1464" s="8"/>
      <c r="I1464" s="8"/>
      <c r="J1464" s="8"/>
      <c r="K1464" s="8"/>
      <c r="L1464" s="8"/>
      <c r="M1464" s="8"/>
      <c r="N1464" s="8"/>
      <c r="O1464" s="8"/>
    </row>
    <row r="1465" spans="2:15" ht="11.25" x14ac:dyDescent="0.2">
      <c r="B1465" s="8"/>
      <c r="C1465" s="8"/>
      <c r="D1465" s="8"/>
      <c r="E1465" s="8"/>
      <c r="F1465" s="8"/>
      <c r="G1465" s="8"/>
      <c r="H1465" s="8"/>
      <c r="I1465" s="8"/>
      <c r="J1465" s="8"/>
      <c r="K1465" s="8"/>
      <c r="L1465" s="8"/>
      <c r="M1465" s="8"/>
      <c r="N1465" s="8"/>
      <c r="O1465" s="8"/>
    </row>
    <row r="1466" spans="2:15" ht="11.25" x14ac:dyDescent="0.2">
      <c r="B1466" s="8"/>
      <c r="C1466" s="8"/>
      <c r="D1466" s="8"/>
      <c r="E1466" s="8"/>
      <c r="F1466" s="8"/>
      <c r="G1466" s="8"/>
      <c r="H1466" s="8"/>
      <c r="I1466" s="8"/>
      <c r="J1466" s="8"/>
      <c r="K1466" s="8"/>
      <c r="L1466" s="8"/>
      <c r="M1466" s="8"/>
      <c r="N1466" s="8"/>
      <c r="O1466" s="8"/>
    </row>
    <row r="1467" spans="2:15" ht="11.25" x14ac:dyDescent="0.2">
      <c r="B1467" s="8"/>
      <c r="C1467" s="8"/>
      <c r="D1467" s="8"/>
      <c r="E1467" s="8"/>
      <c r="F1467" s="8"/>
      <c r="G1467" s="8"/>
      <c r="H1467" s="8"/>
      <c r="I1467" s="8"/>
      <c r="J1467" s="8"/>
      <c r="K1467" s="8"/>
      <c r="L1467" s="8"/>
      <c r="M1467" s="8"/>
      <c r="N1467" s="8"/>
      <c r="O1467" s="8"/>
    </row>
    <row r="1468" spans="2:15" ht="11.25" x14ac:dyDescent="0.2">
      <c r="B1468" s="8"/>
      <c r="C1468" s="8"/>
      <c r="D1468" s="8"/>
      <c r="E1468" s="8"/>
      <c r="F1468" s="8"/>
      <c r="G1468" s="8"/>
      <c r="H1468" s="8"/>
      <c r="I1468" s="8"/>
      <c r="J1468" s="8"/>
      <c r="K1468" s="8"/>
      <c r="L1468" s="8"/>
      <c r="M1468" s="8"/>
      <c r="N1468" s="8"/>
      <c r="O1468" s="8"/>
    </row>
    <row r="1469" spans="2:15" ht="11.25" x14ac:dyDescent="0.2">
      <c r="B1469" s="8"/>
      <c r="C1469" s="8"/>
      <c r="D1469" s="8"/>
      <c r="E1469" s="8"/>
      <c r="F1469" s="8"/>
      <c r="G1469" s="8"/>
      <c r="H1469" s="8"/>
      <c r="I1469" s="8"/>
      <c r="J1469" s="8"/>
      <c r="K1469" s="8"/>
      <c r="L1469" s="8"/>
      <c r="M1469" s="8"/>
      <c r="N1469" s="8"/>
      <c r="O1469" s="8"/>
    </row>
    <row r="1470" spans="2:15" ht="11.25" x14ac:dyDescent="0.2">
      <c r="B1470" s="8"/>
      <c r="C1470" s="8"/>
      <c r="D1470" s="8"/>
      <c r="E1470" s="8"/>
      <c r="F1470" s="8"/>
      <c r="G1470" s="8"/>
      <c r="H1470" s="8"/>
      <c r="I1470" s="8"/>
      <c r="J1470" s="8"/>
      <c r="K1470" s="8"/>
      <c r="L1470" s="8"/>
      <c r="M1470" s="8"/>
      <c r="N1470" s="8"/>
      <c r="O1470" s="8"/>
    </row>
    <row r="1471" spans="2:15" ht="11.25" x14ac:dyDescent="0.2">
      <c r="B1471" s="8"/>
      <c r="C1471" s="8"/>
      <c r="D1471" s="8"/>
      <c r="E1471" s="8"/>
      <c r="F1471" s="8"/>
      <c r="G1471" s="8"/>
      <c r="H1471" s="8"/>
      <c r="I1471" s="8"/>
      <c r="J1471" s="8"/>
      <c r="K1471" s="8"/>
      <c r="L1471" s="8"/>
      <c r="M1471" s="8"/>
      <c r="N1471" s="8"/>
      <c r="O1471" s="8"/>
    </row>
    <row r="1472" spans="2:15" ht="11.25" x14ac:dyDescent="0.2">
      <c r="B1472" s="8"/>
      <c r="C1472" s="8"/>
      <c r="D1472" s="8"/>
      <c r="E1472" s="8"/>
      <c r="F1472" s="8"/>
      <c r="G1472" s="8"/>
      <c r="H1472" s="8"/>
      <c r="I1472" s="8"/>
      <c r="J1472" s="8"/>
      <c r="K1472" s="8"/>
      <c r="L1472" s="8"/>
      <c r="M1472" s="8"/>
      <c r="N1472" s="8"/>
      <c r="O1472" s="8"/>
    </row>
    <row r="1473" spans="2:15" ht="11.25" x14ac:dyDescent="0.2">
      <c r="B1473" s="8"/>
      <c r="C1473" s="8"/>
      <c r="D1473" s="8"/>
      <c r="E1473" s="8"/>
      <c r="F1473" s="8"/>
      <c r="G1473" s="8"/>
      <c r="H1473" s="8"/>
      <c r="I1473" s="8"/>
      <c r="J1473" s="8"/>
      <c r="K1473" s="8"/>
      <c r="L1473" s="8"/>
      <c r="M1473" s="8"/>
      <c r="N1473" s="8"/>
      <c r="O1473" s="8"/>
    </row>
    <row r="1474" spans="2:15" ht="11.25" x14ac:dyDescent="0.2">
      <c r="B1474" s="8"/>
      <c r="C1474" s="8"/>
      <c r="D1474" s="8"/>
      <c r="E1474" s="8"/>
      <c r="F1474" s="8"/>
      <c r="G1474" s="8"/>
      <c r="H1474" s="8"/>
      <c r="I1474" s="8"/>
      <c r="J1474" s="8"/>
      <c r="K1474" s="8"/>
      <c r="L1474" s="8"/>
      <c r="M1474" s="8"/>
      <c r="N1474" s="8"/>
      <c r="O1474" s="8"/>
    </row>
    <row r="1475" spans="2:15" ht="11.25" x14ac:dyDescent="0.2">
      <c r="B1475" s="8"/>
      <c r="C1475" s="8"/>
      <c r="D1475" s="8"/>
      <c r="E1475" s="8"/>
      <c r="F1475" s="8"/>
      <c r="G1475" s="8"/>
      <c r="H1475" s="8"/>
      <c r="I1475" s="8"/>
      <c r="J1475" s="8"/>
      <c r="K1475" s="8"/>
      <c r="L1475" s="8"/>
      <c r="M1475" s="8"/>
      <c r="N1475" s="8"/>
      <c r="O1475" s="8"/>
    </row>
    <row r="1476" spans="2:15" ht="11.25" x14ac:dyDescent="0.2">
      <c r="B1476" s="8"/>
      <c r="C1476" s="8"/>
      <c r="D1476" s="8"/>
      <c r="E1476" s="8"/>
      <c r="F1476" s="8"/>
      <c r="G1476" s="8"/>
      <c r="H1476" s="8"/>
      <c r="I1476" s="8"/>
      <c r="J1476" s="8"/>
      <c r="K1476" s="8"/>
      <c r="L1476" s="8"/>
      <c r="M1476" s="8"/>
      <c r="N1476" s="8"/>
      <c r="O1476" s="8"/>
    </row>
    <row r="1477" spans="2:15" ht="11.25" x14ac:dyDescent="0.2">
      <c r="B1477" s="8"/>
      <c r="C1477" s="8"/>
      <c r="D1477" s="8"/>
      <c r="E1477" s="8"/>
      <c r="F1477" s="8"/>
      <c r="G1477" s="8"/>
      <c r="H1477" s="8"/>
      <c r="I1477" s="8"/>
      <c r="J1477" s="8"/>
      <c r="K1477" s="8"/>
      <c r="L1477" s="8"/>
      <c r="M1477" s="8"/>
      <c r="N1477" s="8"/>
      <c r="O1477" s="8"/>
    </row>
    <row r="1478" spans="2:15" ht="11.25" x14ac:dyDescent="0.2">
      <c r="B1478" s="8"/>
      <c r="C1478" s="8"/>
      <c r="D1478" s="8"/>
      <c r="E1478" s="8"/>
      <c r="F1478" s="8"/>
      <c r="G1478" s="8"/>
      <c r="H1478" s="8"/>
      <c r="I1478" s="8"/>
      <c r="J1478" s="8"/>
      <c r="K1478" s="8"/>
      <c r="L1478" s="8"/>
      <c r="M1478" s="8"/>
      <c r="N1478" s="8"/>
      <c r="O1478" s="8"/>
    </row>
    <row r="1479" spans="2:15" ht="11.25" x14ac:dyDescent="0.2">
      <c r="B1479" s="8"/>
      <c r="C1479" s="8"/>
      <c r="D1479" s="8"/>
      <c r="E1479" s="8"/>
      <c r="F1479" s="8"/>
      <c r="G1479" s="8"/>
      <c r="H1479" s="8"/>
      <c r="I1479" s="8"/>
      <c r="J1479" s="8"/>
      <c r="K1479" s="8"/>
      <c r="L1479" s="8"/>
      <c r="M1479" s="8"/>
      <c r="N1479" s="8"/>
      <c r="O1479" s="8"/>
    </row>
    <row r="1480" spans="2:15" ht="11.25" x14ac:dyDescent="0.2">
      <c r="B1480" s="8"/>
      <c r="C1480" s="8"/>
      <c r="D1480" s="8"/>
      <c r="E1480" s="8"/>
      <c r="F1480" s="8"/>
      <c r="G1480" s="8"/>
      <c r="H1480" s="8"/>
      <c r="I1480" s="8"/>
      <c r="J1480" s="8"/>
      <c r="K1480" s="8"/>
      <c r="L1480" s="8"/>
      <c r="M1480" s="8"/>
      <c r="N1480" s="8"/>
      <c r="O1480" s="8"/>
    </row>
    <row r="1481" spans="2:15" ht="11.25" x14ac:dyDescent="0.2">
      <c r="B1481" s="8"/>
      <c r="C1481" s="8"/>
      <c r="D1481" s="8"/>
      <c r="E1481" s="8"/>
      <c r="F1481" s="8"/>
      <c r="G1481" s="8"/>
      <c r="H1481" s="8"/>
      <c r="I1481" s="8"/>
      <c r="J1481" s="8"/>
      <c r="K1481" s="8"/>
      <c r="L1481" s="8"/>
      <c r="M1481" s="8"/>
      <c r="N1481" s="8"/>
      <c r="O1481" s="8"/>
    </row>
    <row r="1482" spans="2:15" ht="11.25" x14ac:dyDescent="0.2">
      <c r="B1482" s="8"/>
      <c r="C1482" s="8"/>
      <c r="D1482" s="8"/>
      <c r="E1482" s="8"/>
      <c r="F1482" s="8"/>
      <c r="G1482" s="8"/>
      <c r="H1482" s="8"/>
      <c r="I1482" s="8"/>
      <c r="J1482" s="8"/>
      <c r="K1482" s="8"/>
      <c r="L1482" s="8"/>
      <c r="M1482" s="8"/>
      <c r="N1482" s="8"/>
      <c r="O1482" s="8"/>
    </row>
    <row r="1483" spans="2:15" ht="11.25" x14ac:dyDescent="0.2">
      <c r="B1483" s="8"/>
      <c r="C1483" s="8"/>
      <c r="D1483" s="8"/>
      <c r="E1483" s="8"/>
      <c r="F1483" s="8"/>
      <c r="G1483" s="8"/>
      <c r="H1483" s="8"/>
      <c r="I1483" s="8"/>
      <c r="J1483" s="8"/>
      <c r="K1483" s="8"/>
      <c r="L1483" s="8"/>
      <c r="M1483" s="8"/>
      <c r="N1483" s="8"/>
      <c r="O1483" s="8"/>
    </row>
    <row r="1484" spans="2:15" ht="11.25" x14ac:dyDescent="0.2">
      <c r="B1484" s="8"/>
      <c r="C1484" s="8"/>
      <c r="D1484" s="8"/>
      <c r="E1484" s="8"/>
      <c r="F1484" s="8"/>
      <c r="G1484" s="8"/>
      <c r="H1484" s="8"/>
      <c r="I1484" s="8"/>
      <c r="J1484" s="8"/>
      <c r="K1484" s="8"/>
      <c r="L1484" s="8"/>
      <c r="M1484" s="8"/>
      <c r="N1484" s="8"/>
      <c r="O1484" s="8"/>
    </row>
    <row r="1485" spans="2:15" ht="11.25" x14ac:dyDescent="0.2">
      <c r="B1485" s="8"/>
      <c r="C1485" s="8"/>
      <c r="D1485" s="8"/>
      <c r="E1485" s="8"/>
      <c r="F1485" s="8"/>
      <c r="G1485" s="8"/>
      <c r="H1485" s="8"/>
      <c r="I1485" s="8"/>
      <c r="J1485" s="8"/>
      <c r="K1485" s="8"/>
      <c r="L1485" s="8"/>
      <c r="M1485" s="8"/>
      <c r="N1485" s="8"/>
      <c r="O1485" s="8"/>
    </row>
    <row r="1486" spans="2:15" ht="11.25" x14ac:dyDescent="0.2">
      <c r="B1486" s="8"/>
      <c r="C1486" s="8"/>
      <c r="D1486" s="8"/>
      <c r="E1486" s="8"/>
      <c r="F1486" s="8"/>
      <c r="G1486" s="8"/>
      <c r="H1486" s="8"/>
      <c r="I1486" s="8"/>
      <c r="J1486" s="8"/>
      <c r="K1486" s="8"/>
      <c r="L1486" s="8"/>
      <c r="M1486" s="8"/>
      <c r="N1486" s="8"/>
      <c r="O1486" s="8"/>
    </row>
    <row r="1487" spans="2:15" ht="11.25" x14ac:dyDescent="0.2">
      <c r="B1487" s="8"/>
      <c r="C1487" s="8"/>
      <c r="D1487" s="8"/>
      <c r="E1487" s="8"/>
      <c r="F1487" s="8"/>
      <c r="G1487" s="8"/>
      <c r="H1487" s="8"/>
      <c r="I1487" s="8"/>
      <c r="J1487" s="8"/>
      <c r="K1487" s="8"/>
      <c r="L1487" s="8"/>
      <c r="M1487" s="8"/>
      <c r="N1487" s="8"/>
      <c r="O1487" s="8"/>
    </row>
    <row r="1488" spans="2:15" ht="11.25" x14ac:dyDescent="0.2">
      <c r="B1488" s="8"/>
      <c r="C1488" s="8"/>
      <c r="D1488" s="8"/>
      <c r="E1488" s="8"/>
      <c r="F1488" s="8"/>
      <c r="G1488" s="8"/>
      <c r="H1488" s="8"/>
      <c r="I1488" s="8"/>
      <c r="J1488" s="8"/>
      <c r="K1488" s="8"/>
      <c r="L1488" s="8"/>
      <c r="M1488" s="8"/>
      <c r="N1488" s="8"/>
      <c r="O1488" s="8"/>
    </row>
    <row r="1489" spans="2:15" ht="11.25" x14ac:dyDescent="0.2">
      <c r="B1489" s="8"/>
      <c r="C1489" s="8"/>
      <c r="D1489" s="8"/>
      <c r="E1489" s="8"/>
      <c r="F1489" s="8"/>
      <c r="G1489" s="8"/>
      <c r="H1489" s="8"/>
      <c r="I1489" s="8"/>
      <c r="J1489" s="8"/>
      <c r="K1489" s="8"/>
      <c r="L1489" s="8"/>
      <c r="M1489" s="8"/>
      <c r="N1489" s="8"/>
      <c r="O1489" s="8"/>
    </row>
    <row r="1490" spans="2:15" ht="11.25" x14ac:dyDescent="0.2">
      <c r="B1490" s="8"/>
      <c r="C1490" s="8"/>
      <c r="D1490" s="8"/>
      <c r="E1490" s="8"/>
      <c r="F1490" s="8"/>
      <c r="G1490" s="8"/>
      <c r="H1490" s="8"/>
      <c r="I1490" s="8"/>
      <c r="J1490" s="8"/>
      <c r="K1490" s="8"/>
      <c r="L1490" s="8"/>
      <c r="M1490" s="8"/>
      <c r="N1490" s="8"/>
      <c r="O1490" s="8"/>
    </row>
    <row r="1491" spans="2:15" ht="11.25" x14ac:dyDescent="0.2">
      <c r="B1491" s="8"/>
      <c r="C1491" s="8"/>
      <c r="D1491" s="8"/>
      <c r="E1491" s="8"/>
      <c r="F1491" s="8"/>
      <c r="G1491" s="8"/>
      <c r="H1491" s="8"/>
      <c r="I1491" s="8"/>
      <c r="J1491" s="8"/>
      <c r="K1491" s="8"/>
      <c r="L1491" s="8"/>
      <c r="M1491" s="8"/>
      <c r="N1491" s="8"/>
      <c r="O1491" s="8"/>
    </row>
    <row r="1492" spans="2:15" ht="11.25" x14ac:dyDescent="0.2">
      <c r="B1492" s="8"/>
      <c r="C1492" s="8"/>
      <c r="D1492" s="8"/>
      <c r="E1492" s="8"/>
      <c r="F1492" s="8"/>
      <c r="G1492" s="8"/>
      <c r="H1492" s="8"/>
      <c r="I1492" s="8"/>
      <c r="J1492" s="8"/>
      <c r="K1492" s="8"/>
      <c r="L1492" s="8"/>
      <c r="M1492" s="8"/>
      <c r="N1492" s="8"/>
      <c r="O1492" s="8"/>
    </row>
    <row r="1493" spans="2:15" ht="11.25" x14ac:dyDescent="0.2">
      <c r="B1493" s="8"/>
      <c r="C1493" s="8"/>
      <c r="D1493" s="8"/>
      <c r="E1493" s="8"/>
      <c r="F1493" s="8"/>
      <c r="G1493" s="8"/>
      <c r="H1493" s="8"/>
      <c r="I1493" s="8"/>
      <c r="J1493" s="8"/>
      <c r="K1493" s="8"/>
      <c r="L1493" s="8"/>
      <c r="M1493" s="8"/>
      <c r="N1493" s="8"/>
      <c r="O1493" s="8"/>
    </row>
    <row r="1494" spans="2:15" ht="11.25" x14ac:dyDescent="0.2">
      <c r="B1494" s="8"/>
      <c r="C1494" s="8"/>
      <c r="D1494" s="8"/>
      <c r="E1494" s="8"/>
      <c r="F1494" s="8"/>
      <c r="G1494" s="8"/>
      <c r="H1494" s="8"/>
      <c r="I1494" s="8"/>
      <c r="J1494" s="8"/>
      <c r="K1494" s="8"/>
      <c r="L1494" s="8"/>
      <c r="M1494" s="8"/>
      <c r="N1494" s="8"/>
      <c r="O1494" s="8"/>
    </row>
    <row r="1495" spans="2:15" ht="11.25" x14ac:dyDescent="0.2">
      <c r="B1495" s="8"/>
      <c r="C1495" s="8"/>
      <c r="D1495" s="8"/>
      <c r="E1495" s="8"/>
      <c r="F1495" s="8"/>
      <c r="G1495" s="8"/>
      <c r="H1495" s="8"/>
      <c r="I1495" s="8"/>
      <c r="J1495" s="8"/>
      <c r="K1495" s="8"/>
      <c r="L1495" s="8"/>
      <c r="M1495" s="8"/>
      <c r="N1495" s="8"/>
      <c r="O1495" s="8"/>
    </row>
    <row r="1496" spans="2:15" ht="11.25" x14ac:dyDescent="0.2">
      <c r="B1496" s="8"/>
      <c r="C1496" s="8"/>
      <c r="D1496" s="8"/>
      <c r="E1496" s="8"/>
      <c r="F1496" s="8"/>
      <c r="G1496" s="8"/>
      <c r="H1496" s="8"/>
      <c r="I1496" s="8"/>
      <c r="J1496" s="8"/>
      <c r="K1496" s="8"/>
      <c r="L1496" s="8"/>
      <c r="M1496" s="8"/>
      <c r="N1496" s="8"/>
      <c r="O1496" s="8"/>
    </row>
    <row r="1497" spans="2:15" ht="11.25" x14ac:dyDescent="0.2">
      <c r="B1497" s="8"/>
      <c r="C1497" s="8"/>
      <c r="D1497" s="8"/>
      <c r="E1497" s="8"/>
      <c r="F1497" s="8"/>
      <c r="G1497" s="8"/>
      <c r="H1497" s="8"/>
      <c r="I1497" s="8"/>
      <c r="J1497" s="8"/>
      <c r="K1497" s="8"/>
      <c r="L1497" s="8"/>
      <c r="M1497" s="8"/>
      <c r="N1497" s="8"/>
      <c r="O1497" s="8"/>
    </row>
    <row r="1498" spans="2:15" ht="11.25" x14ac:dyDescent="0.2">
      <c r="B1498" s="8"/>
      <c r="C1498" s="8"/>
      <c r="D1498" s="8"/>
      <c r="E1498" s="8"/>
      <c r="F1498" s="8"/>
      <c r="G1498" s="8"/>
      <c r="H1498" s="8"/>
      <c r="I1498" s="8"/>
      <c r="J1498" s="8"/>
      <c r="K1498" s="8"/>
      <c r="L1498" s="8"/>
      <c r="M1498" s="8"/>
      <c r="N1498" s="8"/>
      <c r="O1498" s="8"/>
    </row>
    <row r="1499" spans="2:15" ht="11.25" x14ac:dyDescent="0.2">
      <c r="B1499" s="8"/>
      <c r="C1499" s="8"/>
      <c r="D1499" s="8"/>
      <c r="E1499" s="8"/>
      <c r="F1499" s="8"/>
      <c r="G1499" s="8"/>
      <c r="H1499" s="8"/>
      <c r="I1499" s="8"/>
      <c r="J1499" s="8"/>
      <c r="K1499" s="8"/>
      <c r="L1499" s="8"/>
      <c r="M1499" s="8"/>
      <c r="N1499" s="8"/>
      <c r="O1499" s="8"/>
    </row>
    <row r="1500" spans="2:15" ht="11.25" x14ac:dyDescent="0.2">
      <c r="B1500" s="8"/>
      <c r="C1500" s="8"/>
      <c r="D1500" s="8"/>
      <c r="E1500" s="8"/>
      <c r="F1500" s="8"/>
      <c r="G1500" s="8"/>
      <c r="H1500" s="8"/>
      <c r="I1500" s="8"/>
      <c r="J1500" s="8"/>
      <c r="K1500" s="8"/>
      <c r="L1500" s="8"/>
      <c r="M1500" s="8"/>
      <c r="N1500" s="8"/>
      <c r="O1500" s="8"/>
    </row>
    <row r="1501" spans="2:15" ht="11.25" x14ac:dyDescent="0.2">
      <c r="B1501" s="8"/>
      <c r="C1501" s="8"/>
      <c r="D1501" s="8"/>
      <c r="E1501" s="8"/>
      <c r="F1501" s="8"/>
      <c r="G1501" s="8"/>
      <c r="H1501" s="8"/>
      <c r="I1501" s="8"/>
      <c r="J1501" s="8"/>
      <c r="K1501" s="8"/>
      <c r="L1501" s="8"/>
      <c r="M1501" s="8"/>
      <c r="N1501" s="8"/>
      <c r="O1501" s="8"/>
    </row>
    <row r="1502" spans="2:15" ht="11.25" x14ac:dyDescent="0.2">
      <c r="B1502" s="8"/>
      <c r="C1502" s="8"/>
      <c r="D1502" s="8"/>
      <c r="E1502" s="8"/>
      <c r="F1502" s="8"/>
      <c r="G1502" s="8"/>
      <c r="H1502" s="8"/>
      <c r="I1502" s="8"/>
      <c r="J1502" s="8"/>
      <c r="K1502" s="8"/>
      <c r="L1502" s="8"/>
      <c r="M1502" s="8"/>
      <c r="N1502" s="8"/>
      <c r="O1502" s="8"/>
    </row>
    <row r="1503" spans="2:15" ht="11.25" x14ac:dyDescent="0.2">
      <c r="B1503" s="8"/>
      <c r="C1503" s="8"/>
      <c r="D1503" s="8"/>
      <c r="E1503" s="8"/>
      <c r="F1503" s="8"/>
      <c r="G1503" s="8"/>
      <c r="H1503" s="8"/>
      <c r="I1503" s="8"/>
      <c r="J1503" s="8"/>
      <c r="K1503" s="8"/>
      <c r="L1503" s="8"/>
      <c r="M1503" s="8"/>
      <c r="N1503" s="8"/>
      <c r="O1503" s="8"/>
    </row>
    <row r="1504" spans="2:15" ht="11.25" x14ac:dyDescent="0.2">
      <c r="B1504" s="8"/>
      <c r="C1504" s="8"/>
      <c r="D1504" s="8"/>
      <c r="E1504" s="8"/>
      <c r="F1504" s="8"/>
      <c r="G1504" s="8"/>
      <c r="H1504" s="8"/>
      <c r="I1504" s="8"/>
      <c r="J1504" s="8"/>
      <c r="K1504" s="8"/>
      <c r="L1504" s="8"/>
      <c r="M1504" s="8"/>
      <c r="N1504" s="8"/>
      <c r="O1504" s="8"/>
    </row>
    <row r="1505" spans="2:15" ht="11.25" x14ac:dyDescent="0.2">
      <c r="B1505" s="8"/>
      <c r="C1505" s="8"/>
      <c r="D1505" s="8"/>
      <c r="E1505" s="8"/>
      <c r="F1505" s="8"/>
      <c r="G1505" s="8"/>
      <c r="H1505" s="8"/>
      <c r="I1505" s="8"/>
      <c r="J1505" s="8"/>
      <c r="K1505" s="8"/>
      <c r="L1505" s="8"/>
      <c r="M1505" s="8"/>
      <c r="N1505" s="8"/>
      <c r="O1505" s="8"/>
    </row>
    <row r="1506" spans="2:15" ht="11.25" x14ac:dyDescent="0.2">
      <c r="B1506" s="8"/>
      <c r="C1506" s="8"/>
      <c r="D1506" s="8"/>
      <c r="E1506" s="8"/>
      <c r="F1506" s="8"/>
      <c r="G1506" s="8"/>
      <c r="H1506" s="8"/>
      <c r="I1506" s="8"/>
      <c r="J1506" s="8"/>
      <c r="K1506" s="8"/>
      <c r="L1506" s="8"/>
      <c r="M1506" s="8"/>
      <c r="N1506" s="8"/>
      <c r="O1506" s="8"/>
    </row>
    <row r="1507" spans="2:15" ht="11.25" x14ac:dyDescent="0.2">
      <c r="B1507" s="8"/>
      <c r="C1507" s="8"/>
      <c r="D1507" s="8"/>
      <c r="E1507" s="8"/>
      <c r="F1507" s="8"/>
      <c r="G1507" s="8"/>
      <c r="H1507" s="8"/>
      <c r="I1507" s="8"/>
      <c r="J1507" s="8"/>
      <c r="K1507" s="8"/>
      <c r="L1507" s="8"/>
      <c r="M1507" s="8"/>
      <c r="N1507" s="8"/>
      <c r="O1507" s="8"/>
    </row>
    <row r="1508" spans="2:15" ht="11.25" x14ac:dyDescent="0.2">
      <c r="B1508" s="8"/>
      <c r="C1508" s="8"/>
      <c r="D1508" s="8"/>
      <c r="E1508" s="8"/>
      <c r="F1508" s="8"/>
      <c r="G1508" s="8"/>
      <c r="H1508" s="8"/>
      <c r="I1508" s="8"/>
      <c r="J1508" s="8"/>
      <c r="K1508" s="8"/>
      <c r="L1508" s="8"/>
      <c r="M1508" s="8"/>
      <c r="N1508" s="8"/>
      <c r="O1508" s="8"/>
    </row>
    <row r="1509" spans="2:15" ht="11.25" x14ac:dyDescent="0.2">
      <c r="B1509" s="8"/>
      <c r="C1509" s="8"/>
      <c r="D1509" s="8"/>
      <c r="E1509" s="8"/>
      <c r="F1509" s="8"/>
      <c r="G1509" s="8"/>
      <c r="H1509" s="8"/>
      <c r="I1509" s="8"/>
      <c r="J1509" s="8"/>
      <c r="K1509" s="8"/>
      <c r="L1509" s="8"/>
      <c r="M1509" s="8"/>
      <c r="N1509" s="8"/>
      <c r="O1509" s="8"/>
    </row>
    <row r="1510" spans="2:15" ht="11.25" x14ac:dyDescent="0.2">
      <c r="B1510" s="8"/>
      <c r="C1510" s="8"/>
      <c r="D1510" s="8"/>
      <c r="E1510" s="8"/>
      <c r="F1510" s="8"/>
      <c r="G1510" s="8"/>
      <c r="H1510" s="8"/>
      <c r="I1510" s="8"/>
      <c r="J1510" s="8"/>
      <c r="K1510" s="8"/>
      <c r="L1510" s="8"/>
      <c r="M1510" s="8"/>
      <c r="N1510" s="8"/>
      <c r="O1510" s="8"/>
    </row>
    <row r="1511" spans="2:15" ht="11.25" x14ac:dyDescent="0.2">
      <c r="B1511" s="8"/>
      <c r="C1511" s="8"/>
      <c r="D1511" s="8"/>
      <c r="E1511" s="8"/>
      <c r="F1511" s="8"/>
      <c r="G1511" s="8"/>
      <c r="H1511" s="8"/>
      <c r="I1511" s="8"/>
      <c r="J1511" s="8"/>
      <c r="K1511" s="8"/>
      <c r="L1511" s="8"/>
      <c r="M1511" s="8"/>
      <c r="N1511" s="8"/>
      <c r="O1511" s="8"/>
    </row>
    <row r="1512" spans="2:15" ht="11.25" x14ac:dyDescent="0.2">
      <c r="B1512" s="8"/>
      <c r="C1512" s="8"/>
      <c r="D1512" s="8"/>
      <c r="E1512" s="8"/>
      <c r="F1512" s="8"/>
      <c r="G1512" s="8"/>
      <c r="H1512" s="8"/>
      <c r="I1512" s="8"/>
      <c r="J1512" s="8"/>
      <c r="K1512" s="8"/>
      <c r="L1512" s="8"/>
      <c r="M1512" s="8"/>
      <c r="N1512" s="8"/>
      <c r="O1512" s="8"/>
    </row>
    <row r="1513" spans="2:15" ht="11.25" x14ac:dyDescent="0.2">
      <c r="B1513" s="8"/>
      <c r="C1513" s="8"/>
      <c r="D1513" s="8"/>
      <c r="E1513" s="8"/>
      <c r="F1513" s="8"/>
      <c r="G1513" s="8"/>
      <c r="H1513" s="8"/>
      <c r="I1513" s="8"/>
      <c r="J1513" s="8"/>
      <c r="K1513" s="8"/>
      <c r="L1513" s="8"/>
      <c r="M1513" s="8"/>
      <c r="N1513" s="8"/>
      <c r="O1513" s="8"/>
    </row>
    <row r="1514" spans="2:15" ht="11.25" x14ac:dyDescent="0.2">
      <c r="B1514" s="8"/>
      <c r="C1514" s="8"/>
      <c r="D1514" s="8"/>
      <c r="E1514" s="8"/>
      <c r="F1514" s="8"/>
      <c r="G1514" s="8"/>
      <c r="H1514" s="8"/>
      <c r="I1514" s="8"/>
      <c r="J1514" s="8"/>
      <c r="K1514" s="8"/>
      <c r="L1514" s="8"/>
      <c r="M1514" s="8"/>
      <c r="N1514" s="8"/>
      <c r="O1514" s="8"/>
    </row>
    <row r="1515" spans="2:15" ht="11.25" x14ac:dyDescent="0.2">
      <c r="B1515" s="8"/>
      <c r="C1515" s="8"/>
      <c r="D1515" s="8"/>
      <c r="E1515" s="8"/>
      <c r="F1515" s="8"/>
      <c r="G1515" s="8"/>
      <c r="H1515" s="8"/>
      <c r="I1515" s="8"/>
      <c r="J1515" s="8"/>
      <c r="K1515" s="8"/>
      <c r="L1515" s="8"/>
      <c r="M1515" s="8"/>
      <c r="N1515" s="8"/>
      <c r="O1515" s="8"/>
    </row>
    <row r="1516" spans="2:15" ht="11.25" x14ac:dyDescent="0.2">
      <c r="B1516" s="8"/>
      <c r="C1516" s="8"/>
      <c r="D1516" s="8"/>
      <c r="E1516" s="8"/>
      <c r="F1516" s="8"/>
      <c r="G1516" s="8"/>
      <c r="H1516" s="8"/>
      <c r="I1516" s="8"/>
      <c r="J1516" s="8"/>
      <c r="K1516" s="8"/>
      <c r="L1516" s="8"/>
      <c r="M1516" s="8"/>
      <c r="N1516" s="8"/>
      <c r="O1516" s="8"/>
    </row>
    <row r="1517" spans="2:15" ht="11.25" x14ac:dyDescent="0.2">
      <c r="B1517" s="8"/>
      <c r="C1517" s="8"/>
      <c r="D1517" s="8"/>
      <c r="E1517" s="8"/>
      <c r="F1517" s="8"/>
      <c r="G1517" s="8"/>
      <c r="H1517" s="8"/>
      <c r="I1517" s="8"/>
      <c r="J1517" s="8"/>
      <c r="K1517" s="8"/>
      <c r="L1517" s="8"/>
      <c r="M1517" s="8"/>
      <c r="N1517" s="8"/>
      <c r="O1517" s="8"/>
    </row>
    <row r="1518" spans="2:15" ht="11.25" x14ac:dyDescent="0.2">
      <c r="B1518" s="8"/>
      <c r="C1518" s="8"/>
      <c r="D1518" s="8"/>
      <c r="E1518" s="8"/>
      <c r="F1518" s="8"/>
      <c r="G1518" s="8"/>
      <c r="H1518" s="8"/>
      <c r="I1518" s="8"/>
      <c r="J1518" s="8"/>
      <c r="K1518" s="8"/>
      <c r="L1518" s="8"/>
      <c r="M1518" s="8"/>
      <c r="N1518" s="8"/>
      <c r="O1518" s="8"/>
    </row>
    <row r="1519" spans="2:15" ht="11.25" x14ac:dyDescent="0.2">
      <c r="B1519" s="8"/>
      <c r="C1519" s="8"/>
      <c r="D1519" s="8"/>
      <c r="E1519" s="8"/>
      <c r="F1519" s="8"/>
      <c r="G1519" s="8"/>
      <c r="H1519" s="8"/>
      <c r="I1519" s="8"/>
      <c r="J1519" s="8"/>
      <c r="K1519" s="8"/>
      <c r="L1519" s="8"/>
      <c r="M1519" s="8"/>
      <c r="N1519" s="8"/>
      <c r="O1519" s="8"/>
    </row>
    <row r="1520" spans="2:15" ht="11.25" x14ac:dyDescent="0.2">
      <c r="B1520" s="8"/>
      <c r="C1520" s="8"/>
      <c r="D1520" s="8"/>
      <c r="E1520" s="8"/>
      <c r="F1520" s="8"/>
      <c r="G1520" s="8"/>
      <c r="H1520" s="8"/>
      <c r="I1520" s="8"/>
      <c r="J1520" s="8"/>
      <c r="K1520" s="8"/>
      <c r="L1520" s="8"/>
      <c r="M1520" s="8"/>
      <c r="N1520" s="8"/>
      <c r="O1520" s="8"/>
    </row>
    <row r="1521" spans="2:15" ht="11.25" x14ac:dyDescent="0.2">
      <c r="B1521" s="8"/>
      <c r="C1521" s="8"/>
      <c r="D1521" s="8"/>
      <c r="E1521" s="8"/>
      <c r="F1521" s="8"/>
      <c r="G1521" s="8"/>
      <c r="H1521" s="8"/>
      <c r="I1521" s="8"/>
      <c r="J1521" s="8"/>
      <c r="K1521" s="8"/>
      <c r="L1521" s="8"/>
      <c r="M1521" s="8"/>
      <c r="N1521" s="8"/>
      <c r="O1521" s="8"/>
    </row>
    <row r="1522" spans="2:15" ht="11.25" x14ac:dyDescent="0.2">
      <c r="B1522" s="8"/>
      <c r="C1522" s="8"/>
      <c r="D1522" s="8"/>
      <c r="E1522" s="8"/>
      <c r="F1522" s="8"/>
      <c r="G1522" s="8"/>
      <c r="H1522" s="8"/>
      <c r="I1522" s="8"/>
      <c r="J1522" s="8"/>
      <c r="K1522" s="8"/>
      <c r="L1522" s="8"/>
      <c r="M1522" s="8"/>
      <c r="N1522" s="8"/>
      <c r="O1522" s="8"/>
    </row>
    <row r="1523" spans="2:15" ht="11.25" x14ac:dyDescent="0.2">
      <c r="B1523" s="8"/>
      <c r="C1523" s="8"/>
      <c r="D1523" s="8"/>
      <c r="E1523" s="8"/>
      <c r="F1523" s="8"/>
      <c r="G1523" s="8"/>
      <c r="H1523" s="8"/>
      <c r="I1523" s="8"/>
      <c r="J1523" s="8"/>
      <c r="K1523" s="8"/>
      <c r="L1523" s="8"/>
      <c r="M1523" s="8"/>
      <c r="N1523" s="8"/>
      <c r="O1523" s="8"/>
    </row>
    <row r="1524" spans="2:15" ht="11.25" x14ac:dyDescent="0.2">
      <c r="B1524" s="8"/>
      <c r="C1524" s="8"/>
      <c r="D1524" s="8"/>
      <c r="E1524" s="8"/>
      <c r="F1524" s="8"/>
      <c r="G1524" s="8"/>
      <c r="H1524" s="8"/>
      <c r="I1524" s="8"/>
      <c r="J1524" s="8"/>
      <c r="K1524" s="8"/>
      <c r="L1524" s="8"/>
      <c r="M1524" s="8"/>
      <c r="N1524" s="8"/>
      <c r="O1524" s="8"/>
    </row>
    <row r="1525" spans="2:15" ht="11.25" x14ac:dyDescent="0.2">
      <c r="B1525" s="8"/>
      <c r="C1525" s="8"/>
      <c r="D1525" s="8"/>
      <c r="E1525" s="8"/>
      <c r="F1525" s="8"/>
      <c r="G1525" s="8"/>
      <c r="H1525" s="8"/>
      <c r="I1525" s="8"/>
      <c r="J1525" s="8"/>
      <c r="K1525" s="8"/>
      <c r="L1525" s="8"/>
      <c r="M1525" s="8"/>
      <c r="N1525" s="8"/>
      <c r="O1525" s="8"/>
    </row>
    <row r="1526" spans="2:15" ht="11.25" x14ac:dyDescent="0.2">
      <c r="B1526" s="8"/>
      <c r="C1526" s="8"/>
      <c r="D1526" s="8"/>
      <c r="E1526" s="8"/>
      <c r="F1526" s="8"/>
      <c r="G1526" s="8"/>
      <c r="H1526" s="8"/>
      <c r="I1526" s="8"/>
      <c r="J1526" s="8"/>
      <c r="K1526" s="8"/>
      <c r="L1526" s="8"/>
      <c r="M1526" s="8"/>
      <c r="N1526" s="8"/>
      <c r="O1526" s="8"/>
    </row>
    <row r="1527" spans="2:15" ht="11.25" x14ac:dyDescent="0.2">
      <c r="B1527" s="8"/>
      <c r="C1527" s="8"/>
      <c r="D1527" s="8"/>
      <c r="E1527" s="8"/>
      <c r="F1527" s="8"/>
      <c r="G1527" s="8"/>
      <c r="H1527" s="8"/>
      <c r="I1527" s="8"/>
      <c r="J1527" s="8"/>
      <c r="K1527" s="8"/>
      <c r="L1527" s="8"/>
      <c r="M1527" s="8"/>
      <c r="N1527" s="8"/>
      <c r="O1527" s="8"/>
    </row>
    <row r="1528" spans="2:15" ht="11.25" x14ac:dyDescent="0.2">
      <c r="B1528" s="8"/>
      <c r="C1528" s="8"/>
      <c r="D1528" s="8"/>
      <c r="E1528" s="8"/>
      <c r="F1528" s="8"/>
      <c r="G1528" s="8"/>
      <c r="H1528" s="8"/>
      <c r="I1528" s="8"/>
      <c r="J1528" s="8"/>
      <c r="K1528" s="8"/>
      <c r="L1528" s="8"/>
      <c r="M1528" s="8"/>
      <c r="N1528" s="8"/>
      <c r="O1528" s="8"/>
    </row>
    <row r="1529" spans="2:15" ht="11.25" x14ac:dyDescent="0.2">
      <c r="B1529" s="8"/>
      <c r="C1529" s="8"/>
      <c r="D1529" s="8"/>
      <c r="E1529" s="8"/>
      <c r="F1529" s="8"/>
      <c r="G1529" s="8"/>
      <c r="H1529" s="8"/>
      <c r="I1529" s="8"/>
      <c r="J1529" s="8"/>
      <c r="K1529" s="8"/>
      <c r="L1529" s="8"/>
      <c r="M1529" s="8"/>
      <c r="N1529" s="8"/>
      <c r="O1529" s="8"/>
    </row>
    <row r="1530" spans="2:15" ht="11.25" x14ac:dyDescent="0.2">
      <c r="B1530" s="8"/>
      <c r="C1530" s="8"/>
      <c r="D1530" s="8"/>
      <c r="E1530" s="8"/>
      <c r="F1530" s="8"/>
      <c r="G1530" s="8"/>
      <c r="H1530" s="8"/>
      <c r="I1530" s="8"/>
      <c r="J1530" s="8"/>
      <c r="K1530" s="8"/>
      <c r="L1530" s="8"/>
      <c r="M1530" s="8"/>
      <c r="N1530" s="8"/>
      <c r="O1530" s="8"/>
    </row>
    <row r="1531" spans="2:15" ht="11.25" x14ac:dyDescent="0.2">
      <c r="B1531" s="8"/>
      <c r="C1531" s="8"/>
      <c r="D1531" s="8"/>
      <c r="E1531" s="8"/>
      <c r="F1531" s="8"/>
      <c r="G1531" s="8"/>
      <c r="H1531" s="8"/>
      <c r="I1531" s="8"/>
      <c r="J1531" s="8"/>
      <c r="K1531" s="8"/>
      <c r="L1531" s="8"/>
      <c r="M1531" s="8"/>
      <c r="N1531" s="8"/>
      <c r="O1531" s="8"/>
    </row>
    <row r="1532" spans="2:15" ht="11.25" x14ac:dyDescent="0.2">
      <c r="B1532" s="8"/>
      <c r="C1532" s="8"/>
      <c r="D1532" s="8"/>
      <c r="E1532" s="8"/>
      <c r="F1532" s="8"/>
      <c r="G1532" s="8"/>
      <c r="H1532" s="8"/>
      <c r="I1532" s="8"/>
      <c r="J1532" s="8"/>
      <c r="K1532" s="8"/>
      <c r="L1532" s="8"/>
      <c r="M1532" s="8"/>
      <c r="N1532" s="8"/>
      <c r="O1532" s="8"/>
    </row>
    <row r="1533" spans="2:15" ht="11.25" x14ac:dyDescent="0.2">
      <c r="B1533" s="8"/>
      <c r="C1533" s="8"/>
      <c r="D1533" s="8"/>
      <c r="E1533" s="8"/>
      <c r="F1533" s="8"/>
      <c r="G1533" s="8"/>
      <c r="H1533" s="8"/>
      <c r="I1533" s="8"/>
      <c r="J1533" s="8"/>
      <c r="K1533" s="8"/>
      <c r="L1533" s="8"/>
      <c r="M1533" s="8"/>
      <c r="N1533" s="8"/>
      <c r="O1533" s="8"/>
    </row>
    <row r="1534" spans="2:15" ht="11.25" x14ac:dyDescent="0.2">
      <c r="B1534" s="8"/>
      <c r="C1534" s="8"/>
      <c r="D1534" s="8"/>
      <c r="E1534" s="8"/>
      <c r="F1534" s="8"/>
      <c r="G1534" s="8"/>
      <c r="H1534" s="8"/>
      <c r="I1534" s="8"/>
      <c r="J1534" s="8"/>
      <c r="K1534" s="8"/>
      <c r="L1534" s="8"/>
      <c r="M1534" s="8"/>
      <c r="N1534" s="8"/>
      <c r="O1534" s="8"/>
    </row>
    <row r="1535" spans="2:15" ht="11.25" x14ac:dyDescent="0.2">
      <c r="B1535" s="8"/>
      <c r="C1535" s="8"/>
      <c r="D1535" s="8"/>
      <c r="E1535" s="8"/>
      <c r="F1535" s="8"/>
      <c r="G1535" s="8"/>
      <c r="H1535" s="8"/>
      <c r="I1535" s="8"/>
      <c r="J1535" s="8"/>
      <c r="K1535" s="8"/>
      <c r="L1535" s="8"/>
      <c r="M1535" s="8"/>
      <c r="N1535" s="8"/>
      <c r="O1535" s="8"/>
    </row>
    <row r="1536" spans="2:15" ht="11.25" x14ac:dyDescent="0.2">
      <c r="B1536" s="8"/>
      <c r="C1536" s="8"/>
      <c r="D1536" s="8"/>
      <c r="E1536" s="8"/>
      <c r="F1536" s="8"/>
      <c r="G1536" s="8"/>
      <c r="H1536" s="8"/>
      <c r="I1536" s="8"/>
      <c r="J1536" s="8"/>
      <c r="K1536" s="8"/>
      <c r="L1536" s="8"/>
      <c r="M1536" s="8"/>
      <c r="N1536" s="8"/>
      <c r="O1536" s="8"/>
    </row>
    <row r="1537" spans="2:15" ht="11.25" x14ac:dyDescent="0.2">
      <c r="B1537" s="8"/>
      <c r="C1537" s="8"/>
      <c r="D1537" s="8"/>
      <c r="E1537" s="8"/>
      <c r="F1537" s="8"/>
      <c r="G1537" s="8"/>
      <c r="H1537" s="8"/>
      <c r="I1537" s="8"/>
      <c r="J1537" s="8"/>
      <c r="K1537" s="8"/>
      <c r="L1537" s="8"/>
      <c r="M1537" s="8"/>
      <c r="N1537" s="8"/>
      <c r="O1537" s="8"/>
    </row>
    <row r="1538" spans="2:15" ht="11.25" x14ac:dyDescent="0.2">
      <c r="B1538" s="8"/>
      <c r="C1538" s="8"/>
      <c r="D1538" s="8"/>
      <c r="E1538" s="8"/>
      <c r="F1538" s="8"/>
      <c r="G1538" s="8"/>
      <c r="H1538" s="8"/>
      <c r="I1538" s="8"/>
      <c r="J1538" s="8"/>
      <c r="K1538" s="8"/>
      <c r="L1538" s="8"/>
      <c r="M1538" s="8"/>
      <c r="N1538" s="8"/>
      <c r="O1538" s="8"/>
    </row>
    <row r="1539" spans="2:15" ht="11.25" x14ac:dyDescent="0.2">
      <c r="B1539" s="8"/>
      <c r="C1539" s="8"/>
      <c r="D1539" s="8"/>
      <c r="E1539" s="8"/>
      <c r="F1539" s="8"/>
      <c r="G1539" s="8"/>
      <c r="H1539" s="8"/>
      <c r="I1539" s="8"/>
      <c r="J1539" s="8"/>
      <c r="K1539" s="8"/>
      <c r="L1539" s="8"/>
      <c r="M1539" s="8"/>
      <c r="N1539" s="8"/>
      <c r="O1539" s="8"/>
    </row>
    <row r="1540" spans="2:15" ht="11.25" x14ac:dyDescent="0.2">
      <c r="B1540" s="8"/>
      <c r="C1540" s="8"/>
      <c r="D1540" s="8"/>
      <c r="E1540" s="8"/>
      <c r="F1540" s="8"/>
      <c r="G1540" s="8"/>
      <c r="H1540" s="8"/>
      <c r="I1540" s="8"/>
      <c r="J1540" s="8"/>
      <c r="K1540" s="8"/>
      <c r="L1540" s="8"/>
      <c r="M1540" s="8"/>
      <c r="N1540" s="8"/>
      <c r="O1540" s="8"/>
    </row>
    <row r="1541" spans="2:15" ht="11.25" x14ac:dyDescent="0.2">
      <c r="B1541" s="8"/>
      <c r="C1541" s="8"/>
      <c r="D1541" s="8"/>
      <c r="E1541" s="8"/>
      <c r="F1541" s="8"/>
      <c r="G1541" s="8"/>
      <c r="H1541" s="8"/>
      <c r="I1541" s="8"/>
      <c r="J1541" s="8"/>
      <c r="K1541" s="8"/>
      <c r="L1541" s="8"/>
      <c r="M1541" s="8"/>
      <c r="N1541" s="8"/>
      <c r="O1541" s="8"/>
    </row>
    <row r="1542" spans="2:15" ht="11.25" x14ac:dyDescent="0.2">
      <c r="B1542" s="8"/>
      <c r="C1542" s="8"/>
      <c r="D1542" s="8"/>
      <c r="E1542" s="8"/>
      <c r="F1542" s="8"/>
      <c r="G1542" s="8"/>
      <c r="H1542" s="8"/>
      <c r="I1542" s="8"/>
      <c r="J1542" s="8"/>
      <c r="K1542" s="8"/>
      <c r="L1542" s="8"/>
      <c r="M1542" s="8"/>
      <c r="N1542" s="8"/>
      <c r="O1542" s="8"/>
    </row>
    <row r="1543" spans="2:15" ht="11.25" x14ac:dyDescent="0.2">
      <c r="B1543" s="8"/>
      <c r="C1543" s="8"/>
      <c r="D1543" s="8"/>
      <c r="E1543" s="8"/>
      <c r="F1543" s="8"/>
      <c r="G1543" s="8"/>
      <c r="H1543" s="8"/>
      <c r="I1543" s="8"/>
      <c r="J1543" s="8"/>
      <c r="K1543" s="8"/>
      <c r="L1543" s="8"/>
      <c r="M1543" s="8"/>
      <c r="N1543" s="8"/>
      <c r="O1543" s="8"/>
    </row>
    <row r="1544" spans="2:15" ht="11.25" x14ac:dyDescent="0.2">
      <c r="B1544" s="8"/>
      <c r="C1544" s="8"/>
      <c r="D1544" s="8"/>
      <c r="E1544" s="8"/>
      <c r="F1544" s="8"/>
      <c r="G1544" s="8"/>
      <c r="H1544" s="8"/>
      <c r="I1544" s="8"/>
      <c r="J1544" s="8"/>
      <c r="K1544" s="8"/>
      <c r="L1544" s="8"/>
      <c r="M1544" s="8"/>
      <c r="N1544" s="8"/>
      <c r="O1544" s="8"/>
    </row>
    <row r="1545" spans="2:15" ht="11.25" x14ac:dyDescent="0.2">
      <c r="B1545" s="8"/>
      <c r="C1545" s="8"/>
      <c r="D1545" s="8"/>
      <c r="E1545" s="8"/>
      <c r="F1545" s="8"/>
      <c r="G1545" s="8"/>
      <c r="H1545" s="8"/>
      <c r="I1545" s="8"/>
      <c r="J1545" s="8"/>
      <c r="K1545" s="8"/>
      <c r="L1545" s="8"/>
      <c r="M1545" s="8"/>
      <c r="N1545" s="8"/>
      <c r="O1545" s="8"/>
    </row>
    <row r="1546" spans="2:15" ht="11.25" x14ac:dyDescent="0.2">
      <c r="B1546" s="8"/>
      <c r="C1546" s="8"/>
      <c r="D1546" s="8"/>
      <c r="E1546" s="8"/>
      <c r="F1546" s="8"/>
      <c r="G1546" s="8"/>
      <c r="H1546" s="8"/>
      <c r="I1546" s="8"/>
      <c r="J1546" s="8"/>
      <c r="K1546" s="8"/>
      <c r="L1546" s="8"/>
      <c r="M1546" s="8"/>
      <c r="N1546" s="8"/>
      <c r="O1546" s="8"/>
    </row>
    <row r="1547" spans="2:15" ht="11.25" x14ac:dyDescent="0.2">
      <c r="B1547" s="8"/>
      <c r="C1547" s="8"/>
      <c r="D1547" s="8"/>
      <c r="E1547" s="8"/>
      <c r="F1547" s="8"/>
      <c r="G1547" s="8"/>
      <c r="H1547" s="8"/>
      <c r="I1547" s="8"/>
      <c r="J1547" s="8"/>
      <c r="K1547" s="8"/>
      <c r="L1547" s="8"/>
      <c r="M1547" s="8"/>
      <c r="N1547" s="8"/>
      <c r="O1547" s="8"/>
    </row>
    <row r="1548" spans="2:15" ht="11.25" x14ac:dyDescent="0.2">
      <c r="B1548" s="8"/>
      <c r="C1548" s="8"/>
      <c r="D1548" s="8"/>
      <c r="E1548" s="8"/>
      <c r="F1548" s="8"/>
      <c r="G1548" s="8"/>
      <c r="H1548" s="8"/>
      <c r="I1548" s="8"/>
      <c r="J1548" s="8"/>
      <c r="K1548" s="8"/>
      <c r="L1548" s="8"/>
      <c r="M1548" s="8"/>
      <c r="N1548" s="8"/>
      <c r="O1548" s="8"/>
    </row>
    <row r="1549" spans="2:15" ht="11.25" x14ac:dyDescent="0.2">
      <c r="B1549" s="8"/>
      <c r="C1549" s="8"/>
      <c r="D1549" s="8"/>
      <c r="E1549" s="8"/>
      <c r="F1549" s="8"/>
      <c r="G1549" s="8"/>
      <c r="H1549" s="8"/>
      <c r="I1549" s="8"/>
      <c r="J1549" s="8"/>
      <c r="K1549" s="8"/>
      <c r="L1549" s="8"/>
      <c r="M1549" s="8"/>
      <c r="N1549" s="8"/>
      <c r="O1549" s="8"/>
    </row>
    <row r="1550" spans="2:15" ht="11.25" x14ac:dyDescent="0.2">
      <c r="B1550" s="8"/>
      <c r="C1550" s="8"/>
      <c r="D1550" s="8"/>
      <c r="E1550" s="8"/>
      <c r="F1550" s="8"/>
      <c r="G1550" s="8"/>
      <c r="H1550" s="8"/>
      <c r="I1550" s="8"/>
      <c r="J1550" s="8"/>
      <c r="K1550" s="8"/>
      <c r="L1550" s="8"/>
      <c r="M1550" s="8"/>
      <c r="N1550" s="8"/>
      <c r="O1550" s="8"/>
    </row>
    <row r="1551" spans="2:15" ht="11.25" x14ac:dyDescent="0.2">
      <c r="B1551" s="8"/>
      <c r="C1551" s="8"/>
      <c r="D1551" s="8"/>
      <c r="E1551" s="8"/>
      <c r="F1551" s="8"/>
      <c r="G1551" s="8"/>
      <c r="H1551" s="8"/>
      <c r="I1551" s="8"/>
      <c r="J1551" s="8"/>
      <c r="K1551" s="8"/>
      <c r="L1551" s="8"/>
      <c r="M1551" s="8"/>
      <c r="N1551" s="8"/>
      <c r="O1551" s="8"/>
    </row>
    <row r="1552" spans="2:15" ht="11.25" x14ac:dyDescent="0.2">
      <c r="B1552" s="8"/>
      <c r="C1552" s="8"/>
      <c r="D1552" s="8"/>
      <c r="E1552" s="8"/>
      <c r="F1552" s="8"/>
      <c r="G1552" s="8"/>
      <c r="H1552" s="8"/>
      <c r="I1552" s="8"/>
      <c r="J1552" s="8"/>
      <c r="K1552" s="8"/>
      <c r="L1552" s="8"/>
      <c r="M1552" s="8"/>
      <c r="N1552" s="8"/>
      <c r="O1552" s="8"/>
    </row>
    <row r="1553" spans="2:15" ht="11.25" x14ac:dyDescent="0.2">
      <c r="B1553" s="8"/>
      <c r="C1553" s="8"/>
      <c r="D1553" s="8"/>
      <c r="E1553" s="8"/>
      <c r="F1553" s="8"/>
      <c r="G1553" s="8"/>
      <c r="H1553" s="8"/>
      <c r="I1553" s="8"/>
      <c r="J1553" s="8"/>
      <c r="K1553" s="8"/>
      <c r="L1553" s="8"/>
      <c r="M1553" s="8"/>
      <c r="N1553" s="8"/>
      <c r="O1553" s="8"/>
    </row>
    <row r="1554" spans="2:15" ht="11.25" x14ac:dyDescent="0.2">
      <c r="B1554" s="8"/>
      <c r="C1554" s="8"/>
      <c r="D1554" s="8"/>
      <c r="E1554" s="8"/>
      <c r="F1554" s="8"/>
      <c r="G1554" s="8"/>
      <c r="H1554" s="8"/>
      <c r="I1554" s="8"/>
      <c r="J1554" s="8"/>
      <c r="K1554" s="8"/>
      <c r="L1554" s="8"/>
      <c r="M1554" s="8"/>
      <c r="N1554" s="8"/>
      <c r="O1554" s="8"/>
    </row>
    <row r="1555" spans="2:15" ht="11.25" x14ac:dyDescent="0.2">
      <c r="B1555" s="8"/>
      <c r="C1555" s="8"/>
      <c r="D1555" s="8"/>
      <c r="E1555" s="8"/>
      <c r="F1555" s="8"/>
      <c r="G1555" s="8"/>
      <c r="H1555" s="8"/>
      <c r="I1555" s="8"/>
      <c r="J1555" s="8"/>
      <c r="K1555" s="8"/>
      <c r="L1555" s="8"/>
      <c r="M1555" s="8"/>
      <c r="N1555" s="8"/>
      <c r="O1555" s="8"/>
    </row>
    <row r="1556" spans="2:15" ht="11.25" x14ac:dyDescent="0.2">
      <c r="B1556" s="8"/>
      <c r="C1556" s="8"/>
      <c r="D1556" s="8"/>
      <c r="E1556" s="8"/>
      <c r="F1556" s="8"/>
      <c r="G1556" s="8"/>
      <c r="H1556" s="8"/>
      <c r="I1556" s="8"/>
      <c r="J1556" s="8"/>
      <c r="K1556" s="8"/>
      <c r="L1556" s="8"/>
      <c r="M1556" s="8"/>
      <c r="N1556" s="8"/>
      <c r="O1556" s="8"/>
    </row>
    <row r="1557" spans="2:15" ht="11.25" x14ac:dyDescent="0.2">
      <c r="B1557" s="8"/>
      <c r="C1557" s="8"/>
      <c r="D1557" s="8"/>
      <c r="E1557" s="8"/>
      <c r="F1557" s="8"/>
      <c r="G1557" s="8"/>
      <c r="H1557" s="8"/>
      <c r="I1557" s="8"/>
      <c r="J1557" s="8"/>
      <c r="K1557" s="8"/>
      <c r="L1557" s="8"/>
      <c r="M1557" s="8"/>
      <c r="N1557" s="8"/>
      <c r="O1557" s="8"/>
    </row>
    <row r="1558" spans="2:15" ht="11.25" x14ac:dyDescent="0.2">
      <c r="B1558" s="8"/>
      <c r="C1558" s="8"/>
      <c r="D1558" s="8"/>
      <c r="E1558" s="8"/>
      <c r="F1558" s="8"/>
      <c r="G1558" s="8"/>
      <c r="H1558" s="8"/>
      <c r="I1558" s="8"/>
      <c r="J1558" s="8"/>
      <c r="K1558" s="8"/>
      <c r="L1558" s="8"/>
      <c r="M1558" s="8"/>
      <c r="N1558" s="8"/>
      <c r="O1558" s="8"/>
    </row>
    <row r="1559" spans="2:15" ht="11.25" x14ac:dyDescent="0.2">
      <c r="B1559" s="8"/>
      <c r="C1559" s="8"/>
      <c r="D1559" s="8"/>
      <c r="E1559" s="8"/>
      <c r="F1559" s="8"/>
      <c r="G1559" s="8"/>
      <c r="H1559" s="8"/>
      <c r="I1559" s="8"/>
      <c r="J1559" s="8"/>
      <c r="K1559" s="8"/>
      <c r="L1559" s="8"/>
      <c r="M1559" s="8"/>
      <c r="N1559" s="8"/>
      <c r="O1559" s="8"/>
    </row>
    <row r="1560" spans="2:15" ht="11.25" x14ac:dyDescent="0.2">
      <c r="B1560" s="8"/>
      <c r="C1560" s="8"/>
      <c r="D1560" s="8"/>
      <c r="E1560" s="8"/>
      <c r="F1560" s="8"/>
      <c r="G1560" s="8"/>
      <c r="H1560" s="8"/>
      <c r="I1560" s="8"/>
      <c r="J1560" s="8"/>
      <c r="K1560" s="8"/>
      <c r="L1560" s="8"/>
      <c r="M1560" s="8"/>
      <c r="N1560" s="8"/>
      <c r="O1560" s="8"/>
    </row>
    <row r="1561" spans="2:15" ht="11.25" x14ac:dyDescent="0.2">
      <c r="B1561" s="8"/>
      <c r="C1561" s="8"/>
      <c r="D1561" s="8"/>
      <c r="E1561" s="8"/>
      <c r="F1561" s="8"/>
      <c r="G1561" s="8"/>
      <c r="H1561" s="8"/>
      <c r="I1561" s="8"/>
      <c r="J1561" s="8"/>
      <c r="K1561" s="8"/>
      <c r="L1561" s="8"/>
      <c r="M1561" s="8"/>
      <c r="N1561" s="8"/>
      <c r="O1561" s="8"/>
    </row>
    <row r="1562" spans="2:15" ht="11.25" x14ac:dyDescent="0.2">
      <c r="B1562" s="8"/>
      <c r="C1562" s="8"/>
      <c r="D1562" s="8"/>
      <c r="E1562" s="8"/>
      <c r="F1562" s="8"/>
      <c r="G1562" s="8"/>
      <c r="H1562" s="8"/>
      <c r="I1562" s="8"/>
      <c r="J1562" s="8"/>
      <c r="K1562" s="8"/>
      <c r="L1562" s="8"/>
      <c r="M1562" s="8"/>
      <c r="N1562" s="8"/>
      <c r="O1562" s="8"/>
    </row>
    <row r="1563" spans="2:15" ht="11.25" x14ac:dyDescent="0.2">
      <c r="B1563" s="8"/>
      <c r="C1563" s="8"/>
      <c r="D1563" s="8"/>
      <c r="E1563" s="8"/>
      <c r="F1563" s="8"/>
      <c r="G1563" s="8"/>
      <c r="H1563" s="8"/>
      <c r="I1563" s="8"/>
      <c r="J1563" s="8"/>
      <c r="K1563" s="8"/>
      <c r="L1563" s="8"/>
      <c r="M1563" s="8"/>
      <c r="N1563" s="8"/>
      <c r="O1563" s="8"/>
    </row>
    <row r="1564" spans="2:15" ht="11.25" x14ac:dyDescent="0.2">
      <c r="B1564" s="8"/>
      <c r="C1564" s="8"/>
      <c r="D1564" s="8"/>
      <c r="E1564" s="8"/>
      <c r="F1564" s="8"/>
      <c r="G1564" s="8"/>
      <c r="H1564" s="8"/>
      <c r="I1564" s="8"/>
      <c r="J1564" s="8"/>
      <c r="K1564" s="8"/>
      <c r="L1564" s="8"/>
      <c r="M1564" s="8"/>
      <c r="N1564" s="8"/>
      <c r="O1564" s="8"/>
    </row>
    <row r="1565" spans="2:15" ht="11.25" x14ac:dyDescent="0.2">
      <c r="B1565" s="8"/>
      <c r="C1565" s="8"/>
      <c r="D1565" s="8"/>
      <c r="E1565" s="8"/>
      <c r="F1565" s="8"/>
      <c r="G1565" s="8"/>
      <c r="H1565" s="8"/>
      <c r="I1565" s="8"/>
      <c r="J1565" s="8"/>
      <c r="K1565" s="8"/>
      <c r="L1565" s="8"/>
      <c r="M1565" s="8"/>
      <c r="N1565" s="8"/>
      <c r="O1565" s="8"/>
    </row>
    <row r="1566" spans="2:15" ht="11.25" x14ac:dyDescent="0.2">
      <c r="B1566" s="8"/>
      <c r="C1566" s="8"/>
      <c r="D1566" s="8"/>
      <c r="E1566" s="8"/>
      <c r="F1566" s="8"/>
      <c r="G1566" s="8"/>
      <c r="H1566" s="8"/>
      <c r="I1566" s="8"/>
      <c r="J1566" s="8"/>
      <c r="K1566" s="8"/>
      <c r="L1566" s="8"/>
      <c r="M1566" s="8"/>
      <c r="N1566" s="8"/>
      <c r="O1566" s="8"/>
    </row>
    <row r="1567" spans="2:15" ht="11.25" x14ac:dyDescent="0.2">
      <c r="B1567" s="8"/>
      <c r="C1567" s="8"/>
      <c r="D1567" s="8"/>
      <c r="E1567" s="8"/>
      <c r="F1567" s="8"/>
      <c r="G1567" s="8"/>
      <c r="H1567" s="8"/>
      <c r="I1567" s="8"/>
      <c r="J1567" s="8"/>
      <c r="K1567" s="8"/>
      <c r="L1567" s="8"/>
      <c r="M1567" s="8"/>
      <c r="N1567" s="8"/>
      <c r="O1567" s="8"/>
    </row>
    <row r="1568" spans="2:15" ht="11.25" x14ac:dyDescent="0.2">
      <c r="B1568" s="8"/>
      <c r="C1568" s="8"/>
      <c r="D1568" s="8"/>
      <c r="E1568" s="8"/>
      <c r="F1568" s="8"/>
      <c r="G1568" s="8"/>
      <c r="H1568" s="8"/>
      <c r="I1568" s="8"/>
      <c r="J1568" s="8"/>
      <c r="K1568" s="8"/>
      <c r="L1568" s="8"/>
      <c r="M1568" s="8"/>
      <c r="N1568" s="8"/>
      <c r="O1568" s="8"/>
    </row>
    <row r="1569" spans="2:15" ht="11.25" x14ac:dyDescent="0.2">
      <c r="B1569" s="8"/>
      <c r="C1569" s="8"/>
      <c r="D1569" s="8"/>
      <c r="E1569" s="8"/>
      <c r="F1569" s="8"/>
      <c r="G1569" s="8"/>
      <c r="H1569" s="8"/>
      <c r="I1569" s="8"/>
      <c r="J1569" s="8"/>
      <c r="K1569" s="8"/>
      <c r="L1569" s="8"/>
      <c r="M1569" s="8"/>
      <c r="N1569" s="8"/>
      <c r="O1569" s="8"/>
    </row>
    <row r="1570" spans="2:15" ht="11.25" x14ac:dyDescent="0.2">
      <c r="B1570" s="8"/>
      <c r="C1570" s="8"/>
      <c r="D1570" s="8"/>
      <c r="E1570" s="8"/>
      <c r="F1570" s="8"/>
      <c r="G1570" s="8"/>
      <c r="H1570" s="8"/>
      <c r="I1570" s="8"/>
      <c r="J1570" s="8"/>
      <c r="K1570" s="8"/>
      <c r="L1570" s="8"/>
      <c r="M1570" s="8"/>
      <c r="N1570" s="8"/>
      <c r="O1570" s="8"/>
    </row>
    <row r="1571" spans="2:15" ht="11.25" x14ac:dyDescent="0.2">
      <c r="B1571" s="8"/>
      <c r="C1571" s="8"/>
      <c r="D1571" s="8"/>
      <c r="E1571" s="8"/>
      <c r="F1571" s="8"/>
      <c r="G1571" s="8"/>
      <c r="H1571" s="8"/>
      <c r="I1571" s="8"/>
      <c r="J1571" s="8"/>
      <c r="K1571" s="8"/>
      <c r="L1571" s="8"/>
      <c r="M1571" s="8"/>
      <c r="N1571" s="8"/>
      <c r="O1571" s="8"/>
    </row>
    <row r="1572" spans="2:15" ht="11.25" x14ac:dyDescent="0.2">
      <c r="B1572" s="8"/>
      <c r="C1572" s="8"/>
      <c r="D1572" s="8"/>
      <c r="E1572" s="8"/>
      <c r="F1572" s="8"/>
      <c r="G1572" s="8"/>
      <c r="H1572" s="8"/>
      <c r="I1572" s="8"/>
      <c r="J1572" s="8"/>
      <c r="K1572" s="8"/>
      <c r="L1572" s="8"/>
      <c r="M1572" s="8"/>
      <c r="N1572" s="8"/>
      <c r="O1572" s="8"/>
    </row>
    <row r="1573" spans="2:15" ht="11.25" x14ac:dyDescent="0.2">
      <c r="B1573" s="8"/>
      <c r="C1573" s="8"/>
      <c r="D1573" s="8"/>
      <c r="E1573" s="8"/>
      <c r="F1573" s="8"/>
      <c r="G1573" s="8"/>
      <c r="H1573" s="8"/>
      <c r="I1573" s="8"/>
      <c r="J1573" s="8"/>
      <c r="K1573" s="8"/>
      <c r="L1573" s="8"/>
      <c r="M1573" s="8"/>
      <c r="N1573" s="8"/>
      <c r="O1573" s="8"/>
    </row>
    <row r="1574" spans="2:15" ht="11.25" x14ac:dyDescent="0.2">
      <c r="B1574" s="8"/>
      <c r="C1574" s="8"/>
      <c r="D1574" s="8"/>
      <c r="E1574" s="8"/>
      <c r="F1574" s="8"/>
      <c r="G1574" s="8"/>
      <c r="H1574" s="8"/>
      <c r="I1574" s="8"/>
      <c r="J1574" s="8"/>
      <c r="K1574" s="8"/>
      <c r="L1574" s="8"/>
      <c r="M1574" s="8"/>
      <c r="N1574" s="8"/>
      <c r="O1574" s="8"/>
    </row>
    <row r="1575" spans="2:15" ht="11.25" x14ac:dyDescent="0.2">
      <c r="B1575" s="8"/>
      <c r="C1575" s="8"/>
      <c r="D1575" s="8"/>
      <c r="E1575" s="8"/>
      <c r="F1575" s="8"/>
      <c r="G1575" s="8"/>
      <c r="H1575" s="8"/>
      <c r="I1575" s="8"/>
      <c r="J1575" s="8"/>
      <c r="K1575" s="8"/>
      <c r="L1575" s="8"/>
      <c r="M1575" s="8"/>
      <c r="N1575" s="8"/>
      <c r="O1575" s="8"/>
    </row>
    <row r="1576" spans="2:15" ht="11.25" x14ac:dyDescent="0.2">
      <c r="B1576" s="8"/>
      <c r="C1576" s="8"/>
      <c r="D1576" s="8"/>
      <c r="E1576" s="8"/>
      <c r="F1576" s="8"/>
      <c r="G1576" s="8"/>
      <c r="H1576" s="8"/>
      <c r="I1576" s="8"/>
      <c r="J1576" s="8"/>
      <c r="K1576" s="8"/>
      <c r="L1576" s="8"/>
      <c r="M1576" s="8"/>
      <c r="N1576" s="8"/>
      <c r="O1576" s="8"/>
    </row>
    <row r="1577" spans="2:15" ht="11.25" x14ac:dyDescent="0.2">
      <c r="B1577" s="8"/>
      <c r="C1577" s="8"/>
      <c r="D1577" s="8"/>
      <c r="E1577" s="8"/>
      <c r="F1577" s="8"/>
      <c r="G1577" s="8"/>
      <c r="H1577" s="8"/>
      <c r="I1577" s="8"/>
      <c r="J1577" s="8"/>
      <c r="K1577" s="8"/>
      <c r="L1577" s="8"/>
      <c r="M1577" s="8"/>
      <c r="N1577" s="8"/>
      <c r="O1577" s="8"/>
    </row>
    <row r="1578" spans="2:15" ht="11.25" x14ac:dyDescent="0.2">
      <c r="B1578" s="8"/>
      <c r="C1578" s="8"/>
      <c r="D1578" s="8"/>
      <c r="E1578" s="8"/>
      <c r="F1578" s="8"/>
      <c r="G1578" s="8"/>
      <c r="H1578" s="8"/>
      <c r="I1578" s="8"/>
      <c r="J1578" s="8"/>
      <c r="K1578" s="8"/>
      <c r="L1578" s="8"/>
      <c r="M1578" s="8"/>
      <c r="N1578" s="8"/>
      <c r="O1578" s="8"/>
    </row>
    <row r="1579" spans="2:15" ht="11.25" x14ac:dyDescent="0.2">
      <c r="B1579" s="8"/>
      <c r="C1579" s="8"/>
      <c r="D1579" s="8"/>
      <c r="E1579" s="8"/>
      <c r="F1579" s="8"/>
      <c r="G1579" s="8"/>
      <c r="H1579" s="8"/>
      <c r="I1579" s="8"/>
      <c r="J1579" s="8"/>
      <c r="K1579" s="8"/>
      <c r="L1579" s="8"/>
      <c r="M1579" s="8"/>
      <c r="N1579" s="8"/>
      <c r="O1579" s="8"/>
    </row>
    <row r="1580" spans="2:15" ht="11.25" x14ac:dyDescent="0.2">
      <c r="B1580" s="8"/>
      <c r="C1580" s="8"/>
      <c r="D1580" s="8"/>
      <c r="E1580" s="8"/>
      <c r="F1580" s="8"/>
      <c r="G1580" s="8"/>
      <c r="H1580" s="8"/>
      <c r="I1580" s="8"/>
      <c r="J1580" s="8"/>
      <c r="K1580" s="8"/>
      <c r="L1580" s="8"/>
      <c r="M1580" s="8"/>
      <c r="N1580" s="8"/>
      <c r="O1580" s="8"/>
    </row>
    <row r="1581" spans="2:15" ht="11.25" x14ac:dyDescent="0.2">
      <c r="B1581" s="8"/>
      <c r="C1581" s="8"/>
      <c r="D1581" s="8"/>
      <c r="E1581" s="8"/>
      <c r="F1581" s="8"/>
      <c r="G1581" s="8"/>
      <c r="H1581" s="8"/>
      <c r="I1581" s="8"/>
      <c r="J1581" s="8"/>
      <c r="K1581" s="8"/>
      <c r="L1581" s="8"/>
      <c r="M1581" s="8"/>
      <c r="N1581" s="8"/>
      <c r="O1581" s="8"/>
    </row>
    <row r="1582" spans="2:15" ht="11.25" x14ac:dyDescent="0.2">
      <c r="B1582" s="8"/>
      <c r="C1582" s="8"/>
      <c r="D1582" s="8"/>
      <c r="E1582" s="8"/>
      <c r="F1582" s="8"/>
      <c r="G1582" s="8"/>
      <c r="H1582" s="8"/>
      <c r="I1582" s="8"/>
      <c r="J1582" s="8"/>
      <c r="K1582" s="8"/>
      <c r="L1582" s="8"/>
      <c r="M1582" s="8"/>
      <c r="N1582" s="8"/>
      <c r="O1582" s="8"/>
    </row>
    <row r="1583" spans="2:15" ht="11.25" x14ac:dyDescent="0.2">
      <c r="B1583" s="8"/>
      <c r="C1583" s="8"/>
      <c r="D1583" s="8"/>
      <c r="E1583" s="8"/>
      <c r="F1583" s="8"/>
      <c r="G1583" s="8"/>
      <c r="H1583" s="8"/>
      <c r="I1583" s="8"/>
      <c r="J1583" s="8"/>
      <c r="K1583" s="8"/>
      <c r="L1583" s="8"/>
      <c r="M1583" s="8"/>
      <c r="N1583" s="8"/>
      <c r="O1583" s="8"/>
    </row>
    <row r="1584" spans="2:15" ht="11.25" x14ac:dyDescent="0.2">
      <c r="B1584" s="8"/>
      <c r="C1584" s="8"/>
      <c r="D1584" s="8"/>
      <c r="E1584" s="8"/>
      <c r="F1584" s="8"/>
      <c r="G1584" s="8"/>
      <c r="H1584" s="8"/>
      <c r="I1584" s="8"/>
      <c r="J1584" s="8"/>
      <c r="K1584" s="8"/>
      <c r="L1584" s="8"/>
      <c r="M1584" s="8"/>
      <c r="N1584" s="8"/>
      <c r="O1584" s="8"/>
    </row>
    <row r="1585" spans="2:15" ht="11.25" x14ac:dyDescent="0.2">
      <c r="B1585" s="8"/>
      <c r="C1585" s="8"/>
      <c r="D1585" s="8"/>
      <c r="E1585" s="8"/>
      <c r="F1585" s="8"/>
      <c r="G1585" s="8"/>
      <c r="H1585" s="8"/>
      <c r="I1585" s="8"/>
      <c r="J1585" s="8"/>
      <c r="K1585" s="8"/>
      <c r="L1585" s="8"/>
      <c r="M1585" s="8"/>
      <c r="N1585" s="8"/>
      <c r="O1585" s="8"/>
    </row>
    <row r="1586" spans="2:15" ht="11.25" x14ac:dyDescent="0.2">
      <c r="B1586" s="8"/>
      <c r="C1586" s="8"/>
      <c r="D1586" s="8"/>
      <c r="E1586" s="8"/>
      <c r="F1586" s="8"/>
      <c r="G1586" s="8"/>
      <c r="H1586" s="8"/>
      <c r="I1586" s="8"/>
      <c r="J1586" s="8"/>
      <c r="K1586" s="8"/>
      <c r="L1586" s="8"/>
      <c r="M1586" s="8"/>
      <c r="N1586" s="8"/>
      <c r="O1586" s="8"/>
    </row>
    <row r="1587" spans="2:15" ht="11.25" x14ac:dyDescent="0.2">
      <c r="B1587" s="8"/>
      <c r="C1587" s="8"/>
      <c r="D1587" s="8"/>
      <c r="E1587" s="8"/>
      <c r="F1587" s="8"/>
      <c r="G1587" s="8"/>
      <c r="H1587" s="8"/>
      <c r="I1587" s="8"/>
      <c r="J1587" s="8"/>
      <c r="K1587" s="8"/>
      <c r="L1587" s="8"/>
      <c r="M1587" s="8"/>
      <c r="N1587" s="8"/>
      <c r="O1587" s="8"/>
    </row>
    <row r="1588" spans="2:15" ht="11.25" x14ac:dyDescent="0.2">
      <c r="B1588" s="8"/>
      <c r="C1588" s="8"/>
      <c r="D1588" s="8"/>
      <c r="E1588" s="8"/>
      <c r="F1588" s="8"/>
      <c r="G1588" s="8"/>
      <c r="H1588" s="8"/>
      <c r="I1588" s="8"/>
      <c r="J1588" s="8"/>
      <c r="K1588" s="8"/>
      <c r="L1588" s="8"/>
      <c r="M1588" s="8"/>
      <c r="N1588" s="8"/>
      <c r="O1588" s="8"/>
    </row>
    <row r="1589" spans="2:15" ht="11.25" x14ac:dyDescent="0.2">
      <c r="B1589" s="8"/>
      <c r="C1589" s="8"/>
      <c r="D1589" s="8"/>
      <c r="E1589" s="8"/>
      <c r="F1589" s="8"/>
      <c r="G1589" s="8"/>
      <c r="H1589" s="8"/>
      <c r="I1589" s="8"/>
      <c r="J1589" s="8"/>
      <c r="K1589" s="8"/>
      <c r="L1589" s="8"/>
      <c r="M1589" s="8"/>
      <c r="N1589" s="8"/>
      <c r="O1589" s="8"/>
    </row>
    <row r="1590" spans="2:15" ht="11.25" x14ac:dyDescent="0.2">
      <c r="B1590" s="8"/>
      <c r="C1590" s="8"/>
      <c r="D1590" s="8"/>
      <c r="E1590" s="8"/>
      <c r="F1590" s="8"/>
      <c r="G1590" s="8"/>
      <c r="H1590" s="8"/>
      <c r="I1590" s="8"/>
      <c r="J1590" s="8"/>
      <c r="K1590" s="8"/>
      <c r="L1590" s="8"/>
      <c r="M1590" s="8"/>
      <c r="N1590" s="8"/>
      <c r="O1590" s="8"/>
    </row>
    <row r="1591" spans="2:15" ht="11.25" x14ac:dyDescent="0.2">
      <c r="B1591" s="8"/>
      <c r="C1591" s="8"/>
      <c r="D1591" s="8"/>
      <c r="E1591" s="8"/>
      <c r="F1591" s="8"/>
      <c r="G1591" s="8"/>
      <c r="H1591" s="8"/>
      <c r="I1591" s="8"/>
      <c r="J1591" s="8"/>
      <c r="K1591" s="8"/>
      <c r="L1591" s="8"/>
      <c r="M1591" s="8"/>
      <c r="N1591" s="8"/>
      <c r="O1591" s="8"/>
    </row>
    <row r="1592" spans="2:15" ht="11.25" x14ac:dyDescent="0.2">
      <c r="B1592" s="8"/>
      <c r="C1592" s="8"/>
      <c r="D1592" s="8"/>
      <c r="E1592" s="8"/>
      <c r="F1592" s="8"/>
      <c r="G1592" s="8"/>
      <c r="H1592" s="8"/>
      <c r="I1592" s="8"/>
      <c r="J1592" s="8"/>
      <c r="K1592" s="8"/>
      <c r="L1592" s="8"/>
      <c r="M1592" s="8"/>
      <c r="N1592" s="8"/>
      <c r="O1592" s="8"/>
    </row>
    <row r="1593" spans="2:15" ht="11.25" x14ac:dyDescent="0.2">
      <c r="B1593" s="8"/>
      <c r="C1593" s="8"/>
      <c r="D1593" s="8"/>
      <c r="E1593" s="8"/>
      <c r="F1593" s="8"/>
      <c r="G1593" s="8"/>
      <c r="H1593" s="8"/>
      <c r="I1593" s="8"/>
      <c r="J1593" s="8"/>
      <c r="K1593" s="8"/>
      <c r="L1593" s="8"/>
      <c r="M1593" s="8"/>
      <c r="N1593" s="8"/>
      <c r="O1593" s="8"/>
    </row>
    <row r="1594" spans="2:15" ht="11.25" x14ac:dyDescent="0.2">
      <c r="B1594" s="8"/>
      <c r="C1594" s="8"/>
      <c r="D1594" s="8"/>
      <c r="E1594" s="8"/>
      <c r="F1594" s="8"/>
      <c r="G1594" s="8"/>
      <c r="H1594" s="8"/>
      <c r="I1594" s="8"/>
      <c r="J1594" s="8"/>
      <c r="K1594" s="8"/>
      <c r="L1594" s="8"/>
      <c r="M1594" s="8"/>
      <c r="N1594" s="8"/>
      <c r="O1594" s="8"/>
    </row>
    <row r="1595" spans="2:15" ht="11.25" x14ac:dyDescent="0.2">
      <c r="B1595" s="8"/>
      <c r="C1595" s="8"/>
      <c r="D1595" s="8"/>
      <c r="E1595" s="8"/>
      <c r="F1595" s="8"/>
      <c r="G1595" s="8"/>
      <c r="H1595" s="8"/>
      <c r="I1595" s="8"/>
      <c r="J1595" s="8"/>
      <c r="K1595" s="8"/>
      <c r="L1595" s="8"/>
      <c r="M1595" s="8"/>
      <c r="N1595" s="8"/>
      <c r="O1595" s="8"/>
    </row>
    <row r="1596" spans="2:15" ht="11.25" x14ac:dyDescent="0.2">
      <c r="B1596" s="8"/>
      <c r="C1596" s="8"/>
      <c r="D1596" s="8"/>
      <c r="E1596" s="8"/>
      <c r="F1596" s="8"/>
      <c r="G1596" s="8"/>
      <c r="H1596" s="8"/>
      <c r="I1596" s="8"/>
      <c r="J1596" s="8"/>
      <c r="K1596" s="8"/>
      <c r="L1596" s="8"/>
      <c r="M1596" s="8"/>
      <c r="N1596" s="8"/>
      <c r="O1596" s="8"/>
    </row>
    <row r="1597" spans="2:15" ht="11.25" x14ac:dyDescent="0.2">
      <c r="B1597" s="8"/>
      <c r="C1597" s="8"/>
      <c r="D1597" s="8"/>
      <c r="E1597" s="8"/>
      <c r="F1597" s="8"/>
      <c r="G1597" s="8"/>
      <c r="H1597" s="8"/>
      <c r="I1597" s="8"/>
      <c r="J1597" s="8"/>
      <c r="K1597" s="8"/>
      <c r="L1597" s="8"/>
      <c r="M1597" s="8"/>
      <c r="N1597" s="8"/>
      <c r="O1597" s="8"/>
    </row>
    <row r="1598" spans="2:15" ht="11.25" x14ac:dyDescent="0.2">
      <c r="B1598" s="8"/>
      <c r="C1598" s="8"/>
      <c r="D1598" s="8"/>
      <c r="E1598" s="8"/>
      <c r="F1598" s="8"/>
      <c r="G1598" s="8"/>
      <c r="H1598" s="8"/>
      <c r="I1598" s="8"/>
      <c r="J1598" s="8"/>
      <c r="K1598" s="8"/>
      <c r="L1598" s="8"/>
      <c r="M1598" s="8"/>
      <c r="N1598" s="8"/>
      <c r="O1598" s="8"/>
    </row>
    <row r="1599" spans="2:15" ht="11.25" x14ac:dyDescent="0.2">
      <c r="B1599" s="8"/>
      <c r="C1599" s="8"/>
      <c r="D1599" s="8"/>
      <c r="E1599" s="8"/>
      <c r="F1599" s="8"/>
      <c r="G1599" s="8"/>
      <c r="H1599" s="8"/>
      <c r="I1599" s="8"/>
      <c r="J1599" s="8"/>
      <c r="K1599" s="8"/>
      <c r="L1599" s="8"/>
      <c r="M1599" s="8"/>
      <c r="N1599" s="8"/>
      <c r="O1599" s="8"/>
    </row>
    <row r="1600" spans="2:15" ht="11.25" x14ac:dyDescent="0.2">
      <c r="B1600" s="8"/>
      <c r="C1600" s="8"/>
      <c r="D1600" s="8"/>
      <c r="E1600" s="8"/>
      <c r="F1600" s="8"/>
      <c r="G1600" s="8"/>
      <c r="H1600" s="8"/>
      <c r="I1600" s="8"/>
      <c r="J1600" s="8"/>
      <c r="K1600" s="8"/>
      <c r="L1600" s="8"/>
      <c r="M1600" s="8"/>
      <c r="N1600" s="8"/>
      <c r="O1600" s="8"/>
    </row>
    <row r="1601" spans="2:15" ht="11.25" x14ac:dyDescent="0.2">
      <c r="B1601" s="8"/>
      <c r="C1601" s="8"/>
      <c r="D1601" s="8"/>
      <c r="E1601" s="8"/>
      <c r="F1601" s="8"/>
      <c r="G1601" s="8"/>
      <c r="H1601" s="8"/>
      <c r="I1601" s="8"/>
      <c r="J1601" s="8"/>
      <c r="K1601" s="8"/>
      <c r="L1601" s="8"/>
      <c r="M1601" s="8"/>
      <c r="N1601" s="8"/>
      <c r="O1601" s="8"/>
    </row>
    <row r="1602" spans="2:15" ht="11.25" x14ac:dyDescent="0.2">
      <c r="B1602" s="8"/>
      <c r="C1602" s="8"/>
      <c r="D1602" s="8"/>
      <c r="E1602" s="8"/>
      <c r="F1602" s="8"/>
      <c r="G1602" s="8"/>
      <c r="H1602" s="8"/>
      <c r="I1602" s="8"/>
      <c r="J1602" s="8"/>
      <c r="K1602" s="8"/>
      <c r="L1602" s="8"/>
      <c r="M1602" s="8"/>
      <c r="N1602" s="8"/>
      <c r="O1602" s="8"/>
    </row>
    <row r="1603" spans="2:15" ht="11.25" x14ac:dyDescent="0.2">
      <c r="B1603" s="8"/>
      <c r="C1603" s="8"/>
      <c r="D1603" s="8"/>
      <c r="E1603" s="8"/>
      <c r="F1603" s="8"/>
      <c r="G1603" s="8"/>
      <c r="H1603" s="8"/>
      <c r="I1603" s="8"/>
      <c r="J1603" s="8"/>
      <c r="K1603" s="8"/>
      <c r="L1603" s="8"/>
      <c r="M1603" s="8"/>
      <c r="N1603" s="8"/>
      <c r="O1603" s="8"/>
    </row>
    <row r="1604" spans="2:15" ht="11.25" x14ac:dyDescent="0.2">
      <c r="B1604" s="8"/>
      <c r="C1604" s="8"/>
      <c r="D1604" s="8"/>
      <c r="E1604" s="8"/>
      <c r="F1604" s="8"/>
      <c r="G1604" s="8"/>
      <c r="H1604" s="8"/>
      <c r="I1604" s="8"/>
      <c r="J1604" s="8"/>
      <c r="K1604" s="8"/>
      <c r="L1604" s="8"/>
      <c r="M1604" s="8"/>
      <c r="N1604" s="8"/>
      <c r="O1604" s="8"/>
    </row>
    <row r="1605" spans="2:15" ht="11.25" x14ac:dyDescent="0.2">
      <c r="B1605" s="8"/>
      <c r="C1605" s="8"/>
      <c r="D1605" s="8"/>
      <c r="E1605" s="8"/>
      <c r="F1605" s="8"/>
      <c r="G1605" s="8"/>
      <c r="H1605" s="8"/>
      <c r="I1605" s="8"/>
      <c r="J1605" s="8"/>
      <c r="K1605" s="8"/>
      <c r="L1605" s="8"/>
      <c r="M1605" s="8"/>
      <c r="N1605" s="8"/>
      <c r="O1605" s="8"/>
    </row>
    <row r="1606" spans="2:15" ht="11.25" x14ac:dyDescent="0.2">
      <c r="B1606" s="8"/>
      <c r="C1606" s="8"/>
      <c r="D1606" s="8"/>
      <c r="E1606" s="8"/>
      <c r="F1606" s="8"/>
      <c r="G1606" s="8"/>
      <c r="H1606" s="8"/>
      <c r="I1606" s="8"/>
      <c r="J1606" s="8"/>
      <c r="K1606" s="8"/>
      <c r="L1606" s="8"/>
      <c r="M1606" s="8"/>
      <c r="N1606" s="8"/>
      <c r="O1606" s="8"/>
    </row>
    <row r="1607" spans="2:15" ht="11.25" x14ac:dyDescent="0.2">
      <c r="B1607" s="8"/>
      <c r="C1607" s="8"/>
      <c r="D1607" s="8"/>
      <c r="E1607" s="8"/>
      <c r="F1607" s="8"/>
      <c r="G1607" s="8"/>
      <c r="H1607" s="8"/>
      <c r="I1607" s="8"/>
      <c r="J1607" s="8"/>
      <c r="K1607" s="8"/>
      <c r="L1607" s="8"/>
      <c r="M1607" s="8"/>
      <c r="N1607" s="8"/>
      <c r="O1607" s="8"/>
    </row>
    <row r="1608" spans="2:15" ht="11.25" x14ac:dyDescent="0.2">
      <c r="B1608" s="8"/>
      <c r="C1608" s="8"/>
      <c r="D1608" s="8"/>
      <c r="E1608" s="8"/>
      <c r="F1608" s="8"/>
      <c r="G1608" s="8"/>
      <c r="H1608" s="8"/>
      <c r="I1608" s="8"/>
      <c r="J1608" s="8"/>
      <c r="K1608" s="8"/>
      <c r="L1608" s="8"/>
      <c r="M1608" s="8"/>
      <c r="N1608" s="8"/>
      <c r="O1608" s="8"/>
    </row>
    <row r="1609" spans="2:15" ht="11.25" x14ac:dyDescent="0.2">
      <c r="B1609" s="8"/>
      <c r="C1609" s="8"/>
      <c r="D1609" s="8"/>
      <c r="E1609" s="8"/>
      <c r="F1609" s="8"/>
      <c r="G1609" s="8"/>
      <c r="H1609" s="8"/>
      <c r="I1609" s="8"/>
      <c r="J1609" s="8"/>
      <c r="K1609" s="8"/>
      <c r="L1609" s="8"/>
      <c r="M1609" s="8"/>
      <c r="N1609" s="8"/>
      <c r="O1609" s="8"/>
    </row>
    <row r="1610" spans="2:15" ht="11.25" x14ac:dyDescent="0.2">
      <c r="B1610" s="8"/>
      <c r="C1610" s="8"/>
      <c r="D1610" s="8"/>
      <c r="E1610" s="8"/>
      <c r="F1610" s="8"/>
      <c r="G1610" s="8"/>
      <c r="H1610" s="8"/>
      <c r="I1610" s="8"/>
      <c r="J1610" s="8"/>
      <c r="K1610" s="8"/>
      <c r="L1610" s="8"/>
      <c r="M1610" s="8"/>
      <c r="N1610" s="8"/>
      <c r="O1610" s="8"/>
    </row>
    <row r="1611" spans="2:15" ht="11.25" x14ac:dyDescent="0.2">
      <c r="B1611" s="8"/>
      <c r="C1611" s="8"/>
      <c r="D1611" s="8"/>
      <c r="E1611" s="8"/>
      <c r="F1611" s="8"/>
      <c r="G1611" s="8"/>
      <c r="H1611" s="8"/>
      <c r="I1611" s="8"/>
      <c r="J1611" s="8"/>
      <c r="K1611" s="8"/>
      <c r="L1611" s="8"/>
      <c r="M1611" s="8"/>
      <c r="N1611" s="8"/>
      <c r="O1611" s="8"/>
    </row>
    <row r="1612" spans="2:15" ht="11.25" x14ac:dyDescent="0.2">
      <c r="B1612" s="8"/>
      <c r="C1612" s="8"/>
      <c r="D1612" s="8"/>
      <c r="E1612" s="8"/>
      <c r="F1612" s="8"/>
      <c r="G1612" s="8"/>
      <c r="H1612" s="8"/>
      <c r="I1612" s="8"/>
      <c r="J1612" s="8"/>
      <c r="K1612" s="8"/>
      <c r="L1612" s="8"/>
      <c r="M1612" s="8"/>
      <c r="N1612" s="8"/>
      <c r="O1612" s="8"/>
    </row>
    <row r="1613" spans="2:15" ht="11.25" x14ac:dyDescent="0.2">
      <c r="B1613" s="8"/>
      <c r="C1613" s="8"/>
      <c r="D1613" s="8"/>
      <c r="E1613" s="8"/>
      <c r="F1613" s="8"/>
      <c r="G1613" s="8"/>
      <c r="H1613" s="8"/>
      <c r="I1613" s="8"/>
      <c r="J1613" s="8"/>
      <c r="K1613" s="8"/>
      <c r="L1613" s="8"/>
      <c r="M1613" s="8"/>
      <c r="N1613" s="8"/>
      <c r="O1613" s="8"/>
    </row>
    <row r="1614" spans="2:15" ht="11.25" x14ac:dyDescent="0.2">
      <c r="B1614" s="8"/>
      <c r="C1614" s="8"/>
      <c r="D1614" s="8"/>
      <c r="E1614" s="8"/>
      <c r="F1614" s="8"/>
      <c r="G1614" s="8"/>
      <c r="H1614" s="8"/>
      <c r="I1614" s="8"/>
      <c r="J1614" s="8"/>
      <c r="K1614" s="8"/>
      <c r="L1614" s="8"/>
      <c r="M1614" s="8"/>
      <c r="N1614" s="8"/>
      <c r="O1614" s="8"/>
    </row>
    <row r="1615" spans="2:15" ht="11.25" x14ac:dyDescent="0.2">
      <c r="B1615" s="8"/>
      <c r="C1615" s="8"/>
      <c r="D1615" s="8"/>
      <c r="E1615" s="8"/>
      <c r="F1615" s="8"/>
      <c r="G1615" s="8"/>
      <c r="H1615" s="8"/>
      <c r="I1615" s="8"/>
      <c r="J1615" s="8"/>
      <c r="K1615" s="8"/>
      <c r="L1615" s="8"/>
      <c r="M1615" s="8"/>
      <c r="N1615" s="8"/>
      <c r="O1615" s="8"/>
    </row>
    <row r="1616" spans="2:15" ht="11.25" x14ac:dyDescent="0.2">
      <c r="B1616" s="8"/>
      <c r="C1616" s="8"/>
      <c r="D1616" s="8"/>
      <c r="E1616" s="8"/>
      <c r="F1616" s="8"/>
      <c r="G1616" s="8"/>
      <c r="H1616" s="8"/>
      <c r="I1616" s="8"/>
      <c r="J1616" s="8"/>
      <c r="K1616" s="8"/>
      <c r="L1616" s="8"/>
      <c r="M1616" s="8"/>
      <c r="N1616" s="8"/>
      <c r="O1616" s="8"/>
    </row>
    <row r="1617" spans="2:15" ht="11.25" x14ac:dyDescent="0.2">
      <c r="B1617" s="8"/>
      <c r="C1617" s="8"/>
      <c r="D1617" s="8"/>
      <c r="E1617" s="8"/>
      <c r="F1617" s="8"/>
      <c r="G1617" s="8"/>
      <c r="H1617" s="8"/>
      <c r="I1617" s="8"/>
      <c r="J1617" s="8"/>
      <c r="K1617" s="8"/>
      <c r="L1617" s="8"/>
      <c r="M1617" s="8"/>
      <c r="N1617" s="8"/>
      <c r="O1617" s="8"/>
    </row>
    <row r="1618" spans="2:15" ht="11.25" x14ac:dyDescent="0.2">
      <c r="B1618" s="8"/>
      <c r="C1618" s="8"/>
      <c r="D1618" s="8"/>
      <c r="E1618" s="8"/>
      <c r="F1618" s="8"/>
      <c r="G1618" s="8"/>
      <c r="H1618" s="8"/>
      <c r="I1618" s="8"/>
      <c r="J1618" s="8"/>
      <c r="K1618" s="8"/>
      <c r="L1618" s="8"/>
      <c r="M1618" s="8"/>
      <c r="N1618" s="8"/>
      <c r="O1618" s="8"/>
    </row>
    <row r="1619" spans="2:15" ht="11.25" x14ac:dyDescent="0.2">
      <c r="B1619" s="8"/>
      <c r="C1619" s="8"/>
      <c r="D1619" s="8"/>
      <c r="E1619" s="8"/>
      <c r="F1619" s="8"/>
      <c r="G1619" s="8"/>
      <c r="H1619" s="8"/>
      <c r="I1619" s="8"/>
      <c r="J1619" s="8"/>
      <c r="K1619" s="8"/>
      <c r="L1619" s="8"/>
      <c r="M1619" s="8"/>
      <c r="N1619" s="8"/>
      <c r="O1619" s="8"/>
    </row>
    <row r="1620" spans="2:15" ht="11.25" x14ac:dyDescent="0.2">
      <c r="B1620" s="8"/>
      <c r="C1620" s="8"/>
      <c r="D1620" s="8"/>
      <c r="E1620" s="8"/>
      <c r="F1620" s="8"/>
      <c r="G1620" s="8"/>
      <c r="H1620" s="8"/>
      <c r="I1620" s="8"/>
      <c r="J1620" s="8"/>
      <c r="K1620" s="8"/>
      <c r="L1620" s="8"/>
      <c r="M1620" s="8"/>
      <c r="N1620" s="8"/>
      <c r="O1620" s="8"/>
    </row>
    <row r="1621" spans="2:15" ht="11.25" x14ac:dyDescent="0.2">
      <c r="B1621" s="8"/>
      <c r="C1621" s="8"/>
      <c r="D1621" s="8"/>
      <c r="E1621" s="8"/>
      <c r="F1621" s="8"/>
      <c r="G1621" s="8"/>
      <c r="H1621" s="8"/>
      <c r="I1621" s="8"/>
      <c r="J1621" s="8"/>
      <c r="K1621" s="8"/>
      <c r="L1621" s="8"/>
      <c r="M1621" s="8"/>
      <c r="N1621" s="8"/>
      <c r="O1621" s="8"/>
    </row>
    <row r="1622" spans="2:15" ht="11.25" x14ac:dyDescent="0.2">
      <c r="B1622" s="8"/>
      <c r="C1622" s="8"/>
      <c r="D1622" s="8"/>
      <c r="E1622" s="8"/>
      <c r="F1622" s="8"/>
      <c r="G1622" s="8"/>
      <c r="H1622" s="8"/>
      <c r="I1622" s="8"/>
      <c r="J1622" s="8"/>
      <c r="K1622" s="8"/>
      <c r="L1622" s="8"/>
      <c r="M1622" s="8"/>
      <c r="N1622" s="8"/>
      <c r="O1622" s="8"/>
    </row>
    <row r="1623" spans="2:15" ht="11.25" x14ac:dyDescent="0.2">
      <c r="B1623" s="8"/>
      <c r="C1623" s="8"/>
      <c r="D1623" s="8"/>
      <c r="E1623" s="8"/>
      <c r="F1623" s="8"/>
      <c r="G1623" s="8"/>
      <c r="H1623" s="8"/>
      <c r="I1623" s="8"/>
      <c r="J1623" s="8"/>
      <c r="K1623" s="8"/>
      <c r="L1623" s="8"/>
      <c r="M1623" s="8"/>
      <c r="N1623" s="8"/>
      <c r="O1623" s="8"/>
    </row>
    <row r="1624" spans="2:15" ht="11.25" x14ac:dyDescent="0.2">
      <c r="B1624" s="8"/>
      <c r="C1624" s="8"/>
      <c r="D1624" s="8"/>
      <c r="E1624" s="8"/>
      <c r="F1624" s="8"/>
      <c r="G1624" s="8"/>
      <c r="H1624" s="8"/>
      <c r="I1624" s="8"/>
      <c r="J1624" s="8"/>
      <c r="K1624" s="8"/>
      <c r="L1624" s="8"/>
      <c r="M1624" s="8"/>
      <c r="N1624" s="8"/>
      <c r="O1624" s="8"/>
    </row>
    <row r="1625" spans="2:15" ht="11.25" x14ac:dyDescent="0.2">
      <c r="B1625" s="8"/>
      <c r="C1625" s="8"/>
      <c r="D1625" s="8"/>
      <c r="E1625" s="8"/>
      <c r="F1625" s="8"/>
      <c r="G1625" s="8"/>
      <c r="H1625" s="8"/>
      <c r="I1625" s="8"/>
      <c r="J1625" s="8"/>
      <c r="K1625" s="8"/>
      <c r="L1625" s="8"/>
      <c r="M1625" s="8"/>
      <c r="N1625" s="8"/>
      <c r="O1625" s="8"/>
    </row>
    <row r="1626" spans="2:15" ht="11.25" x14ac:dyDescent="0.2">
      <c r="B1626" s="8"/>
      <c r="C1626" s="8"/>
      <c r="D1626" s="8"/>
      <c r="E1626" s="8"/>
      <c r="F1626" s="8"/>
      <c r="G1626" s="8"/>
      <c r="H1626" s="8"/>
      <c r="I1626" s="8"/>
      <c r="J1626" s="8"/>
      <c r="K1626" s="8"/>
      <c r="L1626" s="8"/>
      <c r="M1626" s="8"/>
      <c r="N1626" s="8"/>
      <c r="O1626" s="8"/>
    </row>
    <row r="1627" spans="2:15" ht="11.25" x14ac:dyDescent="0.2">
      <c r="B1627" s="8"/>
      <c r="C1627" s="8"/>
      <c r="D1627" s="8"/>
      <c r="E1627" s="8"/>
      <c r="F1627" s="8"/>
      <c r="G1627" s="8"/>
      <c r="H1627" s="8"/>
      <c r="I1627" s="8"/>
      <c r="J1627" s="8"/>
      <c r="K1627" s="8"/>
      <c r="L1627" s="8"/>
      <c r="M1627" s="8"/>
      <c r="N1627" s="8"/>
      <c r="O1627" s="8"/>
    </row>
    <row r="1628" spans="2:15" ht="11.25" x14ac:dyDescent="0.2">
      <c r="B1628" s="8"/>
      <c r="C1628" s="8"/>
      <c r="D1628" s="8"/>
      <c r="E1628" s="8"/>
      <c r="F1628" s="8"/>
      <c r="G1628" s="8"/>
      <c r="H1628" s="8"/>
      <c r="I1628" s="8"/>
      <c r="J1628" s="8"/>
      <c r="K1628" s="8"/>
      <c r="L1628" s="8"/>
      <c r="M1628" s="8"/>
      <c r="N1628" s="8"/>
      <c r="O1628" s="8"/>
    </row>
    <row r="1629" spans="2:15" ht="11.25" x14ac:dyDescent="0.2">
      <c r="B1629" s="8"/>
      <c r="C1629" s="8"/>
      <c r="D1629" s="8"/>
      <c r="E1629" s="8"/>
      <c r="F1629" s="8"/>
      <c r="G1629" s="8"/>
      <c r="H1629" s="8"/>
      <c r="I1629" s="8"/>
      <c r="J1629" s="8"/>
      <c r="K1629" s="8"/>
      <c r="L1629" s="8"/>
      <c r="M1629" s="8"/>
      <c r="N1629" s="8"/>
      <c r="O1629" s="8"/>
    </row>
    <row r="1630" spans="2:15" ht="11.25" x14ac:dyDescent="0.2">
      <c r="B1630" s="8"/>
      <c r="C1630" s="8"/>
      <c r="D1630" s="8"/>
      <c r="E1630" s="8"/>
      <c r="F1630" s="8"/>
      <c r="G1630" s="8"/>
      <c r="H1630" s="8"/>
      <c r="I1630" s="8"/>
      <c r="J1630" s="8"/>
      <c r="K1630" s="8"/>
      <c r="L1630" s="8"/>
      <c r="M1630" s="8"/>
      <c r="N1630" s="8"/>
      <c r="O1630" s="8"/>
    </row>
    <row r="1631" spans="2:15" ht="11.25" x14ac:dyDescent="0.2">
      <c r="B1631" s="8"/>
      <c r="C1631" s="8"/>
      <c r="D1631" s="8"/>
      <c r="E1631" s="8"/>
      <c r="F1631" s="8"/>
      <c r="G1631" s="8"/>
      <c r="H1631" s="8"/>
      <c r="I1631" s="8"/>
      <c r="J1631" s="8"/>
      <c r="K1631" s="8"/>
      <c r="L1631" s="8"/>
      <c r="M1631" s="8"/>
      <c r="N1631" s="8"/>
      <c r="O1631" s="8"/>
    </row>
    <row r="1632" spans="2:15" ht="11.25" x14ac:dyDescent="0.2">
      <c r="B1632" s="8"/>
      <c r="C1632" s="8"/>
      <c r="D1632" s="8"/>
      <c r="E1632" s="8"/>
      <c r="F1632" s="8"/>
      <c r="G1632" s="8"/>
      <c r="H1632" s="8"/>
      <c r="I1632" s="8"/>
      <c r="J1632" s="8"/>
      <c r="K1632" s="8"/>
      <c r="L1632" s="8"/>
      <c r="M1632" s="8"/>
      <c r="N1632" s="8"/>
      <c r="O1632" s="8"/>
    </row>
    <row r="1633" spans="2:15" ht="11.25" x14ac:dyDescent="0.2">
      <c r="B1633" s="8"/>
      <c r="C1633" s="8"/>
      <c r="D1633" s="8"/>
      <c r="E1633" s="8"/>
      <c r="F1633" s="8"/>
      <c r="G1633" s="8"/>
      <c r="H1633" s="8"/>
      <c r="I1633" s="8"/>
      <c r="J1633" s="8"/>
      <c r="K1633" s="8"/>
      <c r="L1633" s="8"/>
      <c r="M1633" s="8"/>
      <c r="N1633" s="8"/>
      <c r="O1633" s="8"/>
    </row>
    <row r="1634" spans="2:15" ht="11.25" x14ac:dyDescent="0.2">
      <c r="B1634" s="8"/>
      <c r="C1634" s="8"/>
      <c r="D1634" s="8"/>
      <c r="E1634" s="8"/>
      <c r="F1634" s="8"/>
      <c r="G1634" s="8"/>
      <c r="H1634" s="8"/>
      <c r="I1634" s="8"/>
      <c r="J1634" s="8"/>
      <c r="K1634" s="8"/>
      <c r="L1634" s="8"/>
      <c r="M1634" s="8"/>
      <c r="N1634" s="8"/>
      <c r="O1634" s="8"/>
    </row>
    <row r="1635" spans="2:15" ht="11.25" x14ac:dyDescent="0.2">
      <c r="B1635" s="8"/>
      <c r="C1635" s="8"/>
      <c r="D1635" s="8"/>
      <c r="E1635" s="8"/>
      <c r="F1635" s="8"/>
      <c r="G1635" s="8"/>
      <c r="H1635" s="8"/>
      <c r="I1635" s="8"/>
      <c r="J1635" s="8"/>
      <c r="K1635" s="8"/>
      <c r="L1635" s="8"/>
      <c r="M1635" s="8"/>
      <c r="N1635" s="8"/>
      <c r="O1635" s="8"/>
    </row>
    <row r="1636" spans="2:15" ht="11.25" x14ac:dyDescent="0.2">
      <c r="B1636" s="8"/>
      <c r="C1636" s="8"/>
      <c r="D1636" s="8"/>
      <c r="E1636" s="8"/>
      <c r="F1636" s="8"/>
      <c r="G1636" s="8"/>
      <c r="H1636" s="8"/>
      <c r="I1636" s="8"/>
      <c r="J1636" s="8"/>
      <c r="K1636" s="8"/>
      <c r="L1636" s="8"/>
      <c r="M1636" s="8"/>
      <c r="N1636" s="8"/>
      <c r="O1636" s="8"/>
    </row>
    <row r="1637" spans="2:15" ht="11.25" x14ac:dyDescent="0.2">
      <c r="B1637" s="8"/>
      <c r="C1637" s="8"/>
      <c r="D1637" s="8"/>
      <c r="E1637" s="8"/>
      <c r="F1637" s="8"/>
      <c r="G1637" s="8"/>
      <c r="H1637" s="8"/>
      <c r="I1637" s="8"/>
      <c r="J1637" s="8"/>
      <c r="K1637" s="8"/>
      <c r="L1637" s="8"/>
      <c r="M1637" s="8"/>
      <c r="N1637" s="8"/>
      <c r="O1637" s="8"/>
    </row>
    <row r="1638" spans="2:15" ht="11.25" x14ac:dyDescent="0.2">
      <c r="B1638" s="8"/>
      <c r="C1638" s="8"/>
      <c r="D1638" s="8"/>
      <c r="E1638" s="8"/>
      <c r="F1638" s="8"/>
      <c r="G1638" s="8"/>
      <c r="H1638" s="8"/>
      <c r="I1638" s="8"/>
      <c r="J1638" s="8"/>
      <c r="K1638" s="8"/>
      <c r="L1638" s="8"/>
      <c r="M1638" s="8"/>
      <c r="N1638" s="8"/>
      <c r="O1638" s="8"/>
    </row>
    <row r="1639" spans="2:15" ht="11.25" x14ac:dyDescent="0.2">
      <c r="B1639" s="8"/>
      <c r="C1639" s="8"/>
      <c r="D1639" s="8"/>
      <c r="E1639" s="8"/>
      <c r="F1639" s="8"/>
      <c r="G1639" s="8"/>
      <c r="H1639" s="8"/>
      <c r="I1639" s="8"/>
      <c r="J1639" s="8"/>
      <c r="K1639" s="8"/>
      <c r="L1639" s="8"/>
      <c r="M1639" s="8"/>
      <c r="N1639" s="8"/>
      <c r="O1639" s="8"/>
    </row>
    <row r="1640" spans="2:15" ht="11.25" x14ac:dyDescent="0.2">
      <c r="B1640" s="8"/>
      <c r="C1640" s="8"/>
      <c r="D1640" s="8"/>
      <c r="E1640" s="8"/>
      <c r="F1640" s="8"/>
      <c r="G1640" s="8"/>
      <c r="H1640" s="8"/>
      <c r="I1640" s="8"/>
      <c r="J1640" s="8"/>
      <c r="K1640" s="8"/>
      <c r="L1640" s="8"/>
      <c r="M1640" s="8"/>
      <c r="N1640" s="8"/>
      <c r="O1640" s="8"/>
    </row>
    <row r="1641" spans="2:15" ht="11.25" x14ac:dyDescent="0.2">
      <c r="B1641" s="8"/>
      <c r="C1641" s="8"/>
      <c r="D1641" s="8"/>
      <c r="E1641" s="8"/>
      <c r="F1641" s="8"/>
      <c r="G1641" s="8"/>
      <c r="H1641" s="8"/>
      <c r="I1641" s="8"/>
      <c r="J1641" s="8"/>
      <c r="K1641" s="8"/>
      <c r="L1641" s="8"/>
      <c r="M1641" s="8"/>
      <c r="N1641" s="8"/>
      <c r="O1641" s="8"/>
    </row>
    <row r="1642" spans="2:15" ht="11.25" x14ac:dyDescent="0.2">
      <c r="B1642" s="8"/>
      <c r="C1642" s="8"/>
      <c r="D1642" s="8"/>
      <c r="E1642" s="8"/>
      <c r="F1642" s="8"/>
      <c r="G1642" s="8"/>
      <c r="H1642" s="8"/>
      <c r="I1642" s="8"/>
      <c r="J1642" s="8"/>
      <c r="K1642" s="8"/>
      <c r="L1642" s="8"/>
      <c r="M1642" s="8"/>
      <c r="N1642" s="8"/>
      <c r="O1642" s="8"/>
    </row>
    <row r="1643" spans="2:15" ht="11.25" x14ac:dyDescent="0.2">
      <c r="B1643" s="8"/>
      <c r="C1643" s="8"/>
      <c r="D1643" s="8"/>
      <c r="E1643" s="8"/>
      <c r="F1643" s="8"/>
      <c r="G1643" s="8"/>
      <c r="H1643" s="8"/>
      <c r="I1643" s="8"/>
      <c r="J1643" s="8"/>
      <c r="K1643" s="8"/>
      <c r="L1643" s="8"/>
      <c r="M1643" s="8"/>
      <c r="N1643" s="8"/>
      <c r="O1643" s="8"/>
    </row>
    <row r="1644" spans="2:15" ht="11.25" x14ac:dyDescent="0.2">
      <c r="B1644" s="8"/>
      <c r="C1644" s="8"/>
      <c r="D1644" s="8"/>
      <c r="E1644" s="8"/>
      <c r="F1644" s="8"/>
      <c r="G1644" s="8"/>
      <c r="H1644" s="8"/>
      <c r="I1644" s="8"/>
      <c r="J1644" s="8"/>
      <c r="K1644" s="8"/>
      <c r="L1644" s="8"/>
      <c r="M1644" s="8"/>
      <c r="N1644" s="8"/>
      <c r="O1644" s="8"/>
    </row>
    <row r="1645" spans="2:15" ht="11.25" x14ac:dyDescent="0.2">
      <c r="B1645" s="8"/>
      <c r="C1645" s="8"/>
      <c r="D1645" s="8"/>
      <c r="E1645" s="8"/>
      <c r="F1645" s="8"/>
      <c r="G1645" s="8"/>
      <c r="H1645" s="8"/>
      <c r="I1645" s="8"/>
      <c r="J1645" s="8"/>
      <c r="K1645" s="8"/>
      <c r="L1645" s="8"/>
      <c r="M1645" s="8"/>
      <c r="N1645" s="8"/>
      <c r="O1645" s="8"/>
    </row>
    <row r="1646" spans="2:15" ht="11.25" x14ac:dyDescent="0.2">
      <c r="B1646" s="8"/>
      <c r="C1646" s="8"/>
      <c r="D1646" s="8"/>
      <c r="E1646" s="8"/>
      <c r="F1646" s="8"/>
      <c r="G1646" s="8"/>
      <c r="H1646" s="8"/>
      <c r="I1646" s="8"/>
      <c r="J1646" s="8"/>
      <c r="K1646" s="8"/>
      <c r="L1646" s="8"/>
      <c r="M1646" s="8"/>
      <c r="N1646" s="8"/>
      <c r="O1646" s="8"/>
    </row>
    <row r="1647" spans="2:15" ht="11.25" x14ac:dyDescent="0.2">
      <c r="B1647" s="8"/>
      <c r="C1647" s="8"/>
      <c r="D1647" s="8"/>
      <c r="E1647" s="8"/>
      <c r="F1647" s="8"/>
      <c r="G1647" s="8"/>
      <c r="H1647" s="8"/>
      <c r="I1647" s="8"/>
      <c r="J1647" s="8"/>
      <c r="K1647" s="8"/>
      <c r="L1647" s="8"/>
      <c r="M1647" s="8"/>
      <c r="N1647" s="8"/>
      <c r="O1647" s="8"/>
    </row>
    <row r="1648" spans="2:15" ht="11.25" x14ac:dyDescent="0.2">
      <c r="B1648" s="8"/>
      <c r="C1648" s="8"/>
      <c r="D1648" s="8"/>
      <c r="E1648" s="8"/>
      <c r="F1648" s="8"/>
      <c r="G1648" s="8"/>
      <c r="H1648" s="8"/>
      <c r="I1648" s="8"/>
      <c r="J1648" s="8"/>
      <c r="K1648" s="8"/>
      <c r="L1648" s="8"/>
      <c r="M1648" s="8"/>
      <c r="N1648" s="8"/>
      <c r="O1648" s="8"/>
    </row>
    <row r="1649" spans="2:15" ht="11.25" x14ac:dyDescent="0.2">
      <c r="B1649" s="8"/>
      <c r="C1649" s="8"/>
      <c r="D1649" s="8"/>
      <c r="E1649" s="8"/>
      <c r="F1649" s="8"/>
      <c r="G1649" s="8"/>
      <c r="H1649" s="8"/>
      <c r="I1649" s="8"/>
      <c r="J1649" s="8"/>
      <c r="K1649" s="8"/>
      <c r="L1649" s="8"/>
      <c r="M1649" s="8"/>
      <c r="N1649" s="8"/>
      <c r="O1649" s="8"/>
    </row>
    <row r="1650" spans="2:15" ht="11.25" x14ac:dyDescent="0.2">
      <c r="B1650" s="8"/>
      <c r="C1650" s="8"/>
      <c r="D1650" s="8"/>
      <c r="E1650" s="8"/>
      <c r="F1650" s="8"/>
      <c r="G1650" s="8"/>
      <c r="H1650" s="8"/>
      <c r="I1650" s="8"/>
      <c r="J1650" s="8"/>
      <c r="K1650" s="8"/>
      <c r="L1650" s="8"/>
      <c r="M1650" s="8"/>
      <c r="N1650" s="8"/>
      <c r="O1650" s="8"/>
    </row>
    <row r="1651" spans="2:15" ht="11.25" x14ac:dyDescent="0.2">
      <c r="B1651" s="8"/>
      <c r="C1651" s="8"/>
      <c r="D1651" s="8"/>
      <c r="E1651" s="8"/>
      <c r="F1651" s="8"/>
      <c r="G1651" s="8"/>
      <c r="H1651" s="8"/>
      <c r="I1651" s="8"/>
      <c r="J1651" s="8"/>
      <c r="K1651" s="8"/>
      <c r="L1651" s="8"/>
      <c r="M1651" s="8"/>
      <c r="N1651" s="8"/>
      <c r="O1651" s="8"/>
    </row>
    <row r="1652" spans="2:15" ht="11.25" x14ac:dyDescent="0.2">
      <c r="B1652" s="8"/>
      <c r="C1652" s="8"/>
      <c r="D1652" s="8"/>
      <c r="E1652" s="8"/>
      <c r="F1652" s="8"/>
      <c r="G1652" s="8"/>
      <c r="H1652" s="8"/>
      <c r="I1652" s="8"/>
      <c r="J1652" s="8"/>
      <c r="K1652" s="8"/>
      <c r="L1652" s="8"/>
      <c r="M1652" s="8"/>
      <c r="N1652" s="8"/>
      <c r="O1652" s="8"/>
    </row>
    <row r="1653" spans="2:15" ht="11.25" x14ac:dyDescent="0.2">
      <c r="B1653" s="8"/>
      <c r="C1653" s="8"/>
      <c r="D1653" s="8"/>
      <c r="E1653" s="8"/>
      <c r="F1653" s="8"/>
      <c r="G1653" s="8"/>
      <c r="H1653" s="8"/>
      <c r="I1653" s="8"/>
      <c r="J1653" s="8"/>
      <c r="K1653" s="8"/>
      <c r="L1653" s="8"/>
      <c r="M1653" s="8"/>
      <c r="N1653" s="8"/>
      <c r="O1653" s="8"/>
    </row>
    <row r="1654" spans="2:15" ht="11.25" x14ac:dyDescent="0.2">
      <c r="B1654" s="8"/>
      <c r="C1654" s="8"/>
      <c r="D1654" s="8"/>
      <c r="E1654" s="8"/>
      <c r="F1654" s="8"/>
      <c r="G1654" s="8"/>
      <c r="H1654" s="8"/>
      <c r="I1654" s="8"/>
      <c r="J1654" s="8"/>
      <c r="K1654" s="8"/>
      <c r="L1654" s="8"/>
      <c r="M1654" s="8"/>
      <c r="N1654" s="8"/>
      <c r="O1654" s="8"/>
    </row>
    <row r="1655" spans="2:15" ht="11.25" x14ac:dyDescent="0.2">
      <c r="B1655" s="8"/>
      <c r="C1655" s="8"/>
      <c r="D1655" s="8"/>
      <c r="E1655" s="8"/>
      <c r="F1655" s="8"/>
      <c r="G1655" s="8"/>
      <c r="H1655" s="8"/>
      <c r="I1655" s="8"/>
      <c r="J1655" s="8"/>
      <c r="K1655" s="8"/>
      <c r="L1655" s="8"/>
      <c r="M1655" s="8"/>
      <c r="N1655" s="8"/>
      <c r="O1655" s="8"/>
    </row>
    <row r="1656" spans="2:15" ht="11.25" x14ac:dyDescent="0.2">
      <c r="B1656" s="8"/>
      <c r="C1656" s="8"/>
      <c r="D1656" s="8"/>
      <c r="E1656" s="8"/>
      <c r="F1656" s="8"/>
      <c r="G1656" s="8"/>
      <c r="H1656" s="8"/>
      <c r="I1656" s="8"/>
      <c r="J1656" s="8"/>
      <c r="K1656" s="8"/>
      <c r="L1656" s="8"/>
      <c r="M1656" s="8"/>
      <c r="N1656" s="8"/>
      <c r="O1656" s="8"/>
    </row>
    <row r="1657" spans="2:15" ht="11.25" x14ac:dyDescent="0.2">
      <c r="B1657" s="8"/>
      <c r="C1657" s="8"/>
      <c r="D1657" s="8"/>
      <c r="E1657" s="8"/>
      <c r="F1657" s="8"/>
      <c r="G1657" s="8"/>
      <c r="H1657" s="8"/>
      <c r="I1657" s="8"/>
      <c r="J1657" s="8"/>
      <c r="K1657" s="8"/>
      <c r="L1657" s="8"/>
      <c r="M1657" s="8"/>
      <c r="N1657" s="8"/>
      <c r="O1657" s="8"/>
    </row>
    <row r="1658" spans="2:15" ht="11.25" x14ac:dyDescent="0.2">
      <c r="B1658" s="8"/>
      <c r="C1658" s="8"/>
      <c r="D1658" s="8"/>
      <c r="E1658" s="8"/>
      <c r="F1658" s="8"/>
      <c r="G1658" s="8"/>
      <c r="H1658" s="8"/>
      <c r="I1658" s="8"/>
      <c r="J1658" s="8"/>
      <c r="K1658" s="8"/>
      <c r="L1658" s="8"/>
      <c r="M1658" s="8"/>
      <c r="N1658" s="8"/>
      <c r="O1658" s="8"/>
    </row>
    <row r="1659" spans="2:15" ht="11.25" x14ac:dyDescent="0.2">
      <c r="B1659" s="8"/>
      <c r="C1659" s="8"/>
      <c r="D1659" s="8"/>
      <c r="E1659" s="8"/>
      <c r="F1659" s="8"/>
      <c r="G1659" s="8"/>
      <c r="H1659" s="8"/>
      <c r="I1659" s="8"/>
      <c r="J1659" s="8"/>
      <c r="K1659" s="8"/>
      <c r="L1659" s="8"/>
      <c r="M1659" s="8"/>
      <c r="N1659" s="8"/>
      <c r="O1659" s="8"/>
    </row>
    <row r="1660" spans="2:15" ht="11.25" x14ac:dyDescent="0.2">
      <c r="B1660" s="8"/>
      <c r="C1660" s="8"/>
      <c r="D1660" s="8"/>
      <c r="E1660" s="8"/>
      <c r="F1660" s="8"/>
      <c r="G1660" s="8"/>
      <c r="H1660" s="8"/>
      <c r="I1660" s="8"/>
      <c r="J1660" s="8"/>
      <c r="K1660" s="8"/>
      <c r="L1660" s="8"/>
      <c r="M1660" s="8"/>
      <c r="N1660" s="8"/>
      <c r="O1660" s="8"/>
    </row>
    <row r="1661" spans="2:15" ht="11.25" x14ac:dyDescent="0.2">
      <c r="B1661" s="8"/>
      <c r="C1661" s="8"/>
      <c r="D1661" s="8"/>
      <c r="E1661" s="8"/>
      <c r="F1661" s="8"/>
      <c r="G1661" s="8"/>
      <c r="H1661" s="8"/>
      <c r="I1661" s="8"/>
      <c r="J1661" s="8"/>
      <c r="K1661" s="8"/>
      <c r="L1661" s="8"/>
      <c r="M1661" s="8"/>
      <c r="N1661" s="8"/>
      <c r="O1661" s="8"/>
    </row>
    <row r="1662" spans="2:15" ht="11.25" x14ac:dyDescent="0.2">
      <c r="B1662" s="8"/>
      <c r="C1662" s="8"/>
      <c r="D1662" s="8"/>
      <c r="E1662" s="8"/>
      <c r="F1662" s="8"/>
      <c r="G1662" s="8"/>
      <c r="H1662" s="8"/>
      <c r="I1662" s="8"/>
      <c r="J1662" s="8"/>
      <c r="K1662" s="8"/>
      <c r="L1662" s="8"/>
      <c r="M1662" s="8"/>
      <c r="N1662" s="8"/>
      <c r="O1662" s="8"/>
    </row>
    <row r="1663" spans="2:15" ht="11.25" x14ac:dyDescent="0.2">
      <c r="B1663" s="8"/>
      <c r="C1663" s="8"/>
      <c r="D1663" s="8"/>
      <c r="E1663" s="8"/>
      <c r="F1663" s="8"/>
      <c r="G1663" s="8"/>
      <c r="H1663" s="8"/>
      <c r="I1663" s="8"/>
      <c r="J1663" s="8"/>
      <c r="K1663" s="8"/>
      <c r="L1663" s="8"/>
      <c r="M1663" s="8"/>
      <c r="N1663" s="8"/>
      <c r="O1663" s="8"/>
    </row>
    <row r="1664" spans="2:15" ht="11.25" x14ac:dyDescent="0.2">
      <c r="B1664" s="8"/>
      <c r="C1664" s="8"/>
      <c r="D1664" s="8"/>
      <c r="E1664" s="8"/>
      <c r="F1664" s="8"/>
      <c r="G1664" s="8"/>
      <c r="H1664" s="8"/>
      <c r="I1664" s="8"/>
      <c r="J1664" s="8"/>
      <c r="K1664" s="8"/>
      <c r="L1664" s="8"/>
      <c r="M1664" s="8"/>
      <c r="N1664" s="8"/>
      <c r="O1664" s="8"/>
    </row>
    <row r="1665" spans="2:15" ht="11.25" x14ac:dyDescent="0.2">
      <c r="B1665" s="8"/>
      <c r="C1665" s="8"/>
      <c r="D1665" s="8"/>
      <c r="E1665" s="8"/>
      <c r="F1665" s="8"/>
      <c r="G1665" s="8"/>
      <c r="H1665" s="8"/>
      <c r="I1665" s="8"/>
      <c r="J1665" s="8"/>
      <c r="K1665" s="8"/>
      <c r="L1665" s="8"/>
      <c r="M1665" s="8"/>
      <c r="N1665" s="8"/>
      <c r="O1665" s="8"/>
    </row>
    <row r="1666" spans="2:15" ht="11.25" x14ac:dyDescent="0.2">
      <c r="B1666" s="8"/>
      <c r="C1666" s="8"/>
      <c r="D1666" s="8"/>
      <c r="E1666" s="8"/>
      <c r="F1666" s="8"/>
      <c r="G1666" s="8"/>
      <c r="H1666" s="8"/>
      <c r="I1666" s="8"/>
      <c r="J1666" s="8"/>
      <c r="K1666" s="8"/>
      <c r="L1666" s="8"/>
      <c r="M1666" s="8"/>
      <c r="N1666" s="8"/>
      <c r="O1666" s="8"/>
    </row>
    <row r="1667" spans="2:15" ht="11.25" x14ac:dyDescent="0.2">
      <c r="B1667" s="8"/>
      <c r="C1667" s="8"/>
      <c r="D1667" s="8"/>
      <c r="E1667" s="8"/>
      <c r="F1667" s="8"/>
      <c r="G1667" s="8"/>
      <c r="H1667" s="8"/>
      <c r="I1667" s="8"/>
      <c r="J1667" s="8"/>
      <c r="K1667" s="8"/>
      <c r="L1667" s="8"/>
      <c r="M1667" s="8"/>
      <c r="N1667" s="8"/>
      <c r="O1667" s="8"/>
    </row>
    <row r="1668" spans="2:15" ht="11.25" x14ac:dyDescent="0.2">
      <c r="B1668" s="8"/>
      <c r="C1668" s="8"/>
      <c r="D1668" s="8"/>
      <c r="E1668" s="8"/>
      <c r="F1668" s="8"/>
      <c r="G1668" s="8"/>
      <c r="H1668" s="8"/>
      <c r="I1668" s="8"/>
      <c r="J1668" s="8"/>
      <c r="K1668" s="8"/>
      <c r="L1668" s="8"/>
      <c r="M1668" s="8"/>
      <c r="N1668" s="8"/>
      <c r="O1668" s="8"/>
    </row>
    <row r="1669" spans="2:15" ht="11.25" x14ac:dyDescent="0.2">
      <c r="B1669" s="8"/>
      <c r="C1669" s="8"/>
      <c r="D1669" s="8"/>
      <c r="E1669" s="8"/>
      <c r="F1669" s="8"/>
      <c r="G1669" s="8"/>
      <c r="H1669" s="8"/>
      <c r="I1669" s="8"/>
      <c r="J1669" s="8"/>
      <c r="K1669" s="8"/>
      <c r="L1669" s="8"/>
      <c r="M1669" s="8"/>
      <c r="N1669" s="8"/>
      <c r="O1669" s="8"/>
    </row>
    <row r="1670" spans="2:15" ht="11.25" x14ac:dyDescent="0.2">
      <c r="B1670" s="8"/>
      <c r="C1670" s="8"/>
      <c r="D1670" s="8"/>
      <c r="E1670" s="8"/>
      <c r="F1670" s="8"/>
      <c r="G1670" s="8"/>
      <c r="H1670" s="8"/>
      <c r="I1670" s="8"/>
      <c r="J1670" s="8"/>
      <c r="K1670" s="8"/>
      <c r="L1670" s="8"/>
      <c r="M1670" s="8"/>
      <c r="N1670" s="8"/>
      <c r="O1670" s="8"/>
    </row>
    <row r="1671" spans="2:15" ht="11.25" x14ac:dyDescent="0.2">
      <c r="B1671" s="8"/>
      <c r="C1671" s="8"/>
      <c r="D1671" s="8"/>
      <c r="E1671" s="8"/>
      <c r="F1671" s="8"/>
      <c r="G1671" s="8"/>
      <c r="H1671" s="8"/>
      <c r="I1671" s="8"/>
      <c r="J1671" s="8"/>
      <c r="K1671" s="8"/>
      <c r="L1671" s="8"/>
      <c r="M1671" s="8"/>
      <c r="N1671" s="8"/>
      <c r="O1671" s="8"/>
    </row>
    <row r="1672" spans="2:15" ht="11.25" x14ac:dyDescent="0.2">
      <c r="B1672" s="8"/>
      <c r="C1672" s="8"/>
      <c r="D1672" s="8"/>
      <c r="E1672" s="8"/>
      <c r="F1672" s="8"/>
      <c r="G1672" s="8"/>
      <c r="H1672" s="8"/>
      <c r="I1672" s="8"/>
      <c r="J1672" s="8"/>
      <c r="K1672" s="8"/>
      <c r="L1672" s="8"/>
      <c r="M1672" s="8"/>
      <c r="N1672" s="8"/>
      <c r="O1672" s="8"/>
    </row>
    <row r="1673" spans="2:15" ht="11.25" x14ac:dyDescent="0.2">
      <c r="B1673" s="8"/>
      <c r="C1673" s="8"/>
      <c r="D1673" s="8"/>
      <c r="E1673" s="8"/>
      <c r="F1673" s="8"/>
      <c r="G1673" s="8"/>
      <c r="H1673" s="8"/>
      <c r="I1673" s="8"/>
      <c r="J1673" s="8"/>
      <c r="K1673" s="8"/>
      <c r="L1673" s="8"/>
      <c r="M1673" s="8"/>
      <c r="N1673" s="8"/>
      <c r="O1673" s="8"/>
    </row>
    <row r="1674" spans="2:15" ht="11.25" x14ac:dyDescent="0.2">
      <c r="B1674" s="8"/>
      <c r="C1674" s="8"/>
      <c r="D1674" s="8"/>
      <c r="E1674" s="8"/>
      <c r="F1674" s="8"/>
      <c r="G1674" s="8"/>
      <c r="H1674" s="8"/>
      <c r="I1674" s="8"/>
      <c r="J1674" s="8"/>
      <c r="K1674" s="8"/>
      <c r="L1674" s="8"/>
      <c r="M1674" s="8"/>
      <c r="N1674" s="8"/>
      <c r="O1674" s="8"/>
    </row>
    <row r="1675" spans="2:15" ht="11.25" x14ac:dyDescent="0.2">
      <c r="B1675" s="8"/>
      <c r="C1675" s="8"/>
      <c r="D1675" s="8"/>
      <c r="E1675" s="8"/>
      <c r="F1675" s="8"/>
      <c r="G1675" s="8"/>
      <c r="H1675" s="8"/>
      <c r="I1675" s="8"/>
      <c r="J1675" s="8"/>
      <c r="K1675" s="8"/>
      <c r="L1675" s="8"/>
      <c r="M1675" s="8"/>
      <c r="N1675" s="8"/>
      <c r="O1675" s="8"/>
    </row>
    <row r="1676" spans="2:15" ht="11.25" x14ac:dyDescent="0.2">
      <c r="B1676" s="8"/>
      <c r="C1676" s="8"/>
      <c r="D1676" s="8"/>
      <c r="E1676" s="8"/>
      <c r="F1676" s="8"/>
      <c r="G1676" s="8"/>
      <c r="H1676" s="8"/>
      <c r="I1676" s="8"/>
      <c r="J1676" s="8"/>
      <c r="K1676" s="8"/>
      <c r="L1676" s="8"/>
      <c r="M1676" s="8"/>
      <c r="N1676" s="8"/>
      <c r="O1676" s="8"/>
    </row>
    <row r="1677" spans="2:15" ht="11.25" x14ac:dyDescent="0.2">
      <c r="B1677" s="8"/>
      <c r="C1677" s="8"/>
      <c r="D1677" s="8"/>
      <c r="E1677" s="8"/>
      <c r="F1677" s="8"/>
      <c r="G1677" s="8"/>
      <c r="H1677" s="8"/>
      <c r="I1677" s="8"/>
      <c r="J1677" s="8"/>
      <c r="K1677" s="8"/>
      <c r="L1677" s="8"/>
      <c r="M1677" s="8"/>
      <c r="N1677" s="8"/>
      <c r="O1677" s="8"/>
    </row>
    <row r="1678" spans="2:15" ht="11.25" x14ac:dyDescent="0.2">
      <c r="B1678" s="8"/>
      <c r="C1678" s="8"/>
      <c r="D1678" s="8"/>
      <c r="E1678" s="8"/>
      <c r="F1678" s="8"/>
      <c r="G1678" s="8"/>
      <c r="H1678" s="8"/>
      <c r="I1678" s="8"/>
      <c r="J1678" s="8"/>
      <c r="K1678" s="8"/>
      <c r="L1678" s="8"/>
      <c r="M1678" s="8"/>
      <c r="N1678" s="8"/>
      <c r="O1678" s="8"/>
    </row>
    <row r="1679" spans="2:15" ht="11.25" x14ac:dyDescent="0.2">
      <c r="B1679" s="8"/>
      <c r="C1679" s="8"/>
      <c r="D1679" s="8"/>
      <c r="E1679" s="8"/>
      <c r="F1679" s="8"/>
      <c r="G1679" s="8"/>
      <c r="H1679" s="8"/>
      <c r="I1679" s="8"/>
      <c r="J1679" s="8"/>
      <c r="K1679" s="8"/>
      <c r="L1679" s="8"/>
      <c r="M1679" s="8"/>
      <c r="N1679" s="8"/>
      <c r="O1679" s="8"/>
    </row>
    <row r="1680" spans="2:15" ht="11.25" x14ac:dyDescent="0.2">
      <c r="B1680" s="8"/>
      <c r="C1680" s="8"/>
      <c r="D1680" s="8"/>
      <c r="E1680" s="8"/>
      <c r="F1680" s="8"/>
      <c r="G1680" s="8"/>
      <c r="H1680" s="8"/>
      <c r="I1680" s="8"/>
      <c r="J1680" s="8"/>
      <c r="K1680" s="8"/>
      <c r="L1680" s="8"/>
      <c r="M1680" s="8"/>
      <c r="N1680" s="8"/>
      <c r="O1680" s="8"/>
    </row>
    <row r="1681" spans="2:15" ht="11.25" x14ac:dyDescent="0.2">
      <c r="B1681" s="8"/>
      <c r="C1681" s="8"/>
      <c r="D1681" s="8"/>
      <c r="E1681" s="8"/>
      <c r="F1681" s="8"/>
      <c r="G1681" s="8"/>
      <c r="H1681" s="8"/>
      <c r="I1681" s="8"/>
      <c r="J1681" s="8"/>
      <c r="K1681" s="8"/>
      <c r="L1681" s="8"/>
      <c r="M1681" s="8"/>
      <c r="N1681" s="8"/>
      <c r="O1681" s="8"/>
    </row>
    <row r="1682" spans="2:15" ht="11.25" x14ac:dyDescent="0.2">
      <c r="B1682" s="8"/>
      <c r="C1682" s="8"/>
      <c r="D1682" s="8"/>
      <c r="E1682" s="8"/>
      <c r="F1682" s="8"/>
      <c r="G1682" s="8"/>
      <c r="H1682" s="8"/>
      <c r="I1682" s="8"/>
      <c r="J1682" s="8"/>
      <c r="K1682" s="8"/>
      <c r="L1682" s="8"/>
      <c r="M1682" s="8"/>
      <c r="N1682" s="8"/>
      <c r="O1682" s="8"/>
    </row>
    <row r="1683" spans="2:15" ht="11.25" x14ac:dyDescent="0.2">
      <c r="B1683" s="8"/>
      <c r="C1683" s="8"/>
      <c r="D1683" s="8"/>
      <c r="E1683" s="8"/>
      <c r="F1683" s="8"/>
      <c r="G1683" s="8"/>
      <c r="H1683" s="8"/>
      <c r="I1683" s="8"/>
      <c r="J1683" s="8"/>
      <c r="K1683" s="8"/>
      <c r="L1683" s="8"/>
      <c r="M1683" s="8"/>
      <c r="N1683" s="8"/>
      <c r="O1683" s="8"/>
    </row>
    <row r="1684" spans="2:15" ht="11.25" x14ac:dyDescent="0.2">
      <c r="B1684" s="8"/>
      <c r="C1684" s="8"/>
      <c r="D1684" s="8"/>
      <c r="E1684" s="8"/>
      <c r="F1684" s="8"/>
      <c r="G1684" s="8"/>
      <c r="H1684" s="8"/>
      <c r="I1684" s="8"/>
      <c r="J1684" s="8"/>
      <c r="K1684" s="8"/>
      <c r="L1684" s="8"/>
      <c r="M1684" s="8"/>
      <c r="N1684" s="8"/>
      <c r="O1684" s="8"/>
    </row>
    <row r="1685" spans="2:15" ht="11.25" x14ac:dyDescent="0.2">
      <c r="B1685" s="8"/>
      <c r="C1685" s="8"/>
      <c r="D1685" s="8"/>
      <c r="E1685" s="8"/>
      <c r="F1685" s="8"/>
      <c r="G1685" s="8"/>
      <c r="H1685" s="8"/>
      <c r="I1685" s="8"/>
      <c r="J1685" s="8"/>
      <c r="K1685" s="8"/>
      <c r="L1685" s="8"/>
      <c r="M1685" s="8"/>
      <c r="N1685" s="8"/>
      <c r="O1685" s="8"/>
    </row>
    <row r="1686" spans="2:15" ht="11.25" x14ac:dyDescent="0.2">
      <c r="B1686" s="8"/>
      <c r="C1686" s="8"/>
      <c r="D1686" s="8"/>
      <c r="E1686" s="8"/>
      <c r="F1686" s="8"/>
      <c r="G1686" s="8"/>
      <c r="H1686" s="8"/>
      <c r="I1686" s="8"/>
      <c r="J1686" s="8"/>
      <c r="K1686" s="8"/>
      <c r="L1686" s="8"/>
      <c r="M1686" s="8"/>
      <c r="N1686" s="8"/>
      <c r="O1686" s="8"/>
    </row>
    <row r="1687" spans="2:15" ht="11.25" x14ac:dyDescent="0.2">
      <c r="B1687" s="8"/>
      <c r="C1687" s="8"/>
      <c r="D1687" s="8"/>
      <c r="E1687" s="8"/>
      <c r="F1687" s="8"/>
      <c r="G1687" s="8"/>
      <c r="H1687" s="8"/>
      <c r="I1687" s="8"/>
      <c r="J1687" s="8"/>
      <c r="K1687" s="8"/>
      <c r="L1687" s="8"/>
      <c r="M1687" s="8"/>
      <c r="N1687" s="8"/>
      <c r="O1687" s="8"/>
    </row>
    <row r="1688" spans="2:15" ht="11.25" x14ac:dyDescent="0.2">
      <c r="B1688" s="8"/>
      <c r="C1688" s="8"/>
      <c r="D1688" s="8"/>
      <c r="E1688" s="8"/>
      <c r="F1688" s="8"/>
      <c r="G1688" s="8"/>
      <c r="H1688" s="8"/>
      <c r="I1688" s="8"/>
      <c r="J1688" s="8"/>
      <c r="K1688" s="8"/>
      <c r="L1688" s="8"/>
      <c r="M1688" s="8"/>
      <c r="N1688" s="8"/>
      <c r="O1688" s="8"/>
    </row>
    <row r="1689" spans="2:15" ht="11.25" x14ac:dyDescent="0.2">
      <c r="B1689" s="8"/>
      <c r="C1689" s="8"/>
      <c r="D1689" s="8"/>
      <c r="E1689" s="8"/>
      <c r="F1689" s="8"/>
      <c r="G1689" s="8"/>
      <c r="H1689" s="8"/>
      <c r="I1689" s="8"/>
      <c r="J1689" s="8"/>
      <c r="K1689" s="8"/>
      <c r="L1689" s="8"/>
      <c r="M1689" s="8"/>
      <c r="N1689" s="8"/>
      <c r="O1689" s="8"/>
    </row>
    <row r="1690" spans="2:15" ht="11.25" x14ac:dyDescent="0.2">
      <c r="B1690" s="8"/>
      <c r="C1690" s="8"/>
      <c r="D1690" s="8"/>
      <c r="E1690" s="8"/>
      <c r="F1690" s="8"/>
      <c r="G1690" s="8"/>
      <c r="H1690" s="8"/>
      <c r="I1690" s="8"/>
      <c r="J1690" s="8"/>
      <c r="K1690" s="8"/>
      <c r="L1690" s="8"/>
      <c r="M1690" s="8"/>
      <c r="N1690" s="8"/>
      <c r="O1690" s="8"/>
    </row>
    <row r="1691" spans="2:15" ht="11.25" x14ac:dyDescent="0.2">
      <c r="B1691" s="8"/>
      <c r="C1691" s="8"/>
      <c r="D1691" s="8"/>
      <c r="E1691" s="8"/>
      <c r="F1691" s="8"/>
      <c r="G1691" s="8"/>
      <c r="H1691" s="8"/>
      <c r="I1691" s="8"/>
      <c r="J1691" s="8"/>
      <c r="K1691" s="8"/>
      <c r="L1691" s="8"/>
      <c r="M1691" s="8"/>
      <c r="N1691" s="8"/>
      <c r="O1691" s="8"/>
    </row>
    <row r="1692" spans="2:15" ht="11.25" x14ac:dyDescent="0.2">
      <c r="B1692" s="8"/>
      <c r="C1692" s="8"/>
      <c r="D1692" s="8"/>
      <c r="E1692" s="8"/>
      <c r="F1692" s="8"/>
      <c r="G1692" s="8"/>
      <c r="H1692" s="8"/>
      <c r="I1692" s="8"/>
      <c r="J1692" s="8"/>
      <c r="K1692" s="8"/>
      <c r="L1692" s="8"/>
      <c r="M1692" s="8"/>
      <c r="N1692" s="8"/>
      <c r="O1692" s="8"/>
    </row>
    <row r="1693" spans="2:15" ht="11.25" x14ac:dyDescent="0.2">
      <c r="B1693" s="8"/>
      <c r="C1693" s="8"/>
      <c r="D1693" s="8"/>
      <c r="E1693" s="8"/>
      <c r="F1693" s="8"/>
      <c r="G1693" s="8"/>
      <c r="H1693" s="8"/>
      <c r="I1693" s="8"/>
      <c r="J1693" s="8"/>
      <c r="K1693" s="8"/>
      <c r="L1693" s="8"/>
      <c r="M1693" s="8"/>
      <c r="N1693" s="8"/>
      <c r="O1693" s="8"/>
    </row>
    <row r="1694" spans="2:15" ht="11.25" x14ac:dyDescent="0.2">
      <c r="B1694" s="8"/>
      <c r="C1694" s="8"/>
      <c r="D1694" s="8"/>
      <c r="E1694" s="8"/>
      <c r="F1694" s="8"/>
      <c r="G1694" s="8"/>
      <c r="H1694" s="8"/>
      <c r="I1694" s="8"/>
      <c r="J1694" s="8"/>
      <c r="K1694" s="8"/>
      <c r="L1694" s="8"/>
      <c r="M1694" s="8"/>
      <c r="N1694" s="8"/>
      <c r="O1694" s="8"/>
    </row>
    <row r="1695" spans="2:15" ht="11.25" x14ac:dyDescent="0.2">
      <c r="B1695" s="8"/>
      <c r="C1695" s="8"/>
      <c r="D1695" s="8"/>
      <c r="E1695" s="8"/>
      <c r="F1695" s="8"/>
      <c r="G1695" s="8"/>
      <c r="H1695" s="8"/>
      <c r="I1695" s="8"/>
      <c r="J1695" s="8"/>
      <c r="K1695" s="8"/>
      <c r="L1695" s="8"/>
      <c r="M1695" s="8"/>
      <c r="N1695" s="8"/>
      <c r="O1695" s="8"/>
    </row>
    <row r="1696" spans="2:15" ht="11.25" x14ac:dyDescent="0.2">
      <c r="B1696" s="8"/>
      <c r="C1696" s="8"/>
      <c r="D1696" s="8"/>
      <c r="E1696" s="8"/>
      <c r="F1696" s="8"/>
      <c r="G1696" s="8"/>
      <c r="H1696" s="8"/>
      <c r="I1696" s="8"/>
      <c r="J1696" s="8"/>
      <c r="K1696" s="8"/>
      <c r="L1696" s="8"/>
      <c r="M1696" s="8"/>
      <c r="N1696" s="8"/>
      <c r="O1696" s="8"/>
    </row>
    <row r="1697" spans="2:15" ht="11.25" x14ac:dyDescent="0.2">
      <c r="B1697" s="8"/>
      <c r="C1697" s="8"/>
      <c r="D1697" s="8"/>
      <c r="E1697" s="8"/>
      <c r="F1697" s="8"/>
      <c r="G1697" s="8"/>
      <c r="H1697" s="8"/>
      <c r="I1697" s="8"/>
      <c r="J1697" s="8"/>
      <c r="K1697" s="8"/>
      <c r="L1697" s="8"/>
      <c r="M1697" s="8"/>
      <c r="N1697" s="8"/>
      <c r="O1697" s="8"/>
    </row>
    <row r="1698" spans="2:15" ht="11.25" x14ac:dyDescent="0.2">
      <c r="B1698" s="8"/>
      <c r="C1698" s="8"/>
      <c r="D1698" s="8"/>
      <c r="E1698" s="8"/>
      <c r="F1698" s="8"/>
      <c r="G1698" s="8"/>
      <c r="H1698" s="8"/>
      <c r="I1698" s="8"/>
      <c r="J1698" s="8"/>
      <c r="K1698" s="8"/>
      <c r="L1698" s="8"/>
      <c r="M1698" s="8"/>
      <c r="N1698" s="8"/>
      <c r="O1698" s="8"/>
    </row>
    <row r="1699" spans="2:15" ht="11.25" x14ac:dyDescent="0.2">
      <c r="B1699" s="8"/>
      <c r="C1699" s="8"/>
      <c r="D1699" s="8"/>
      <c r="E1699" s="8"/>
      <c r="F1699" s="8"/>
      <c r="G1699" s="8"/>
      <c r="H1699" s="8"/>
      <c r="I1699" s="8"/>
      <c r="J1699" s="8"/>
      <c r="K1699" s="8"/>
      <c r="L1699" s="8"/>
      <c r="M1699" s="8"/>
      <c r="N1699" s="8"/>
      <c r="O1699" s="8"/>
    </row>
    <row r="1700" spans="2:15" ht="11.25" x14ac:dyDescent="0.2">
      <c r="B1700" s="8"/>
      <c r="C1700" s="8"/>
      <c r="D1700" s="8"/>
      <c r="E1700" s="8"/>
      <c r="F1700" s="8"/>
      <c r="G1700" s="8"/>
      <c r="H1700" s="8"/>
      <c r="I1700" s="8"/>
      <c r="J1700" s="8"/>
      <c r="K1700" s="8"/>
      <c r="L1700" s="8"/>
      <c r="M1700" s="8"/>
      <c r="N1700" s="8"/>
      <c r="O1700" s="8"/>
    </row>
    <row r="1701" spans="2:15" ht="11.25" x14ac:dyDescent="0.2">
      <c r="B1701" s="8"/>
      <c r="C1701" s="8"/>
      <c r="D1701" s="8"/>
      <c r="E1701" s="8"/>
      <c r="F1701" s="8"/>
      <c r="G1701" s="8"/>
      <c r="H1701" s="8"/>
      <c r="I1701" s="8"/>
      <c r="J1701" s="8"/>
      <c r="K1701" s="8"/>
      <c r="L1701" s="8"/>
      <c r="M1701" s="8"/>
      <c r="N1701" s="8"/>
      <c r="O1701" s="8"/>
    </row>
    <row r="1702" spans="2:15" ht="11.25" x14ac:dyDescent="0.2">
      <c r="B1702" s="8"/>
      <c r="C1702" s="8"/>
      <c r="D1702" s="8"/>
      <c r="E1702" s="8"/>
      <c r="F1702" s="8"/>
      <c r="G1702" s="8"/>
      <c r="H1702" s="8"/>
      <c r="I1702" s="8"/>
      <c r="J1702" s="8"/>
      <c r="K1702" s="8"/>
      <c r="L1702" s="8"/>
      <c r="M1702" s="8"/>
      <c r="N1702" s="8"/>
      <c r="O1702" s="8"/>
    </row>
    <row r="1703" spans="2:15" ht="11.25" x14ac:dyDescent="0.2">
      <c r="B1703" s="8"/>
      <c r="C1703" s="8"/>
      <c r="D1703" s="8"/>
      <c r="E1703" s="8"/>
      <c r="F1703" s="8"/>
      <c r="G1703" s="8"/>
      <c r="H1703" s="8"/>
      <c r="I1703" s="8"/>
      <c r="J1703" s="8"/>
      <c r="K1703" s="8"/>
      <c r="L1703" s="8"/>
      <c r="M1703" s="8"/>
      <c r="N1703" s="8"/>
      <c r="O1703" s="8"/>
    </row>
    <row r="1704" spans="2:15" ht="11.25" x14ac:dyDescent="0.2">
      <c r="B1704" s="8"/>
      <c r="C1704" s="8"/>
      <c r="D1704" s="8"/>
      <c r="E1704" s="8"/>
      <c r="F1704" s="8"/>
      <c r="G1704" s="8"/>
      <c r="H1704" s="8"/>
      <c r="I1704" s="8"/>
      <c r="J1704" s="8"/>
      <c r="K1704" s="8"/>
      <c r="L1704" s="8"/>
      <c r="M1704" s="8"/>
      <c r="N1704" s="8"/>
      <c r="O1704" s="8"/>
    </row>
    <row r="1705" spans="2:15" ht="11.25" x14ac:dyDescent="0.2">
      <c r="B1705" s="8"/>
      <c r="C1705" s="8"/>
      <c r="D1705" s="8"/>
      <c r="E1705" s="8"/>
      <c r="F1705" s="8"/>
      <c r="G1705" s="8"/>
      <c r="H1705" s="8"/>
      <c r="I1705" s="8"/>
      <c r="J1705" s="8"/>
      <c r="K1705" s="8"/>
      <c r="L1705" s="8"/>
      <c r="M1705" s="8"/>
      <c r="N1705" s="8"/>
      <c r="O1705" s="8"/>
    </row>
    <row r="1706" spans="2:15" ht="11.25" x14ac:dyDescent="0.2">
      <c r="B1706" s="8"/>
      <c r="C1706" s="8"/>
      <c r="D1706" s="8"/>
      <c r="E1706" s="8"/>
      <c r="F1706" s="8"/>
      <c r="G1706" s="8"/>
      <c r="H1706" s="8"/>
      <c r="I1706" s="8"/>
      <c r="J1706" s="8"/>
      <c r="K1706" s="8"/>
      <c r="L1706" s="8"/>
      <c r="M1706" s="8"/>
      <c r="N1706" s="8"/>
      <c r="O1706" s="8"/>
    </row>
    <row r="1707" spans="2:15" ht="11.25" x14ac:dyDescent="0.2">
      <c r="B1707" s="8"/>
      <c r="C1707" s="8"/>
      <c r="D1707" s="8"/>
      <c r="E1707" s="8"/>
      <c r="F1707" s="8"/>
      <c r="G1707" s="8"/>
      <c r="H1707" s="8"/>
      <c r="I1707" s="8"/>
      <c r="J1707" s="8"/>
      <c r="K1707" s="8"/>
      <c r="L1707" s="8"/>
      <c r="M1707" s="8"/>
      <c r="N1707" s="8"/>
      <c r="O1707" s="8"/>
    </row>
    <row r="1708" spans="2:15" ht="11.25" x14ac:dyDescent="0.2">
      <c r="B1708" s="8"/>
      <c r="C1708" s="8"/>
      <c r="D1708" s="8"/>
      <c r="E1708" s="8"/>
      <c r="F1708" s="8"/>
      <c r="G1708" s="8"/>
      <c r="H1708" s="8"/>
      <c r="I1708" s="8"/>
      <c r="J1708" s="8"/>
      <c r="K1708" s="8"/>
      <c r="L1708" s="8"/>
      <c r="M1708" s="8"/>
      <c r="N1708" s="8"/>
      <c r="O1708" s="8"/>
    </row>
    <row r="1709" spans="2:15" ht="11.25" x14ac:dyDescent="0.2">
      <c r="B1709" s="8"/>
      <c r="C1709" s="8"/>
      <c r="D1709" s="8"/>
      <c r="E1709" s="8"/>
      <c r="F1709" s="8"/>
      <c r="G1709" s="8"/>
      <c r="H1709" s="8"/>
      <c r="I1709" s="8"/>
      <c r="J1709" s="8"/>
      <c r="K1709" s="8"/>
      <c r="L1709" s="8"/>
      <c r="M1709" s="8"/>
      <c r="N1709" s="8"/>
      <c r="O1709" s="8"/>
    </row>
    <row r="1710" spans="2:15" ht="11.25" x14ac:dyDescent="0.2">
      <c r="B1710" s="8"/>
      <c r="C1710" s="8"/>
      <c r="D1710" s="8"/>
      <c r="E1710" s="8"/>
      <c r="F1710" s="8"/>
      <c r="G1710" s="8"/>
      <c r="H1710" s="8"/>
      <c r="I1710" s="8"/>
      <c r="J1710" s="8"/>
      <c r="K1710" s="8"/>
      <c r="L1710" s="8"/>
      <c r="M1710" s="8"/>
      <c r="N1710" s="8"/>
      <c r="O1710" s="8"/>
    </row>
    <row r="1711" spans="2:15" ht="11.25" x14ac:dyDescent="0.2">
      <c r="B1711" s="8"/>
      <c r="C1711" s="8"/>
      <c r="D1711" s="8"/>
      <c r="E1711" s="8"/>
      <c r="F1711" s="8"/>
      <c r="G1711" s="8"/>
      <c r="H1711" s="8"/>
      <c r="I1711" s="8"/>
      <c r="J1711" s="8"/>
      <c r="K1711" s="8"/>
      <c r="L1711" s="8"/>
      <c r="M1711" s="8"/>
      <c r="N1711" s="8"/>
      <c r="O1711" s="8"/>
    </row>
    <row r="1712" spans="2:15" ht="11.25" x14ac:dyDescent="0.2">
      <c r="B1712" s="8"/>
      <c r="C1712" s="8"/>
      <c r="D1712" s="8"/>
      <c r="E1712" s="8"/>
      <c r="F1712" s="8"/>
      <c r="G1712" s="8"/>
      <c r="H1712" s="8"/>
      <c r="I1712" s="8"/>
      <c r="J1712" s="8"/>
      <c r="K1712" s="8"/>
      <c r="L1712" s="8"/>
      <c r="M1712" s="8"/>
      <c r="N1712" s="8"/>
      <c r="O1712" s="8"/>
    </row>
    <row r="1713" spans="2:15" ht="11.25" x14ac:dyDescent="0.2">
      <c r="B1713" s="8"/>
      <c r="C1713" s="8"/>
      <c r="D1713" s="8"/>
      <c r="E1713" s="8"/>
      <c r="F1713" s="8"/>
      <c r="G1713" s="8"/>
      <c r="H1713" s="8"/>
      <c r="I1713" s="8"/>
      <c r="J1713" s="8"/>
      <c r="K1713" s="8"/>
      <c r="L1713" s="8"/>
      <c r="M1713" s="8"/>
      <c r="N1713" s="8"/>
      <c r="O1713" s="8"/>
    </row>
    <row r="1714" spans="2:15" ht="11.25" x14ac:dyDescent="0.2">
      <c r="B1714" s="8"/>
      <c r="C1714" s="8"/>
      <c r="D1714" s="8"/>
      <c r="E1714" s="8"/>
      <c r="F1714" s="8"/>
      <c r="G1714" s="8"/>
      <c r="H1714" s="8"/>
      <c r="I1714" s="8"/>
      <c r="J1714" s="8"/>
      <c r="K1714" s="8"/>
      <c r="L1714" s="8"/>
      <c r="M1714" s="8"/>
      <c r="N1714" s="8"/>
      <c r="O1714" s="8"/>
    </row>
    <row r="1715" spans="2:15" ht="11.25" x14ac:dyDescent="0.2">
      <c r="B1715" s="8"/>
      <c r="C1715" s="8"/>
      <c r="D1715" s="8"/>
      <c r="E1715" s="8"/>
      <c r="F1715" s="8"/>
      <c r="G1715" s="8"/>
      <c r="H1715" s="8"/>
      <c r="I1715" s="8"/>
      <c r="J1715" s="8"/>
      <c r="K1715" s="8"/>
      <c r="L1715" s="8"/>
      <c r="M1715" s="8"/>
      <c r="N1715" s="8"/>
      <c r="O1715" s="8"/>
    </row>
    <row r="1716" spans="2:15" ht="11.25" x14ac:dyDescent="0.2">
      <c r="B1716" s="8"/>
      <c r="C1716" s="8"/>
      <c r="D1716" s="8"/>
      <c r="E1716" s="8"/>
      <c r="F1716" s="8"/>
      <c r="G1716" s="8"/>
      <c r="H1716" s="8"/>
      <c r="I1716" s="8"/>
      <c r="J1716" s="8"/>
      <c r="K1716" s="8"/>
      <c r="L1716" s="8"/>
      <c r="M1716" s="8"/>
      <c r="N1716" s="8"/>
      <c r="O1716" s="8"/>
    </row>
    <row r="1717" spans="2:15" ht="11.25" x14ac:dyDescent="0.2">
      <c r="B1717" s="8"/>
      <c r="C1717" s="8"/>
      <c r="D1717" s="8"/>
      <c r="E1717" s="8"/>
      <c r="F1717" s="8"/>
      <c r="G1717" s="8"/>
      <c r="H1717" s="8"/>
      <c r="I1717" s="8"/>
      <c r="J1717" s="8"/>
      <c r="K1717" s="8"/>
      <c r="L1717" s="8"/>
      <c r="M1717" s="8"/>
      <c r="N1717" s="8"/>
      <c r="O1717" s="8"/>
    </row>
    <row r="1718" spans="2:15" ht="11.25" x14ac:dyDescent="0.2">
      <c r="B1718" s="8"/>
      <c r="C1718" s="8"/>
      <c r="D1718" s="8"/>
      <c r="E1718" s="8"/>
      <c r="F1718" s="8"/>
      <c r="G1718" s="8"/>
      <c r="H1718" s="8"/>
      <c r="I1718" s="8"/>
      <c r="J1718" s="8"/>
      <c r="K1718" s="8"/>
      <c r="L1718" s="8"/>
      <c r="M1718" s="8"/>
      <c r="N1718" s="8"/>
      <c r="O1718" s="8"/>
    </row>
    <row r="1719" spans="2:15" ht="11.25" x14ac:dyDescent="0.2">
      <c r="B1719" s="8"/>
      <c r="C1719" s="8"/>
      <c r="D1719" s="8"/>
      <c r="E1719" s="8"/>
      <c r="F1719" s="8"/>
      <c r="G1719" s="8"/>
      <c r="H1719" s="8"/>
      <c r="I1719" s="8"/>
      <c r="J1719" s="8"/>
      <c r="K1719" s="8"/>
      <c r="L1719" s="8"/>
      <c r="M1719" s="8"/>
      <c r="N1719" s="8"/>
      <c r="O1719" s="8"/>
    </row>
    <row r="1720" spans="2:15" ht="11.25" x14ac:dyDescent="0.2">
      <c r="B1720" s="8"/>
      <c r="C1720" s="8"/>
      <c r="D1720" s="8"/>
      <c r="E1720" s="8"/>
      <c r="F1720" s="8"/>
      <c r="G1720" s="8"/>
      <c r="H1720" s="8"/>
      <c r="I1720" s="8"/>
      <c r="J1720" s="8"/>
      <c r="K1720" s="8"/>
      <c r="L1720" s="8"/>
      <c r="M1720" s="8"/>
      <c r="N1720" s="8"/>
      <c r="O1720" s="8"/>
    </row>
    <row r="1721" spans="2:15" ht="11.25" x14ac:dyDescent="0.2">
      <c r="B1721" s="8"/>
      <c r="C1721" s="8"/>
      <c r="D1721" s="8"/>
      <c r="E1721" s="8"/>
      <c r="F1721" s="8"/>
      <c r="G1721" s="8"/>
      <c r="H1721" s="8"/>
      <c r="I1721" s="8"/>
      <c r="J1721" s="8"/>
      <c r="K1721" s="8"/>
      <c r="L1721" s="8"/>
      <c r="M1721" s="8"/>
      <c r="N1721" s="8"/>
      <c r="O1721" s="8"/>
    </row>
    <row r="1722" spans="2:15" ht="11.25" x14ac:dyDescent="0.2">
      <c r="B1722" s="8"/>
      <c r="C1722" s="8"/>
      <c r="D1722" s="8"/>
      <c r="E1722" s="8"/>
      <c r="F1722" s="8"/>
      <c r="G1722" s="8"/>
      <c r="H1722" s="8"/>
      <c r="I1722" s="8"/>
      <c r="J1722" s="8"/>
      <c r="K1722" s="8"/>
      <c r="L1722" s="8"/>
      <c r="M1722" s="8"/>
      <c r="N1722" s="8"/>
      <c r="O1722" s="8"/>
    </row>
    <row r="1723" spans="2:15" ht="11.25" x14ac:dyDescent="0.2">
      <c r="B1723" s="8"/>
      <c r="C1723" s="8"/>
      <c r="D1723" s="8"/>
      <c r="E1723" s="8"/>
      <c r="F1723" s="8"/>
      <c r="G1723" s="8"/>
      <c r="H1723" s="8"/>
      <c r="I1723" s="8"/>
      <c r="J1723" s="8"/>
      <c r="K1723" s="8"/>
      <c r="L1723" s="8"/>
      <c r="M1723" s="8"/>
      <c r="N1723" s="8"/>
      <c r="O1723" s="8"/>
    </row>
    <row r="1724" spans="2:15" ht="11.25" x14ac:dyDescent="0.2">
      <c r="B1724" s="8"/>
      <c r="C1724" s="8"/>
      <c r="D1724" s="8"/>
      <c r="E1724" s="8"/>
      <c r="F1724" s="8"/>
      <c r="G1724" s="8"/>
      <c r="H1724" s="8"/>
      <c r="I1724" s="8"/>
      <c r="J1724" s="8"/>
      <c r="K1724" s="8"/>
      <c r="L1724" s="8"/>
      <c r="M1724" s="8"/>
      <c r="N1724" s="8"/>
      <c r="O1724" s="8"/>
    </row>
    <row r="1725" spans="2:15" ht="11.25" x14ac:dyDescent="0.2">
      <c r="B1725" s="8"/>
      <c r="C1725" s="8"/>
      <c r="D1725" s="8"/>
      <c r="E1725" s="8"/>
      <c r="F1725" s="8"/>
      <c r="G1725" s="8"/>
      <c r="H1725" s="8"/>
      <c r="I1725" s="8"/>
      <c r="J1725" s="8"/>
      <c r="K1725" s="8"/>
      <c r="L1725" s="8"/>
      <c r="M1725" s="8"/>
      <c r="N1725" s="8"/>
      <c r="O1725" s="8"/>
    </row>
    <row r="1726" spans="2:15" ht="11.25" x14ac:dyDescent="0.2">
      <c r="B1726" s="8"/>
      <c r="C1726" s="8"/>
      <c r="D1726" s="8"/>
      <c r="E1726" s="8"/>
      <c r="F1726" s="8"/>
      <c r="G1726" s="8"/>
      <c r="H1726" s="8"/>
      <c r="I1726" s="8"/>
      <c r="J1726" s="8"/>
      <c r="K1726" s="8"/>
      <c r="L1726" s="8"/>
      <c r="M1726" s="8"/>
      <c r="N1726" s="8"/>
      <c r="O1726" s="8"/>
    </row>
    <row r="1727" spans="2:15" ht="11.25" x14ac:dyDescent="0.2">
      <c r="B1727" s="8"/>
      <c r="C1727" s="8"/>
      <c r="D1727" s="8"/>
      <c r="E1727" s="8"/>
      <c r="F1727" s="8"/>
      <c r="G1727" s="8"/>
      <c r="H1727" s="8"/>
      <c r="I1727" s="8"/>
      <c r="J1727" s="8"/>
      <c r="K1727" s="8"/>
      <c r="L1727" s="8"/>
      <c r="M1727" s="8"/>
      <c r="N1727" s="8"/>
      <c r="O1727" s="8"/>
    </row>
    <row r="1728" spans="2:15" ht="11.25" x14ac:dyDescent="0.2">
      <c r="B1728" s="8"/>
      <c r="C1728" s="8"/>
      <c r="D1728" s="8"/>
      <c r="E1728" s="8"/>
      <c r="F1728" s="8"/>
      <c r="G1728" s="8"/>
      <c r="H1728" s="8"/>
      <c r="I1728" s="8"/>
      <c r="J1728" s="8"/>
      <c r="K1728" s="8"/>
      <c r="L1728" s="8"/>
      <c r="M1728" s="8"/>
      <c r="N1728" s="8"/>
      <c r="O1728" s="8"/>
    </row>
    <row r="1729" spans="2:15" ht="11.25" x14ac:dyDescent="0.2">
      <c r="B1729" s="8"/>
      <c r="C1729" s="8"/>
      <c r="D1729" s="8"/>
      <c r="E1729" s="8"/>
      <c r="F1729" s="8"/>
      <c r="G1729" s="8"/>
      <c r="H1729" s="8"/>
      <c r="I1729" s="8"/>
      <c r="J1729" s="8"/>
      <c r="K1729" s="8"/>
      <c r="L1729" s="8"/>
      <c r="M1729" s="8"/>
      <c r="N1729" s="8"/>
      <c r="O1729" s="8"/>
    </row>
    <row r="1730" spans="2:15" ht="11.25" x14ac:dyDescent="0.2">
      <c r="B1730" s="8"/>
      <c r="C1730" s="8"/>
      <c r="D1730" s="8"/>
      <c r="E1730" s="8"/>
      <c r="F1730" s="8"/>
      <c r="G1730" s="8"/>
      <c r="H1730" s="8"/>
      <c r="I1730" s="8"/>
      <c r="J1730" s="8"/>
      <c r="K1730" s="8"/>
      <c r="L1730" s="8"/>
      <c r="M1730" s="8"/>
      <c r="N1730" s="8"/>
      <c r="O1730" s="8"/>
    </row>
    <row r="1731" spans="2:15" ht="11.25" x14ac:dyDescent="0.2">
      <c r="B1731" s="8"/>
      <c r="C1731" s="8"/>
      <c r="D1731" s="8"/>
      <c r="E1731" s="8"/>
      <c r="F1731" s="8"/>
      <c r="G1731" s="8"/>
      <c r="H1731" s="8"/>
      <c r="I1731" s="8"/>
      <c r="J1731" s="8"/>
      <c r="K1731" s="8"/>
      <c r="L1731" s="8"/>
      <c r="M1731" s="8"/>
      <c r="N1731" s="8"/>
      <c r="O1731" s="8"/>
    </row>
    <row r="1732" spans="2:15" ht="11.25" x14ac:dyDescent="0.2">
      <c r="B1732" s="8"/>
      <c r="C1732" s="8"/>
      <c r="D1732" s="8"/>
      <c r="E1732" s="8"/>
      <c r="F1732" s="8"/>
      <c r="G1732" s="8"/>
      <c r="H1732" s="8"/>
      <c r="I1732" s="8"/>
      <c r="J1732" s="8"/>
      <c r="K1732" s="8"/>
      <c r="L1732" s="8"/>
      <c r="M1732" s="8"/>
      <c r="N1732" s="8"/>
      <c r="O1732" s="8"/>
    </row>
    <row r="1733" spans="2:15" ht="11.25" x14ac:dyDescent="0.2">
      <c r="B1733" s="8"/>
      <c r="C1733" s="8"/>
      <c r="D1733" s="8"/>
      <c r="E1733" s="8"/>
      <c r="F1733" s="8"/>
      <c r="G1733" s="8"/>
      <c r="H1733" s="8"/>
      <c r="I1733" s="8"/>
      <c r="J1733" s="8"/>
      <c r="K1733" s="8"/>
      <c r="L1733" s="8"/>
      <c r="M1733" s="8"/>
      <c r="N1733" s="8"/>
      <c r="O1733" s="8"/>
    </row>
    <row r="1734" spans="2:15" ht="11.25" x14ac:dyDescent="0.2">
      <c r="B1734" s="8"/>
      <c r="C1734" s="8"/>
      <c r="D1734" s="8"/>
      <c r="E1734" s="8"/>
      <c r="F1734" s="8"/>
      <c r="G1734" s="8"/>
      <c r="H1734" s="8"/>
      <c r="I1734" s="8"/>
      <c r="J1734" s="8"/>
      <c r="K1734" s="8"/>
      <c r="L1734" s="8"/>
      <c r="M1734" s="8"/>
      <c r="N1734" s="8"/>
      <c r="O1734" s="8"/>
    </row>
    <row r="1735" spans="2:15" ht="11.25" x14ac:dyDescent="0.2">
      <c r="B1735" s="8"/>
      <c r="C1735" s="8"/>
      <c r="D1735" s="8"/>
      <c r="E1735" s="8"/>
      <c r="F1735" s="8"/>
      <c r="G1735" s="8"/>
      <c r="H1735" s="8"/>
      <c r="I1735" s="8"/>
      <c r="J1735" s="8"/>
      <c r="K1735" s="8"/>
      <c r="L1735" s="8"/>
      <c r="M1735" s="8"/>
      <c r="N1735" s="8"/>
      <c r="O1735" s="8"/>
    </row>
    <row r="1736" spans="2:15" ht="11.25" x14ac:dyDescent="0.2">
      <c r="B1736" s="8"/>
      <c r="C1736" s="8"/>
      <c r="D1736" s="8"/>
      <c r="E1736" s="8"/>
      <c r="F1736" s="8"/>
      <c r="G1736" s="8"/>
      <c r="H1736" s="8"/>
      <c r="I1736" s="8"/>
      <c r="J1736" s="8"/>
      <c r="K1736" s="8"/>
      <c r="L1736" s="8"/>
      <c r="M1736" s="8"/>
      <c r="N1736" s="8"/>
      <c r="O1736" s="8"/>
    </row>
    <row r="1737" spans="2:15" ht="11.25" x14ac:dyDescent="0.2">
      <c r="B1737" s="8"/>
      <c r="C1737" s="8"/>
      <c r="D1737" s="8"/>
      <c r="E1737" s="8"/>
      <c r="F1737" s="8"/>
      <c r="G1737" s="8"/>
      <c r="H1737" s="8"/>
      <c r="I1737" s="8"/>
      <c r="J1737" s="8"/>
      <c r="K1737" s="8"/>
      <c r="L1737" s="8"/>
      <c r="M1737" s="8"/>
      <c r="N1737" s="8"/>
      <c r="O1737" s="8"/>
    </row>
    <row r="1738" spans="2:15" ht="11.25" x14ac:dyDescent="0.2">
      <c r="B1738" s="8"/>
      <c r="C1738" s="8"/>
      <c r="D1738" s="8"/>
      <c r="E1738" s="8"/>
      <c r="F1738" s="8"/>
      <c r="G1738" s="8"/>
      <c r="H1738" s="8"/>
      <c r="I1738" s="8"/>
      <c r="J1738" s="8"/>
      <c r="K1738" s="8"/>
      <c r="L1738" s="8"/>
      <c r="M1738" s="8"/>
      <c r="N1738" s="8"/>
      <c r="O1738" s="8"/>
    </row>
    <row r="1739" spans="2:15" ht="11.25" x14ac:dyDescent="0.2">
      <c r="B1739" s="8"/>
      <c r="C1739" s="8"/>
      <c r="D1739" s="8"/>
      <c r="E1739" s="8"/>
      <c r="F1739" s="8"/>
      <c r="G1739" s="8"/>
      <c r="H1739" s="8"/>
      <c r="I1739" s="8"/>
      <c r="J1739" s="8"/>
      <c r="K1739" s="8"/>
      <c r="L1739" s="8"/>
      <c r="M1739" s="8"/>
      <c r="N1739" s="8"/>
      <c r="O1739" s="8"/>
    </row>
    <row r="1740" spans="2:15" ht="11.25" x14ac:dyDescent="0.2">
      <c r="B1740" s="8"/>
      <c r="C1740" s="8"/>
      <c r="D1740" s="8"/>
      <c r="E1740" s="8"/>
      <c r="F1740" s="8"/>
      <c r="G1740" s="8"/>
      <c r="H1740" s="8"/>
      <c r="I1740" s="8"/>
      <c r="J1740" s="8"/>
      <c r="K1740" s="8"/>
      <c r="L1740" s="8"/>
      <c r="M1740" s="8"/>
      <c r="N1740" s="8"/>
      <c r="O1740" s="8"/>
    </row>
    <row r="1741" spans="2:15" ht="11.25" x14ac:dyDescent="0.2">
      <c r="B1741" s="8"/>
      <c r="C1741" s="8"/>
      <c r="D1741" s="8"/>
      <c r="E1741" s="8"/>
      <c r="F1741" s="8"/>
      <c r="G1741" s="8"/>
      <c r="H1741" s="8"/>
      <c r="I1741" s="8"/>
      <c r="J1741" s="8"/>
      <c r="K1741" s="8"/>
      <c r="L1741" s="8"/>
      <c r="M1741" s="8"/>
      <c r="N1741" s="8"/>
      <c r="O1741" s="8"/>
    </row>
    <row r="1742" spans="2:15" ht="11.25" x14ac:dyDescent="0.2">
      <c r="B1742" s="8"/>
      <c r="C1742" s="8"/>
      <c r="D1742" s="8"/>
      <c r="E1742" s="8"/>
      <c r="F1742" s="8"/>
      <c r="G1742" s="8"/>
      <c r="H1742" s="8"/>
      <c r="I1742" s="8"/>
      <c r="J1742" s="8"/>
      <c r="K1742" s="8"/>
      <c r="L1742" s="8"/>
      <c r="M1742" s="8"/>
      <c r="N1742" s="8"/>
      <c r="O1742" s="8"/>
    </row>
    <row r="1743" spans="2:15" ht="11.25" x14ac:dyDescent="0.2">
      <c r="B1743" s="8"/>
      <c r="C1743" s="8"/>
      <c r="D1743" s="8"/>
      <c r="E1743" s="8"/>
      <c r="F1743" s="8"/>
      <c r="G1743" s="8"/>
      <c r="H1743" s="8"/>
      <c r="I1743" s="8"/>
      <c r="J1743" s="8"/>
      <c r="K1743" s="8"/>
      <c r="L1743" s="8"/>
      <c r="M1743" s="8"/>
      <c r="N1743" s="8"/>
      <c r="O1743" s="8"/>
    </row>
    <row r="1744" spans="2:15" ht="11.25" x14ac:dyDescent="0.2">
      <c r="B1744" s="8"/>
      <c r="C1744" s="8"/>
      <c r="D1744" s="8"/>
      <c r="E1744" s="8"/>
      <c r="F1744" s="8"/>
      <c r="G1744" s="8"/>
      <c r="H1744" s="8"/>
      <c r="I1744" s="8"/>
      <c r="J1744" s="8"/>
      <c r="K1744" s="8"/>
      <c r="L1744" s="8"/>
      <c r="M1744" s="8"/>
      <c r="N1744" s="8"/>
      <c r="O1744" s="8"/>
    </row>
    <row r="1745" spans="2:15" ht="11.25" x14ac:dyDescent="0.2">
      <c r="B1745" s="8"/>
      <c r="C1745" s="8"/>
      <c r="D1745" s="8"/>
      <c r="E1745" s="8"/>
      <c r="F1745" s="8"/>
      <c r="G1745" s="8"/>
      <c r="H1745" s="8"/>
      <c r="I1745" s="8"/>
      <c r="J1745" s="8"/>
      <c r="K1745" s="8"/>
      <c r="L1745" s="8"/>
      <c r="M1745" s="8"/>
      <c r="N1745" s="8"/>
      <c r="O1745" s="8"/>
    </row>
    <row r="1746" spans="2:15" ht="11.25" x14ac:dyDescent="0.2">
      <c r="B1746" s="8"/>
      <c r="C1746" s="8"/>
      <c r="D1746" s="8"/>
      <c r="E1746" s="8"/>
      <c r="F1746" s="8"/>
      <c r="G1746" s="8"/>
      <c r="H1746" s="8"/>
      <c r="I1746" s="8"/>
      <c r="J1746" s="8"/>
      <c r="K1746" s="8"/>
      <c r="L1746" s="8"/>
      <c r="M1746" s="8"/>
      <c r="N1746" s="8"/>
      <c r="O1746" s="8"/>
    </row>
    <row r="1747" spans="2:15" ht="11.25" x14ac:dyDescent="0.2">
      <c r="B1747" s="8"/>
      <c r="C1747" s="8"/>
      <c r="D1747" s="8"/>
      <c r="E1747" s="8"/>
      <c r="F1747" s="8"/>
      <c r="G1747" s="8"/>
      <c r="H1747" s="8"/>
      <c r="I1747" s="8"/>
      <c r="J1747" s="8"/>
      <c r="K1747" s="8"/>
      <c r="L1747" s="8"/>
      <c r="M1747" s="8"/>
      <c r="N1747" s="8"/>
      <c r="O1747" s="8"/>
    </row>
    <row r="1748" spans="2:15" ht="11.25" x14ac:dyDescent="0.2">
      <c r="B1748" s="8"/>
      <c r="C1748" s="8"/>
      <c r="D1748" s="8"/>
      <c r="E1748" s="8"/>
      <c r="F1748" s="8"/>
      <c r="G1748" s="8"/>
      <c r="H1748" s="8"/>
      <c r="I1748" s="8"/>
      <c r="J1748" s="8"/>
      <c r="K1748" s="8"/>
      <c r="L1748" s="8"/>
      <c r="M1748" s="8"/>
      <c r="N1748" s="8"/>
      <c r="O1748" s="8"/>
    </row>
    <row r="1749" spans="2:15" ht="11.25" x14ac:dyDescent="0.2">
      <c r="B1749" s="8"/>
      <c r="C1749" s="8"/>
      <c r="D1749" s="8"/>
      <c r="E1749" s="8"/>
      <c r="F1749" s="8"/>
      <c r="G1749" s="8"/>
      <c r="H1749" s="8"/>
      <c r="I1749" s="8"/>
      <c r="J1749" s="8"/>
      <c r="K1749" s="8"/>
      <c r="L1749" s="8"/>
      <c r="M1749" s="8"/>
      <c r="N1749" s="8"/>
      <c r="O1749" s="8"/>
    </row>
    <row r="1750" spans="2:15" ht="11.25" x14ac:dyDescent="0.2">
      <c r="B1750" s="8"/>
      <c r="C1750" s="8"/>
      <c r="D1750" s="8"/>
      <c r="E1750" s="8"/>
      <c r="F1750" s="8"/>
      <c r="G1750" s="8"/>
      <c r="H1750" s="8"/>
      <c r="I1750" s="8"/>
      <c r="J1750" s="8"/>
      <c r="K1750" s="8"/>
      <c r="L1750" s="8"/>
      <c r="M1750" s="8"/>
      <c r="N1750" s="8"/>
      <c r="O1750" s="8"/>
    </row>
    <row r="1751" spans="2:15" ht="11.25" x14ac:dyDescent="0.2">
      <c r="B1751" s="8"/>
      <c r="C1751" s="8"/>
      <c r="D1751" s="8"/>
      <c r="E1751" s="8"/>
      <c r="F1751" s="8"/>
      <c r="G1751" s="8"/>
      <c r="H1751" s="8"/>
      <c r="I1751" s="8"/>
      <c r="J1751" s="8"/>
      <c r="K1751" s="8"/>
      <c r="L1751" s="8"/>
      <c r="M1751" s="8"/>
      <c r="N1751" s="8"/>
      <c r="O1751" s="8"/>
    </row>
    <row r="1752" spans="2:15" ht="11.25" x14ac:dyDescent="0.2">
      <c r="B1752" s="8"/>
      <c r="C1752" s="8"/>
      <c r="D1752" s="8"/>
      <c r="E1752" s="8"/>
      <c r="F1752" s="8"/>
      <c r="G1752" s="8"/>
      <c r="H1752" s="8"/>
      <c r="I1752" s="8"/>
      <c r="J1752" s="8"/>
      <c r="K1752" s="8"/>
      <c r="L1752" s="8"/>
      <c r="M1752" s="8"/>
      <c r="N1752" s="8"/>
      <c r="O1752" s="8"/>
    </row>
    <row r="1753" spans="2:15" ht="11.25" x14ac:dyDescent="0.2">
      <c r="B1753" s="8"/>
      <c r="C1753" s="8"/>
      <c r="D1753" s="8"/>
      <c r="E1753" s="8"/>
      <c r="F1753" s="8"/>
      <c r="G1753" s="8"/>
      <c r="H1753" s="8"/>
      <c r="I1753" s="8"/>
      <c r="J1753" s="8"/>
      <c r="K1753" s="8"/>
      <c r="L1753" s="8"/>
      <c r="M1753" s="8"/>
      <c r="N1753" s="8"/>
      <c r="O1753" s="8"/>
    </row>
    <row r="1754" spans="2:15" ht="11.25" x14ac:dyDescent="0.2">
      <c r="B1754" s="8"/>
      <c r="C1754" s="8"/>
      <c r="D1754" s="8"/>
      <c r="E1754" s="8"/>
      <c r="F1754" s="8"/>
      <c r="G1754" s="8"/>
      <c r="H1754" s="8"/>
      <c r="I1754" s="8"/>
      <c r="J1754" s="8"/>
      <c r="K1754" s="8"/>
      <c r="L1754" s="8"/>
      <c r="M1754" s="8"/>
      <c r="N1754" s="8"/>
      <c r="O1754" s="8"/>
    </row>
    <row r="1755" spans="2:15" ht="11.25" x14ac:dyDescent="0.2">
      <c r="B1755" s="8"/>
      <c r="C1755" s="8"/>
      <c r="D1755" s="8"/>
      <c r="E1755" s="8"/>
      <c r="F1755" s="8"/>
      <c r="G1755" s="8"/>
      <c r="H1755" s="8"/>
      <c r="I1755" s="8"/>
      <c r="J1755" s="8"/>
      <c r="K1755" s="8"/>
      <c r="L1755" s="8"/>
      <c r="M1755" s="8"/>
      <c r="N1755" s="8"/>
      <c r="O1755" s="8"/>
    </row>
    <row r="1756" spans="2:15" ht="11.25" x14ac:dyDescent="0.2">
      <c r="B1756" s="8"/>
      <c r="C1756" s="8"/>
      <c r="D1756" s="8"/>
      <c r="E1756" s="8"/>
      <c r="F1756" s="8"/>
      <c r="G1756" s="8"/>
      <c r="H1756" s="8"/>
      <c r="I1756" s="8"/>
      <c r="J1756" s="8"/>
      <c r="K1756" s="8"/>
      <c r="L1756" s="8"/>
      <c r="M1756" s="8"/>
      <c r="N1756" s="8"/>
      <c r="O1756" s="8"/>
    </row>
    <row r="1757" spans="2:15" ht="11.25" x14ac:dyDescent="0.2">
      <c r="B1757" s="8"/>
      <c r="C1757" s="8"/>
      <c r="D1757" s="8"/>
      <c r="E1757" s="8"/>
      <c r="F1757" s="8"/>
      <c r="G1757" s="8"/>
      <c r="H1757" s="8"/>
      <c r="I1757" s="8"/>
      <c r="J1757" s="8"/>
      <c r="K1757" s="8"/>
      <c r="L1757" s="8"/>
      <c r="M1757" s="8"/>
      <c r="N1757" s="8"/>
      <c r="O1757" s="8"/>
    </row>
    <row r="1758" spans="2:15" ht="11.25" x14ac:dyDescent="0.2">
      <c r="B1758" s="8"/>
      <c r="C1758" s="8"/>
      <c r="D1758" s="8"/>
      <c r="E1758" s="8"/>
      <c r="F1758" s="8"/>
      <c r="G1758" s="8"/>
      <c r="H1758" s="8"/>
      <c r="I1758" s="8"/>
      <c r="J1758" s="8"/>
      <c r="K1758" s="8"/>
      <c r="L1758" s="8"/>
      <c r="M1758" s="8"/>
      <c r="N1758" s="8"/>
      <c r="O1758" s="8"/>
    </row>
    <row r="1759" spans="2:15" ht="11.25" x14ac:dyDescent="0.2">
      <c r="B1759" s="8"/>
      <c r="C1759" s="8"/>
      <c r="D1759" s="8"/>
      <c r="E1759" s="8"/>
      <c r="F1759" s="8"/>
      <c r="G1759" s="8"/>
      <c r="H1759" s="8"/>
      <c r="I1759" s="8"/>
      <c r="J1759" s="8"/>
      <c r="K1759" s="8"/>
      <c r="L1759" s="8"/>
      <c r="M1759" s="8"/>
      <c r="N1759" s="8"/>
      <c r="O1759" s="8"/>
    </row>
    <row r="1760" spans="2:15" ht="11.25" x14ac:dyDescent="0.2">
      <c r="B1760" s="8"/>
      <c r="C1760" s="8"/>
      <c r="D1760" s="8"/>
      <c r="E1760" s="8"/>
      <c r="F1760" s="8"/>
      <c r="G1760" s="8"/>
      <c r="H1760" s="8"/>
      <c r="I1760" s="8"/>
      <c r="J1760" s="8"/>
      <c r="K1760" s="8"/>
      <c r="L1760" s="8"/>
      <c r="M1760" s="8"/>
      <c r="N1760" s="8"/>
      <c r="O1760" s="8"/>
    </row>
    <row r="1761" spans="2:15" ht="11.25" x14ac:dyDescent="0.2">
      <c r="B1761" s="8"/>
      <c r="C1761" s="8"/>
      <c r="D1761" s="8"/>
      <c r="E1761" s="8"/>
      <c r="F1761" s="8"/>
      <c r="G1761" s="8"/>
      <c r="H1761" s="8"/>
      <c r="I1761" s="8"/>
      <c r="J1761" s="8"/>
      <c r="K1761" s="8"/>
      <c r="L1761" s="8"/>
      <c r="M1761" s="8"/>
      <c r="N1761" s="8"/>
      <c r="O1761" s="8"/>
    </row>
    <row r="1762" spans="2:15" ht="11.25" x14ac:dyDescent="0.2">
      <c r="B1762" s="8"/>
      <c r="C1762" s="8"/>
      <c r="D1762" s="8"/>
      <c r="E1762" s="8"/>
      <c r="F1762" s="8"/>
      <c r="G1762" s="8"/>
      <c r="H1762" s="8"/>
      <c r="I1762" s="8"/>
      <c r="J1762" s="8"/>
      <c r="K1762" s="8"/>
      <c r="L1762" s="8"/>
      <c r="M1762" s="8"/>
      <c r="N1762" s="8"/>
      <c r="O1762" s="8"/>
    </row>
    <row r="1763" spans="2:15" ht="11.25" x14ac:dyDescent="0.2">
      <c r="B1763" s="8"/>
      <c r="C1763" s="8"/>
      <c r="D1763" s="8"/>
      <c r="E1763" s="8"/>
      <c r="F1763" s="8"/>
      <c r="G1763" s="8"/>
      <c r="H1763" s="8"/>
      <c r="I1763" s="8"/>
      <c r="J1763" s="8"/>
      <c r="K1763" s="8"/>
      <c r="L1763" s="8"/>
      <c r="M1763" s="8"/>
      <c r="N1763" s="8"/>
      <c r="O1763" s="8"/>
    </row>
    <row r="1764" spans="2:15" ht="11.25" x14ac:dyDescent="0.2">
      <c r="B1764" s="8"/>
      <c r="C1764" s="8"/>
      <c r="D1764" s="8"/>
      <c r="E1764" s="8"/>
      <c r="F1764" s="8"/>
      <c r="G1764" s="8"/>
      <c r="H1764" s="8"/>
      <c r="I1764" s="8"/>
      <c r="J1764" s="8"/>
      <c r="K1764" s="8"/>
      <c r="L1764" s="8"/>
      <c r="M1764" s="8"/>
      <c r="N1764" s="8"/>
      <c r="O1764" s="8"/>
    </row>
    <row r="1765" spans="2:15" ht="11.25" x14ac:dyDescent="0.2">
      <c r="B1765" s="8"/>
      <c r="C1765" s="8"/>
      <c r="D1765" s="8"/>
      <c r="E1765" s="8"/>
      <c r="F1765" s="8"/>
      <c r="G1765" s="8"/>
      <c r="H1765" s="8"/>
      <c r="I1765" s="8"/>
      <c r="J1765" s="8"/>
      <c r="K1765" s="8"/>
      <c r="L1765" s="8"/>
      <c r="M1765" s="8"/>
      <c r="N1765" s="8"/>
      <c r="O1765" s="8"/>
    </row>
    <row r="1766" spans="2:15" ht="11.25" x14ac:dyDescent="0.2">
      <c r="B1766" s="8"/>
      <c r="C1766" s="8"/>
      <c r="D1766" s="8"/>
      <c r="E1766" s="8"/>
      <c r="F1766" s="8"/>
      <c r="G1766" s="8"/>
      <c r="H1766" s="8"/>
      <c r="I1766" s="8"/>
      <c r="J1766" s="8"/>
      <c r="K1766" s="8"/>
      <c r="L1766" s="8"/>
      <c r="M1766" s="8"/>
      <c r="N1766" s="8"/>
      <c r="O1766" s="8"/>
    </row>
    <row r="1767" spans="2:15" ht="11.25" x14ac:dyDescent="0.2">
      <c r="B1767" s="8"/>
      <c r="C1767" s="8"/>
      <c r="D1767" s="8"/>
      <c r="E1767" s="8"/>
      <c r="F1767" s="8"/>
      <c r="G1767" s="8"/>
      <c r="H1767" s="8"/>
      <c r="I1767" s="8"/>
      <c r="J1767" s="8"/>
      <c r="K1767" s="8"/>
      <c r="L1767" s="8"/>
      <c r="M1767" s="8"/>
      <c r="N1767" s="8"/>
      <c r="O1767" s="8"/>
    </row>
    <row r="1768" spans="2:15" ht="11.25" x14ac:dyDescent="0.2">
      <c r="B1768" s="8"/>
      <c r="C1768" s="8"/>
      <c r="D1768" s="8"/>
      <c r="E1768" s="8"/>
      <c r="F1768" s="8"/>
      <c r="G1768" s="8"/>
      <c r="H1768" s="8"/>
      <c r="I1768" s="8"/>
      <c r="J1768" s="8"/>
      <c r="K1768" s="8"/>
      <c r="L1768" s="8"/>
      <c r="M1768" s="8"/>
      <c r="N1768" s="8"/>
      <c r="O1768" s="8"/>
    </row>
    <row r="1769" spans="2:15" ht="11.25" x14ac:dyDescent="0.2">
      <c r="B1769" s="8"/>
      <c r="C1769" s="8"/>
      <c r="D1769" s="8"/>
      <c r="E1769" s="8"/>
      <c r="F1769" s="8"/>
      <c r="G1769" s="8"/>
      <c r="H1769" s="8"/>
      <c r="I1769" s="8"/>
      <c r="J1769" s="8"/>
      <c r="K1769" s="8"/>
      <c r="L1769" s="8"/>
      <c r="M1769" s="8"/>
      <c r="N1769" s="8"/>
      <c r="O1769" s="8"/>
    </row>
    <row r="1770" spans="2:15" ht="11.25" x14ac:dyDescent="0.2">
      <c r="B1770" s="8"/>
      <c r="C1770" s="8"/>
      <c r="D1770" s="8"/>
      <c r="E1770" s="8"/>
      <c r="F1770" s="8"/>
      <c r="G1770" s="8"/>
      <c r="H1770" s="8"/>
      <c r="I1770" s="8"/>
      <c r="J1770" s="8"/>
      <c r="K1770" s="8"/>
      <c r="L1770" s="8"/>
      <c r="M1770" s="8"/>
      <c r="N1770" s="8"/>
      <c r="O1770" s="8"/>
    </row>
    <row r="1771" spans="2:15" ht="11.25" x14ac:dyDescent="0.2">
      <c r="B1771" s="8"/>
      <c r="C1771" s="8"/>
      <c r="D1771" s="8"/>
      <c r="E1771" s="8"/>
      <c r="F1771" s="8"/>
      <c r="G1771" s="8"/>
      <c r="H1771" s="8"/>
      <c r="I1771" s="8"/>
      <c r="J1771" s="8"/>
      <c r="K1771" s="8"/>
      <c r="L1771" s="8"/>
      <c r="M1771" s="8"/>
      <c r="N1771" s="8"/>
      <c r="O1771" s="8"/>
    </row>
    <row r="1772" spans="2:15" ht="11.25" x14ac:dyDescent="0.2">
      <c r="B1772" s="8"/>
      <c r="C1772" s="8"/>
      <c r="D1772" s="8"/>
      <c r="E1772" s="8"/>
      <c r="F1772" s="8"/>
      <c r="G1772" s="8"/>
      <c r="H1772" s="8"/>
      <c r="I1772" s="8"/>
      <c r="J1772" s="8"/>
      <c r="K1772" s="8"/>
      <c r="L1772" s="8"/>
      <c r="M1772" s="8"/>
      <c r="N1772" s="8"/>
      <c r="O1772" s="8"/>
    </row>
    <row r="1773" spans="2:15" ht="11.25" x14ac:dyDescent="0.2">
      <c r="B1773" s="8"/>
      <c r="C1773" s="8"/>
      <c r="D1773" s="8"/>
      <c r="E1773" s="8"/>
      <c r="F1773" s="8"/>
      <c r="G1773" s="8"/>
      <c r="H1773" s="8"/>
      <c r="I1773" s="8"/>
      <c r="J1773" s="8"/>
      <c r="K1773" s="8"/>
      <c r="L1773" s="8"/>
      <c r="M1773" s="8"/>
      <c r="N1773" s="8"/>
      <c r="O1773" s="8"/>
    </row>
    <row r="1774" spans="2:15" ht="11.25" x14ac:dyDescent="0.2">
      <c r="B1774" s="8"/>
      <c r="C1774" s="8"/>
      <c r="D1774" s="8"/>
      <c r="E1774" s="8"/>
      <c r="F1774" s="8"/>
      <c r="G1774" s="8"/>
      <c r="H1774" s="8"/>
      <c r="I1774" s="8"/>
      <c r="J1774" s="8"/>
      <c r="K1774" s="8"/>
      <c r="L1774" s="8"/>
      <c r="M1774" s="8"/>
      <c r="N1774" s="8"/>
      <c r="O1774" s="8"/>
    </row>
    <row r="1775" spans="2:15" ht="11.25" x14ac:dyDescent="0.2">
      <c r="B1775" s="8"/>
      <c r="C1775" s="8"/>
      <c r="D1775" s="8"/>
      <c r="E1775" s="8"/>
      <c r="F1775" s="8"/>
      <c r="G1775" s="8"/>
      <c r="H1775" s="8"/>
      <c r="I1775" s="8"/>
      <c r="J1775" s="8"/>
      <c r="K1775" s="8"/>
      <c r="L1775" s="8"/>
      <c r="M1775" s="8"/>
      <c r="N1775" s="8"/>
      <c r="O1775" s="8"/>
    </row>
    <row r="1776" spans="2:15" ht="11.25" x14ac:dyDescent="0.2">
      <c r="B1776" s="8"/>
      <c r="C1776" s="8"/>
      <c r="D1776" s="8"/>
      <c r="E1776" s="8"/>
      <c r="F1776" s="8"/>
      <c r="G1776" s="8"/>
      <c r="H1776" s="8"/>
      <c r="I1776" s="8"/>
      <c r="J1776" s="8"/>
      <c r="K1776" s="8"/>
      <c r="L1776" s="8"/>
      <c r="M1776" s="8"/>
      <c r="N1776" s="8"/>
      <c r="O1776" s="8"/>
    </row>
    <row r="1777" spans="2:15" ht="11.25" x14ac:dyDescent="0.2">
      <c r="B1777" s="8"/>
      <c r="C1777" s="8"/>
      <c r="D1777" s="8"/>
      <c r="E1777" s="8"/>
      <c r="F1777" s="8"/>
      <c r="G1777" s="8"/>
      <c r="H1777" s="8"/>
      <c r="I1777" s="8"/>
      <c r="J1777" s="8"/>
      <c r="K1777" s="8"/>
      <c r="L1777" s="8"/>
      <c r="M1777" s="8"/>
      <c r="N1777" s="8"/>
      <c r="O1777" s="8"/>
    </row>
    <row r="1778" spans="2:15" ht="11.25" x14ac:dyDescent="0.2">
      <c r="B1778" s="8"/>
      <c r="C1778" s="8"/>
      <c r="D1778" s="8"/>
      <c r="E1778" s="8"/>
      <c r="F1778" s="8"/>
      <c r="G1778" s="8"/>
      <c r="H1778" s="8"/>
      <c r="I1778" s="8"/>
      <c r="J1778" s="8"/>
      <c r="K1778" s="8"/>
      <c r="L1778" s="8"/>
      <c r="M1778" s="8"/>
      <c r="N1778" s="8"/>
      <c r="O1778" s="8"/>
    </row>
    <row r="1779" spans="2:15" ht="11.25" x14ac:dyDescent="0.2">
      <c r="B1779" s="8"/>
      <c r="C1779" s="8"/>
      <c r="D1779" s="8"/>
      <c r="E1779" s="8"/>
      <c r="F1779" s="8"/>
      <c r="G1779" s="8"/>
      <c r="H1779" s="8"/>
      <c r="I1779" s="8"/>
      <c r="J1779" s="8"/>
      <c r="K1779" s="8"/>
      <c r="L1779" s="8"/>
      <c r="M1779" s="8"/>
      <c r="N1779" s="8"/>
      <c r="O1779" s="8"/>
    </row>
    <row r="1780" spans="2:15" ht="11.25" x14ac:dyDescent="0.2">
      <c r="B1780" s="8"/>
      <c r="C1780" s="8"/>
      <c r="D1780" s="8"/>
      <c r="E1780" s="8"/>
      <c r="F1780" s="8"/>
      <c r="G1780" s="8"/>
      <c r="H1780" s="8"/>
      <c r="I1780" s="8"/>
      <c r="J1780" s="8"/>
      <c r="K1780" s="8"/>
      <c r="L1780" s="8"/>
      <c r="M1780" s="8"/>
      <c r="N1780" s="8"/>
      <c r="O1780" s="8"/>
    </row>
    <row r="1781" spans="2:15" ht="11.25" x14ac:dyDescent="0.2">
      <c r="B1781" s="8"/>
      <c r="C1781" s="8"/>
      <c r="D1781" s="8"/>
      <c r="E1781" s="8"/>
      <c r="F1781" s="8"/>
      <c r="G1781" s="8"/>
      <c r="H1781" s="8"/>
      <c r="I1781" s="8"/>
      <c r="J1781" s="8"/>
      <c r="K1781" s="8"/>
      <c r="L1781" s="8"/>
      <c r="M1781" s="8"/>
      <c r="N1781" s="8"/>
      <c r="O1781" s="8"/>
    </row>
    <row r="1782" spans="2:15" ht="11.25" x14ac:dyDescent="0.2">
      <c r="B1782" s="8"/>
      <c r="C1782" s="8"/>
      <c r="D1782" s="8"/>
      <c r="E1782" s="8"/>
      <c r="F1782" s="8"/>
      <c r="G1782" s="8"/>
      <c r="H1782" s="8"/>
      <c r="I1782" s="8"/>
      <c r="J1782" s="8"/>
      <c r="K1782" s="8"/>
      <c r="L1782" s="8"/>
      <c r="M1782" s="8"/>
      <c r="N1782" s="8"/>
      <c r="O1782" s="8"/>
    </row>
    <row r="1783" spans="2:15" ht="11.25" x14ac:dyDescent="0.2">
      <c r="B1783" s="8"/>
      <c r="C1783" s="8"/>
      <c r="D1783" s="8"/>
      <c r="E1783" s="8"/>
      <c r="F1783" s="8"/>
      <c r="G1783" s="8"/>
      <c r="H1783" s="8"/>
      <c r="I1783" s="8"/>
      <c r="J1783" s="8"/>
      <c r="K1783" s="8"/>
      <c r="L1783" s="8"/>
      <c r="M1783" s="8"/>
      <c r="N1783" s="8"/>
      <c r="O1783" s="8"/>
    </row>
    <row r="1784" spans="2:15" ht="11.25" x14ac:dyDescent="0.2">
      <c r="B1784" s="8"/>
      <c r="C1784" s="8"/>
      <c r="D1784" s="8"/>
      <c r="E1784" s="8"/>
      <c r="F1784" s="8"/>
      <c r="G1784" s="8"/>
      <c r="H1784" s="8"/>
      <c r="I1784" s="8"/>
      <c r="J1784" s="8"/>
      <c r="K1784" s="8"/>
      <c r="L1784" s="8"/>
      <c r="M1784" s="8"/>
      <c r="N1784" s="8"/>
      <c r="O1784" s="8"/>
    </row>
    <row r="1785" spans="2:15" ht="11.25" x14ac:dyDescent="0.2">
      <c r="B1785" s="8"/>
      <c r="C1785" s="8"/>
      <c r="D1785" s="8"/>
      <c r="E1785" s="8"/>
      <c r="F1785" s="8"/>
      <c r="G1785" s="8"/>
      <c r="H1785" s="8"/>
      <c r="I1785" s="8"/>
      <c r="J1785" s="8"/>
      <c r="K1785" s="8"/>
      <c r="L1785" s="8"/>
      <c r="M1785" s="8"/>
      <c r="N1785" s="8"/>
      <c r="O1785" s="8"/>
    </row>
    <row r="1786" spans="2:15" ht="11.25" x14ac:dyDescent="0.2">
      <c r="B1786" s="8"/>
      <c r="C1786" s="8"/>
      <c r="D1786" s="8"/>
      <c r="E1786" s="8"/>
      <c r="F1786" s="8"/>
      <c r="G1786" s="8"/>
      <c r="H1786" s="8"/>
      <c r="I1786" s="8"/>
      <c r="J1786" s="8"/>
      <c r="K1786" s="8"/>
      <c r="L1786" s="8"/>
      <c r="M1786" s="8"/>
      <c r="N1786" s="8"/>
      <c r="O1786" s="8"/>
    </row>
    <row r="1787" spans="2:15" ht="11.25" x14ac:dyDescent="0.2">
      <c r="B1787" s="8"/>
      <c r="C1787" s="8"/>
      <c r="D1787" s="8"/>
      <c r="E1787" s="8"/>
      <c r="F1787" s="8"/>
      <c r="G1787" s="8"/>
      <c r="H1787" s="8"/>
      <c r="I1787" s="8"/>
      <c r="J1787" s="8"/>
      <c r="K1787" s="8"/>
      <c r="L1787" s="8"/>
      <c r="M1787" s="8"/>
      <c r="N1787" s="8"/>
      <c r="O1787" s="8"/>
    </row>
    <row r="1788" spans="2:15" ht="11.25" x14ac:dyDescent="0.2">
      <c r="B1788" s="8"/>
      <c r="C1788" s="8"/>
      <c r="D1788" s="8"/>
      <c r="E1788" s="8"/>
      <c r="F1788" s="8"/>
      <c r="G1788" s="8"/>
      <c r="H1788" s="8"/>
      <c r="I1788" s="8"/>
      <c r="J1788" s="8"/>
      <c r="K1788" s="8"/>
      <c r="L1788" s="8"/>
      <c r="M1788" s="8"/>
      <c r="N1788" s="8"/>
      <c r="O1788" s="8"/>
    </row>
    <row r="1789" spans="2:15" ht="11.25" x14ac:dyDescent="0.2">
      <c r="B1789" s="8"/>
      <c r="C1789" s="8"/>
      <c r="D1789" s="8"/>
      <c r="E1789" s="8"/>
      <c r="F1789" s="8"/>
      <c r="G1789" s="8"/>
      <c r="H1789" s="8"/>
      <c r="I1789" s="8"/>
      <c r="J1789" s="8"/>
      <c r="K1789" s="8"/>
      <c r="L1789" s="8"/>
      <c r="M1789" s="8"/>
      <c r="N1789" s="8"/>
      <c r="O1789" s="8"/>
    </row>
    <row r="1790" spans="2:15" ht="11.25" x14ac:dyDescent="0.2">
      <c r="B1790" s="8"/>
      <c r="C1790" s="8"/>
      <c r="D1790" s="8"/>
      <c r="E1790" s="8"/>
      <c r="F1790" s="8"/>
      <c r="G1790" s="8"/>
      <c r="H1790" s="8"/>
      <c r="I1790" s="8"/>
      <c r="J1790" s="8"/>
      <c r="K1790" s="8"/>
      <c r="L1790" s="8"/>
      <c r="M1790" s="8"/>
      <c r="N1790" s="8"/>
      <c r="O1790" s="8"/>
    </row>
    <row r="1791" spans="2:15" ht="11.25" x14ac:dyDescent="0.2">
      <c r="B1791" s="8"/>
      <c r="C1791" s="8"/>
      <c r="D1791" s="8"/>
      <c r="E1791" s="8"/>
      <c r="F1791" s="8"/>
      <c r="G1791" s="8"/>
      <c r="H1791" s="8"/>
      <c r="I1791" s="8"/>
      <c r="J1791" s="8"/>
      <c r="K1791" s="8"/>
      <c r="L1791" s="8"/>
      <c r="M1791" s="8"/>
      <c r="N1791" s="8"/>
      <c r="O1791" s="8"/>
    </row>
    <row r="1792" spans="2:15" ht="11.25" x14ac:dyDescent="0.2">
      <c r="B1792" s="8"/>
      <c r="C1792" s="8"/>
      <c r="D1792" s="8"/>
      <c r="E1792" s="8"/>
      <c r="F1792" s="8"/>
      <c r="G1792" s="8"/>
      <c r="H1792" s="8"/>
      <c r="I1792" s="8"/>
      <c r="J1792" s="8"/>
      <c r="K1792" s="8"/>
      <c r="L1792" s="8"/>
      <c r="M1792" s="8"/>
      <c r="N1792" s="8"/>
      <c r="O1792" s="8"/>
    </row>
    <row r="1793" spans="2:15" ht="11.25" x14ac:dyDescent="0.2">
      <c r="B1793" s="8"/>
      <c r="C1793" s="8"/>
      <c r="D1793" s="8"/>
      <c r="E1793" s="8"/>
      <c r="F1793" s="8"/>
      <c r="G1793" s="8"/>
      <c r="H1793" s="8"/>
      <c r="I1793" s="8"/>
      <c r="J1793" s="8"/>
      <c r="K1793" s="8"/>
      <c r="L1793" s="8"/>
      <c r="M1793" s="8"/>
      <c r="N1793" s="8"/>
      <c r="O1793" s="8"/>
    </row>
    <row r="1794" spans="2:15" ht="11.25" x14ac:dyDescent="0.2">
      <c r="B1794" s="8"/>
      <c r="C1794" s="8"/>
      <c r="D1794" s="8"/>
      <c r="E1794" s="8"/>
      <c r="F1794" s="8"/>
      <c r="G1794" s="8"/>
      <c r="H1794" s="8"/>
      <c r="I1794" s="8"/>
      <c r="J1794" s="8"/>
      <c r="K1794" s="8"/>
      <c r="L1794" s="8"/>
      <c r="M1794" s="8"/>
      <c r="N1794" s="8"/>
      <c r="O1794" s="8"/>
    </row>
    <row r="1795" spans="2:15" ht="11.25" x14ac:dyDescent="0.2">
      <c r="B1795" s="8"/>
      <c r="C1795" s="8"/>
      <c r="D1795" s="8"/>
      <c r="E1795" s="8"/>
      <c r="F1795" s="8"/>
      <c r="G1795" s="8"/>
      <c r="H1795" s="8"/>
      <c r="I1795" s="8"/>
      <c r="J1795" s="8"/>
      <c r="K1795" s="8"/>
      <c r="L1795" s="8"/>
      <c r="M1795" s="8"/>
      <c r="N1795" s="8"/>
      <c r="O1795" s="8"/>
    </row>
    <row r="1796" spans="2:15" ht="11.25" x14ac:dyDescent="0.2">
      <c r="B1796" s="8"/>
      <c r="C1796" s="8"/>
      <c r="D1796" s="8"/>
      <c r="E1796" s="8"/>
      <c r="F1796" s="8"/>
      <c r="G1796" s="8"/>
      <c r="H1796" s="8"/>
      <c r="I1796" s="8"/>
      <c r="J1796" s="8"/>
      <c r="K1796" s="8"/>
      <c r="L1796" s="8"/>
      <c r="M1796" s="8"/>
      <c r="N1796" s="8"/>
      <c r="O1796" s="8"/>
    </row>
    <row r="1797" spans="2:15" ht="11.25" x14ac:dyDescent="0.2">
      <c r="B1797" s="8"/>
      <c r="C1797" s="8"/>
      <c r="D1797" s="8"/>
      <c r="E1797" s="8"/>
      <c r="F1797" s="8"/>
      <c r="G1797" s="8"/>
      <c r="H1797" s="8"/>
      <c r="I1797" s="8"/>
      <c r="J1797" s="8"/>
      <c r="K1797" s="8"/>
      <c r="L1797" s="8"/>
      <c r="M1797" s="8"/>
      <c r="N1797" s="8"/>
      <c r="O1797" s="8"/>
    </row>
    <row r="1798" spans="2:15" ht="11.25" x14ac:dyDescent="0.2">
      <c r="B1798" s="8"/>
      <c r="C1798" s="8"/>
      <c r="D1798" s="8"/>
      <c r="E1798" s="8"/>
      <c r="F1798" s="8"/>
      <c r="G1798" s="8"/>
      <c r="H1798" s="8"/>
      <c r="I1798" s="8"/>
      <c r="J1798" s="8"/>
      <c r="K1798" s="8"/>
      <c r="L1798" s="8"/>
      <c r="M1798" s="8"/>
      <c r="N1798" s="8"/>
      <c r="O1798" s="8"/>
    </row>
    <row r="1799" spans="2:15" ht="11.25" x14ac:dyDescent="0.2">
      <c r="B1799" s="8"/>
      <c r="C1799" s="8"/>
      <c r="D1799" s="8"/>
      <c r="E1799" s="8"/>
      <c r="F1799" s="8"/>
      <c r="G1799" s="8"/>
      <c r="H1799" s="8"/>
      <c r="I1799" s="8"/>
      <c r="J1799" s="8"/>
      <c r="K1799" s="8"/>
      <c r="L1799" s="8"/>
      <c r="M1799" s="8"/>
      <c r="N1799" s="8"/>
      <c r="O1799" s="8"/>
    </row>
    <row r="1800" spans="2:15" ht="11.25" x14ac:dyDescent="0.2">
      <c r="B1800" s="8"/>
      <c r="C1800" s="8"/>
      <c r="D1800" s="8"/>
      <c r="E1800" s="8"/>
      <c r="F1800" s="8"/>
      <c r="G1800" s="8"/>
      <c r="H1800" s="8"/>
      <c r="I1800" s="8"/>
      <c r="J1800" s="8"/>
      <c r="K1800" s="8"/>
      <c r="L1800" s="8"/>
      <c r="M1800" s="8"/>
      <c r="N1800" s="8"/>
      <c r="O1800" s="8"/>
    </row>
    <row r="1801" spans="2:15" ht="11.25" x14ac:dyDescent="0.2">
      <c r="B1801" s="8"/>
      <c r="C1801" s="8"/>
      <c r="D1801" s="8"/>
      <c r="E1801" s="8"/>
      <c r="F1801" s="8"/>
      <c r="G1801" s="8"/>
      <c r="H1801" s="8"/>
      <c r="I1801" s="8"/>
      <c r="J1801" s="8"/>
      <c r="K1801" s="8"/>
      <c r="L1801" s="8"/>
      <c r="M1801" s="8"/>
      <c r="N1801" s="8"/>
      <c r="O1801" s="8"/>
    </row>
    <row r="1802" spans="2:15" ht="11.25" x14ac:dyDescent="0.2">
      <c r="B1802" s="8"/>
      <c r="C1802" s="8"/>
      <c r="D1802" s="8"/>
      <c r="E1802" s="8"/>
      <c r="F1802" s="8"/>
      <c r="G1802" s="8"/>
      <c r="H1802" s="8"/>
      <c r="I1802" s="8"/>
      <c r="J1802" s="8"/>
      <c r="K1802" s="8"/>
      <c r="L1802" s="8"/>
      <c r="M1802" s="8"/>
      <c r="N1802" s="8"/>
      <c r="O1802" s="8"/>
    </row>
    <row r="1803" spans="2:15" ht="11.25" x14ac:dyDescent="0.2">
      <c r="B1803" s="8"/>
      <c r="C1803" s="8"/>
      <c r="D1803" s="8"/>
      <c r="E1803" s="8"/>
      <c r="F1803" s="8"/>
      <c r="G1803" s="8"/>
      <c r="H1803" s="8"/>
      <c r="I1803" s="8"/>
      <c r="J1803" s="8"/>
      <c r="K1803" s="8"/>
      <c r="L1803" s="8"/>
      <c r="M1803" s="8"/>
      <c r="N1803" s="8"/>
      <c r="O1803" s="8"/>
    </row>
    <row r="1804" spans="2:15" ht="11.25" x14ac:dyDescent="0.2">
      <c r="B1804" s="8"/>
      <c r="C1804" s="8"/>
      <c r="D1804" s="8"/>
      <c r="E1804" s="8"/>
      <c r="F1804" s="8"/>
      <c r="G1804" s="8"/>
      <c r="H1804" s="8"/>
      <c r="I1804" s="8"/>
      <c r="J1804" s="8"/>
      <c r="K1804" s="8"/>
      <c r="L1804" s="8"/>
      <c r="M1804" s="8"/>
      <c r="N1804" s="8"/>
      <c r="O1804" s="8"/>
    </row>
    <row r="1805" spans="2:15" ht="11.25" x14ac:dyDescent="0.2">
      <c r="B1805" s="8"/>
      <c r="C1805" s="8"/>
      <c r="D1805" s="8"/>
      <c r="E1805" s="8"/>
      <c r="F1805" s="8"/>
      <c r="G1805" s="8"/>
      <c r="H1805" s="8"/>
      <c r="I1805" s="8"/>
      <c r="J1805" s="8"/>
      <c r="K1805" s="8"/>
      <c r="L1805" s="8"/>
      <c r="M1805" s="8"/>
      <c r="N1805" s="8"/>
      <c r="O1805" s="8"/>
    </row>
    <row r="1806" spans="2:15" ht="11.25" x14ac:dyDescent="0.2">
      <c r="B1806" s="8"/>
      <c r="C1806" s="8"/>
      <c r="D1806" s="8"/>
      <c r="E1806" s="8"/>
      <c r="F1806" s="8"/>
      <c r="G1806" s="8"/>
      <c r="H1806" s="8"/>
      <c r="I1806" s="8"/>
      <c r="J1806" s="8"/>
      <c r="K1806" s="8"/>
      <c r="L1806" s="8"/>
      <c r="M1806" s="8"/>
      <c r="N1806" s="8"/>
      <c r="O1806" s="8"/>
    </row>
    <row r="1807" spans="2:15" ht="11.25" x14ac:dyDescent="0.2">
      <c r="B1807" s="8"/>
      <c r="C1807" s="8"/>
      <c r="D1807" s="8"/>
      <c r="E1807" s="8"/>
      <c r="F1807" s="8"/>
      <c r="G1807" s="8"/>
      <c r="H1807" s="8"/>
      <c r="I1807" s="8"/>
      <c r="J1807" s="8"/>
      <c r="K1807" s="8"/>
      <c r="L1807" s="8"/>
      <c r="M1807" s="8"/>
      <c r="N1807" s="8"/>
      <c r="O1807" s="8"/>
    </row>
    <row r="1808" spans="2:15" ht="11.25" x14ac:dyDescent="0.2">
      <c r="B1808" s="8"/>
      <c r="C1808" s="8"/>
      <c r="D1808" s="8"/>
      <c r="E1808" s="8"/>
      <c r="F1808" s="8"/>
      <c r="G1808" s="8"/>
      <c r="H1808" s="8"/>
      <c r="I1808" s="8"/>
      <c r="J1808" s="8"/>
      <c r="K1808" s="8"/>
      <c r="L1808" s="8"/>
      <c r="M1808" s="8"/>
      <c r="N1808" s="8"/>
      <c r="O1808" s="8"/>
    </row>
    <row r="1809" spans="2:15" ht="11.25" x14ac:dyDescent="0.2">
      <c r="B1809" s="8"/>
      <c r="C1809" s="8"/>
      <c r="D1809" s="8"/>
      <c r="E1809" s="8"/>
      <c r="F1809" s="8"/>
      <c r="G1809" s="8"/>
      <c r="H1809" s="8"/>
      <c r="I1809" s="8"/>
      <c r="J1809" s="8"/>
      <c r="K1809" s="8"/>
      <c r="L1809" s="8"/>
      <c r="M1809" s="8"/>
      <c r="N1809" s="8"/>
      <c r="O1809" s="8"/>
    </row>
    <row r="1810" spans="2:15" ht="11.25" x14ac:dyDescent="0.2">
      <c r="B1810" s="8"/>
      <c r="C1810" s="8"/>
      <c r="D1810" s="8"/>
      <c r="E1810" s="8"/>
      <c r="F1810" s="8"/>
      <c r="G1810" s="8"/>
      <c r="H1810" s="8"/>
      <c r="I1810" s="8"/>
      <c r="J1810" s="8"/>
      <c r="K1810" s="8"/>
      <c r="L1810" s="8"/>
      <c r="M1810" s="8"/>
      <c r="N1810" s="8"/>
      <c r="O1810" s="8"/>
    </row>
    <row r="1811" spans="2:15" ht="11.25" x14ac:dyDescent="0.2">
      <c r="B1811" s="8"/>
      <c r="C1811" s="8"/>
      <c r="D1811" s="8"/>
      <c r="E1811" s="8"/>
      <c r="F1811" s="8"/>
      <c r="G1811" s="8"/>
      <c r="H1811" s="8"/>
      <c r="I1811" s="8"/>
      <c r="J1811" s="8"/>
      <c r="K1811" s="8"/>
      <c r="L1811" s="8"/>
      <c r="M1811" s="8"/>
      <c r="N1811" s="8"/>
      <c r="O1811" s="8"/>
    </row>
    <row r="1812" spans="2:15" ht="11.25" x14ac:dyDescent="0.2">
      <c r="B1812" s="8"/>
      <c r="C1812" s="8"/>
      <c r="D1812" s="8"/>
      <c r="E1812" s="8"/>
      <c r="F1812" s="8"/>
      <c r="G1812" s="8"/>
      <c r="H1812" s="8"/>
      <c r="I1812" s="8"/>
      <c r="J1812" s="8"/>
      <c r="K1812" s="8"/>
      <c r="L1812" s="8"/>
      <c r="M1812" s="8"/>
      <c r="N1812" s="8"/>
      <c r="O1812" s="8"/>
    </row>
    <row r="1813" spans="2:15" ht="11.25" x14ac:dyDescent="0.2">
      <c r="B1813" s="8"/>
      <c r="C1813" s="8"/>
      <c r="D1813" s="8"/>
      <c r="E1813" s="8"/>
      <c r="F1813" s="8"/>
      <c r="G1813" s="8"/>
      <c r="H1813" s="8"/>
      <c r="I1813" s="8"/>
      <c r="J1813" s="8"/>
      <c r="K1813" s="8"/>
      <c r="L1813" s="8"/>
      <c r="M1813" s="8"/>
      <c r="N1813" s="8"/>
      <c r="O1813" s="8"/>
    </row>
    <row r="1814" spans="2:15" ht="11.25" x14ac:dyDescent="0.2">
      <c r="B1814" s="8"/>
      <c r="C1814" s="8"/>
      <c r="D1814" s="8"/>
      <c r="E1814" s="8"/>
      <c r="F1814" s="8"/>
      <c r="G1814" s="8"/>
      <c r="H1814" s="8"/>
      <c r="I1814" s="8"/>
      <c r="J1814" s="8"/>
      <c r="K1814" s="8"/>
      <c r="L1814" s="8"/>
      <c r="M1814" s="8"/>
      <c r="N1814" s="8"/>
      <c r="O1814" s="8"/>
    </row>
    <row r="1815" spans="2:15" ht="11.25" x14ac:dyDescent="0.2">
      <c r="B1815" s="8"/>
      <c r="C1815" s="8"/>
      <c r="D1815" s="8"/>
      <c r="E1815" s="8"/>
      <c r="F1815" s="8"/>
      <c r="G1815" s="8"/>
      <c r="H1815" s="8"/>
      <c r="I1815" s="8"/>
      <c r="J1815" s="8"/>
      <c r="K1815" s="8"/>
      <c r="L1815" s="8"/>
      <c r="M1815" s="8"/>
      <c r="N1815" s="8"/>
      <c r="O1815" s="8"/>
    </row>
    <row r="1816" spans="2:15" ht="11.25" x14ac:dyDescent="0.2">
      <c r="B1816" s="8"/>
      <c r="C1816" s="8"/>
      <c r="D1816" s="8"/>
      <c r="E1816" s="8"/>
      <c r="F1816" s="8"/>
      <c r="G1816" s="8"/>
      <c r="H1816" s="8"/>
      <c r="I1816" s="8"/>
      <c r="J1816" s="8"/>
      <c r="K1816" s="8"/>
      <c r="L1816" s="8"/>
      <c r="M1816" s="8"/>
      <c r="N1816" s="8"/>
      <c r="O1816" s="8"/>
    </row>
    <row r="1817" spans="2:15" ht="11.25" x14ac:dyDescent="0.2">
      <c r="B1817" s="8"/>
      <c r="C1817" s="8"/>
      <c r="D1817" s="8"/>
      <c r="E1817" s="8"/>
      <c r="F1817" s="8"/>
      <c r="G1817" s="8"/>
      <c r="H1817" s="8"/>
      <c r="I1817" s="8"/>
      <c r="J1817" s="8"/>
      <c r="K1817" s="8"/>
      <c r="L1817" s="8"/>
      <c r="M1817" s="8"/>
      <c r="N1817" s="8"/>
      <c r="O1817" s="8"/>
    </row>
    <row r="1818" spans="2:15" ht="11.25" x14ac:dyDescent="0.2">
      <c r="B1818" s="8"/>
      <c r="C1818" s="8"/>
      <c r="D1818" s="8"/>
      <c r="E1818" s="8"/>
      <c r="F1818" s="8"/>
      <c r="G1818" s="8"/>
      <c r="H1818" s="8"/>
      <c r="I1818" s="8"/>
      <c r="J1818" s="8"/>
      <c r="K1818" s="8"/>
      <c r="L1818" s="8"/>
      <c r="M1818" s="8"/>
      <c r="N1818" s="8"/>
      <c r="O1818" s="8"/>
    </row>
    <row r="1819" spans="2:15" ht="11.25" x14ac:dyDescent="0.2">
      <c r="B1819" s="8"/>
      <c r="C1819" s="8"/>
      <c r="D1819" s="8"/>
      <c r="E1819" s="8"/>
      <c r="F1819" s="8"/>
      <c r="G1819" s="8"/>
      <c r="H1819" s="8"/>
      <c r="I1819" s="8"/>
      <c r="J1819" s="8"/>
      <c r="K1819" s="8"/>
      <c r="L1819" s="8"/>
      <c r="M1819" s="8"/>
      <c r="N1819" s="8"/>
      <c r="O1819" s="8"/>
    </row>
    <row r="1820" spans="2:15" ht="11.25" x14ac:dyDescent="0.2">
      <c r="B1820" s="8"/>
      <c r="C1820" s="8"/>
      <c r="D1820" s="8"/>
      <c r="E1820" s="8"/>
      <c r="F1820" s="8"/>
      <c r="G1820" s="8"/>
      <c r="H1820" s="8"/>
      <c r="I1820" s="8"/>
      <c r="J1820" s="8"/>
      <c r="K1820" s="8"/>
      <c r="L1820" s="8"/>
      <c r="M1820" s="8"/>
      <c r="N1820" s="8"/>
      <c r="O1820" s="8"/>
    </row>
    <row r="1821" spans="2:15" ht="11.25" x14ac:dyDescent="0.2">
      <c r="B1821" s="8"/>
      <c r="C1821" s="8"/>
      <c r="D1821" s="8"/>
      <c r="E1821" s="8"/>
      <c r="F1821" s="8"/>
      <c r="G1821" s="8"/>
      <c r="H1821" s="8"/>
      <c r="I1821" s="8"/>
      <c r="J1821" s="8"/>
      <c r="K1821" s="8"/>
      <c r="L1821" s="8"/>
      <c r="M1821" s="8"/>
      <c r="N1821" s="8"/>
      <c r="O1821" s="8"/>
    </row>
    <row r="1822" spans="2:15" ht="11.25" x14ac:dyDescent="0.2">
      <c r="B1822" s="8"/>
      <c r="C1822" s="8"/>
      <c r="D1822" s="8"/>
      <c r="E1822" s="8"/>
      <c r="F1822" s="8"/>
      <c r="G1822" s="8"/>
      <c r="H1822" s="8"/>
      <c r="I1822" s="8"/>
      <c r="J1822" s="8"/>
      <c r="K1822" s="8"/>
      <c r="L1822" s="8"/>
      <c r="M1822" s="8"/>
      <c r="N1822" s="8"/>
      <c r="O1822" s="8"/>
    </row>
    <row r="1823" spans="2:15" ht="11.25" x14ac:dyDescent="0.2">
      <c r="B1823" s="8"/>
      <c r="C1823" s="8"/>
      <c r="D1823" s="8"/>
      <c r="E1823" s="8"/>
      <c r="F1823" s="8"/>
      <c r="G1823" s="8"/>
      <c r="H1823" s="8"/>
      <c r="I1823" s="8"/>
      <c r="J1823" s="8"/>
      <c r="K1823" s="8"/>
      <c r="L1823" s="8"/>
      <c r="M1823" s="8"/>
      <c r="N1823" s="8"/>
      <c r="O1823" s="8"/>
    </row>
    <row r="1824" spans="2:15" ht="11.25" x14ac:dyDescent="0.2">
      <c r="B1824" s="8"/>
      <c r="C1824" s="8"/>
      <c r="D1824" s="8"/>
      <c r="E1824" s="8"/>
      <c r="F1824" s="8"/>
      <c r="G1824" s="8"/>
      <c r="H1824" s="8"/>
      <c r="I1824" s="8"/>
      <c r="J1824" s="8"/>
      <c r="K1824" s="8"/>
      <c r="L1824" s="8"/>
      <c r="M1824" s="8"/>
      <c r="N1824" s="8"/>
      <c r="O1824" s="8"/>
    </row>
    <row r="1825" spans="2:15" ht="11.25" x14ac:dyDescent="0.2">
      <c r="B1825" s="8"/>
      <c r="C1825" s="8"/>
      <c r="D1825" s="8"/>
      <c r="E1825" s="8"/>
      <c r="F1825" s="8"/>
      <c r="G1825" s="8"/>
      <c r="H1825" s="8"/>
      <c r="I1825" s="8"/>
      <c r="J1825" s="8"/>
      <c r="K1825" s="8"/>
      <c r="L1825" s="8"/>
      <c r="M1825" s="8"/>
      <c r="N1825" s="8"/>
      <c r="O1825" s="8"/>
    </row>
    <row r="1826" spans="2:15" ht="11.25" x14ac:dyDescent="0.2">
      <c r="B1826" s="8"/>
      <c r="C1826" s="8"/>
      <c r="D1826" s="8"/>
      <c r="E1826" s="8"/>
      <c r="F1826" s="8"/>
      <c r="G1826" s="8"/>
      <c r="H1826" s="8"/>
      <c r="I1826" s="8"/>
      <c r="J1826" s="8"/>
      <c r="K1826" s="8"/>
      <c r="L1826" s="8"/>
      <c r="M1826" s="8"/>
      <c r="N1826" s="8"/>
      <c r="O1826" s="8"/>
    </row>
    <row r="1827" spans="2:15" ht="11.25" x14ac:dyDescent="0.2">
      <c r="B1827" s="8"/>
      <c r="C1827" s="8"/>
      <c r="D1827" s="8"/>
      <c r="E1827" s="8"/>
      <c r="F1827" s="8"/>
      <c r="G1827" s="8"/>
      <c r="H1827" s="8"/>
      <c r="I1827" s="8"/>
      <c r="J1827" s="8"/>
      <c r="K1827" s="8"/>
      <c r="L1827" s="8"/>
      <c r="M1827" s="8"/>
      <c r="N1827" s="8"/>
      <c r="O1827" s="8"/>
    </row>
    <row r="1828" spans="2:15" ht="11.25" x14ac:dyDescent="0.2">
      <c r="B1828" s="8"/>
      <c r="C1828" s="8"/>
      <c r="D1828" s="8"/>
      <c r="E1828" s="8"/>
      <c r="F1828" s="8"/>
      <c r="G1828" s="8"/>
      <c r="H1828" s="8"/>
      <c r="I1828" s="8"/>
      <c r="J1828" s="8"/>
      <c r="K1828" s="8"/>
      <c r="L1828" s="8"/>
      <c r="M1828" s="8"/>
      <c r="N1828" s="8"/>
      <c r="O1828" s="8"/>
    </row>
    <row r="1829" spans="2:15" ht="11.25" x14ac:dyDescent="0.2">
      <c r="B1829" s="8"/>
      <c r="C1829" s="8"/>
      <c r="D1829" s="8"/>
      <c r="E1829" s="8"/>
      <c r="F1829" s="8"/>
      <c r="G1829" s="8"/>
      <c r="H1829" s="8"/>
      <c r="I1829" s="8"/>
      <c r="J1829" s="8"/>
      <c r="K1829" s="8"/>
      <c r="L1829" s="8"/>
      <c r="M1829" s="8"/>
      <c r="N1829" s="8"/>
      <c r="O1829" s="8"/>
    </row>
    <row r="1830" spans="2:15" ht="11.25" x14ac:dyDescent="0.2">
      <c r="B1830" s="8"/>
      <c r="C1830" s="8"/>
      <c r="D1830" s="8"/>
      <c r="E1830" s="8"/>
      <c r="F1830" s="8"/>
      <c r="G1830" s="8"/>
      <c r="H1830" s="8"/>
      <c r="I1830" s="8"/>
      <c r="J1830" s="8"/>
      <c r="K1830" s="8"/>
      <c r="L1830" s="8"/>
      <c r="M1830" s="8"/>
      <c r="N1830" s="8"/>
      <c r="O1830" s="8"/>
    </row>
    <row r="1831" spans="2:15" ht="11.25" x14ac:dyDescent="0.2">
      <c r="B1831" s="8"/>
      <c r="C1831" s="8"/>
      <c r="D1831" s="8"/>
      <c r="E1831" s="8"/>
      <c r="F1831" s="8"/>
      <c r="G1831" s="8"/>
      <c r="H1831" s="8"/>
      <c r="I1831" s="8"/>
      <c r="J1831" s="8"/>
      <c r="K1831" s="8"/>
      <c r="L1831" s="8"/>
      <c r="M1831" s="8"/>
      <c r="N1831" s="8"/>
      <c r="O1831" s="8"/>
    </row>
    <row r="1832" spans="2:15" ht="11.25" x14ac:dyDescent="0.2">
      <c r="B1832" s="8"/>
      <c r="C1832" s="8"/>
      <c r="D1832" s="8"/>
      <c r="E1832" s="8"/>
      <c r="F1832" s="8"/>
      <c r="G1832" s="8"/>
      <c r="H1832" s="8"/>
      <c r="I1832" s="8"/>
      <c r="J1832" s="8"/>
      <c r="K1832" s="8"/>
      <c r="L1832" s="8"/>
      <c r="M1832" s="8"/>
      <c r="N1832" s="8"/>
      <c r="O1832" s="8"/>
    </row>
    <row r="1833" spans="2:15" ht="11.25" x14ac:dyDescent="0.2">
      <c r="B1833" s="8"/>
      <c r="C1833" s="8"/>
      <c r="D1833" s="8"/>
      <c r="E1833" s="8"/>
      <c r="F1833" s="8"/>
      <c r="G1833" s="8"/>
      <c r="H1833" s="8"/>
      <c r="I1833" s="8"/>
      <c r="J1833" s="8"/>
      <c r="K1833" s="8"/>
      <c r="L1833" s="8"/>
      <c r="M1833" s="8"/>
      <c r="N1833" s="8"/>
      <c r="O1833" s="8"/>
    </row>
    <row r="1834" spans="2:15" ht="11.25" x14ac:dyDescent="0.2">
      <c r="B1834" s="8"/>
      <c r="C1834" s="8"/>
      <c r="D1834" s="8"/>
      <c r="E1834" s="8"/>
      <c r="F1834" s="8"/>
      <c r="G1834" s="8"/>
      <c r="H1834" s="8"/>
      <c r="I1834" s="8"/>
      <c r="J1834" s="8"/>
      <c r="K1834" s="8"/>
      <c r="L1834" s="8"/>
      <c r="M1834" s="8"/>
      <c r="N1834" s="8"/>
      <c r="O1834" s="8"/>
    </row>
    <row r="1835" spans="2:15" ht="11.25" x14ac:dyDescent="0.2">
      <c r="B1835" s="8"/>
      <c r="C1835" s="8"/>
      <c r="D1835" s="8"/>
      <c r="E1835" s="8"/>
      <c r="F1835" s="8"/>
      <c r="G1835" s="8"/>
      <c r="H1835" s="8"/>
      <c r="I1835" s="8"/>
      <c r="J1835" s="8"/>
      <c r="K1835" s="8"/>
      <c r="L1835" s="8"/>
      <c r="M1835" s="8"/>
      <c r="N1835" s="8"/>
      <c r="O1835" s="8"/>
    </row>
    <row r="1836" spans="2:15" ht="11.25" x14ac:dyDescent="0.2">
      <c r="B1836" s="8"/>
      <c r="C1836" s="8"/>
      <c r="D1836" s="8"/>
      <c r="E1836" s="8"/>
      <c r="F1836" s="8"/>
      <c r="G1836" s="8"/>
      <c r="H1836" s="8"/>
      <c r="I1836" s="8"/>
      <c r="J1836" s="8"/>
      <c r="K1836" s="8"/>
      <c r="L1836" s="8"/>
      <c r="M1836" s="8"/>
      <c r="N1836" s="8"/>
      <c r="O1836" s="8"/>
    </row>
    <row r="1837" spans="2:15" ht="11.25" x14ac:dyDescent="0.2">
      <c r="B1837" s="8"/>
      <c r="C1837" s="8"/>
      <c r="D1837" s="8"/>
      <c r="E1837" s="8"/>
      <c r="F1837" s="8"/>
      <c r="G1837" s="8"/>
      <c r="H1837" s="8"/>
      <c r="I1837" s="8"/>
      <c r="J1837" s="8"/>
      <c r="K1837" s="8"/>
      <c r="L1837" s="8"/>
      <c r="M1837" s="8"/>
      <c r="N1837" s="8"/>
      <c r="O1837" s="8"/>
    </row>
    <row r="1838" spans="2:15" ht="11.25" x14ac:dyDescent="0.2">
      <c r="B1838" s="8"/>
      <c r="C1838" s="8"/>
      <c r="D1838" s="8"/>
      <c r="E1838" s="8"/>
      <c r="F1838" s="8"/>
      <c r="G1838" s="8"/>
      <c r="H1838" s="8"/>
      <c r="I1838" s="8"/>
      <c r="J1838" s="8"/>
      <c r="K1838" s="8"/>
      <c r="L1838" s="8"/>
      <c r="M1838" s="8"/>
      <c r="N1838" s="8"/>
      <c r="O1838" s="8"/>
    </row>
    <row r="1839" spans="2:15" ht="11.25" x14ac:dyDescent="0.2">
      <c r="B1839" s="8"/>
      <c r="C1839" s="8"/>
      <c r="D1839" s="8"/>
      <c r="E1839" s="8"/>
      <c r="F1839" s="8"/>
      <c r="G1839" s="8"/>
      <c r="H1839" s="8"/>
      <c r="I1839" s="8"/>
      <c r="J1839" s="8"/>
      <c r="K1839" s="8"/>
      <c r="L1839" s="8"/>
      <c r="M1839" s="8"/>
      <c r="N1839" s="8"/>
      <c r="O1839" s="8"/>
    </row>
    <row r="1840" spans="2:15" ht="11.25" x14ac:dyDescent="0.2">
      <c r="B1840" s="8"/>
      <c r="C1840" s="8"/>
      <c r="D1840" s="8"/>
      <c r="E1840" s="8"/>
      <c r="F1840" s="8"/>
      <c r="G1840" s="8"/>
      <c r="H1840" s="8"/>
      <c r="I1840" s="8"/>
      <c r="J1840" s="8"/>
      <c r="K1840" s="8"/>
      <c r="L1840" s="8"/>
      <c r="M1840" s="8"/>
      <c r="N1840" s="8"/>
      <c r="O1840" s="8"/>
    </row>
    <row r="1841" spans="2:15" ht="11.25" x14ac:dyDescent="0.2">
      <c r="B1841" s="8"/>
      <c r="C1841" s="8"/>
      <c r="D1841" s="8"/>
      <c r="E1841" s="8"/>
      <c r="F1841" s="8"/>
      <c r="G1841" s="8"/>
      <c r="H1841" s="8"/>
      <c r="I1841" s="8"/>
      <c r="J1841" s="8"/>
      <c r="K1841" s="8"/>
      <c r="L1841" s="8"/>
      <c r="M1841" s="8"/>
      <c r="N1841" s="8"/>
      <c r="O1841" s="8"/>
    </row>
    <row r="1842" spans="2:15" ht="11.25" x14ac:dyDescent="0.2">
      <c r="B1842" s="8"/>
      <c r="C1842" s="8"/>
      <c r="D1842" s="8"/>
      <c r="E1842" s="8"/>
      <c r="F1842" s="8"/>
      <c r="G1842" s="8"/>
      <c r="H1842" s="8"/>
      <c r="I1842" s="8"/>
      <c r="J1842" s="8"/>
      <c r="K1842" s="8"/>
      <c r="L1842" s="8"/>
      <c r="M1842" s="8"/>
      <c r="N1842" s="8"/>
      <c r="O1842" s="8"/>
    </row>
    <row r="1843" spans="2:15" ht="11.25" x14ac:dyDescent="0.2">
      <c r="B1843" s="8"/>
      <c r="C1843" s="8"/>
      <c r="D1843" s="8"/>
      <c r="E1843" s="8"/>
      <c r="F1843" s="8"/>
      <c r="G1843" s="8"/>
      <c r="H1843" s="8"/>
      <c r="I1843" s="8"/>
      <c r="J1843" s="8"/>
      <c r="K1843" s="8"/>
      <c r="L1843" s="8"/>
      <c r="M1843" s="8"/>
      <c r="N1843" s="8"/>
      <c r="O1843" s="8"/>
    </row>
    <row r="1844" spans="2:15" ht="11.25" x14ac:dyDescent="0.2">
      <c r="B1844" s="8"/>
      <c r="C1844" s="8"/>
      <c r="D1844" s="8"/>
      <c r="E1844" s="8"/>
      <c r="F1844" s="8"/>
      <c r="G1844" s="8"/>
      <c r="H1844" s="8"/>
      <c r="I1844" s="8"/>
      <c r="J1844" s="8"/>
      <c r="K1844" s="8"/>
      <c r="L1844" s="8"/>
      <c r="M1844" s="8"/>
      <c r="N1844" s="8"/>
      <c r="O1844" s="8"/>
    </row>
    <row r="1845" spans="2:15" ht="11.25" x14ac:dyDescent="0.2">
      <c r="B1845" s="8"/>
      <c r="C1845" s="8"/>
      <c r="D1845" s="8"/>
      <c r="E1845" s="8"/>
      <c r="F1845" s="8"/>
      <c r="G1845" s="8"/>
      <c r="H1845" s="8"/>
      <c r="I1845" s="8"/>
      <c r="J1845" s="8"/>
      <c r="K1845" s="8"/>
      <c r="L1845" s="8"/>
      <c r="M1845" s="8"/>
      <c r="N1845" s="8"/>
      <c r="O1845" s="8"/>
    </row>
    <row r="1846" spans="2:15" ht="11.25" x14ac:dyDescent="0.2">
      <c r="B1846" s="8"/>
      <c r="C1846" s="8"/>
      <c r="D1846" s="8"/>
      <c r="E1846" s="8"/>
      <c r="F1846" s="8"/>
      <c r="G1846" s="8"/>
      <c r="H1846" s="8"/>
      <c r="I1846" s="8"/>
      <c r="J1846" s="8"/>
      <c r="K1846" s="8"/>
      <c r="L1846" s="8"/>
      <c r="M1846" s="8"/>
      <c r="N1846" s="8"/>
      <c r="O1846" s="8"/>
    </row>
    <row r="1847" spans="2:15" ht="11.25" x14ac:dyDescent="0.2">
      <c r="B1847" s="8"/>
      <c r="C1847" s="8"/>
      <c r="D1847" s="8"/>
      <c r="E1847" s="8"/>
      <c r="F1847" s="8"/>
      <c r="G1847" s="8"/>
      <c r="H1847" s="8"/>
      <c r="I1847" s="8"/>
      <c r="J1847" s="8"/>
      <c r="K1847" s="8"/>
      <c r="L1847" s="8"/>
      <c r="M1847" s="8"/>
      <c r="N1847" s="8"/>
      <c r="O1847" s="8"/>
    </row>
    <row r="1848" spans="2:15" ht="11.25" x14ac:dyDescent="0.2">
      <c r="B1848" s="8"/>
      <c r="C1848" s="8"/>
      <c r="D1848" s="8"/>
      <c r="E1848" s="8"/>
      <c r="F1848" s="8"/>
      <c r="G1848" s="8"/>
      <c r="H1848" s="8"/>
      <c r="I1848" s="8"/>
      <c r="J1848" s="8"/>
      <c r="K1848" s="8"/>
      <c r="L1848" s="8"/>
      <c r="M1848" s="8"/>
      <c r="N1848" s="8"/>
      <c r="O1848" s="8"/>
    </row>
    <row r="1849" spans="2:15" ht="11.25" x14ac:dyDescent="0.2">
      <c r="B1849" s="8"/>
      <c r="C1849" s="8"/>
      <c r="D1849" s="8"/>
      <c r="E1849" s="8"/>
      <c r="F1849" s="8"/>
      <c r="G1849" s="8"/>
      <c r="H1849" s="8"/>
      <c r="I1849" s="8"/>
      <c r="J1849" s="8"/>
      <c r="K1849" s="8"/>
      <c r="L1849" s="8"/>
      <c r="M1849" s="8"/>
      <c r="N1849" s="8"/>
      <c r="O1849" s="8"/>
    </row>
    <row r="1850" spans="2:15" ht="11.25" x14ac:dyDescent="0.2">
      <c r="B1850" s="8"/>
      <c r="C1850" s="8"/>
      <c r="D1850" s="8"/>
      <c r="E1850" s="8"/>
      <c r="F1850" s="8"/>
      <c r="G1850" s="8"/>
      <c r="H1850" s="8"/>
      <c r="I1850" s="8"/>
      <c r="J1850" s="8"/>
      <c r="K1850" s="8"/>
      <c r="L1850" s="8"/>
      <c r="M1850" s="8"/>
      <c r="N1850" s="8"/>
      <c r="O1850" s="8"/>
    </row>
    <row r="1851" spans="2:15" ht="11.25" x14ac:dyDescent="0.2">
      <c r="B1851" s="8"/>
      <c r="C1851" s="8"/>
      <c r="D1851" s="8"/>
      <c r="E1851" s="8"/>
      <c r="F1851" s="8"/>
      <c r="G1851" s="8"/>
      <c r="H1851" s="8"/>
      <c r="I1851" s="8"/>
      <c r="J1851" s="8"/>
      <c r="K1851" s="8"/>
      <c r="L1851" s="8"/>
      <c r="M1851" s="8"/>
      <c r="N1851" s="8"/>
      <c r="O1851" s="8"/>
    </row>
    <row r="1852" spans="2:15" ht="11.25" x14ac:dyDescent="0.2">
      <c r="B1852" s="8"/>
      <c r="C1852" s="8"/>
      <c r="D1852" s="8"/>
      <c r="E1852" s="8"/>
      <c r="F1852" s="8"/>
      <c r="G1852" s="8"/>
      <c r="H1852" s="8"/>
      <c r="I1852" s="8"/>
      <c r="J1852" s="8"/>
      <c r="K1852" s="8"/>
      <c r="L1852" s="8"/>
      <c r="M1852" s="8"/>
      <c r="N1852" s="8"/>
      <c r="O1852" s="8"/>
    </row>
    <row r="1853" spans="2:15" ht="11.25" x14ac:dyDescent="0.2">
      <c r="B1853" s="8"/>
      <c r="C1853" s="8"/>
      <c r="D1853" s="8"/>
      <c r="E1853" s="8"/>
      <c r="F1853" s="8"/>
      <c r="G1853" s="8"/>
      <c r="H1853" s="8"/>
      <c r="I1853" s="8"/>
      <c r="J1853" s="8"/>
      <c r="K1853" s="8"/>
      <c r="L1853" s="8"/>
      <c r="M1853" s="8"/>
      <c r="N1853" s="8"/>
      <c r="O1853" s="8"/>
    </row>
    <row r="1854" spans="2:15" ht="11.25" x14ac:dyDescent="0.2">
      <c r="B1854" s="8"/>
      <c r="C1854" s="8"/>
      <c r="D1854" s="8"/>
      <c r="E1854" s="8"/>
      <c r="F1854" s="8"/>
      <c r="G1854" s="8"/>
      <c r="H1854" s="8"/>
      <c r="I1854" s="8"/>
      <c r="J1854" s="8"/>
      <c r="K1854" s="8"/>
      <c r="L1854" s="8"/>
      <c r="M1854" s="8"/>
      <c r="N1854" s="8"/>
      <c r="O1854" s="8"/>
    </row>
    <row r="1855" spans="2:15" ht="11.25" x14ac:dyDescent="0.2">
      <c r="B1855" s="8"/>
      <c r="C1855" s="8"/>
      <c r="D1855" s="8"/>
      <c r="E1855" s="8"/>
      <c r="F1855" s="8"/>
      <c r="G1855" s="8"/>
      <c r="H1855" s="8"/>
      <c r="I1855" s="8"/>
      <c r="J1855" s="8"/>
      <c r="K1855" s="8"/>
      <c r="L1855" s="8"/>
      <c r="M1855" s="8"/>
      <c r="N1855" s="8"/>
      <c r="O1855" s="8"/>
    </row>
    <row r="1856" spans="2:15" ht="11.25" x14ac:dyDescent="0.2">
      <c r="B1856" s="8"/>
      <c r="C1856" s="8"/>
      <c r="D1856" s="8"/>
      <c r="E1856" s="8"/>
      <c r="F1856" s="8"/>
      <c r="G1856" s="8"/>
      <c r="H1856" s="8"/>
      <c r="I1856" s="8"/>
      <c r="J1856" s="8"/>
      <c r="K1856" s="8"/>
      <c r="L1856" s="8"/>
      <c r="M1856" s="8"/>
      <c r="N1856" s="8"/>
      <c r="O1856" s="8"/>
    </row>
    <row r="1857" spans="2:15" ht="11.25" x14ac:dyDescent="0.2">
      <c r="B1857" s="8"/>
      <c r="C1857" s="8"/>
      <c r="D1857" s="8"/>
      <c r="E1857" s="8"/>
      <c r="F1857" s="8"/>
      <c r="G1857" s="8"/>
      <c r="H1857" s="8"/>
      <c r="I1857" s="8"/>
      <c r="J1857" s="8"/>
      <c r="K1857" s="8"/>
      <c r="L1857" s="8"/>
      <c r="M1857" s="8"/>
      <c r="N1857" s="8"/>
      <c r="O1857" s="8"/>
    </row>
    <row r="1858" spans="2:15" ht="11.25" x14ac:dyDescent="0.2">
      <c r="B1858" s="8"/>
      <c r="C1858" s="8"/>
      <c r="D1858" s="8"/>
      <c r="E1858" s="8"/>
      <c r="F1858" s="8"/>
      <c r="G1858" s="8"/>
      <c r="H1858" s="8"/>
      <c r="I1858" s="8"/>
      <c r="J1858" s="8"/>
      <c r="K1858" s="8"/>
      <c r="L1858" s="8"/>
      <c r="M1858" s="8"/>
      <c r="N1858" s="8"/>
      <c r="O1858" s="8"/>
    </row>
    <row r="1859" spans="2:15" ht="11.25" x14ac:dyDescent="0.2">
      <c r="B1859" s="8"/>
      <c r="C1859" s="8"/>
      <c r="D1859" s="8"/>
      <c r="E1859" s="8"/>
      <c r="F1859" s="8"/>
      <c r="G1859" s="8"/>
      <c r="H1859" s="8"/>
      <c r="I1859" s="8"/>
      <c r="J1859" s="8"/>
      <c r="K1859" s="8"/>
      <c r="L1859" s="8"/>
      <c r="M1859" s="8"/>
      <c r="N1859" s="8"/>
      <c r="O1859" s="8"/>
    </row>
    <row r="1860" spans="2:15" ht="11.25" x14ac:dyDescent="0.2">
      <c r="B1860" s="8"/>
      <c r="C1860" s="8"/>
      <c r="D1860" s="8"/>
      <c r="E1860" s="8"/>
      <c r="F1860" s="8"/>
      <c r="G1860" s="8"/>
      <c r="H1860" s="8"/>
      <c r="I1860" s="8"/>
      <c r="J1860" s="8"/>
      <c r="K1860" s="8"/>
      <c r="L1860" s="8"/>
      <c r="M1860" s="8"/>
      <c r="N1860" s="8"/>
      <c r="O1860" s="8"/>
    </row>
    <row r="1861" spans="2:15" ht="11.25" x14ac:dyDescent="0.2">
      <c r="B1861" s="8"/>
      <c r="C1861" s="8"/>
      <c r="D1861" s="8"/>
      <c r="E1861" s="8"/>
      <c r="F1861" s="8"/>
      <c r="G1861" s="8"/>
      <c r="H1861" s="8"/>
      <c r="I1861" s="8"/>
      <c r="J1861" s="8"/>
      <c r="K1861" s="8"/>
      <c r="L1861" s="8"/>
      <c r="M1861" s="8"/>
      <c r="N1861" s="8"/>
      <c r="O1861" s="8"/>
    </row>
    <row r="1862" spans="2:15" ht="11.25" x14ac:dyDescent="0.2">
      <c r="B1862" s="8"/>
      <c r="C1862" s="8"/>
      <c r="D1862" s="8"/>
      <c r="E1862" s="8"/>
      <c r="F1862" s="8"/>
      <c r="G1862" s="8"/>
      <c r="H1862" s="8"/>
      <c r="I1862" s="8"/>
      <c r="J1862" s="8"/>
      <c r="K1862" s="8"/>
      <c r="L1862" s="8"/>
      <c r="M1862" s="8"/>
      <c r="N1862" s="8"/>
      <c r="O1862" s="8"/>
    </row>
    <row r="1863" spans="2:15" ht="11.25" x14ac:dyDescent="0.2">
      <c r="B1863" s="8"/>
      <c r="C1863" s="8"/>
      <c r="D1863" s="8"/>
      <c r="E1863" s="8"/>
      <c r="F1863" s="8"/>
      <c r="G1863" s="8"/>
      <c r="H1863" s="8"/>
      <c r="I1863" s="8"/>
      <c r="J1863" s="8"/>
      <c r="K1863" s="8"/>
      <c r="L1863" s="8"/>
      <c r="M1863" s="8"/>
      <c r="N1863" s="8"/>
      <c r="O1863" s="8"/>
    </row>
    <row r="1864" spans="2:15" ht="11.25" x14ac:dyDescent="0.2">
      <c r="B1864" s="8"/>
      <c r="C1864" s="8"/>
      <c r="D1864" s="8"/>
      <c r="E1864" s="8"/>
      <c r="F1864" s="8"/>
      <c r="G1864" s="8"/>
      <c r="H1864" s="8"/>
      <c r="I1864" s="8"/>
      <c r="J1864" s="8"/>
      <c r="K1864" s="8"/>
      <c r="L1864" s="8"/>
      <c r="M1864" s="8"/>
      <c r="N1864" s="8"/>
      <c r="O1864" s="8"/>
    </row>
    <row r="1865" spans="2:15" ht="11.25" x14ac:dyDescent="0.2">
      <c r="B1865" s="8"/>
      <c r="C1865" s="8"/>
      <c r="D1865" s="8"/>
      <c r="E1865" s="8"/>
      <c r="F1865" s="8"/>
      <c r="G1865" s="8"/>
      <c r="H1865" s="8"/>
      <c r="I1865" s="8"/>
      <c r="J1865" s="8"/>
      <c r="K1865" s="8"/>
      <c r="L1865" s="8"/>
      <c r="M1865" s="8"/>
      <c r="N1865" s="8"/>
      <c r="O1865" s="8"/>
    </row>
    <row r="1866" spans="2:15" ht="11.25" x14ac:dyDescent="0.2">
      <c r="B1866" s="8"/>
      <c r="C1866" s="8"/>
      <c r="D1866" s="8"/>
      <c r="E1866" s="8"/>
      <c r="F1866" s="8"/>
      <c r="G1866" s="8"/>
      <c r="H1866" s="8"/>
      <c r="I1866" s="8"/>
      <c r="J1866" s="8"/>
      <c r="K1866" s="8"/>
      <c r="L1866" s="8"/>
      <c r="M1866" s="8"/>
      <c r="N1866" s="8"/>
      <c r="O1866" s="8"/>
    </row>
    <row r="1867" spans="2:15" ht="11.25" x14ac:dyDescent="0.2">
      <c r="B1867" s="8"/>
      <c r="C1867" s="8"/>
      <c r="D1867" s="8"/>
      <c r="E1867" s="8"/>
      <c r="F1867" s="8"/>
      <c r="G1867" s="8"/>
      <c r="H1867" s="8"/>
      <c r="I1867" s="8"/>
      <c r="J1867" s="8"/>
      <c r="K1867" s="8"/>
      <c r="L1867" s="8"/>
      <c r="M1867" s="8"/>
      <c r="N1867" s="8"/>
      <c r="O1867" s="8"/>
    </row>
    <row r="1868" spans="2:15" ht="11.25" x14ac:dyDescent="0.2">
      <c r="B1868" s="8"/>
      <c r="C1868" s="8"/>
      <c r="D1868" s="8"/>
      <c r="E1868" s="8"/>
      <c r="F1868" s="8"/>
      <c r="G1868" s="8"/>
      <c r="H1868" s="8"/>
      <c r="I1868" s="8"/>
      <c r="J1868" s="8"/>
      <c r="K1868" s="8"/>
      <c r="L1868" s="8"/>
      <c r="M1868" s="8"/>
      <c r="N1868" s="8"/>
      <c r="O1868" s="8"/>
    </row>
    <row r="1869" spans="2:15" ht="11.25" x14ac:dyDescent="0.2">
      <c r="B1869" s="8"/>
      <c r="C1869" s="8"/>
      <c r="D1869" s="8"/>
      <c r="E1869" s="8"/>
      <c r="F1869" s="8"/>
      <c r="G1869" s="8"/>
      <c r="H1869" s="8"/>
      <c r="I1869" s="8"/>
      <c r="J1869" s="8"/>
      <c r="K1869" s="8"/>
      <c r="L1869" s="8"/>
      <c r="M1869" s="8"/>
      <c r="N1869" s="8"/>
      <c r="O1869" s="8"/>
    </row>
    <row r="1870" spans="2:15" ht="11.25" x14ac:dyDescent="0.2">
      <c r="B1870" s="8"/>
      <c r="C1870" s="8"/>
      <c r="D1870" s="8"/>
      <c r="E1870" s="8"/>
      <c r="F1870" s="8"/>
      <c r="G1870" s="8"/>
      <c r="H1870" s="8"/>
      <c r="I1870" s="8"/>
      <c r="J1870" s="8"/>
      <c r="K1870" s="8"/>
      <c r="L1870" s="8"/>
      <c r="M1870" s="8"/>
      <c r="N1870" s="8"/>
      <c r="O1870" s="8"/>
    </row>
    <row r="1871" spans="2:15" ht="11.25" x14ac:dyDescent="0.2">
      <c r="B1871" s="8"/>
      <c r="C1871" s="8"/>
      <c r="D1871" s="8"/>
      <c r="E1871" s="8"/>
      <c r="F1871" s="8"/>
      <c r="G1871" s="8"/>
      <c r="H1871" s="8"/>
      <c r="I1871" s="8"/>
      <c r="J1871" s="8"/>
      <c r="K1871" s="8"/>
      <c r="L1871" s="8"/>
      <c r="M1871" s="8"/>
      <c r="N1871" s="8"/>
      <c r="O1871" s="8"/>
    </row>
    <row r="1872" spans="2:15" ht="11.25" x14ac:dyDescent="0.2">
      <c r="B1872" s="8"/>
      <c r="C1872" s="8"/>
      <c r="D1872" s="8"/>
      <c r="E1872" s="8"/>
      <c r="F1872" s="8"/>
      <c r="G1872" s="8"/>
      <c r="H1872" s="8"/>
      <c r="I1872" s="8"/>
      <c r="J1872" s="8"/>
      <c r="K1872" s="8"/>
      <c r="L1872" s="8"/>
      <c r="M1872" s="8"/>
      <c r="N1872" s="8"/>
      <c r="O1872" s="8"/>
    </row>
    <row r="1873" spans="2:15" ht="11.25" x14ac:dyDescent="0.2">
      <c r="B1873" s="8"/>
      <c r="C1873" s="8"/>
      <c r="D1873" s="8"/>
      <c r="E1873" s="8"/>
      <c r="F1873" s="8"/>
      <c r="G1873" s="8"/>
      <c r="H1873" s="8"/>
      <c r="I1873" s="8"/>
      <c r="J1873" s="8"/>
      <c r="K1873" s="8"/>
      <c r="L1873" s="8"/>
      <c r="M1873" s="8"/>
      <c r="N1873" s="8"/>
      <c r="O1873" s="8"/>
    </row>
    <row r="1874" spans="2:15" ht="11.25" x14ac:dyDescent="0.2">
      <c r="B1874" s="8"/>
      <c r="C1874" s="8"/>
      <c r="D1874" s="8"/>
      <c r="E1874" s="8"/>
      <c r="F1874" s="8"/>
      <c r="G1874" s="8"/>
      <c r="H1874" s="8"/>
      <c r="I1874" s="8"/>
      <c r="J1874" s="8"/>
      <c r="K1874" s="8"/>
      <c r="L1874" s="8"/>
      <c r="M1874" s="8"/>
      <c r="N1874" s="8"/>
      <c r="O1874" s="8"/>
    </row>
    <row r="1875" spans="2:15" ht="11.25" x14ac:dyDescent="0.2">
      <c r="B1875" s="8"/>
      <c r="C1875" s="8"/>
      <c r="D1875" s="8"/>
      <c r="E1875" s="8"/>
      <c r="F1875" s="8"/>
      <c r="G1875" s="8"/>
      <c r="H1875" s="8"/>
      <c r="I1875" s="8"/>
      <c r="J1875" s="8"/>
      <c r="K1875" s="8"/>
      <c r="L1875" s="8"/>
      <c r="M1875" s="8"/>
      <c r="N1875" s="8"/>
      <c r="O1875" s="8"/>
    </row>
    <row r="1876" spans="2:15" ht="11.25" x14ac:dyDescent="0.2">
      <c r="B1876" s="8"/>
      <c r="C1876" s="8"/>
      <c r="D1876" s="8"/>
      <c r="E1876" s="8"/>
      <c r="F1876" s="8"/>
      <c r="G1876" s="8"/>
      <c r="H1876" s="8"/>
      <c r="I1876" s="8"/>
      <c r="J1876" s="8"/>
      <c r="K1876" s="8"/>
      <c r="L1876" s="8"/>
      <c r="M1876" s="8"/>
      <c r="N1876" s="8"/>
      <c r="O1876" s="8"/>
    </row>
    <row r="1877" spans="2:15" ht="11.25" x14ac:dyDescent="0.2">
      <c r="B1877" s="8"/>
      <c r="C1877" s="8"/>
      <c r="D1877" s="8"/>
      <c r="E1877" s="8"/>
      <c r="F1877" s="8"/>
      <c r="G1877" s="8"/>
      <c r="H1877" s="8"/>
      <c r="I1877" s="8"/>
      <c r="J1877" s="8"/>
      <c r="K1877" s="8"/>
      <c r="L1877" s="8"/>
      <c r="M1877" s="8"/>
      <c r="N1877" s="8"/>
      <c r="O1877" s="8"/>
    </row>
    <row r="1878" spans="2:15" ht="11.25" x14ac:dyDescent="0.2">
      <c r="B1878" s="8"/>
      <c r="C1878" s="8"/>
      <c r="D1878" s="8"/>
      <c r="E1878" s="8"/>
      <c r="F1878" s="8"/>
      <c r="G1878" s="8"/>
      <c r="H1878" s="8"/>
      <c r="I1878" s="8"/>
      <c r="J1878" s="8"/>
      <c r="K1878" s="8"/>
      <c r="L1878" s="8"/>
      <c r="M1878" s="8"/>
      <c r="N1878" s="8"/>
      <c r="O1878" s="8"/>
    </row>
    <row r="1879" spans="2:15" ht="11.25" x14ac:dyDescent="0.2">
      <c r="B1879" s="8"/>
      <c r="C1879" s="8"/>
      <c r="D1879" s="8"/>
      <c r="E1879" s="8"/>
      <c r="F1879" s="8"/>
      <c r="G1879" s="8"/>
      <c r="H1879" s="8"/>
      <c r="I1879" s="8"/>
      <c r="J1879" s="8"/>
      <c r="K1879" s="8"/>
      <c r="L1879" s="8"/>
      <c r="M1879" s="8"/>
      <c r="N1879" s="8"/>
      <c r="O1879" s="8"/>
    </row>
    <row r="1880" spans="2:15" ht="11.25" x14ac:dyDescent="0.2">
      <c r="B1880" s="8"/>
      <c r="C1880" s="8"/>
      <c r="D1880" s="8"/>
      <c r="E1880" s="8"/>
      <c r="F1880" s="8"/>
      <c r="G1880" s="8"/>
      <c r="H1880" s="8"/>
      <c r="I1880" s="8"/>
      <c r="J1880" s="8"/>
      <c r="K1880" s="8"/>
      <c r="L1880" s="8"/>
      <c r="M1880" s="8"/>
      <c r="N1880" s="8"/>
      <c r="O1880" s="8"/>
    </row>
    <row r="1881" spans="2:15" ht="11.25" x14ac:dyDescent="0.2">
      <c r="B1881" s="8"/>
      <c r="C1881" s="8"/>
      <c r="D1881" s="8"/>
      <c r="E1881" s="8"/>
      <c r="F1881" s="8"/>
      <c r="G1881" s="8"/>
      <c r="H1881" s="8"/>
      <c r="I1881" s="8"/>
      <c r="J1881" s="8"/>
      <c r="K1881" s="8"/>
      <c r="L1881" s="8"/>
      <c r="M1881" s="8"/>
      <c r="N1881" s="8"/>
      <c r="O1881" s="8"/>
    </row>
    <row r="1882" spans="2:15" ht="11.25" x14ac:dyDescent="0.2">
      <c r="B1882" s="8"/>
      <c r="C1882" s="8"/>
      <c r="D1882" s="8"/>
      <c r="E1882" s="8"/>
      <c r="F1882" s="8"/>
      <c r="G1882" s="8"/>
      <c r="H1882" s="8"/>
      <c r="I1882" s="8"/>
      <c r="J1882" s="8"/>
      <c r="K1882" s="8"/>
      <c r="L1882" s="8"/>
      <c r="M1882" s="8"/>
      <c r="N1882" s="8"/>
      <c r="O1882" s="8"/>
    </row>
    <row r="1883" spans="2:15" ht="11.25" x14ac:dyDescent="0.2">
      <c r="B1883" s="8"/>
      <c r="C1883" s="8"/>
      <c r="D1883" s="8"/>
      <c r="E1883" s="8"/>
      <c r="F1883" s="8"/>
      <c r="G1883" s="8"/>
      <c r="H1883" s="8"/>
      <c r="I1883" s="8"/>
      <c r="J1883" s="8"/>
      <c r="K1883" s="8"/>
      <c r="L1883" s="8"/>
      <c r="M1883" s="8"/>
      <c r="N1883" s="8"/>
      <c r="O1883" s="8"/>
    </row>
    <row r="1884" spans="2:15" ht="11.25" x14ac:dyDescent="0.2">
      <c r="B1884" s="8"/>
      <c r="C1884" s="8"/>
      <c r="D1884" s="8"/>
      <c r="E1884" s="8"/>
      <c r="F1884" s="8"/>
      <c r="G1884" s="8"/>
      <c r="H1884" s="8"/>
      <c r="I1884" s="8"/>
      <c r="J1884" s="8"/>
      <c r="K1884" s="8"/>
      <c r="L1884" s="8"/>
      <c r="M1884" s="8"/>
      <c r="N1884" s="8"/>
      <c r="O1884" s="8"/>
    </row>
    <row r="1885" spans="2:15" ht="11.25" x14ac:dyDescent="0.2">
      <c r="B1885" s="8"/>
      <c r="C1885" s="8"/>
      <c r="D1885" s="8"/>
      <c r="E1885" s="8"/>
      <c r="F1885" s="8"/>
      <c r="G1885" s="8"/>
      <c r="H1885" s="8"/>
      <c r="I1885" s="8"/>
      <c r="J1885" s="8"/>
      <c r="K1885" s="8"/>
      <c r="L1885" s="8"/>
      <c r="M1885" s="8"/>
      <c r="N1885" s="8"/>
      <c r="O1885" s="8"/>
    </row>
    <row r="1886" spans="2:15" ht="11.25" x14ac:dyDescent="0.2">
      <c r="B1886" s="8"/>
      <c r="C1886" s="8"/>
      <c r="D1886" s="8"/>
      <c r="E1886" s="8"/>
      <c r="F1886" s="8"/>
      <c r="G1886" s="8"/>
      <c r="H1886" s="8"/>
      <c r="I1886" s="8"/>
      <c r="J1886" s="8"/>
      <c r="K1886" s="8"/>
      <c r="L1886" s="8"/>
      <c r="M1886" s="8"/>
      <c r="N1886" s="8"/>
      <c r="O1886" s="8"/>
    </row>
    <row r="1887" spans="2:15" ht="11.25" x14ac:dyDescent="0.2">
      <c r="B1887" s="8"/>
      <c r="C1887" s="8"/>
      <c r="D1887" s="8"/>
      <c r="E1887" s="8"/>
      <c r="F1887" s="8"/>
      <c r="G1887" s="8"/>
      <c r="H1887" s="8"/>
      <c r="I1887" s="8"/>
      <c r="J1887" s="8"/>
      <c r="K1887" s="8"/>
      <c r="L1887" s="8"/>
      <c r="M1887" s="8"/>
      <c r="N1887" s="8"/>
      <c r="O1887" s="8"/>
    </row>
    <row r="1888" spans="2:15" ht="11.25" x14ac:dyDescent="0.2">
      <c r="B1888" s="8"/>
      <c r="C1888" s="8"/>
      <c r="D1888" s="8"/>
      <c r="E1888" s="8"/>
      <c r="F1888" s="8"/>
      <c r="G1888" s="8"/>
      <c r="H1888" s="8"/>
      <c r="I1888" s="8"/>
      <c r="J1888" s="8"/>
      <c r="K1888" s="8"/>
      <c r="L1888" s="8"/>
      <c r="M1888" s="8"/>
      <c r="N1888" s="8"/>
      <c r="O1888" s="8"/>
    </row>
    <row r="1889" spans="2:15" ht="11.25" x14ac:dyDescent="0.2">
      <c r="B1889" s="8"/>
      <c r="C1889" s="8"/>
      <c r="D1889" s="8"/>
      <c r="E1889" s="8"/>
      <c r="F1889" s="8"/>
      <c r="G1889" s="8"/>
      <c r="H1889" s="8"/>
      <c r="I1889" s="8"/>
      <c r="J1889" s="8"/>
      <c r="K1889" s="8"/>
      <c r="L1889" s="8"/>
      <c r="M1889" s="8"/>
      <c r="N1889" s="8"/>
      <c r="O1889" s="8"/>
    </row>
    <row r="1890" spans="2:15" ht="11.25" x14ac:dyDescent="0.2">
      <c r="B1890" s="8"/>
      <c r="C1890" s="8"/>
      <c r="D1890" s="8"/>
      <c r="E1890" s="8"/>
      <c r="F1890" s="8"/>
      <c r="G1890" s="8"/>
      <c r="H1890" s="8"/>
      <c r="I1890" s="8"/>
      <c r="J1890" s="8"/>
      <c r="K1890" s="8"/>
      <c r="L1890" s="8"/>
      <c r="M1890" s="8"/>
      <c r="N1890" s="8"/>
      <c r="O1890" s="8"/>
    </row>
    <row r="1891" spans="2:15" ht="11.25" x14ac:dyDescent="0.2">
      <c r="B1891" s="8"/>
      <c r="C1891" s="8"/>
      <c r="D1891" s="8"/>
      <c r="E1891" s="8"/>
      <c r="F1891" s="8"/>
      <c r="G1891" s="8"/>
      <c r="H1891" s="8"/>
      <c r="I1891" s="8"/>
      <c r="J1891" s="8"/>
      <c r="K1891" s="8"/>
      <c r="L1891" s="8"/>
      <c r="M1891" s="8"/>
      <c r="N1891" s="8"/>
      <c r="O1891" s="8"/>
    </row>
    <row r="1892" spans="2:15" ht="11.25" x14ac:dyDescent="0.2">
      <c r="B1892" s="8"/>
      <c r="C1892" s="8"/>
      <c r="D1892" s="8"/>
      <c r="E1892" s="8"/>
      <c r="F1892" s="8"/>
      <c r="G1892" s="8"/>
      <c r="H1892" s="8"/>
      <c r="I1892" s="8"/>
      <c r="J1892" s="8"/>
      <c r="K1892" s="8"/>
      <c r="L1892" s="8"/>
      <c r="M1892" s="8"/>
      <c r="N1892" s="8"/>
      <c r="O1892" s="8"/>
    </row>
    <row r="1893" spans="2:15" ht="11.25" x14ac:dyDescent="0.2">
      <c r="B1893" s="8"/>
      <c r="C1893" s="8"/>
      <c r="D1893" s="8"/>
      <c r="E1893" s="8"/>
      <c r="F1893" s="8"/>
      <c r="G1893" s="8"/>
      <c r="H1893" s="8"/>
      <c r="I1893" s="8"/>
      <c r="J1893" s="8"/>
      <c r="K1893" s="8"/>
      <c r="L1893" s="8"/>
      <c r="M1893" s="8"/>
      <c r="N1893" s="8"/>
      <c r="O1893" s="8"/>
    </row>
    <row r="1894" spans="2:15" ht="11.25" x14ac:dyDescent="0.2">
      <c r="B1894" s="8"/>
      <c r="C1894" s="8"/>
      <c r="D1894" s="8"/>
      <c r="E1894" s="8"/>
      <c r="F1894" s="8"/>
      <c r="G1894" s="8"/>
      <c r="H1894" s="8"/>
      <c r="I1894" s="8"/>
      <c r="J1894" s="8"/>
      <c r="K1894" s="8"/>
      <c r="L1894" s="8"/>
      <c r="M1894" s="8"/>
      <c r="N1894" s="8"/>
      <c r="O1894" s="8"/>
    </row>
    <row r="1895" spans="2:15" ht="11.25" x14ac:dyDescent="0.2">
      <c r="B1895" s="8"/>
      <c r="C1895" s="8"/>
      <c r="D1895" s="8"/>
      <c r="E1895" s="8"/>
      <c r="F1895" s="8"/>
      <c r="G1895" s="8"/>
      <c r="H1895" s="8"/>
      <c r="I1895" s="8"/>
      <c r="J1895" s="8"/>
      <c r="K1895" s="8"/>
      <c r="L1895" s="8"/>
      <c r="M1895" s="8"/>
      <c r="N1895" s="8"/>
      <c r="O1895" s="8"/>
    </row>
    <row r="1896" spans="2:15" ht="11.25" x14ac:dyDescent="0.2">
      <c r="B1896" s="8"/>
      <c r="C1896" s="8"/>
      <c r="D1896" s="8"/>
      <c r="E1896" s="8"/>
      <c r="F1896" s="8"/>
      <c r="G1896" s="8"/>
      <c r="H1896" s="8"/>
      <c r="I1896" s="8"/>
      <c r="J1896" s="8"/>
      <c r="K1896" s="8"/>
      <c r="L1896" s="8"/>
      <c r="M1896" s="8"/>
      <c r="N1896" s="8"/>
      <c r="O1896" s="8"/>
    </row>
    <row r="1897" spans="2:15" ht="11.25" x14ac:dyDescent="0.2">
      <c r="B1897" s="8"/>
      <c r="C1897" s="8"/>
      <c r="D1897" s="8"/>
      <c r="E1897" s="8"/>
      <c r="F1897" s="8"/>
      <c r="G1897" s="8"/>
      <c r="H1897" s="8"/>
      <c r="I1897" s="8"/>
      <c r="J1897" s="8"/>
      <c r="K1897" s="8"/>
      <c r="L1897" s="8"/>
      <c r="M1897" s="8"/>
      <c r="N1897" s="8"/>
      <c r="O1897" s="8"/>
    </row>
    <row r="1898" spans="2:15" ht="11.25" x14ac:dyDescent="0.2">
      <c r="B1898" s="8"/>
      <c r="C1898" s="8"/>
      <c r="D1898" s="8"/>
      <c r="E1898" s="8"/>
      <c r="F1898" s="8"/>
      <c r="G1898" s="8"/>
      <c r="H1898" s="8"/>
      <c r="I1898" s="8"/>
      <c r="J1898" s="8"/>
      <c r="K1898" s="8"/>
      <c r="L1898" s="8"/>
      <c r="M1898" s="8"/>
      <c r="N1898" s="8"/>
      <c r="O1898" s="8"/>
    </row>
    <row r="1899" spans="2:15" ht="11.25" x14ac:dyDescent="0.2">
      <c r="B1899" s="8"/>
      <c r="C1899" s="8"/>
      <c r="D1899" s="8"/>
      <c r="E1899" s="8"/>
      <c r="F1899" s="8"/>
      <c r="G1899" s="8"/>
      <c r="H1899" s="8"/>
      <c r="I1899" s="8"/>
      <c r="J1899" s="8"/>
      <c r="K1899" s="8"/>
      <c r="L1899" s="8"/>
      <c r="M1899" s="8"/>
      <c r="N1899" s="8"/>
      <c r="O1899" s="8"/>
    </row>
    <row r="1900" spans="2:15" ht="11.25" x14ac:dyDescent="0.2">
      <c r="B1900" s="8"/>
      <c r="C1900" s="8"/>
      <c r="D1900" s="8"/>
      <c r="E1900" s="8"/>
      <c r="F1900" s="8"/>
      <c r="G1900" s="8"/>
      <c r="H1900" s="8"/>
      <c r="I1900" s="8"/>
      <c r="J1900" s="8"/>
      <c r="K1900" s="8"/>
      <c r="L1900" s="8"/>
      <c r="M1900" s="8"/>
      <c r="N1900" s="8"/>
      <c r="O1900" s="8"/>
    </row>
    <row r="1901" spans="2:15" ht="11.25" x14ac:dyDescent="0.2">
      <c r="B1901" s="8"/>
      <c r="C1901" s="8"/>
      <c r="D1901" s="8"/>
      <c r="E1901" s="8"/>
      <c r="F1901" s="8"/>
      <c r="G1901" s="8"/>
      <c r="H1901" s="8"/>
      <c r="I1901" s="8"/>
      <c r="J1901" s="8"/>
      <c r="K1901" s="8"/>
      <c r="L1901" s="8"/>
      <c r="M1901" s="8"/>
      <c r="N1901" s="8"/>
      <c r="O1901" s="8"/>
    </row>
    <row r="1902" spans="2:15" ht="11.25" x14ac:dyDescent="0.2">
      <c r="B1902" s="8"/>
      <c r="C1902" s="8"/>
      <c r="D1902" s="8"/>
      <c r="E1902" s="8"/>
      <c r="F1902" s="8"/>
      <c r="G1902" s="8"/>
      <c r="H1902" s="8"/>
      <c r="I1902" s="8"/>
      <c r="J1902" s="8"/>
      <c r="K1902" s="8"/>
      <c r="L1902" s="8"/>
      <c r="M1902" s="8"/>
      <c r="N1902" s="8"/>
      <c r="O1902" s="8"/>
    </row>
    <row r="1903" spans="2:15" ht="11.25" x14ac:dyDescent="0.2">
      <c r="B1903" s="8"/>
      <c r="C1903" s="8"/>
      <c r="D1903" s="8"/>
      <c r="E1903" s="8"/>
      <c r="F1903" s="8"/>
      <c r="G1903" s="8"/>
      <c r="H1903" s="8"/>
      <c r="I1903" s="8"/>
      <c r="J1903" s="8"/>
      <c r="K1903" s="8"/>
      <c r="L1903" s="8"/>
      <c r="M1903" s="8"/>
      <c r="N1903" s="8"/>
      <c r="O1903" s="8"/>
    </row>
    <row r="1904" spans="2:15" ht="11.25" x14ac:dyDescent="0.2">
      <c r="B1904" s="8"/>
      <c r="C1904" s="8"/>
      <c r="D1904" s="8"/>
      <c r="E1904" s="8"/>
      <c r="F1904" s="8"/>
      <c r="G1904" s="8"/>
      <c r="H1904" s="8"/>
      <c r="I1904" s="8"/>
      <c r="J1904" s="8"/>
      <c r="K1904" s="8"/>
      <c r="L1904" s="8"/>
      <c r="M1904" s="8"/>
      <c r="N1904" s="8"/>
      <c r="O1904" s="8"/>
    </row>
    <row r="1905" spans="2:15" ht="11.25" x14ac:dyDescent="0.2">
      <c r="B1905" s="8"/>
      <c r="C1905" s="8"/>
      <c r="D1905" s="8"/>
      <c r="E1905" s="8"/>
      <c r="F1905" s="8"/>
      <c r="G1905" s="8"/>
      <c r="H1905" s="8"/>
      <c r="I1905" s="8"/>
      <c r="J1905" s="8"/>
      <c r="K1905" s="8"/>
      <c r="L1905" s="8"/>
      <c r="M1905" s="8"/>
      <c r="N1905" s="8"/>
      <c r="O1905" s="8"/>
    </row>
    <row r="1906" spans="2:15" ht="11.25" x14ac:dyDescent="0.2">
      <c r="B1906" s="8"/>
      <c r="C1906" s="8"/>
      <c r="D1906" s="8"/>
      <c r="E1906" s="8"/>
      <c r="F1906" s="8"/>
      <c r="G1906" s="8"/>
      <c r="H1906" s="8"/>
      <c r="I1906" s="8"/>
      <c r="J1906" s="8"/>
      <c r="K1906" s="8"/>
      <c r="L1906" s="8"/>
      <c r="M1906" s="8"/>
      <c r="N1906" s="8"/>
      <c r="O1906" s="8"/>
    </row>
    <row r="1907" spans="2:15" ht="11.25" x14ac:dyDescent="0.2">
      <c r="B1907" s="8"/>
      <c r="C1907" s="8"/>
      <c r="D1907" s="8"/>
      <c r="E1907" s="8"/>
      <c r="F1907" s="8"/>
      <c r="G1907" s="8"/>
      <c r="H1907" s="8"/>
      <c r="I1907" s="8"/>
      <c r="J1907" s="8"/>
      <c r="K1907" s="8"/>
      <c r="L1907" s="8"/>
      <c r="M1907" s="8"/>
      <c r="N1907" s="8"/>
      <c r="O1907" s="8"/>
    </row>
    <row r="1908" spans="2:15" ht="11.25" x14ac:dyDescent="0.2">
      <c r="B1908" s="8"/>
      <c r="C1908" s="8"/>
      <c r="D1908" s="8"/>
      <c r="E1908" s="8"/>
      <c r="F1908" s="8"/>
      <c r="G1908" s="8"/>
      <c r="H1908" s="8"/>
      <c r="I1908" s="8"/>
      <c r="J1908" s="8"/>
      <c r="K1908" s="8"/>
      <c r="L1908" s="8"/>
      <c r="M1908" s="8"/>
      <c r="N1908" s="8"/>
      <c r="O1908" s="8"/>
    </row>
    <row r="1909" spans="2:15" ht="11.25" x14ac:dyDescent="0.2">
      <c r="B1909" s="8"/>
      <c r="C1909" s="8"/>
      <c r="D1909" s="8"/>
      <c r="E1909" s="8"/>
      <c r="F1909" s="8"/>
      <c r="G1909" s="8"/>
      <c r="H1909" s="8"/>
      <c r="I1909" s="8"/>
      <c r="J1909" s="8"/>
      <c r="K1909" s="8"/>
      <c r="L1909" s="8"/>
      <c r="M1909" s="8"/>
      <c r="N1909" s="8"/>
      <c r="O1909" s="8"/>
    </row>
    <row r="1910" spans="2:15" ht="11.25" x14ac:dyDescent="0.2">
      <c r="B1910" s="8"/>
      <c r="C1910" s="8"/>
      <c r="D1910" s="8"/>
      <c r="E1910" s="8"/>
      <c r="F1910" s="8"/>
      <c r="G1910" s="8"/>
      <c r="H1910" s="8"/>
      <c r="I1910" s="8"/>
      <c r="J1910" s="8"/>
      <c r="K1910" s="8"/>
      <c r="L1910" s="8"/>
      <c r="M1910" s="8"/>
      <c r="N1910" s="8"/>
      <c r="O1910" s="8"/>
    </row>
    <row r="1911" spans="2:15" ht="11.25" x14ac:dyDescent="0.2">
      <c r="B1911" s="8"/>
      <c r="C1911" s="8"/>
      <c r="D1911" s="8"/>
      <c r="E1911" s="8"/>
      <c r="F1911" s="8"/>
      <c r="G1911" s="8"/>
      <c r="H1911" s="8"/>
      <c r="I1911" s="8"/>
      <c r="J1911" s="8"/>
      <c r="K1911" s="8"/>
      <c r="L1911" s="8"/>
      <c r="M1911" s="8"/>
      <c r="N1911" s="8"/>
      <c r="O1911" s="8"/>
    </row>
    <row r="1912" spans="2:15" ht="11.25" x14ac:dyDescent="0.2">
      <c r="B1912" s="8"/>
      <c r="C1912" s="8"/>
      <c r="D1912" s="8"/>
      <c r="E1912" s="8"/>
      <c r="F1912" s="8"/>
      <c r="G1912" s="8"/>
      <c r="H1912" s="8"/>
      <c r="I1912" s="8"/>
      <c r="J1912" s="8"/>
      <c r="K1912" s="8"/>
      <c r="L1912" s="8"/>
      <c r="M1912" s="8"/>
      <c r="N1912" s="8"/>
      <c r="O1912" s="8"/>
    </row>
    <row r="1913" spans="2:15" ht="11.25" x14ac:dyDescent="0.2">
      <c r="B1913" s="8"/>
      <c r="C1913" s="8"/>
      <c r="D1913" s="8"/>
      <c r="E1913" s="8"/>
      <c r="F1913" s="8"/>
      <c r="G1913" s="8"/>
      <c r="H1913" s="8"/>
      <c r="I1913" s="8"/>
      <c r="J1913" s="8"/>
      <c r="K1913" s="8"/>
      <c r="L1913" s="8"/>
      <c r="M1913" s="8"/>
      <c r="N1913" s="8"/>
      <c r="O1913" s="8"/>
    </row>
    <row r="1914" spans="2:15" ht="11.25" x14ac:dyDescent="0.2">
      <c r="B1914" s="8"/>
      <c r="C1914" s="8"/>
      <c r="D1914" s="8"/>
      <c r="E1914" s="8"/>
      <c r="F1914" s="8"/>
      <c r="G1914" s="8"/>
      <c r="H1914" s="8"/>
      <c r="I1914" s="8"/>
      <c r="J1914" s="8"/>
      <c r="K1914" s="8"/>
      <c r="L1914" s="8"/>
      <c r="M1914" s="8"/>
      <c r="N1914" s="8"/>
      <c r="O1914" s="8"/>
    </row>
    <row r="1915" spans="2:15" ht="11.25" x14ac:dyDescent="0.2">
      <c r="B1915" s="8"/>
      <c r="C1915" s="8"/>
      <c r="D1915" s="8"/>
      <c r="E1915" s="8"/>
      <c r="F1915" s="8"/>
      <c r="G1915" s="8"/>
      <c r="H1915" s="8"/>
      <c r="I1915" s="8"/>
      <c r="J1915" s="8"/>
      <c r="K1915" s="8"/>
      <c r="L1915" s="8"/>
      <c r="M1915" s="8"/>
      <c r="N1915" s="8"/>
      <c r="O1915" s="8"/>
    </row>
    <row r="1916" spans="2:15" ht="11.25" x14ac:dyDescent="0.2">
      <c r="B1916" s="8"/>
      <c r="C1916" s="8"/>
      <c r="D1916" s="8"/>
      <c r="E1916" s="8"/>
      <c r="F1916" s="8"/>
      <c r="G1916" s="8"/>
      <c r="H1916" s="8"/>
      <c r="I1916" s="8"/>
      <c r="J1916" s="8"/>
      <c r="K1916" s="8"/>
      <c r="L1916" s="8"/>
      <c r="M1916" s="8"/>
      <c r="N1916" s="8"/>
      <c r="O1916" s="8"/>
    </row>
    <row r="1917" spans="2:15" ht="11.25" x14ac:dyDescent="0.2">
      <c r="B1917" s="8"/>
      <c r="C1917" s="8"/>
      <c r="D1917" s="8"/>
      <c r="E1917" s="8"/>
      <c r="F1917" s="8"/>
      <c r="G1917" s="8"/>
      <c r="H1917" s="8"/>
      <c r="I1917" s="8"/>
      <c r="J1917" s="8"/>
      <c r="K1917" s="8"/>
      <c r="L1917" s="8"/>
      <c r="M1917" s="8"/>
      <c r="N1917" s="8"/>
      <c r="O1917" s="8"/>
    </row>
    <row r="1918" spans="2:15" ht="11.25" x14ac:dyDescent="0.2">
      <c r="B1918" s="8"/>
      <c r="C1918" s="8"/>
      <c r="D1918" s="8"/>
      <c r="E1918" s="8"/>
      <c r="F1918" s="8"/>
      <c r="G1918" s="8"/>
      <c r="H1918" s="8"/>
      <c r="I1918" s="8"/>
      <c r="J1918" s="8"/>
      <c r="K1918" s="8"/>
      <c r="L1918" s="8"/>
      <c r="M1918" s="8"/>
      <c r="N1918" s="8"/>
      <c r="O1918" s="8"/>
    </row>
    <row r="1919" spans="2:15" ht="11.25" x14ac:dyDescent="0.2">
      <c r="B1919" s="8"/>
      <c r="C1919" s="8"/>
      <c r="D1919" s="8"/>
      <c r="E1919" s="8"/>
      <c r="F1919" s="8"/>
      <c r="G1919" s="8"/>
      <c r="H1919" s="8"/>
      <c r="I1919" s="8"/>
      <c r="J1919" s="8"/>
      <c r="K1919" s="8"/>
      <c r="L1919" s="8"/>
      <c r="M1919" s="8"/>
      <c r="N1919" s="8"/>
      <c r="O1919" s="8"/>
    </row>
    <row r="1920" spans="2:15" ht="11.25" x14ac:dyDescent="0.2">
      <c r="B1920" s="8"/>
      <c r="C1920" s="8"/>
      <c r="D1920" s="8"/>
      <c r="E1920" s="8"/>
      <c r="F1920" s="8"/>
      <c r="G1920" s="8"/>
      <c r="H1920" s="8"/>
      <c r="I1920" s="8"/>
      <c r="J1920" s="8"/>
      <c r="K1920" s="8"/>
      <c r="L1920" s="8"/>
      <c r="M1920" s="8"/>
      <c r="N1920" s="8"/>
      <c r="O1920" s="8"/>
    </row>
    <row r="1921" spans="2:15" ht="11.25" x14ac:dyDescent="0.2">
      <c r="B1921" s="8"/>
      <c r="C1921" s="8"/>
      <c r="D1921" s="8"/>
      <c r="E1921" s="8"/>
      <c r="F1921" s="8"/>
      <c r="G1921" s="8"/>
      <c r="H1921" s="8"/>
      <c r="I1921" s="8"/>
      <c r="J1921" s="8"/>
      <c r="K1921" s="8"/>
      <c r="L1921" s="8"/>
      <c r="M1921" s="8"/>
      <c r="N1921" s="8"/>
      <c r="O1921" s="8"/>
    </row>
    <row r="1922" spans="2:15" ht="11.25" x14ac:dyDescent="0.2">
      <c r="B1922" s="8"/>
      <c r="C1922" s="8"/>
      <c r="D1922" s="8"/>
      <c r="E1922" s="8"/>
      <c r="F1922" s="8"/>
      <c r="G1922" s="8"/>
      <c r="H1922" s="8"/>
      <c r="I1922" s="8"/>
      <c r="J1922" s="8"/>
      <c r="K1922" s="8"/>
      <c r="L1922" s="8"/>
      <c r="M1922" s="8"/>
      <c r="N1922" s="8"/>
      <c r="O1922" s="8"/>
    </row>
    <row r="1923" spans="2:15" ht="11.25" x14ac:dyDescent="0.2">
      <c r="B1923" s="8"/>
      <c r="C1923" s="8"/>
      <c r="D1923" s="8"/>
      <c r="E1923" s="8"/>
      <c r="F1923" s="8"/>
      <c r="G1923" s="8"/>
      <c r="H1923" s="8"/>
      <c r="I1923" s="8"/>
      <c r="J1923" s="8"/>
      <c r="K1923" s="8"/>
      <c r="L1923" s="8"/>
      <c r="M1923" s="8"/>
      <c r="N1923" s="8"/>
      <c r="O1923" s="8"/>
    </row>
    <row r="1924" spans="2:15" ht="11.25" x14ac:dyDescent="0.2">
      <c r="B1924" s="8"/>
      <c r="C1924" s="8"/>
      <c r="D1924" s="8"/>
      <c r="E1924" s="8"/>
      <c r="F1924" s="8"/>
      <c r="G1924" s="8"/>
      <c r="H1924" s="8"/>
      <c r="I1924" s="8"/>
      <c r="J1924" s="8"/>
      <c r="K1924" s="8"/>
      <c r="L1924" s="8"/>
      <c r="M1924" s="8"/>
      <c r="N1924" s="8"/>
      <c r="O1924" s="8"/>
    </row>
    <row r="1925" spans="2:15" ht="11.25" x14ac:dyDescent="0.2">
      <c r="B1925" s="8"/>
      <c r="C1925" s="8"/>
      <c r="D1925" s="8"/>
      <c r="E1925" s="8"/>
      <c r="F1925" s="8"/>
      <c r="G1925" s="8"/>
      <c r="H1925" s="8"/>
      <c r="I1925" s="8"/>
      <c r="J1925" s="8"/>
      <c r="K1925" s="8"/>
      <c r="L1925" s="8"/>
      <c r="M1925" s="8"/>
      <c r="N1925" s="8"/>
      <c r="O1925" s="8"/>
    </row>
    <row r="1926" spans="2:15" ht="11.25" x14ac:dyDescent="0.2">
      <c r="B1926" s="8"/>
      <c r="C1926" s="8"/>
      <c r="D1926" s="8"/>
      <c r="E1926" s="8"/>
      <c r="F1926" s="8"/>
      <c r="G1926" s="8"/>
      <c r="H1926" s="8"/>
      <c r="I1926" s="8"/>
      <c r="J1926" s="8"/>
      <c r="K1926" s="8"/>
      <c r="L1926" s="8"/>
      <c r="M1926" s="8"/>
      <c r="N1926" s="8"/>
      <c r="O1926" s="8"/>
    </row>
    <row r="1927" spans="2:15" ht="11.25" x14ac:dyDescent="0.2">
      <c r="B1927" s="8"/>
      <c r="C1927" s="8"/>
      <c r="D1927" s="8"/>
      <c r="E1927" s="8"/>
      <c r="F1927" s="8"/>
      <c r="G1927" s="8"/>
      <c r="H1927" s="8"/>
      <c r="I1927" s="8"/>
      <c r="J1927" s="8"/>
      <c r="K1927" s="8"/>
      <c r="L1927" s="8"/>
      <c r="M1927" s="8"/>
      <c r="N1927" s="8"/>
      <c r="O1927" s="8"/>
    </row>
    <row r="1928" spans="2:15" ht="11.25" x14ac:dyDescent="0.2">
      <c r="B1928" s="8"/>
      <c r="C1928" s="8"/>
      <c r="D1928" s="8"/>
      <c r="E1928" s="8"/>
      <c r="F1928" s="8"/>
      <c r="G1928" s="8"/>
      <c r="H1928" s="8"/>
      <c r="I1928" s="8"/>
      <c r="J1928" s="8"/>
      <c r="K1928" s="8"/>
      <c r="L1928" s="8"/>
      <c r="M1928" s="8"/>
      <c r="N1928" s="8"/>
      <c r="O1928" s="8"/>
    </row>
    <row r="1929" spans="2:15" ht="11.25" x14ac:dyDescent="0.2">
      <c r="B1929" s="8"/>
      <c r="C1929" s="8"/>
      <c r="D1929" s="8"/>
      <c r="E1929" s="8"/>
      <c r="F1929" s="8"/>
      <c r="G1929" s="8"/>
      <c r="H1929" s="8"/>
      <c r="I1929" s="8"/>
      <c r="J1929" s="8"/>
      <c r="K1929" s="8"/>
      <c r="L1929" s="8"/>
      <c r="M1929" s="8"/>
      <c r="N1929" s="8"/>
      <c r="O1929" s="8"/>
    </row>
    <row r="1930" spans="2:15" ht="11.25" x14ac:dyDescent="0.2">
      <c r="B1930" s="8"/>
      <c r="C1930" s="8"/>
      <c r="D1930" s="8"/>
      <c r="E1930" s="8"/>
      <c r="F1930" s="8"/>
      <c r="G1930" s="8"/>
      <c r="H1930" s="8"/>
      <c r="I1930" s="8"/>
      <c r="J1930" s="8"/>
      <c r="K1930" s="8"/>
      <c r="L1930" s="8"/>
      <c r="M1930" s="8"/>
      <c r="N1930" s="8"/>
      <c r="O1930" s="8"/>
    </row>
    <row r="1931" spans="2:15" ht="11.25" x14ac:dyDescent="0.2">
      <c r="B1931" s="8"/>
      <c r="C1931" s="8"/>
      <c r="D1931" s="8"/>
      <c r="E1931" s="8"/>
      <c r="F1931" s="8"/>
      <c r="G1931" s="8"/>
      <c r="H1931" s="8"/>
      <c r="I1931" s="8"/>
      <c r="J1931" s="8"/>
      <c r="K1931" s="8"/>
      <c r="L1931" s="8"/>
      <c r="M1931" s="8"/>
      <c r="N1931" s="8"/>
      <c r="O1931" s="8"/>
    </row>
    <row r="1932" spans="2:15" ht="11.25" x14ac:dyDescent="0.2">
      <c r="B1932" s="8"/>
      <c r="C1932" s="8"/>
      <c r="D1932" s="8"/>
      <c r="E1932" s="8"/>
      <c r="F1932" s="8"/>
      <c r="G1932" s="8"/>
      <c r="H1932" s="8"/>
      <c r="I1932" s="8"/>
      <c r="J1932" s="8"/>
      <c r="K1932" s="8"/>
      <c r="L1932" s="8"/>
      <c r="M1932" s="8"/>
      <c r="N1932" s="8"/>
      <c r="O1932" s="8"/>
    </row>
    <row r="1933" spans="2:15" ht="11.25" x14ac:dyDescent="0.2">
      <c r="B1933" s="8"/>
      <c r="C1933" s="8"/>
      <c r="D1933" s="8"/>
      <c r="E1933" s="8"/>
      <c r="F1933" s="8"/>
      <c r="G1933" s="8"/>
      <c r="H1933" s="8"/>
      <c r="I1933" s="8"/>
      <c r="J1933" s="8"/>
      <c r="K1933" s="8"/>
      <c r="L1933" s="8"/>
      <c r="M1933" s="8"/>
      <c r="N1933" s="8"/>
      <c r="O1933" s="8"/>
    </row>
    <row r="1934" spans="2:15" ht="11.25" x14ac:dyDescent="0.2">
      <c r="B1934" s="8"/>
      <c r="C1934" s="8"/>
      <c r="D1934" s="8"/>
      <c r="E1934" s="8"/>
      <c r="F1934" s="8"/>
      <c r="G1934" s="8"/>
      <c r="H1934" s="8"/>
      <c r="I1934" s="8"/>
      <c r="J1934" s="8"/>
      <c r="K1934" s="8"/>
      <c r="L1934" s="8"/>
      <c r="M1934" s="8"/>
      <c r="N1934" s="8"/>
      <c r="O1934" s="8"/>
    </row>
    <row r="1935" spans="2:15" ht="11.25" x14ac:dyDescent="0.2">
      <c r="B1935" s="8"/>
      <c r="C1935" s="8"/>
      <c r="D1935" s="8"/>
      <c r="E1935" s="8"/>
      <c r="F1935" s="8"/>
      <c r="G1935" s="8"/>
      <c r="H1935" s="8"/>
      <c r="I1935" s="8"/>
      <c r="J1935" s="8"/>
      <c r="K1935" s="8"/>
      <c r="L1935" s="8"/>
      <c r="M1935" s="8"/>
      <c r="N1935" s="8"/>
      <c r="O1935" s="8"/>
    </row>
    <row r="1936" spans="2:15" ht="11.25" x14ac:dyDescent="0.2">
      <c r="B1936" s="8"/>
      <c r="C1936" s="8"/>
      <c r="D1936" s="8"/>
      <c r="E1936" s="8"/>
      <c r="F1936" s="8"/>
      <c r="G1936" s="8"/>
      <c r="H1936" s="8"/>
      <c r="I1936" s="8"/>
      <c r="J1936" s="8"/>
      <c r="K1936" s="8"/>
      <c r="L1936" s="8"/>
      <c r="M1936" s="8"/>
      <c r="N1936" s="8"/>
      <c r="O1936" s="8"/>
    </row>
    <row r="1937" spans="2:15" ht="11.25" x14ac:dyDescent="0.2">
      <c r="B1937" s="8"/>
      <c r="C1937" s="8"/>
      <c r="D1937" s="8"/>
      <c r="E1937" s="8"/>
      <c r="F1937" s="8"/>
      <c r="G1937" s="8"/>
      <c r="H1937" s="8"/>
      <c r="I1937" s="8"/>
      <c r="J1937" s="8"/>
      <c r="K1937" s="8"/>
      <c r="L1937" s="8"/>
      <c r="M1937" s="8"/>
      <c r="N1937" s="8"/>
      <c r="O1937" s="8"/>
    </row>
    <row r="1938" spans="2:15" ht="11.25" x14ac:dyDescent="0.2">
      <c r="B1938" s="8"/>
      <c r="C1938" s="8"/>
      <c r="D1938" s="8"/>
      <c r="E1938" s="8"/>
      <c r="F1938" s="8"/>
      <c r="G1938" s="8"/>
      <c r="H1938" s="8"/>
      <c r="I1938" s="8"/>
      <c r="J1938" s="8"/>
      <c r="K1938" s="8"/>
      <c r="L1938" s="8"/>
      <c r="M1938" s="8"/>
      <c r="N1938" s="8"/>
      <c r="O1938" s="8"/>
    </row>
    <row r="1939" spans="2:15" ht="11.25" x14ac:dyDescent="0.2">
      <c r="B1939" s="8"/>
      <c r="C1939" s="8"/>
      <c r="D1939" s="8"/>
      <c r="E1939" s="8"/>
      <c r="F1939" s="8"/>
      <c r="G1939" s="8"/>
      <c r="H1939" s="8"/>
      <c r="I1939" s="8"/>
      <c r="J1939" s="8"/>
      <c r="K1939" s="8"/>
      <c r="L1939" s="8"/>
      <c r="M1939" s="8"/>
      <c r="N1939" s="8"/>
      <c r="O1939" s="8"/>
    </row>
    <row r="1940" spans="2:15" ht="11.25" x14ac:dyDescent="0.2">
      <c r="B1940" s="8"/>
      <c r="C1940" s="8"/>
      <c r="D1940" s="8"/>
      <c r="E1940" s="8"/>
      <c r="F1940" s="8"/>
      <c r="G1940" s="8"/>
      <c r="H1940" s="8"/>
      <c r="I1940" s="8"/>
      <c r="J1940" s="8"/>
      <c r="K1940" s="8"/>
      <c r="L1940" s="8"/>
      <c r="M1940" s="8"/>
      <c r="N1940" s="8"/>
      <c r="O1940" s="8"/>
    </row>
    <row r="1941" spans="2:15" ht="11.25" x14ac:dyDescent="0.2">
      <c r="B1941" s="8"/>
      <c r="C1941" s="8"/>
      <c r="D1941" s="8"/>
      <c r="E1941" s="8"/>
      <c r="F1941" s="8"/>
      <c r="G1941" s="8"/>
      <c r="H1941" s="8"/>
      <c r="I1941" s="8"/>
      <c r="J1941" s="8"/>
      <c r="K1941" s="8"/>
      <c r="L1941" s="8"/>
      <c r="M1941" s="8"/>
      <c r="N1941" s="8"/>
      <c r="O1941" s="8"/>
    </row>
    <row r="1942" spans="2:15" ht="11.25" x14ac:dyDescent="0.2">
      <c r="B1942" s="8"/>
      <c r="C1942" s="8"/>
      <c r="D1942" s="8"/>
      <c r="E1942" s="8"/>
      <c r="F1942" s="8"/>
      <c r="G1942" s="8"/>
      <c r="H1942" s="8"/>
      <c r="I1942" s="8"/>
      <c r="J1942" s="8"/>
      <c r="K1942" s="8"/>
      <c r="L1942" s="8"/>
      <c r="M1942" s="8"/>
      <c r="N1942" s="8"/>
      <c r="O1942" s="8"/>
    </row>
    <row r="1943" spans="2:15" ht="11.25" x14ac:dyDescent="0.2">
      <c r="B1943" s="8"/>
      <c r="C1943" s="8"/>
      <c r="D1943" s="8"/>
      <c r="E1943" s="8"/>
      <c r="F1943" s="8"/>
      <c r="G1943" s="8"/>
      <c r="H1943" s="8"/>
      <c r="I1943" s="8"/>
      <c r="J1943" s="8"/>
      <c r="K1943" s="8"/>
      <c r="L1943" s="8"/>
      <c r="M1943" s="8"/>
      <c r="N1943" s="8"/>
      <c r="O1943" s="8"/>
    </row>
    <row r="1944" spans="2:15" ht="11.25" x14ac:dyDescent="0.2">
      <c r="B1944" s="8"/>
      <c r="C1944" s="8"/>
      <c r="D1944" s="8"/>
      <c r="E1944" s="8"/>
      <c r="F1944" s="8"/>
      <c r="G1944" s="8"/>
      <c r="H1944" s="8"/>
      <c r="I1944" s="8"/>
      <c r="J1944" s="8"/>
      <c r="K1944" s="8"/>
      <c r="L1944" s="8"/>
      <c r="M1944" s="8"/>
      <c r="N1944" s="8"/>
      <c r="O1944" s="8"/>
    </row>
    <row r="1945" spans="2:15" ht="11.25" x14ac:dyDescent="0.2">
      <c r="B1945" s="8"/>
      <c r="C1945" s="8"/>
      <c r="D1945" s="8"/>
      <c r="E1945" s="8"/>
      <c r="F1945" s="8"/>
      <c r="G1945" s="8"/>
      <c r="H1945" s="8"/>
      <c r="I1945" s="8"/>
      <c r="J1945" s="8"/>
      <c r="K1945" s="8"/>
      <c r="L1945" s="8"/>
      <c r="M1945" s="8"/>
      <c r="N1945" s="8"/>
      <c r="O1945" s="8"/>
    </row>
    <row r="1946" spans="2:15" ht="11.25" x14ac:dyDescent="0.2">
      <c r="B1946" s="8"/>
      <c r="C1946" s="8"/>
      <c r="D1946" s="8"/>
      <c r="E1946" s="8"/>
      <c r="F1946" s="8"/>
      <c r="G1946" s="8"/>
      <c r="H1946" s="8"/>
      <c r="I1946" s="8"/>
      <c r="J1946" s="8"/>
      <c r="K1946" s="8"/>
      <c r="L1946" s="8"/>
      <c r="M1946" s="8"/>
      <c r="N1946" s="8"/>
      <c r="O1946" s="8"/>
    </row>
    <row r="1947" spans="2:15" ht="11.25" x14ac:dyDescent="0.2">
      <c r="B1947" s="8"/>
      <c r="C1947" s="8"/>
      <c r="D1947" s="8"/>
      <c r="E1947" s="8"/>
      <c r="F1947" s="8"/>
      <c r="G1947" s="8"/>
      <c r="H1947" s="8"/>
      <c r="I1947" s="8"/>
      <c r="J1947" s="8"/>
      <c r="K1947" s="8"/>
      <c r="L1947" s="8"/>
      <c r="M1947" s="8"/>
      <c r="N1947" s="8"/>
      <c r="O1947" s="8"/>
    </row>
    <row r="1948" spans="2:15" ht="11.25" x14ac:dyDescent="0.2">
      <c r="B1948" s="8"/>
      <c r="C1948" s="8"/>
      <c r="D1948" s="8"/>
      <c r="E1948" s="8"/>
      <c r="F1948" s="8"/>
      <c r="G1948" s="8"/>
      <c r="H1948" s="8"/>
      <c r="I1948" s="8"/>
      <c r="J1948" s="8"/>
      <c r="K1948" s="8"/>
      <c r="L1948" s="8"/>
      <c r="M1948" s="8"/>
      <c r="N1948" s="8"/>
      <c r="O1948" s="8"/>
    </row>
    <row r="1949" spans="2:15" ht="11.25" x14ac:dyDescent="0.2">
      <c r="B1949" s="8"/>
      <c r="C1949" s="8"/>
      <c r="D1949" s="8"/>
      <c r="E1949" s="8"/>
      <c r="F1949" s="8"/>
      <c r="G1949" s="8"/>
      <c r="H1949" s="8"/>
      <c r="I1949" s="8"/>
      <c r="J1949" s="8"/>
      <c r="K1949" s="8"/>
      <c r="L1949" s="8"/>
      <c r="M1949" s="8"/>
      <c r="N1949" s="8"/>
      <c r="O1949" s="8"/>
    </row>
    <row r="1950" spans="2:15" ht="11.25" x14ac:dyDescent="0.2">
      <c r="B1950" s="8"/>
      <c r="C1950" s="8"/>
      <c r="D1950" s="8"/>
      <c r="E1950" s="8"/>
      <c r="F1950" s="8"/>
      <c r="G1950" s="8"/>
      <c r="H1950" s="8"/>
      <c r="I1950" s="8"/>
      <c r="J1950" s="8"/>
      <c r="K1950" s="8"/>
      <c r="L1950" s="8"/>
      <c r="M1950" s="8"/>
      <c r="N1950" s="8"/>
      <c r="O1950" s="8"/>
    </row>
    <row r="1951" spans="2:15" ht="11.25" x14ac:dyDescent="0.2">
      <c r="B1951" s="8"/>
      <c r="C1951" s="8"/>
      <c r="D1951" s="8"/>
      <c r="E1951" s="8"/>
      <c r="F1951" s="8"/>
      <c r="G1951" s="8"/>
      <c r="H1951" s="8"/>
      <c r="I1951" s="8"/>
      <c r="J1951" s="8"/>
      <c r="K1951" s="8"/>
      <c r="L1951" s="8"/>
      <c r="M1951" s="8"/>
      <c r="N1951" s="8"/>
      <c r="O1951" s="8"/>
    </row>
    <row r="1952" spans="2:15" ht="11.25" x14ac:dyDescent="0.2">
      <c r="B1952" s="8"/>
      <c r="C1952" s="8"/>
      <c r="D1952" s="8"/>
      <c r="E1952" s="8"/>
      <c r="F1952" s="8"/>
      <c r="G1952" s="8"/>
      <c r="H1952" s="8"/>
      <c r="I1952" s="8"/>
      <c r="J1952" s="8"/>
      <c r="K1952" s="8"/>
      <c r="L1952" s="8"/>
      <c r="M1952" s="8"/>
      <c r="N1952" s="8"/>
      <c r="O1952" s="8"/>
    </row>
    <row r="1953" spans="2:15" ht="11.25" x14ac:dyDescent="0.2">
      <c r="B1953" s="8"/>
      <c r="C1953" s="8"/>
      <c r="D1953" s="8"/>
      <c r="E1953" s="8"/>
      <c r="F1953" s="8"/>
      <c r="G1953" s="8"/>
      <c r="H1953" s="8"/>
      <c r="I1953" s="8"/>
      <c r="J1953" s="8"/>
      <c r="K1953" s="8"/>
      <c r="L1953" s="8"/>
      <c r="M1953" s="8"/>
      <c r="N1953" s="8"/>
      <c r="O1953" s="8"/>
    </row>
    <row r="1954" spans="2:15" ht="11.25" x14ac:dyDescent="0.2">
      <c r="B1954" s="8"/>
      <c r="C1954" s="8"/>
      <c r="D1954" s="8"/>
      <c r="E1954" s="8"/>
      <c r="F1954" s="8"/>
      <c r="G1954" s="8"/>
      <c r="H1954" s="8"/>
      <c r="I1954" s="8"/>
      <c r="J1954" s="8"/>
      <c r="K1954" s="8"/>
      <c r="L1954" s="8"/>
      <c r="M1954" s="8"/>
      <c r="N1954" s="8"/>
      <c r="O1954" s="8"/>
    </row>
    <row r="1955" spans="2:15" ht="11.25" x14ac:dyDescent="0.2">
      <c r="B1955" s="8"/>
      <c r="C1955" s="8"/>
      <c r="D1955" s="8"/>
      <c r="E1955" s="8"/>
      <c r="F1955" s="8"/>
      <c r="G1955" s="8"/>
      <c r="H1955" s="8"/>
      <c r="I1955" s="8"/>
      <c r="J1955" s="8"/>
      <c r="K1955" s="8"/>
      <c r="L1955" s="8"/>
      <c r="M1955" s="8"/>
      <c r="N1955" s="8"/>
      <c r="O1955" s="8"/>
    </row>
    <row r="1956" spans="2:15" ht="11.25" x14ac:dyDescent="0.2">
      <c r="B1956" s="8"/>
      <c r="C1956" s="8"/>
      <c r="D1956" s="8"/>
      <c r="E1956" s="8"/>
      <c r="F1956" s="8"/>
      <c r="G1956" s="8"/>
      <c r="H1956" s="8"/>
      <c r="I1956" s="8"/>
      <c r="J1956" s="8"/>
      <c r="K1956" s="8"/>
      <c r="L1956" s="8"/>
      <c r="M1956" s="8"/>
      <c r="N1956" s="8"/>
      <c r="O1956" s="8"/>
    </row>
    <row r="1957" spans="2:15" ht="11.25" x14ac:dyDescent="0.2">
      <c r="B1957" s="8"/>
      <c r="C1957" s="8"/>
      <c r="D1957" s="8"/>
      <c r="E1957" s="8"/>
      <c r="F1957" s="8"/>
      <c r="G1957" s="8"/>
      <c r="H1957" s="8"/>
      <c r="I1957" s="8"/>
      <c r="J1957" s="8"/>
      <c r="K1957" s="8"/>
      <c r="L1957" s="8"/>
      <c r="M1957" s="8"/>
      <c r="N1957" s="8"/>
      <c r="O1957" s="8"/>
    </row>
    <row r="1958" spans="2:15" ht="11.25" x14ac:dyDescent="0.2">
      <c r="B1958" s="8"/>
      <c r="C1958" s="8"/>
      <c r="D1958" s="8"/>
      <c r="E1958" s="8"/>
      <c r="F1958" s="8"/>
      <c r="G1958" s="8"/>
      <c r="H1958" s="8"/>
      <c r="I1958" s="8"/>
      <c r="J1958" s="8"/>
      <c r="K1958" s="8"/>
      <c r="L1958" s="8"/>
      <c r="M1958" s="8"/>
      <c r="N1958" s="8"/>
      <c r="O1958" s="8"/>
    </row>
    <row r="1959" spans="2:15" ht="11.25" x14ac:dyDescent="0.2">
      <c r="B1959" s="8"/>
      <c r="C1959" s="8"/>
      <c r="D1959" s="8"/>
      <c r="E1959" s="8"/>
      <c r="F1959" s="8"/>
      <c r="G1959" s="8"/>
      <c r="H1959" s="8"/>
      <c r="I1959" s="8"/>
      <c r="J1959" s="8"/>
      <c r="K1959" s="8"/>
      <c r="L1959" s="8"/>
      <c r="M1959" s="8"/>
      <c r="N1959" s="8"/>
      <c r="O1959" s="8"/>
    </row>
    <row r="1960" spans="2:15" ht="11.25" x14ac:dyDescent="0.2">
      <c r="B1960" s="8"/>
      <c r="C1960" s="8"/>
      <c r="D1960" s="8"/>
      <c r="E1960" s="8"/>
      <c r="F1960" s="8"/>
      <c r="G1960" s="8"/>
      <c r="H1960" s="8"/>
      <c r="I1960" s="8"/>
      <c r="J1960" s="8"/>
      <c r="K1960" s="8"/>
      <c r="L1960" s="8"/>
      <c r="M1960" s="8"/>
      <c r="N1960" s="8"/>
      <c r="O1960" s="8"/>
    </row>
    <row r="1961" spans="2:15" ht="11.25" x14ac:dyDescent="0.2">
      <c r="B1961" s="8"/>
      <c r="C1961" s="8"/>
      <c r="D1961" s="8"/>
      <c r="E1961" s="8"/>
      <c r="F1961" s="8"/>
      <c r="G1961" s="8"/>
      <c r="H1961" s="8"/>
      <c r="I1961" s="8"/>
      <c r="J1961" s="8"/>
      <c r="K1961" s="8"/>
      <c r="L1961" s="8"/>
      <c r="M1961" s="8"/>
      <c r="N1961" s="8"/>
      <c r="O1961" s="8"/>
    </row>
    <row r="1962" spans="2:15" ht="11.25" x14ac:dyDescent="0.2">
      <c r="B1962" s="8"/>
      <c r="C1962" s="8"/>
      <c r="D1962" s="8"/>
      <c r="E1962" s="8"/>
      <c r="F1962" s="8"/>
      <c r="G1962" s="8"/>
      <c r="H1962" s="8"/>
      <c r="I1962" s="8"/>
      <c r="J1962" s="8"/>
      <c r="K1962" s="8"/>
      <c r="L1962" s="8"/>
      <c r="M1962" s="8"/>
      <c r="N1962" s="8"/>
      <c r="O1962" s="8"/>
    </row>
    <row r="1963" spans="2:15" ht="11.25" x14ac:dyDescent="0.2">
      <c r="B1963" s="8"/>
      <c r="C1963" s="8"/>
      <c r="D1963" s="8"/>
      <c r="E1963" s="8"/>
      <c r="F1963" s="8"/>
      <c r="G1963" s="8"/>
      <c r="H1963" s="8"/>
      <c r="I1963" s="8"/>
      <c r="J1963" s="8"/>
      <c r="K1963" s="8"/>
      <c r="L1963" s="8"/>
      <c r="M1963" s="8"/>
      <c r="N1963" s="8"/>
      <c r="O1963" s="8"/>
    </row>
    <row r="1964" spans="2:15" ht="11.25" x14ac:dyDescent="0.2">
      <c r="B1964" s="8"/>
      <c r="C1964" s="8"/>
      <c r="D1964" s="8"/>
      <c r="E1964" s="8"/>
      <c r="F1964" s="8"/>
      <c r="G1964" s="8"/>
      <c r="H1964" s="8"/>
      <c r="I1964" s="8"/>
      <c r="J1964" s="8"/>
      <c r="K1964" s="8"/>
      <c r="L1964" s="8"/>
      <c r="M1964" s="8"/>
      <c r="N1964" s="8"/>
      <c r="O1964" s="8"/>
    </row>
    <row r="1965" spans="2:15" ht="11.25" x14ac:dyDescent="0.2">
      <c r="B1965" s="8"/>
      <c r="C1965" s="8"/>
      <c r="D1965" s="8"/>
      <c r="E1965" s="8"/>
      <c r="F1965" s="8"/>
      <c r="G1965" s="8"/>
      <c r="H1965" s="8"/>
      <c r="I1965" s="8"/>
      <c r="J1965" s="8"/>
      <c r="K1965" s="8"/>
      <c r="L1965" s="8"/>
      <c r="M1965" s="8"/>
      <c r="N1965" s="8"/>
      <c r="O1965" s="8"/>
    </row>
    <row r="1966" spans="2:15" ht="11.25" x14ac:dyDescent="0.2">
      <c r="B1966" s="8"/>
      <c r="C1966" s="8"/>
      <c r="D1966" s="8"/>
      <c r="E1966" s="8"/>
      <c r="F1966" s="8"/>
      <c r="G1966" s="8"/>
      <c r="H1966" s="8"/>
      <c r="I1966" s="8"/>
      <c r="J1966" s="8"/>
      <c r="K1966" s="8"/>
      <c r="L1966" s="8"/>
      <c r="M1966" s="8"/>
      <c r="N1966" s="8"/>
      <c r="O1966" s="8"/>
    </row>
    <row r="1967" spans="2:15" ht="11.25" x14ac:dyDescent="0.2">
      <c r="B1967" s="8"/>
      <c r="C1967" s="8"/>
      <c r="D1967" s="8"/>
      <c r="E1967" s="8"/>
      <c r="F1967" s="8"/>
      <c r="G1967" s="8"/>
      <c r="H1967" s="8"/>
      <c r="I1967" s="8"/>
      <c r="J1967" s="8"/>
      <c r="K1967" s="8"/>
      <c r="L1967" s="8"/>
      <c r="M1967" s="8"/>
      <c r="N1967" s="8"/>
      <c r="O1967" s="8"/>
    </row>
    <row r="1968" spans="2:15" ht="11.25" x14ac:dyDescent="0.2">
      <c r="B1968" s="8"/>
      <c r="C1968" s="8"/>
      <c r="D1968" s="8"/>
      <c r="E1968" s="8"/>
      <c r="F1968" s="8"/>
      <c r="G1968" s="8"/>
      <c r="H1968" s="8"/>
      <c r="I1968" s="8"/>
      <c r="J1968" s="8"/>
      <c r="K1968" s="8"/>
      <c r="L1968" s="8"/>
      <c r="M1968" s="8"/>
      <c r="N1968" s="8"/>
      <c r="O1968" s="8"/>
    </row>
    <row r="1969" spans="2:15" ht="11.25" x14ac:dyDescent="0.2">
      <c r="B1969" s="8"/>
      <c r="C1969" s="8"/>
      <c r="D1969" s="8"/>
      <c r="E1969" s="8"/>
      <c r="F1969" s="8"/>
      <c r="G1969" s="8"/>
      <c r="H1969" s="8"/>
      <c r="I1969" s="8"/>
      <c r="J1969" s="8"/>
      <c r="K1969" s="8"/>
      <c r="L1969" s="8"/>
      <c r="M1969" s="8"/>
      <c r="N1969" s="8"/>
      <c r="O1969" s="8"/>
    </row>
    <row r="1970" spans="2:15" ht="11.25" x14ac:dyDescent="0.2">
      <c r="B1970" s="8"/>
      <c r="C1970" s="8"/>
      <c r="D1970" s="8"/>
      <c r="E1970" s="8"/>
      <c r="F1970" s="8"/>
      <c r="G1970" s="8"/>
      <c r="H1970" s="8"/>
      <c r="I1970" s="8"/>
      <c r="J1970" s="8"/>
      <c r="K1970" s="8"/>
      <c r="L1970" s="8"/>
      <c r="M1970" s="8"/>
      <c r="N1970" s="8"/>
      <c r="O1970" s="8"/>
    </row>
    <row r="1971" spans="2:15" ht="11.25" x14ac:dyDescent="0.2">
      <c r="B1971" s="8"/>
      <c r="C1971" s="8"/>
      <c r="D1971" s="8"/>
      <c r="E1971" s="8"/>
      <c r="F1971" s="8"/>
      <c r="G1971" s="8"/>
      <c r="H1971" s="8"/>
      <c r="I1971" s="8"/>
      <c r="J1971" s="8"/>
      <c r="K1971" s="8"/>
      <c r="L1971" s="8"/>
      <c r="M1971" s="8"/>
      <c r="N1971" s="8"/>
      <c r="O1971" s="8"/>
    </row>
    <row r="1972" spans="2:15" ht="11.25" x14ac:dyDescent="0.2">
      <c r="B1972" s="8"/>
      <c r="C1972" s="8"/>
      <c r="D1972" s="8"/>
      <c r="E1972" s="8"/>
      <c r="F1972" s="8"/>
      <c r="G1972" s="8"/>
      <c r="H1972" s="8"/>
      <c r="I1972" s="8"/>
      <c r="J1972" s="8"/>
      <c r="K1972" s="8"/>
      <c r="L1972" s="8"/>
      <c r="M1972" s="8"/>
      <c r="N1972" s="8"/>
      <c r="O1972" s="8"/>
    </row>
    <row r="1973" spans="2:15" ht="11.25" x14ac:dyDescent="0.2">
      <c r="B1973" s="8"/>
      <c r="C1973" s="8"/>
      <c r="D1973" s="8"/>
      <c r="E1973" s="8"/>
      <c r="F1973" s="8"/>
      <c r="G1973" s="8"/>
      <c r="H1973" s="8"/>
      <c r="I1973" s="8"/>
      <c r="J1973" s="8"/>
      <c r="K1973" s="8"/>
      <c r="L1973" s="8"/>
      <c r="M1973" s="8"/>
      <c r="N1973" s="8"/>
      <c r="O1973" s="8"/>
    </row>
    <row r="1974" spans="2:15" ht="11.25" x14ac:dyDescent="0.2">
      <c r="B1974" s="8"/>
      <c r="C1974" s="8"/>
      <c r="D1974" s="8"/>
      <c r="E1974" s="8"/>
      <c r="F1974" s="8"/>
      <c r="G1974" s="8"/>
      <c r="H1974" s="8"/>
      <c r="I1974" s="8"/>
      <c r="J1974" s="8"/>
      <c r="K1974" s="8"/>
      <c r="L1974" s="8"/>
      <c r="M1974" s="8"/>
      <c r="N1974" s="8"/>
      <c r="O1974" s="8"/>
    </row>
    <row r="1975" spans="2:15" ht="11.25" x14ac:dyDescent="0.2">
      <c r="B1975" s="8"/>
      <c r="C1975" s="8"/>
      <c r="D1975" s="8"/>
      <c r="E1975" s="8"/>
      <c r="F1975" s="8"/>
      <c r="G1975" s="8"/>
      <c r="H1975" s="8"/>
      <c r="I1975" s="8"/>
      <c r="J1975" s="8"/>
      <c r="K1975" s="8"/>
      <c r="L1975" s="8"/>
      <c r="M1975" s="8"/>
      <c r="N1975" s="8"/>
      <c r="O1975" s="8"/>
    </row>
    <row r="1976" spans="2:15" ht="11.25" x14ac:dyDescent="0.2">
      <c r="B1976" s="8"/>
      <c r="C1976" s="8"/>
      <c r="D1976" s="8"/>
      <c r="E1976" s="8"/>
      <c r="F1976" s="8"/>
      <c r="G1976" s="8"/>
      <c r="H1976" s="8"/>
      <c r="I1976" s="8"/>
      <c r="J1976" s="8"/>
      <c r="K1976" s="8"/>
      <c r="L1976" s="8"/>
      <c r="M1976" s="8"/>
      <c r="N1976" s="8"/>
      <c r="O1976" s="8"/>
    </row>
    <row r="1977" spans="2:15" ht="11.25" x14ac:dyDescent="0.2">
      <c r="B1977" s="8"/>
      <c r="C1977" s="8"/>
      <c r="D1977" s="8"/>
      <c r="E1977" s="8"/>
      <c r="F1977" s="8"/>
      <c r="G1977" s="8"/>
      <c r="H1977" s="8"/>
      <c r="I1977" s="8"/>
      <c r="J1977" s="8"/>
      <c r="K1977" s="8"/>
      <c r="L1977" s="8"/>
      <c r="M1977" s="8"/>
      <c r="N1977" s="8"/>
      <c r="O1977" s="8"/>
    </row>
    <row r="1978" spans="2:15" ht="11.25" x14ac:dyDescent="0.2">
      <c r="B1978" s="8"/>
      <c r="C1978" s="8"/>
      <c r="D1978" s="8"/>
      <c r="E1978" s="8"/>
      <c r="F1978" s="8"/>
      <c r="G1978" s="8"/>
      <c r="H1978" s="8"/>
      <c r="I1978" s="8"/>
      <c r="J1978" s="8"/>
      <c r="K1978" s="8"/>
      <c r="L1978" s="8"/>
      <c r="M1978" s="8"/>
      <c r="N1978" s="8"/>
      <c r="O1978" s="8"/>
    </row>
    <row r="1979" spans="2:15" ht="11.25" x14ac:dyDescent="0.2">
      <c r="B1979" s="8"/>
      <c r="C1979" s="8"/>
      <c r="D1979" s="8"/>
      <c r="E1979" s="8"/>
      <c r="F1979" s="8"/>
      <c r="G1979" s="8"/>
      <c r="H1979" s="8"/>
      <c r="I1979" s="8"/>
      <c r="J1979" s="8"/>
      <c r="K1979" s="8"/>
      <c r="L1979" s="8"/>
      <c r="M1979" s="8"/>
      <c r="N1979" s="8"/>
      <c r="O1979" s="8"/>
    </row>
    <row r="1980" spans="2:15" ht="11.25" x14ac:dyDescent="0.2">
      <c r="B1980" s="8"/>
      <c r="C1980" s="8"/>
      <c r="D1980" s="8"/>
      <c r="E1980" s="8"/>
      <c r="F1980" s="8"/>
      <c r="G1980" s="8"/>
      <c r="H1980" s="8"/>
      <c r="I1980" s="8"/>
      <c r="J1980" s="8"/>
      <c r="K1980" s="8"/>
      <c r="L1980" s="8"/>
      <c r="M1980" s="8"/>
      <c r="N1980" s="8"/>
      <c r="O1980" s="8"/>
    </row>
    <row r="1981" spans="2:15" ht="11.25" x14ac:dyDescent="0.2">
      <c r="B1981" s="8"/>
      <c r="C1981" s="8"/>
      <c r="D1981" s="8"/>
      <c r="E1981" s="8"/>
      <c r="F1981" s="8"/>
      <c r="G1981" s="8"/>
      <c r="H1981" s="8"/>
      <c r="I1981" s="8"/>
      <c r="J1981" s="8"/>
      <c r="K1981" s="8"/>
      <c r="L1981" s="8"/>
      <c r="M1981" s="8"/>
      <c r="N1981" s="8"/>
      <c r="O1981" s="8"/>
    </row>
    <row r="1982" spans="2:15" ht="11.25" x14ac:dyDescent="0.2">
      <c r="B1982" s="8"/>
      <c r="C1982" s="8"/>
      <c r="D1982" s="8"/>
      <c r="E1982" s="8"/>
      <c r="F1982" s="8"/>
      <c r="G1982" s="8"/>
      <c r="H1982" s="8"/>
      <c r="I1982" s="8"/>
      <c r="J1982" s="8"/>
      <c r="K1982" s="8"/>
      <c r="L1982" s="8"/>
      <c r="M1982" s="8"/>
      <c r="N1982" s="8"/>
      <c r="O1982" s="8"/>
    </row>
    <row r="1983" spans="2:15" ht="11.25" x14ac:dyDescent="0.2">
      <c r="B1983" s="8"/>
      <c r="C1983" s="8"/>
      <c r="D1983" s="8"/>
      <c r="E1983" s="8"/>
      <c r="F1983" s="8"/>
      <c r="G1983" s="8"/>
      <c r="H1983" s="8"/>
      <c r="I1983" s="8"/>
      <c r="J1983" s="8"/>
      <c r="K1983" s="8"/>
      <c r="L1983" s="8"/>
      <c r="M1983" s="8"/>
      <c r="N1983" s="8"/>
      <c r="O1983" s="8"/>
    </row>
    <row r="1984" spans="2:15" ht="11.25" x14ac:dyDescent="0.2">
      <c r="B1984" s="8"/>
      <c r="C1984" s="8"/>
      <c r="D1984" s="8"/>
      <c r="E1984" s="8"/>
      <c r="F1984" s="8"/>
      <c r="G1984" s="8"/>
      <c r="H1984" s="8"/>
      <c r="I1984" s="8"/>
      <c r="J1984" s="8"/>
      <c r="K1984" s="8"/>
      <c r="L1984" s="8"/>
      <c r="M1984" s="8"/>
      <c r="N1984" s="8"/>
      <c r="O1984" s="8"/>
    </row>
    <row r="1985" spans="2:15" ht="11.25" x14ac:dyDescent="0.2">
      <c r="B1985" s="8"/>
      <c r="C1985" s="8"/>
      <c r="D1985" s="8"/>
      <c r="E1985" s="8"/>
      <c r="F1985" s="8"/>
      <c r="G1985" s="8"/>
      <c r="H1985" s="8"/>
      <c r="I1985" s="8"/>
      <c r="J1985" s="8"/>
      <c r="K1985" s="8"/>
      <c r="L1985" s="8"/>
      <c r="M1985" s="8"/>
      <c r="N1985" s="8"/>
      <c r="O1985" s="8"/>
    </row>
    <row r="1986" spans="2:15" ht="11.25" x14ac:dyDescent="0.2">
      <c r="B1986" s="8"/>
      <c r="C1986" s="8"/>
      <c r="D1986" s="8"/>
      <c r="E1986" s="8"/>
      <c r="F1986" s="8"/>
      <c r="G1986" s="8"/>
      <c r="H1986" s="8"/>
      <c r="I1986" s="8"/>
      <c r="J1986" s="8"/>
      <c r="K1986" s="8"/>
      <c r="L1986" s="8"/>
      <c r="M1986" s="8"/>
      <c r="N1986" s="8"/>
      <c r="O1986" s="8"/>
    </row>
    <row r="1987" spans="2:15" ht="11.25" x14ac:dyDescent="0.2">
      <c r="B1987" s="8"/>
      <c r="C1987" s="8"/>
      <c r="D1987" s="8"/>
      <c r="E1987" s="8"/>
      <c r="F1987" s="8"/>
      <c r="G1987" s="8"/>
      <c r="H1987" s="8"/>
      <c r="I1987" s="8"/>
      <c r="J1987" s="8"/>
      <c r="K1987" s="8"/>
      <c r="L1987" s="8"/>
      <c r="M1987" s="8"/>
      <c r="N1987" s="8"/>
      <c r="O1987" s="8"/>
    </row>
    <row r="1988" spans="2:15" ht="11.25" x14ac:dyDescent="0.2">
      <c r="B1988" s="8"/>
      <c r="C1988" s="8"/>
      <c r="D1988" s="8"/>
      <c r="E1988" s="8"/>
      <c r="F1988" s="8"/>
      <c r="G1988" s="8"/>
      <c r="H1988" s="8"/>
      <c r="I1988" s="8"/>
      <c r="J1988" s="8"/>
      <c r="K1988" s="8"/>
      <c r="L1988" s="8"/>
      <c r="M1988" s="8"/>
      <c r="N1988" s="8"/>
      <c r="O1988" s="8"/>
    </row>
    <row r="1989" spans="2:15" ht="11.25" x14ac:dyDescent="0.2">
      <c r="B1989" s="8"/>
      <c r="C1989" s="8"/>
      <c r="D1989" s="8"/>
      <c r="E1989" s="8"/>
      <c r="F1989" s="8"/>
      <c r="G1989" s="8"/>
      <c r="H1989" s="8"/>
      <c r="I1989" s="8"/>
      <c r="J1989" s="8"/>
      <c r="K1989" s="8"/>
      <c r="L1989" s="8"/>
      <c r="M1989" s="8"/>
      <c r="N1989" s="8"/>
      <c r="O1989" s="8"/>
    </row>
    <row r="1990" spans="2:15" ht="11.25" x14ac:dyDescent="0.2">
      <c r="B1990" s="8"/>
      <c r="C1990" s="8"/>
      <c r="D1990" s="8"/>
      <c r="E1990" s="8"/>
      <c r="F1990" s="8"/>
      <c r="G1990" s="8"/>
      <c r="H1990" s="8"/>
      <c r="I1990" s="8"/>
      <c r="J1990" s="8"/>
      <c r="K1990" s="8"/>
      <c r="L1990" s="8"/>
      <c r="M1990" s="8"/>
      <c r="N1990" s="8"/>
      <c r="O1990" s="8"/>
    </row>
    <row r="1991" spans="2:15" ht="11.25" x14ac:dyDescent="0.2">
      <c r="B1991" s="8"/>
      <c r="C1991" s="8"/>
      <c r="D1991" s="8"/>
      <c r="E1991" s="8"/>
      <c r="F1991" s="8"/>
      <c r="G1991" s="8"/>
      <c r="H1991" s="8"/>
      <c r="I1991" s="8"/>
      <c r="J1991" s="8"/>
      <c r="K1991" s="8"/>
      <c r="L1991" s="8"/>
      <c r="M1991" s="8"/>
      <c r="N1991" s="8"/>
      <c r="O1991" s="8"/>
    </row>
    <row r="1992" spans="2:15" ht="11.25" x14ac:dyDescent="0.2">
      <c r="B1992" s="8"/>
      <c r="C1992" s="8"/>
      <c r="D1992" s="8"/>
      <c r="E1992" s="8"/>
      <c r="F1992" s="8"/>
      <c r="G1992" s="8"/>
      <c r="H1992" s="8"/>
      <c r="I1992" s="8"/>
      <c r="J1992" s="8"/>
      <c r="K1992" s="8"/>
      <c r="L1992" s="8"/>
      <c r="M1992" s="8"/>
      <c r="N1992" s="8"/>
      <c r="O1992" s="8"/>
    </row>
    <row r="1993" spans="2:15" ht="11.25" x14ac:dyDescent="0.2">
      <c r="B1993" s="8"/>
      <c r="C1993" s="8"/>
      <c r="D1993" s="8"/>
      <c r="E1993" s="8"/>
      <c r="F1993" s="8"/>
      <c r="G1993" s="8"/>
      <c r="H1993" s="8"/>
      <c r="I1993" s="8"/>
      <c r="J1993" s="8"/>
      <c r="K1993" s="8"/>
      <c r="L1993" s="8"/>
      <c r="M1993" s="8"/>
      <c r="N1993" s="8"/>
      <c r="O1993" s="8"/>
    </row>
    <row r="1994" spans="2:15" ht="11.25" x14ac:dyDescent="0.2">
      <c r="B1994" s="8"/>
      <c r="C1994" s="8"/>
      <c r="D1994" s="8"/>
      <c r="E1994" s="8"/>
      <c r="F1994" s="8"/>
      <c r="G1994" s="8"/>
      <c r="H1994" s="8"/>
      <c r="I1994" s="8"/>
      <c r="J1994" s="8"/>
      <c r="K1994" s="8"/>
      <c r="L1994" s="8"/>
      <c r="M1994" s="8"/>
      <c r="N1994" s="8"/>
      <c r="O1994" s="8"/>
    </row>
    <row r="1995" spans="2:15" ht="11.25" x14ac:dyDescent="0.2">
      <c r="B1995" s="8"/>
      <c r="C1995" s="8"/>
      <c r="D1995" s="8"/>
      <c r="E1995" s="8"/>
      <c r="F1995" s="8"/>
      <c r="G1995" s="8"/>
      <c r="H1995" s="8"/>
      <c r="I1995" s="8"/>
      <c r="J1995" s="8"/>
      <c r="K1995" s="8"/>
      <c r="L1995" s="8"/>
      <c r="M1995" s="8"/>
      <c r="N1995" s="8"/>
      <c r="O1995" s="8"/>
    </row>
    <row r="1996" spans="2:15" ht="11.25" x14ac:dyDescent="0.2">
      <c r="B1996" s="8"/>
      <c r="C1996" s="8"/>
      <c r="D1996" s="8"/>
      <c r="E1996" s="8"/>
      <c r="F1996" s="8"/>
      <c r="G1996" s="8"/>
      <c r="H1996" s="8"/>
      <c r="I1996" s="8"/>
      <c r="J1996" s="8"/>
      <c r="K1996" s="8"/>
      <c r="L1996" s="8"/>
      <c r="M1996" s="8"/>
      <c r="N1996" s="8"/>
      <c r="O1996" s="8"/>
    </row>
    <row r="1997" spans="2:15" ht="11.25" x14ac:dyDescent="0.2">
      <c r="B1997" s="8"/>
      <c r="C1997" s="8"/>
      <c r="D1997" s="8"/>
      <c r="E1997" s="8"/>
      <c r="F1997" s="8"/>
      <c r="G1997" s="8"/>
      <c r="H1997" s="8"/>
      <c r="I1997" s="8"/>
      <c r="J1997" s="8"/>
      <c r="K1997" s="8"/>
      <c r="L1997" s="8"/>
      <c r="M1997" s="8"/>
      <c r="N1997" s="8"/>
      <c r="O1997" s="8"/>
    </row>
    <row r="1998" spans="2:15" ht="11.25" x14ac:dyDescent="0.2">
      <c r="B1998" s="8"/>
      <c r="C1998" s="8"/>
      <c r="D1998" s="8"/>
      <c r="E1998" s="8"/>
      <c r="F1998" s="8"/>
      <c r="G1998" s="8"/>
      <c r="H1998" s="8"/>
      <c r="I1998" s="8"/>
      <c r="J1998" s="8"/>
      <c r="K1998" s="8"/>
      <c r="L1998" s="8"/>
      <c r="M1998" s="8"/>
      <c r="N1998" s="8"/>
      <c r="O1998" s="8"/>
    </row>
    <row r="1999" spans="2:15" ht="11.25" x14ac:dyDescent="0.2">
      <c r="B1999" s="8"/>
      <c r="C1999" s="8"/>
      <c r="D1999" s="8"/>
      <c r="E1999" s="8"/>
      <c r="F1999" s="8"/>
      <c r="G1999" s="8"/>
      <c r="H1999" s="8"/>
      <c r="I1999" s="8"/>
      <c r="J1999" s="8"/>
      <c r="K1999" s="8"/>
      <c r="L1999" s="8"/>
      <c r="M1999" s="8"/>
      <c r="N1999" s="8"/>
      <c r="O1999" s="8"/>
    </row>
    <row r="2000" spans="2:15" ht="11.25" x14ac:dyDescent="0.2">
      <c r="B2000" s="8"/>
      <c r="C2000" s="8"/>
      <c r="D2000" s="8"/>
      <c r="E2000" s="8"/>
      <c r="F2000" s="8"/>
      <c r="G2000" s="8"/>
      <c r="H2000" s="8"/>
      <c r="I2000" s="8"/>
      <c r="J2000" s="8"/>
      <c r="K2000" s="8"/>
      <c r="L2000" s="8"/>
      <c r="M2000" s="8"/>
      <c r="N2000" s="8"/>
      <c r="O2000" s="8"/>
    </row>
    <row r="2001" spans="2:15" ht="11.25" x14ac:dyDescent="0.2">
      <c r="B2001" s="8"/>
      <c r="C2001" s="8"/>
      <c r="D2001" s="8"/>
      <c r="E2001" s="8"/>
      <c r="F2001" s="8"/>
      <c r="G2001" s="8"/>
      <c r="H2001" s="8"/>
      <c r="I2001" s="8"/>
      <c r="J2001" s="8"/>
      <c r="K2001" s="8"/>
      <c r="L2001" s="8"/>
      <c r="M2001" s="8"/>
      <c r="N2001" s="8"/>
      <c r="O2001" s="8"/>
    </row>
    <row r="2002" spans="2:15" ht="11.25" x14ac:dyDescent="0.2">
      <c r="B2002" s="8"/>
      <c r="C2002" s="8"/>
      <c r="D2002" s="8"/>
      <c r="E2002" s="8"/>
      <c r="F2002" s="8"/>
      <c r="G2002" s="8"/>
      <c r="H2002" s="8"/>
      <c r="I2002" s="8"/>
      <c r="J2002" s="8"/>
      <c r="K2002" s="8"/>
      <c r="L2002" s="8"/>
      <c r="M2002" s="8"/>
      <c r="N2002" s="8"/>
      <c r="O2002" s="8"/>
    </row>
    <row r="2003" spans="2:15" ht="11.25" x14ac:dyDescent="0.2">
      <c r="B2003" s="8"/>
      <c r="C2003" s="8"/>
      <c r="D2003" s="8"/>
      <c r="E2003" s="8"/>
      <c r="F2003" s="8"/>
      <c r="G2003" s="8"/>
      <c r="H2003" s="8"/>
      <c r="I2003" s="8"/>
      <c r="J2003" s="8"/>
      <c r="K2003" s="8"/>
      <c r="L2003" s="8"/>
      <c r="M2003" s="8"/>
      <c r="N2003" s="8"/>
      <c r="O2003" s="8"/>
    </row>
    <row r="2004" spans="2:15" ht="11.25" x14ac:dyDescent="0.2">
      <c r="B2004" s="8"/>
      <c r="C2004" s="8"/>
      <c r="D2004" s="8"/>
      <c r="E2004" s="8"/>
      <c r="F2004" s="8"/>
      <c r="G2004" s="8"/>
      <c r="H2004" s="8"/>
      <c r="I2004" s="8"/>
      <c r="J2004" s="8"/>
      <c r="K2004" s="8"/>
      <c r="L2004" s="8"/>
      <c r="M2004" s="8"/>
      <c r="N2004" s="8"/>
      <c r="O2004" s="8"/>
    </row>
    <row r="2005" spans="2:15" ht="11.25" x14ac:dyDescent="0.2">
      <c r="B2005" s="8"/>
      <c r="C2005" s="8"/>
      <c r="D2005" s="8"/>
      <c r="E2005" s="8"/>
      <c r="F2005" s="8"/>
      <c r="G2005" s="8"/>
      <c r="H2005" s="8"/>
      <c r="I2005" s="8"/>
      <c r="J2005" s="8"/>
      <c r="K2005" s="8"/>
      <c r="L2005" s="8"/>
      <c r="M2005" s="8"/>
      <c r="N2005" s="8"/>
      <c r="O2005" s="8"/>
    </row>
    <row r="2006" spans="2:15" ht="11.25" x14ac:dyDescent="0.2">
      <c r="B2006" s="8"/>
      <c r="C2006" s="8"/>
      <c r="D2006" s="8"/>
      <c r="E2006" s="8"/>
      <c r="F2006" s="8"/>
      <c r="G2006" s="8"/>
      <c r="H2006" s="8"/>
      <c r="I2006" s="8"/>
      <c r="J2006" s="8"/>
      <c r="K2006" s="8"/>
      <c r="L2006" s="8"/>
      <c r="M2006" s="8"/>
      <c r="N2006" s="8"/>
      <c r="O2006" s="8"/>
    </row>
    <row r="2007" spans="2:15" ht="11.25" x14ac:dyDescent="0.2">
      <c r="B2007" s="8"/>
      <c r="C2007" s="8"/>
      <c r="D2007" s="8"/>
      <c r="E2007" s="8"/>
      <c r="F2007" s="8"/>
      <c r="G2007" s="8"/>
      <c r="H2007" s="8"/>
      <c r="I2007" s="8"/>
      <c r="J2007" s="8"/>
      <c r="K2007" s="8"/>
      <c r="L2007" s="8"/>
      <c r="M2007" s="8"/>
      <c r="N2007" s="8"/>
      <c r="O2007" s="8"/>
    </row>
    <row r="2008" spans="2:15" ht="11.25" x14ac:dyDescent="0.2">
      <c r="B2008" s="8"/>
      <c r="C2008" s="8"/>
      <c r="D2008" s="8"/>
      <c r="E2008" s="8"/>
      <c r="F2008" s="8"/>
      <c r="G2008" s="8"/>
      <c r="H2008" s="8"/>
      <c r="I2008" s="8"/>
      <c r="J2008" s="8"/>
      <c r="K2008" s="8"/>
      <c r="L2008" s="8"/>
      <c r="M2008" s="8"/>
      <c r="N2008" s="8"/>
      <c r="O2008" s="8"/>
    </row>
    <row r="2009" spans="2:15" ht="11.25" x14ac:dyDescent="0.2">
      <c r="B2009" s="8"/>
      <c r="C2009" s="8"/>
      <c r="D2009" s="8"/>
      <c r="E2009" s="8"/>
      <c r="F2009" s="8"/>
      <c r="G2009" s="8"/>
      <c r="H2009" s="8"/>
      <c r="I2009" s="8"/>
      <c r="J2009" s="8"/>
      <c r="K2009" s="8"/>
      <c r="L2009" s="8"/>
      <c r="M2009" s="8"/>
      <c r="N2009" s="8"/>
      <c r="O2009" s="8"/>
    </row>
    <row r="2010" spans="2:15" ht="11.25" x14ac:dyDescent="0.2">
      <c r="B2010" s="8"/>
      <c r="C2010" s="8"/>
      <c r="D2010" s="8"/>
      <c r="E2010" s="8"/>
      <c r="F2010" s="8"/>
      <c r="G2010" s="8"/>
      <c r="H2010" s="8"/>
      <c r="I2010" s="8"/>
      <c r="J2010" s="8"/>
      <c r="K2010" s="8"/>
      <c r="L2010" s="8"/>
      <c r="M2010" s="8"/>
      <c r="N2010" s="8"/>
      <c r="O2010" s="8"/>
    </row>
    <row r="2011" spans="2:15" ht="11.25" x14ac:dyDescent="0.2">
      <c r="B2011" s="8"/>
      <c r="C2011" s="8"/>
      <c r="D2011" s="8"/>
      <c r="E2011" s="8"/>
      <c r="F2011" s="8"/>
      <c r="G2011" s="8"/>
      <c r="H2011" s="8"/>
      <c r="I2011" s="8"/>
      <c r="J2011" s="8"/>
      <c r="K2011" s="8"/>
      <c r="L2011" s="8"/>
      <c r="M2011" s="8"/>
      <c r="N2011" s="8"/>
      <c r="O2011" s="8"/>
    </row>
    <row r="2012" spans="2:15" ht="11.25" x14ac:dyDescent="0.2">
      <c r="B2012" s="8"/>
      <c r="C2012" s="8"/>
      <c r="D2012" s="8"/>
      <c r="E2012" s="8"/>
      <c r="F2012" s="8"/>
      <c r="G2012" s="8"/>
      <c r="H2012" s="8"/>
      <c r="I2012" s="8"/>
      <c r="J2012" s="8"/>
      <c r="K2012" s="8"/>
      <c r="L2012" s="8"/>
      <c r="M2012" s="8"/>
      <c r="N2012" s="8"/>
      <c r="O2012" s="8"/>
    </row>
    <row r="2013" spans="2:15" ht="11.25" x14ac:dyDescent="0.2">
      <c r="B2013" s="8"/>
      <c r="C2013" s="8"/>
      <c r="D2013" s="8"/>
      <c r="E2013" s="8"/>
      <c r="F2013" s="8"/>
      <c r="G2013" s="8"/>
      <c r="H2013" s="8"/>
      <c r="I2013" s="8"/>
      <c r="J2013" s="8"/>
      <c r="K2013" s="8"/>
      <c r="L2013" s="8"/>
      <c r="M2013" s="8"/>
      <c r="N2013" s="8"/>
      <c r="O2013" s="8"/>
    </row>
    <row r="2014" spans="2:15" ht="11.25" x14ac:dyDescent="0.2">
      <c r="B2014" s="8"/>
      <c r="C2014" s="8"/>
      <c r="D2014" s="8"/>
      <c r="E2014" s="8"/>
      <c r="F2014" s="8"/>
      <c r="G2014" s="8"/>
      <c r="H2014" s="8"/>
      <c r="I2014" s="8"/>
      <c r="J2014" s="8"/>
      <c r="K2014" s="8"/>
      <c r="L2014" s="8"/>
      <c r="M2014" s="8"/>
      <c r="N2014" s="8"/>
      <c r="O2014" s="8"/>
    </row>
    <row r="2015" spans="2:15" ht="11.25" x14ac:dyDescent="0.2">
      <c r="B2015" s="8"/>
      <c r="C2015" s="8"/>
      <c r="D2015" s="8"/>
      <c r="E2015" s="8"/>
      <c r="F2015" s="8"/>
      <c r="G2015" s="8"/>
      <c r="H2015" s="8"/>
      <c r="I2015" s="8"/>
      <c r="J2015" s="8"/>
      <c r="K2015" s="8"/>
      <c r="L2015" s="8"/>
      <c r="M2015" s="8"/>
      <c r="N2015" s="8"/>
      <c r="O2015" s="8"/>
    </row>
    <row r="2016" spans="2:15" ht="11.25" x14ac:dyDescent="0.2">
      <c r="B2016" s="8"/>
      <c r="C2016" s="8"/>
      <c r="D2016" s="8"/>
      <c r="E2016" s="8"/>
      <c r="F2016" s="8"/>
      <c r="G2016" s="8"/>
      <c r="H2016" s="8"/>
      <c r="I2016" s="8"/>
      <c r="J2016" s="8"/>
      <c r="K2016" s="8"/>
      <c r="L2016" s="8"/>
      <c r="M2016" s="8"/>
      <c r="N2016" s="8"/>
      <c r="O2016" s="8"/>
    </row>
    <row r="2017" spans="2:15" ht="11.25" x14ac:dyDescent="0.2">
      <c r="B2017" s="8"/>
      <c r="C2017" s="8"/>
      <c r="D2017" s="8"/>
      <c r="E2017" s="8"/>
      <c r="F2017" s="8"/>
      <c r="G2017" s="8"/>
      <c r="H2017" s="8"/>
      <c r="I2017" s="8"/>
      <c r="J2017" s="8"/>
      <c r="K2017" s="8"/>
      <c r="L2017" s="8"/>
      <c r="M2017" s="8"/>
      <c r="N2017" s="8"/>
      <c r="O2017" s="8"/>
    </row>
    <row r="2018" spans="2:15" ht="11.25" x14ac:dyDescent="0.2">
      <c r="B2018" s="8"/>
      <c r="C2018" s="8"/>
      <c r="D2018" s="8"/>
      <c r="E2018" s="8"/>
      <c r="F2018" s="8"/>
      <c r="G2018" s="8"/>
      <c r="H2018" s="8"/>
      <c r="I2018" s="8"/>
      <c r="J2018" s="8"/>
      <c r="K2018" s="8"/>
      <c r="L2018" s="8"/>
      <c r="M2018" s="8"/>
      <c r="N2018" s="8"/>
      <c r="O2018" s="8"/>
    </row>
    <row r="2019" spans="2:15" ht="11.25" x14ac:dyDescent="0.2">
      <c r="B2019" s="8"/>
      <c r="C2019" s="8"/>
      <c r="D2019" s="8"/>
      <c r="E2019" s="8"/>
      <c r="F2019" s="8"/>
      <c r="G2019" s="8"/>
      <c r="H2019" s="8"/>
      <c r="I2019" s="8"/>
      <c r="J2019" s="8"/>
      <c r="K2019" s="8"/>
      <c r="L2019" s="8"/>
      <c r="M2019" s="8"/>
      <c r="N2019" s="8"/>
      <c r="O2019" s="8"/>
    </row>
    <row r="2020" spans="2:15" ht="11.25" x14ac:dyDescent="0.2">
      <c r="B2020" s="8"/>
      <c r="C2020" s="8"/>
      <c r="D2020" s="8"/>
      <c r="E2020" s="8"/>
      <c r="F2020" s="8"/>
      <c r="G2020" s="8"/>
      <c r="H2020" s="8"/>
      <c r="I2020" s="8"/>
      <c r="J2020" s="8"/>
      <c r="K2020" s="8"/>
      <c r="L2020" s="8"/>
      <c r="M2020" s="8"/>
      <c r="N2020" s="8"/>
      <c r="O2020" s="8"/>
    </row>
    <row r="2021" spans="2:15" ht="11.25" x14ac:dyDescent="0.2">
      <c r="B2021" s="8"/>
      <c r="C2021" s="8"/>
      <c r="D2021" s="8"/>
      <c r="E2021" s="8"/>
      <c r="F2021" s="8"/>
      <c r="G2021" s="8"/>
      <c r="H2021" s="8"/>
      <c r="I2021" s="8"/>
      <c r="J2021" s="8"/>
      <c r="K2021" s="8"/>
      <c r="L2021" s="8"/>
      <c r="M2021" s="8"/>
      <c r="N2021" s="8"/>
      <c r="O2021" s="8"/>
    </row>
    <row r="2022" spans="2:15" ht="11.25" x14ac:dyDescent="0.2">
      <c r="B2022" s="8"/>
      <c r="C2022" s="8"/>
      <c r="D2022" s="8"/>
      <c r="E2022" s="8"/>
      <c r="F2022" s="8"/>
      <c r="G2022" s="8"/>
      <c r="H2022" s="8"/>
      <c r="I2022" s="8"/>
      <c r="J2022" s="8"/>
      <c r="K2022" s="8"/>
      <c r="L2022" s="8"/>
      <c r="M2022" s="8"/>
      <c r="N2022" s="8"/>
      <c r="O2022" s="8"/>
    </row>
    <row r="2023" spans="2:15" ht="11.25" x14ac:dyDescent="0.2">
      <c r="B2023" s="8"/>
      <c r="C2023" s="8"/>
      <c r="D2023" s="8"/>
      <c r="E2023" s="8"/>
      <c r="F2023" s="8"/>
      <c r="G2023" s="8"/>
      <c r="H2023" s="8"/>
      <c r="I2023" s="8"/>
      <c r="J2023" s="8"/>
      <c r="K2023" s="8"/>
      <c r="L2023" s="8"/>
      <c r="M2023" s="8"/>
      <c r="N2023" s="8"/>
      <c r="O2023" s="8"/>
    </row>
    <row r="2024" spans="2:15" ht="11.25" x14ac:dyDescent="0.2">
      <c r="B2024" s="8"/>
      <c r="C2024" s="8"/>
      <c r="D2024" s="8"/>
      <c r="E2024" s="8"/>
      <c r="F2024" s="8"/>
      <c r="G2024" s="8"/>
      <c r="H2024" s="8"/>
      <c r="I2024" s="8"/>
      <c r="J2024" s="8"/>
      <c r="K2024" s="8"/>
      <c r="L2024" s="8"/>
      <c r="M2024" s="8"/>
      <c r="N2024" s="8"/>
      <c r="O2024" s="8"/>
    </row>
    <row r="2025" spans="2:15" ht="11.25" x14ac:dyDescent="0.2">
      <c r="B2025" s="8"/>
      <c r="C2025" s="8"/>
      <c r="D2025" s="8"/>
      <c r="E2025" s="8"/>
      <c r="F2025" s="8"/>
      <c r="G2025" s="8"/>
      <c r="H2025" s="8"/>
      <c r="I2025" s="8"/>
      <c r="J2025" s="8"/>
      <c r="K2025" s="8"/>
      <c r="L2025" s="8"/>
      <c r="M2025" s="8"/>
      <c r="N2025" s="8"/>
      <c r="O2025" s="8"/>
    </row>
    <row r="2026" spans="2:15" ht="11.25" x14ac:dyDescent="0.2">
      <c r="B2026" s="8"/>
      <c r="C2026" s="8"/>
      <c r="D2026" s="8"/>
      <c r="E2026" s="8"/>
      <c r="F2026" s="8"/>
      <c r="G2026" s="8"/>
      <c r="H2026" s="8"/>
      <c r="I2026" s="8"/>
      <c r="J2026" s="8"/>
      <c r="K2026" s="8"/>
      <c r="L2026" s="8"/>
      <c r="M2026" s="8"/>
      <c r="N2026" s="8"/>
      <c r="O2026" s="8"/>
    </row>
    <row r="2027" spans="2:15" ht="11.25" x14ac:dyDescent="0.2">
      <c r="B2027" s="8"/>
      <c r="C2027" s="8"/>
      <c r="D2027" s="8"/>
      <c r="E2027" s="8"/>
      <c r="F2027" s="8"/>
      <c r="G2027" s="8"/>
      <c r="H2027" s="8"/>
      <c r="I2027" s="8"/>
      <c r="J2027" s="8"/>
      <c r="K2027" s="8"/>
      <c r="L2027" s="8"/>
      <c r="M2027" s="8"/>
      <c r="N2027" s="8"/>
      <c r="O2027" s="8"/>
    </row>
    <row r="2028" spans="2:15" ht="11.25" x14ac:dyDescent="0.2">
      <c r="B2028" s="8"/>
      <c r="C2028" s="8"/>
      <c r="D2028" s="8"/>
      <c r="E2028" s="8"/>
      <c r="F2028" s="8"/>
      <c r="G2028" s="8"/>
      <c r="H2028" s="8"/>
      <c r="I2028" s="8"/>
      <c r="J2028" s="8"/>
      <c r="K2028" s="8"/>
      <c r="L2028" s="8"/>
      <c r="M2028" s="8"/>
      <c r="N2028" s="8"/>
      <c r="O2028" s="8"/>
    </row>
    <row r="2029" spans="2:15" ht="11.25" x14ac:dyDescent="0.2">
      <c r="B2029" s="8"/>
      <c r="C2029" s="8"/>
      <c r="D2029" s="8"/>
      <c r="E2029" s="8"/>
      <c r="F2029" s="8"/>
      <c r="G2029" s="8"/>
      <c r="H2029" s="8"/>
      <c r="I2029" s="8"/>
      <c r="J2029" s="8"/>
      <c r="K2029" s="8"/>
      <c r="L2029" s="8"/>
      <c r="M2029" s="8"/>
      <c r="N2029" s="8"/>
      <c r="O2029" s="8"/>
    </row>
    <row r="2030" spans="2:15" ht="11.25" x14ac:dyDescent="0.2">
      <c r="B2030" s="8"/>
      <c r="C2030" s="8"/>
      <c r="D2030" s="8"/>
      <c r="E2030" s="8"/>
      <c r="F2030" s="8"/>
      <c r="G2030" s="8"/>
      <c r="H2030" s="8"/>
      <c r="I2030" s="8"/>
      <c r="J2030" s="8"/>
      <c r="K2030" s="8"/>
      <c r="L2030" s="8"/>
      <c r="M2030" s="8"/>
      <c r="N2030" s="8"/>
      <c r="O2030" s="8"/>
    </row>
    <row r="2031" spans="2:15" ht="11.25" x14ac:dyDescent="0.2">
      <c r="B2031" s="8"/>
      <c r="C2031" s="8"/>
      <c r="D2031" s="8"/>
      <c r="E2031" s="8"/>
      <c r="F2031" s="8"/>
      <c r="G2031" s="8"/>
      <c r="H2031" s="8"/>
      <c r="I2031" s="8"/>
      <c r="J2031" s="8"/>
      <c r="K2031" s="8"/>
      <c r="L2031" s="8"/>
      <c r="M2031" s="8"/>
      <c r="N2031" s="8"/>
      <c r="O2031" s="8"/>
    </row>
    <row r="2032" spans="2:15" ht="11.25" x14ac:dyDescent="0.2">
      <c r="B2032" s="8"/>
      <c r="C2032" s="8"/>
      <c r="D2032" s="8"/>
      <c r="E2032" s="8"/>
      <c r="F2032" s="8"/>
      <c r="G2032" s="8"/>
      <c r="H2032" s="8"/>
      <c r="I2032" s="8"/>
      <c r="J2032" s="8"/>
      <c r="K2032" s="8"/>
      <c r="L2032" s="8"/>
      <c r="M2032" s="8"/>
      <c r="N2032" s="8"/>
      <c r="O2032" s="8"/>
    </row>
    <row r="2033" spans="2:15" ht="11.25" x14ac:dyDescent="0.2">
      <c r="B2033" s="8"/>
      <c r="C2033" s="8"/>
      <c r="D2033" s="8"/>
      <c r="E2033" s="8"/>
      <c r="F2033" s="8"/>
      <c r="G2033" s="8"/>
      <c r="H2033" s="8"/>
      <c r="I2033" s="8"/>
      <c r="J2033" s="8"/>
      <c r="K2033" s="8"/>
      <c r="L2033" s="8"/>
      <c r="M2033" s="8"/>
      <c r="N2033" s="8"/>
      <c r="O2033" s="8"/>
    </row>
    <row r="2034" spans="2:15" ht="11.25" x14ac:dyDescent="0.2">
      <c r="B2034" s="8"/>
      <c r="C2034" s="8"/>
      <c r="D2034" s="8"/>
      <c r="E2034" s="8"/>
      <c r="F2034" s="8"/>
      <c r="G2034" s="8"/>
      <c r="H2034" s="8"/>
      <c r="I2034" s="8"/>
      <c r="J2034" s="8"/>
      <c r="K2034" s="8"/>
      <c r="L2034" s="8"/>
      <c r="M2034" s="8"/>
      <c r="N2034" s="8"/>
      <c r="O2034" s="8"/>
    </row>
    <row r="2035" spans="2:15" ht="11.25" x14ac:dyDescent="0.2">
      <c r="B2035" s="8"/>
      <c r="C2035" s="8"/>
      <c r="D2035" s="8"/>
      <c r="E2035" s="8"/>
      <c r="F2035" s="8"/>
      <c r="G2035" s="8"/>
      <c r="H2035" s="8"/>
      <c r="I2035" s="8"/>
      <c r="J2035" s="8"/>
      <c r="K2035" s="8"/>
      <c r="L2035" s="8"/>
      <c r="M2035" s="8"/>
      <c r="N2035" s="8"/>
      <c r="O2035" s="8"/>
    </row>
    <row r="2036" spans="2:15" ht="11.25" x14ac:dyDescent="0.2">
      <c r="B2036" s="8"/>
      <c r="C2036" s="8"/>
      <c r="D2036" s="8"/>
      <c r="E2036" s="8"/>
      <c r="F2036" s="8"/>
      <c r="G2036" s="8"/>
      <c r="H2036" s="8"/>
      <c r="I2036" s="8"/>
      <c r="J2036" s="8"/>
      <c r="K2036" s="8"/>
      <c r="L2036" s="8"/>
      <c r="M2036" s="8"/>
      <c r="N2036" s="8"/>
      <c r="O2036" s="8"/>
    </row>
    <row r="2037" spans="2:15" ht="11.25" x14ac:dyDescent="0.2">
      <c r="B2037" s="8"/>
      <c r="C2037" s="8"/>
      <c r="D2037" s="8"/>
      <c r="E2037" s="8"/>
      <c r="F2037" s="8"/>
      <c r="G2037" s="8"/>
      <c r="H2037" s="8"/>
      <c r="I2037" s="8"/>
      <c r="J2037" s="8"/>
      <c r="K2037" s="8"/>
      <c r="L2037" s="8"/>
      <c r="M2037" s="8"/>
      <c r="N2037" s="8"/>
      <c r="O2037" s="8"/>
    </row>
    <row r="2038" spans="2:15" ht="11.25" x14ac:dyDescent="0.2">
      <c r="B2038" s="8"/>
      <c r="C2038" s="8"/>
      <c r="D2038" s="8"/>
      <c r="E2038" s="8"/>
      <c r="F2038" s="8"/>
      <c r="G2038" s="8"/>
      <c r="H2038" s="8"/>
      <c r="I2038" s="8"/>
      <c r="J2038" s="8"/>
      <c r="K2038" s="8"/>
      <c r="L2038" s="8"/>
      <c r="M2038" s="8"/>
      <c r="N2038" s="8"/>
      <c r="O2038" s="8"/>
    </row>
    <row r="2039" spans="2:15" ht="11.25" x14ac:dyDescent="0.2">
      <c r="B2039" s="8"/>
      <c r="C2039" s="8"/>
      <c r="D2039" s="8"/>
      <c r="E2039" s="8"/>
      <c r="F2039" s="8"/>
      <c r="G2039" s="8"/>
      <c r="H2039" s="8"/>
      <c r="I2039" s="8"/>
      <c r="J2039" s="8"/>
      <c r="K2039" s="8"/>
      <c r="L2039" s="8"/>
      <c r="M2039" s="8"/>
      <c r="N2039" s="8"/>
      <c r="O2039" s="8"/>
    </row>
    <row r="2040" spans="2:15" ht="11.25" x14ac:dyDescent="0.2">
      <c r="B2040" s="8"/>
      <c r="C2040" s="8"/>
      <c r="D2040" s="8"/>
      <c r="E2040" s="8"/>
      <c r="F2040" s="8"/>
      <c r="G2040" s="8"/>
      <c r="H2040" s="8"/>
      <c r="I2040" s="8"/>
      <c r="J2040" s="8"/>
      <c r="K2040" s="8"/>
      <c r="L2040" s="8"/>
      <c r="M2040" s="8"/>
      <c r="N2040" s="8"/>
      <c r="O2040" s="8"/>
    </row>
    <row r="2041" spans="2:15" ht="11.25" x14ac:dyDescent="0.2">
      <c r="B2041" s="8"/>
      <c r="C2041" s="8"/>
      <c r="D2041" s="8"/>
      <c r="E2041" s="8"/>
      <c r="F2041" s="8"/>
      <c r="G2041" s="8"/>
      <c r="H2041" s="8"/>
      <c r="I2041" s="8"/>
      <c r="J2041" s="8"/>
      <c r="K2041" s="8"/>
      <c r="L2041" s="8"/>
      <c r="M2041" s="8"/>
      <c r="N2041" s="8"/>
      <c r="O2041" s="8"/>
    </row>
    <row r="2042" spans="2:15" ht="11.25" x14ac:dyDescent="0.2">
      <c r="B2042" s="8"/>
      <c r="C2042" s="8"/>
      <c r="D2042" s="8"/>
      <c r="E2042" s="8"/>
      <c r="F2042" s="8"/>
      <c r="G2042" s="8"/>
      <c r="H2042" s="8"/>
      <c r="I2042" s="8"/>
      <c r="J2042" s="8"/>
      <c r="K2042" s="8"/>
      <c r="L2042" s="8"/>
      <c r="M2042" s="8"/>
      <c r="N2042" s="8"/>
      <c r="O2042" s="8"/>
    </row>
    <row r="2043" spans="2:15" ht="11.25" x14ac:dyDescent="0.2">
      <c r="B2043" s="8"/>
      <c r="C2043" s="8"/>
      <c r="D2043" s="8"/>
      <c r="E2043" s="8"/>
      <c r="F2043" s="8"/>
      <c r="G2043" s="8"/>
      <c r="H2043" s="8"/>
      <c r="I2043" s="8"/>
      <c r="J2043" s="8"/>
      <c r="K2043" s="8"/>
      <c r="L2043" s="8"/>
      <c r="M2043" s="8"/>
      <c r="N2043" s="8"/>
      <c r="O2043" s="8"/>
    </row>
    <row r="2044" spans="2:15" ht="11.25" x14ac:dyDescent="0.2">
      <c r="B2044" s="8"/>
      <c r="C2044" s="8"/>
      <c r="D2044" s="8"/>
      <c r="E2044" s="8"/>
      <c r="F2044" s="8"/>
      <c r="G2044" s="8"/>
      <c r="H2044" s="8"/>
      <c r="I2044" s="8"/>
      <c r="J2044" s="8"/>
      <c r="K2044" s="8"/>
      <c r="L2044" s="8"/>
      <c r="M2044" s="8"/>
      <c r="N2044" s="8"/>
      <c r="O2044" s="8"/>
    </row>
    <row r="2045" spans="2:15" ht="11.25" x14ac:dyDescent="0.2">
      <c r="B2045" s="8"/>
      <c r="C2045" s="8"/>
      <c r="D2045" s="8"/>
      <c r="E2045" s="8"/>
      <c r="F2045" s="8"/>
      <c r="G2045" s="8"/>
      <c r="H2045" s="8"/>
      <c r="I2045" s="8"/>
      <c r="J2045" s="8"/>
      <c r="K2045" s="8"/>
      <c r="L2045" s="8"/>
      <c r="M2045" s="8"/>
      <c r="N2045" s="8"/>
      <c r="O2045" s="8"/>
    </row>
    <row r="2046" spans="2:15" ht="11.25" x14ac:dyDescent="0.2">
      <c r="B2046" s="8"/>
      <c r="C2046" s="8"/>
      <c r="D2046" s="8"/>
      <c r="E2046" s="8"/>
      <c r="F2046" s="8"/>
      <c r="G2046" s="8"/>
      <c r="H2046" s="8"/>
      <c r="I2046" s="8"/>
      <c r="J2046" s="8"/>
      <c r="K2046" s="8"/>
      <c r="L2046" s="8"/>
      <c r="M2046" s="8"/>
      <c r="N2046" s="8"/>
      <c r="O2046" s="8"/>
    </row>
    <row r="2047" spans="2:15" ht="11.25" x14ac:dyDescent="0.2">
      <c r="B2047" s="8"/>
      <c r="C2047" s="8"/>
      <c r="D2047" s="8"/>
      <c r="E2047" s="8"/>
      <c r="F2047" s="8"/>
      <c r="G2047" s="8"/>
      <c r="H2047" s="8"/>
      <c r="I2047" s="8"/>
      <c r="J2047" s="8"/>
      <c r="K2047" s="8"/>
      <c r="L2047" s="8"/>
      <c r="M2047" s="8"/>
      <c r="N2047" s="8"/>
      <c r="O2047" s="8"/>
    </row>
    <row r="2048" spans="2:15" ht="11.25" x14ac:dyDescent="0.2">
      <c r="B2048" s="8"/>
      <c r="C2048" s="8"/>
      <c r="D2048" s="8"/>
      <c r="E2048" s="8"/>
      <c r="F2048" s="8"/>
      <c r="G2048" s="8"/>
      <c r="H2048" s="8"/>
      <c r="I2048" s="8"/>
      <c r="J2048" s="8"/>
      <c r="K2048" s="8"/>
      <c r="L2048" s="8"/>
      <c r="M2048" s="8"/>
      <c r="N2048" s="8"/>
      <c r="O2048" s="8"/>
    </row>
    <row r="2049" spans="2:15" ht="11.25" x14ac:dyDescent="0.2">
      <c r="B2049" s="8"/>
      <c r="C2049" s="8"/>
      <c r="D2049" s="8"/>
      <c r="E2049" s="8"/>
      <c r="F2049" s="8"/>
      <c r="G2049" s="8"/>
      <c r="H2049" s="8"/>
      <c r="I2049" s="8"/>
      <c r="J2049" s="8"/>
      <c r="K2049" s="8"/>
      <c r="L2049" s="8"/>
      <c r="M2049" s="8"/>
      <c r="N2049" s="8"/>
      <c r="O2049" s="8"/>
    </row>
    <row r="2050" spans="2:15" ht="11.25" x14ac:dyDescent="0.2">
      <c r="B2050" s="8"/>
      <c r="C2050" s="8"/>
      <c r="D2050" s="8"/>
      <c r="E2050" s="8"/>
      <c r="F2050" s="8"/>
      <c r="G2050" s="8"/>
      <c r="H2050" s="8"/>
      <c r="I2050" s="8"/>
      <c r="J2050" s="8"/>
      <c r="K2050" s="8"/>
      <c r="L2050" s="8"/>
      <c r="M2050" s="8"/>
      <c r="N2050" s="8"/>
      <c r="O2050" s="8"/>
    </row>
    <row r="2051" spans="2:15" ht="11.25" x14ac:dyDescent="0.2">
      <c r="B2051" s="8"/>
      <c r="C2051" s="8"/>
      <c r="D2051" s="8"/>
      <c r="E2051" s="8"/>
      <c r="F2051" s="8"/>
      <c r="G2051" s="8"/>
      <c r="H2051" s="8"/>
      <c r="I2051" s="8"/>
      <c r="J2051" s="8"/>
      <c r="K2051" s="8"/>
      <c r="L2051" s="8"/>
      <c r="M2051" s="8"/>
      <c r="N2051" s="8"/>
      <c r="O2051" s="8"/>
    </row>
    <row r="2052" spans="2:15" ht="11.25" x14ac:dyDescent="0.2">
      <c r="B2052" s="8"/>
      <c r="C2052" s="8"/>
      <c r="D2052" s="8"/>
      <c r="E2052" s="8"/>
      <c r="F2052" s="8"/>
      <c r="G2052" s="8"/>
      <c r="H2052" s="8"/>
      <c r="I2052" s="8"/>
      <c r="J2052" s="8"/>
      <c r="K2052" s="8"/>
      <c r="L2052" s="8"/>
      <c r="M2052" s="8"/>
      <c r="N2052" s="8"/>
      <c r="O2052" s="8"/>
    </row>
    <row r="2053" spans="2:15" ht="11.25" x14ac:dyDescent="0.2">
      <c r="B2053" s="8"/>
      <c r="C2053" s="8"/>
      <c r="D2053" s="8"/>
      <c r="E2053" s="8"/>
      <c r="F2053" s="8"/>
      <c r="G2053" s="8"/>
      <c r="H2053" s="8"/>
      <c r="I2053" s="8"/>
      <c r="J2053" s="8"/>
      <c r="K2053" s="8"/>
      <c r="L2053" s="8"/>
      <c r="M2053" s="8"/>
      <c r="N2053" s="8"/>
      <c r="O2053" s="8"/>
    </row>
    <row r="2054" spans="2:15" ht="11.25" x14ac:dyDescent="0.2">
      <c r="B2054" s="8"/>
      <c r="C2054" s="8"/>
      <c r="D2054" s="8"/>
      <c r="E2054" s="8"/>
      <c r="F2054" s="8"/>
      <c r="G2054" s="8"/>
      <c r="H2054" s="8"/>
      <c r="I2054" s="8"/>
      <c r="J2054" s="8"/>
      <c r="K2054" s="8"/>
      <c r="L2054" s="8"/>
      <c r="M2054" s="8"/>
      <c r="N2054" s="8"/>
      <c r="O2054" s="8"/>
    </row>
    <row r="2055" spans="2:15" ht="11.25" x14ac:dyDescent="0.2">
      <c r="B2055" s="8"/>
      <c r="C2055" s="8"/>
      <c r="D2055" s="8"/>
      <c r="E2055" s="8"/>
      <c r="F2055" s="8"/>
      <c r="G2055" s="8"/>
      <c r="H2055" s="8"/>
      <c r="I2055" s="8"/>
      <c r="J2055" s="8"/>
      <c r="K2055" s="8"/>
      <c r="L2055" s="8"/>
      <c r="M2055" s="8"/>
      <c r="N2055" s="8"/>
      <c r="O2055" s="8"/>
    </row>
    <row r="2056" spans="2:15" ht="11.25" x14ac:dyDescent="0.2">
      <c r="B2056" s="8"/>
      <c r="C2056" s="8"/>
      <c r="D2056" s="8"/>
      <c r="E2056" s="8"/>
      <c r="F2056" s="8"/>
      <c r="G2056" s="8"/>
      <c r="H2056" s="8"/>
      <c r="I2056" s="8"/>
      <c r="J2056" s="8"/>
      <c r="K2056" s="8"/>
      <c r="L2056" s="8"/>
      <c r="M2056" s="8"/>
      <c r="N2056" s="8"/>
      <c r="O2056" s="8"/>
    </row>
    <row r="2057" spans="2:15" ht="11.25" x14ac:dyDescent="0.2">
      <c r="B2057" s="8"/>
      <c r="C2057" s="8"/>
      <c r="D2057" s="8"/>
      <c r="E2057" s="8"/>
      <c r="F2057" s="8"/>
      <c r="G2057" s="8"/>
      <c r="H2057" s="8"/>
      <c r="I2057" s="8"/>
      <c r="J2057" s="8"/>
      <c r="K2057" s="8"/>
      <c r="L2057" s="8"/>
      <c r="M2057" s="8"/>
      <c r="N2057" s="8"/>
      <c r="O2057" s="8"/>
    </row>
    <row r="2058" spans="2:15" ht="11.25" x14ac:dyDescent="0.2">
      <c r="B2058" s="8"/>
      <c r="C2058" s="8"/>
      <c r="D2058" s="8"/>
      <c r="E2058" s="8"/>
      <c r="F2058" s="8"/>
      <c r="G2058" s="8"/>
      <c r="H2058" s="8"/>
      <c r="I2058" s="8"/>
      <c r="J2058" s="8"/>
      <c r="K2058" s="8"/>
      <c r="L2058" s="8"/>
      <c r="M2058" s="8"/>
      <c r="N2058" s="8"/>
      <c r="O2058" s="8"/>
    </row>
    <row r="2059" spans="2:15" ht="11.25" x14ac:dyDescent="0.2">
      <c r="B2059" s="8"/>
      <c r="C2059" s="8"/>
      <c r="D2059" s="8"/>
      <c r="E2059" s="8"/>
      <c r="F2059" s="8"/>
      <c r="G2059" s="8"/>
      <c r="H2059" s="8"/>
      <c r="I2059" s="8"/>
      <c r="J2059" s="8"/>
      <c r="K2059" s="8"/>
      <c r="L2059" s="8"/>
      <c r="M2059" s="8"/>
      <c r="N2059" s="8"/>
      <c r="O2059" s="8"/>
    </row>
    <row r="2060" spans="2:15" ht="11.25" x14ac:dyDescent="0.2">
      <c r="B2060" s="8"/>
      <c r="C2060" s="8"/>
      <c r="D2060" s="8"/>
      <c r="E2060" s="8"/>
      <c r="F2060" s="8"/>
      <c r="G2060" s="8"/>
      <c r="H2060" s="8"/>
      <c r="I2060" s="8"/>
      <c r="J2060" s="8"/>
      <c r="K2060" s="8"/>
      <c r="L2060" s="8"/>
      <c r="M2060" s="8"/>
      <c r="N2060" s="8"/>
      <c r="O2060" s="8"/>
    </row>
    <row r="2061" spans="2:15" ht="11.25" x14ac:dyDescent="0.2">
      <c r="B2061" s="8"/>
      <c r="C2061" s="8"/>
      <c r="D2061" s="8"/>
      <c r="E2061" s="8"/>
      <c r="F2061" s="8"/>
      <c r="G2061" s="8"/>
      <c r="H2061" s="8"/>
      <c r="I2061" s="8"/>
      <c r="J2061" s="8"/>
      <c r="K2061" s="8"/>
      <c r="L2061" s="8"/>
      <c r="M2061" s="8"/>
      <c r="N2061" s="8"/>
      <c r="O2061" s="8"/>
    </row>
    <row r="2062" spans="2:15" ht="11.25" x14ac:dyDescent="0.2">
      <c r="B2062" s="8"/>
      <c r="C2062" s="8"/>
      <c r="D2062" s="8"/>
      <c r="E2062" s="8"/>
      <c r="F2062" s="8"/>
      <c r="G2062" s="8"/>
      <c r="H2062" s="8"/>
      <c r="I2062" s="8"/>
      <c r="J2062" s="8"/>
      <c r="K2062" s="8"/>
      <c r="L2062" s="8"/>
      <c r="M2062" s="8"/>
      <c r="N2062" s="8"/>
      <c r="O2062" s="8"/>
    </row>
    <row r="2063" spans="2:15" ht="11.25" x14ac:dyDescent="0.2">
      <c r="B2063" s="8"/>
      <c r="C2063" s="8"/>
      <c r="D2063" s="8"/>
      <c r="E2063" s="8"/>
      <c r="F2063" s="8"/>
      <c r="G2063" s="8"/>
      <c r="H2063" s="8"/>
      <c r="I2063" s="8"/>
      <c r="J2063" s="8"/>
      <c r="K2063" s="8"/>
      <c r="L2063" s="8"/>
      <c r="M2063" s="8"/>
      <c r="N2063" s="8"/>
      <c r="O2063" s="8"/>
    </row>
    <row r="2064" spans="2:15" ht="11.25" x14ac:dyDescent="0.2">
      <c r="B2064" s="8"/>
      <c r="C2064" s="8"/>
      <c r="D2064" s="8"/>
      <c r="E2064" s="8"/>
      <c r="F2064" s="8"/>
      <c r="G2064" s="8"/>
      <c r="H2064" s="8"/>
      <c r="I2064" s="8"/>
      <c r="J2064" s="8"/>
      <c r="K2064" s="8"/>
      <c r="L2064" s="8"/>
      <c r="M2064" s="8"/>
      <c r="N2064" s="8"/>
      <c r="O2064" s="8"/>
    </row>
    <row r="2065" spans="2:15" ht="11.25" x14ac:dyDescent="0.2">
      <c r="B2065" s="8"/>
      <c r="C2065" s="8"/>
      <c r="D2065" s="8"/>
      <c r="E2065" s="8"/>
      <c r="F2065" s="8"/>
      <c r="G2065" s="8"/>
      <c r="H2065" s="8"/>
      <c r="I2065" s="8"/>
      <c r="J2065" s="8"/>
      <c r="K2065" s="8"/>
      <c r="L2065" s="8"/>
      <c r="M2065" s="8"/>
      <c r="N2065" s="8"/>
      <c r="O2065" s="8"/>
    </row>
    <row r="2066" spans="2:15" ht="11.25" x14ac:dyDescent="0.2">
      <c r="B2066" s="8"/>
      <c r="C2066" s="8"/>
      <c r="D2066" s="8"/>
      <c r="E2066" s="8"/>
      <c r="F2066" s="8"/>
      <c r="G2066" s="8"/>
      <c r="H2066" s="8"/>
      <c r="I2066" s="8"/>
      <c r="J2066" s="8"/>
      <c r="K2066" s="8"/>
      <c r="L2066" s="8"/>
      <c r="M2066" s="8"/>
      <c r="N2066" s="8"/>
      <c r="O2066" s="8"/>
    </row>
    <row r="2067" spans="2:15" ht="11.25" x14ac:dyDescent="0.2">
      <c r="B2067" s="8"/>
      <c r="C2067" s="8"/>
      <c r="D2067" s="8"/>
      <c r="E2067" s="8"/>
      <c r="F2067" s="8"/>
      <c r="G2067" s="8"/>
      <c r="H2067" s="8"/>
      <c r="I2067" s="8"/>
      <c r="J2067" s="8"/>
      <c r="K2067" s="8"/>
      <c r="L2067" s="8"/>
      <c r="M2067" s="8"/>
      <c r="N2067" s="8"/>
      <c r="O2067" s="8"/>
    </row>
    <row r="2068" spans="2:15" ht="11.25" x14ac:dyDescent="0.2">
      <c r="B2068" s="8"/>
      <c r="C2068" s="8"/>
      <c r="D2068" s="8"/>
      <c r="E2068" s="8"/>
      <c r="F2068" s="8"/>
      <c r="G2068" s="8"/>
      <c r="H2068" s="8"/>
      <c r="I2068" s="8"/>
      <c r="J2068" s="8"/>
      <c r="K2068" s="8"/>
      <c r="L2068" s="8"/>
      <c r="M2068" s="8"/>
      <c r="N2068" s="8"/>
      <c r="O2068" s="8"/>
    </row>
    <row r="2069" spans="2:15" ht="11.25" x14ac:dyDescent="0.2">
      <c r="B2069" s="8"/>
      <c r="C2069" s="8"/>
      <c r="D2069" s="8"/>
      <c r="E2069" s="8"/>
      <c r="F2069" s="8"/>
      <c r="G2069" s="8"/>
      <c r="H2069" s="8"/>
      <c r="I2069" s="8"/>
      <c r="J2069" s="8"/>
      <c r="K2069" s="8"/>
      <c r="L2069" s="8"/>
      <c r="M2069" s="8"/>
      <c r="N2069" s="8"/>
      <c r="O2069" s="8"/>
    </row>
    <row r="2070" spans="2:15" ht="11.25" x14ac:dyDescent="0.2">
      <c r="B2070" s="8"/>
      <c r="C2070" s="8"/>
      <c r="D2070" s="8"/>
      <c r="E2070" s="8"/>
      <c r="F2070" s="8"/>
      <c r="G2070" s="8"/>
      <c r="H2070" s="8"/>
      <c r="I2070" s="8"/>
      <c r="J2070" s="8"/>
      <c r="K2070" s="8"/>
      <c r="L2070" s="8"/>
      <c r="M2070" s="8"/>
      <c r="N2070" s="8"/>
      <c r="O2070" s="8"/>
    </row>
    <row r="2071" spans="2:15" ht="11.25" x14ac:dyDescent="0.2">
      <c r="B2071" s="8"/>
      <c r="C2071" s="8"/>
      <c r="D2071" s="8"/>
      <c r="E2071" s="8"/>
      <c r="F2071" s="8"/>
      <c r="G2071" s="8"/>
      <c r="H2071" s="8"/>
      <c r="I2071" s="8"/>
      <c r="J2071" s="8"/>
      <c r="K2071" s="8"/>
      <c r="L2071" s="8"/>
      <c r="M2071" s="8"/>
      <c r="N2071" s="8"/>
      <c r="O2071" s="8"/>
    </row>
    <row r="2072" spans="2:15" ht="11.25" x14ac:dyDescent="0.2">
      <c r="B2072" s="8"/>
      <c r="C2072" s="8"/>
      <c r="D2072" s="8"/>
      <c r="E2072" s="8"/>
      <c r="F2072" s="8"/>
      <c r="G2072" s="8"/>
      <c r="H2072" s="8"/>
      <c r="I2072" s="8"/>
      <c r="J2072" s="8"/>
      <c r="K2072" s="8"/>
      <c r="L2072" s="8"/>
      <c r="M2072" s="8"/>
      <c r="N2072" s="8"/>
      <c r="O2072" s="8"/>
    </row>
    <row r="2073" spans="2:15" ht="11.25" x14ac:dyDescent="0.2">
      <c r="B2073" s="8"/>
      <c r="C2073" s="8"/>
      <c r="D2073" s="8"/>
      <c r="E2073" s="8"/>
      <c r="F2073" s="8"/>
      <c r="G2073" s="8"/>
      <c r="H2073" s="8"/>
      <c r="I2073" s="8"/>
      <c r="J2073" s="8"/>
      <c r="K2073" s="8"/>
      <c r="L2073" s="8"/>
      <c r="M2073" s="8"/>
      <c r="N2073" s="8"/>
      <c r="O2073" s="8"/>
    </row>
    <row r="2074" spans="2:15" ht="11.25" x14ac:dyDescent="0.2">
      <c r="B2074" s="8"/>
      <c r="C2074" s="8"/>
      <c r="D2074" s="8"/>
      <c r="E2074" s="8"/>
      <c r="F2074" s="8"/>
      <c r="G2074" s="8"/>
      <c r="H2074" s="8"/>
      <c r="I2074" s="8"/>
      <c r="J2074" s="8"/>
      <c r="K2074" s="8"/>
      <c r="L2074" s="8"/>
      <c r="M2074" s="8"/>
      <c r="N2074" s="8"/>
      <c r="O2074" s="8"/>
    </row>
    <row r="2075" spans="2:15" ht="11.25" x14ac:dyDescent="0.2">
      <c r="B2075" s="8"/>
      <c r="C2075" s="8"/>
      <c r="D2075" s="8"/>
      <c r="E2075" s="8"/>
      <c r="F2075" s="8"/>
      <c r="G2075" s="8"/>
      <c r="H2075" s="8"/>
      <c r="I2075" s="8"/>
      <c r="J2075" s="8"/>
      <c r="K2075" s="8"/>
      <c r="L2075" s="8"/>
      <c r="M2075" s="8"/>
      <c r="N2075" s="8"/>
      <c r="O2075" s="8"/>
    </row>
    <row r="2076" spans="2:15" ht="11.25" x14ac:dyDescent="0.2">
      <c r="B2076" s="8"/>
      <c r="C2076" s="8"/>
      <c r="D2076" s="8"/>
      <c r="E2076" s="8"/>
      <c r="F2076" s="8"/>
      <c r="G2076" s="8"/>
      <c r="H2076" s="8"/>
      <c r="I2076" s="8"/>
      <c r="J2076" s="8"/>
      <c r="K2076" s="8"/>
      <c r="L2076" s="8"/>
      <c r="M2076" s="8"/>
      <c r="N2076" s="8"/>
      <c r="O2076" s="8"/>
    </row>
    <row r="2077" spans="2:15" ht="11.25" x14ac:dyDescent="0.2">
      <c r="B2077" s="8"/>
      <c r="C2077" s="8"/>
      <c r="D2077" s="8"/>
      <c r="E2077" s="8"/>
      <c r="F2077" s="8"/>
      <c r="G2077" s="8"/>
      <c r="H2077" s="8"/>
      <c r="I2077" s="8"/>
      <c r="J2077" s="8"/>
      <c r="K2077" s="8"/>
      <c r="L2077" s="8"/>
      <c r="M2077" s="8"/>
      <c r="N2077" s="8"/>
      <c r="O2077" s="8"/>
    </row>
    <row r="2078" spans="2:15" ht="11.25" x14ac:dyDescent="0.2">
      <c r="B2078" s="8"/>
      <c r="C2078" s="8"/>
      <c r="D2078" s="8"/>
      <c r="E2078" s="8"/>
      <c r="F2078" s="8"/>
      <c r="G2078" s="8"/>
      <c r="H2078" s="8"/>
      <c r="I2078" s="8"/>
      <c r="J2078" s="8"/>
      <c r="K2078" s="8"/>
      <c r="L2078" s="8"/>
      <c r="M2078" s="8"/>
      <c r="N2078" s="8"/>
      <c r="O2078" s="8"/>
    </row>
    <row r="2079" spans="2:15" ht="11.25" x14ac:dyDescent="0.2">
      <c r="B2079" s="8"/>
      <c r="C2079" s="8"/>
      <c r="D2079" s="8"/>
      <c r="E2079" s="8"/>
      <c r="F2079" s="8"/>
      <c r="G2079" s="8"/>
      <c r="H2079" s="8"/>
      <c r="I2079" s="8"/>
      <c r="J2079" s="8"/>
      <c r="K2079" s="8"/>
      <c r="L2079" s="8"/>
      <c r="M2079" s="8"/>
      <c r="N2079" s="8"/>
      <c r="O2079" s="8"/>
    </row>
    <row r="2080" spans="2:15" ht="11.25" x14ac:dyDescent="0.2">
      <c r="B2080" s="8"/>
      <c r="C2080" s="8"/>
      <c r="D2080" s="8"/>
      <c r="E2080" s="8"/>
      <c r="F2080" s="8"/>
      <c r="G2080" s="8"/>
      <c r="H2080" s="8"/>
      <c r="I2080" s="8"/>
      <c r="J2080" s="8"/>
      <c r="K2080" s="8"/>
      <c r="L2080" s="8"/>
      <c r="M2080" s="8"/>
      <c r="N2080" s="8"/>
      <c r="O2080" s="8"/>
    </row>
    <row r="2081" spans="2:15" ht="11.25" x14ac:dyDescent="0.2">
      <c r="B2081" s="8"/>
      <c r="C2081" s="8"/>
      <c r="D2081" s="8"/>
      <c r="E2081" s="8"/>
      <c r="F2081" s="8"/>
      <c r="G2081" s="8"/>
      <c r="H2081" s="8"/>
      <c r="I2081" s="8"/>
      <c r="J2081" s="8"/>
      <c r="K2081" s="8"/>
      <c r="L2081" s="8"/>
      <c r="M2081" s="8"/>
      <c r="N2081" s="8"/>
      <c r="O2081" s="8"/>
    </row>
    <row r="2082" spans="2:15" ht="11.25" x14ac:dyDescent="0.2">
      <c r="B2082" s="8"/>
      <c r="C2082" s="8"/>
      <c r="D2082" s="8"/>
      <c r="E2082" s="8"/>
      <c r="F2082" s="8"/>
      <c r="G2082" s="8"/>
      <c r="H2082" s="8"/>
      <c r="I2082" s="8"/>
      <c r="J2082" s="8"/>
      <c r="K2082" s="8"/>
      <c r="L2082" s="8"/>
      <c r="M2082" s="8"/>
      <c r="N2082" s="8"/>
      <c r="O2082" s="8"/>
    </row>
    <row r="2083" spans="2:15" ht="11.25" x14ac:dyDescent="0.2">
      <c r="B2083" s="8"/>
      <c r="C2083" s="8"/>
      <c r="D2083" s="8"/>
      <c r="E2083" s="8"/>
      <c r="F2083" s="8"/>
      <c r="G2083" s="8"/>
      <c r="H2083" s="8"/>
      <c r="I2083" s="8"/>
      <c r="J2083" s="8"/>
      <c r="K2083" s="8"/>
      <c r="L2083" s="8"/>
      <c r="M2083" s="8"/>
      <c r="N2083" s="8"/>
      <c r="O2083" s="8"/>
    </row>
    <row r="2084" spans="2:15" ht="11.25" x14ac:dyDescent="0.2">
      <c r="B2084" s="8"/>
      <c r="C2084" s="8"/>
      <c r="D2084" s="8"/>
      <c r="E2084" s="8"/>
      <c r="F2084" s="8"/>
      <c r="G2084" s="8"/>
      <c r="H2084" s="8"/>
      <c r="I2084" s="8"/>
      <c r="J2084" s="8"/>
      <c r="K2084" s="8"/>
      <c r="L2084" s="8"/>
      <c r="M2084" s="8"/>
      <c r="N2084" s="8"/>
      <c r="O2084" s="8"/>
    </row>
    <row r="2085" spans="2:15" ht="11.25" x14ac:dyDescent="0.2">
      <c r="B2085" s="8"/>
      <c r="C2085" s="8"/>
      <c r="D2085" s="8"/>
      <c r="E2085" s="8"/>
      <c r="F2085" s="8"/>
      <c r="G2085" s="8"/>
      <c r="H2085" s="8"/>
      <c r="I2085" s="8"/>
      <c r="J2085" s="8"/>
      <c r="K2085" s="8"/>
      <c r="L2085" s="8"/>
      <c r="M2085" s="8"/>
      <c r="N2085" s="8"/>
      <c r="O2085" s="8"/>
    </row>
    <row r="2086" spans="2:15" ht="11.25" x14ac:dyDescent="0.2">
      <c r="B2086" s="8"/>
      <c r="C2086" s="8"/>
      <c r="D2086" s="8"/>
      <c r="E2086" s="8"/>
      <c r="F2086" s="8"/>
      <c r="G2086" s="8"/>
      <c r="H2086" s="8"/>
      <c r="I2086" s="8"/>
      <c r="J2086" s="8"/>
      <c r="K2086" s="8"/>
      <c r="L2086" s="8"/>
      <c r="M2086" s="8"/>
      <c r="N2086" s="8"/>
      <c r="O2086" s="8"/>
    </row>
    <row r="2087" spans="2:15" ht="11.25" x14ac:dyDescent="0.2">
      <c r="B2087" s="8"/>
      <c r="C2087" s="8"/>
      <c r="D2087" s="8"/>
      <c r="E2087" s="8"/>
      <c r="F2087" s="8"/>
      <c r="G2087" s="8"/>
      <c r="H2087" s="8"/>
      <c r="I2087" s="8"/>
      <c r="J2087" s="8"/>
      <c r="K2087" s="8"/>
      <c r="L2087" s="8"/>
      <c r="M2087" s="8"/>
      <c r="N2087" s="8"/>
      <c r="O2087" s="8"/>
    </row>
    <row r="2088" spans="2:15" ht="11.25" x14ac:dyDescent="0.2">
      <c r="B2088" s="8"/>
      <c r="C2088" s="8"/>
      <c r="D2088" s="8"/>
      <c r="E2088" s="8"/>
      <c r="F2088" s="8"/>
      <c r="G2088" s="8"/>
      <c r="H2088" s="8"/>
      <c r="I2088" s="8"/>
      <c r="J2088" s="8"/>
      <c r="K2088" s="8"/>
      <c r="L2088" s="8"/>
      <c r="M2088" s="8"/>
      <c r="N2088" s="8"/>
      <c r="O2088" s="8"/>
    </row>
    <row r="2089" spans="2:15" ht="11.25" x14ac:dyDescent="0.2">
      <c r="B2089" s="8"/>
      <c r="C2089" s="8"/>
      <c r="D2089" s="8"/>
      <c r="E2089" s="8"/>
      <c r="F2089" s="8"/>
      <c r="G2089" s="8"/>
      <c r="H2089" s="8"/>
      <c r="I2089" s="8"/>
      <c r="J2089" s="8"/>
      <c r="K2089" s="8"/>
      <c r="L2089" s="8"/>
      <c r="M2089" s="8"/>
      <c r="N2089" s="8"/>
      <c r="O2089" s="8"/>
    </row>
    <row r="2090" spans="2:15" ht="11.25" x14ac:dyDescent="0.2">
      <c r="B2090" s="8"/>
      <c r="C2090" s="8"/>
      <c r="D2090" s="8"/>
      <c r="E2090" s="8"/>
      <c r="F2090" s="8"/>
      <c r="G2090" s="8"/>
      <c r="H2090" s="8"/>
      <c r="I2090" s="8"/>
      <c r="J2090" s="8"/>
      <c r="K2090" s="8"/>
      <c r="L2090" s="8"/>
      <c r="M2090" s="8"/>
      <c r="N2090" s="8"/>
      <c r="O2090" s="8"/>
    </row>
    <row r="2091" spans="2:15" ht="11.25" x14ac:dyDescent="0.2">
      <c r="B2091" s="8"/>
      <c r="C2091" s="8"/>
      <c r="D2091" s="8"/>
      <c r="E2091" s="8"/>
      <c r="F2091" s="8"/>
      <c r="G2091" s="8"/>
      <c r="H2091" s="8"/>
      <c r="I2091" s="8"/>
      <c r="J2091" s="8"/>
      <c r="K2091" s="8"/>
      <c r="L2091" s="8"/>
      <c r="M2091" s="8"/>
      <c r="N2091" s="8"/>
      <c r="O2091" s="8"/>
    </row>
    <row r="2092" spans="2:15" ht="11.25" x14ac:dyDescent="0.2">
      <c r="B2092" s="8"/>
      <c r="C2092" s="8"/>
      <c r="D2092" s="8"/>
      <c r="E2092" s="8"/>
      <c r="F2092" s="8"/>
      <c r="G2092" s="8"/>
      <c r="H2092" s="8"/>
      <c r="I2092" s="8"/>
      <c r="J2092" s="8"/>
      <c r="K2092" s="8"/>
      <c r="L2092" s="8"/>
      <c r="M2092" s="8"/>
      <c r="N2092" s="8"/>
      <c r="O2092" s="8"/>
    </row>
    <row r="2093" spans="2:15" ht="11.25" x14ac:dyDescent="0.2">
      <c r="B2093" s="8"/>
      <c r="C2093" s="8"/>
      <c r="D2093" s="8"/>
      <c r="E2093" s="8"/>
      <c r="F2093" s="8"/>
      <c r="G2093" s="8"/>
      <c r="H2093" s="8"/>
      <c r="I2093" s="8"/>
      <c r="J2093" s="8"/>
      <c r="K2093" s="8"/>
      <c r="L2093" s="8"/>
      <c r="M2093" s="8"/>
      <c r="N2093" s="8"/>
      <c r="O2093" s="8"/>
    </row>
    <row r="2094" spans="2:15" ht="11.25" x14ac:dyDescent="0.2">
      <c r="B2094" s="8"/>
      <c r="C2094" s="8"/>
      <c r="D2094" s="8"/>
      <c r="E2094" s="8"/>
      <c r="F2094" s="8"/>
      <c r="G2094" s="8"/>
      <c r="H2094" s="8"/>
      <c r="I2094" s="8"/>
      <c r="J2094" s="8"/>
      <c r="K2094" s="8"/>
      <c r="L2094" s="8"/>
      <c r="M2094" s="8"/>
      <c r="N2094" s="8"/>
      <c r="O2094" s="8"/>
    </row>
    <row r="2095" spans="2:15" ht="11.25" x14ac:dyDescent="0.2">
      <c r="B2095" s="8"/>
      <c r="C2095" s="8"/>
      <c r="D2095" s="8"/>
      <c r="E2095" s="8"/>
      <c r="F2095" s="8"/>
      <c r="G2095" s="8"/>
      <c r="H2095" s="8"/>
      <c r="I2095" s="8"/>
      <c r="J2095" s="8"/>
      <c r="K2095" s="8"/>
      <c r="L2095" s="8"/>
      <c r="M2095" s="8"/>
      <c r="N2095" s="8"/>
      <c r="O2095" s="8"/>
    </row>
    <row r="2096" spans="2:15" ht="11.25" x14ac:dyDescent="0.2">
      <c r="B2096" s="8"/>
      <c r="C2096" s="8"/>
      <c r="D2096" s="8"/>
      <c r="E2096" s="8"/>
      <c r="F2096" s="8"/>
      <c r="G2096" s="8"/>
      <c r="H2096" s="8"/>
      <c r="I2096" s="8"/>
      <c r="J2096" s="8"/>
      <c r="K2096" s="8"/>
      <c r="L2096" s="8"/>
      <c r="M2096" s="8"/>
      <c r="N2096" s="8"/>
      <c r="O2096" s="8"/>
    </row>
    <row r="2097" spans="2:15" ht="11.25" x14ac:dyDescent="0.2">
      <c r="B2097" s="8"/>
      <c r="C2097" s="8"/>
      <c r="D2097" s="8"/>
      <c r="E2097" s="8"/>
      <c r="F2097" s="8"/>
      <c r="G2097" s="8"/>
      <c r="H2097" s="8"/>
      <c r="I2097" s="8"/>
      <c r="J2097" s="8"/>
      <c r="K2097" s="8"/>
      <c r="L2097" s="8"/>
      <c r="M2097" s="8"/>
      <c r="N2097" s="8"/>
      <c r="O2097" s="8"/>
    </row>
    <row r="2098" spans="2:15" ht="11.25" x14ac:dyDescent="0.2">
      <c r="B2098" s="8"/>
      <c r="C2098" s="8"/>
      <c r="D2098" s="8"/>
      <c r="E2098" s="8"/>
      <c r="F2098" s="8"/>
      <c r="G2098" s="8"/>
      <c r="H2098" s="8"/>
      <c r="I2098" s="8"/>
      <c r="J2098" s="8"/>
      <c r="K2098" s="8"/>
      <c r="L2098" s="8"/>
      <c r="M2098" s="8"/>
      <c r="N2098" s="8"/>
      <c r="O2098" s="8"/>
    </row>
    <row r="2099" spans="2:15" ht="11.25" x14ac:dyDescent="0.2">
      <c r="B2099" s="8"/>
      <c r="C2099" s="8"/>
      <c r="D2099" s="8"/>
      <c r="E2099" s="8"/>
      <c r="F2099" s="8"/>
      <c r="G2099" s="8"/>
      <c r="H2099" s="8"/>
      <c r="I2099" s="8"/>
      <c r="J2099" s="8"/>
      <c r="K2099" s="8"/>
      <c r="L2099" s="8"/>
      <c r="M2099" s="8"/>
      <c r="N2099" s="8"/>
      <c r="O2099" s="8"/>
    </row>
    <row r="2100" spans="2:15" ht="11.25" x14ac:dyDescent="0.2">
      <c r="B2100" s="8"/>
      <c r="C2100" s="8"/>
      <c r="D2100" s="8"/>
      <c r="E2100" s="8"/>
      <c r="F2100" s="8"/>
      <c r="G2100" s="8"/>
      <c r="H2100" s="8"/>
      <c r="I2100" s="8"/>
      <c r="J2100" s="8"/>
      <c r="K2100" s="8"/>
      <c r="L2100" s="8"/>
      <c r="M2100" s="8"/>
      <c r="N2100" s="8"/>
      <c r="O2100" s="8"/>
    </row>
    <row r="2101" spans="2:15" ht="11.25" x14ac:dyDescent="0.2">
      <c r="B2101" s="8"/>
      <c r="C2101" s="8"/>
      <c r="D2101" s="8"/>
      <c r="E2101" s="8"/>
      <c r="F2101" s="8"/>
      <c r="G2101" s="8"/>
      <c r="H2101" s="8"/>
      <c r="I2101" s="8"/>
      <c r="J2101" s="8"/>
      <c r="K2101" s="8"/>
      <c r="L2101" s="8"/>
      <c r="M2101" s="8"/>
      <c r="N2101" s="8"/>
      <c r="O2101" s="8"/>
    </row>
    <row r="2102" spans="2:15" ht="11.25" x14ac:dyDescent="0.2">
      <c r="B2102" s="8"/>
      <c r="C2102" s="8"/>
      <c r="D2102" s="8"/>
      <c r="E2102" s="8"/>
      <c r="F2102" s="8"/>
      <c r="G2102" s="8"/>
      <c r="H2102" s="8"/>
      <c r="I2102" s="8"/>
      <c r="J2102" s="8"/>
      <c r="K2102" s="8"/>
      <c r="L2102" s="8"/>
      <c r="M2102" s="8"/>
      <c r="N2102" s="8"/>
      <c r="O2102" s="8"/>
    </row>
    <row r="2103" spans="2:15" ht="11.25" x14ac:dyDescent="0.2">
      <c r="B2103" s="8"/>
      <c r="C2103" s="8"/>
      <c r="D2103" s="8"/>
      <c r="E2103" s="8"/>
      <c r="F2103" s="8"/>
      <c r="G2103" s="8"/>
      <c r="H2103" s="8"/>
      <c r="I2103" s="8"/>
      <c r="J2103" s="8"/>
      <c r="K2103" s="8"/>
      <c r="L2103" s="8"/>
      <c r="M2103" s="8"/>
      <c r="N2103" s="8"/>
      <c r="O2103" s="8"/>
    </row>
    <row r="2104" spans="2:15" ht="11.25" x14ac:dyDescent="0.2">
      <c r="B2104" s="8"/>
      <c r="C2104" s="8"/>
      <c r="D2104" s="8"/>
      <c r="E2104" s="8"/>
      <c r="F2104" s="8"/>
      <c r="G2104" s="8"/>
      <c r="H2104" s="8"/>
      <c r="I2104" s="8"/>
      <c r="J2104" s="8"/>
      <c r="K2104" s="8"/>
      <c r="L2104" s="8"/>
      <c r="M2104" s="8"/>
      <c r="N2104" s="8"/>
      <c r="O2104" s="8"/>
    </row>
    <row r="2105" spans="2:15" ht="11.25" x14ac:dyDescent="0.2">
      <c r="B2105" s="8"/>
      <c r="C2105" s="8"/>
      <c r="D2105" s="8"/>
      <c r="E2105" s="8"/>
      <c r="F2105" s="8"/>
      <c r="G2105" s="8"/>
      <c r="H2105" s="8"/>
      <c r="I2105" s="8"/>
      <c r="J2105" s="8"/>
      <c r="K2105" s="8"/>
      <c r="L2105" s="8"/>
      <c r="M2105" s="8"/>
      <c r="N2105" s="8"/>
      <c r="O2105" s="8"/>
    </row>
    <row r="2106" spans="2:15" ht="11.25" x14ac:dyDescent="0.2">
      <c r="B2106" s="8"/>
      <c r="C2106" s="8"/>
      <c r="D2106" s="8"/>
      <c r="E2106" s="8"/>
      <c r="F2106" s="8"/>
      <c r="G2106" s="8"/>
      <c r="H2106" s="8"/>
      <c r="I2106" s="8"/>
      <c r="J2106" s="8"/>
      <c r="K2106" s="8"/>
      <c r="L2106" s="8"/>
      <c r="M2106" s="8"/>
      <c r="N2106" s="8"/>
      <c r="O2106" s="8"/>
    </row>
    <row r="2107" spans="2:15" ht="11.25" x14ac:dyDescent="0.2">
      <c r="B2107" s="8"/>
      <c r="C2107" s="8"/>
      <c r="D2107" s="8"/>
      <c r="E2107" s="8"/>
      <c r="F2107" s="8"/>
      <c r="G2107" s="8"/>
      <c r="H2107" s="8"/>
      <c r="I2107" s="8"/>
      <c r="J2107" s="8"/>
      <c r="K2107" s="8"/>
      <c r="L2107" s="8"/>
      <c r="M2107" s="8"/>
      <c r="N2107" s="8"/>
      <c r="O2107" s="8"/>
    </row>
    <row r="2108" spans="2:15" ht="11.25" x14ac:dyDescent="0.2">
      <c r="B2108" s="8"/>
      <c r="C2108" s="8"/>
      <c r="D2108" s="8"/>
      <c r="E2108" s="8"/>
      <c r="F2108" s="8"/>
      <c r="G2108" s="8"/>
      <c r="H2108" s="8"/>
      <c r="I2108" s="8"/>
      <c r="J2108" s="8"/>
      <c r="K2108" s="8"/>
      <c r="L2108" s="8"/>
      <c r="M2108" s="8"/>
      <c r="N2108" s="8"/>
      <c r="O2108" s="8"/>
    </row>
    <row r="2109" spans="2:15" ht="11.25" x14ac:dyDescent="0.2">
      <c r="B2109" s="8"/>
      <c r="C2109" s="8"/>
      <c r="D2109" s="8"/>
      <c r="E2109" s="8"/>
      <c r="F2109" s="8"/>
      <c r="G2109" s="8"/>
      <c r="H2109" s="8"/>
      <c r="I2109" s="8"/>
      <c r="J2109" s="8"/>
      <c r="K2109" s="8"/>
      <c r="L2109" s="8"/>
      <c r="M2109" s="8"/>
      <c r="N2109" s="8"/>
      <c r="O2109" s="8"/>
    </row>
    <row r="2110" spans="2:15" ht="11.25" x14ac:dyDescent="0.2">
      <c r="B2110" s="8"/>
      <c r="C2110" s="8"/>
      <c r="D2110" s="8"/>
      <c r="E2110" s="8"/>
      <c r="F2110" s="8"/>
      <c r="G2110" s="8"/>
      <c r="H2110" s="8"/>
      <c r="I2110" s="8"/>
      <c r="J2110" s="8"/>
      <c r="K2110" s="8"/>
      <c r="L2110" s="8"/>
      <c r="M2110" s="8"/>
      <c r="N2110" s="8"/>
      <c r="O2110" s="8"/>
    </row>
    <row r="2111" spans="2:15" ht="11.25" x14ac:dyDescent="0.2">
      <c r="B2111" s="8"/>
      <c r="C2111" s="8"/>
      <c r="D2111" s="8"/>
      <c r="E2111" s="8"/>
      <c r="F2111" s="8"/>
      <c r="G2111" s="8"/>
      <c r="H2111" s="8"/>
      <c r="I2111" s="8"/>
      <c r="J2111" s="8"/>
      <c r="K2111" s="8"/>
      <c r="L2111" s="8"/>
      <c r="M2111" s="8"/>
      <c r="N2111" s="8"/>
      <c r="O2111" s="8"/>
    </row>
    <row r="2112" spans="2:15" ht="11.25" x14ac:dyDescent="0.2">
      <c r="B2112" s="8"/>
      <c r="C2112" s="8"/>
      <c r="D2112" s="8"/>
      <c r="E2112" s="8"/>
      <c r="F2112" s="8"/>
      <c r="G2112" s="8"/>
      <c r="H2112" s="8"/>
      <c r="I2112" s="8"/>
      <c r="J2112" s="8"/>
      <c r="K2112" s="8"/>
      <c r="L2112" s="8"/>
      <c r="M2112" s="8"/>
      <c r="N2112" s="8"/>
      <c r="O2112" s="8"/>
    </row>
    <row r="2113" spans="2:15" ht="11.25" x14ac:dyDescent="0.2">
      <c r="B2113" s="8"/>
      <c r="C2113" s="8"/>
      <c r="D2113" s="8"/>
      <c r="E2113" s="8"/>
      <c r="F2113" s="8"/>
      <c r="G2113" s="8"/>
      <c r="H2113" s="8"/>
      <c r="I2113" s="8"/>
      <c r="J2113" s="8"/>
      <c r="K2113" s="8"/>
      <c r="L2113" s="8"/>
      <c r="M2113" s="8"/>
      <c r="N2113" s="8"/>
      <c r="O2113" s="8"/>
    </row>
    <row r="2114" spans="2:15" ht="11.25" x14ac:dyDescent="0.2">
      <c r="B2114" s="8"/>
      <c r="C2114" s="8"/>
      <c r="D2114" s="8"/>
      <c r="E2114" s="8"/>
      <c r="F2114" s="8"/>
      <c r="G2114" s="8"/>
      <c r="H2114" s="8"/>
      <c r="I2114" s="8"/>
      <c r="J2114" s="8"/>
      <c r="K2114" s="8"/>
      <c r="L2114" s="8"/>
      <c r="M2114" s="8"/>
      <c r="N2114" s="8"/>
      <c r="O2114" s="8"/>
    </row>
    <row r="2115" spans="2:15" ht="11.25" x14ac:dyDescent="0.2">
      <c r="B2115" s="8"/>
      <c r="C2115" s="8"/>
      <c r="D2115" s="8"/>
      <c r="E2115" s="8"/>
      <c r="F2115" s="8"/>
      <c r="G2115" s="8"/>
      <c r="H2115" s="8"/>
      <c r="I2115" s="8"/>
      <c r="J2115" s="8"/>
      <c r="K2115" s="8"/>
      <c r="L2115" s="8"/>
      <c r="M2115" s="8"/>
      <c r="N2115" s="8"/>
      <c r="O2115" s="8"/>
    </row>
    <row r="2116" spans="2:15" ht="11.25" x14ac:dyDescent="0.2">
      <c r="B2116" s="8"/>
      <c r="C2116" s="8"/>
      <c r="D2116" s="8"/>
      <c r="E2116" s="8"/>
      <c r="F2116" s="8"/>
      <c r="G2116" s="8"/>
      <c r="H2116" s="8"/>
      <c r="I2116" s="8"/>
      <c r="J2116" s="8"/>
      <c r="K2116" s="8"/>
      <c r="L2116" s="8"/>
      <c r="M2116" s="8"/>
      <c r="N2116" s="8"/>
      <c r="O2116" s="8"/>
    </row>
    <row r="2117" spans="2:15" ht="11.25" x14ac:dyDescent="0.2">
      <c r="B2117" s="8"/>
      <c r="C2117" s="8"/>
      <c r="D2117" s="8"/>
      <c r="E2117" s="8"/>
      <c r="F2117" s="8"/>
      <c r="G2117" s="8"/>
      <c r="H2117" s="8"/>
      <c r="I2117" s="8"/>
      <c r="J2117" s="8"/>
      <c r="K2117" s="8"/>
      <c r="L2117" s="8"/>
      <c r="M2117" s="8"/>
      <c r="N2117" s="8"/>
      <c r="O2117" s="8"/>
    </row>
    <row r="2118" spans="2:15" ht="11.25" x14ac:dyDescent="0.2">
      <c r="B2118" s="8"/>
      <c r="C2118" s="8"/>
      <c r="D2118" s="8"/>
      <c r="E2118" s="8"/>
      <c r="F2118" s="8"/>
      <c r="G2118" s="8"/>
      <c r="H2118" s="8"/>
      <c r="I2118" s="8"/>
      <c r="J2118" s="8"/>
      <c r="K2118" s="8"/>
      <c r="L2118" s="8"/>
      <c r="M2118" s="8"/>
      <c r="N2118" s="8"/>
      <c r="O2118" s="8"/>
    </row>
    <row r="2119" spans="2:15" ht="11.25" x14ac:dyDescent="0.2">
      <c r="B2119" s="8"/>
      <c r="C2119" s="8"/>
      <c r="D2119" s="8"/>
      <c r="E2119" s="8"/>
      <c r="F2119" s="8"/>
      <c r="G2119" s="8"/>
      <c r="H2119" s="8"/>
      <c r="I2119" s="8"/>
      <c r="J2119" s="8"/>
      <c r="K2119" s="8"/>
      <c r="L2119" s="8"/>
      <c r="M2119" s="8"/>
      <c r="N2119" s="8"/>
      <c r="O2119" s="8"/>
    </row>
    <row r="2120" spans="2:15" ht="11.25" x14ac:dyDescent="0.2">
      <c r="B2120" s="8"/>
      <c r="C2120" s="8"/>
      <c r="D2120" s="8"/>
      <c r="E2120" s="8"/>
      <c r="F2120" s="8"/>
      <c r="G2120" s="8"/>
      <c r="H2120" s="8"/>
      <c r="I2120" s="8"/>
      <c r="J2120" s="8"/>
      <c r="K2120" s="8"/>
      <c r="L2120" s="8"/>
      <c r="M2120" s="8"/>
      <c r="N2120" s="8"/>
      <c r="O2120" s="8"/>
    </row>
    <row r="2121" spans="2:15" ht="11.25" x14ac:dyDescent="0.2">
      <c r="B2121" s="8"/>
      <c r="C2121" s="8"/>
      <c r="D2121" s="8"/>
      <c r="E2121" s="8"/>
      <c r="F2121" s="8"/>
      <c r="G2121" s="8"/>
      <c r="H2121" s="8"/>
      <c r="I2121" s="8"/>
      <c r="J2121" s="8"/>
      <c r="K2121" s="8"/>
      <c r="L2121" s="8"/>
      <c r="M2121" s="8"/>
      <c r="N2121" s="8"/>
      <c r="O2121" s="8"/>
    </row>
    <row r="2122" spans="2:15" ht="11.25" x14ac:dyDescent="0.2">
      <c r="B2122" s="8"/>
      <c r="C2122" s="8"/>
      <c r="D2122" s="8"/>
      <c r="E2122" s="8"/>
      <c r="F2122" s="8"/>
      <c r="G2122" s="8"/>
      <c r="H2122" s="8"/>
      <c r="I2122" s="8"/>
      <c r="J2122" s="8"/>
      <c r="K2122" s="8"/>
      <c r="L2122" s="8"/>
      <c r="M2122" s="8"/>
      <c r="N2122" s="8"/>
      <c r="O2122" s="8"/>
    </row>
    <row r="2123" spans="2:15" ht="11.25" x14ac:dyDescent="0.2">
      <c r="B2123" s="8"/>
      <c r="C2123" s="8"/>
      <c r="D2123" s="8"/>
      <c r="E2123" s="8"/>
      <c r="F2123" s="8"/>
      <c r="G2123" s="8"/>
      <c r="H2123" s="8"/>
      <c r="I2123" s="8"/>
      <c r="J2123" s="8"/>
      <c r="K2123" s="8"/>
      <c r="L2123" s="8"/>
      <c r="M2123" s="8"/>
      <c r="N2123" s="8"/>
      <c r="O2123" s="8"/>
    </row>
    <row r="2124" spans="2:15" ht="11.25" x14ac:dyDescent="0.2">
      <c r="B2124" s="8"/>
      <c r="C2124" s="8"/>
      <c r="D2124" s="8"/>
      <c r="E2124" s="8"/>
      <c r="F2124" s="8"/>
      <c r="G2124" s="8"/>
      <c r="H2124" s="8"/>
      <c r="I2124" s="8"/>
      <c r="J2124" s="8"/>
      <c r="K2124" s="8"/>
      <c r="L2124" s="8"/>
      <c r="M2124" s="8"/>
      <c r="N2124" s="8"/>
      <c r="O2124" s="8"/>
    </row>
    <row r="2125" spans="2:15" ht="11.25" x14ac:dyDescent="0.2">
      <c r="B2125" s="8"/>
      <c r="C2125" s="8"/>
      <c r="D2125" s="8"/>
      <c r="E2125" s="8"/>
      <c r="F2125" s="8"/>
      <c r="G2125" s="8"/>
      <c r="H2125" s="8"/>
      <c r="I2125" s="8"/>
      <c r="J2125" s="8"/>
      <c r="K2125" s="8"/>
      <c r="L2125" s="8"/>
      <c r="M2125" s="8"/>
      <c r="N2125" s="8"/>
      <c r="O2125" s="8"/>
    </row>
    <row r="2126" spans="2:15" ht="11.25" x14ac:dyDescent="0.2">
      <c r="B2126" s="8"/>
      <c r="C2126" s="8"/>
      <c r="D2126" s="8"/>
      <c r="E2126" s="8"/>
      <c r="F2126" s="8"/>
      <c r="G2126" s="8"/>
      <c r="H2126" s="8"/>
      <c r="I2126" s="8"/>
      <c r="J2126" s="8"/>
      <c r="K2126" s="8"/>
      <c r="L2126" s="8"/>
      <c r="M2126" s="8"/>
      <c r="N2126" s="8"/>
      <c r="O2126" s="8"/>
    </row>
    <row r="2127" spans="2:15" ht="11.25" x14ac:dyDescent="0.2">
      <c r="B2127" s="8"/>
      <c r="C2127" s="8"/>
      <c r="D2127" s="8"/>
      <c r="E2127" s="8"/>
      <c r="F2127" s="8"/>
      <c r="G2127" s="8"/>
      <c r="H2127" s="8"/>
      <c r="I2127" s="8"/>
      <c r="J2127" s="8"/>
      <c r="K2127" s="8"/>
      <c r="L2127" s="8"/>
      <c r="M2127" s="8"/>
      <c r="N2127" s="8"/>
      <c r="O2127" s="8"/>
    </row>
    <row r="2128" spans="2:15" ht="11.25" x14ac:dyDescent="0.2">
      <c r="B2128" s="8"/>
      <c r="C2128" s="8"/>
      <c r="D2128" s="8"/>
      <c r="E2128" s="8"/>
      <c r="F2128" s="8"/>
      <c r="G2128" s="8"/>
      <c r="H2128" s="8"/>
      <c r="I2128" s="8"/>
      <c r="J2128" s="8"/>
      <c r="K2128" s="8"/>
      <c r="L2128" s="8"/>
      <c r="M2128" s="8"/>
      <c r="N2128" s="8"/>
      <c r="O2128" s="8"/>
    </row>
    <row r="2129" spans="2:15" ht="11.25" x14ac:dyDescent="0.2">
      <c r="B2129" s="8"/>
      <c r="C2129" s="8"/>
      <c r="D2129" s="8"/>
      <c r="E2129" s="8"/>
      <c r="F2129" s="8"/>
      <c r="G2129" s="8"/>
      <c r="H2129" s="8"/>
      <c r="I2129" s="8"/>
      <c r="J2129" s="8"/>
      <c r="K2129" s="8"/>
      <c r="L2129" s="8"/>
      <c r="M2129" s="8"/>
      <c r="N2129" s="8"/>
      <c r="O2129" s="8"/>
    </row>
    <row r="2130" spans="2:15" ht="11.25" x14ac:dyDescent="0.2">
      <c r="B2130" s="8"/>
      <c r="C2130" s="8"/>
      <c r="D2130" s="8"/>
      <c r="E2130" s="8"/>
      <c r="F2130" s="8"/>
      <c r="G2130" s="8"/>
      <c r="H2130" s="8"/>
      <c r="I2130" s="8"/>
      <c r="J2130" s="8"/>
      <c r="K2130" s="8"/>
      <c r="L2130" s="8"/>
      <c r="M2130" s="8"/>
      <c r="N2130" s="8"/>
      <c r="O2130" s="8"/>
    </row>
    <row r="2131" spans="2:15" ht="11.25" x14ac:dyDescent="0.2">
      <c r="B2131" s="8"/>
      <c r="C2131" s="8"/>
      <c r="D2131" s="8"/>
      <c r="E2131" s="8"/>
      <c r="F2131" s="8"/>
      <c r="G2131" s="8"/>
      <c r="H2131" s="8"/>
      <c r="I2131" s="8"/>
      <c r="J2131" s="8"/>
      <c r="K2131" s="8"/>
      <c r="L2131" s="8"/>
      <c r="M2131" s="8"/>
      <c r="N2131" s="8"/>
      <c r="O2131" s="8"/>
    </row>
    <row r="2132" spans="2:15" ht="11.25" x14ac:dyDescent="0.2">
      <c r="B2132" s="8"/>
      <c r="C2132" s="8"/>
      <c r="D2132" s="8"/>
      <c r="E2132" s="8"/>
      <c r="F2132" s="8"/>
      <c r="G2132" s="8"/>
      <c r="H2132" s="8"/>
      <c r="I2132" s="8"/>
      <c r="J2132" s="8"/>
      <c r="K2132" s="8"/>
      <c r="L2132" s="8"/>
      <c r="M2132" s="8"/>
      <c r="N2132" s="8"/>
      <c r="O2132" s="8"/>
    </row>
    <row r="2133" spans="2:15" ht="11.25" x14ac:dyDescent="0.2">
      <c r="B2133" s="8"/>
      <c r="C2133" s="8"/>
      <c r="D2133" s="8"/>
      <c r="E2133" s="8"/>
      <c r="F2133" s="8"/>
      <c r="G2133" s="8"/>
      <c r="H2133" s="8"/>
      <c r="I2133" s="8"/>
      <c r="J2133" s="8"/>
      <c r="K2133" s="8"/>
      <c r="L2133" s="8"/>
      <c r="M2133" s="8"/>
      <c r="N2133" s="8"/>
      <c r="O2133" s="8"/>
    </row>
    <row r="2134" spans="2:15" ht="11.25" x14ac:dyDescent="0.2">
      <c r="B2134" s="8"/>
      <c r="C2134" s="8"/>
      <c r="D2134" s="8"/>
      <c r="E2134" s="8"/>
      <c r="F2134" s="8"/>
      <c r="G2134" s="8"/>
      <c r="H2134" s="8"/>
      <c r="I2134" s="8"/>
      <c r="J2134" s="8"/>
      <c r="K2134" s="8"/>
      <c r="L2134" s="8"/>
      <c r="M2134" s="8"/>
      <c r="N2134" s="8"/>
      <c r="O2134" s="8"/>
    </row>
    <row r="2135" spans="2:15" ht="11.25" x14ac:dyDescent="0.2">
      <c r="B2135" s="8"/>
      <c r="C2135" s="8"/>
      <c r="D2135" s="8"/>
      <c r="E2135" s="8"/>
      <c r="F2135" s="8"/>
      <c r="G2135" s="8"/>
      <c r="H2135" s="8"/>
      <c r="I2135" s="8"/>
      <c r="J2135" s="8"/>
      <c r="K2135" s="8"/>
      <c r="L2135" s="8"/>
      <c r="M2135" s="8"/>
      <c r="N2135" s="8"/>
      <c r="O2135" s="8"/>
    </row>
    <row r="2136" spans="2:15" ht="11.25" x14ac:dyDescent="0.2">
      <c r="B2136" s="8"/>
      <c r="C2136" s="8"/>
      <c r="D2136" s="8"/>
      <c r="E2136" s="8"/>
      <c r="F2136" s="8"/>
      <c r="G2136" s="8"/>
      <c r="H2136" s="8"/>
      <c r="I2136" s="8"/>
      <c r="J2136" s="8"/>
      <c r="K2136" s="8"/>
      <c r="L2136" s="8"/>
      <c r="M2136" s="8"/>
      <c r="N2136" s="8"/>
      <c r="O2136" s="8"/>
    </row>
    <row r="2137" spans="2:15" ht="11.25" x14ac:dyDescent="0.2">
      <c r="B2137" s="8"/>
      <c r="C2137" s="8"/>
      <c r="D2137" s="8"/>
      <c r="E2137" s="8"/>
      <c r="F2137" s="8"/>
      <c r="G2137" s="8"/>
      <c r="H2137" s="8"/>
      <c r="I2137" s="8"/>
      <c r="J2137" s="8"/>
      <c r="K2137" s="8"/>
      <c r="L2137" s="8"/>
      <c r="M2137" s="8"/>
      <c r="N2137" s="8"/>
      <c r="O2137" s="8"/>
    </row>
    <row r="2138" spans="2:15" ht="11.25" x14ac:dyDescent="0.2">
      <c r="B2138" s="8"/>
      <c r="C2138" s="8"/>
      <c r="D2138" s="8"/>
      <c r="E2138" s="8"/>
      <c r="F2138" s="8"/>
      <c r="G2138" s="8"/>
      <c r="H2138" s="8"/>
      <c r="I2138" s="8"/>
      <c r="J2138" s="8"/>
      <c r="K2138" s="8"/>
      <c r="L2138" s="8"/>
      <c r="M2138" s="8"/>
      <c r="N2138" s="8"/>
      <c r="O2138" s="8"/>
    </row>
    <row r="2139" spans="2:15" ht="11.25" x14ac:dyDescent="0.2">
      <c r="B2139" s="8"/>
      <c r="C2139" s="8"/>
      <c r="D2139" s="8"/>
      <c r="E2139" s="8"/>
      <c r="F2139" s="8"/>
      <c r="G2139" s="8"/>
      <c r="H2139" s="8"/>
      <c r="I2139" s="8"/>
      <c r="J2139" s="8"/>
      <c r="K2139" s="8"/>
      <c r="L2139" s="8"/>
      <c r="M2139" s="8"/>
      <c r="N2139" s="8"/>
      <c r="O2139" s="8"/>
    </row>
    <row r="2140" spans="2:15" ht="11.25" x14ac:dyDescent="0.2">
      <c r="B2140" s="8"/>
      <c r="C2140" s="8"/>
      <c r="D2140" s="8"/>
      <c r="E2140" s="8"/>
      <c r="F2140" s="8"/>
      <c r="G2140" s="8"/>
      <c r="H2140" s="8"/>
      <c r="I2140" s="8"/>
      <c r="J2140" s="8"/>
      <c r="K2140" s="8"/>
      <c r="L2140" s="8"/>
      <c r="M2140" s="8"/>
      <c r="N2140" s="8"/>
      <c r="O2140" s="8"/>
    </row>
    <row r="2141" spans="2:15" ht="11.25" x14ac:dyDescent="0.2">
      <c r="B2141" s="8"/>
      <c r="C2141" s="8"/>
      <c r="D2141" s="8"/>
      <c r="E2141" s="8"/>
      <c r="F2141" s="8"/>
      <c r="G2141" s="8"/>
      <c r="H2141" s="8"/>
      <c r="I2141" s="8"/>
      <c r="J2141" s="8"/>
      <c r="K2141" s="8"/>
      <c r="L2141" s="8"/>
      <c r="M2141" s="8"/>
      <c r="N2141" s="8"/>
      <c r="O2141" s="8"/>
    </row>
    <row r="2142" spans="2:15" ht="11.25" x14ac:dyDescent="0.2">
      <c r="B2142" s="8"/>
      <c r="C2142" s="8"/>
      <c r="D2142" s="8"/>
      <c r="E2142" s="8"/>
      <c r="F2142" s="8"/>
      <c r="G2142" s="8"/>
      <c r="H2142" s="8"/>
      <c r="I2142" s="8"/>
      <c r="J2142" s="8"/>
      <c r="K2142" s="8"/>
      <c r="L2142" s="8"/>
      <c r="M2142" s="8"/>
      <c r="N2142" s="8"/>
      <c r="O2142" s="8"/>
    </row>
    <row r="2143" spans="2:15" ht="11.25" x14ac:dyDescent="0.2">
      <c r="B2143" s="8"/>
      <c r="C2143" s="8"/>
      <c r="D2143" s="8"/>
      <c r="E2143" s="8"/>
      <c r="F2143" s="8"/>
      <c r="G2143" s="8"/>
      <c r="H2143" s="8"/>
      <c r="I2143" s="8"/>
      <c r="J2143" s="8"/>
      <c r="K2143" s="8"/>
      <c r="L2143" s="8"/>
      <c r="M2143" s="8"/>
      <c r="N2143" s="8"/>
      <c r="O2143" s="8"/>
    </row>
    <row r="2144" spans="2:15" ht="11.25" x14ac:dyDescent="0.2">
      <c r="B2144" s="8"/>
      <c r="C2144" s="8"/>
      <c r="D2144" s="8"/>
      <c r="E2144" s="8"/>
      <c r="F2144" s="8"/>
      <c r="G2144" s="8"/>
      <c r="H2144" s="8"/>
      <c r="I2144" s="8"/>
      <c r="J2144" s="8"/>
      <c r="K2144" s="8"/>
      <c r="L2144" s="8"/>
      <c r="M2144" s="8"/>
      <c r="N2144" s="8"/>
      <c r="O2144" s="8"/>
    </row>
    <row r="2145" spans="2:15" ht="11.25" x14ac:dyDescent="0.2">
      <c r="B2145" s="8"/>
      <c r="C2145" s="8"/>
      <c r="D2145" s="8"/>
      <c r="E2145" s="8"/>
      <c r="F2145" s="8"/>
      <c r="G2145" s="8"/>
      <c r="H2145" s="8"/>
      <c r="I2145" s="8"/>
      <c r="J2145" s="8"/>
      <c r="K2145" s="8"/>
      <c r="L2145" s="8"/>
      <c r="M2145" s="8"/>
      <c r="N2145" s="8"/>
      <c r="O2145" s="8"/>
    </row>
    <row r="2146" spans="2:15" ht="11.25" x14ac:dyDescent="0.2">
      <c r="B2146" s="8"/>
      <c r="C2146" s="8"/>
      <c r="D2146" s="8"/>
      <c r="E2146" s="8"/>
      <c r="F2146" s="8"/>
      <c r="G2146" s="8"/>
      <c r="H2146" s="8"/>
      <c r="I2146" s="8"/>
      <c r="J2146" s="8"/>
      <c r="K2146" s="8"/>
      <c r="L2146" s="8"/>
      <c r="M2146" s="8"/>
      <c r="N2146" s="8"/>
      <c r="O2146" s="8"/>
    </row>
    <row r="2147" spans="2:15" ht="11.25" x14ac:dyDescent="0.2">
      <c r="B2147" s="8"/>
      <c r="C2147" s="8"/>
      <c r="D2147" s="8"/>
      <c r="E2147" s="8"/>
      <c r="F2147" s="8"/>
      <c r="G2147" s="8"/>
      <c r="H2147" s="8"/>
      <c r="I2147" s="8"/>
      <c r="J2147" s="8"/>
      <c r="K2147" s="8"/>
      <c r="L2147" s="8"/>
      <c r="M2147" s="8"/>
      <c r="N2147" s="8"/>
      <c r="O2147" s="8"/>
    </row>
    <row r="2148" spans="2:15" ht="11.25" x14ac:dyDescent="0.2">
      <c r="B2148" s="8"/>
      <c r="C2148" s="8"/>
      <c r="D2148" s="8"/>
      <c r="E2148" s="8"/>
      <c r="F2148" s="8"/>
      <c r="G2148" s="8"/>
      <c r="H2148" s="8"/>
      <c r="I2148" s="8"/>
      <c r="J2148" s="8"/>
      <c r="K2148" s="8"/>
      <c r="L2148" s="8"/>
      <c r="M2148" s="8"/>
      <c r="N2148" s="8"/>
      <c r="O2148" s="8"/>
    </row>
    <row r="2149" spans="2:15" ht="11.25" x14ac:dyDescent="0.2">
      <c r="B2149" s="8"/>
      <c r="C2149" s="8"/>
      <c r="D2149" s="8"/>
      <c r="E2149" s="8"/>
      <c r="F2149" s="8"/>
      <c r="G2149" s="8"/>
      <c r="H2149" s="8"/>
      <c r="I2149" s="8"/>
      <c r="J2149" s="8"/>
      <c r="K2149" s="8"/>
      <c r="L2149" s="8"/>
      <c r="M2149" s="8"/>
      <c r="N2149" s="8"/>
      <c r="O2149" s="8"/>
    </row>
    <row r="2150" spans="2:15" ht="11.25" x14ac:dyDescent="0.2">
      <c r="B2150" s="8"/>
      <c r="C2150" s="8"/>
      <c r="D2150" s="8"/>
      <c r="E2150" s="8"/>
      <c r="F2150" s="8"/>
      <c r="G2150" s="8"/>
      <c r="H2150" s="8"/>
      <c r="I2150" s="8"/>
      <c r="J2150" s="8"/>
      <c r="K2150" s="8"/>
      <c r="L2150" s="8"/>
      <c r="M2150" s="8"/>
      <c r="N2150" s="8"/>
      <c r="O2150" s="8"/>
    </row>
    <row r="2151" spans="2:15" ht="11.25" x14ac:dyDescent="0.2">
      <c r="B2151" s="8"/>
      <c r="C2151" s="8"/>
      <c r="D2151" s="8"/>
      <c r="E2151" s="8"/>
      <c r="F2151" s="8"/>
      <c r="G2151" s="8"/>
      <c r="H2151" s="8"/>
      <c r="I2151" s="8"/>
      <c r="J2151" s="8"/>
      <c r="K2151" s="8"/>
      <c r="L2151" s="8"/>
      <c r="M2151" s="8"/>
      <c r="N2151" s="8"/>
      <c r="O2151" s="8"/>
    </row>
    <row r="2152" spans="2:15" ht="11.25" x14ac:dyDescent="0.2">
      <c r="B2152" s="8"/>
      <c r="C2152" s="8"/>
      <c r="D2152" s="8"/>
      <c r="E2152" s="8"/>
      <c r="F2152" s="8"/>
      <c r="G2152" s="8"/>
      <c r="H2152" s="8"/>
      <c r="I2152" s="8"/>
      <c r="J2152" s="8"/>
      <c r="K2152" s="8"/>
      <c r="L2152" s="8"/>
      <c r="M2152" s="8"/>
      <c r="N2152" s="8"/>
      <c r="O2152" s="8"/>
    </row>
    <row r="2153" spans="2:15" ht="11.25" x14ac:dyDescent="0.2">
      <c r="B2153" s="8"/>
      <c r="C2153" s="8"/>
      <c r="D2153" s="8"/>
      <c r="E2153" s="8"/>
      <c r="F2153" s="8"/>
      <c r="G2153" s="8"/>
      <c r="H2153" s="8"/>
      <c r="I2153" s="8"/>
      <c r="J2153" s="8"/>
      <c r="K2153" s="8"/>
      <c r="L2153" s="8"/>
      <c r="M2153" s="8"/>
      <c r="N2153" s="8"/>
      <c r="O2153" s="8"/>
    </row>
    <row r="2154" spans="2:15" ht="11.25" x14ac:dyDescent="0.2">
      <c r="B2154" s="8"/>
      <c r="C2154" s="8"/>
      <c r="D2154" s="8"/>
      <c r="E2154" s="8"/>
      <c r="F2154" s="8"/>
      <c r="G2154" s="8"/>
      <c r="H2154" s="8"/>
      <c r="I2154" s="8"/>
      <c r="J2154" s="8"/>
      <c r="K2154" s="8"/>
      <c r="L2154" s="8"/>
      <c r="M2154" s="8"/>
      <c r="N2154" s="8"/>
      <c r="O2154" s="8"/>
    </row>
    <row r="2155" spans="2:15" ht="11.25" x14ac:dyDescent="0.2">
      <c r="B2155" s="8"/>
      <c r="C2155" s="8"/>
      <c r="D2155" s="8"/>
      <c r="E2155" s="8"/>
      <c r="F2155" s="8"/>
      <c r="G2155" s="8"/>
      <c r="H2155" s="8"/>
      <c r="I2155" s="8"/>
      <c r="J2155" s="8"/>
      <c r="K2155" s="8"/>
      <c r="L2155" s="8"/>
      <c r="M2155" s="8"/>
      <c r="N2155" s="8"/>
      <c r="O2155" s="8"/>
    </row>
    <row r="2156" spans="2:15" ht="11.25" x14ac:dyDescent="0.2">
      <c r="B2156" s="8"/>
      <c r="C2156" s="8"/>
      <c r="D2156" s="8"/>
      <c r="E2156" s="8"/>
      <c r="F2156" s="8"/>
      <c r="G2156" s="8"/>
      <c r="H2156" s="8"/>
      <c r="I2156" s="8"/>
      <c r="J2156" s="8"/>
      <c r="K2156" s="8"/>
      <c r="L2156" s="8"/>
      <c r="M2156" s="8"/>
      <c r="N2156" s="8"/>
      <c r="O2156" s="8"/>
    </row>
    <row r="2157" spans="2:15" ht="11.25" x14ac:dyDescent="0.2">
      <c r="B2157" s="8"/>
      <c r="C2157" s="8"/>
      <c r="D2157" s="8"/>
      <c r="E2157" s="8"/>
      <c r="F2157" s="8"/>
      <c r="G2157" s="8"/>
      <c r="H2157" s="8"/>
      <c r="I2157" s="8"/>
      <c r="J2157" s="8"/>
      <c r="K2157" s="8"/>
      <c r="L2157" s="8"/>
      <c r="M2157" s="8"/>
      <c r="N2157" s="8"/>
      <c r="O2157" s="8"/>
    </row>
    <row r="2158" spans="2:15" ht="11.25" x14ac:dyDescent="0.2">
      <c r="B2158" s="8"/>
      <c r="C2158" s="8"/>
      <c r="D2158" s="8"/>
      <c r="E2158" s="8"/>
      <c r="F2158" s="8"/>
      <c r="G2158" s="8"/>
      <c r="H2158" s="8"/>
      <c r="I2158" s="8"/>
      <c r="J2158" s="8"/>
      <c r="K2158" s="8"/>
      <c r="L2158" s="8"/>
      <c r="M2158" s="8"/>
      <c r="N2158" s="8"/>
      <c r="O2158" s="8"/>
    </row>
    <row r="2159" spans="2:15" ht="11.25" x14ac:dyDescent="0.2">
      <c r="B2159" s="8"/>
      <c r="C2159" s="8"/>
      <c r="D2159" s="8"/>
      <c r="E2159" s="8"/>
      <c r="F2159" s="8"/>
      <c r="G2159" s="8"/>
      <c r="H2159" s="8"/>
      <c r="I2159" s="8"/>
      <c r="J2159" s="8"/>
      <c r="K2159" s="8"/>
      <c r="L2159" s="8"/>
      <c r="M2159" s="8"/>
      <c r="N2159" s="8"/>
      <c r="O2159" s="8"/>
    </row>
    <row r="2160" spans="2:15" ht="11.25" x14ac:dyDescent="0.2">
      <c r="B2160" s="8"/>
      <c r="C2160" s="8"/>
      <c r="D2160" s="8"/>
      <c r="E2160" s="8"/>
      <c r="F2160" s="8"/>
      <c r="G2160" s="8"/>
      <c r="H2160" s="8"/>
      <c r="I2160" s="8"/>
      <c r="J2160" s="8"/>
      <c r="K2160" s="8"/>
      <c r="L2160" s="8"/>
      <c r="M2160" s="8"/>
      <c r="N2160" s="8"/>
      <c r="O2160" s="8"/>
    </row>
    <row r="2161" spans="2:15" ht="11.25" x14ac:dyDescent="0.2">
      <c r="B2161" s="8"/>
      <c r="C2161" s="8"/>
      <c r="D2161" s="8"/>
      <c r="E2161" s="8"/>
      <c r="F2161" s="8"/>
      <c r="G2161" s="8"/>
      <c r="H2161" s="8"/>
      <c r="I2161" s="8"/>
      <c r="J2161" s="8"/>
      <c r="K2161" s="8"/>
      <c r="L2161" s="8"/>
      <c r="M2161" s="8"/>
      <c r="N2161" s="8"/>
      <c r="O2161" s="8"/>
    </row>
    <row r="2162" spans="2:15" ht="11.25" x14ac:dyDescent="0.2">
      <c r="B2162" s="8"/>
      <c r="C2162" s="8"/>
      <c r="D2162" s="8"/>
      <c r="E2162" s="8"/>
      <c r="F2162" s="8"/>
      <c r="G2162" s="8"/>
      <c r="H2162" s="8"/>
      <c r="I2162" s="8"/>
      <c r="J2162" s="8"/>
      <c r="K2162" s="8"/>
      <c r="L2162" s="8"/>
      <c r="M2162" s="8"/>
      <c r="N2162" s="8"/>
      <c r="O2162" s="8"/>
    </row>
    <row r="2163" spans="2:15" ht="11.25" x14ac:dyDescent="0.2">
      <c r="B2163" s="8"/>
      <c r="C2163" s="8"/>
      <c r="D2163" s="8"/>
      <c r="E2163" s="8"/>
      <c r="F2163" s="8"/>
      <c r="G2163" s="8"/>
      <c r="H2163" s="8"/>
      <c r="I2163" s="8"/>
      <c r="J2163" s="8"/>
      <c r="K2163" s="8"/>
      <c r="L2163" s="8"/>
      <c r="M2163" s="8"/>
      <c r="N2163" s="8"/>
      <c r="O2163" s="8"/>
    </row>
    <row r="2164" spans="2:15" ht="11.25" x14ac:dyDescent="0.2">
      <c r="B2164" s="8"/>
      <c r="C2164" s="8"/>
      <c r="D2164" s="8"/>
      <c r="E2164" s="8"/>
      <c r="F2164" s="8"/>
      <c r="G2164" s="8"/>
      <c r="H2164" s="8"/>
      <c r="I2164" s="8"/>
      <c r="J2164" s="8"/>
      <c r="K2164" s="8"/>
      <c r="L2164" s="8"/>
      <c r="M2164" s="8"/>
      <c r="N2164" s="8"/>
      <c r="O2164" s="8"/>
    </row>
    <row r="2165" spans="2:15" ht="11.25" x14ac:dyDescent="0.2">
      <c r="B2165" s="8"/>
      <c r="C2165" s="8"/>
      <c r="D2165" s="8"/>
      <c r="E2165" s="8"/>
      <c r="F2165" s="8"/>
      <c r="G2165" s="8"/>
      <c r="H2165" s="8"/>
      <c r="I2165" s="8"/>
      <c r="J2165" s="8"/>
      <c r="K2165" s="8"/>
      <c r="L2165" s="8"/>
      <c r="M2165" s="8"/>
      <c r="N2165" s="8"/>
      <c r="O2165" s="8"/>
    </row>
    <row r="2166" spans="2:15" ht="11.25" x14ac:dyDescent="0.2">
      <c r="B2166" s="8"/>
      <c r="C2166" s="8"/>
      <c r="D2166" s="8"/>
      <c r="E2166" s="8"/>
      <c r="F2166" s="8"/>
      <c r="G2166" s="8"/>
      <c r="H2166" s="8"/>
      <c r="I2166" s="8"/>
      <c r="J2166" s="8"/>
      <c r="K2166" s="8"/>
      <c r="L2166" s="8"/>
      <c r="M2166" s="8"/>
      <c r="N2166" s="8"/>
      <c r="O2166" s="8"/>
    </row>
    <row r="2167" spans="2:15" ht="11.25" x14ac:dyDescent="0.2">
      <c r="B2167" s="8"/>
      <c r="C2167" s="8"/>
      <c r="D2167" s="8"/>
      <c r="E2167" s="8"/>
      <c r="F2167" s="8"/>
      <c r="G2167" s="8"/>
      <c r="H2167" s="8"/>
      <c r="I2167" s="8"/>
      <c r="J2167" s="8"/>
      <c r="K2167" s="8"/>
      <c r="L2167" s="8"/>
      <c r="M2167" s="8"/>
      <c r="N2167" s="8"/>
      <c r="O2167" s="8"/>
    </row>
    <row r="2168" spans="2:15" ht="11.25" x14ac:dyDescent="0.2">
      <c r="B2168" s="8"/>
      <c r="C2168" s="8"/>
      <c r="D2168" s="8"/>
      <c r="E2168" s="8"/>
      <c r="F2168" s="8"/>
      <c r="G2168" s="8"/>
      <c r="H2168" s="8"/>
      <c r="I2168" s="8"/>
      <c r="J2168" s="8"/>
      <c r="K2168" s="8"/>
      <c r="L2168" s="8"/>
      <c r="M2168" s="8"/>
      <c r="N2168" s="8"/>
      <c r="O2168" s="8"/>
    </row>
    <row r="2169" spans="2:15" ht="11.25" x14ac:dyDescent="0.2">
      <c r="B2169" s="8"/>
      <c r="C2169" s="8"/>
      <c r="D2169" s="8"/>
      <c r="E2169" s="8"/>
      <c r="F2169" s="8"/>
      <c r="G2169" s="8"/>
      <c r="H2169" s="8"/>
      <c r="I2169" s="8"/>
      <c r="J2169" s="8"/>
      <c r="K2169" s="8"/>
      <c r="L2169" s="8"/>
      <c r="M2169" s="8"/>
      <c r="N2169" s="8"/>
      <c r="O2169" s="8"/>
    </row>
    <row r="2170" spans="2:15" ht="11.25" x14ac:dyDescent="0.2">
      <c r="B2170" s="8"/>
      <c r="C2170" s="8"/>
      <c r="D2170" s="8"/>
      <c r="E2170" s="8"/>
      <c r="F2170" s="8"/>
      <c r="G2170" s="8"/>
      <c r="H2170" s="8"/>
      <c r="I2170" s="8"/>
      <c r="J2170" s="8"/>
      <c r="K2170" s="8"/>
      <c r="L2170" s="8"/>
      <c r="M2170" s="8"/>
      <c r="N2170" s="8"/>
      <c r="O2170" s="8"/>
    </row>
    <row r="2171" spans="2:15" ht="11.25" x14ac:dyDescent="0.2">
      <c r="B2171" s="8"/>
      <c r="C2171" s="8"/>
      <c r="D2171" s="8"/>
      <c r="E2171" s="8"/>
      <c r="F2171" s="8"/>
      <c r="G2171" s="8"/>
      <c r="H2171" s="8"/>
      <c r="I2171" s="8"/>
      <c r="J2171" s="8"/>
      <c r="K2171" s="8"/>
      <c r="L2171" s="8"/>
      <c r="M2171" s="8"/>
      <c r="N2171" s="8"/>
      <c r="O2171" s="8"/>
    </row>
    <row r="2172" spans="2:15" ht="11.25" x14ac:dyDescent="0.2">
      <c r="B2172" s="8"/>
      <c r="C2172" s="8"/>
      <c r="D2172" s="8"/>
      <c r="E2172" s="8"/>
      <c r="F2172" s="8"/>
      <c r="G2172" s="8"/>
      <c r="H2172" s="8"/>
      <c r="I2172" s="8"/>
      <c r="J2172" s="8"/>
      <c r="K2172" s="8"/>
      <c r="L2172" s="8"/>
      <c r="M2172" s="8"/>
      <c r="N2172" s="8"/>
      <c r="O2172" s="8"/>
    </row>
    <row r="2173" spans="2:15" ht="11.25" x14ac:dyDescent="0.2">
      <c r="B2173" s="8"/>
      <c r="C2173" s="8"/>
      <c r="D2173" s="8"/>
      <c r="E2173" s="8"/>
      <c r="F2173" s="8"/>
      <c r="G2173" s="8"/>
      <c r="H2173" s="8"/>
      <c r="I2173" s="8"/>
      <c r="J2173" s="8"/>
      <c r="K2173" s="8"/>
      <c r="L2173" s="8"/>
      <c r="M2173" s="8"/>
      <c r="N2173" s="8"/>
      <c r="O2173" s="8"/>
    </row>
    <row r="2174" spans="2:15" ht="11.25" x14ac:dyDescent="0.2">
      <c r="B2174" s="8"/>
      <c r="C2174" s="8"/>
      <c r="D2174" s="8"/>
      <c r="E2174" s="8"/>
      <c r="F2174" s="8"/>
      <c r="G2174" s="8"/>
      <c r="H2174" s="8"/>
      <c r="I2174" s="8"/>
      <c r="J2174" s="8"/>
      <c r="K2174" s="8"/>
      <c r="L2174" s="8"/>
      <c r="M2174" s="8"/>
      <c r="N2174" s="8"/>
      <c r="O2174" s="8"/>
    </row>
    <row r="2175" spans="2:15" ht="11.25" x14ac:dyDescent="0.2">
      <c r="B2175" s="8"/>
      <c r="C2175" s="8"/>
      <c r="D2175" s="8"/>
      <c r="E2175" s="8"/>
      <c r="F2175" s="8"/>
      <c r="G2175" s="8"/>
      <c r="H2175" s="8"/>
      <c r="I2175" s="8"/>
      <c r="J2175" s="8"/>
      <c r="K2175" s="8"/>
      <c r="L2175" s="8"/>
      <c r="M2175" s="8"/>
      <c r="N2175" s="8"/>
      <c r="O2175" s="8"/>
    </row>
    <row r="2176" spans="2:15" ht="11.25" x14ac:dyDescent="0.2">
      <c r="B2176" s="8"/>
      <c r="C2176" s="8"/>
      <c r="D2176" s="8"/>
      <c r="E2176" s="8"/>
      <c r="F2176" s="8"/>
      <c r="G2176" s="8"/>
      <c r="H2176" s="8"/>
      <c r="I2176" s="8"/>
      <c r="J2176" s="8"/>
      <c r="K2176" s="8"/>
      <c r="L2176" s="8"/>
      <c r="M2176" s="8"/>
      <c r="N2176" s="8"/>
      <c r="O2176" s="8"/>
    </row>
    <row r="2177" spans="2:15" ht="11.25" x14ac:dyDescent="0.2">
      <c r="B2177" s="8"/>
      <c r="C2177" s="8"/>
      <c r="D2177" s="8"/>
      <c r="E2177" s="8"/>
      <c r="F2177" s="8"/>
      <c r="G2177" s="8"/>
      <c r="H2177" s="8"/>
      <c r="I2177" s="8"/>
      <c r="J2177" s="8"/>
      <c r="K2177" s="8"/>
      <c r="L2177" s="8"/>
      <c r="M2177" s="8"/>
      <c r="N2177" s="8"/>
      <c r="O2177" s="8"/>
    </row>
    <row r="2178" spans="2:15" ht="11.25" x14ac:dyDescent="0.2">
      <c r="B2178" s="8"/>
      <c r="C2178" s="8"/>
      <c r="D2178" s="8"/>
      <c r="E2178" s="8"/>
      <c r="F2178" s="8"/>
      <c r="G2178" s="8"/>
      <c r="H2178" s="8"/>
      <c r="I2178" s="8"/>
      <c r="J2178" s="8"/>
      <c r="K2178" s="8"/>
      <c r="L2178" s="8"/>
      <c r="M2178" s="8"/>
      <c r="N2178" s="8"/>
      <c r="O2178" s="8"/>
    </row>
    <row r="2179" spans="2:15" ht="11.25" x14ac:dyDescent="0.2">
      <c r="B2179" s="8"/>
      <c r="C2179" s="8"/>
      <c r="D2179" s="8"/>
      <c r="E2179" s="8"/>
      <c r="F2179" s="8"/>
      <c r="G2179" s="8"/>
      <c r="H2179" s="8"/>
      <c r="I2179" s="8"/>
      <c r="J2179" s="8"/>
      <c r="K2179" s="8"/>
      <c r="L2179" s="8"/>
      <c r="M2179" s="8"/>
      <c r="N2179" s="8"/>
      <c r="O2179" s="8"/>
    </row>
    <row r="2180" spans="2:15" ht="11.25" x14ac:dyDescent="0.2">
      <c r="B2180" s="8"/>
      <c r="C2180" s="8"/>
      <c r="D2180" s="8"/>
      <c r="E2180" s="8"/>
      <c r="F2180" s="8"/>
      <c r="G2180" s="8"/>
      <c r="H2180" s="8"/>
      <c r="I2180" s="8"/>
      <c r="J2180" s="8"/>
      <c r="K2180" s="8"/>
      <c r="L2180" s="8"/>
      <c r="M2180" s="8"/>
      <c r="N2180" s="8"/>
      <c r="O2180" s="8"/>
    </row>
    <row r="2181" spans="2:15" ht="11.25" x14ac:dyDescent="0.2">
      <c r="B2181" s="8"/>
      <c r="C2181" s="8"/>
      <c r="D2181" s="8"/>
      <c r="E2181" s="8"/>
      <c r="F2181" s="8"/>
      <c r="G2181" s="8"/>
      <c r="H2181" s="8"/>
      <c r="I2181" s="8"/>
      <c r="J2181" s="8"/>
      <c r="K2181" s="8"/>
      <c r="L2181" s="8"/>
      <c r="M2181" s="8"/>
      <c r="N2181" s="8"/>
      <c r="O2181" s="8"/>
    </row>
    <row r="2182" spans="2:15" ht="11.25" x14ac:dyDescent="0.2">
      <c r="B2182" s="8"/>
      <c r="C2182" s="8"/>
      <c r="D2182" s="8"/>
      <c r="E2182" s="8"/>
      <c r="F2182" s="8"/>
      <c r="G2182" s="8"/>
      <c r="H2182" s="8"/>
      <c r="I2182" s="8"/>
      <c r="J2182" s="8"/>
      <c r="K2182" s="8"/>
      <c r="L2182" s="8"/>
      <c r="M2182" s="8"/>
      <c r="N2182" s="8"/>
      <c r="O2182" s="8"/>
    </row>
    <row r="2183" spans="2:15" ht="11.25" x14ac:dyDescent="0.2">
      <c r="B2183" s="8"/>
      <c r="C2183" s="8"/>
      <c r="D2183" s="8"/>
      <c r="E2183" s="8"/>
      <c r="F2183" s="8"/>
      <c r="G2183" s="8"/>
      <c r="H2183" s="8"/>
      <c r="I2183" s="8"/>
      <c r="J2183" s="8"/>
      <c r="K2183" s="8"/>
      <c r="L2183" s="8"/>
      <c r="M2183" s="8"/>
      <c r="N2183" s="8"/>
      <c r="O2183" s="8"/>
    </row>
    <row r="2184" spans="2:15" ht="11.25" x14ac:dyDescent="0.2">
      <c r="B2184" s="8"/>
      <c r="C2184" s="8"/>
      <c r="D2184" s="8"/>
      <c r="E2184" s="8"/>
      <c r="F2184" s="8"/>
      <c r="G2184" s="8"/>
      <c r="H2184" s="8"/>
      <c r="I2184" s="8"/>
      <c r="J2184" s="8"/>
      <c r="K2184" s="8"/>
      <c r="L2184" s="8"/>
      <c r="M2184" s="8"/>
      <c r="N2184" s="8"/>
      <c r="O2184" s="8"/>
    </row>
    <row r="2185" spans="2:15" ht="11.25" x14ac:dyDescent="0.2">
      <c r="B2185" s="8"/>
      <c r="C2185" s="8"/>
      <c r="D2185" s="8"/>
      <c r="E2185" s="8"/>
      <c r="F2185" s="8"/>
      <c r="G2185" s="8"/>
      <c r="H2185" s="8"/>
      <c r="I2185" s="8"/>
      <c r="J2185" s="8"/>
      <c r="K2185" s="8"/>
      <c r="L2185" s="8"/>
      <c r="M2185" s="8"/>
      <c r="N2185" s="8"/>
      <c r="O2185" s="8"/>
    </row>
    <row r="2186" spans="2:15" ht="11.25" x14ac:dyDescent="0.2">
      <c r="B2186" s="8"/>
      <c r="C2186" s="8"/>
      <c r="D2186" s="8"/>
      <c r="E2186" s="8"/>
      <c r="F2186" s="8"/>
      <c r="G2186" s="8"/>
      <c r="H2186" s="8"/>
      <c r="I2186" s="8"/>
      <c r="J2186" s="8"/>
      <c r="K2186" s="8"/>
      <c r="L2186" s="8"/>
      <c r="M2186" s="8"/>
      <c r="N2186" s="8"/>
      <c r="O2186" s="8"/>
    </row>
    <row r="2187" spans="2:15" ht="11.25" x14ac:dyDescent="0.2">
      <c r="B2187" s="8"/>
      <c r="C2187" s="8"/>
      <c r="D2187" s="8"/>
      <c r="E2187" s="8"/>
      <c r="F2187" s="8"/>
      <c r="G2187" s="8"/>
      <c r="H2187" s="8"/>
      <c r="I2187" s="8"/>
      <c r="J2187" s="8"/>
      <c r="K2187" s="8"/>
      <c r="L2187" s="8"/>
      <c r="M2187" s="8"/>
      <c r="N2187" s="8"/>
      <c r="O2187" s="8"/>
    </row>
    <row r="2188" spans="2:15" ht="11.25" x14ac:dyDescent="0.2">
      <c r="B2188" s="8"/>
      <c r="C2188" s="8"/>
      <c r="D2188" s="8"/>
      <c r="E2188" s="8"/>
      <c r="F2188" s="8"/>
      <c r="G2188" s="8"/>
      <c r="H2188" s="8"/>
      <c r="I2188" s="8"/>
      <c r="J2188" s="8"/>
      <c r="K2188" s="8"/>
      <c r="L2188" s="8"/>
      <c r="M2188" s="8"/>
      <c r="N2188" s="8"/>
      <c r="O2188" s="8"/>
    </row>
    <row r="2189" spans="2:15" ht="11.25" x14ac:dyDescent="0.2">
      <c r="B2189" s="8"/>
      <c r="C2189" s="8"/>
      <c r="D2189" s="8"/>
      <c r="E2189" s="8"/>
      <c r="F2189" s="8"/>
      <c r="G2189" s="8"/>
      <c r="H2189" s="8"/>
      <c r="I2189" s="8"/>
      <c r="J2189" s="8"/>
      <c r="K2189" s="8"/>
      <c r="L2189" s="8"/>
      <c r="M2189" s="8"/>
      <c r="N2189" s="8"/>
      <c r="O2189" s="8"/>
    </row>
    <row r="2190" spans="2:15" ht="11.25" x14ac:dyDescent="0.2">
      <c r="B2190" s="8"/>
      <c r="C2190" s="8"/>
      <c r="D2190" s="8"/>
      <c r="E2190" s="8"/>
      <c r="F2190" s="8"/>
      <c r="G2190" s="8"/>
      <c r="H2190" s="8"/>
      <c r="I2190" s="8"/>
      <c r="J2190" s="8"/>
      <c r="K2190" s="8"/>
      <c r="L2190" s="8"/>
      <c r="M2190" s="8"/>
      <c r="N2190" s="8"/>
      <c r="O2190" s="8"/>
    </row>
    <row r="2191" spans="2:15" ht="11.25" x14ac:dyDescent="0.2">
      <c r="B2191" s="8"/>
      <c r="C2191" s="8"/>
      <c r="D2191" s="8"/>
      <c r="E2191" s="8"/>
      <c r="F2191" s="8"/>
      <c r="G2191" s="8"/>
      <c r="H2191" s="8"/>
      <c r="I2191" s="8"/>
      <c r="J2191" s="8"/>
      <c r="K2191" s="8"/>
      <c r="L2191" s="8"/>
      <c r="M2191" s="8"/>
      <c r="N2191" s="8"/>
      <c r="O2191" s="8"/>
    </row>
    <row r="2192" spans="2:15" ht="11.25" x14ac:dyDescent="0.2">
      <c r="B2192" s="8"/>
      <c r="C2192" s="8"/>
      <c r="D2192" s="8"/>
      <c r="E2192" s="8"/>
      <c r="F2192" s="8"/>
      <c r="G2192" s="8"/>
      <c r="H2192" s="8"/>
      <c r="I2192" s="8"/>
      <c r="J2192" s="8"/>
      <c r="K2192" s="8"/>
      <c r="L2192" s="8"/>
      <c r="M2192" s="8"/>
      <c r="N2192" s="8"/>
      <c r="O2192" s="8"/>
    </row>
    <row r="2193" spans="2:15" ht="11.25" x14ac:dyDescent="0.2">
      <c r="B2193" s="8"/>
      <c r="C2193" s="8"/>
      <c r="D2193" s="8"/>
      <c r="E2193" s="8"/>
      <c r="F2193" s="8"/>
      <c r="G2193" s="8"/>
      <c r="H2193" s="8"/>
      <c r="I2193" s="8"/>
      <c r="J2193" s="8"/>
      <c r="K2193" s="8"/>
      <c r="L2193" s="8"/>
      <c r="M2193" s="8"/>
      <c r="N2193" s="8"/>
      <c r="O2193" s="8"/>
    </row>
    <row r="2194" spans="2:15" ht="11.25" x14ac:dyDescent="0.2">
      <c r="B2194" s="8"/>
      <c r="C2194" s="8"/>
      <c r="D2194" s="8"/>
      <c r="E2194" s="8"/>
      <c r="F2194" s="8"/>
      <c r="G2194" s="8"/>
      <c r="H2194" s="8"/>
      <c r="I2194" s="8"/>
      <c r="J2194" s="8"/>
      <c r="K2194" s="8"/>
      <c r="L2194" s="8"/>
      <c r="M2194" s="8"/>
      <c r="N2194" s="8"/>
      <c r="O2194" s="8"/>
    </row>
    <row r="2195" spans="2:15" ht="11.25" x14ac:dyDescent="0.2">
      <c r="B2195" s="8"/>
      <c r="C2195" s="8"/>
      <c r="D2195" s="8"/>
      <c r="E2195" s="8"/>
      <c r="F2195" s="8"/>
      <c r="G2195" s="8"/>
      <c r="H2195" s="8"/>
      <c r="I2195" s="8"/>
      <c r="J2195" s="8"/>
      <c r="K2195" s="8"/>
      <c r="L2195" s="8"/>
      <c r="M2195" s="8"/>
      <c r="N2195" s="8"/>
      <c r="O2195" s="8"/>
    </row>
    <row r="2196" spans="2:15" ht="11.25" x14ac:dyDescent="0.2">
      <c r="B2196" s="8"/>
      <c r="C2196" s="8"/>
      <c r="D2196" s="8"/>
      <c r="E2196" s="8"/>
      <c r="F2196" s="8"/>
      <c r="G2196" s="8"/>
      <c r="H2196" s="8"/>
      <c r="I2196" s="8"/>
      <c r="J2196" s="8"/>
      <c r="K2196" s="8"/>
      <c r="L2196" s="8"/>
      <c r="M2196" s="8"/>
      <c r="N2196" s="8"/>
      <c r="O2196" s="8"/>
    </row>
    <row r="2197" spans="2:15" ht="11.25" x14ac:dyDescent="0.2">
      <c r="B2197" s="8"/>
      <c r="C2197" s="8"/>
      <c r="D2197" s="8"/>
      <c r="E2197" s="8"/>
      <c r="F2197" s="8"/>
      <c r="G2197" s="8"/>
      <c r="H2197" s="8"/>
      <c r="I2197" s="8"/>
      <c r="J2197" s="8"/>
      <c r="K2197" s="8"/>
      <c r="L2197" s="8"/>
      <c r="M2197" s="8"/>
      <c r="N2197" s="8"/>
      <c r="O2197" s="8"/>
    </row>
    <row r="2198" spans="2:15" ht="11.25" x14ac:dyDescent="0.2">
      <c r="B2198" s="8"/>
      <c r="C2198" s="8"/>
      <c r="D2198" s="8"/>
      <c r="E2198" s="8"/>
      <c r="F2198" s="8"/>
      <c r="G2198" s="8"/>
      <c r="H2198" s="8"/>
      <c r="I2198" s="8"/>
      <c r="J2198" s="8"/>
      <c r="K2198" s="8"/>
      <c r="L2198" s="8"/>
      <c r="M2198" s="8"/>
      <c r="N2198" s="8"/>
      <c r="O2198" s="8"/>
    </row>
    <row r="2199" spans="2:15" ht="11.25" x14ac:dyDescent="0.2">
      <c r="B2199" s="8"/>
      <c r="C2199" s="8"/>
      <c r="D2199" s="8"/>
      <c r="E2199" s="8"/>
      <c r="F2199" s="8"/>
      <c r="G2199" s="8"/>
      <c r="H2199" s="8"/>
      <c r="I2199" s="8"/>
      <c r="J2199" s="8"/>
      <c r="K2199" s="8"/>
      <c r="L2199" s="8"/>
      <c r="M2199" s="8"/>
      <c r="N2199" s="8"/>
      <c r="O2199" s="8"/>
    </row>
    <row r="2200" spans="2:15" ht="11.25" x14ac:dyDescent="0.2">
      <c r="B2200" s="8"/>
      <c r="C2200" s="8"/>
      <c r="D2200" s="8"/>
      <c r="E2200" s="8"/>
      <c r="F2200" s="8"/>
      <c r="G2200" s="8"/>
      <c r="H2200" s="8"/>
      <c r="I2200" s="8"/>
      <c r="J2200" s="8"/>
      <c r="K2200" s="8"/>
      <c r="L2200" s="8"/>
      <c r="M2200" s="8"/>
      <c r="N2200" s="8"/>
      <c r="O2200" s="8"/>
    </row>
    <row r="2201" spans="2:15" ht="11.25" x14ac:dyDescent="0.2">
      <c r="B2201" s="8"/>
      <c r="C2201" s="8"/>
      <c r="D2201" s="8"/>
      <c r="E2201" s="8"/>
      <c r="F2201" s="8"/>
      <c r="G2201" s="8"/>
      <c r="H2201" s="8"/>
      <c r="I2201" s="8"/>
      <c r="J2201" s="8"/>
      <c r="K2201" s="8"/>
      <c r="L2201" s="8"/>
      <c r="M2201" s="8"/>
      <c r="N2201" s="8"/>
      <c r="O2201" s="8"/>
    </row>
    <row r="2202" spans="2:15" ht="11.25" x14ac:dyDescent="0.2">
      <c r="B2202" s="8"/>
      <c r="C2202" s="8"/>
      <c r="D2202" s="8"/>
      <c r="E2202" s="8"/>
      <c r="F2202" s="8"/>
      <c r="G2202" s="8"/>
      <c r="H2202" s="8"/>
      <c r="I2202" s="8"/>
      <c r="J2202" s="8"/>
      <c r="K2202" s="8"/>
      <c r="L2202" s="8"/>
      <c r="M2202" s="8"/>
      <c r="N2202" s="8"/>
      <c r="O2202" s="8"/>
    </row>
    <row r="2203" spans="2:15" ht="11.25" x14ac:dyDescent="0.2">
      <c r="B2203" s="8"/>
      <c r="C2203" s="8"/>
      <c r="D2203" s="8"/>
      <c r="E2203" s="8"/>
      <c r="F2203" s="8"/>
      <c r="G2203" s="8"/>
      <c r="H2203" s="8"/>
      <c r="I2203" s="8"/>
      <c r="J2203" s="8"/>
      <c r="K2203" s="8"/>
      <c r="L2203" s="8"/>
      <c r="M2203" s="8"/>
      <c r="N2203" s="8"/>
      <c r="O2203" s="8"/>
    </row>
    <row r="2204" spans="2:15" ht="11.25" x14ac:dyDescent="0.2">
      <c r="B2204" s="8"/>
      <c r="C2204" s="8"/>
      <c r="D2204" s="8"/>
      <c r="E2204" s="8"/>
      <c r="F2204" s="8"/>
      <c r="G2204" s="8"/>
      <c r="H2204" s="8"/>
      <c r="I2204" s="8"/>
      <c r="J2204" s="8"/>
      <c r="K2204" s="8"/>
      <c r="L2204" s="8"/>
      <c r="M2204" s="8"/>
      <c r="N2204" s="8"/>
      <c r="O2204" s="8"/>
    </row>
    <row r="2205" spans="2:15" ht="11.25" x14ac:dyDescent="0.2">
      <c r="B2205" s="8"/>
      <c r="C2205" s="8"/>
      <c r="D2205" s="8"/>
      <c r="E2205" s="8"/>
      <c r="F2205" s="8"/>
      <c r="G2205" s="8"/>
      <c r="H2205" s="8"/>
      <c r="I2205" s="8"/>
      <c r="J2205" s="8"/>
      <c r="K2205" s="8"/>
      <c r="L2205" s="8"/>
      <c r="M2205" s="8"/>
      <c r="N2205" s="8"/>
      <c r="O2205" s="8"/>
    </row>
    <row r="2206" spans="2:15" ht="11.25" x14ac:dyDescent="0.2">
      <c r="B2206" s="8"/>
      <c r="C2206" s="8"/>
      <c r="D2206" s="8"/>
      <c r="E2206" s="8"/>
      <c r="F2206" s="8"/>
      <c r="G2206" s="8"/>
      <c r="H2206" s="8"/>
      <c r="I2206" s="8"/>
      <c r="J2206" s="8"/>
      <c r="K2206" s="8"/>
      <c r="L2206" s="8"/>
      <c r="M2206" s="8"/>
      <c r="N2206" s="8"/>
      <c r="O2206" s="8"/>
    </row>
    <row r="2207" spans="2:15" ht="11.25" x14ac:dyDescent="0.2">
      <c r="B2207" s="8"/>
      <c r="C2207" s="8"/>
      <c r="D2207" s="8"/>
      <c r="E2207" s="8"/>
      <c r="F2207" s="8"/>
      <c r="G2207" s="8"/>
      <c r="H2207" s="8"/>
      <c r="I2207" s="8"/>
      <c r="J2207" s="8"/>
      <c r="K2207" s="8"/>
      <c r="L2207" s="8"/>
      <c r="M2207" s="8"/>
      <c r="N2207" s="8"/>
      <c r="O2207" s="8"/>
    </row>
    <row r="2208" spans="2:15" ht="11.25" x14ac:dyDescent="0.2">
      <c r="B2208" s="8"/>
      <c r="C2208" s="8"/>
      <c r="D2208" s="8"/>
      <c r="E2208" s="8"/>
      <c r="F2208" s="8"/>
      <c r="G2208" s="8"/>
      <c r="H2208" s="8"/>
      <c r="I2208" s="8"/>
      <c r="J2208" s="8"/>
      <c r="K2208" s="8"/>
      <c r="L2208" s="8"/>
      <c r="M2208" s="8"/>
      <c r="N2208" s="8"/>
      <c r="O2208" s="8"/>
    </row>
    <row r="2209" spans="2:15" ht="11.25" x14ac:dyDescent="0.2">
      <c r="B2209" s="8"/>
      <c r="C2209" s="8"/>
      <c r="D2209" s="8"/>
      <c r="E2209" s="8"/>
      <c r="F2209" s="8"/>
      <c r="G2209" s="8"/>
      <c r="H2209" s="8"/>
      <c r="I2209" s="8"/>
      <c r="J2209" s="8"/>
      <c r="K2209" s="8"/>
      <c r="L2209" s="8"/>
      <c r="M2209" s="8"/>
      <c r="N2209" s="8"/>
      <c r="O2209" s="8"/>
    </row>
    <row r="2210" spans="2:15" ht="11.25" x14ac:dyDescent="0.2">
      <c r="B2210" s="8"/>
      <c r="C2210" s="8"/>
      <c r="D2210" s="8"/>
      <c r="E2210" s="8"/>
      <c r="F2210" s="8"/>
      <c r="G2210" s="8"/>
      <c r="H2210" s="8"/>
      <c r="I2210" s="8"/>
      <c r="J2210" s="8"/>
      <c r="K2210" s="8"/>
      <c r="L2210" s="8"/>
      <c r="M2210" s="8"/>
      <c r="N2210" s="8"/>
      <c r="O2210" s="8"/>
    </row>
    <row r="2211" spans="2:15" ht="11.25" x14ac:dyDescent="0.2">
      <c r="B2211" s="8"/>
      <c r="C2211" s="8"/>
      <c r="D2211" s="8"/>
      <c r="E2211" s="8"/>
      <c r="F2211" s="8"/>
      <c r="G2211" s="8"/>
      <c r="H2211" s="8"/>
      <c r="I2211" s="8"/>
      <c r="J2211" s="8"/>
      <c r="K2211" s="8"/>
      <c r="L2211" s="8"/>
      <c r="M2211" s="8"/>
      <c r="N2211" s="8"/>
      <c r="O2211" s="8"/>
    </row>
    <row r="2212" spans="2:15" ht="11.25" x14ac:dyDescent="0.2">
      <c r="B2212" s="8"/>
      <c r="C2212" s="8"/>
      <c r="D2212" s="8"/>
      <c r="E2212" s="8"/>
      <c r="F2212" s="8"/>
      <c r="G2212" s="8"/>
      <c r="H2212" s="8"/>
      <c r="I2212" s="8"/>
      <c r="J2212" s="8"/>
      <c r="K2212" s="8"/>
      <c r="L2212" s="8"/>
      <c r="M2212" s="8"/>
      <c r="N2212" s="8"/>
      <c r="O2212" s="8"/>
    </row>
    <row r="2213" spans="2:15" ht="11.25" x14ac:dyDescent="0.2">
      <c r="B2213" s="8"/>
      <c r="C2213" s="8"/>
      <c r="D2213" s="8"/>
      <c r="E2213" s="8"/>
      <c r="F2213" s="8"/>
      <c r="G2213" s="8"/>
      <c r="H2213" s="8"/>
      <c r="I2213" s="8"/>
      <c r="J2213" s="8"/>
      <c r="K2213" s="8"/>
      <c r="L2213" s="8"/>
      <c r="M2213" s="8"/>
      <c r="N2213" s="8"/>
      <c r="O2213" s="8"/>
    </row>
    <row r="2214" spans="2:15" ht="11.25" x14ac:dyDescent="0.2">
      <c r="B2214" s="8"/>
      <c r="C2214" s="8"/>
      <c r="D2214" s="8"/>
      <c r="E2214" s="8"/>
      <c r="F2214" s="8"/>
      <c r="G2214" s="8"/>
      <c r="H2214" s="8"/>
      <c r="I2214" s="8"/>
      <c r="J2214" s="8"/>
      <c r="K2214" s="8"/>
      <c r="L2214" s="8"/>
      <c r="M2214" s="8"/>
      <c r="N2214" s="8"/>
      <c r="O2214" s="8"/>
    </row>
    <row r="2215" spans="2:15" ht="11.25" x14ac:dyDescent="0.2">
      <c r="B2215" s="8"/>
      <c r="C2215" s="8"/>
      <c r="D2215" s="8"/>
      <c r="E2215" s="8"/>
      <c r="F2215" s="8"/>
      <c r="G2215" s="8"/>
      <c r="H2215" s="8"/>
      <c r="I2215" s="8"/>
      <c r="J2215" s="8"/>
      <c r="K2215" s="8"/>
      <c r="L2215" s="8"/>
      <c r="M2215" s="8"/>
      <c r="N2215" s="8"/>
      <c r="O2215" s="8"/>
    </row>
    <row r="2216" spans="2:15" ht="11.25" x14ac:dyDescent="0.2">
      <c r="B2216" s="8"/>
      <c r="C2216" s="8"/>
      <c r="D2216" s="8"/>
      <c r="E2216" s="8"/>
      <c r="F2216" s="8"/>
      <c r="G2216" s="8"/>
      <c r="H2216" s="8"/>
      <c r="I2216" s="8"/>
      <c r="J2216" s="8"/>
      <c r="K2216" s="8"/>
      <c r="L2216" s="8"/>
      <c r="M2216" s="8"/>
      <c r="N2216" s="8"/>
      <c r="O2216" s="8"/>
    </row>
    <row r="2217" spans="2:15" ht="11.25" x14ac:dyDescent="0.2">
      <c r="B2217" s="8"/>
      <c r="C2217" s="8"/>
      <c r="D2217" s="8"/>
      <c r="E2217" s="8"/>
      <c r="F2217" s="8"/>
      <c r="G2217" s="8"/>
      <c r="H2217" s="8"/>
      <c r="I2217" s="8"/>
      <c r="J2217" s="8"/>
      <c r="K2217" s="8"/>
      <c r="L2217" s="8"/>
      <c r="M2217" s="8"/>
      <c r="N2217" s="8"/>
      <c r="O2217" s="8"/>
    </row>
    <row r="2218" spans="2:15" ht="11.25" x14ac:dyDescent="0.2">
      <c r="B2218" s="8"/>
      <c r="C2218" s="8"/>
      <c r="D2218" s="8"/>
      <c r="E2218" s="8"/>
      <c r="F2218" s="8"/>
      <c r="G2218" s="8"/>
      <c r="H2218" s="8"/>
      <c r="I2218" s="8"/>
      <c r="J2218" s="8"/>
      <c r="K2218" s="8"/>
      <c r="L2218" s="8"/>
      <c r="M2218" s="8"/>
      <c r="N2218" s="8"/>
      <c r="O2218" s="8"/>
    </row>
    <row r="2219" spans="2:15" ht="11.25" x14ac:dyDescent="0.2">
      <c r="B2219" s="8"/>
      <c r="C2219" s="8"/>
      <c r="D2219" s="8"/>
      <c r="E2219" s="8"/>
      <c r="F2219" s="8"/>
      <c r="G2219" s="8"/>
      <c r="H2219" s="8"/>
      <c r="I2219" s="8"/>
      <c r="J2219" s="8"/>
      <c r="K2219" s="8"/>
      <c r="L2219" s="8"/>
      <c r="M2219" s="8"/>
      <c r="N2219" s="8"/>
      <c r="O2219" s="8"/>
    </row>
    <row r="2220" spans="2:15" ht="11.25" x14ac:dyDescent="0.2">
      <c r="B2220" s="8"/>
      <c r="C2220" s="8"/>
      <c r="D2220" s="8"/>
      <c r="E2220" s="8"/>
      <c r="F2220" s="8"/>
      <c r="G2220" s="8"/>
      <c r="H2220" s="8"/>
      <c r="I2220" s="8"/>
      <c r="J2220" s="8"/>
      <c r="K2220" s="8"/>
      <c r="L2220" s="8"/>
      <c r="M2220" s="8"/>
      <c r="N2220" s="8"/>
      <c r="O2220" s="8"/>
    </row>
    <row r="2221" spans="2:15" ht="11.25" x14ac:dyDescent="0.2">
      <c r="B2221" s="8"/>
      <c r="C2221" s="8"/>
      <c r="D2221" s="8"/>
      <c r="E2221" s="8"/>
      <c r="F2221" s="8"/>
      <c r="G2221" s="8"/>
      <c r="H2221" s="8"/>
      <c r="I2221" s="8"/>
      <c r="J2221" s="8"/>
      <c r="K2221" s="8"/>
      <c r="L2221" s="8"/>
      <c r="M2221" s="8"/>
      <c r="N2221" s="8"/>
      <c r="O2221" s="8"/>
    </row>
    <row r="2222" spans="2:15" ht="11.25" x14ac:dyDescent="0.2">
      <c r="B2222" s="8"/>
      <c r="C2222" s="8"/>
      <c r="D2222" s="8"/>
      <c r="E2222" s="8"/>
      <c r="F2222" s="8"/>
      <c r="G2222" s="8"/>
      <c r="H2222" s="8"/>
      <c r="I2222" s="8"/>
      <c r="J2222" s="8"/>
      <c r="K2222" s="8"/>
      <c r="L2222" s="8"/>
      <c r="M2222" s="8"/>
      <c r="N2222" s="8"/>
      <c r="O2222" s="8"/>
    </row>
    <row r="2223" spans="2:15" ht="11.25" x14ac:dyDescent="0.2">
      <c r="B2223" s="8"/>
      <c r="C2223" s="8"/>
      <c r="D2223" s="8"/>
      <c r="E2223" s="8"/>
      <c r="F2223" s="8"/>
      <c r="G2223" s="8"/>
      <c r="H2223" s="8"/>
      <c r="I2223" s="8"/>
      <c r="J2223" s="8"/>
      <c r="K2223" s="8"/>
      <c r="L2223" s="8"/>
      <c r="M2223" s="8"/>
      <c r="N2223" s="8"/>
      <c r="O2223" s="8"/>
    </row>
    <row r="2224" spans="2:15" ht="11.25" x14ac:dyDescent="0.2">
      <c r="B2224" s="8"/>
      <c r="C2224" s="8"/>
      <c r="D2224" s="8"/>
      <c r="E2224" s="8"/>
      <c r="F2224" s="8"/>
      <c r="G2224" s="8"/>
      <c r="H2224" s="8"/>
      <c r="I2224" s="8"/>
      <c r="J2224" s="8"/>
      <c r="K2224" s="8"/>
      <c r="L2224" s="8"/>
      <c r="M2224" s="8"/>
      <c r="N2224" s="8"/>
      <c r="O2224" s="8"/>
    </row>
    <row r="2225" spans="2:15" ht="11.25" x14ac:dyDescent="0.2">
      <c r="B2225" s="8"/>
      <c r="C2225" s="8"/>
      <c r="D2225" s="8"/>
      <c r="E2225" s="8"/>
      <c r="F2225" s="8"/>
      <c r="G2225" s="8"/>
      <c r="H2225" s="8"/>
      <c r="I2225" s="8"/>
      <c r="J2225" s="8"/>
      <c r="K2225" s="8"/>
      <c r="L2225" s="8"/>
      <c r="M2225" s="8"/>
      <c r="N2225" s="8"/>
      <c r="O2225" s="8"/>
    </row>
    <row r="2226" spans="2:15" ht="11.25" x14ac:dyDescent="0.2">
      <c r="B2226" s="8"/>
      <c r="C2226" s="8"/>
      <c r="D2226" s="8"/>
      <c r="E2226" s="8"/>
      <c r="F2226" s="8"/>
      <c r="G2226" s="8"/>
      <c r="H2226" s="8"/>
      <c r="I2226" s="8"/>
      <c r="J2226" s="8"/>
      <c r="K2226" s="8"/>
      <c r="L2226" s="8"/>
      <c r="M2226" s="8"/>
      <c r="N2226" s="8"/>
      <c r="O2226" s="8"/>
    </row>
    <row r="2227" spans="2:15" ht="11.25" x14ac:dyDescent="0.2">
      <c r="B2227" s="8"/>
      <c r="C2227" s="8"/>
      <c r="D2227" s="8"/>
      <c r="E2227" s="8"/>
      <c r="F2227" s="8"/>
      <c r="G2227" s="8"/>
      <c r="H2227" s="8"/>
      <c r="I2227" s="8"/>
      <c r="J2227" s="8"/>
      <c r="K2227" s="8"/>
      <c r="L2227" s="8"/>
      <c r="M2227" s="8"/>
      <c r="N2227" s="8"/>
      <c r="O2227" s="8"/>
    </row>
    <row r="2228" spans="2:15" ht="11.25" x14ac:dyDescent="0.2">
      <c r="B2228" s="8"/>
      <c r="C2228" s="8"/>
      <c r="D2228" s="8"/>
      <c r="E2228" s="8"/>
      <c r="F2228" s="8"/>
      <c r="G2228" s="8"/>
      <c r="H2228" s="8"/>
      <c r="I2228" s="8"/>
      <c r="J2228" s="8"/>
      <c r="K2228" s="8"/>
      <c r="L2228" s="8"/>
      <c r="M2228" s="8"/>
      <c r="N2228" s="8"/>
      <c r="O2228" s="8"/>
    </row>
    <row r="2229" spans="2:15" ht="11.25" x14ac:dyDescent="0.2">
      <c r="B2229" s="8"/>
      <c r="C2229" s="8"/>
      <c r="D2229" s="8"/>
      <c r="E2229" s="8"/>
      <c r="F2229" s="8"/>
      <c r="G2229" s="8"/>
      <c r="H2229" s="8"/>
      <c r="I2229" s="8"/>
      <c r="J2229" s="8"/>
      <c r="K2229" s="8"/>
      <c r="L2229" s="8"/>
      <c r="M2229" s="8"/>
      <c r="N2229" s="8"/>
      <c r="O2229" s="8"/>
    </row>
    <row r="2230" spans="2:15" ht="11.25" x14ac:dyDescent="0.2">
      <c r="B2230" s="8"/>
      <c r="C2230" s="8"/>
      <c r="D2230" s="8"/>
      <c r="E2230" s="8"/>
      <c r="F2230" s="8"/>
      <c r="G2230" s="8"/>
      <c r="H2230" s="8"/>
      <c r="I2230" s="8"/>
      <c r="J2230" s="8"/>
      <c r="K2230" s="8"/>
      <c r="L2230" s="8"/>
      <c r="M2230" s="8"/>
      <c r="N2230" s="8"/>
      <c r="O2230" s="8"/>
    </row>
    <row r="2231" spans="2:15" ht="11.25" x14ac:dyDescent="0.2">
      <c r="B2231" s="8"/>
      <c r="C2231" s="8"/>
      <c r="D2231" s="8"/>
      <c r="E2231" s="8"/>
      <c r="F2231" s="8"/>
      <c r="G2231" s="8"/>
      <c r="H2231" s="8"/>
      <c r="I2231" s="8"/>
      <c r="J2231" s="8"/>
      <c r="K2231" s="8"/>
      <c r="L2231" s="8"/>
      <c r="M2231" s="8"/>
      <c r="N2231" s="8"/>
      <c r="O2231" s="8"/>
    </row>
    <row r="2232" spans="2:15" ht="11.25" x14ac:dyDescent="0.2">
      <c r="B2232" s="8"/>
      <c r="C2232" s="8"/>
      <c r="D2232" s="8"/>
      <c r="E2232" s="8"/>
      <c r="F2232" s="8"/>
      <c r="G2232" s="8"/>
      <c r="H2232" s="8"/>
      <c r="I2232" s="8"/>
      <c r="J2232" s="8"/>
      <c r="K2232" s="8"/>
      <c r="L2232" s="8"/>
      <c r="M2232" s="8"/>
      <c r="N2232" s="8"/>
      <c r="O2232" s="8"/>
    </row>
    <row r="2233" spans="2:15" ht="11.25" x14ac:dyDescent="0.2">
      <c r="B2233" s="8"/>
      <c r="C2233" s="8"/>
      <c r="D2233" s="8"/>
      <c r="E2233" s="8"/>
      <c r="F2233" s="8"/>
      <c r="G2233" s="8"/>
      <c r="H2233" s="8"/>
      <c r="I2233" s="8"/>
      <c r="J2233" s="8"/>
      <c r="K2233" s="8"/>
      <c r="L2233" s="8"/>
      <c r="M2233" s="8"/>
      <c r="N2233" s="8"/>
      <c r="O2233" s="8"/>
    </row>
    <row r="2234" spans="2:15" ht="11.25" x14ac:dyDescent="0.2">
      <c r="B2234" s="8"/>
      <c r="C2234" s="8"/>
      <c r="D2234" s="8"/>
      <c r="E2234" s="8"/>
      <c r="F2234" s="8"/>
      <c r="G2234" s="8"/>
      <c r="H2234" s="8"/>
      <c r="I2234" s="8"/>
      <c r="J2234" s="8"/>
      <c r="K2234" s="8"/>
      <c r="L2234" s="8"/>
      <c r="M2234" s="8"/>
      <c r="N2234" s="8"/>
      <c r="O2234" s="8"/>
    </row>
    <row r="2235" spans="2:15" ht="11.25" x14ac:dyDescent="0.2">
      <c r="B2235" s="8"/>
      <c r="C2235" s="8"/>
      <c r="D2235" s="8"/>
      <c r="E2235" s="8"/>
      <c r="F2235" s="8"/>
      <c r="G2235" s="8"/>
      <c r="H2235" s="8"/>
      <c r="I2235" s="8"/>
      <c r="J2235" s="8"/>
      <c r="K2235" s="8"/>
      <c r="L2235" s="8"/>
      <c r="M2235" s="8"/>
      <c r="N2235" s="8"/>
      <c r="O2235" s="8"/>
    </row>
    <row r="2236" spans="2:15" ht="11.25" x14ac:dyDescent="0.2">
      <c r="B2236" s="8"/>
      <c r="C2236" s="8"/>
      <c r="D2236" s="8"/>
      <c r="E2236" s="8"/>
      <c r="F2236" s="8"/>
      <c r="G2236" s="8"/>
      <c r="H2236" s="8"/>
      <c r="I2236" s="8"/>
      <c r="J2236" s="8"/>
      <c r="K2236" s="8"/>
      <c r="L2236" s="8"/>
      <c r="M2236" s="8"/>
      <c r="N2236" s="8"/>
      <c r="O2236" s="8"/>
    </row>
    <row r="2237" spans="2:15" ht="11.25" x14ac:dyDescent="0.2">
      <c r="B2237" s="8"/>
      <c r="C2237" s="8"/>
      <c r="D2237" s="8"/>
      <c r="E2237" s="8"/>
      <c r="F2237" s="8"/>
      <c r="G2237" s="8"/>
      <c r="H2237" s="8"/>
      <c r="I2237" s="8"/>
      <c r="J2237" s="8"/>
      <c r="K2237" s="8"/>
      <c r="L2237" s="8"/>
      <c r="M2237" s="8"/>
      <c r="N2237" s="8"/>
      <c r="O2237" s="8"/>
    </row>
    <row r="2238" spans="2:15" ht="11.25" x14ac:dyDescent="0.2">
      <c r="B2238" s="8"/>
      <c r="C2238" s="8"/>
      <c r="D2238" s="8"/>
      <c r="E2238" s="8"/>
      <c r="F2238" s="8"/>
      <c r="G2238" s="8"/>
      <c r="H2238" s="8"/>
      <c r="I2238" s="8"/>
      <c r="J2238" s="8"/>
      <c r="K2238" s="8"/>
      <c r="L2238" s="8"/>
      <c r="M2238" s="8"/>
      <c r="N2238" s="8"/>
      <c r="O2238" s="8"/>
    </row>
    <row r="2239" spans="2:15" ht="11.25" x14ac:dyDescent="0.2">
      <c r="B2239" s="8"/>
      <c r="C2239" s="8"/>
      <c r="D2239" s="8"/>
      <c r="E2239" s="8"/>
      <c r="F2239" s="8"/>
      <c r="G2239" s="8"/>
      <c r="H2239" s="8"/>
      <c r="I2239" s="8"/>
      <c r="J2239" s="8"/>
      <c r="K2239" s="8"/>
      <c r="L2239" s="8"/>
      <c r="M2239" s="8"/>
      <c r="N2239" s="8"/>
      <c r="O2239" s="8"/>
    </row>
    <row r="2240" spans="2:15" ht="11.25" x14ac:dyDescent="0.2">
      <c r="B2240" s="8"/>
      <c r="C2240" s="8"/>
      <c r="D2240" s="8"/>
      <c r="E2240" s="8"/>
      <c r="F2240" s="8"/>
      <c r="G2240" s="8"/>
      <c r="H2240" s="8"/>
      <c r="I2240" s="8"/>
      <c r="J2240" s="8"/>
      <c r="K2240" s="8"/>
      <c r="L2240" s="8"/>
      <c r="M2240" s="8"/>
      <c r="N2240" s="8"/>
      <c r="O2240" s="8"/>
    </row>
    <row r="2241" spans="2:15" ht="11.25" x14ac:dyDescent="0.2">
      <c r="B2241" s="8"/>
      <c r="C2241" s="8"/>
      <c r="D2241" s="8"/>
      <c r="E2241" s="8"/>
      <c r="F2241" s="8"/>
      <c r="G2241" s="8"/>
      <c r="H2241" s="8"/>
      <c r="I2241" s="8"/>
      <c r="J2241" s="8"/>
      <c r="K2241" s="8"/>
      <c r="L2241" s="8"/>
      <c r="M2241" s="8"/>
      <c r="N2241" s="8"/>
      <c r="O2241" s="8"/>
    </row>
    <row r="2242" spans="2:15" ht="11.25" x14ac:dyDescent="0.2">
      <c r="B2242" s="8"/>
      <c r="C2242" s="8"/>
      <c r="D2242" s="8"/>
      <c r="E2242" s="8"/>
      <c r="F2242" s="8"/>
      <c r="G2242" s="8"/>
      <c r="H2242" s="8"/>
      <c r="I2242" s="8"/>
      <c r="J2242" s="8"/>
      <c r="K2242" s="8"/>
      <c r="L2242" s="8"/>
      <c r="M2242" s="8"/>
      <c r="N2242" s="8"/>
      <c r="O2242" s="8"/>
    </row>
    <row r="2243" spans="2:15" ht="11.25" x14ac:dyDescent="0.2">
      <c r="B2243" s="8"/>
      <c r="C2243" s="8"/>
      <c r="D2243" s="8"/>
      <c r="E2243" s="8"/>
      <c r="F2243" s="8"/>
      <c r="G2243" s="8"/>
      <c r="H2243" s="8"/>
      <c r="I2243" s="8"/>
      <c r="J2243" s="8"/>
      <c r="K2243" s="8"/>
      <c r="L2243" s="8"/>
      <c r="M2243" s="8"/>
      <c r="N2243" s="8"/>
      <c r="O2243" s="8"/>
    </row>
    <row r="2244" spans="2:15" ht="11.25" x14ac:dyDescent="0.2">
      <c r="B2244" s="8"/>
      <c r="C2244" s="8"/>
      <c r="D2244" s="8"/>
      <c r="E2244" s="8"/>
      <c r="F2244" s="8"/>
      <c r="G2244" s="8"/>
      <c r="H2244" s="8"/>
      <c r="I2244" s="8"/>
      <c r="J2244" s="8"/>
      <c r="K2244" s="8"/>
      <c r="L2244" s="8"/>
      <c r="M2244" s="8"/>
      <c r="N2244" s="8"/>
      <c r="O2244" s="8"/>
    </row>
    <row r="2245" spans="2:15" ht="11.25" x14ac:dyDescent="0.2">
      <c r="B2245" s="8"/>
      <c r="C2245" s="8"/>
      <c r="D2245" s="8"/>
      <c r="E2245" s="8"/>
      <c r="F2245" s="8"/>
      <c r="G2245" s="8"/>
      <c r="H2245" s="8"/>
      <c r="I2245" s="8"/>
      <c r="J2245" s="8"/>
      <c r="K2245" s="8"/>
      <c r="L2245" s="8"/>
      <c r="M2245" s="8"/>
      <c r="N2245" s="8"/>
      <c r="O2245" s="8"/>
    </row>
    <row r="2246" spans="2:15" ht="11.25" x14ac:dyDescent="0.2">
      <c r="B2246" s="8"/>
      <c r="C2246" s="8"/>
      <c r="D2246" s="8"/>
      <c r="E2246" s="8"/>
      <c r="F2246" s="8"/>
      <c r="G2246" s="8"/>
      <c r="H2246" s="8"/>
      <c r="I2246" s="8"/>
      <c r="J2246" s="8"/>
      <c r="K2246" s="8"/>
      <c r="L2246" s="8"/>
      <c r="M2246" s="8"/>
      <c r="N2246" s="8"/>
      <c r="O2246" s="8"/>
    </row>
    <row r="2247" spans="2:15" ht="11.25" x14ac:dyDescent="0.2">
      <c r="B2247" s="8"/>
      <c r="C2247" s="8"/>
      <c r="D2247" s="8"/>
      <c r="E2247" s="8"/>
      <c r="F2247" s="8"/>
      <c r="G2247" s="8"/>
      <c r="H2247" s="8"/>
      <c r="I2247" s="8"/>
      <c r="J2247" s="8"/>
      <c r="K2247" s="8"/>
      <c r="L2247" s="8"/>
      <c r="M2247" s="8"/>
      <c r="N2247" s="8"/>
      <c r="O2247" s="8"/>
    </row>
    <row r="2248" spans="2:15" ht="11.25" x14ac:dyDescent="0.2">
      <c r="B2248" s="8"/>
      <c r="C2248" s="8"/>
      <c r="D2248" s="8"/>
      <c r="E2248" s="8"/>
      <c r="F2248" s="8"/>
      <c r="G2248" s="8"/>
      <c r="H2248" s="8"/>
      <c r="I2248" s="8"/>
      <c r="J2248" s="8"/>
      <c r="K2248" s="8"/>
      <c r="L2248" s="8"/>
      <c r="M2248" s="8"/>
      <c r="N2248" s="8"/>
      <c r="O2248" s="8"/>
    </row>
    <row r="2249" spans="2:15" ht="11.25" x14ac:dyDescent="0.2">
      <c r="B2249" s="8"/>
      <c r="C2249" s="8"/>
      <c r="D2249" s="8"/>
      <c r="E2249" s="8"/>
      <c r="F2249" s="8"/>
      <c r="G2249" s="8"/>
      <c r="H2249" s="8"/>
      <c r="I2249" s="8"/>
      <c r="J2249" s="8"/>
      <c r="K2249" s="8"/>
      <c r="L2249" s="8"/>
      <c r="M2249" s="8"/>
      <c r="N2249" s="8"/>
      <c r="O2249" s="8"/>
    </row>
    <row r="2250" spans="2:15" ht="11.25" x14ac:dyDescent="0.2">
      <c r="B2250" s="8"/>
      <c r="C2250" s="8"/>
      <c r="D2250" s="8"/>
      <c r="E2250" s="8"/>
      <c r="F2250" s="8"/>
      <c r="G2250" s="8"/>
      <c r="H2250" s="8"/>
      <c r="I2250" s="8"/>
      <c r="J2250" s="8"/>
      <c r="K2250" s="8"/>
      <c r="L2250" s="8"/>
      <c r="M2250" s="8"/>
      <c r="N2250" s="8"/>
      <c r="O2250" s="8"/>
    </row>
    <row r="2251" spans="2:15" ht="11.25" x14ac:dyDescent="0.2">
      <c r="B2251" s="8"/>
      <c r="C2251" s="8"/>
      <c r="D2251" s="8"/>
      <c r="E2251" s="8"/>
      <c r="F2251" s="8"/>
      <c r="G2251" s="8"/>
      <c r="H2251" s="8"/>
      <c r="I2251" s="8"/>
      <c r="J2251" s="8"/>
      <c r="K2251" s="8"/>
      <c r="L2251" s="8"/>
      <c r="M2251" s="8"/>
      <c r="N2251" s="8"/>
      <c r="O2251" s="8"/>
    </row>
    <row r="2252" spans="2:15" ht="11.25" x14ac:dyDescent="0.2">
      <c r="B2252" s="8"/>
      <c r="C2252" s="8"/>
      <c r="D2252" s="8"/>
      <c r="E2252" s="8"/>
      <c r="F2252" s="8"/>
      <c r="G2252" s="8"/>
      <c r="H2252" s="8"/>
      <c r="I2252" s="8"/>
      <c r="J2252" s="8"/>
      <c r="K2252" s="8"/>
      <c r="L2252" s="8"/>
      <c r="M2252" s="8"/>
      <c r="N2252" s="8"/>
      <c r="O2252" s="8"/>
    </row>
    <row r="2253" spans="2:15" ht="11.25" x14ac:dyDescent="0.2">
      <c r="B2253" s="8"/>
      <c r="C2253" s="8"/>
      <c r="D2253" s="8"/>
      <c r="E2253" s="8"/>
      <c r="F2253" s="8"/>
      <c r="G2253" s="8"/>
      <c r="H2253" s="8"/>
      <c r="I2253" s="8"/>
      <c r="J2253" s="8"/>
      <c r="K2253" s="8"/>
      <c r="L2253" s="8"/>
      <c r="M2253" s="8"/>
      <c r="N2253" s="8"/>
      <c r="O2253" s="8"/>
    </row>
    <row r="2254" spans="2:15" ht="11.25" x14ac:dyDescent="0.2">
      <c r="B2254" s="8"/>
      <c r="C2254" s="8"/>
      <c r="D2254" s="8"/>
      <c r="E2254" s="8"/>
      <c r="F2254" s="8"/>
      <c r="G2254" s="8"/>
      <c r="H2254" s="8"/>
      <c r="I2254" s="8"/>
      <c r="J2254" s="8"/>
      <c r="K2254" s="8"/>
      <c r="L2254" s="8"/>
      <c r="M2254" s="8"/>
      <c r="N2254" s="8"/>
      <c r="O2254" s="8"/>
    </row>
    <row r="2255" spans="2:15" ht="11.25" x14ac:dyDescent="0.2">
      <c r="B2255" s="8"/>
      <c r="C2255" s="8"/>
      <c r="D2255" s="8"/>
      <c r="E2255" s="8"/>
      <c r="F2255" s="8"/>
      <c r="G2255" s="8"/>
      <c r="H2255" s="8"/>
      <c r="I2255" s="8"/>
      <c r="J2255" s="8"/>
      <c r="K2255" s="8"/>
      <c r="L2255" s="8"/>
      <c r="M2255" s="8"/>
      <c r="N2255" s="8"/>
      <c r="O2255" s="8"/>
    </row>
    <row r="2256" spans="2:15" ht="11.25" x14ac:dyDescent="0.2">
      <c r="B2256" s="8"/>
      <c r="C2256" s="8"/>
      <c r="D2256" s="8"/>
      <c r="E2256" s="8"/>
      <c r="F2256" s="8"/>
      <c r="G2256" s="8"/>
      <c r="H2256" s="8"/>
      <c r="I2256" s="8"/>
      <c r="J2256" s="8"/>
      <c r="K2256" s="8"/>
      <c r="L2256" s="8"/>
      <c r="M2256" s="8"/>
      <c r="N2256" s="8"/>
      <c r="O2256" s="8"/>
    </row>
    <row r="2257" spans="2:15" ht="11.25" x14ac:dyDescent="0.2">
      <c r="B2257" s="8"/>
      <c r="C2257" s="8"/>
      <c r="D2257" s="8"/>
      <c r="E2257" s="8"/>
      <c r="F2257" s="8"/>
      <c r="G2257" s="8"/>
      <c r="H2257" s="8"/>
      <c r="I2257" s="8"/>
      <c r="J2257" s="8"/>
      <c r="K2257" s="8"/>
      <c r="L2257" s="8"/>
      <c r="M2257" s="8"/>
      <c r="N2257" s="8"/>
      <c r="O2257" s="8"/>
    </row>
    <row r="2258" spans="2:15" ht="11.25" x14ac:dyDescent="0.2">
      <c r="B2258" s="8"/>
      <c r="C2258" s="8"/>
      <c r="D2258" s="8"/>
      <c r="E2258" s="8"/>
      <c r="F2258" s="8"/>
      <c r="G2258" s="8"/>
      <c r="H2258" s="8"/>
      <c r="I2258" s="8"/>
      <c r="J2258" s="8"/>
      <c r="K2258" s="8"/>
      <c r="L2258" s="8"/>
      <c r="M2258" s="8"/>
      <c r="N2258" s="8"/>
      <c r="O2258" s="8"/>
    </row>
    <row r="2259" spans="2:15" ht="11.25" x14ac:dyDescent="0.2">
      <c r="B2259" s="8"/>
      <c r="C2259" s="8"/>
      <c r="D2259" s="8"/>
      <c r="E2259" s="8"/>
      <c r="F2259" s="8"/>
      <c r="G2259" s="8"/>
      <c r="H2259" s="8"/>
      <c r="I2259" s="8"/>
      <c r="J2259" s="8"/>
      <c r="K2259" s="8"/>
      <c r="L2259" s="8"/>
      <c r="M2259" s="8"/>
      <c r="N2259" s="8"/>
      <c r="O2259" s="8"/>
    </row>
    <row r="2260" spans="2:15" ht="11.25" x14ac:dyDescent="0.2">
      <c r="B2260" s="8"/>
      <c r="C2260" s="8"/>
      <c r="D2260" s="8"/>
      <c r="E2260" s="8"/>
      <c r="F2260" s="8"/>
      <c r="G2260" s="8"/>
      <c r="H2260" s="8"/>
      <c r="I2260" s="8"/>
      <c r="J2260" s="8"/>
      <c r="K2260" s="8"/>
      <c r="L2260" s="8"/>
      <c r="M2260" s="8"/>
      <c r="N2260" s="8"/>
      <c r="O2260" s="8"/>
    </row>
    <row r="2261" spans="2:15" ht="11.25" x14ac:dyDescent="0.2">
      <c r="B2261" s="8"/>
      <c r="C2261" s="8"/>
      <c r="D2261" s="8"/>
      <c r="E2261" s="8"/>
      <c r="F2261" s="8"/>
      <c r="G2261" s="8"/>
      <c r="H2261" s="8"/>
      <c r="I2261" s="8"/>
      <c r="J2261" s="8"/>
      <c r="K2261" s="8"/>
      <c r="L2261" s="8"/>
      <c r="M2261" s="8"/>
      <c r="N2261" s="8"/>
      <c r="O2261" s="8"/>
    </row>
    <row r="2262" spans="2:15" ht="11.25" x14ac:dyDescent="0.2">
      <c r="B2262" s="8"/>
      <c r="C2262" s="8"/>
      <c r="D2262" s="8"/>
      <c r="E2262" s="8"/>
      <c r="F2262" s="8"/>
      <c r="G2262" s="8"/>
      <c r="H2262" s="8"/>
      <c r="I2262" s="8"/>
      <c r="J2262" s="8"/>
      <c r="K2262" s="8"/>
      <c r="L2262" s="8"/>
      <c r="M2262" s="8"/>
      <c r="N2262" s="8"/>
      <c r="O2262" s="8"/>
    </row>
    <row r="2263" spans="2:15" ht="11.25" x14ac:dyDescent="0.2">
      <c r="B2263" s="8"/>
      <c r="C2263" s="8"/>
      <c r="D2263" s="8"/>
      <c r="E2263" s="8"/>
      <c r="F2263" s="8"/>
      <c r="G2263" s="8"/>
      <c r="H2263" s="8"/>
      <c r="I2263" s="8"/>
      <c r="J2263" s="8"/>
      <c r="K2263" s="8"/>
      <c r="L2263" s="8"/>
      <c r="M2263" s="8"/>
      <c r="N2263" s="8"/>
      <c r="O2263" s="8"/>
    </row>
    <row r="2264" spans="2:15" ht="11.25" x14ac:dyDescent="0.2">
      <c r="B2264" s="8"/>
      <c r="C2264" s="8"/>
      <c r="D2264" s="8"/>
      <c r="E2264" s="8"/>
      <c r="F2264" s="8"/>
      <c r="G2264" s="8"/>
      <c r="H2264" s="8"/>
      <c r="I2264" s="8"/>
      <c r="J2264" s="8"/>
      <c r="K2264" s="8"/>
      <c r="L2264" s="8"/>
      <c r="M2264" s="8"/>
      <c r="N2264" s="8"/>
      <c r="O2264" s="8"/>
    </row>
    <row r="2265" spans="2:15" ht="11.25" x14ac:dyDescent="0.2">
      <c r="B2265" s="8"/>
      <c r="C2265" s="8"/>
      <c r="D2265" s="8"/>
      <c r="E2265" s="8"/>
      <c r="F2265" s="8"/>
      <c r="G2265" s="8"/>
      <c r="H2265" s="8"/>
      <c r="I2265" s="8"/>
      <c r="J2265" s="8"/>
      <c r="K2265" s="8"/>
      <c r="L2265" s="8"/>
      <c r="M2265" s="8"/>
      <c r="N2265" s="8"/>
      <c r="O2265" s="8"/>
    </row>
    <row r="2266" spans="2:15" ht="11.25" x14ac:dyDescent="0.2">
      <c r="B2266" s="8"/>
      <c r="C2266" s="8"/>
      <c r="D2266" s="8"/>
      <c r="E2266" s="8"/>
      <c r="F2266" s="8"/>
      <c r="G2266" s="8"/>
      <c r="H2266" s="8"/>
      <c r="I2266" s="8"/>
      <c r="J2266" s="8"/>
      <c r="K2266" s="8"/>
      <c r="L2266" s="8"/>
      <c r="M2266" s="8"/>
      <c r="N2266" s="8"/>
      <c r="O2266" s="8"/>
    </row>
    <row r="2267" spans="2:15" ht="11.25" x14ac:dyDescent="0.2">
      <c r="B2267" s="8"/>
      <c r="C2267" s="8"/>
      <c r="D2267" s="8"/>
      <c r="E2267" s="8"/>
      <c r="F2267" s="8"/>
      <c r="G2267" s="8"/>
      <c r="H2267" s="8"/>
      <c r="I2267" s="8"/>
      <c r="J2267" s="8"/>
      <c r="K2267" s="8"/>
      <c r="L2267" s="8"/>
      <c r="M2267" s="8"/>
      <c r="N2267" s="8"/>
      <c r="O2267" s="8"/>
    </row>
    <row r="2268" spans="2:15" ht="11.25" x14ac:dyDescent="0.2">
      <c r="B2268" s="8"/>
      <c r="C2268" s="8"/>
      <c r="D2268" s="8"/>
      <c r="E2268" s="8"/>
      <c r="F2268" s="8"/>
      <c r="G2268" s="8"/>
      <c r="H2268" s="8"/>
      <c r="I2268" s="8"/>
      <c r="J2268" s="8"/>
      <c r="K2268" s="8"/>
      <c r="L2268" s="8"/>
      <c r="M2268" s="8"/>
      <c r="N2268" s="8"/>
      <c r="O2268" s="8"/>
    </row>
    <row r="2269" spans="2:15" ht="11.25" x14ac:dyDescent="0.2">
      <c r="B2269" s="8"/>
      <c r="C2269" s="8"/>
      <c r="D2269" s="8"/>
      <c r="E2269" s="8"/>
      <c r="F2269" s="8"/>
      <c r="G2269" s="8"/>
      <c r="H2269" s="8"/>
      <c r="I2269" s="8"/>
      <c r="J2269" s="8"/>
      <c r="K2269" s="8"/>
      <c r="L2269" s="8"/>
      <c r="M2269" s="8"/>
      <c r="N2269" s="8"/>
      <c r="O2269" s="8"/>
    </row>
    <row r="2270" spans="2:15" ht="11.25" x14ac:dyDescent="0.2">
      <c r="B2270" s="8"/>
      <c r="C2270" s="8"/>
      <c r="D2270" s="8"/>
      <c r="E2270" s="8"/>
      <c r="F2270" s="8"/>
      <c r="G2270" s="8"/>
      <c r="H2270" s="8"/>
      <c r="I2270" s="8"/>
      <c r="J2270" s="8"/>
      <c r="K2270" s="8"/>
      <c r="L2270" s="8"/>
      <c r="M2270" s="8"/>
      <c r="N2270" s="8"/>
      <c r="O2270" s="8"/>
    </row>
    <row r="2271" spans="2:15" ht="11.25" x14ac:dyDescent="0.2">
      <c r="B2271" s="8"/>
      <c r="C2271" s="8"/>
      <c r="D2271" s="8"/>
      <c r="E2271" s="8"/>
      <c r="F2271" s="8"/>
      <c r="G2271" s="8"/>
      <c r="H2271" s="8"/>
      <c r="I2271" s="8"/>
      <c r="J2271" s="8"/>
      <c r="K2271" s="8"/>
      <c r="L2271" s="8"/>
      <c r="M2271" s="8"/>
      <c r="N2271" s="8"/>
      <c r="O2271" s="8"/>
    </row>
    <row r="2272" spans="2:15" ht="11.25" x14ac:dyDescent="0.2">
      <c r="B2272" s="8"/>
      <c r="C2272" s="8"/>
      <c r="D2272" s="8"/>
      <c r="E2272" s="8"/>
      <c r="F2272" s="8"/>
      <c r="G2272" s="8"/>
      <c r="H2272" s="8"/>
      <c r="I2272" s="8"/>
      <c r="J2272" s="8"/>
      <c r="K2272" s="8"/>
      <c r="L2272" s="8"/>
      <c r="M2272" s="8"/>
      <c r="N2272" s="8"/>
      <c r="O2272" s="8"/>
    </row>
    <row r="2273" spans="2:15" ht="11.25" x14ac:dyDescent="0.2">
      <c r="B2273" s="8"/>
      <c r="C2273" s="8"/>
      <c r="D2273" s="8"/>
      <c r="E2273" s="8"/>
      <c r="F2273" s="8"/>
      <c r="G2273" s="8"/>
      <c r="H2273" s="8"/>
      <c r="I2273" s="8"/>
      <c r="J2273" s="8"/>
      <c r="K2273" s="8"/>
      <c r="L2273" s="8"/>
      <c r="M2273" s="8"/>
      <c r="N2273" s="8"/>
      <c r="O2273" s="8"/>
    </row>
    <row r="2274" spans="2:15" ht="11.25" x14ac:dyDescent="0.2">
      <c r="B2274" s="8"/>
      <c r="C2274" s="8"/>
      <c r="D2274" s="8"/>
      <c r="E2274" s="8"/>
      <c r="F2274" s="8"/>
      <c r="G2274" s="8"/>
      <c r="H2274" s="8"/>
      <c r="I2274" s="8"/>
      <c r="J2274" s="8"/>
      <c r="K2274" s="8"/>
      <c r="L2274" s="8"/>
      <c r="M2274" s="8"/>
      <c r="N2274" s="8"/>
      <c r="O2274" s="8"/>
    </row>
    <row r="2275" spans="2:15" ht="11.25" x14ac:dyDescent="0.2">
      <c r="B2275" s="8"/>
      <c r="C2275" s="8"/>
      <c r="D2275" s="8"/>
      <c r="E2275" s="8"/>
      <c r="F2275" s="8"/>
      <c r="G2275" s="8"/>
      <c r="H2275" s="8"/>
      <c r="I2275" s="8"/>
      <c r="J2275" s="8"/>
      <c r="K2275" s="8"/>
      <c r="L2275" s="8"/>
      <c r="M2275" s="8"/>
      <c r="N2275" s="8"/>
      <c r="O2275" s="8"/>
    </row>
    <row r="2276" spans="2:15" ht="11.25" x14ac:dyDescent="0.2">
      <c r="B2276" s="8"/>
      <c r="C2276" s="8"/>
      <c r="D2276" s="8"/>
      <c r="E2276" s="8"/>
      <c r="F2276" s="8"/>
      <c r="G2276" s="8"/>
      <c r="H2276" s="8"/>
      <c r="I2276" s="8"/>
      <c r="J2276" s="8"/>
      <c r="K2276" s="8"/>
      <c r="L2276" s="8"/>
      <c r="M2276" s="8"/>
      <c r="N2276" s="8"/>
      <c r="O2276" s="8"/>
    </row>
    <row r="2277" spans="2:15" ht="11.25" x14ac:dyDescent="0.2">
      <c r="B2277" s="8"/>
      <c r="C2277" s="8"/>
      <c r="D2277" s="8"/>
      <c r="E2277" s="8"/>
      <c r="F2277" s="8"/>
      <c r="G2277" s="8"/>
      <c r="H2277" s="8"/>
      <c r="I2277" s="8"/>
      <c r="J2277" s="8"/>
      <c r="K2277" s="8"/>
      <c r="L2277" s="8"/>
      <c r="M2277" s="8"/>
      <c r="N2277" s="8"/>
      <c r="O2277" s="8"/>
    </row>
    <row r="2278" spans="2:15" ht="11.25" x14ac:dyDescent="0.2">
      <c r="B2278" s="8"/>
      <c r="C2278" s="8"/>
      <c r="D2278" s="8"/>
      <c r="E2278" s="8"/>
      <c r="F2278" s="8"/>
      <c r="G2278" s="8"/>
      <c r="H2278" s="8"/>
      <c r="I2278" s="8"/>
      <c r="J2278" s="8"/>
      <c r="K2278" s="8"/>
      <c r="L2278" s="8"/>
      <c r="M2278" s="8"/>
      <c r="N2278" s="8"/>
      <c r="O2278" s="8"/>
    </row>
    <row r="2279" spans="2:15" ht="11.25" x14ac:dyDescent="0.2">
      <c r="B2279" s="8"/>
      <c r="C2279" s="8"/>
      <c r="D2279" s="8"/>
      <c r="E2279" s="8"/>
      <c r="F2279" s="8"/>
      <c r="G2279" s="8"/>
      <c r="H2279" s="8"/>
      <c r="I2279" s="8"/>
      <c r="J2279" s="8"/>
      <c r="K2279" s="8"/>
      <c r="L2279" s="8"/>
      <c r="M2279" s="8"/>
      <c r="N2279" s="8"/>
      <c r="O2279" s="8"/>
    </row>
    <row r="2280" spans="2:15" ht="11.25" x14ac:dyDescent="0.2">
      <c r="B2280" s="8"/>
      <c r="C2280" s="8"/>
      <c r="D2280" s="8"/>
      <c r="E2280" s="8"/>
      <c r="F2280" s="8"/>
      <c r="G2280" s="8"/>
      <c r="H2280" s="8"/>
      <c r="I2280" s="8"/>
      <c r="J2280" s="8"/>
      <c r="K2280" s="8"/>
      <c r="L2280" s="8"/>
      <c r="M2280" s="8"/>
      <c r="N2280" s="8"/>
      <c r="O2280" s="8"/>
    </row>
    <row r="2281" spans="2:15" ht="11.25" x14ac:dyDescent="0.2">
      <c r="B2281" s="8"/>
      <c r="C2281" s="8"/>
      <c r="D2281" s="8"/>
      <c r="E2281" s="8"/>
      <c r="F2281" s="8"/>
      <c r="G2281" s="8"/>
      <c r="H2281" s="8"/>
      <c r="I2281" s="8"/>
      <c r="J2281" s="8"/>
      <c r="K2281" s="8"/>
      <c r="L2281" s="8"/>
      <c r="M2281" s="8"/>
      <c r="N2281" s="8"/>
      <c r="O2281" s="8"/>
    </row>
    <row r="2282" spans="2:15" ht="11.25" x14ac:dyDescent="0.2">
      <c r="B2282" s="8"/>
      <c r="C2282" s="8"/>
      <c r="D2282" s="8"/>
      <c r="E2282" s="8"/>
      <c r="F2282" s="8"/>
      <c r="G2282" s="8"/>
      <c r="H2282" s="8"/>
      <c r="I2282" s="8"/>
      <c r="J2282" s="8"/>
      <c r="K2282" s="8"/>
      <c r="L2282" s="8"/>
      <c r="M2282" s="8"/>
      <c r="N2282" s="8"/>
      <c r="O2282" s="8"/>
    </row>
    <row r="2283" spans="2:15" ht="11.25" x14ac:dyDescent="0.2">
      <c r="B2283" s="8"/>
      <c r="C2283" s="8"/>
      <c r="D2283" s="8"/>
      <c r="E2283" s="8"/>
      <c r="F2283" s="8"/>
      <c r="G2283" s="8"/>
      <c r="H2283" s="8"/>
      <c r="I2283" s="8"/>
      <c r="J2283" s="8"/>
      <c r="K2283" s="8"/>
      <c r="L2283" s="8"/>
      <c r="M2283" s="8"/>
      <c r="N2283" s="8"/>
      <c r="O2283" s="8"/>
    </row>
    <row r="2284" spans="2:15" ht="11.25" x14ac:dyDescent="0.2">
      <c r="B2284" s="8"/>
      <c r="C2284" s="8"/>
      <c r="D2284" s="8"/>
      <c r="E2284" s="8"/>
      <c r="F2284" s="8"/>
      <c r="G2284" s="8"/>
      <c r="H2284" s="8"/>
      <c r="I2284" s="8"/>
      <c r="J2284" s="8"/>
      <c r="K2284" s="8"/>
      <c r="L2284" s="8"/>
      <c r="M2284" s="8"/>
      <c r="N2284" s="8"/>
      <c r="O2284" s="8"/>
    </row>
    <row r="2285" spans="2:15" ht="11.25" x14ac:dyDescent="0.2">
      <c r="B2285" s="8"/>
      <c r="C2285" s="8"/>
      <c r="D2285" s="8"/>
      <c r="E2285" s="8"/>
      <c r="F2285" s="8"/>
      <c r="G2285" s="8"/>
      <c r="H2285" s="8"/>
      <c r="I2285" s="8"/>
      <c r="J2285" s="8"/>
      <c r="K2285" s="8"/>
      <c r="L2285" s="8"/>
      <c r="M2285" s="8"/>
      <c r="N2285" s="8"/>
      <c r="O2285" s="8"/>
    </row>
    <row r="2286" spans="2:15" ht="11.25" x14ac:dyDescent="0.2">
      <c r="B2286" s="8"/>
      <c r="C2286" s="8"/>
      <c r="D2286" s="8"/>
      <c r="E2286" s="8"/>
      <c r="F2286" s="8"/>
      <c r="G2286" s="8"/>
      <c r="H2286" s="8"/>
      <c r="I2286" s="8"/>
      <c r="J2286" s="8"/>
      <c r="K2286" s="8"/>
      <c r="L2286" s="8"/>
      <c r="M2286" s="8"/>
      <c r="N2286" s="8"/>
      <c r="O2286" s="8"/>
    </row>
    <row r="2287" spans="2:15" ht="11.25" x14ac:dyDescent="0.2">
      <c r="B2287" s="8"/>
      <c r="C2287" s="8"/>
      <c r="D2287" s="8"/>
      <c r="E2287" s="8"/>
      <c r="F2287" s="8"/>
      <c r="G2287" s="8"/>
      <c r="H2287" s="8"/>
      <c r="I2287" s="8"/>
      <c r="J2287" s="8"/>
      <c r="K2287" s="8"/>
      <c r="L2287" s="8"/>
      <c r="M2287" s="8"/>
      <c r="N2287" s="8"/>
      <c r="O2287" s="8"/>
    </row>
    <row r="2288" spans="2:15" ht="11.25" x14ac:dyDescent="0.2">
      <c r="B2288" s="8"/>
      <c r="C2288" s="8"/>
      <c r="D2288" s="8"/>
      <c r="E2288" s="8"/>
      <c r="F2288" s="8"/>
      <c r="G2288" s="8"/>
      <c r="H2288" s="8"/>
      <c r="I2288" s="8"/>
      <c r="J2288" s="8"/>
      <c r="K2288" s="8"/>
      <c r="L2288" s="8"/>
      <c r="M2288" s="8"/>
      <c r="N2288" s="8"/>
      <c r="O2288" s="8"/>
    </row>
    <row r="2289" spans="2:15" ht="11.25" x14ac:dyDescent="0.2">
      <c r="B2289" s="8"/>
      <c r="C2289" s="8"/>
      <c r="D2289" s="8"/>
      <c r="E2289" s="8"/>
      <c r="F2289" s="8"/>
      <c r="G2289" s="8"/>
      <c r="H2289" s="8"/>
      <c r="I2289" s="8"/>
      <c r="J2289" s="8"/>
      <c r="K2289" s="8"/>
      <c r="L2289" s="8"/>
      <c r="M2289" s="8"/>
      <c r="N2289" s="8"/>
      <c r="O2289" s="8"/>
    </row>
    <row r="2290" spans="2:15" ht="11.25" x14ac:dyDescent="0.2">
      <c r="B2290" s="8"/>
      <c r="C2290" s="8"/>
      <c r="D2290" s="8"/>
      <c r="E2290" s="8"/>
      <c r="F2290" s="8"/>
      <c r="G2290" s="8"/>
      <c r="H2290" s="8"/>
      <c r="I2290" s="8"/>
      <c r="J2290" s="8"/>
      <c r="K2290" s="8"/>
      <c r="L2290" s="8"/>
      <c r="M2290" s="8"/>
      <c r="N2290" s="8"/>
      <c r="O2290" s="8"/>
    </row>
    <row r="2291" spans="2:15" ht="11.25" x14ac:dyDescent="0.2">
      <c r="B2291" s="8"/>
      <c r="C2291" s="8"/>
      <c r="D2291" s="8"/>
      <c r="E2291" s="8"/>
      <c r="F2291" s="8"/>
      <c r="G2291" s="8"/>
      <c r="H2291" s="8"/>
      <c r="I2291" s="8"/>
      <c r="J2291" s="8"/>
      <c r="K2291" s="8"/>
      <c r="L2291" s="8"/>
      <c r="M2291" s="8"/>
      <c r="N2291" s="8"/>
      <c r="O2291" s="8"/>
    </row>
    <row r="2292" spans="2:15" ht="11.25" x14ac:dyDescent="0.2">
      <c r="B2292" s="8"/>
      <c r="C2292" s="8"/>
      <c r="D2292" s="8"/>
      <c r="E2292" s="8"/>
      <c r="F2292" s="8"/>
      <c r="G2292" s="8"/>
      <c r="H2292" s="8"/>
      <c r="I2292" s="8"/>
      <c r="J2292" s="8"/>
      <c r="K2292" s="8"/>
      <c r="L2292" s="8"/>
      <c r="M2292" s="8"/>
      <c r="N2292" s="8"/>
      <c r="O2292" s="8"/>
    </row>
    <row r="2293" spans="2:15" ht="11.25" x14ac:dyDescent="0.2">
      <c r="B2293" s="8"/>
      <c r="C2293" s="8"/>
      <c r="D2293" s="8"/>
      <c r="E2293" s="8"/>
      <c r="F2293" s="8"/>
      <c r="G2293" s="8"/>
      <c r="H2293" s="8"/>
      <c r="I2293" s="8"/>
      <c r="J2293" s="8"/>
      <c r="K2293" s="8"/>
      <c r="L2293" s="8"/>
      <c r="M2293" s="8"/>
      <c r="N2293" s="8"/>
      <c r="O2293" s="8"/>
    </row>
    <row r="2294" spans="2:15" ht="11.25" x14ac:dyDescent="0.2">
      <c r="B2294" s="8"/>
      <c r="C2294" s="8"/>
      <c r="D2294" s="8"/>
      <c r="E2294" s="8"/>
      <c r="F2294" s="8"/>
      <c r="G2294" s="8"/>
      <c r="H2294" s="8"/>
      <c r="I2294" s="8"/>
      <c r="J2294" s="8"/>
      <c r="K2294" s="8"/>
      <c r="L2294" s="8"/>
      <c r="M2294" s="8"/>
      <c r="N2294" s="8"/>
      <c r="O2294" s="8"/>
    </row>
    <row r="2295" spans="2:15" ht="11.25" x14ac:dyDescent="0.2">
      <c r="B2295" s="8"/>
      <c r="C2295" s="8"/>
      <c r="D2295" s="8"/>
      <c r="E2295" s="8"/>
      <c r="F2295" s="8"/>
      <c r="G2295" s="8"/>
      <c r="H2295" s="8"/>
      <c r="I2295" s="8"/>
      <c r="J2295" s="8"/>
      <c r="K2295" s="8"/>
      <c r="L2295" s="8"/>
      <c r="M2295" s="8"/>
      <c r="N2295" s="8"/>
      <c r="O2295" s="8"/>
    </row>
    <row r="2296" spans="2:15" ht="11.25" x14ac:dyDescent="0.2">
      <c r="B2296" s="8"/>
      <c r="C2296" s="8"/>
      <c r="D2296" s="8"/>
      <c r="E2296" s="8"/>
      <c r="F2296" s="8"/>
      <c r="G2296" s="8"/>
      <c r="H2296" s="8"/>
      <c r="I2296" s="8"/>
      <c r="J2296" s="8"/>
      <c r="K2296" s="8"/>
      <c r="L2296" s="8"/>
      <c r="M2296" s="8"/>
      <c r="N2296" s="8"/>
      <c r="O2296" s="8"/>
    </row>
    <row r="2297" spans="2:15" ht="11.25" x14ac:dyDescent="0.2">
      <c r="B2297" s="8"/>
      <c r="C2297" s="8"/>
      <c r="D2297" s="8"/>
      <c r="E2297" s="8"/>
      <c r="F2297" s="8"/>
      <c r="G2297" s="8"/>
      <c r="H2297" s="8"/>
      <c r="I2297" s="8"/>
      <c r="J2297" s="8"/>
      <c r="K2297" s="8"/>
      <c r="L2297" s="8"/>
      <c r="M2297" s="8"/>
      <c r="N2297" s="8"/>
      <c r="O2297" s="8"/>
    </row>
    <row r="2298" spans="2:15" ht="11.25" x14ac:dyDescent="0.2">
      <c r="B2298" s="8"/>
      <c r="C2298" s="8"/>
      <c r="D2298" s="8"/>
      <c r="E2298" s="8"/>
      <c r="F2298" s="8"/>
      <c r="G2298" s="8"/>
      <c r="H2298" s="8"/>
      <c r="I2298" s="8"/>
      <c r="J2298" s="8"/>
      <c r="K2298" s="8"/>
      <c r="L2298" s="8"/>
      <c r="M2298" s="8"/>
      <c r="N2298" s="8"/>
      <c r="O2298" s="8"/>
    </row>
    <row r="2299" spans="2:15" ht="11.25" x14ac:dyDescent="0.2">
      <c r="B2299" s="8"/>
      <c r="C2299" s="8"/>
      <c r="D2299" s="8"/>
      <c r="E2299" s="8"/>
      <c r="F2299" s="8"/>
      <c r="G2299" s="8"/>
      <c r="H2299" s="8"/>
      <c r="I2299" s="8"/>
      <c r="J2299" s="8"/>
      <c r="K2299" s="8"/>
      <c r="L2299" s="8"/>
      <c r="M2299" s="8"/>
      <c r="N2299" s="8"/>
      <c r="O2299" s="8"/>
    </row>
    <row r="2300" spans="2:15" ht="11.25" x14ac:dyDescent="0.2">
      <c r="B2300" s="8"/>
      <c r="C2300" s="8"/>
      <c r="D2300" s="8"/>
      <c r="E2300" s="8"/>
      <c r="F2300" s="8"/>
      <c r="G2300" s="8"/>
      <c r="H2300" s="8"/>
      <c r="I2300" s="8"/>
      <c r="J2300" s="8"/>
      <c r="K2300" s="8"/>
      <c r="L2300" s="8"/>
      <c r="M2300" s="8"/>
      <c r="N2300" s="8"/>
      <c r="O2300" s="8"/>
    </row>
    <row r="2301" spans="2:15" ht="11.25" x14ac:dyDescent="0.2">
      <c r="B2301" s="8"/>
      <c r="C2301" s="8"/>
      <c r="D2301" s="8"/>
      <c r="E2301" s="8"/>
      <c r="F2301" s="8"/>
      <c r="G2301" s="8"/>
      <c r="H2301" s="8"/>
      <c r="I2301" s="8"/>
      <c r="J2301" s="8"/>
      <c r="K2301" s="8"/>
      <c r="L2301" s="8"/>
      <c r="M2301" s="8"/>
      <c r="N2301" s="8"/>
      <c r="O2301" s="8"/>
    </row>
    <row r="2302" spans="2:15" ht="11.25" x14ac:dyDescent="0.2">
      <c r="B2302" s="8"/>
      <c r="C2302" s="8"/>
      <c r="D2302" s="8"/>
      <c r="E2302" s="8"/>
      <c r="F2302" s="8"/>
      <c r="G2302" s="8"/>
      <c r="H2302" s="8"/>
      <c r="I2302" s="8"/>
      <c r="J2302" s="8"/>
      <c r="K2302" s="8"/>
      <c r="L2302" s="8"/>
      <c r="M2302" s="8"/>
      <c r="N2302" s="8"/>
      <c r="O2302" s="8"/>
    </row>
    <row r="2303" spans="2:15" ht="11.25" x14ac:dyDescent="0.2">
      <c r="B2303" s="8"/>
      <c r="C2303" s="8"/>
      <c r="D2303" s="8"/>
      <c r="E2303" s="8"/>
      <c r="F2303" s="8"/>
      <c r="G2303" s="8"/>
      <c r="H2303" s="8"/>
      <c r="I2303" s="8"/>
      <c r="J2303" s="8"/>
      <c r="K2303" s="8"/>
      <c r="L2303" s="8"/>
      <c r="M2303" s="8"/>
      <c r="N2303" s="8"/>
      <c r="O2303" s="8"/>
    </row>
    <row r="2304" spans="2:15" ht="11.25" x14ac:dyDescent="0.2">
      <c r="B2304" s="8"/>
      <c r="C2304" s="8"/>
      <c r="D2304" s="8"/>
      <c r="E2304" s="8"/>
      <c r="F2304" s="8"/>
      <c r="G2304" s="8"/>
      <c r="H2304" s="8"/>
      <c r="I2304" s="8"/>
      <c r="J2304" s="8"/>
      <c r="K2304" s="8"/>
      <c r="L2304" s="8"/>
      <c r="M2304" s="8"/>
      <c r="N2304" s="8"/>
      <c r="O2304" s="8"/>
    </row>
    <row r="2305" spans="2:15" ht="11.25" x14ac:dyDescent="0.2">
      <c r="B2305" s="8"/>
      <c r="C2305" s="8"/>
      <c r="D2305" s="8"/>
      <c r="E2305" s="8"/>
      <c r="F2305" s="8"/>
      <c r="G2305" s="8"/>
      <c r="H2305" s="8"/>
      <c r="I2305" s="8"/>
      <c r="J2305" s="8"/>
      <c r="K2305" s="8"/>
      <c r="L2305" s="8"/>
      <c r="M2305" s="8"/>
      <c r="N2305" s="8"/>
      <c r="O2305" s="8"/>
    </row>
    <row r="2306" spans="2:15" ht="11.25" x14ac:dyDescent="0.2">
      <c r="B2306" s="8"/>
      <c r="C2306" s="8"/>
      <c r="D2306" s="8"/>
      <c r="E2306" s="8"/>
      <c r="F2306" s="8"/>
      <c r="G2306" s="8"/>
      <c r="H2306" s="8"/>
      <c r="I2306" s="8"/>
      <c r="J2306" s="8"/>
      <c r="K2306" s="8"/>
      <c r="L2306" s="8"/>
      <c r="M2306" s="8"/>
      <c r="N2306" s="8"/>
      <c r="O2306" s="8"/>
    </row>
    <row r="2307" spans="2:15" ht="11.25" x14ac:dyDescent="0.2">
      <c r="B2307" s="8"/>
      <c r="C2307" s="8"/>
      <c r="D2307" s="8"/>
      <c r="E2307" s="8"/>
      <c r="F2307" s="8"/>
      <c r="G2307" s="8"/>
      <c r="H2307" s="8"/>
      <c r="I2307" s="8"/>
      <c r="J2307" s="8"/>
      <c r="K2307" s="8"/>
      <c r="L2307" s="8"/>
      <c r="M2307" s="8"/>
      <c r="N2307" s="8"/>
      <c r="O2307" s="8"/>
    </row>
    <row r="2308" spans="2:15" ht="11.25" x14ac:dyDescent="0.2">
      <c r="B2308" s="8"/>
      <c r="C2308" s="8"/>
      <c r="D2308" s="8"/>
      <c r="E2308" s="8"/>
      <c r="F2308" s="8"/>
      <c r="G2308" s="8"/>
      <c r="H2308" s="8"/>
      <c r="I2308" s="8"/>
      <c r="J2308" s="8"/>
      <c r="K2308" s="8"/>
      <c r="L2308" s="8"/>
      <c r="M2308" s="8"/>
      <c r="N2308" s="8"/>
      <c r="O2308" s="8"/>
    </row>
    <row r="2309" spans="2:15" ht="11.25" x14ac:dyDescent="0.2">
      <c r="B2309" s="8"/>
      <c r="C2309" s="8"/>
      <c r="D2309" s="8"/>
      <c r="E2309" s="8"/>
      <c r="F2309" s="8"/>
      <c r="G2309" s="8"/>
      <c r="H2309" s="8"/>
      <c r="I2309" s="8"/>
      <c r="J2309" s="8"/>
      <c r="K2309" s="8"/>
      <c r="L2309" s="8"/>
      <c r="M2309" s="8"/>
      <c r="N2309" s="8"/>
      <c r="O2309" s="8"/>
    </row>
    <row r="2310" spans="2:15" ht="11.25" x14ac:dyDescent="0.2">
      <c r="B2310" s="8"/>
      <c r="C2310" s="8"/>
      <c r="D2310" s="8"/>
      <c r="E2310" s="8"/>
      <c r="F2310" s="8"/>
      <c r="G2310" s="8"/>
      <c r="H2310" s="8"/>
      <c r="I2310" s="8"/>
      <c r="J2310" s="8"/>
      <c r="K2310" s="8"/>
      <c r="L2310" s="8"/>
      <c r="M2310" s="8"/>
      <c r="N2310" s="8"/>
      <c r="O2310" s="8"/>
    </row>
    <row r="2311" spans="2:15" ht="11.25" x14ac:dyDescent="0.2">
      <c r="B2311" s="8"/>
      <c r="C2311" s="8"/>
      <c r="D2311" s="8"/>
      <c r="E2311" s="8"/>
      <c r="F2311" s="8"/>
      <c r="G2311" s="8"/>
      <c r="H2311" s="8"/>
      <c r="I2311" s="8"/>
      <c r="J2311" s="8"/>
      <c r="K2311" s="8"/>
      <c r="L2311" s="8"/>
      <c r="M2311" s="8"/>
      <c r="N2311" s="8"/>
      <c r="O2311" s="8"/>
    </row>
    <row r="2312" spans="2:15" ht="11.25" x14ac:dyDescent="0.2">
      <c r="B2312" s="8"/>
      <c r="C2312" s="8"/>
      <c r="D2312" s="8"/>
      <c r="E2312" s="8"/>
      <c r="F2312" s="8"/>
      <c r="G2312" s="8"/>
      <c r="H2312" s="8"/>
      <c r="I2312" s="8"/>
      <c r="J2312" s="8"/>
      <c r="K2312" s="8"/>
      <c r="L2312" s="8"/>
      <c r="M2312" s="8"/>
      <c r="N2312" s="8"/>
      <c r="O2312" s="8"/>
    </row>
    <row r="2313" spans="2:15" ht="11.25" x14ac:dyDescent="0.2">
      <c r="B2313" s="8"/>
      <c r="C2313" s="8"/>
      <c r="D2313" s="8"/>
      <c r="E2313" s="8"/>
      <c r="F2313" s="8"/>
      <c r="G2313" s="8"/>
      <c r="H2313" s="8"/>
      <c r="I2313" s="8"/>
      <c r="J2313" s="8"/>
      <c r="K2313" s="8"/>
      <c r="L2313" s="8"/>
      <c r="M2313" s="8"/>
      <c r="N2313" s="8"/>
      <c r="O2313" s="8"/>
    </row>
    <row r="2314" spans="2:15" ht="11.25" x14ac:dyDescent="0.2">
      <c r="B2314" s="8"/>
      <c r="C2314" s="8"/>
      <c r="D2314" s="8"/>
      <c r="E2314" s="8"/>
      <c r="F2314" s="8"/>
      <c r="G2314" s="8"/>
      <c r="H2314" s="8"/>
      <c r="I2314" s="8"/>
      <c r="J2314" s="8"/>
      <c r="K2314" s="8"/>
      <c r="L2314" s="8"/>
      <c r="M2314" s="8"/>
      <c r="N2314" s="8"/>
      <c r="O2314" s="8"/>
    </row>
    <row r="2315" spans="2:15" ht="11.25" x14ac:dyDescent="0.2">
      <c r="B2315" s="8"/>
      <c r="C2315" s="8"/>
      <c r="D2315" s="8"/>
      <c r="E2315" s="8"/>
      <c r="F2315" s="8"/>
      <c r="G2315" s="8"/>
      <c r="H2315" s="8"/>
      <c r="I2315" s="8"/>
      <c r="J2315" s="8"/>
      <c r="K2315" s="8"/>
      <c r="L2315" s="8"/>
      <c r="M2315" s="8"/>
      <c r="N2315" s="8"/>
      <c r="O2315" s="8"/>
    </row>
    <row r="2316" spans="2:15" ht="11.25" x14ac:dyDescent="0.2">
      <c r="B2316" s="8"/>
      <c r="C2316" s="8"/>
      <c r="D2316" s="8"/>
      <c r="E2316" s="8"/>
      <c r="F2316" s="8"/>
      <c r="G2316" s="8"/>
      <c r="H2316" s="8"/>
      <c r="I2316" s="8"/>
      <c r="J2316" s="8"/>
      <c r="K2316" s="8"/>
      <c r="L2316" s="8"/>
      <c r="M2316" s="8"/>
      <c r="N2316" s="8"/>
      <c r="O2316" s="8"/>
    </row>
    <row r="2317" spans="2:15" ht="11.25" x14ac:dyDescent="0.2">
      <c r="B2317" s="8"/>
      <c r="C2317" s="8"/>
      <c r="D2317" s="8"/>
      <c r="E2317" s="8"/>
      <c r="F2317" s="8"/>
      <c r="G2317" s="8"/>
      <c r="H2317" s="8"/>
      <c r="I2317" s="8"/>
      <c r="J2317" s="8"/>
      <c r="K2317" s="8"/>
      <c r="L2317" s="8"/>
      <c r="M2317" s="8"/>
      <c r="N2317" s="8"/>
      <c r="O2317" s="8"/>
    </row>
    <row r="2318" spans="2:15" ht="11.25" x14ac:dyDescent="0.2">
      <c r="B2318" s="8"/>
      <c r="C2318" s="8"/>
      <c r="D2318" s="8"/>
      <c r="E2318" s="8"/>
      <c r="F2318" s="8"/>
      <c r="G2318" s="8"/>
      <c r="H2318" s="8"/>
      <c r="I2318" s="8"/>
      <c r="J2318" s="8"/>
      <c r="K2318" s="8"/>
      <c r="L2318" s="8"/>
      <c r="M2318" s="8"/>
      <c r="N2318" s="8"/>
      <c r="O2318" s="8"/>
    </row>
    <row r="2319" spans="2:15" ht="11.25" x14ac:dyDescent="0.2">
      <c r="B2319" s="8"/>
      <c r="C2319" s="8"/>
      <c r="D2319" s="8"/>
      <c r="E2319" s="8"/>
      <c r="F2319" s="8"/>
      <c r="G2319" s="8"/>
      <c r="H2319" s="8"/>
      <c r="I2319" s="8"/>
      <c r="J2319" s="8"/>
      <c r="K2319" s="8"/>
      <c r="L2319" s="8"/>
      <c r="M2319" s="8"/>
      <c r="N2319" s="8"/>
      <c r="O2319" s="8"/>
    </row>
    <row r="2320" spans="2:15" ht="11.25" x14ac:dyDescent="0.2">
      <c r="B2320" s="8"/>
      <c r="C2320" s="8"/>
      <c r="D2320" s="8"/>
      <c r="E2320" s="8"/>
      <c r="F2320" s="8"/>
      <c r="G2320" s="8"/>
      <c r="H2320" s="8"/>
      <c r="I2320" s="8"/>
      <c r="J2320" s="8"/>
      <c r="K2320" s="8"/>
      <c r="L2320" s="8"/>
      <c r="M2320" s="8"/>
      <c r="N2320" s="8"/>
      <c r="O2320" s="8"/>
    </row>
    <row r="2321" spans="2:15" ht="11.25" x14ac:dyDescent="0.2">
      <c r="B2321" s="8"/>
      <c r="C2321" s="8"/>
      <c r="D2321" s="8"/>
      <c r="E2321" s="8"/>
      <c r="F2321" s="8"/>
      <c r="G2321" s="8"/>
      <c r="H2321" s="8"/>
      <c r="I2321" s="8"/>
      <c r="J2321" s="8"/>
      <c r="K2321" s="8"/>
      <c r="L2321" s="8"/>
      <c r="M2321" s="8"/>
      <c r="N2321" s="8"/>
      <c r="O2321" s="8"/>
    </row>
    <row r="2322" spans="2:15" ht="11.25" x14ac:dyDescent="0.2">
      <c r="B2322" s="8"/>
      <c r="C2322" s="8"/>
      <c r="D2322" s="8"/>
      <c r="E2322" s="8"/>
      <c r="F2322" s="8"/>
      <c r="G2322" s="8"/>
      <c r="H2322" s="8"/>
      <c r="I2322" s="8"/>
      <c r="J2322" s="8"/>
      <c r="K2322" s="8"/>
      <c r="L2322" s="8"/>
      <c r="M2322" s="8"/>
      <c r="N2322" s="8"/>
      <c r="O2322" s="8"/>
    </row>
    <row r="2323" spans="2:15" ht="11.25" x14ac:dyDescent="0.2">
      <c r="B2323" s="8"/>
      <c r="C2323" s="8"/>
      <c r="D2323" s="8"/>
      <c r="E2323" s="8"/>
      <c r="F2323" s="8"/>
      <c r="G2323" s="8"/>
      <c r="H2323" s="8"/>
      <c r="I2323" s="8"/>
      <c r="J2323" s="8"/>
      <c r="K2323" s="8"/>
      <c r="L2323" s="8"/>
      <c r="M2323" s="8"/>
      <c r="N2323" s="8"/>
      <c r="O2323" s="8"/>
    </row>
    <row r="2324" spans="2:15" ht="11.25" x14ac:dyDescent="0.2">
      <c r="B2324" s="8"/>
      <c r="C2324" s="8"/>
      <c r="D2324" s="8"/>
      <c r="E2324" s="8"/>
      <c r="F2324" s="8"/>
      <c r="G2324" s="8"/>
      <c r="H2324" s="8"/>
      <c r="I2324" s="8"/>
      <c r="J2324" s="8"/>
      <c r="K2324" s="8"/>
      <c r="L2324" s="8"/>
      <c r="M2324" s="8"/>
      <c r="N2324" s="8"/>
      <c r="O2324" s="8"/>
    </row>
    <row r="2325" spans="2:15" ht="11.25" x14ac:dyDescent="0.2">
      <c r="B2325" s="8"/>
      <c r="C2325" s="8"/>
      <c r="D2325" s="8"/>
      <c r="E2325" s="8"/>
      <c r="F2325" s="8"/>
      <c r="G2325" s="8"/>
      <c r="H2325" s="8"/>
      <c r="I2325" s="8"/>
      <c r="J2325" s="8"/>
      <c r="K2325" s="8"/>
      <c r="L2325" s="8"/>
      <c r="M2325" s="8"/>
      <c r="N2325" s="8"/>
      <c r="O2325" s="8"/>
    </row>
    <row r="2326" spans="2:15" ht="11.25" x14ac:dyDescent="0.2">
      <c r="B2326" s="8"/>
      <c r="C2326" s="8"/>
      <c r="D2326" s="8"/>
      <c r="E2326" s="8"/>
      <c r="F2326" s="8"/>
      <c r="G2326" s="8"/>
      <c r="H2326" s="8"/>
      <c r="I2326" s="8"/>
      <c r="J2326" s="8"/>
      <c r="K2326" s="8"/>
      <c r="L2326" s="8"/>
      <c r="M2326" s="8"/>
      <c r="N2326" s="8"/>
      <c r="O2326" s="8"/>
    </row>
    <row r="2327" spans="2:15" ht="11.25" x14ac:dyDescent="0.2">
      <c r="B2327" s="8"/>
      <c r="C2327" s="8"/>
      <c r="D2327" s="8"/>
      <c r="E2327" s="8"/>
      <c r="F2327" s="8"/>
      <c r="G2327" s="8"/>
      <c r="H2327" s="8"/>
      <c r="I2327" s="8"/>
      <c r="J2327" s="8"/>
      <c r="K2327" s="8"/>
      <c r="L2327" s="8"/>
      <c r="M2327" s="8"/>
      <c r="N2327" s="8"/>
      <c r="O2327" s="8"/>
    </row>
    <row r="2328" spans="2:15" ht="11.25" x14ac:dyDescent="0.2">
      <c r="B2328" s="8"/>
      <c r="C2328" s="8"/>
      <c r="D2328" s="8"/>
      <c r="E2328" s="8"/>
      <c r="F2328" s="8"/>
      <c r="G2328" s="8"/>
      <c r="H2328" s="8"/>
      <c r="I2328" s="8"/>
      <c r="J2328" s="8"/>
      <c r="K2328" s="8"/>
      <c r="L2328" s="8"/>
      <c r="M2328" s="8"/>
      <c r="N2328" s="8"/>
      <c r="O2328" s="8"/>
    </row>
    <row r="2329" spans="2:15" ht="11.25" x14ac:dyDescent="0.2">
      <c r="B2329" s="8"/>
      <c r="C2329" s="8"/>
      <c r="D2329" s="8"/>
      <c r="E2329" s="8"/>
      <c r="F2329" s="8"/>
      <c r="G2329" s="8"/>
      <c r="H2329" s="8"/>
      <c r="I2329" s="8"/>
      <c r="J2329" s="8"/>
      <c r="K2329" s="8"/>
      <c r="L2329" s="8"/>
      <c r="M2329" s="8"/>
      <c r="N2329" s="8"/>
      <c r="O2329" s="8"/>
    </row>
    <row r="2330" spans="2:15" ht="11.25" x14ac:dyDescent="0.2">
      <c r="B2330" s="8"/>
      <c r="C2330" s="8"/>
      <c r="D2330" s="8"/>
      <c r="E2330" s="8"/>
      <c r="F2330" s="8"/>
      <c r="G2330" s="8"/>
      <c r="H2330" s="8"/>
      <c r="I2330" s="8"/>
      <c r="J2330" s="8"/>
      <c r="K2330" s="8"/>
      <c r="L2330" s="8"/>
      <c r="M2330" s="8"/>
      <c r="N2330" s="8"/>
      <c r="O2330" s="8"/>
    </row>
    <row r="2331" spans="2:15" ht="11.25" x14ac:dyDescent="0.2">
      <c r="B2331" s="8"/>
      <c r="C2331" s="8"/>
      <c r="D2331" s="8"/>
      <c r="E2331" s="8"/>
      <c r="F2331" s="8"/>
      <c r="G2331" s="8"/>
      <c r="H2331" s="8"/>
      <c r="I2331" s="8"/>
      <c r="J2331" s="8"/>
      <c r="K2331" s="8"/>
      <c r="L2331" s="8"/>
      <c r="M2331" s="8"/>
      <c r="N2331" s="8"/>
      <c r="O2331" s="8"/>
    </row>
    <row r="2332" spans="2:15" ht="11.25" x14ac:dyDescent="0.2">
      <c r="B2332" s="8"/>
      <c r="C2332" s="8"/>
      <c r="D2332" s="8"/>
      <c r="E2332" s="8"/>
      <c r="F2332" s="8"/>
      <c r="G2332" s="8"/>
      <c r="H2332" s="8"/>
      <c r="I2332" s="8"/>
      <c r="J2332" s="8"/>
      <c r="K2332" s="8"/>
      <c r="L2332" s="8"/>
      <c r="M2332" s="8"/>
      <c r="N2332" s="8"/>
      <c r="O2332" s="8"/>
    </row>
    <row r="2333" spans="2:15" ht="11.25" x14ac:dyDescent="0.2">
      <c r="B2333" s="8"/>
      <c r="C2333" s="8"/>
      <c r="D2333" s="8"/>
      <c r="E2333" s="8"/>
      <c r="F2333" s="8"/>
      <c r="G2333" s="8"/>
      <c r="H2333" s="8"/>
      <c r="I2333" s="8"/>
      <c r="J2333" s="8"/>
      <c r="K2333" s="8"/>
      <c r="L2333" s="8"/>
      <c r="M2333" s="8"/>
      <c r="N2333" s="8"/>
      <c r="O2333" s="8"/>
    </row>
    <row r="2334" spans="2:15" ht="11.25" x14ac:dyDescent="0.2">
      <c r="B2334" s="8"/>
      <c r="C2334" s="8"/>
      <c r="D2334" s="8"/>
      <c r="E2334" s="8"/>
      <c r="F2334" s="8"/>
      <c r="G2334" s="8"/>
      <c r="H2334" s="8"/>
      <c r="I2334" s="8"/>
      <c r="J2334" s="8"/>
      <c r="K2334" s="8"/>
      <c r="L2334" s="8"/>
      <c r="M2334" s="8"/>
      <c r="N2334" s="8"/>
      <c r="O2334" s="8"/>
    </row>
    <row r="2335" spans="2:15" ht="11.25" x14ac:dyDescent="0.2">
      <c r="B2335" s="8"/>
      <c r="C2335" s="8"/>
      <c r="D2335" s="8"/>
      <c r="E2335" s="8"/>
      <c r="F2335" s="8"/>
      <c r="G2335" s="8"/>
      <c r="H2335" s="8"/>
      <c r="I2335" s="8"/>
      <c r="J2335" s="8"/>
      <c r="K2335" s="8"/>
      <c r="L2335" s="8"/>
      <c r="M2335" s="8"/>
      <c r="N2335" s="8"/>
      <c r="O2335" s="8"/>
    </row>
    <row r="2336" spans="2:15" ht="11.25" x14ac:dyDescent="0.2">
      <c r="B2336" s="8"/>
      <c r="C2336" s="8"/>
      <c r="D2336" s="8"/>
      <c r="E2336" s="8"/>
      <c r="F2336" s="8"/>
      <c r="G2336" s="8"/>
      <c r="H2336" s="8"/>
      <c r="I2336" s="8"/>
      <c r="J2336" s="8"/>
      <c r="K2336" s="8"/>
      <c r="L2336" s="8"/>
      <c r="M2336" s="8"/>
      <c r="N2336" s="8"/>
      <c r="O2336" s="8"/>
    </row>
    <row r="2337" spans="2:15" ht="11.25" x14ac:dyDescent="0.2">
      <c r="B2337" s="8"/>
      <c r="C2337" s="8"/>
      <c r="D2337" s="8"/>
      <c r="E2337" s="8"/>
      <c r="F2337" s="8"/>
      <c r="G2337" s="8"/>
      <c r="H2337" s="8"/>
      <c r="I2337" s="8"/>
      <c r="J2337" s="8"/>
      <c r="K2337" s="8"/>
      <c r="L2337" s="8"/>
      <c r="M2337" s="8"/>
      <c r="N2337" s="8"/>
      <c r="O2337" s="8"/>
    </row>
    <row r="2338" spans="2:15" ht="11.25" x14ac:dyDescent="0.2">
      <c r="B2338" s="8"/>
      <c r="C2338" s="8"/>
      <c r="D2338" s="8"/>
      <c r="E2338" s="8"/>
      <c r="F2338" s="8"/>
      <c r="G2338" s="8"/>
      <c r="H2338" s="8"/>
      <c r="I2338" s="8"/>
      <c r="J2338" s="8"/>
      <c r="K2338" s="8"/>
      <c r="L2338" s="8"/>
      <c r="M2338" s="8"/>
      <c r="N2338" s="8"/>
      <c r="O2338" s="8"/>
    </row>
    <row r="2339" spans="2:15" ht="11.25" x14ac:dyDescent="0.2">
      <c r="B2339" s="8"/>
      <c r="C2339" s="8"/>
      <c r="D2339" s="8"/>
      <c r="E2339" s="8"/>
      <c r="F2339" s="8"/>
      <c r="G2339" s="8"/>
      <c r="H2339" s="8"/>
      <c r="I2339" s="8"/>
      <c r="J2339" s="8"/>
      <c r="K2339" s="8"/>
      <c r="L2339" s="8"/>
      <c r="M2339" s="8"/>
      <c r="N2339" s="8"/>
      <c r="O2339" s="8"/>
    </row>
    <row r="2340" spans="2:15" ht="11.25" x14ac:dyDescent="0.2">
      <c r="B2340" s="8"/>
      <c r="C2340" s="8"/>
      <c r="D2340" s="8"/>
      <c r="E2340" s="8"/>
      <c r="F2340" s="8"/>
      <c r="G2340" s="8"/>
      <c r="H2340" s="8"/>
      <c r="I2340" s="8"/>
      <c r="J2340" s="8"/>
      <c r="K2340" s="8"/>
      <c r="L2340" s="8"/>
      <c r="M2340" s="8"/>
      <c r="N2340" s="8"/>
      <c r="O2340" s="8"/>
    </row>
    <row r="2341" spans="2:15" ht="11.25" x14ac:dyDescent="0.2">
      <c r="B2341" s="8"/>
      <c r="C2341" s="8"/>
      <c r="D2341" s="8"/>
      <c r="E2341" s="8"/>
      <c r="F2341" s="8"/>
      <c r="G2341" s="8"/>
      <c r="H2341" s="8"/>
      <c r="I2341" s="8"/>
      <c r="J2341" s="8"/>
      <c r="K2341" s="8"/>
      <c r="L2341" s="8"/>
      <c r="M2341" s="8"/>
      <c r="N2341" s="8"/>
      <c r="O2341" s="8"/>
    </row>
    <row r="2342" spans="2:15" ht="11.25" x14ac:dyDescent="0.2">
      <c r="B2342" s="8"/>
      <c r="C2342" s="8"/>
      <c r="D2342" s="8"/>
      <c r="E2342" s="8"/>
      <c r="F2342" s="8"/>
      <c r="G2342" s="8"/>
      <c r="H2342" s="8"/>
      <c r="I2342" s="8"/>
      <c r="J2342" s="8"/>
      <c r="K2342" s="8"/>
      <c r="L2342" s="8"/>
      <c r="M2342" s="8"/>
      <c r="N2342" s="8"/>
      <c r="O2342" s="8"/>
    </row>
    <row r="2343" spans="2:15" ht="11.25" x14ac:dyDescent="0.2">
      <c r="B2343" s="8"/>
      <c r="C2343" s="8"/>
      <c r="D2343" s="8"/>
      <c r="E2343" s="8"/>
      <c r="F2343" s="8"/>
      <c r="G2343" s="8"/>
      <c r="H2343" s="8"/>
      <c r="I2343" s="8"/>
      <c r="J2343" s="8"/>
      <c r="K2343" s="8"/>
      <c r="L2343" s="8"/>
      <c r="M2343" s="8"/>
      <c r="N2343" s="8"/>
      <c r="O2343" s="8"/>
    </row>
    <row r="2344" spans="2:15" ht="11.25" x14ac:dyDescent="0.2">
      <c r="B2344" s="8"/>
      <c r="C2344" s="8"/>
      <c r="D2344" s="8"/>
      <c r="E2344" s="8"/>
      <c r="F2344" s="8"/>
      <c r="G2344" s="8"/>
      <c r="H2344" s="8"/>
      <c r="I2344" s="8"/>
      <c r="J2344" s="8"/>
      <c r="K2344" s="8"/>
      <c r="L2344" s="8"/>
      <c r="M2344" s="8"/>
      <c r="N2344" s="8"/>
      <c r="O2344" s="8"/>
    </row>
    <row r="2345" spans="2:15" ht="11.25" x14ac:dyDescent="0.2">
      <c r="B2345" s="8"/>
      <c r="C2345" s="8"/>
      <c r="D2345" s="8"/>
      <c r="E2345" s="8"/>
      <c r="F2345" s="8"/>
      <c r="G2345" s="8"/>
      <c r="H2345" s="8"/>
      <c r="I2345" s="8"/>
      <c r="J2345" s="8"/>
      <c r="K2345" s="8"/>
      <c r="L2345" s="8"/>
      <c r="M2345" s="8"/>
      <c r="N2345" s="8"/>
      <c r="O2345" s="8"/>
    </row>
    <row r="2346" spans="2:15" ht="11.25" x14ac:dyDescent="0.2">
      <c r="B2346" s="8"/>
      <c r="C2346" s="8"/>
      <c r="D2346" s="8"/>
      <c r="E2346" s="8"/>
      <c r="F2346" s="8"/>
      <c r="G2346" s="8"/>
      <c r="H2346" s="8"/>
      <c r="I2346" s="8"/>
      <c r="J2346" s="8"/>
      <c r="K2346" s="8"/>
      <c r="L2346" s="8"/>
      <c r="M2346" s="8"/>
      <c r="N2346" s="8"/>
      <c r="O2346" s="8"/>
    </row>
    <row r="2347" spans="2:15" ht="11.25" x14ac:dyDescent="0.2">
      <c r="B2347" s="8"/>
      <c r="C2347" s="8"/>
      <c r="D2347" s="8"/>
      <c r="E2347" s="8"/>
      <c r="F2347" s="8"/>
      <c r="G2347" s="8"/>
      <c r="H2347" s="8"/>
      <c r="I2347" s="8"/>
      <c r="J2347" s="8"/>
      <c r="K2347" s="8"/>
      <c r="L2347" s="8"/>
      <c r="M2347" s="8"/>
      <c r="N2347" s="8"/>
      <c r="O2347" s="8"/>
    </row>
    <row r="2348" spans="2:15" ht="11.25" x14ac:dyDescent="0.2">
      <c r="B2348" s="8"/>
      <c r="C2348" s="8"/>
      <c r="D2348" s="8"/>
      <c r="E2348" s="8"/>
      <c r="F2348" s="8"/>
      <c r="G2348" s="8"/>
      <c r="H2348" s="8"/>
      <c r="I2348" s="8"/>
      <c r="J2348" s="8"/>
      <c r="K2348" s="8"/>
      <c r="L2348" s="8"/>
      <c r="M2348" s="8"/>
      <c r="N2348" s="8"/>
      <c r="O2348" s="8"/>
    </row>
    <row r="2349" spans="2:15" ht="11.25" x14ac:dyDescent="0.2">
      <c r="B2349" s="8"/>
      <c r="C2349" s="8"/>
      <c r="D2349" s="8"/>
      <c r="E2349" s="8"/>
      <c r="F2349" s="8"/>
      <c r="G2349" s="8"/>
      <c r="H2349" s="8"/>
      <c r="I2349" s="8"/>
      <c r="J2349" s="8"/>
      <c r="K2349" s="8"/>
      <c r="L2349" s="8"/>
      <c r="M2349" s="8"/>
      <c r="N2349" s="8"/>
      <c r="O2349" s="8"/>
    </row>
    <row r="2350" spans="2:15" ht="11.25" x14ac:dyDescent="0.2">
      <c r="B2350" s="8"/>
      <c r="C2350" s="8"/>
      <c r="D2350" s="8"/>
      <c r="E2350" s="8"/>
      <c r="F2350" s="8"/>
      <c r="G2350" s="8"/>
      <c r="H2350" s="8"/>
      <c r="I2350" s="8"/>
      <c r="J2350" s="8"/>
      <c r="K2350" s="8"/>
      <c r="L2350" s="8"/>
      <c r="M2350" s="8"/>
      <c r="N2350" s="8"/>
      <c r="O2350" s="8"/>
    </row>
    <row r="2351" spans="2:15" ht="11.25" x14ac:dyDescent="0.2">
      <c r="B2351" s="8"/>
      <c r="C2351" s="8"/>
      <c r="D2351" s="8"/>
      <c r="E2351" s="8"/>
      <c r="F2351" s="8"/>
      <c r="G2351" s="8"/>
      <c r="H2351" s="8"/>
      <c r="I2351" s="8"/>
      <c r="J2351" s="8"/>
      <c r="K2351" s="8"/>
      <c r="L2351" s="8"/>
      <c r="M2351" s="8"/>
      <c r="N2351" s="8"/>
      <c r="O2351" s="8"/>
    </row>
    <row r="2352" spans="2:15" ht="11.25" x14ac:dyDescent="0.2">
      <c r="B2352" s="8"/>
      <c r="C2352" s="8"/>
      <c r="D2352" s="8"/>
      <c r="E2352" s="8"/>
      <c r="F2352" s="8"/>
      <c r="G2352" s="8"/>
      <c r="H2352" s="8"/>
      <c r="I2352" s="8"/>
      <c r="J2352" s="8"/>
      <c r="K2352" s="8"/>
      <c r="L2352" s="8"/>
      <c r="M2352" s="8"/>
      <c r="N2352" s="8"/>
      <c r="O2352" s="8"/>
    </row>
    <row r="2353" spans="2:15" ht="11.25" x14ac:dyDescent="0.2">
      <c r="B2353" s="8"/>
      <c r="C2353" s="8"/>
      <c r="D2353" s="8"/>
      <c r="E2353" s="8"/>
      <c r="F2353" s="8"/>
      <c r="G2353" s="8"/>
      <c r="H2353" s="8"/>
      <c r="I2353" s="8"/>
      <c r="J2353" s="8"/>
      <c r="K2353" s="8"/>
      <c r="L2353" s="8"/>
      <c r="M2353" s="8"/>
      <c r="N2353" s="8"/>
      <c r="O2353" s="8"/>
    </row>
    <row r="2354" spans="2:15" ht="11.25" x14ac:dyDescent="0.2">
      <c r="B2354" s="8"/>
      <c r="C2354" s="8"/>
      <c r="D2354" s="8"/>
      <c r="E2354" s="8"/>
      <c r="F2354" s="8"/>
      <c r="G2354" s="8"/>
      <c r="H2354" s="8"/>
      <c r="I2354" s="8"/>
      <c r="J2354" s="8"/>
      <c r="K2354" s="8"/>
      <c r="L2354" s="8"/>
      <c r="M2354" s="8"/>
      <c r="N2354" s="8"/>
      <c r="O2354" s="8"/>
    </row>
    <row r="2355" spans="2:15" ht="11.25" x14ac:dyDescent="0.2">
      <c r="B2355" s="8"/>
      <c r="C2355" s="8"/>
      <c r="D2355" s="8"/>
      <c r="E2355" s="8"/>
      <c r="F2355" s="8"/>
      <c r="G2355" s="8"/>
      <c r="H2355" s="8"/>
      <c r="I2355" s="8"/>
      <c r="J2355" s="8"/>
      <c r="K2355" s="8"/>
      <c r="L2355" s="8"/>
      <c r="M2355" s="8"/>
      <c r="N2355" s="8"/>
      <c r="O2355" s="8"/>
    </row>
    <row r="2356" spans="2:15" ht="11.25" x14ac:dyDescent="0.2">
      <c r="B2356" s="8"/>
      <c r="C2356" s="8"/>
      <c r="D2356" s="8"/>
      <c r="E2356" s="8"/>
      <c r="F2356" s="8"/>
      <c r="G2356" s="8"/>
      <c r="H2356" s="8"/>
      <c r="I2356" s="8"/>
      <c r="J2356" s="8"/>
      <c r="K2356" s="8"/>
      <c r="L2356" s="8"/>
      <c r="M2356" s="8"/>
      <c r="N2356" s="8"/>
      <c r="O2356" s="8"/>
    </row>
    <row r="2357" spans="2:15" ht="11.25" x14ac:dyDescent="0.2">
      <c r="B2357" s="8"/>
      <c r="C2357" s="8"/>
      <c r="D2357" s="8"/>
      <c r="E2357" s="8"/>
      <c r="F2357" s="8"/>
      <c r="G2357" s="8"/>
      <c r="H2357" s="8"/>
      <c r="I2357" s="8"/>
      <c r="J2357" s="8"/>
      <c r="K2357" s="8"/>
      <c r="L2357" s="8"/>
      <c r="M2357" s="8"/>
      <c r="N2357" s="8"/>
      <c r="O2357" s="8"/>
    </row>
    <row r="2358" spans="2:15" ht="11.25" x14ac:dyDescent="0.2">
      <c r="B2358" s="8"/>
      <c r="C2358" s="8"/>
      <c r="D2358" s="8"/>
      <c r="E2358" s="8"/>
      <c r="F2358" s="8"/>
      <c r="G2358" s="8"/>
      <c r="H2358" s="8"/>
      <c r="I2358" s="8"/>
      <c r="J2358" s="8"/>
      <c r="K2358" s="8"/>
      <c r="L2358" s="8"/>
      <c r="M2358" s="8"/>
      <c r="N2358" s="8"/>
      <c r="O2358" s="8"/>
    </row>
    <row r="2359" spans="2:15" ht="11.25" x14ac:dyDescent="0.2">
      <c r="B2359" s="8"/>
      <c r="C2359" s="8"/>
      <c r="D2359" s="8"/>
      <c r="E2359" s="8"/>
      <c r="F2359" s="8"/>
      <c r="G2359" s="8"/>
      <c r="H2359" s="8"/>
      <c r="I2359" s="8"/>
      <c r="J2359" s="8"/>
      <c r="K2359" s="8"/>
      <c r="L2359" s="8"/>
      <c r="M2359" s="8"/>
      <c r="N2359" s="8"/>
      <c r="O2359" s="8"/>
    </row>
    <row r="2360" spans="2:15" ht="11.25" x14ac:dyDescent="0.2">
      <c r="B2360" s="8"/>
      <c r="C2360" s="8"/>
      <c r="D2360" s="8"/>
      <c r="E2360" s="8"/>
      <c r="F2360" s="8"/>
      <c r="G2360" s="8"/>
      <c r="H2360" s="8"/>
      <c r="I2360" s="8"/>
      <c r="J2360" s="8"/>
      <c r="K2360" s="8"/>
      <c r="L2360" s="8"/>
      <c r="M2360" s="8"/>
      <c r="N2360" s="8"/>
      <c r="O2360" s="8"/>
    </row>
    <row r="2361" spans="2:15" ht="11.25" x14ac:dyDescent="0.2">
      <c r="B2361" s="8"/>
      <c r="C2361" s="8"/>
      <c r="D2361" s="8"/>
      <c r="E2361" s="8"/>
      <c r="F2361" s="8"/>
      <c r="G2361" s="8"/>
      <c r="H2361" s="8"/>
      <c r="I2361" s="8"/>
      <c r="J2361" s="8"/>
      <c r="K2361" s="8"/>
      <c r="L2361" s="8"/>
      <c r="M2361" s="8"/>
      <c r="N2361" s="8"/>
      <c r="O2361" s="8"/>
    </row>
    <row r="2362" spans="2:15" ht="11.25" x14ac:dyDescent="0.2">
      <c r="B2362" s="8"/>
      <c r="C2362" s="8"/>
      <c r="D2362" s="8"/>
      <c r="E2362" s="8"/>
      <c r="F2362" s="8"/>
      <c r="G2362" s="8"/>
      <c r="H2362" s="8"/>
      <c r="I2362" s="8"/>
      <c r="J2362" s="8"/>
      <c r="K2362" s="8"/>
      <c r="L2362" s="8"/>
      <c r="M2362" s="8"/>
      <c r="N2362" s="8"/>
      <c r="O2362" s="8"/>
    </row>
    <row r="2363" spans="2:15" ht="11.25" x14ac:dyDescent="0.2">
      <c r="B2363" s="8"/>
      <c r="C2363" s="8"/>
      <c r="D2363" s="8"/>
      <c r="E2363" s="8"/>
      <c r="F2363" s="8"/>
      <c r="G2363" s="8"/>
      <c r="H2363" s="8"/>
      <c r="I2363" s="8"/>
      <c r="J2363" s="8"/>
      <c r="K2363" s="8"/>
      <c r="L2363" s="8"/>
      <c r="M2363" s="8"/>
      <c r="N2363" s="8"/>
      <c r="O2363" s="8"/>
    </row>
    <row r="2364" spans="2:15" ht="11.25" x14ac:dyDescent="0.2">
      <c r="B2364" s="8"/>
      <c r="C2364" s="8"/>
      <c r="D2364" s="8"/>
      <c r="E2364" s="8"/>
      <c r="F2364" s="8"/>
      <c r="G2364" s="8"/>
      <c r="H2364" s="8"/>
      <c r="I2364" s="8"/>
      <c r="J2364" s="8"/>
      <c r="K2364" s="8"/>
      <c r="L2364" s="8"/>
      <c r="M2364" s="8"/>
      <c r="N2364" s="8"/>
      <c r="O2364" s="8"/>
    </row>
    <row r="2365" spans="2:15" ht="11.25" x14ac:dyDescent="0.2">
      <c r="B2365" s="8"/>
      <c r="C2365" s="8"/>
      <c r="D2365" s="8"/>
      <c r="E2365" s="8"/>
      <c r="F2365" s="8"/>
      <c r="G2365" s="8"/>
      <c r="H2365" s="8"/>
      <c r="I2365" s="8"/>
      <c r="J2365" s="8"/>
      <c r="K2365" s="8"/>
      <c r="L2365" s="8"/>
      <c r="M2365" s="8"/>
      <c r="N2365" s="8"/>
      <c r="O2365" s="8"/>
    </row>
    <row r="2366" spans="2:15" ht="11.25" x14ac:dyDescent="0.2">
      <c r="B2366" s="8"/>
      <c r="C2366" s="8"/>
      <c r="D2366" s="8"/>
      <c r="E2366" s="8"/>
      <c r="F2366" s="8"/>
      <c r="G2366" s="8"/>
      <c r="H2366" s="8"/>
      <c r="I2366" s="8"/>
      <c r="J2366" s="8"/>
      <c r="K2366" s="8"/>
      <c r="L2366" s="8"/>
      <c r="M2366" s="8"/>
      <c r="N2366" s="8"/>
      <c r="O2366" s="8"/>
    </row>
    <row r="2367" spans="2:15" ht="11.25" x14ac:dyDescent="0.2">
      <c r="B2367" s="8"/>
      <c r="C2367" s="8"/>
      <c r="D2367" s="8"/>
      <c r="E2367" s="8"/>
      <c r="F2367" s="8"/>
      <c r="G2367" s="8"/>
      <c r="H2367" s="8"/>
      <c r="I2367" s="8"/>
      <c r="J2367" s="8"/>
      <c r="K2367" s="8"/>
      <c r="L2367" s="8"/>
      <c r="M2367" s="8"/>
      <c r="N2367" s="8"/>
      <c r="O2367" s="8"/>
    </row>
    <row r="2368" spans="2:15" ht="11.25" x14ac:dyDescent="0.2">
      <c r="B2368" s="8"/>
      <c r="C2368" s="8"/>
      <c r="D2368" s="8"/>
      <c r="E2368" s="8"/>
      <c r="F2368" s="8"/>
      <c r="G2368" s="8"/>
      <c r="H2368" s="8"/>
      <c r="I2368" s="8"/>
      <c r="J2368" s="8"/>
      <c r="K2368" s="8"/>
      <c r="L2368" s="8"/>
      <c r="M2368" s="8"/>
      <c r="N2368" s="8"/>
      <c r="O2368" s="8"/>
    </row>
    <row r="2369" spans="2:15" ht="11.25" x14ac:dyDescent="0.2">
      <c r="B2369" s="8"/>
      <c r="C2369" s="8"/>
      <c r="D2369" s="8"/>
      <c r="E2369" s="8"/>
      <c r="F2369" s="8"/>
      <c r="G2369" s="8"/>
      <c r="H2369" s="8"/>
      <c r="I2369" s="8"/>
      <c r="J2369" s="8"/>
      <c r="K2369" s="8"/>
      <c r="L2369" s="8"/>
      <c r="M2369" s="8"/>
      <c r="N2369" s="8"/>
      <c r="O2369" s="8"/>
    </row>
    <row r="2370" spans="2:15" ht="11.25" x14ac:dyDescent="0.2">
      <c r="B2370" s="8"/>
      <c r="C2370" s="8"/>
      <c r="D2370" s="8"/>
      <c r="E2370" s="8"/>
      <c r="F2370" s="8"/>
      <c r="G2370" s="8"/>
      <c r="H2370" s="8"/>
      <c r="I2370" s="8"/>
      <c r="J2370" s="8"/>
      <c r="K2370" s="8"/>
      <c r="L2370" s="8"/>
      <c r="M2370" s="8"/>
      <c r="N2370" s="8"/>
      <c r="O2370" s="8"/>
    </row>
    <row r="2371" spans="2:15" ht="11.25" x14ac:dyDescent="0.2">
      <c r="B2371" s="8"/>
      <c r="C2371" s="8"/>
      <c r="D2371" s="8"/>
      <c r="E2371" s="8"/>
      <c r="F2371" s="8"/>
      <c r="G2371" s="8"/>
      <c r="H2371" s="8"/>
      <c r="I2371" s="8"/>
      <c r="J2371" s="8"/>
      <c r="K2371" s="8"/>
      <c r="L2371" s="8"/>
      <c r="M2371" s="8"/>
      <c r="N2371" s="8"/>
      <c r="O2371" s="8"/>
    </row>
    <row r="2372" spans="2:15" ht="11.25" x14ac:dyDescent="0.2">
      <c r="B2372" s="8"/>
      <c r="C2372" s="8"/>
      <c r="D2372" s="8"/>
      <c r="E2372" s="8"/>
      <c r="F2372" s="8"/>
      <c r="G2372" s="8"/>
      <c r="H2372" s="8"/>
      <c r="I2372" s="8"/>
      <c r="J2372" s="8"/>
      <c r="K2372" s="8"/>
      <c r="L2372" s="8"/>
      <c r="M2372" s="8"/>
      <c r="N2372" s="8"/>
      <c r="O2372" s="8"/>
    </row>
    <row r="2373" spans="2:15" ht="11.25" x14ac:dyDescent="0.2">
      <c r="B2373" s="8"/>
      <c r="C2373" s="8"/>
      <c r="D2373" s="8"/>
      <c r="E2373" s="8"/>
      <c r="F2373" s="8"/>
      <c r="G2373" s="8"/>
      <c r="H2373" s="8"/>
      <c r="I2373" s="8"/>
      <c r="J2373" s="8"/>
      <c r="K2373" s="8"/>
      <c r="L2373" s="8"/>
      <c r="M2373" s="8"/>
      <c r="N2373" s="8"/>
      <c r="O2373" s="8"/>
    </row>
    <row r="2374" spans="2:15" ht="11.25" x14ac:dyDescent="0.2">
      <c r="B2374" s="8"/>
      <c r="C2374" s="8"/>
      <c r="D2374" s="8"/>
      <c r="E2374" s="8"/>
      <c r="F2374" s="8"/>
      <c r="G2374" s="8"/>
      <c r="H2374" s="8"/>
      <c r="I2374" s="8"/>
      <c r="J2374" s="8"/>
      <c r="K2374" s="8"/>
      <c r="L2374" s="8"/>
      <c r="M2374" s="8"/>
      <c r="N2374" s="8"/>
      <c r="O2374" s="8"/>
    </row>
    <row r="2375" spans="2:15" ht="11.25" x14ac:dyDescent="0.2">
      <c r="B2375" s="8"/>
      <c r="C2375" s="8"/>
      <c r="D2375" s="8"/>
      <c r="E2375" s="8"/>
      <c r="F2375" s="8"/>
      <c r="G2375" s="8"/>
      <c r="H2375" s="8"/>
      <c r="I2375" s="8"/>
      <c r="J2375" s="8"/>
      <c r="K2375" s="8"/>
      <c r="L2375" s="8"/>
      <c r="M2375" s="8"/>
      <c r="N2375" s="8"/>
      <c r="O2375" s="8"/>
    </row>
    <row r="2376" spans="2:15" ht="11.25" x14ac:dyDescent="0.2">
      <c r="B2376" s="8"/>
      <c r="C2376" s="8"/>
      <c r="D2376" s="8"/>
      <c r="E2376" s="8"/>
      <c r="F2376" s="8"/>
      <c r="G2376" s="8"/>
      <c r="H2376" s="8"/>
      <c r="I2376" s="8"/>
      <c r="J2376" s="8"/>
      <c r="K2376" s="8"/>
      <c r="L2376" s="8"/>
      <c r="M2376" s="8"/>
      <c r="N2376" s="8"/>
      <c r="O2376" s="8"/>
    </row>
    <row r="2377" spans="2:15" ht="11.25" x14ac:dyDescent="0.2">
      <c r="B2377" s="8"/>
      <c r="C2377" s="8"/>
      <c r="D2377" s="8"/>
      <c r="E2377" s="8"/>
      <c r="F2377" s="8"/>
      <c r="G2377" s="8"/>
      <c r="H2377" s="8"/>
      <c r="I2377" s="8"/>
      <c r="J2377" s="8"/>
      <c r="K2377" s="8"/>
      <c r="L2377" s="8"/>
      <c r="M2377" s="8"/>
      <c r="N2377" s="8"/>
      <c r="O2377" s="8"/>
    </row>
    <row r="2378" spans="2:15" ht="11.25" x14ac:dyDescent="0.2">
      <c r="B2378" s="8"/>
      <c r="C2378" s="8"/>
      <c r="D2378" s="8"/>
      <c r="E2378" s="8"/>
      <c r="F2378" s="8"/>
      <c r="G2378" s="8"/>
      <c r="H2378" s="8"/>
      <c r="I2378" s="8"/>
      <c r="J2378" s="8"/>
      <c r="K2378" s="8"/>
      <c r="L2378" s="8"/>
      <c r="M2378" s="8"/>
      <c r="N2378" s="8"/>
      <c r="O2378" s="8"/>
    </row>
    <row r="2379" spans="2:15" ht="11.25" x14ac:dyDescent="0.2">
      <c r="B2379" s="8"/>
      <c r="C2379" s="8"/>
      <c r="D2379" s="8"/>
      <c r="E2379" s="8"/>
      <c r="F2379" s="8"/>
      <c r="G2379" s="8"/>
      <c r="H2379" s="8"/>
      <c r="I2379" s="8"/>
      <c r="J2379" s="8"/>
      <c r="K2379" s="8"/>
      <c r="L2379" s="8"/>
      <c r="M2379" s="8"/>
      <c r="N2379" s="8"/>
      <c r="O2379" s="8"/>
    </row>
    <row r="2380" spans="2:15" ht="11.25" x14ac:dyDescent="0.2">
      <c r="B2380" s="8"/>
      <c r="C2380" s="8"/>
      <c r="D2380" s="8"/>
      <c r="E2380" s="8"/>
      <c r="F2380" s="8"/>
      <c r="G2380" s="8"/>
      <c r="H2380" s="8"/>
      <c r="I2380" s="8"/>
      <c r="J2380" s="8"/>
      <c r="K2380" s="8"/>
      <c r="L2380" s="8"/>
      <c r="M2380" s="8"/>
      <c r="N2380" s="8"/>
      <c r="O2380" s="8"/>
    </row>
    <row r="2381" spans="2:15" ht="11.25" x14ac:dyDescent="0.2">
      <c r="B2381" s="8"/>
      <c r="C2381" s="8"/>
      <c r="D2381" s="8"/>
      <c r="E2381" s="8"/>
      <c r="F2381" s="8"/>
      <c r="G2381" s="8"/>
      <c r="H2381" s="8"/>
      <c r="I2381" s="8"/>
      <c r="J2381" s="8"/>
      <c r="K2381" s="8"/>
      <c r="L2381" s="8"/>
      <c r="M2381" s="8"/>
      <c r="N2381" s="8"/>
      <c r="O2381" s="8"/>
    </row>
    <row r="2382" spans="2:15" ht="11.25" x14ac:dyDescent="0.2">
      <c r="B2382" s="8"/>
      <c r="C2382" s="8"/>
      <c r="D2382" s="8"/>
      <c r="E2382" s="8"/>
      <c r="F2382" s="8"/>
      <c r="G2382" s="8"/>
      <c r="H2382" s="8"/>
      <c r="I2382" s="8"/>
      <c r="J2382" s="8"/>
      <c r="K2382" s="8"/>
      <c r="L2382" s="8"/>
      <c r="M2382" s="8"/>
      <c r="N2382" s="8"/>
      <c r="O2382" s="8"/>
    </row>
    <row r="2383" spans="2:15" ht="11.25" x14ac:dyDescent="0.2">
      <c r="B2383" s="8"/>
      <c r="C2383" s="8"/>
      <c r="D2383" s="8"/>
      <c r="E2383" s="8"/>
      <c r="F2383" s="8"/>
      <c r="G2383" s="8"/>
      <c r="H2383" s="8"/>
      <c r="I2383" s="8"/>
      <c r="J2383" s="8"/>
      <c r="K2383" s="8"/>
      <c r="L2383" s="8"/>
      <c r="M2383" s="8"/>
      <c r="N2383" s="8"/>
      <c r="O2383" s="8"/>
    </row>
    <row r="2384" spans="2:15" ht="11.25" x14ac:dyDescent="0.2">
      <c r="B2384" s="8"/>
      <c r="C2384" s="8"/>
      <c r="D2384" s="8"/>
      <c r="E2384" s="8"/>
      <c r="F2384" s="8"/>
      <c r="G2384" s="8"/>
      <c r="H2384" s="8"/>
      <c r="I2384" s="8"/>
      <c r="J2384" s="8"/>
      <c r="K2384" s="8"/>
      <c r="L2384" s="8"/>
      <c r="M2384" s="8"/>
      <c r="N2384" s="8"/>
      <c r="O2384" s="8"/>
    </row>
    <row r="2385" spans="2:15" ht="11.25" x14ac:dyDescent="0.2">
      <c r="B2385" s="8"/>
      <c r="C2385" s="8"/>
      <c r="D2385" s="8"/>
      <c r="E2385" s="8"/>
      <c r="F2385" s="8"/>
      <c r="G2385" s="8"/>
      <c r="H2385" s="8"/>
      <c r="I2385" s="8"/>
      <c r="J2385" s="8"/>
      <c r="K2385" s="8"/>
      <c r="L2385" s="8"/>
      <c r="M2385" s="8"/>
      <c r="N2385" s="8"/>
      <c r="O2385" s="8"/>
    </row>
    <row r="2386" spans="2:15" ht="11.25" x14ac:dyDescent="0.2">
      <c r="B2386" s="8"/>
      <c r="C2386" s="8"/>
      <c r="D2386" s="8"/>
      <c r="E2386" s="8"/>
      <c r="F2386" s="8"/>
      <c r="G2386" s="8"/>
      <c r="H2386" s="8"/>
      <c r="I2386" s="8"/>
      <c r="J2386" s="8"/>
      <c r="K2386" s="8"/>
      <c r="L2386" s="8"/>
      <c r="M2386" s="8"/>
      <c r="N2386" s="8"/>
      <c r="O2386" s="8"/>
    </row>
    <row r="2387" spans="2:15" ht="11.25" x14ac:dyDescent="0.2">
      <c r="B2387" s="8"/>
      <c r="C2387" s="8"/>
      <c r="D2387" s="8"/>
      <c r="E2387" s="8"/>
      <c r="F2387" s="8"/>
      <c r="G2387" s="8"/>
      <c r="H2387" s="8"/>
      <c r="I2387" s="8"/>
      <c r="J2387" s="8"/>
      <c r="K2387" s="8"/>
      <c r="L2387" s="8"/>
      <c r="M2387" s="8"/>
      <c r="N2387" s="8"/>
      <c r="O2387" s="8"/>
    </row>
    <row r="2388" spans="2:15" ht="11.25" x14ac:dyDescent="0.2">
      <c r="B2388" s="8"/>
      <c r="C2388" s="8"/>
      <c r="D2388" s="8"/>
      <c r="E2388" s="8"/>
      <c r="F2388" s="8"/>
      <c r="G2388" s="8"/>
      <c r="H2388" s="8"/>
      <c r="I2388" s="8"/>
      <c r="J2388" s="8"/>
      <c r="K2388" s="8"/>
      <c r="L2388" s="8"/>
      <c r="M2388" s="8"/>
      <c r="N2388" s="8"/>
      <c r="O2388" s="8"/>
    </row>
    <row r="2389" spans="2:15" ht="11.25" x14ac:dyDescent="0.2">
      <c r="B2389" s="8"/>
      <c r="C2389" s="8"/>
      <c r="D2389" s="8"/>
      <c r="E2389" s="8"/>
      <c r="F2389" s="8"/>
      <c r="G2389" s="8"/>
      <c r="H2389" s="8"/>
      <c r="I2389" s="8"/>
      <c r="J2389" s="8"/>
      <c r="K2389" s="8"/>
      <c r="L2389" s="8"/>
      <c r="M2389" s="8"/>
      <c r="N2389" s="8"/>
      <c r="O2389" s="8"/>
    </row>
    <row r="2390" spans="2:15" ht="11.25" x14ac:dyDescent="0.2">
      <c r="B2390" s="8"/>
      <c r="C2390" s="8"/>
      <c r="D2390" s="8"/>
      <c r="E2390" s="8"/>
      <c r="F2390" s="8"/>
      <c r="G2390" s="8"/>
      <c r="H2390" s="8"/>
      <c r="I2390" s="8"/>
      <c r="J2390" s="8"/>
      <c r="K2390" s="8"/>
      <c r="L2390" s="8"/>
      <c r="M2390" s="8"/>
      <c r="N2390" s="8"/>
      <c r="O2390" s="8"/>
    </row>
    <row r="2391" spans="2:15" ht="11.25" x14ac:dyDescent="0.2">
      <c r="B2391" s="8"/>
      <c r="C2391" s="8"/>
      <c r="D2391" s="8"/>
      <c r="E2391" s="8"/>
      <c r="F2391" s="8"/>
      <c r="G2391" s="8"/>
      <c r="H2391" s="8"/>
      <c r="I2391" s="8"/>
      <c r="J2391" s="8"/>
      <c r="K2391" s="8"/>
      <c r="L2391" s="8"/>
      <c r="M2391" s="8"/>
      <c r="N2391" s="8"/>
      <c r="O2391" s="8"/>
    </row>
    <row r="2392" spans="2:15" ht="11.25" x14ac:dyDescent="0.2">
      <c r="B2392" s="8"/>
      <c r="C2392" s="8"/>
      <c r="D2392" s="8"/>
      <c r="E2392" s="8"/>
      <c r="F2392" s="8"/>
      <c r="G2392" s="8"/>
      <c r="H2392" s="8"/>
      <c r="I2392" s="8"/>
      <c r="J2392" s="8"/>
      <c r="K2392" s="8"/>
      <c r="L2392" s="8"/>
      <c r="M2392" s="8"/>
      <c r="N2392" s="8"/>
      <c r="O2392" s="8"/>
    </row>
    <row r="2393" spans="2:15" ht="11.25" x14ac:dyDescent="0.2">
      <c r="B2393" s="8"/>
      <c r="C2393" s="8"/>
      <c r="D2393" s="8"/>
      <c r="E2393" s="8"/>
      <c r="F2393" s="8"/>
      <c r="G2393" s="8"/>
      <c r="H2393" s="8"/>
      <c r="I2393" s="8"/>
      <c r="J2393" s="8"/>
      <c r="K2393" s="8"/>
      <c r="L2393" s="8"/>
      <c r="M2393" s="8"/>
      <c r="N2393" s="8"/>
      <c r="O2393" s="8"/>
    </row>
    <row r="2394" spans="2:15" ht="11.25" x14ac:dyDescent="0.2">
      <c r="B2394" s="8"/>
      <c r="C2394" s="8"/>
      <c r="D2394" s="8"/>
      <c r="E2394" s="8"/>
      <c r="F2394" s="8"/>
      <c r="G2394" s="8"/>
      <c r="H2394" s="8"/>
      <c r="I2394" s="8"/>
      <c r="J2394" s="8"/>
      <c r="K2394" s="8"/>
      <c r="L2394" s="8"/>
      <c r="M2394" s="8"/>
      <c r="N2394" s="8"/>
      <c r="O2394" s="8"/>
    </row>
    <row r="2395" spans="2:15" ht="11.25" x14ac:dyDescent="0.2">
      <c r="B2395" s="8"/>
      <c r="C2395" s="8"/>
      <c r="D2395" s="8"/>
      <c r="E2395" s="8"/>
      <c r="F2395" s="8"/>
      <c r="G2395" s="8"/>
      <c r="H2395" s="8"/>
      <c r="I2395" s="8"/>
      <c r="J2395" s="8"/>
      <c r="K2395" s="8"/>
      <c r="L2395" s="8"/>
      <c r="M2395" s="8"/>
      <c r="N2395" s="8"/>
      <c r="O2395" s="8"/>
    </row>
    <row r="2396" spans="2:15" ht="11.25" x14ac:dyDescent="0.2">
      <c r="B2396" s="8"/>
      <c r="C2396" s="8"/>
      <c r="D2396" s="8"/>
      <c r="E2396" s="8"/>
      <c r="F2396" s="8"/>
      <c r="G2396" s="8"/>
      <c r="H2396" s="8"/>
      <c r="I2396" s="8"/>
      <c r="J2396" s="8"/>
      <c r="K2396" s="8"/>
      <c r="L2396" s="8"/>
      <c r="M2396" s="8"/>
      <c r="N2396" s="8"/>
      <c r="O2396" s="8"/>
    </row>
    <row r="2397" spans="2:15" ht="11.25" x14ac:dyDescent="0.2">
      <c r="B2397" s="8"/>
      <c r="C2397" s="8"/>
      <c r="D2397" s="8"/>
      <c r="E2397" s="8"/>
      <c r="F2397" s="8"/>
      <c r="G2397" s="8"/>
      <c r="H2397" s="8"/>
      <c r="I2397" s="8"/>
      <c r="J2397" s="8"/>
      <c r="K2397" s="8"/>
      <c r="L2397" s="8"/>
      <c r="M2397" s="8"/>
      <c r="N2397" s="8"/>
      <c r="O2397" s="8"/>
    </row>
    <row r="2398" spans="2:15" ht="11.25" x14ac:dyDescent="0.2">
      <c r="B2398" s="8"/>
      <c r="C2398" s="8"/>
      <c r="D2398" s="8"/>
      <c r="E2398" s="8"/>
      <c r="F2398" s="8"/>
      <c r="G2398" s="8"/>
      <c r="H2398" s="8"/>
      <c r="I2398" s="8"/>
      <c r="J2398" s="8"/>
      <c r="K2398" s="8"/>
      <c r="L2398" s="8"/>
      <c r="M2398" s="8"/>
      <c r="N2398" s="8"/>
      <c r="O2398" s="8"/>
    </row>
    <row r="2399" spans="2:15" ht="11.25" x14ac:dyDescent="0.2">
      <c r="B2399" s="8"/>
      <c r="C2399" s="8"/>
      <c r="D2399" s="8"/>
      <c r="E2399" s="8"/>
      <c r="F2399" s="8"/>
      <c r="G2399" s="8"/>
      <c r="H2399" s="8"/>
      <c r="I2399" s="8"/>
      <c r="J2399" s="8"/>
      <c r="K2399" s="8"/>
      <c r="L2399" s="8"/>
      <c r="M2399" s="8"/>
      <c r="N2399" s="8"/>
      <c r="O2399" s="8"/>
    </row>
    <row r="2400" spans="2:15" ht="11.25" x14ac:dyDescent="0.2">
      <c r="B2400" s="8"/>
      <c r="C2400" s="8"/>
      <c r="D2400" s="8"/>
      <c r="E2400" s="8"/>
      <c r="F2400" s="8"/>
      <c r="G2400" s="8"/>
      <c r="H2400" s="8"/>
      <c r="I2400" s="8"/>
      <c r="J2400" s="8"/>
      <c r="K2400" s="8"/>
      <c r="L2400" s="8"/>
      <c r="M2400" s="8"/>
      <c r="N2400" s="8"/>
      <c r="O2400" s="8"/>
    </row>
    <row r="2401" spans="2:15" ht="11.25" x14ac:dyDescent="0.2">
      <c r="B2401" s="8"/>
      <c r="C2401" s="8"/>
      <c r="D2401" s="8"/>
      <c r="E2401" s="8"/>
      <c r="F2401" s="8"/>
      <c r="G2401" s="8"/>
      <c r="H2401" s="8"/>
      <c r="I2401" s="8"/>
      <c r="J2401" s="8"/>
      <c r="K2401" s="8"/>
      <c r="L2401" s="8"/>
      <c r="M2401" s="8"/>
      <c r="N2401" s="8"/>
      <c r="O2401" s="8"/>
    </row>
    <row r="2402" spans="2:15" ht="11.25" x14ac:dyDescent="0.2">
      <c r="B2402" s="8"/>
      <c r="C2402" s="8"/>
      <c r="D2402" s="8"/>
      <c r="E2402" s="8"/>
      <c r="F2402" s="8"/>
      <c r="G2402" s="8"/>
      <c r="H2402" s="8"/>
      <c r="I2402" s="8"/>
      <c r="J2402" s="8"/>
      <c r="K2402" s="8"/>
      <c r="L2402" s="8"/>
      <c r="M2402" s="8"/>
      <c r="N2402" s="8"/>
      <c r="O2402" s="8"/>
    </row>
    <row r="2403" spans="2:15" ht="11.25" x14ac:dyDescent="0.2">
      <c r="B2403" s="8"/>
      <c r="C2403" s="8"/>
      <c r="D2403" s="8"/>
      <c r="E2403" s="8"/>
      <c r="F2403" s="8"/>
      <c r="G2403" s="8"/>
      <c r="H2403" s="8"/>
      <c r="I2403" s="8"/>
      <c r="J2403" s="8"/>
      <c r="K2403" s="8"/>
      <c r="L2403" s="8"/>
      <c r="M2403" s="8"/>
      <c r="N2403" s="8"/>
      <c r="O2403" s="8"/>
    </row>
    <row r="2404" spans="2:15" ht="11.25" x14ac:dyDescent="0.2">
      <c r="B2404" s="8"/>
      <c r="C2404" s="8"/>
      <c r="D2404" s="8"/>
      <c r="E2404" s="8"/>
      <c r="F2404" s="8"/>
      <c r="G2404" s="8"/>
      <c r="H2404" s="8"/>
      <c r="I2404" s="8"/>
      <c r="J2404" s="8"/>
      <c r="K2404" s="8"/>
      <c r="L2404" s="8"/>
      <c r="M2404" s="8"/>
      <c r="N2404" s="8"/>
      <c r="O2404" s="8"/>
    </row>
    <row r="2405" spans="2:15" ht="11.25" x14ac:dyDescent="0.2">
      <c r="B2405" s="8"/>
      <c r="C2405" s="8"/>
      <c r="D2405" s="8"/>
      <c r="E2405" s="8"/>
      <c r="F2405" s="8"/>
      <c r="G2405" s="8"/>
      <c r="H2405" s="8"/>
      <c r="I2405" s="8"/>
      <c r="J2405" s="8"/>
      <c r="K2405" s="8"/>
      <c r="L2405" s="8"/>
      <c r="M2405" s="8"/>
      <c r="N2405" s="8"/>
      <c r="O2405" s="8"/>
    </row>
    <row r="2406" spans="2:15" ht="11.25" x14ac:dyDescent="0.2">
      <c r="B2406" s="8"/>
      <c r="C2406" s="8"/>
      <c r="D2406" s="8"/>
      <c r="E2406" s="8"/>
      <c r="F2406" s="8"/>
      <c r="G2406" s="8"/>
      <c r="H2406" s="8"/>
      <c r="I2406" s="8"/>
      <c r="J2406" s="8"/>
      <c r="K2406" s="8"/>
      <c r="L2406" s="8"/>
      <c r="M2406" s="8"/>
      <c r="N2406" s="8"/>
      <c r="O2406" s="8"/>
    </row>
    <row r="2407" spans="2:15" ht="11.25" x14ac:dyDescent="0.2">
      <c r="B2407" s="8"/>
      <c r="C2407" s="8"/>
      <c r="D2407" s="8"/>
      <c r="E2407" s="8"/>
      <c r="F2407" s="8"/>
      <c r="G2407" s="8"/>
      <c r="H2407" s="8"/>
      <c r="I2407" s="8"/>
      <c r="J2407" s="8"/>
      <c r="K2407" s="8"/>
      <c r="L2407" s="8"/>
      <c r="M2407" s="8"/>
      <c r="N2407" s="8"/>
      <c r="O2407" s="8"/>
    </row>
    <row r="2408" spans="2:15" ht="11.25" x14ac:dyDescent="0.2">
      <c r="B2408" s="8"/>
      <c r="C2408" s="8"/>
      <c r="D2408" s="8"/>
      <c r="E2408" s="8"/>
      <c r="F2408" s="8"/>
      <c r="G2408" s="8"/>
      <c r="H2408" s="8"/>
      <c r="I2408" s="8"/>
      <c r="J2408" s="8"/>
      <c r="K2408" s="8"/>
      <c r="L2408" s="8"/>
      <c r="M2408" s="8"/>
      <c r="N2408" s="8"/>
      <c r="O2408" s="8"/>
    </row>
    <row r="2409" spans="2:15" ht="11.25" x14ac:dyDescent="0.2">
      <c r="B2409" s="8"/>
      <c r="C2409" s="8"/>
      <c r="D2409" s="8"/>
      <c r="E2409" s="8"/>
      <c r="F2409" s="8"/>
      <c r="G2409" s="8"/>
      <c r="H2409" s="8"/>
      <c r="I2409" s="8"/>
      <c r="J2409" s="8"/>
      <c r="K2409" s="8"/>
      <c r="L2409" s="8"/>
      <c r="M2409" s="8"/>
      <c r="N2409" s="8"/>
      <c r="O2409" s="8"/>
    </row>
    <row r="2410" spans="2:15" ht="11.25" x14ac:dyDescent="0.2">
      <c r="B2410" s="8"/>
      <c r="C2410" s="8"/>
      <c r="D2410" s="8"/>
      <c r="E2410" s="8"/>
      <c r="F2410" s="8"/>
      <c r="G2410" s="8"/>
      <c r="H2410" s="8"/>
      <c r="I2410" s="8"/>
      <c r="J2410" s="8"/>
      <c r="K2410" s="8"/>
      <c r="L2410" s="8"/>
      <c r="M2410" s="8"/>
      <c r="N2410" s="8"/>
      <c r="O2410" s="8"/>
    </row>
    <row r="2411" spans="2:15" ht="11.25" x14ac:dyDescent="0.2">
      <c r="B2411" s="8"/>
      <c r="C2411" s="8"/>
      <c r="D2411" s="8"/>
      <c r="E2411" s="8"/>
      <c r="F2411" s="8"/>
      <c r="G2411" s="8"/>
      <c r="H2411" s="8"/>
      <c r="I2411" s="8"/>
      <c r="J2411" s="8"/>
      <c r="K2411" s="8"/>
      <c r="L2411" s="8"/>
      <c r="M2411" s="8"/>
      <c r="N2411" s="8"/>
      <c r="O2411" s="8"/>
    </row>
    <row r="2412" spans="2:15" ht="11.25" x14ac:dyDescent="0.2">
      <c r="B2412" s="8"/>
      <c r="C2412" s="8"/>
      <c r="D2412" s="8"/>
      <c r="E2412" s="8"/>
      <c r="F2412" s="8"/>
      <c r="G2412" s="8"/>
      <c r="H2412" s="8"/>
      <c r="I2412" s="8"/>
      <c r="J2412" s="8"/>
      <c r="K2412" s="8"/>
      <c r="L2412" s="8"/>
      <c r="M2412" s="8"/>
      <c r="N2412" s="8"/>
      <c r="O2412" s="8"/>
    </row>
    <row r="2413" spans="2:15" ht="11.25" x14ac:dyDescent="0.2">
      <c r="B2413" s="8"/>
      <c r="C2413" s="8"/>
      <c r="D2413" s="8"/>
      <c r="E2413" s="8"/>
      <c r="F2413" s="8"/>
      <c r="G2413" s="8"/>
      <c r="H2413" s="8"/>
      <c r="I2413" s="8"/>
      <c r="J2413" s="8"/>
      <c r="K2413" s="8"/>
      <c r="L2413" s="8"/>
      <c r="M2413" s="8"/>
      <c r="N2413" s="8"/>
      <c r="O2413" s="8"/>
    </row>
    <row r="2414" spans="2:15" ht="11.25" x14ac:dyDescent="0.2">
      <c r="B2414" s="8"/>
      <c r="C2414" s="8"/>
      <c r="D2414" s="8"/>
      <c r="E2414" s="8"/>
      <c r="F2414" s="8"/>
      <c r="G2414" s="8"/>
      <c r="H2414" s="8"/>
      <c r="I2414" s="8"/>
      <c r="J2414" s="8"/>
      <c r="K2414" s="8"/>
      <c r="L2414" s="8"/>
      <c r="M2414" s="8"/>
      <c r="N2414" s="8"/>
      <c r="O2414" s="8"/>
    </row>
    <row r="2415" spans="2:15" ht="11.25" x14ac:dyDescent="0.2">
      <c r="B2415" s="8"/>
      <c r="C2415" s="8"/>
      <c r="D2415" s="8"/>
      <c r="E2415" s="8"/>
      <c r="F2415" s="8"/>
      <c r="G2415" s="8"/>
      <c r="H2415" s="8"/>
      <c r="I2415" s="8"/>
      <c r="J2415" s="8"/>
      <c r="K2415" s="8"/>
      <c r="L2415" s="8"/>
      <c r="M2415" s="8"/>
      <c r="N2415" s="8"/>
      <c r="O2415" s="8"/>
    </row>
    <row r="2416" spans="2:15" ht="11.25" x14ac:dyDescent="0.2">
      <c r="B2416" s="8"/>
      <c r="C2416" s="8"/>
      <c r="D2416" s="8"/>
      <c r="E2416" s="8"/>
      <c r="F2416" s="8"/>
      <c r="G2416" s="8"/>
      <c r="H2416" s="8"/>
      <c r="I2416" s="8"/>
      <c r="J2416" s="8"/>
      <c r="K2416" s="8"/>
      <c r="L2416" s="8"/>
      <c r="M2416" s="8"/>
      <c r="N2416" s="8"/>
      <c r="O2416" s="8"/>
    </row>
    <row r="2417" spans="2:15" ht="11.25" x14ac:dyDescent="0.2">
      <c r="B2417" s="8"/>
      <c r="C2417" s="8"/>
      <c r="D2417" s="8"/>
      <c r="E2417" s="8"/>
      <c r="F2417" s="8"/>
      <c r="G2417" s="8"/>
      <c r="H2417" s="8"/>
      <c r="I2417" s="8"/>
      <c r="J2417" s="8"/>
      <c r="K2417" s="8"/>
      <c r="L2417" s="8"/>
      <c r="M2417" s="8"/>
      <c r="N2417" s="8"/>
      <c r="O2417" s="8"/>
    </row>
    <row r="2418" spans="2:15" ht="11.25" x14ac:dyDescent="0.2">
      <c r="B2418" s="8"/>
      <c r="C2418" s="8"/>
      <c r="D2418" s="8"/>
      <c r="E2418" s="8"/>
      <c r="F2418" s="8"/>
      <c r="G2418" s="8"/>
      <c r="H2418" s="8"/>
      <c r="I2418" s="8"/>
      <c r="J2418" s="8"/>
      <c r="K2418" s="8"/>
      <c r="L2418" s="8"/>
      <c r="M2418" s="8"/>
      <c r="N2418" s="8"/>
      <c r="O2418" s="8"/>
    </row>
    <row r="2419" spans="2:15" ht="11.25" x14ac:dyDescent="0.2">
      <c r="B2419" s="8"/>
      <c r="C2419" s="8"/>
      <c r="D2419" s="8"/>
      <c r="E2419" s="8"/>
      <c r="F2419" s="8"/>
      <c r="G2419" s="8"/>
      <c r="H2419" s="8"/>
      <c r="I2419" s="8"/>
      <c r="J2419" s="8"/>
      <c r="K2419" s="8"/>
      <c r="L2419" s="8"/>
      <c r="M2419" s="8"/>
      <c r="N2419" s="8"/>
      <c r="O2419" s="8"/>
    </row>
    <row r="2420" spans="2:15" ht="11.25" x14ac:dyDescent="0.2">
      <c r="B2420" s="8"/>
      <c r="C2420" s="8"/>
      <c r="D2420" s="8"/>
      <c r="E2420" s="8"/>
      <c r="F2420" s="8"/>
      <c r="G2420" s="8"/>
      <c r="H2420" s="8"/>
      <c r="I2420" s="8"/>
      <c r="J2420" s="8"/>
      <c r="K2420" s="8"/>
      <c r="L2420" s="8"/>
      <c r="M2420" s="8"/>
      <c r="N2420" s="8"/>
      <c r="O2420" s="8"/>
    </row>
    <row r="2421" spans="2:15" ht="11.25" x14ac:dyDescent="0.2">
      <c r="B2421" s="8"/>
      <c r="C2421" s="8"/>
      <c r="D2421" s="8"/>
      <c r="E2421" s="8"/>
      <c r="F2421" s="8"/>
      <c r="G2421" s="8"/>
      <c r="H2421" s="8"/>
      <c r="I2421" s="8"/>
      <c r="J2421" s="8"/>
      <c r="K2421" s="8"/>
      <c r="L2421" s="8"/>
      <c r="M2421" s="8"/>
      <c r="N2421" s="8"/>
      <c r="O2421" s="8"/>
    </row>
    <row r="2422" spans="2:15" ht="11.25" x14ac:dyDescent="0.2">
      <c r="B2422" s="8"/>
      <c r="C2422" s="8"/>
      <c r="D2422" s="8"/>
      <c r="E2422" s="8"/>
      <c r="F2422" s="8"/>
      <c r="G2422" s="8"/>
      <c r="H2422" s="8"/>
      <c r="I2422" s="8"/>
      <c r="J2422" s="8"/>
      <c r="K2422" s="8"/>
      <c r="L2422" s="8"/>
      <c r="M2422" s="8"/>
      <c r="N2422" s="8"/>
      <c r="O2422" s="8"/>
    </row>
    <row r="2423" spans="2:15" ht="11.25" x14ac:dyDescent="0.2">
      <c r="B2423" s="8"/>
      <c r="C2423" s="8"/>
      <c r="D2423" s="8"/>
      <c r="E2423" s="8"/>
      <c r="F2423" s="8"/>
      <c r="G2423" s="8"/>
      <c r="H2423" s="8"/>
      <c r="I2423" s="8"/>
      <c r="J2423" s="8"/>
      <c r="K2423" s="8"/>
      <c r="L2423" s="8"/>
      <c r="M2423" s="8"/>
      <c r="N2423" s="8"/>
      <c r="O2423" s="8"/>
    </row>
    <row r="2424" spans="2:15" ht="11.25" x14ac:dyDescent="0.2">
      <c r="B2424" s="8"/>
      <c r="C2424" s="8"/>
      <c r="D2424" s="8"/>
      <c r="E2424" s="8"/>
      <c r="F2424" s="8"/>
      <c r="G2424" s="8"/>
      <c r="H2424" s="8"/>
      <c r="I2424" s="8"/>
      <c r="J2424" s="8"/>
      <c r="K2424" s="8"/>
      <c r="L2424" s="8"/>
      <c r="M2424" s="8"/>
      <c r="N2424" s="8"/>
      <c r="O2424" s="8"/>
    </row>
    <row r="2425" spans="2:15" ht="11.25" x14ac:dyDescent="0.2">
      <c r="B2425" s="8"/>
      <c r="C2425" s="8"/>
      <c r="D2425" s="8"/>
      <c r="E2425" s="8"/>
      <c r="F2425" s="8"/>
      <c r="G2425" s="8"/>
      <c r="H2425" s="8"/>
      <c r="I2425" s="8"/>
      <c r="J2425" s="8"/>
      <c r="K2425" s="8"/>
      <c r="L2425" s="8"/>
      <c r="M2425" s="8"/>
      <c r="N2425" s="8"/>
      <c r="O2425" s="8"/>
    </row>
    <row r="2426" spans="2:15" ht="11.25" x14ac:dyDescent="0.2">
      <c r="B2426" s="8"/>
      <c r="C2426" s="8"/>
      <c r="D2426" s="8"/>
      <c r="E2426" s="8"/>
      <c r="F2426" s="8"/>
      <c r="G2426" s="8"/>
      <c r="H2426" s="8"/>
      <c r="I2426" s="8"/>
      <c r="J2426" s="8"/>
      <c r="K2426" s="8"/>
      <c r="L2426" s="8"/>
      <c r="M2426" s="8"/>
      <c r="N2426" s="8"/>
      <c r="O2426" s="8"/>
    </row>
    <row r="2427" spans="2:15" ht="11.25" x14ac:dyDescent="0.2">
      <c r="B2427" s="8"/>
      <c r="C2427" s="8"/>
      <c r="D2427" s="8"/>
      <c r="E2427" s="8"/>
      <c r="F2427" s="8"/>
      <c r="G2427" s="8"/>
      <c r="H2427" s="8"/>
      <c r="I2427" s="8"/>
      <c r="J2427" s="8"/>
      <c r="K2427" s="8"/>
      <c r="L2427" s="8"/>
      <c r="M2427" s="8"/>
      <c r="N2427" s="8"/>
      <c r="O2427" s="8"/>
    </row>
    <row r="2428" spans="2:15" ht="11.25" x14ac:dyDescent="0.2">
      <c r="B2428" s="8"/>
      <c r="C2428" s="8"/>
      <c r="D2428" s="8"/>
      <c r="E2428" s="8"/>
      <c r="F2428" s="8"/>
      <c r="G2428" s="8"/>
      <c r="H2428" s="8"/>
      <c r="I2428" s="8"/>
      <c r="J2428" s="8"/>
      <c r="K2428" s="8"/>
      <c r="L2428" s="8"/>
      <c r="M2428" s="8"/>
      <c r="N2428" s="8"/>
      <c r="O2428" s="8"/>
    </row>
    <row r="2429" spans="2:15" ht="11.25" x14ac:dyDescent="0.2">
      <c r="B2429" s="8"/>
      <c r="C2429" s="8"/>
      <c r="D2429" s="8"/>
      <c r="E2429" s="8"/>
      <c r="F2429" s="8"/>
      <c r="G2429" s="8"/>
      <c r="H2429" s="8"/>
      <c r="I2429" s="8"/>
      <c r="J2429" s="8"/>
      <c r="K2429" s="8"/>
      <c r="L2429" s="8"/>
      <c r="M2429" s="8"/>
      <c r="N2429" s="8"/>
      <c r="O2429" s="8"/>
    </row>
    <row r="2430" spans="2:15" ht="11.25" x14ac:dyDescent="0.2">
      <c r="B2430" s="8"/>
      <c r="C2430" s="8"/>
      <c r="D2430" s="8"/>
      <c r="E2430" s="8"/>
      <c r="F2430" s="8"/>
      <c r="G2430" s="8"/>
      <c r="H2430" s="8"/>
      <c r="I2430" s="8"/>
      <c r="J2430" s="8"/>
      <c r="K2430" s="8"/>
      <c r="L2430" s="8"/>
      <c r="M2430" s="8"/>
      <c r="N2430" s="8"/>
      <c r="O2430" s="8"/>
    </row>
    <row r="2431" spans="2:15" ht="11.25" x14ac:dyDescent="0.2">
      <c r="B2431" s="8"/>
      <c r="C2431" s="8"/>
      <c r="D2431" s="8"/>
      <c r="E2431" s="8"/>
      <c r="F2431" s="8"/>
      <c r="G2431" s="8"/>
      <c r="H2431" s="8"/>
      <c r="I2431" s="8"/>
      <c r="J2431" s="8"/>
      <c r="K2431" s="8"/>
      <c r="L2431" s="8"/>
      <c r="M2431" s="8"/>
      <c r="N2431" s="8"/>
      <c r="O2431" s="8"/>
    </row>
    <row r="2432" spans="2:15" ht="11.25" x14ac:dyDescent="0.2">
      <c r="B2432" s="8"/>
      <c r="C2432" s="8"/>
      <c r="D2432" s="8"/>
      <c r="E2432" s="8"/>
      <c r="F2432" s="8"/>
      <c r="G2432" s="8"/>
      <c r="H2432" s="8"/>
      <c r="I2432" s="8"/>
      <c r="J2432" s="8"/>
      <c r="K2432" s="8"/>
      <c r="L2432" s="8"/>
      <c r="M2432" s="8"/>
      <c r="N2432" s="8"/>
      <c r="O2432" s="8"/>
    </row>
    <row r="2433" spans="2:15" ht="11.25" x14ac:dyDescent="0.2">
      <c r="B2433" s="8"/>
      <c r="C2433" s="8"/>
      <c r="D2433" s="8"/>
      <c r="E2433" s="8"/>
      <c r="F2433" s="8"/>
      <c r="G2433" s="8"/>
      <c r="H2433" s="8"/>
      <c r="I2433" s="8"/>
      <c r="J2433" s="8"/>
      <c r="K2433" s="8"/>
      <c r="L2433" s="8"/>
      <c r="M2433" s="8"/>
      <c r="N2433" s="8"/>
      <c r="O2433" s="8"/>
    </row>
    <row r="2434" spans="2:15" ht="11.25" x14ac:dyDescent="0.2">
      <c r="B2434" s="8"/>
      <c r="C2434" s="8"/>
      <c r="D2434" s="8"/>
      <c r="E2434" s="8"/>
      <c r="F2434" s="8"/>
      <c r="G2434" s="8"/>
      <c r="H2434" s="8"/>
      <c r="I2434" s="8"/>
      <c r="J2434" s="8"/>
      <c r="K2434" s="8"/>
      <c r="L2434" s="8"/>
      <c r="M2434" s="8"/>
      <c r="N2434" s="8"/>
      <c r="O2434" s="8"/>
    </row>
    <row r="2435" spans="2:15" ht="11.25" x14ac:dyDescent="0.2">
      <c r="B2435" s="8"/>
      <c r="C2435" s="8"/>
      <c r="D2435" s="8"/>
      <c r="E2435" s="8"/>
      <c r="F2435" s="8"/>
      <c r="G2435" s="8"/>
      <c r="H2435" s="8"/>
      <c r="I2435" s="8"/>
      <c r="J2435" s="8"/>
      <c r="K2435" s="8"/>
      <c r="L2435" s="8"/>
      <c r="M2435" s="8"/>
      <c r="N2435" s="8"/>
      <c r="O2435" s="8"/>
    </row>
    <row r="2436" spans="2:15" ht="11.25" x14ac:dyDescent="0.2">
      <c r="B2436" s="8"/>
      <c r="C2436" s="8"/>
      <c r="D2436" s="8"/>
      <c r="E2436" s="8"/>
      <c r="F2436" s="8"/>
      <c r="G2436" s="8"/>
      <c r="H2436" s="8"/>
      <c r="I2436" s="8"/>
      <c r="J2436" s="8"/>
      <c r="K2436" s="8"/>
      <c r="L2436" s="8"/>
      <c r="M2436" s="8"/>
      <c r="N2436" s="8"/>
      <c r="O2436" s="8"/>
    </row>
    <row r="2437" spans="2:15" ht="11.25" x14ac:dyDescent="0.2">
      <c r="B2437" s="8"/>
      <c r="C2437" s="8"/>
      <c r="D2437" s="8"/>
      <c r="E2437" s="8"/>
      <c r="F2437" s="8"/>
      <c r="G2437" s="8"/>
      <c r="H2437" s="8"/>
      <c r="I2437" s="8"/>
      <c r="J2437" s="8"/>
      <c r="K2437" s="8"/>
      <c r="L2437" s="8"/>
      <c r="M2437" s="8"/>
      <c r="N2437" s="8"/>
      <c r="O2437" s="8"/>
    </row>
    <row r="2438" spans="2:15" ht="11.25" x14ac:dyDescent="0.2">
      <c r="B2438" s="8"/>
      <c r="C2438" s="8"/>
      <c r="D2438" s="8"/>
      <c r="E2438" s="8"/>
      <c r="F2438" s="8"/>
      <c r="G2438" s="8"/>
      <c r="H2438" s="8"/>
      <c r="I2438" s="8"/>
      <c r="J2438" s="8"/>
      <c r="K2438" s="8"/>
      <c r="L2438" s="8"/>
      <c r="M2438" s="8"/>
      <c r="N2438" s="8"/>
      <c r="O2438" s="8"/>
    </row>
    <row r="2439" spans="2:15" ht="11.25" x14ac:dyDescent="0.2">
      <c r="B2439" s="8"/>
      <c r="C2439" s="8"/>
      <c r="D2439" s="8"/>
      <c r="E2439" s="8"/>
      <c r="F2439" s="8"/>
      <c r="G2439" s="8"/>
      <c r="H2439" s="8"/>
      <c r="I2439" s="8"/>
      <c r="J2439" s="8"/>
      <c r="K2439" s="8"/>
      <c r="L2439" s="8"/>
      <c r="M2439" s="8"/>
      <c r="N2439" s="8"/>
      <c r="O2439" s="8"/>
    </row>
    <row r="2440" spans="2:15" ht="11.25" x14ac:dyDescent="0.2">
      <c r="B2440" s="8"/>
      <c r="C2440" s="8"/>
      <c r="D2440" s="8"/>
      <c r="E2440" s="8"/>
      <c r="F2440" s="8"/>
      <c r="G2440" s="8"/>
      <c r="H2440" s="8"/>
      <c r="I2440" s="8"/>
      <c r="J2440" s="8"/>
      <c r="K2440" s="8"/>
      <c r="L2440" s="8"/>
      <c r="M2440" s="8"/>
      <c r="N2440" s="8"/>
      <c r="O2440" s="8"/>
    </row>
    <row r="2441" spans="2:15" ht="11.25" x14ac:dyDescent="0.2">
      <c r="B2441" s="8"/>
      <c r="C2441" s="8"/>
      <c r="D2441" s="8"/>
      <c r="E2441" s="8"/>
      <c r="F2441" s="8"/>
      <c r="G2441" s="8"/>
      <c r="H2441" s="8"/>
      <c r="I2441" s="8"/>
      <c r="J2441" s="8"/>
      <c r="K2441" s="8"/>
      <c r="L2441" s="8"/>
      <c r="M2441" s="8"/>
      <c r="N2441" s="8"/>
      <c r="O2441" s="8"/>
    </row>
    <row r="2442" spans="2:15" ht="11.25" x14ac:dyDescent="0.2">
      <c r="B2442" s="8"/>
      <c r="C2442" s="8"/>
      <c r="D2442" s="8"/>
      <c r="E2442" s="8"/>
      <c r="F2442" s="8"/>
      <c r="G2442" s="8"/>
      <c r="H2442" s="8"/>
      <c r="I2442" s="8"/>
      <c r="J2442" s="8"/>
      <c r="K2442" s="8"/>
      <c r="L2442" s="8"/>
      <c r="M2442" s="8"/>
      <c r="N2442" s="8"/>
      <c r="O2442" s="8"/>
    </row>
    <row r="2443" spans="2:15" ht="11.25" x14ac:dyDescent="0.2">
      <c r="B2443" s="8"/>
      <c r="C2443" s="8"/>
      <c r="D2443" s="8"/>
      <c r="E2443" s="8"/>
      <c r="F2443" s="8"/>
      <c r="G2443" s="8"/>
      <c r="H2443" s="8"/>
      <c r="I2443" s="8"/>
      <c r="J2443" s="8"/>
      <c r="K2443" s="8"/>
      <c r="L2443" s="8"/>
      <c r="M2443" s="8"/>
      <c r="N2443" s="8"/>
      <c r="O2443" s="8"/>
    </row>
    <row r="2444" spans="2:15" ht="11.25" x14ac:dyDescent="0.2">
      <c r="B2444" s="8"/>
      <c r="C2444" s="8"/>
      <c r="D2444" s="8"/>
      <c r="E2444" s="8"/>
      <c r="F2444" s="8"/>
      <c r="G2444" s="8"/>
      <c r="H2444" s="8"/>
      <c r="I2444" s="8"/>
      <c r="J2444" s="8"/>
      <c r="K2444" s="8"/>
      <c r="L2444" s="8"/>
      <c r="M2444" s="8"/>
      <c r="N2444" s="8"/>
      <c r="O2444" s="8"/>
    </row>
    <row r="2445" spans="2:15" ht="11.25" x14ac:dyDescent="0.2">
      <c r="B2445" s="8"/>
      <c r="C2445" s="8"/>
      <c r="D2445" s="8"/>
      <c r="E2445" s="8"/>
      <c r="F2445" s="8"/>
      <c r="G2445" s="8"/>
      <c r="H2445" s="8"/>
      <c r="I2445" s="8"/>
      <c r="J2445" s="8"/>
      <c r="K2445" s="8"/>
      <c r="L2445" s="8"/>
      <c r="M2445" s="8"/>
      <c r="N2445" s="8"/>
      <c r="O2445" s="8"/>
    </row>
    <row r="2446" spans="2:15" ht="11.25" x14ac:dyDescent="0.2">
      <c r="B2446" s="8"/>
      <c r="C2446" s="8"/>
      <c r="D2446" s="8"/>
      <c r="E2446" s="8"/>
      <c r="F2446" s="8"/>
      <c r="G2446" s="8"/>
      <c r="H2446" s="8"/>
      <c r="I2446" s="8"/>
      <c r="J2446" s="8"/>
      <c r="K2446" s="8"/>
      <c r="L2446" s="8"/>
      <c r="M2446" s="8"/>
      <c r="N2446" s="8"/>
      <c r="O2446" s="8"/>
    </row>
    <row r="2447" spans="2:15" ht="11.25" x14ac:dyDescent="0.2">
      <c r="B2447" s="8"/>
      <c r="C2447" s="8"/>
      <c r="D2447" s="8"/>
      <c r="E2447" s="8"/>
      <c r="F2447" s="8"/>
      <c r="G2447" s="8"/>
      <c r="H2447" s="8"/>
      <c r="I2447" s="8"/>
      <c r="J2447" s="8"/>
      <c r="K2447" s="8"/>
      <c r="L2447" s="8"/>
      <c r="M2447" s="8"/>
      <c r="N2447" s="8"/>
      <c r="O2447" s="8"/>
    </row>
    <row r="2448" spans="2:15" ht="11.25" x14ac:dyDescent="0.2">
      <c r="B2448" s="8"/>
      <c r="C2448" s="8"/>
      <c r="D2448" s="8"/>
      <c r="E2448" s="8"/>
      <c r="F2448" s="8"/>
      <c r="G2448" s="8"/>
      <c r="H2448" s="8"/>
      <c r="I2448" s="8"/>
      <c r="J2448" s="8"/>
      <c r="K2448" s="8"/>
      <c r="L2448" s="8"/>
      <c r="M2448" s="8"/>
      <c r="N2448" s="8"/>
      <c r="O2448" s="8"/>
    </row>
    <row r="2449" spans="2:15" ht="11.25" x14ac:dyDescent="0.2">
      <c r="B2449" s="8"/>
      <c r="C2449" s="8"/>
      <c r="D2449" s="8"/>
      <c r="E2449" s="8"/>
      <c r="F2449" s="8"/>
      <c r="G2449" s="8"/>
      <c r="H2449" s="8"/>
      <c r="I2449" s="8"/>
      <c r="J2449" s="8"/>
      <c r="K2449" s="8"/>
      <c r="L2449" s="8"/>
      <c r="M2449" s="8"/>
      <c r="N2449" s="8"/>
      <c r="O2449" s="8"/>
    </row>
    <row r="2450" spans="2:15" ht="11.25" x14ac:dyDescent="0.2">
      <c r="B2450" s="8"/>
      <c r="C2450" s="8"/>
      <c r="D2450" s="8"/>
      <c r="E2450" s="8"/>
      <c r="F2450" s="8"/>
      <c r="G2450" s="8"/>
      <c r="H2450" s="8"/>
      <c r="I2450" s="8"/>
      <c r="J2450" s="8"/>
      <c r="K2450" s="8"/>
      <c r="L2450" s="8"/>
      <c r="M2450" s="8"/>
      <c r="N2450" s="8"/>
      <c r="O2450" s="8"/>
    </row>
    <row r="2451" spans="2:15" ht="11.25" x14ac:dyDescent="0.2">
      <c r="B2451" s="8"/>
      <c r="C2451" s="8"/>
      <c r="D2451" s="8"/>
      <c r="E2451" s="8"/>
      <c r="F2451" s="8"/>
      <c r="G2451" s="8"/>
      <c r="H2451" s="8"/>
      <c r="I2451" s="8"/>
      <c r="J2451" s="8"/>
      <c r="K2451" s="8"/>
      <c r="L2451" s="8"/>
      <c r="M2451" s="8"/>
      <c r="N2451" s="8"/>
      <c r="O2451" s="8"/>
    </row>
    <row r="2452" spans="2:15" ht="11.25" x14ac:dyDescent="0.2">
      <c r="B2452" s="8"/>
      <c r="C2452" s="8"/>
      <c r="D2452" s="8"/>
      <c r="E2452" s="8"/>
      <c r="F2452" s="8"/>
      <c r="G2452" s="8"/>
      <c r="H2452" s="8"/>
      <c r="I2452" s="8"/>
      <c r="J2452" s="8"/>
      <c r="K2452" s="8"/>
      <c r="L2452" s="8"/>
      <c r="M2452" s="8"/>
      <c r="N2452" s="8"/>
      <c r="O2452" s="8"/>
    </row>
    <row r="2453" spans="2:15" ht="11.25" x14ac:dyDescent="0.2">
      <c r="B2453" s="8"/>
      <c r="C2453" s="8"/>
      <c r="D2453" s="8"/>
      <c r="E2453" s="8"/>
      <c r="F2453" s="8"/>
      <c r="G2453" s="8"/>
      <c r="H2453" s="8"/>
      <c r="I2453" s="8"/>
      <c r="J2453" s="8"/>
      <c r="K2453" s="8"/>
      <c r="L2453" s="8"/>
      <c r="M2453" s="8"/>
      <c r="N2453" s="8"/>
      <c r="O2453" s="8"/>
    </row>
    <row r="2454" spans="2:15" ht="11.25" x14ac:dyDescent="0.2">
      <c r="B2454" s="8"/>
      <c r="C2454" s="8"/>
      <c r="D2454" s="8"/>
      <c r="E2454" s="8"/>
      <c r="F2454" s="8"/>
      <c r="G2454" s="8"/>
      <c r="H2454" s="8"/>
      <c r="I2454" s="8"/>
      <c r="J2454" s="8"/>
      <c r="K2454" s="8"/>
      <c r="L2454" s="8"/>
      <c r="M2454" s="8"/>
      <c r="N2454" s="8"/>
      <c r="O2454" s="8"/>
    </row>
    <row r="2455" spans="2:15" ht="11.25" x14ac:dyDescent="0.2">
      <c r="B2455" s="8"/>
      <c r="C2455" s="8"/>
      <c r="D2455" s="8"/>
      <c r="E2455" s="8"/>
      <c r="F2455" s="8"/>
      <c r="G2455" s="8"/>
      <c r="H2455" s="8"/>
      <c r="I2455" s="8"/>
      <c r="J2455" s="8"/>
      <c r="K2455" s="8"/>
      <c r="L2455" s="8"/>
      <c r="M2455" s="8"/>
      <c r="N2455" s="8"/>
      <c r="O2455" s="8"/>
    </row>
    <row r="2456" spans="2:15" ht="11.25" x14ac:dyDescent="0.2">
      <c r="B2456" s="8"/>
      <c r="C2456" s="8"/>
      <c r="D2456" s="8"/>
      <c r="E2456" s="8"/>
      <c r="F2456" s="8"/>
      <c r="G2456" s="8"/>
      <c r="H2456" s="8"/>
      <c r="I2456" s="8"/>
      <c r="J2456" s="8"/>
      <c r="K2456" s="8"/>
      <c r="L2456" s="8"/>
      <c r="M2456" s="8"/>
      <c r="N2456" s="8"/>
      <c r="O2456" s="8"/>
    </row>
    <row r="2457" spans="2:15" ht="11.25" x14ac:dyDescent="0.2">
      <c r="B2457" s="8"/>
      <c r="C2457" s="8"/>
      <c r="D2457" s="8"/>
      <c r="E2457" s="8"/>
      <c r="F2457" s="8"/>
      <c r="G2457" s="8"/>
      <c r="H2457" s="8"/>
      <c r="I2457" s="8"/>
      <c r="J2457" s="8"/>
      <c r="K2457" s="8"/>
      <c r="L2457" s="8"/>
      <c r="M2457" s="8"/>
      <c r="N2457" s="8"/>
      <c r="O2457" s="8"/>
    </row>
    <row r="2458" spans="2:15" ht="11.25" x14ac:dyDescent="0.2">
      <c r="B2458" s="8"/>
      <c r="C2458" s="8"/>
      <c r="D2458" s="8"/>
      <c r="E2458" s="8"/>
      <c r="F2458" s="8"/>
      <c r="G2458" s="8"/>
      <c r="H2458" s="8"/>
      <c r="I2458" s="8"/>
      <c r="J2458" s="8"/>
      <c r="K2458" s="8"/>
      <c r="L2458" s="8"/>
      <c r="M2458" s="8"/>
      <c r="N2458" s="8"/>
      <c r="O2458" s="8"/>
    </row>
    <row r="2459" spans="2:15" ht="11.25" x14ac:dyDescent="0.2">
      <c r="B2459" s="8"/>
      <c r="C2459" s="8"/>
      <c r="D2459" s="8"/>
      <c r="E2459" s="8"/>
      <c r="F2459" s="8"/>
      <c r="G2459" s="8"/>
      <c r="H2459" s="8"/>
      <c r="I2459" s="8"/>
      <c r="J2459" s="8"/>
      <c r="K2459" s="8"/>
      <c r="L2459" s="8"/>
      <c r="M2459" s="8"/>
      <c r="N2459" s="8"/>
      <c r="O2459" s="8"/>
    </row>
    <row r="2460" spans="2:15" ht="11.25" x14ac:dyDescent="0.2">
      <c r="B2460" s="8"/>
      <c r="C2460" s="8"/>
      <c r="D2460" s="8"/>
      <c r="E2460" s="8"/>
      <c r="F2460" s="8"/>
      <c r="G2460" s="8"/>
      <c r="H2460" s="8"/>
      <c r="I2460" s="8"/>
      <c r="J2460" s="8"/>
      <c r="K2460" s="8"/>
      <c r="L2460" s="8"/>
      <c r="M2460" s="8"/>
      <c r="N2460" s="8"/>
      <c r="O2460" s="8"/>
    </row>
    <row r="2461" spans="2:15" ht="11.25" x14ac:dyDescent="0.2">
      <c r="B2461" s="8"/>
      <c r="C2461" s="8"/>
      <c r="D2461" s="8"/>
      <c r="E2461" s="8"/>
      <c r="F2461" s="8"/>
      <c r="G2461" s="8"/>
      <c r="H2461" s="8"/>
      <c r="I2461" s="8"/>
      <c r="J2461" s="8"/>
      <c r="K2461" s="8"/>
      <c r="L2461" s="8"/>
      <c r="M2461" s="8"/>
      <c r="N2461" s="8"/>
      <c r="O2461" s="8"/>
    </row>
    <row r="2462" spans="2:15" ht="11.25" x14ac:dyDescent="0.2">
      <c r="B2462" s="8"/>
      <c r="C2462" s="8"/>
      <c r="D2462" s="8"/>
      <c r="E2462" s="8"/>
      <c r="F2462" s="8"/>
      <c r="G2462" s="8"/>
      <c r="H2462" s="8"/>
      <c r="I2462" s="8"/>
      <c r="J2462" s="8"/>
      <c r="K2462" s="8"/>
      <c r="L2462" s="8"/>
      <c r="M2462" s="8"/>
      <c r="N2462" s="8"/>
      <c r="O2462" s="8"/>
    </row>
    <row r="2463" spans="2:15" ht="11.25" x14ac:dyDescent="0.2">
      <c r="B2463" s="8"/>
      <c r="C2463" s="8"/>
      <c r="D2463" s="8"/>
      <c r="E2463" s="8"/>
      <c r="F2463" s="8"/>
      <c r="G2463" s="8"/>
      <c r="H2463" s="8"/>
      <c r="I2463" s="8"/>
      <c r="J2463" s="8"/>
      <c r="K2463" s="8"/>
      <c r="L2463" s="8"/>
      <c r="M2463" s="8"/>
      <c r="N2463" s="8"/>
      <c r="O2463" s="8"/>
    </row>
    <row r="2464" spans="2:15" ht="11.25" x14ac:dyDescent="0.2">
      <c r="B2464" s="8"/>
      <c r="C2464" s="8"/>
      <c r="D2464" s="8"/>
      <c r="E2464" s="8"/>
      <c r="F2464" s="8"/>
      <c r="G2464" s="8"/>
      <c r="H2464" s="8"/>
      <c r="I2464" s="8"/>
      <c r="J2464" s="8"/>
      <c r="K2464" s="8"/>
      <c r="L2464" s="8"/>
      <c r="M2464" s="8"/>
      <c r="N2464" s="8"/>
      <c r="O2464" s="8"/>
    </row>
    <row r="2465" spans="2:15" ht="11.25" x14ac:dyDescent="0.2">
      <c r="B2465" s="8"/>
      <c r="C2465" s="8"/>
      <c r="D2465" s="8"/>
      <c r="E2465" s="8"/>
      <c r="F2465" s="8"/>
      <c r="G2465" s="8"/>
      <c r="H2465" s="8"/>
      <c r="I2465" s="8"/>
      <c r="J2465" s="8"/>
      <c r="K2465" s="8"/>
      <c r="L2465" s="8"/>
      <c r="M2465" s="8"/>
      <c r="N2465" s="8"/>
      <c r="O2465" s="8"/>
    </row>
    <row r="2466" spans="2:15" ht="11.25" x14ac:dyDescent="0.2">
      <c r="B2466" s="8"/>
      <c r="C2466" s="8"/>
      <c r="D2466" s="8"/>
      <c r="E2466" s="8"/>
      <c r="F2466" s="8"/>
      <c r="G2466" s="8"/>
      <c r="H2466" s="8"/>
      <c r="I2466" s="8"/>
      <c r="J2466" s="8"/>
      <c r="K2466" s="8"/>
      <c r="L2466" s="8"/>
      <c r="M2466" s="8"/>
      <c r="N2466" s="8"/>
      <c r="O2466" s="8"/>
    </row>
    <row r="2467" spans="2:15" ht="11.25" x14ac:dyDescent="0.2">
      <c r="B2467" s="8"/>
      <c r="C2467" s="8"/>
      <c r="D2467" s="8"/>
      <c r="E2467" s="8"/>
      <c r="F2467" s="8"/>
      <c r="G2467" s="8"/>
      <c r="H2467" s="8"/>
      <c r="I2467" s="8"/>
      <c r="J2467" s="8"/>
      <c r="K2467" s="8"/>
      <c r="L2467" s="8"/>
      <c r="M2467" s="8"/>
      <c r="N2467" s="8"/>
      <c r="O2467" s="8"/>
    </row>
    <row r="2468" spans="2:15" ht="11.25" x14ac:dyDescent="0.2">
      <c r="B2468" s="8"/>
      <c r="C2468" s="8"/>
      <c r="D2468" s="8"/>
      <c r="E2468" s="8"/>
      <c r="F2468" s="8"/>
      <c r="G2468" s="8"/>
      <c r="H2468" s="8"/>
      <c r="I2468" s="8"/>
      <c r="J2468" s="8"/>
      <c r="K2468" s="8"/>
      <c r="L2468" s="8"/>
      <c r="M2468" s="8"/>
      <c r="N2468" s="8"/>
      <c r="O2468" s="8"/>
    </row>
    <row r="2469" spans="2:15" ht="11.25" x14ac:dyDescent="0.2">
      <c r="B2469" s="8"/>
      <c r="C2469" s="8"/>
      <c r="D2469" s="8"/>
      <c r="E2469" s="8"/>
      <c r="F2469" s="8"/>
      <c r="G2469" s="8"/>
      <c r="H2469" s="8"/>
      <c r="I2469" s="8"/>
      <c r="J2469" s="8"/>
      <c r="K2469" s="8"/>
      <c r="L2469" s="8"/>
      <c r="M2469" s="8"/>
      <c r="N2469" s="8"/>
      <c r="O2469" s="8"/>
    </row>
    <row r="2470" spans="2:15" ht="11.25" x14ac:dyDescent="0.2">
      <c r="B2470" s="8"/>
      <c r="C2470" s="8"/>
      <c r="D2470" s="8"/>
      <c r="E2470" s="8"/>
      <c r="F2470" s="8"/>
      <c r="G2470" s="8"/>
      <c r="H2470" s="8"/>
      <c r="I2470" s="8"/>
      <c r="J2470" s="8"/>
      <c r="K2470" s="8"/>
      <c r="L2470" s="8"/>
      <c r="M2470" s="8"/>
      <c r="N2470" s="8"/>
      <c r="O2470" s="8"/>
    </row>
    <row r="2471" spans="2:15" ht="11.25" x14ac:dyDescent="0.2">
      <c r="B2471" s="8"/>
      <c r="C2471" s="8"/>
      <c r="D2471" s="8"/>
      <c r="E2471" s="8"/>
      <c r="F2471" s="8"/>
      <c r="G2471" s="8"/>
      <c r="H2471" s="8"/>
      <c r="I2471" s="8"/>
      <c r="J2471" s="8"/>
      <c r="K2471" s="8"/>
      <c r="L2471" s="8"/>
      <c r="M2471" s="8"/>
      <c r="N2471" s="8"/>
      <c r="O2471" s="8"/>
    </row>
    <row r="2472" spans="2:15" ht="11.25" x14ac:dyDescent="0.2">
      <c r="B2472" s="8"/>
      <c r="C2472" s="8"/>
      <c r="D2472" s="8"/>
      <c r="E2472" s="8"/>
      <c r="F2472" s="8"/>
      <c r="G2472" s="8"/>
      <c r="H2472" s="8"/>
      <c r="I2472" s="8"/>
      <c r="J2472" s="8"/>
      <c r="K2472" s="8"/>
      <c r="L2472" s="8"/>
      <c r="M2472" s="8"/>
      <c r="N2472" s="8"/>
      <c r="O2472" s="8"/>
    </row>
    <row r="2473" spans="2:15" ht="11.25" x14ac:dyDescent="0.2">
      <c r="B2473" s="8"/>
      <c r="C2473" s="8"/>
      <c r="D2473" s="8"/>
      <c r="E2473" s="8"/>
      <c r="F2473" s="8"/>
      <c r="G2473" s="8"/>
      <c r="H2473" s="8"/>
      <c r="I2473" s="8"/>
      <c r="J2473" s="8"/>
      <c r="K2473" s="8"/>
      <c r="L2473" s="8"/>
      <c r="M2473" s="8"/>
      <c r="N2473" s="8"/>
      <c r="O2473" s="8"/>
    </row>
    <row r="2474" spans="2:15" ht="11.25" x14ac:dyDescent="0.2">
      <c r="B2474" s="8"/>
      <c r="C2474" s="8"/>
      <c r="D2474" s="8"/>
      <c r="E2474" s="8"/>
      <c r="F2474" s="8"/>
      <c r="G2474" s="8"/>
      <c r="H2474" s="8"/>
      <c r="I2474" s="8"/>
      <c r="J2474" s="8"/>
      <c r="K2474" s="8"/>
      <c r="L2474" s="8"/>
      <c r="M2474" s="8"/>
      <c r="N2474" s="8"/>
      <c r="O2474" s="8"/>
    </row>
    <row r="2475" spans="2:15" ht="11.25" x14ac:dyDescent="0.2">
      <c r="B2475" s="8"/>
      <c r="C2475" s="8"/>
      <c r="D2475" s="8"/>
      <c r="E2475" s="8"/>
      <c r="F2475" s="8"/>
      <c r="G2475" s="8"/>
      <c r="H2475" s="8"/>
      <c r="I2475" s="8"/>
      <c r="J2475" s="8"/>
      <c r="K2475" s="8"/>
      <c r="L2475" s="8"/>
      <c r="M2475" s="8"/>
      <c r="N2475" s="8"/>
      <c r="O2475" s="8"/>
    </row>
    <row r="2476" spans="2:15" ht="11.25" x14ac:dyDescent="0.2">
      <c r="B2476" s="8"/>
      <c r="C2476" s="8"/>
      <c r="D2476" s="8"/>
      <c r="E2476" s="8"/>
      <c r="F2476" s="8"/>
      <c r="G2476" s="8"/>
      <c r="H2476" s="8"/>
      <c r="I2476" s="8"/>
      <c r="J2476" s="8"/>
      <c r="K2476" s="8"/>
      <c r="L2476" s="8"/>
      <c r="M2476" s="8"/>
      <c r="N2476" s="8"/>
      <c r="O2476" s="8"/>
    </row>
    <row r="2477" spans="2:15" ht="11.25" x14ac:dyDescent="0.2">
      <c r="B2477" s="8"/>
      <c r="C2477" s="8"/>
      <c r="D2477" s="8"/>
      <c r="E2477" s="8"/>
      <c r="F2477" s="8"/>
      <c r="G2477" s="8"/>
      <c r="H2477" s="8"/>
      <c r="I2477" s="8"/>
      <c r="J2477" s="8"/>
      <c r="K2477" s="8"/>
      <c r="L2477" s="8"/>
      <c r="M2477" s="8"/>
      <c r="N2477" s="8"/>
      <c r="O2477" s="8"/>
    </row>
    <row r="2478" spans="2:15" ht="11.25" x14ac:dyDescent="0.2">
      <c r="B2478" s="8"/>
      <c r="C2478" s="8"/>
      <c r="D2478" s="8"/>
      <c r="E2478" s="8"/>
      <c r="F2478" s="8"/>
      <c r="G2478" s="8"/>
      <c r="H2478" s="8"/>
      <c r="I2478" s="8"/>
      <c r="J2478" s="8"/>
      <c r="K2478" s="8"/>
      <c r="L2478" s="8"/>
      <c r="M2478" s="8"/>
      <c r="N2478" s="8"/>
      <c r="O2478" s="8"/>
    </row>
    <row r="2479" spans="2:15" ht="11.25" x14ac:dyDescent="0.2">
      <c r="B2479" s="8"/>
      <c r="C2479" s="8"/>
      <c r="D2479" s="8"/>
      <c r="E2479" s="8"/>
      <c r="F2479" s="8"/>
      <c r="G2479" s="8"/>
      <c r="H2479" s="8"/>
      <c r="I2479" s="8"/>
      <c r="J2479" s="8"/>
      <c r="K2479" s="8"/>
      <c r="L2479" s="8"/>
      <c r="M2479" s="8"/>
      <c r="N2479" s="8"/>
      <c r="O2479" s="8"/>
    </row>
    <row r="2480" spans="2:15" ht="11.25" x14ac:dyDescent="0.2">
      <c r="B2480" s="8"/>
      <c r="C2480" s="8"/>
      <c r="D2480" s="8"/>
      <c r="E2480" s="8"/>
      <c r="F2480" s="8"/>
      <c r="G2480" s="8"/>
      <c r="H2480" s="8"/>
      <c r="I2480" s="8"/>
      <c r="J2480" s="8"/>
      <c r="K2480" s="8"/>
      <c r="L2480" s="8"/>
      <c r="M2480" s="8"/>
      <c r="N2480" s="8"/>
      <c r="O2480" s="8"/>
    </row>
    <row r="2481" spans="2:15" ht="11.25" x14ac:dyDescent="0.2">
      <c r="B2481" s="8"/>
      <c r="C2481" s="8"/>
      <c r="D2481" s="8"/>
      <c r="E2481" s="8"/>
      <c r="F2481" s="8"/>
      <c r="G2481" s="8"/>
      <c r="H2481" s="8"/>
      <c r="I2481" s="8"/>
      <c r="J2481" s="8"/>
      <c r="K2481" s="8"/>
      <c r="L2481" s="8"/>
      <c r="M2481" s="8"/>
      <c r="N2481" s="8"/>
      <c r="O2481" s="8"/>
    </row>
    <row r="2482" spans="2:15" ht="11.25" x14ac:dyDescent="0.2">
      <c r="B2482" s="8"/>
      <c r="C2482" s="8"/>
      <c r="D2482" s="8"/>
      <c r="E2482" s="8"/>
      <c r="F2482" s="8"/>
      <c r="G2482" s="8"/>
      <c r="H2482" s="8"/>
      <c r="I2482" s="8"/>
      <c r="J2482" s="8"/>
      <c r="K2482" s="8"/>
      <c r="L2482" s="8"/>
      <c r="M2482" s="8"/>
      <c r="N2482" s="8"/>
      <c r="O2482" s="8"/>
    </row>
    <row r="2483" spans="2:15" ht="11.25" x14ac:dyDescent="0.2">
      <c r="B2483" s="8"/>
      <c r="C2483" s="8"/>
      <c r="D2483" s="8"/>
      <c r="E2483" s="8"/>
      <c r="F2483" s="8"/>
      <c r="G2483" s="8"/>
      <c r="H2483" s="8"/>
      <c r="I2483" s="8"/>
      <c r="J2483" s="8"/>
      <c r="K2483" s="8"/>
      <c r="L2483" s="8"/>
      <c r="M2483" s="8"/>
      <c r="N2483" s="8"/>
      <c r="O2483" s="8"/>
    </row>
    <row r="2484" spans="2:15" ht="11.25" x14ac:dyDescent="0.2">
      <c r="B2484" s="8"/>
      <c r="C2484" s="8"/>
      <c r="D2484" s="8"/>
      <c r="E2484" s="8"/>
      <c r="F2484" s="8"/>
      <c r="G2484" s="8"/>
      <c r="H2484" s="8"/>
      <c r="I2484" s="8"/>
      <c r="J2484" s="8"/>
      <c r="K2484" s="8"/>
      <c r="L2484" s="8"/>
      <c r="M2484" s="8"/>
      <c r="N2484" s="8"/>
      <c r="O2484" s="8"/>
    </row>
    <row r="2485" spans="2:15" ht="11.25" x14ac:dyDescent="0.2">
      <c r="B2485" s="8"/>
      <c r="C2485" s="8"/>
      <c r="D2485" s="8"/>
      <c r="E2485" s="8"/>
      <c r="F2485" s="8"/>
      <c r="G2485" s="8"/>
      <c r="H2485" s="8"/>
      <c r="I2485" s="8"/>
      <c r="J2485" s="8"/>
      <c r="K2485" s="8"/>
      <c r="L2485" s="8"/>
      <c r="M2485" s="8"/>
      <c r="N2485" s="8"/>
      <c r="O2485" s="8"/>
    </row>
    <row r="2486" spans="2:15" ht="11.25" x14ac:dyDescent="0.2">
      <c r="B2486" s="8"/>
      <c r="C2486" s="8"/>
      <c r="D2486" s="8"/>
      <c r="E2486" s="8"/>
      <c r="F2486" s="8"/>
      <c r="G2486" s="8"/>
      <c r="H2486" s="8"/>
      <c r="I2486" s="8"/>
      <c r="J2486" s="8"/>
      <c r="K2486" s="8"/>
      <c r="L2486" s="8"/>
      <c r="M2486" s="8"/>
      <c r="N2486" s="8"/>
      <c r="O2486" s="8"/>
    </row>
    <row r="2487" spans="2:15" ht="11.25" x14ac:dyDescent="0.2">
      <c r="B2487" s="8"/>
      <c r="C2487" s="8"/>
      <c r="D2487" s="8"/>
      <c r="E2487" s="8"/>
      <c r="F2487" s="8"/>
      <c r="G2487" s="8"/>
      <c r="H2487" s="8"/>
      <c r="I2487" s="8"/>
      <c r="J2487" s="8"/>
      <c r="K2487" s="8"/>
      <c r="L2487" s="8"/>
      <c r="M2487" s="8"/>
      <c r="N2487" s="8"/>
      <c r="O2487" s="8"/>
    </row>
    <row r="2488" spans="2:15" ht="11.25" x14ac:dyDescent="0.2">
      <c r="B2488" s="8"/>
      <c r="C2488" s="8"/>
      <c r="D2488" s="8"/>
      <c r="E2488" s="8"/>
      <c r="F2488" s="8"/>
      <c r="G2488" s="8"/>
      <c r="H2488" s="8"/>
      <c r="I2488" s="8"/>
      <c r="J2488" s="8"/>
      <c r="K2488" s="8"/>
      <c r="L2488" s="8"/>
      <c r="M2488" s="8"/>
      <c r="N2488" s="8"/>
      <c r="O2488" s="8"/>
    </row>
    <row r="2489" spans="2:15" ht="11.25" x14ac:dyDescent="0.2">
      <c r="B2489" s="8"/>
      <c r="C2489" s="8"/>
      <c r="D2489" s="8"/>
      <c r="E2489" s="8"/>
      <c r="F2489" s="8"/>
      <c r="G2489" s="8"/>
      <c r="H2489" s="8"/>
      <c r="I2489" s="8"/>
      <c r="J2489" s="8"/>
      <c r="K2489" s="8"/>
      <c r="L2489" s="8"/>
      <c r="M2489" s="8"/>
      <c r="N2489" s="8"/>
      <c r="O2489" s="8"/>
    </row>
    <row r="2490" spans="2:15" ht="11.25" x14ac:dyDescent="0.2">
      <c r="B2490" s="8"/>
      <c r="C2490" s="8"/>
      <c r="D2490" s="8"/>
      <c r="E2490" s="8"/>
      <c r="F2490" s="8"/>
      <c r="G2490" s="8"/>
      <c r="H2490" s="8"/>
      <c r="I2490" s="8"/>
      <c r="J2490" s="8"/>
      <c r="K2490" s="8"/>
      <c r="L2490" s="8"/>
      <c r="M2490" s="8"/>
      <c r="N2490" s="8"/>
      <c r="O2490" s="8"/>
    </row>
    <row r="2491" spans="2:15" ht="11.25" x14ac:dyDescent="0.2">
      <c r="B2491" s="8"/>
      <c r="C2491" s="8"/>
      <c r="D2491" s="8"/>
      <c r="E2491" s="8"/>
      <c r="F2491" s="8"/>
      <c r="G2491" s="8"/>
      <c r="H2491" s="8"/>
      <c r="I2491" s="8"/>
      <c r="J2491" s="8"/>
      <c r="K2491" s="8"/>
      <c r="L2491" s="8"/>
      <c r="M2491" s="8"/>
      <c r="N2491" s="8"/>
      <c r="O2491" s="8"/>
    </row>
    <row r="2492" spans="2:15" ht="11.25" x14ac:dyDescent="0.2">
      <c r="B2492" s="8"/>
      <c r="C2492" s="8"/>
      <c r="D2492" s="8"/>
      <c r="E2492" s="8"/>
      <c r="F2492" s="8"/>
      <c r="G2492" s="8"/>
      <c r="H2492" s="8"/>
      <c r="I2492" s="8"/>
      <c r="J2492" s="8"/>
      <c r="K2492" s="8"/>
      <c r="L2492" s="8"/>
      <c r="M2492" s="8"/>
      <c r="N2492" s="8"/>
      <c r="O2492" s="8"/>
    </row>
    <row r="2493" spans="2:15" ht="11.25" x14ac:dyDescent="0.2">
      <c r="B2493" s="8"/>
      <c r="C2493" s="8"/>
      <c r="D2493" s="8"/>
      <c r="E2493" s="8"/>
      <c r="F2493" s="8"/>
      <c r="G2493" s="8"/>
      <c r="H2493" s="8"/>
      <c r="I2493" s="8"/>
      <c r="J2493" s="8"/>
      <c r="K2493" s="8"/>
      <c r="L2493" s="8"/>
      <c r="M2493" s="8"/>
      <c r="N2493" s="8"/>
      <c r="O2493" s="8"/>
    </row>
    <row r="2494" spans="2:15" ht="11.25" x14ac:dyDescent="0.2">
      <c r="B2494" s="8"/>
      <c r="C2494" s="8"/>
      <c r="D2494" s="8"/>
      <c r="E2494" s="8"/>
      <c r="F2494" s="8"/>
      <c r="G2494" s="8"/>
      <c r="H2494" s="8"/>
      <c r="I2494" s="8"/>
      <c r="J2494" s="8"/>
      <c r="K2494" s="8"/>
      <c r="L2494" s="8"/>
      <c r="M2494" s="8"/>
      <c r="N2494" s="8"/>
      <c r="O2494" s="8"/>
    </row>
    <row r="2495" spans="2:15" ht="11.25" x14ac:dyDescent="0.2">
      <c r="B2495" s="8"/>
      <c r="C2495" s="8"/>
      <c r="D2495" s="8"/>
      <c r="E2495" s="8"/>
      <c r="F2495" s="8"/>
      <c r="G2495" s="8"/>
      <c r="H2495" s="8"/>
      <c r="I2495" s="8"/>
      <c r="J2495" s="8"/>
      <c r="K2495" s="8"/>
      <c r="L2495" s="8"/>
      <c r="M2495" s="8"/>
      <c r="N2495" s="8"/>
      <c r="O2495" s="8"/>
    </row>
    <row r="2496" spans="2:15" ht="11.25" x14ac:dyDescent="0.2">
      <c r="B2496" s="8"/>
      <c r="C2496" s="8"/>
      <c r="D2496" s="8"/>
      <c r="E2496" s="8"/>
      <c r="F2496" s="8"/>
      <c r="G2496" s="8"/>
      <c r="H2496" s="8"/>
      <c r="I2496" s="8"/>
      <c r="J2496" s="8"/>
      <c r="K2496" s="8"/>
      <c r="L2496" s="8"/>
      <c r="M2496" s="8"/>
      <c r="N2496" s="8"/>
      <c r="O2496" s="8"/>
    </row>
    <row r="2497" spans="2:15" ht="11.25" x14ac:dyDescent="0.2">
      <c r="B2497" s="8"/>
      <c r="C2497" s="8"/>
      <c r="D2497" s="8"/>
      <c r="E2497" s="8"/>
      <c r="F2497" s="8"/>
      <c r="G2497" s="8"/>
      <c r="H2497" s="8"/>
      <c r="I2497" s="8"/>
      <c r="J2497" s="8"/>
      <c r="K2497" s="8"/>
      <c r="L2497" s="8"/>
      <c r="M2497" s="8"/>
      <c r="N2497" s="8"/>
      <c r="O2497" s="8"/>
    </row>
    <row r="2498" spans="2:15" ht="11.25" x14ac:dyDescent="0.2">
      <c r="B2498" s="8"/>
      <c r="C2498" s="8"/>
      <c r="D2498" s="8"/>
      <c r="E2498" s="8"/>
      <c r="F2498" s="8"/>
      <c r="G2498" s="8"/>
      <c r="H2498" s="8"/>
      <c r="I2498" s="8"/>
      <c r="J2498" s="8"/>
      <c r="K2498" s="8"/>
      <c r="L2498" s="8"/>
      <c r="M2498" s="8"/>
      <c r="N2498" s="8"/>
      <c r="O2498" s="8"/>
    </row>
    <row r="2499" spans="2:15" ht="11.25" x14ac:dyDescent="0.2">
      <c r="B2499" s="8"/>
      <c r="C2499" s="8"/>
      <c r="D2499" s="8"/>
      <c r="E2499" s="8"/>
      <c r="F2499" s="8"/>
      <c r="G2499" s="8"/>
      <c r="H2499" s="8"/>
      <c r="I2499" s="8"/>
      <c r="J2499" s="8"/>
      <c r="K2499" s="8"/>
      <c r="L2499" s="8"/>
      <c r="M2499" s="8"/>
      <c r="N2499" s="8"/>
      <c r="O2499" s="8"/>
    </row>
    <row r="2500" spans="2:15" ht="11.25" x14ac:dyDescent="0.2">
      <c r="B2500" s="8"/>
      <c r="C2500" s="8"/>
      <c r="D2500" s="8"/>
      <c r="E2500" s="8"/>
      <c r="F2500" s="8"/>
      <c r="G2500" s="8"/>
      <c r="H2500" s="8"/>
      <c r="I2500" s="8"/>
      <c r="J2500" s="8"/>
      <c r="K2500" s="8"/>
      <c r="L2500" s="8"/>
      <c r="M2500" s="8"/>
      <c r="N2500" s="8"/>
      <c r="O2500" s="8"/>
    </row>
    <row r="2501" spans="2:15" ht="11.25" x14ac:dyDescent="0.2">
      <c r="B2501" s="8"/>
      <c r="C2501" s="8"/>
      <c r="D2501" s="8"/>
      <c r="E2501" s="8"/>
      <c r="F2501" s="8"/>
      <c r="G2501" s="8"/>
      <c r="H2501" s="8"/>
      <c r="I2501" s="8"/>
      <c r="J2501" s="8"/>
      <c r="K2501" s="8"/>
      <c r="L2501" s="8"/>
      <c r="M2501" s="8"/>
      <c r="N2501" s="8"/>
      <c r="O2501" s="8"/>
    </row>
    <row r="2502" spans="2:15" ht="11.25" x14ac:dyDescent="0.2">
      <c r="B2502" s="8"/>
      <c r="C2502" s="8"/>
      <c r="D2502" s="8"/>
      <c r="E2502" s="8"/>
      <c r="F2502" s="8"/>
      <c r="G2502" s="8"/>
      <c r="H2502" s="8"/>
      <c r="I2502" s="8"/>
      <c r="J2502" s="8"/>
      <c r="K2502" s="8"/>
      <c r="L2502" s="8"/>
      <c r="M2502" s="8"/>
      <c r="N2502" s="8"/>
      <c r="O2502" s="8"/>
    </row>
    <row r="2503" spans="2:15" ht="11.25" x14ac:dyDescent="0.2">
      <c r="B2503" s="8"/>
      <c r="C2503" s="8"/>
      <c r="D2503" s="8"/>
      <c r="E2503" s="8"/>
      <c r="F2503" s="8"/>
      <c r="G2503" s="8"/>
      <c r="H2503" s="8"/>
      <c r="I2503" s="8"/>
      <c r="J2503" s="8"/>
      <c r="K2503" s="8"/>
      <c r="L2503" s="8"/>
      <c r="M2503" s="8"/>
      <c r="N2503" s="8"/>
      <c r="O2503" s="8"/>
    </row>
    <row r="2504" spans="2:15" ht="11.25" x14ac:dyDescent="0.2">
      <c r="B2504" s="8"/>
      <c r="C2504" s="8"/>
      <c r="D2504" s="8"/>
      <c r="E2504" s="8"/>
      <c r="F2504" s="8"/>
      <c r="G2504" s="8"/>
      <c r="H2504" s="8"/>
      <c r="I2504" s="8"/>
      <c r="J2504" s="8"/>
      <c r="K2504" s="8"/>
      <c r="L2504" s="8"/>
      <c r="M2504" s="8"/>
      <c r="N2504" s="8"/>
      <c r="O2504" s="8"/>
    </row>
    <row r="2505" spans="2:15" ht="11.25" x14ac:dyDescent="0.2">
      <c r="B2505" s="8"/>
      <c r="C2505" s="8"/>
      <c r="D2505" s="8"/>
      <c r="E2505" s="8"/>
      <c r="F2505" s="8"/>
      <c r="G2505" s="8"/>
      <c r="H2505" s="8"/>
      <c r="I2505" s="8"/>
      <c r="J2505" s="8"/>
      <c r="K2505" s="8"/>
      <c r="L2505" s="8"/>
      <c r="M2505" s="8"/>
      <c r="N2505" s="8"/>
      <c r="O2505" s="8"/>
    </row>
    <row r="2506" spans="2:15" ht="11.25" x14ac:dyDescent="0.2">
      <c r="B2506" s="8"/>
      <c r="C2506" s="8"/>
      <c r="D2506" s="8"/>
      <c r="E2506" s="8"/>
      <c r="F2506" s="8"/>
      <c r="G2506" s="8"/>
      <c r="H2506" s="8"/>
      <c r="I2506" s="8"/>
      <c r="J2506" s="8"/>
      <c r="K2506" s="8"/>
      <c r="L2506" s="8"/>
      <c r="M2506" s="8"/>
      <c r="N2506" s="8"/>
      <c r="O2506" s="8"/>
    </row>
    <row r="2507" spans="2:15" ht="11.25" x14ac:dyDescent="0.2">
      <c r="B2507" s="8"/>
      <c r="C2507" s="8"/>
      <c r="D2507" s="8"/>
      <c r="E2507" s="8"/>
      <c r="F2507" s="8"/>
      <c r="G2507" s="8"/>
      <c r="H2507" s="8"/>
      <c r="I2507" s="8"/>
      <c r="J2507" s="8"/>
      <c r="K2507" s="8"/>
      <c r="L2507" s="8"/>
      <c r="M2507" s="8"/>
      <c r="N2507" s="8"/>
      <c r="O2507" s="8"/>
    </row>
    <row r="2508" spans="2:15" ht="11.25" x14ac:dyDescent="0.2">
      <c r="B2508" s="8"/>
      <c r="C2508" s="8"/>
      <c r="D2508" s="8"/>
      <c r="E2508" s="8"/>
      <c r="F2508" s="8"/>
      <c r="G2508" s="8"/>
      <c r="H2508" s="8"/>
      <c r="I2508" s="8"/>
      <c r="J2508" s="8"/>
      <c r="K2508" s="8"/>
      <c r="L2508" s="8"/>
      <c r="M2508" s="8"/>
      <c r="N2508" s="8"/>
      <c r="O2508" s="8"/>
    </row>
    <row r="2509" spans="2:15" ht="11.25" x14ac:dyDescent="0.2">
      <c r="B2509" s="8"/>
      <c r="C2509" s="8"/>
      <c r="D2509" s="8"/>
      <c r="E2509" s="8"/>
      <c r="F2509" s="8"/>
      <c r="G2509" s="8"/>
      <c r="H2509" s="8"/>
      <c r="I2509" s="8"/>
      <c r="J2509" s="8"/>
      <c r="K2509" s="8"/>
      <c r="L2509" s="8"/>
      <c r="M2509" s="8"/>
      <c r="N2509" s="8"/>
      <c r="O2509" s="8"/>
    </row>
    <row r="2510" spans="2:15" ht="11.25" x14ac:dyDescent="0.2">
      <c r="B2510" s="8"/>
      <c r="C2510" s="8"/>
      <c r="D2510" s="8"/>
      <c r="E2510" s="8"/>
      <c r="F2510" s="8"/>
      <c r="G2510" s="8"/>
      <c r="H2510" s="8"/>
      <c r="I2510" s="8"/>
      <c r="J2510" s="8"/>
      <c r="K2510" s="8"/>
      <c r="L2510" s="8"/>
      <c r="M2510" s="8"/>
      <c r="N2510" s="8"/>
      <c r="O2510" s="8"/>
    </row>
    <row r="2511" spans="2:15" ht="11.25" x14ac:dyDescent="0.2">
      <c r="B2511" s="8"/>
      <c r="C2511" s="8"/>
      <c r="D2511" s="8"/>
      <c r="E2511" s="8"/>
      <c r="F2511" s="8"/>
      <c r="G2511" s="8"/>
      <c r="H2511" s="8"/>
      <c r="I2511" s="8"/>
      <c r="J2511" s="8"/>
      <c r="K2511" s="8"/>
      <c r="L2511" s="8"/>
      <c r="M2511" s="8"/>
      <c r="N2511" s="8"/>
      <c r="O2511" s="8"/>
    </row>
    <row r="2512" spans="2:15" ht="11.25" x14ac:dyDescent="0.2">
      <c r="B2512" s="8"/>
      <c r="C2512" s="8"/>
      <c r="D2512" s="8"/>
      <c r="E2512" s="8"/>
      <c r="F2512" s="8"/>
      <c r="G2512" s="8"/>
      <c r="H2512" s="8"/>
      <c r="I2512" s="8"/>
      <c r="J2512" s="8"/>
      <c r="K2512" s="8"/>
      <c r="L2512" s="8"/>
      <c r="M2512" s="8"/>
      <c r="N2512" s="8"/>
      <c r="O2512" s="8"/>
    </row>
    <row r="2513" spans="2:15" ht="11.25" x14ac:dyDescent="0.2">
      <c r="B2513" s="8"/>
      <c r="C2513" s="8"/>
      <c r="D2513" s="8"/>
      <c r="E2513" s="8"/>
      <c r="F2513" s="8"/>
      <c r="G2513" s="8"/>
      <c r="H2513" s="8"/>
      <c r="I2513" s="8"/>
      <c r="J2513" s="8"/>
      <c r="K2513" s="8"/>
      <c r="L2513" s="8"/>
      <c r="M2513" s="8"/>
      <c r="N2513" s="8"/>
      <c r="O2513" s="8"/>
    </row>
    <row r="2514" spans="2:15" ht="11.25" x14ac:dyDescent="0.2">
      <c r="B2514" s="8"/>
      <c r="C2514" s="8"/>
      <c r="D2514" s="8"/>
      <c r="E2514" s="8"/>
      <c r="F2514" s="8"/>
      <c r="G2514" s="8"/>
      <c r="H2514" s="8"/>
      <c r="I2514" s="8"/>
      <c r="J2514" s="8"/>
      <c r="K2514" s="8"/>
      <c r="L2514" s="8"/>
      <c r="M2514" s="8"/>
      <c r="N2514" s="8"/>
      <c r="O2514" s="8"/>
    </row>
    <row r="2515" spans="2:15" ht="11.25" x14ac:dyDescent="0.2">
      <c r="B2515" s="8"/>
      <c r="C2515" s="8"/>
      <c r="D2515" s="8"/>
      <c r="E2515" s="8"/>
      <c r="F2515" s="8"/>
      <c r="G2515" s="8"/>
      <c r="H2515" s="8"/>
      <c r="I2515" s="8"/>
      <c r="J2515" s="8"/>
      <c r="K2515" s="8"/>
      <c r="L2515" s="8"/>
      <c r="M2515" s="8"/>
      <c r="N2515" s="8"/>
      <c r="O2515" s="8"/>
    </row>
    <row r="2516" spans="2:15" ht="11.25" x14ac:dyDescent="0.2">
      <c r="B2516" s="8"/>
      <c r="C2516" s="8"/>
      <c r="D2516" s="8"/>
      <c r="E2516" s="8"/>
      <c r="F2516" s="8"/>
      <c r="G2516" s="8"/>
      <c r="H2516" s="8"/>
      <c r="I2516" s="8"/>
      <c r="J2516" s="8"/>
      <c r="K2516" s="8"/>
      <c r="L2516" s="8"/>
      <c r="M2516" s="8"/>
      <c r="N2516" s="8"/>
      <c r="O2516" s="8"/>
    </row>
    <row r="2517" spans="2:15" ht="11.25" x14ac:dyDescent="0.2">
      <c r="B2517" s="8"/>
      <c r="C2517" s="8"/>
      <c r="D2517" s="8"/>
      <c r="E2517" s="8"/>
      <c r="F2517" s="8"/>
      <c r="G2517" s="8"/>
      <c r="H2517" s="8"/>
      <c r="I2517" s="8"/>
      <c r="J2517" s="8"/>
      <c r="K2517" s="8"/>
      <c r="L2517" s="8"/>
      <c r="M2517" s="8"/>
      <c r="N2517" s="8"/>
      <c r="O2517" s="8"/>
    </row>
    <row r="2518" spans="2:15" ht="11.25" x14ac:dyDescent="0.2">
      <c r="B2518" s="8"/>
      <c r="C2518" s="8"/>
      <c r="D2518" s="8"/>
      <c r="E2518" s="8"/>
      <c r="F2518" s="8"/>
      <c r="G2518" s="8"/>
      <c r="H2518" s="8"/>
      <c r="I2518" s="8"/>
      <c r="J2518" s="8"/>
      <c r="K2518" s="8"/>
      <c r="L2518" s="8"/>
      <c r="M2518" s="8"/>
      <c r="N2518" s="8"/>
      <c r="O2518" s="8"/>
    </row>
    <row r="2519" spans="2:15" ht="11.25" x14ac:dyDescent="0.2">
      <c r="B2519" s="8"/>
      <c r="C2519" s="8"/>
      <c r="D2519" s="8"/>
      <c r="E2519" s="8"/>
      <c r="F2519" s="8"/>
      <c r="G2519" s="8"/>
      <c r="H2519" s="8"/>
      <c r="I2519" s="8"/>
      <c r="J2519" s="8"/>
      <c r="K2519" s="8"/>
      <c r="L2519" s="8"/>
      <c r="M2519" s="8"/>
      <c r="N2519" s="8"/>
      <c r="O2519" s="8"/>
    </row>
    <row r="2520" spans="2:15" ht="11.25" x14ac:dyDescent="0.2">
      <c r="B2520" s="8"/>
      <c r="C2520" s="8"/>
      <c r="D2520" s="8"/>
      <c r="E2520" s="8"/>
      <c r="F2520" s="8"/>
      <c r="G2520" s="8"/>
      <c r="H2520" s="8"/>
      <c r="I2520" s="8"/>
      <c r="J2520" s="8"/>
      <c r="K2520" s="8"/>
      <c r="L2520" s="8"/>
      <c r="M2520" s="8"/>
      <c r="N2520" s="8"/>
      <c r="O2520" s="8"/>
    </row>
    <row r="2521" spans="2:15" ht="11.25" x14ac:dyDescent="0.2">
      <c r="B2521" s="8"/>
      <c r="C2521" s="8"/>
      <c r="D2521" s="8"/>
      <c r="E2521" s="8"/>
      <c r="F2521" s="8"/>
      <c r="G2521" s="8"/>
      <c r="H2521" s="8"/>
      <c r="I2521" s="8"/>
      <c r="J2521" s="8"/>
      <c r="K2521" s="8"/>
      <c r="L2521" s="8"/>
      <c r="M2521" s="8"/>
      <c r="N2521" s="8"/>
      <c r="O2521" s="8"/>
    </row>
    <row r="2522" spans="2:15" ht="11.25" x14ac:dyDescent="0.2">
      <c r="B2522" s="8"/>
      <c r="C2522" s="8"/>
      <c r="D2522" s="8"/>
      <c r="E2522" s="8"/>
      <c r="F2522" s="8"/>
      <c r="G2522" s="8"/>
      <c r="H2522" s="8"/>
      <c r="I2522" s="8"/>
      <c r="J2522" s="8"/>
      <c r="K2522" s="8"/>
      <c r="L2522" s="8"/>
      <c r="M2522" s="8"/>
      <c r="N2522" s="8"/>
      <c r="O2522" s="8"/>
    </row>
    <row r="2523" spans="2:15" ht="11.25" x14ac:dyDescent="0.2">
      <c r="B2523" s="8"/>
      <c r="C2523" s="8"/>
      <c r="D2523" s="8"/>
      <c r="E2523" s="8"/>
      <c r="F2523" s="8"/>
      <c r="G2523" s="8"/>
      <c r="H2523" s="8"/>
      <c r="I2523" s="8"/>
      <c r="J2523" s="8"/>
      <c r="K2523" s="8"/>
      <c r="L2523" s="8"/>
      <c r="M2523" s="8"/>
      <c r="N2523" s="8"/>
      <c r="O2523" s="8"/>
    </row>
    <row r="2524" spans="2:15" ht="11.25" x14ac:dyDescent="0.2">
      <c r="B2524" s="8"/>
      <c r="C2524" s="8"/>
      <c r="D2524" s="8"/>
      <c r="E2524" s="8"/>
      <c r="F2524" s="8"/>
      <c r="G2524" s="8"/>
      <c r="H2524" s="8"/>
      <c r="I2524" s="8"/>
      <c r="J2524" s="8"/>
      <c r="K2524" s="8"/>
      <c r="L2524" s="8"/>
      <c r="M2524" s="8"/>
      <c r="N2524" s="8"/>
      <c r="O2524" s="8"/>
    </row>
    <row r="2525" spans="2:15" ht="11.25" x14ac:dyDescent="0.2">
      <c r="B2525" s="8"/>
      <c r="C2525" s="8"/>
      <c r="D2525" s="8"/>
      <c r="E2525" s="8"/>
      <c r="F2525" s="8"/>
      <c r="G2525" s="8"/>
      <c r="H2525" s="8"/>
      <c r="I2525" s="8"/>
      <c r="J2525" s="8"/>
      <c r="K2525" s="8"/>
      <c r="L2525" s="8"/>
      <c r="M2525" s="8"/>
      <c r="N2525" s="8"/>
      <c r="O2525" s="8"/>
    </row>
    <row r="2526" spans="2:15" ht="11.25" x14ac:dyDescent="0.2">
      <c r="B2526" s="8"/>
      <c r="C2526" s="8"/>
      <c r="D2526" s="8"/>
      <c r="E2526" s="8"/>
      <c r="F2526" s="8"/>
      <c r="G2526" s="8"/>
      <c r="H2526" s="8"/>
      <c r="I2526" s="8"/>
      <c r="J2526" s="8"/>
      <c r="K2526" s="8"/>
      <c r="L2526" s="8"/>
      <c r="M2526" s="8"/>
      <c r="N2526" s="8"/>
      <c r="O2526" s="8"/>
    </row>
    <row r="2527" spans="2:15" ht="11.25" x14ac:dyDescent="0.2">
      <c r="B2527" s="8"/>
      <c r="C2527" s="8"/>
      <c r="D2527" s="8"/>
      <c r="E2527" s="8"/>
      <c r="F2527" s="8"/>
      <c r="G2527" s="8"/>
      <c r="H2527" s="8"/>
      <c r="I2527" s="8"/>
      <c r="J2527" s="8"/>
      <c r="K2527" s="8"/>
      <c r="L2527" s="8"/>
      <c r="M2527" s="8"/>
      <c r="N2527" s="8"/>
      <c r="O2527" s="8"/>
    </row>
    <row r="2528" spans="2:15" ht="11.25" x14ac:dyDescent="0.2">
      <c r="B2528" s="8"/>
      <c r="C2528" s="8"/>
      <c r="D2528" s="8"/>
      <c r="E2528" s="8"/>
      <c r="F2528" s="8"/>
      <c r="G2528" s="8"/>
      <c r="H2528" s="8"/>
      <c r="I2528" s="8"/>
      <c r="J2528" s="8"/>
      <c r="K2528" s="8"/>
      <c r="L2528" s="8"/>
      <c r="M2528" s="8"/>
      <c r="N2528" s="8"/>
      <c r="O2528" s="8"/>
    </row>
    <row r="2529" spans="2:15" ht="11.25" x14ac:dyDescent="0.2">
      <c r="B2529" s="8"/>
      <c r="C2529" s="8"/>
      <c r="D2529" s="8"/>
      <c r="E2529" s="8"/>
      <c r="F2529" s="8"/>
      <c r="G2529" s="8"/>
      <c r="H2529" s="8"/>
      <c r="I2529" s="8"/>
      <c r="J2529" s="8"/>
      <c r="K2529" s="8"/>
      <c r="L2529" s="8"/>
      <c r="M2529" s="8"/>
      <c r="N2529" s="8"/>
      <c r="O2529" s="8"/>
    </row>
    <row r="2530" spans="2:15" ht="11.25" x14ac:dyDescent="0.2">
      <c r="B2530" s="8"/>
      <c r="C2530" s="8"/>
      <c r="D2530" s="8"/>
      <c r="E2530" s="8"/>
      <c r="F2530" s="8"/>
      <c r="G2530" s="8"/>
      <c r="H2530" s="8"/>
      <c r="I2530" s="8"/>
      <c r="J2530" s="8"/>
      <c r="K2530" s="8"/>
      <c r="L2530" s="8"/>
      <c r="M2530" s="8"/>
      <c r="N2530" s="8"/>
      <c r="O2530" s="8"/>
    </row>
    <row r="2531" spans="2:15" ht="11.25" x14ac:dyDescent="0.2">
      <c r="B2531" s="8"/>
      <c r="C2531" s="8"/>
      <c r="D2531" s="8"/>
      <c r="E2531" s="8"/>
      <c r="F2531" s="8"/>
      <c r="G2531" s="8"/>
      <c r="H2531" s="8"/>
      <c r="I2531" s="8"/>
      <c r="J2531" s="8"/>
      <c r="K2531" s="8"/>
      <c r="L2531" s="8"/>
      <c r="M2531" s="8"/>
      <c r="N2531" s="8"/>
      <c r="O2531" s="8"/>
    </row>
    <row r="2532" spans="2:15" ht="11.25" x14ac:dyDescent="0.2">
      <c r="B2532" s="8"/>
      <c r="C2532" s="8"/>
      <c r="D2532" s="8"/>
      <c r="E2532" s="8"/>
      <c r="F2532" s="8"/>
      <c r="G2532" s="8"/>
      <c r="H2532" s="8"/>
      <c r="I2532" s="8"/>
      <c r="J2532" s="8"/>
      <c r="K2532" s="8"/>
      <c r="L2532" s="8"/>
      <c r="M2532" s="8"/>
      <c r="N2532" s="8"/>
      <c r="O2532" s="8"/>
    </row>
    <row r="2533" spans="2:15" ht="11.25" x14ac:dyDescent="0.2">
      <c r="B2533" s="8"/>
      <c r="C2533" s="8"/>
      <c r="D2533" s="8"/>
      <c r="E2533" s="8"/>
      <c r="F2533" s="8"/>
      <c r="G2533" s="8"/>
      <c r="H2533" s="8"/>
      <c r="I2533" s="8"/>
      <c r="J2533" s="8"/>
      <c r="K2533" s="8"/>
      <c r="L2533" s="8"/>
      <c r="M2533" s="8"/>
      <c r="N2533" s="8"/>
      <c r="O2533" s="8"/>
    </row>
    <row r="2534" spans="2:15" ht="11.25" x14ac:dyDescent="0.2">
      <c r="B2534" s="8"/>
      <c r="C2534" s="8"/>
      <c r="D2534" s="8"/>
      <c r="E2534" s="8"/>
      <c r="F2534" s="8"/>
      <c r="G2534" s="8"/>
      <c r="H2534" s="8"/>
      <c r="I2534" s="8"/>
      <c r="J2534" s="8"/>
      <c r="K2534" s="8"/>
      <c r="L2534" s="8"/>
      <c r="M2534" s="8"/>
      <c r="N2534" s="8"/>
      <c r="O2534" s="8"/>
    </row>
    <row r="2535" spans="2:15" ht="11.25" x14ac:dyDescent="0.2">
      <c r="B2535" s="8"/>
      <c r="C2535" s="8"/>
      <c r="D2535" s="8"/>
      <c r="E2535" s="8"/>
      <c r="F2535" s="8"/>
      <c r="G2535" s="8"/>
      <c r="H2535" s="8"/>
      <c r="I2535" s="8"/>
      <c r="J2535" s="8"/>
      <c r="K2535" s="8"/>
      <c r="L2535" s="8"/>
      <c r="M2535" s="8"/>
      <c r="N2535" s="8"/>
      <c r="O2535" s="8"/>
    </row>
    <row r="2536" spans="2:15" ht="11.25" x14ac:dyDescent="0.2">
      <c r="B2536" s="8"/>
      <c r="C2536" s="8"/>
      <c r="D2536" s="8"/>
      <c r="E2536" s="8"/>
      <c r="F2536" s="8"/>
      <c r="G2536" s="8"/>
      <c r="H2536" s="8"/>
      <c r="I2536" s="8"/>
      <c r="J2536" s="8"/>
      <c r="K2536" s="8"/>
      <c r="L2536" s="8"/>
      <c r="M2536" s="8"/>
      <c r="N2536" s="8"/>
      <c r="O2536" s="8"/>
    </row>
    <row r="2537" spans="2:15" ht="11.25" x14ac:dyDescent="0.2">
      <c r="B2537" s="8"/>
      <c r="C2537" s="8"/>
      <c r="D2537" s="8"/>
      <c r="E2537" s="8"/>
      <c r="F2537" s="8"/>
      <c r="G2537" s="8"/>
      <c r="H2537" s="8"/>
      <c r="I2537" s="8"/>
      <c r="J2537" s="8"/>
      <c r="K2537" s="8"/>
      <c r="L2537" s="8"/>
      <c r="M2537" s="8"/>
      <c r="N2537" s="8"/>
      <c r="O2537" s="8"/>
    </row>
    <row r="2538" spans="2:15" ht="11.25" x14ac:dyDescent="0.2">
      <c r="B2538" s="8"/>
      <c r="C2538" s="8"/>
      <c r="D2538" s="8"/>
      <c r="E2538" s="8"/>
      <c r="F2538" s="8"/>
      <c r="G2538" s="8"/>
      <c r="H2538" s="8"/>
      <c r="I2538" s="8"/>
      <c r="J2538" s="8"/>
      <c r="K2538" s="8"/>
      <c r="L2538" s="8"/>
      <c r="M2538" s="8"/>
      <c r="N2538" s="8"/>
      <c r="O2538" s="8"/>
    </row>
    <row r="2539" spans="2:15" ht="11.25" x14ac:dyDescent="0.2">
      <c r="B2539" s="8"/>
      <c r="C2539" s="8"/>
      <c r="D2539" s="8"/>
      <c r="E2539" s="8"/>
      <c r="F2539" s="8"/>
      <c r="G2539" s="8"/>
      <c r="H2539" s="8"/>
      <c r="I2539" s="8"/>
      <c r="J2539" s="8"/>
      <c r="K2539" s="8"/>
      <c r="L2539" s="8"/>
      <c r="M2539" s="8"/>
      <c r="N2539" s="8"/>
      <c r="O2539" s="8"/>
    </row>
    <row r="2540" spans="2:15" ht="11.25" x14ac:dyDescent="0.2">
      <c r="B2540" s="8"/>
      <c r="C2540" s="8"/>
      <c r="D2540" s="8"/>
      <c r="E2540" s="8"/>
      <c r="F2540" s="8"/>
      <c r="G2540" s="8"/>
      <c r="H2540" s="8"/>
      <c r="I2540" s="8"/>
      <c r="J2540" s="8"/>
      <c r="K2540" s="8"/>
      <c r="L2540" s="8"/>
      <c r="M2540" s="8"/>
      <c r="N2540" s="8"/>
      <c r="O2540" s="8"/>
    </row>
    <row r="2541" spans="2:15" ht="11.25" x14ac:dyDescent="0.2">
      <c r="B2541" s="8"/>
      <c r="C2541" s="8"/>
      <c r="D2541" s="8"/>
      <c r="E2541" s="8"/>
      <c r="F2541" s="8"/>
      <c r="G2541" s="8"/>
      <c r="H2541" s="8"/>
      <c r="I2541" s="8"/>
      <c r="J2541" s="8"/>
      <c r="K2541" s="8"/>
      <c r="L2541" s="8"/>
      <c r="M2541" s="8"/>
      <c r="N2541" s="8"/>
      <c r="O2541" s="8"/>
    </row>
    <row r="2542" spans="2:15" ht="11.25" x14ac:dyDescent="0.2">
      <c r="B2542" s="8"/>
      <c r="C2542" s="8"/>
      <c r="D2542" s="8"/>
      <c r="E2542" s="8"/>
      <c r="F2542" s="8"/>
      <c r="G2542" s="8"/>
      <c r="H2542" s="8"/>
      <c r="I2542" s="8"/>
      <c r="J2542" s="8"/>
      <c r="K2542" s="8"/>
      <c r="L2542" s="8"/>
      <c r="M2542" s="8"/>
      <c r="N2542" s="8"/>
      <c r="O2542" s="8"/>
    </row>
    <row r="2543" spans="2:15" ht="11.25" x14ac:dyDescent="0.2">
      <c r="B2543" s="8"/>
      <c r="C2543" s="8"/>
      <c r="D2543" s="8"/>
      <c r="E2543" s="8"/>
      <c r="F2543" s="8"/>
      <c r="G2543" s="8"/>
      <c r="H2543" s="8"/>
      <c r="I2543" s="8"/>
      <c r="J2543" s="8"/>
      <c r="K2543" s="8"/>
      <c r="L2543" s="8"/>
      <c r="M2543" s="8"/>
      <c r="N2543" s="8"/>
      <c r="O2543" s="8"/>
    </row>
    <row r="2544" spans="2:15" ht="11.25" x14ac:dyDescent="0.2">
      <c r="B2544" s="8"/>
      <c r="C2544" s="8"/>
      <c r="D2544" s="8"/>
      <c r="E2544" s="8"/>
      <c r="F2544" s="8"/>
      <c r="G2544" s="8"/>
      <c r="H2544" s="8"/>
      <c r="I2544" s="8"/>
      <c r="J2544" s="8"/>
      <c r="K2544" s="8"/>
      <c r="L2544" s="8"/>
      <c r="M2544" s="8"/>
      <c r="N2544" s="8"/>
      <c r="O2544" s="8"/>
    </row>
    <row r="2545" spans="2:15" ht="11.25" x14ac:dyDescent="0.2">
      <c r="B2545" s="8"/>
      <c r="C2545" s="8"/>
      <c r="D2545" s="8"/>
      <c r="E2545" s="8"/>
      <c r="F2545" s="8"/>
      <c r="G2545" s="8"/>
      <c r="H2545" s="8"/>
      <c r="I2545" s="8"/>
      <c r="J2545" s="8"/>
      <c r="K2545" s="8"/>
      <c r="L2545" s="8"/>
      <c r="M2545" s="8"/>
      <c r="N2545" s="8"/>
      <c r="O2545" s="8"/>
    </row>
    <row r="2546" spans="2:15" ht="11.25" x14ac:dyDescent="0.2">
      <c r="B2546" s="8"/>
      <c r="C2546" s="8"/>
      <c r="D2546" s="8"/>
      <c r="E2546" s="8"/>
      <c r="F2546" s="8"/>
      <c r="G2546" s="8"/>
      <c r="H2546" s="8"/>
      <c r="I2546" s="8"/>
      <c r="J2546" s="8"/>
      <c r="K2546" s="8"/>
      <c r="L2546" s="8"/>
      <c r="M2546" s="8"/>
      <c r="N2546" s="8"/>
      <c r="O2546" s="8"/>
    </row>
    <row r="2547" spans="2:15" ht="11.25" x14ac:dyDescent="0.2">
      <c r="B2547" s="8"/>
      <c r="C2547" s="8"/>
      <c r="D2547" s="8"/>
      <c r="E2547" s="8"/>
      <c r="F2547" s="8"/>
      <c r="G2547" s="8"/>
      <c r="H2547" s="8"/>
      <c r="I2547" s="8"/>
      <c r="J2547" s="8"/>
      <c r="K2547" s="8"/>
      <c r="L2547" s="8"/>
      <c r="M2547" s="8"/>
      <c r="N2547" s="8"/>
      <c r="O2547" s="8"/>
    </row>
    <row r="2548" spans="2:15" ht="11.25" x14ac:dyDescent="0.2">
      <c r="B2548" s="8"/>
      <c r="C2548" s="8"/>
      <c r="D2548" s="8"/>
      <c r="E2548" s="8"/>
      <c r="F2548" s="8"/>
      <c r="G2548" s="8"/>
      <c r="H2548" s="8"/>
      <c r="I2548" s="8"/>
      <c r="J2548" s="8"/>
      <c r="K2548" s="8"/>
      <c r="L2548" s="8"/>
      <c r="M2548" s="8"/>
      <c r="N2548" s="8"/>
      <c r="O2548" s="8"/>
    </row>
    <row r="2549" spans="2:15" ht="11.25" x14ac:dyDescent="0.2">
      <c r="B2549" s="8"/>
      <c r="C2549" s="8"/>
      <c r="D2549" s="8"/>
      <c r="E2549" s="8"/>
      <c r="F2549" s="8"/>
      <c r="G2549" s="8"/>
      <c r="H2549" s="8"/>
      <c r="I2549" s="8"/>
      <c r="J2549" s="8"/>
      <c r="K2549" s="8"/>
      <c r="L2549" s="8"/>
      <c r="M2549" s="8"/>
      <c r="N2549" s="8"/>
      <c r="O2549" s="8"/>
    </row>
    <row r="2550" spans="2:15" ht="11.25" x14ac:dyDescent="0.2">
      <c r="B2550" s="8"/>
      <c r="C2550" s="8"/>
      <c r="D2550" s="8"/>
      <c r="E2550" s="8"/>
      <c r="F2550" s="8"/>
      <c r="G2550" s="8"/>
      <c r="H2550" s="8"/>
      <c r="I2550" s="8"/>
      <c r="J2550" s="8"/>
      <c r="K2550" s="8"/>
      <c r="L2550" s="8"/>
      <c r="M2550" s="8"/>
      <c r="N2550" s="8"/>
      <c r="O2550" s="8"/>
    </row>
    <row r="2551" spans="2:15" ht="11.25" x14ac:dyDescent="0.2">
      <c r="B2551" s="8"/>
      <c r="C2551" s="8"/>
      <c r="D2551" s="8"/>
      <c r="E2551" s="8"/>
      <c r="F2551" s="8"/>
      <c r="G2551" s="8"/>
      <c r="H2551" s="8"/>
      <c r="I2551" s="8"/>
      <c r="J2551" s="8"/>
      <c r="K2551" s="8"/>
      <c r="L2551" s="8"/>
      <c r="M2551" s="8"/>
      <c r="N2551" s="8"/>
      <c r="O2551" s="8"/>
    </row>
    <row r="2552" spans="2:15" ht="11.25" x14ac:dyDescent="0.2">
      <c r="B2552" s="8"/>
      <c r="C2552" s="8"/>
      <c r="D2552" s="8"/>
      <c r="E2552" s="8"/>
      <c r="F2552" s="8"/>
      <c r="G2552" s="8"/>
      <c r="H2552" s="8"/>
      <c r="I2552" s="8"/>
      <c r="J2552" s="8"/>
      <c r="K2552" s="8"/>
      <c r="L2552" s="8"/>
      <c r="M2552" s="8"/>
      <c r="N2552" s="8"/>
      <c r="O2552" s="8"/>
    </row>
    <row r="2553" spans="2:15" ht="11.25" x14ac:dyDescent="0.2">
      <c r="B2553" s="8"/>
      <c r="C2553" s="8"/>
      <c r="D2553" s="8"/>
      <c r="E2553" s="8"/>
      <c r="F2553" s="8"/>
      <c r="G2553" s="8"/>
      <c r="H2553" s="8"/>
      <c r="I2553" s="8"/>
      <c r="J2553" s="8"/>
      <c r="K2553" s="8"/>
      <c r="L2553" s="8"/>
      <c r="M2553" s="8"/>
      <c r="N2553" s="8"/>
      <c r="O2553" s="8"/>
    </row>
    <row r="2554" spans="2:15" ht="11.25" x14ac:dyDescent="0.2">
      <c r="B2554" s="8"/>
      <c r="C2554" s="8"/>
      <c r="D2554" s="8"/>
      <c r="E2554" s="8"/>
      <c r="F2554" s="8"/>
      <c r="G2554" s="8"/>
      <c r="H2554" s="8"/>
      <c r="I2554" s="8"/>
      <c r="J2554" s="8"/>
      <c r="K2554" s="8"/>
      <c r="L2554" s="8"/>
      <c r="M2554" s="8"/>
      <c r="N2554" s="8"/>
      <c r="O2554" s="8"/>
    </row>
    <row r="2555" spans="2:15" ht="11.25" x14ac:dyDescent="0.2">
      <c r="B2555" s="8"/>
      <c r="C2555" s="8"/>
      <c r="D2555" s="8"/>
      <c r="E2555" s="8"/>
      <c r="F2555" s="8"/>
      <c r="G2555" s="8"/>
      <c r="H2555" s="8"/>
      <c r="I2555" s="8"/>
      <c r="J2555" s="8"/>
      <c r="K2555" s="8"/>
      <c r="L2555" s="8"/>
      <c r="M2555" s="8"/>
      <c r="N2555" s="8"/>
      <c r="O2555" s="8"/>
    </row>
    <row r="2556" spans="2:15" ht="11.25" x14ac:dyDescent="0.2">
      <c r="B2556" s="8"/>
      <c r="C2556" s="8"/>
      <c r="D2556" s="8"/>
      <c r="E2556" s="8"/>
      <c r="F2556" s="8"/>
      <c r="G2556" s="8"/>
      <c r="H2556" s="8"/>
      <c r="I2556" s="8"/>
      <c r="J2556" s="8"/>
      <c r="K2556" s="8"/>
      <c r="L2556" s="8"/>
      <c r="M2556" s="8"/>
      <c r="N2556" s="8"/>
      <c r="O2556" s="8"/>
    </row>
    <row r="2557" spans="2:15" ht="11.25" x14ac:dyDescent="0.2">
      <c r="B2557" s="8"/>
      <c r="C2557" s="8"/>
      <c r="D2557" s="8"/>
      <c r="E2557" s="8"/>
      <c r="F2557" s="8"/>
      <c r="G2557" s="8"/>
      <c r="H2557" s="8"/>
      <c r="I2557" s="8"/>
      <c r="J2557" s="8"/>
      <c r="K2557" s="8"/>
      <c r="L2557" s="8"/>
      <c r="M2557" s="8"/>
      <c r="N2557" s="8"/>
      <c r="O2557" s="8"/>
    </row>
    <row r="2558" spans="2:15" ht="11.25" x14ac:dyDescent="0.2">
      <c r="B2558" s="8"/>
      <c r="C2558" s="8"/>
      <c r="D2558" s="8"/>
      <c r="E2558" s="8"/>
      <c r="F2558" s="8"/>
      <c r="G2558" s="8"/>
      <c r="H2558" s="8"/>
      <c r="I2558" s="8"/>
      <c r="J2558" s="8"/>
      <c r="K2558" s="8"/>
      <c r="L2558" s="8"/>
      <c r="M2558" s="8"/>
      <c r="N2558" s="8"/>
      <c r="O2558" s="8"/>
    </row>
    <row r="2559" spans="2:15" ht="11.25" x14ac:dyDescent="0.2">
      <c r="B2559" s="8"/>
      <c r="C2559" s="8"/>
      <c r="D2559" s="8"/>
      <c r="E2559" s="8"/>
      <c r="F2559" s="8"/>
      <c r="G2559" s="8"/>
      <c r="H2559" s="8"/>
      <c r="I2559" s="8"/>
      <c r="J2559" s="8"/>
      <c r="K2559" s="8"/>
      <c r="L2559" s="8"/>
      <c r="M2559" s="8"/>
      <c r="N2559" s="8"/>
      <c r="O2559" s="8"/>
    </row>
    <row r="2560" spans="2:15" ht="11.25" x14ac:dyDescent="0.2">
      <c r="B2560" s="8"/>
      <c r="C2560" s="8"/>
      <c r="D2560" s="8"/>
      <c r="E2560" s="8"/>
      <c r="F2560" s="8"/>
      <c r="G2560" s="8"/>
      <c r="H2560" s="8"/>
      <c r="I2560" s="8"/>
      <c r="J2560" s="8"/>
      <c r="K2560" s="8"/>
      <c r="L2560" s="8"/>
      <c r="M2560" s="8"/>
      <c r="N2560" s="8"/>
      <c r="O2560" s="8"/>
    </row>
    <row r="2561" spans="2:15" ht="11.25" x14ac:dyDescent="0.2">
      <c r="B2561" s="8"/>
      <c r="C2561" s="8"/>
      <c r="D2561" s="8"/>
      <c r="E2561" s="8"/>
      <c r="F2561" s="8"/>
      <c r="G2561" s="8"/>
      <c r="H2561" s="8"/>
      <c r="I2561" s="8"/>
      <c r="J2561" s="8"/>
      <c r="K2561" s="8"/>
      <c r="L2561" s="8"/>
      <c r="M2561" s="8"/>
      <c r="N2561" s="8"/>
      <c r="O2561" s="8"/>
    </row>
    <row r="2562" spans="2:15" ht="11.25" x14ac:dyDescent="0.2">
      <c r="B2562" s="8"/>
      <c r="C2562" s="8"/>
      <c r="D2562" s="8"/>
      <c r="E2562" s="8"/>
      <c r="F2562" s="8"/>
      <c r="G2562" s="8"/>
      <c r="H2562" s="8"/>
      <c r="I2562" s="8"/>
      <c r="J2562" s="8"/>
      <c r="K2562" s="8"/>
      <c r="L2562" s="8"/>
      <c r="M2562" s="8"/>
      <c r="N2562" s="8"/>
      <c r="O2562" s="8"/>
    </row>
    <row r="2563" spans="2:15" ht="11.25" x14ac:dyDescent="0.2">
      <c r="B2563" s="8"/>
      <c r="C2563" s="8"/>
      <c r="D2563" s="8"/>
      <c r="E2563" s="8"/>
      <c r="F2563" s="8"/>
      <c r="G2563" s="8"/>
      <c r="H2563" s="8"/>
      <c r="I2563" s="8"/>
      <c r="J2563" s="8"/>
      <c r="K2563" s="8"/>
      <c r="L2563" s="8"/>
      <c r="M2563" s="8"/>
      <c r="N2563" s="8"/>
      <c r="O2563" s="8"/>
    </row>
    <row r="2564" spans="2:15" ht="11.25" x14ac:dyDescent="0.2">
      <c r="B2564" s="8"/>
      <c r="C2564" s="8"/>
      <c r="D2564" s="8"/>
      <c r="E2564" s="8"/>
      <c r="F2564" s="8"/>
      <c r="G2564" s="8"/>
      <c r="H2564" s="8"/>
      <c r="I2564" s="8"/>
      <c r="J2564" s="8"/>
      <c r="K2564" s="8"/>
      <c r="L2564" s="8"/>
      <c r="M2564" s="8"/>
      <c r="N2564" s="8"/>
      <c r="O2564" s="8"/>
    </row>
    <row r="2565" spans="2:15" ht="11.25" x14ac:dyDescent="0.2">
      <c r="B2565" s="8"/>
      <c r="C2565" s="8"/>
      <c r="D2565" s="8"/>
      <c r="E2565" s="8"/>
      <c r="F2565" s="8"/>
      <c r="G2565" s="8"/>
      <c r="H2565" s="8"/>
      <c r="I2565" s="8"/>
      <c r="J2565" s="8"/>
      <c r="K2565" s="8"/>
      <c r="L2565" s="8"/>
      <c r="M2565" s="8"/>
      <c r="N2565" s="8"/>
      <c r="O2565" s="8"/>
    </row>
    <row r="2566" spans="2:15" ht="11.25" x14ac:dyDescent="0.2">
      <c r="B2566" s="8"/>
      <c r="C2566" s="8"/>
      <c r="D2566" s="8"/>
      <c r="E2566" s="8"/>
      <c r="F2566" s="8"/>
      <c r="G2566" s="8"/>
      <c r="H2566" s="8"/>
      <c r="I2566" s="8"/>
      <c r="J2566" s="8"/>
      <c r="K2566" s="8"/>
      <c r="L2566" s="8"/>
      <c r="M2566" s="8"/>
      <c r="N2566" s="8"/>
      <c r="O2566" s="8"/>
    </row>
    <row r="2567" spans="2:15" ht="11.25" x14ac:dyDescent="0.2">
      <c r="B2567" s="8"/>
      <c r="C2567" s="8"/>
      <c r="D2567" s="8"/>
      <c r="E2567" s="8"/>
      <c r="F2567" s="8"/>
      <c r="G2567" s="8"/>
      <c r="H2567" s="8"/>
      <c r="I2567" s="8"/>
      <c r="J2567" s="8"/>
      <c r="K2567" s="8"/>
      <c r="L2567" s="8"/>
      <c r="M2567" s="8"/>
      <c r="N2567" s="8"/>
      <c r="O2567" s="8"/>
    </row>
    <row r="2568" spans="2:15" ht="11.25" x14ac:dyDescent="0.2">
      <c r="B2568" s="8"/>
      <c r="C2568" s="8"/>
      <c r="D2568" s="8"/>
      <c r="E2568" s="8"/>
      <c r="F2568" s="8"/>
      <c r="G2568" s="8"/>
      <c r="H2568" s="8"/>
      <c r="I2568" s="8"/>
      <c r="J2568" s="8"/>
      <c r="K2568" s="8"/>
      <c r="L2568" s="8"/>
      <c r="M2568" s="8"/>
      <c r="N2568" s="8"/>
      <c r="O2568" s="8"/>
    </row>
    <row r="2569" spans="2:15" ht="11.25" x14ac:dyDescent="0.2">
      <c r="B2569" s="8"/>
      <c r="C2569" s="8"/>
      <c r="D2569" s="8"/>
      <c r="E2569" s="8"/>
      <c r="F2569" s="8"/>
      <c r="G2569" s="8"/>
      <c r="H2569" s="8"/>
      <c r="I2569" s="8"/>
      <c r="J2569" s="8"/>
      <c r="K2569" s="8"/>
      <c r="L2569" s="8"/>
      <c r="M2569" s="8"/>
      <c r="N2569" s="8"/>
      <c r="O2569" s="8"/>
    </row>
    <row r="2570" spans="2:15" ht="11.25" x14ac:dyDescent="0.2">
      <c r="B2570" s="8"/>
      <c r="C2570" s="8"/>
      <c r="D2570" s="8"/>
      <c r="E2570" s="8"/>
      <c r="F2570" s="8"/>
      <c r="G2570" s="8"/>
      <c r="H2570" s="8"/>
      <c r="I2570" s="8"/>
      <c r="J2570" s="8"/>
      <c r="K2570" s="8"/>
      <c r="L2570" s="8"/>
      <c r="M2570" s="8"/>
      <c r="N2570" s="8"/>
      <c r="O2570" s="8"/>
    </row>
    <row r="2571" spans="2:15" ht="11.25" x14ac:dyDescent="0.2">
      <c r="B2571" s="8"/>
      <c r="C2571" s="8"/>
      <c r="D2571" s="8"/>
      <c r="E2571" s="8"/>
      <c r="F2571" s="8"/>
      <c r="G2571" s="8"/>
      <c r="H2571" s="8"/>
      <c r="I2571" s="8"/>
      <c r="J2571" s="8"/>
      <c r="K2571" s="8"/>
      <c r="L2571" s="8"/>
      <c r="M2571" s="8"/>
      <c r="N2571" s="8"/>
      <c r="O2571" s="8"/>
    </row>
    <row r="2572" spans="2:15" ht="11.25" x14ac:dyDescent="0.2">
      <c r="B2572" s="8"/>
      <c r="C2572" s="8"/>
      <c r="D2572" s="8"/>
      <c r="E2572" s="8"/>
      <c r="F2572" s="8"/>
      <c r="G2572" s="8"/>
      <c r="H2572" s="8"/>
      <c r="I2572" s="8"/>
      <c r="J2572" s="8"/>
      <c r="K2572" s="8"/>
      <c r="L2572" s="8"/>
      <c r="M2572" s="8"/>
      <c r="N2572" s="8"/>
      <c r="O2572" s="8"/>
    </row>
    <row r="2573" spans="2:15" ht="11.25" x14ac:dyDescent="0.2">
      <c r="B2573" s="8"/>
      <c r="C2573" s="8"/>
      <c r="D2573" s="8"/>
      <c r="E2573" s="8"/>
      <c r="F2573" s="8"/>
      <c r="G2573" s="8"/>
      <c r="H2573" s="8"/>
      <c r="I2573" s="8"/>
      <c r="J2573" s="8"/>
      <c r="K2573" s="8"/>
      <c r="L2573" s="8"/>
      <c r="M2573" s="8"/>
      <c r="N2573" s="8"/>
      <c r="O2573" s="8"/>
    </row>
    <row r="2574" spans="2:15" ht="11.25" x14ac:dyDescent="0.2">
      <c r="B2574" s="8"/>
      <c r="C2574" s="8"/>
      <c r="D2574" s="8"/>
      <c r="E2574" s="8"/>
      <c r="F2574" s="8"/>
      <c r="G2574" s="8"/>
      <c r="H2574" s="8"/>
      <c r="I2574" s="8"/>
      <c r="J2574" s="8"/>
      <c r="K2574" s="8"/>
      <c r="L2574" s="8"/>
      <c r="M2574" s="8"/>
      <c r="N2574" s="8"/>
      <c r="O2574" s="8"/>
    </row>
    <row r="2575" spans="2:15" ht="11.25" x14ac:dyDescent="0.2">
      <c r="B2575" s="8"/>
      <c r="C2575" s="8"/>
      <c r="D2575" s="8"/>
      <c r="E2575" s="8"/>
      <c r="F2575" s="8"/>
      <c r="G2575" s="8"/>
      <c r="H2575" s="8"/>
      <c r="I2575" s="8"/>
      <c r="J2575" s="8"/>
      <c r="K2575" s="8"/>
      <c r="L2575" s="8"/>
      <c r="M2575" s="8"/>
      <c r="N2575" s="8"/>
      <c r="O2575" s="8"/>
    </row>
    <row r="2576" spans="2:15" ht="11.25" x14ac:dyDescent="0.2">
      <c r="B2576" s="8"/>
      <c r="C2576" s="8"/>
      <c r="D2576" s="8"/>
      <c r="E2576" s="8"/>
      <c r="F2576" s="8"/>
      <c r="G2576" s="8"/>
      <c r="H2576" s="8"/>
      <c r="I2576" s="8"/>
      <c r="J2576" s="8"/>
      <c r="K2576" s="8"/>
      <c r="L2576" s="8"/>
      <c r="M2576" s="8"/>
      <c r="N2576" s="8"/>
      <c r="O2576" s="8"/>
    </row>
    <row r="2577" spans="2:15" ht="11.25" x14ac:dyDescent="0.2">
      <c r="B2577" s="8"/>
      <c r="C2577" s="8"/>
      <c r="D2577" s="8"/>
      <c r="E2577" s="8"/>
      <c r="F2577" s="8"/>
      <c r="G2577" s="8"/>
      <c r="H2577" s="8"/>
      <c r="I2577" s="8"/>
      <c r="J2577" s="8"/>
      <c r="K2577" s="8"/>
      <c r="L2577" s="8"/>
      <c r="M2577" s="8"/>
      <c r="N2577" s="8"/>
      <c r="O2577" s="8"/>
    </row>
    <row r="2578" spans="2:15" ht="11.25" x14ac:dyDescent="0.2">
      <c r="B2578" s="8"/>
      <c r="C2578" s="8"/>
      <c r="D2578" s="8"/>
      <c r="E2578" s="8"/>
      <c r="F2578" s="8"/>
      <c r="G2578" s="8"/>
      <c r="H2578" s="8"/>
      <c r="I2578" s="8"/>
      <c r="J2578" s="8"/>
      <c r="K2578" s="8"/>
      <c r="L2578" s="8"/>
      <c r="M2578" s="8"/>
      <c r="N2578" s="8"/>
      <c r="O2578" s="8"/>
    </row>
    <row r="2579" spans="2:15" ht="11.25" x14ac:dyDescent="0.2">
      <c r="B2579" s="8"/>
      <c r="C2579" s="8"/>
      <c r="D2579" s="8"/>
      <c r="E2579" s="8"/>
      <c r="F2579" s="8"/>
      <c r="G2579" s="8"/>
      <c r="H2579" s="8"/>
      <c r="I2579" s="8"/>
      <c r="J2579" s="8"/>
      <c r="K2579" s="8"/>
      <c r="L2579" s="8"/>
      <c r="M2579" s="8"/>
      <c r="N2579" s="8"/>
      <c r="O2579" s="8"/>
    </row>
    <row r="2580" spans="2:15" ht="11.25" x14ac:dyDescent="0.2">
      <c r="B2580" s="8"/>
      <c r="C2580" s="8"/>
      <c r="D2580" s="8"/>
      <c r="E2580" s="8"/>
      <c r="F2580" s="8"/>
      <c r="G2580" s="8"/>
      <c r="H2580" s="8"/>
      <c r="I2580" s="8"/>
      <c r="J2580" s="8"/>
      <c r="K2580" s="8"/>
      <c r="L2580" s="8"/>
      <c r="M2580" s="8"/>
      <c r="N2580" s="8"/>
      <c r="O2580" s="8"/>
    </row>
    <row r="2581" spans="2:15" ht="11.25" x14ac:dyDescent="0.2">
      <c r="B2581" s="8"/>
      <c r="C2581" s="8"/>
      <c r="D2581" s="8"/>
      <c r="E2581" s="8"/>
      <c r="F2581" s="8"/>
      <c r="G2581" s="8"/>
      <c r="H2581" s="8"/>
      <c r="I2581" s="8"/>
      <c r="J2581" s="8"/>
      <c r="K2581" s="8"/>
      <c r="L2581" s="8"/>
      <c r="M2581" s="8"/>
      <c r="N2581" s="8"/>
      <c r="O2581" s="8"/>
    </row>
    <row r="2582" spans="2:15" ht="11.25" x14ac:dyDescent="0.2">
      <c r="B2582" s="8"/>
      <c r="C2582" s="8"/>
      <c r="D2582" s="8"/>
      <c r="E2582" s="8"/>
      <c r="F2582" s="8"/>
      <c r="G2582" s="8"/>
      <c r="H2582" s="8"/>
      <c r="I2582" s="8"/>
      <c r="J2582" s="8"/>
      <c r="K2582" s="8"/>
      <c r="L2582" s="8"/>
      <c r="M2582" s="8"/>
      <c r="N2582" s="8"/>
      <c r="O2582" s="8"/>
    </row>
    <row r="2583" spans="2:15" ht="11.25" x14ac:dyDescent="0.2">
      <c r="B2583" s="8"/>
      <c r="C2583" s="8"/>
      <c r="D2583" s="8"/>
      <c r="E2583" s="8"/>
      <c r="F2583" s="8"/>
      <c r="G2583" s="8"/>
      <c r="H2583" s="8"/>
      <c r="I2583" s="8"/>
      <c r="J2583" s="8"/>
      <c r="K2583" s="8"/>
      <c r="L2583" s="8"/>
      <c r="M2583" s="8"/>
      <c r="N2583" s="8"/>
      <c r="O2583" s="8"/>
    </row>
    <row r="2584" spans="2:15" ht="11.25" x14ac:dyDescent="0.2">
      <c r="B2584" s="8"/>
      <c r="C2584" s="8"/>
      <c r="D2584" s="8"/>
      <c r="E2584" s="8"/>
      <c r="F2584" s="8"/>
      <c r="G2584" s="8"/>
      <c r="H2584" s="8"/>
      <c r="I2584" s="8"/>
      <c r="J2584" s="8"/>
      <c r="K2584" s="8"/>
      <c r="L2584" s="8"/>
      <c r="M2584" s="8"/>
      <c r="N2584" s="8"/>
      <c r="O2584" s="8"/>
    </row>
    <row r="2585" spans="2:15" ht="11.25" x14ac:dyDescent="0.2">
      <c r="B2585" s="8"/>
      <c r="C2585" s="8"/>
      <c r="D2585" s="8"/>
      <c r="E2585" s="8"/>
      <c r="F2585" s="8"/>
      <c r="G2585" s="8"/>
      <c r="H2585" s="8"/>
      <c r="I2585" s="8"/>
      <c r="J2585" s="8"/>
      <c r="K2585" s="8"/>
      <c r="L2585" s="8"/>
      <c r="M2585" s="8"/>
      <c r="N2585" s="8"/>
      <c r="O2585" s="8"/>
    </row>
    <row r="2586" spans="2:15" ht="11.25" x14ac:dyDescent="0.2">
      <c r="B2586" s="8"/>
      <c r="C2586" s="8"/>
      <c r="D2586" s="8"/>
      <c r="E2586" s="8"/>
      <c r="F2586" s="8"/>
      <c r="G2586" s="8"/>
      <c r="H2586" s="8"/>
      <c r="I2586" s="8"/>
      <c r="J2586" s="8"/>
      <c r="K2586" s="8"/>
      <c r="L2586" s="8"/>
      <c r="M2586" s="8"/>
      <c r="N2586" s="8"/>
      <c r="O2586" s="8"/>
    </row>
    <row r="2587" spans="2:15" ht="11.25" x14ac:dyDescent="0.2">
      <c r="B2587" s="8"/>
      <c r="C2587" s="8"/>
      <c r="D2587" s="8"/>
      <c r="E2587" s="8"/>
      <c r="F2587" s="8"/>
      <c r="G2587" s="8"/>
      <c r="H2587" s="8"/>
      <c r="I2587" s="8"/>
      <c r="J2587" s="8"/>
      <c r="K2587" s="8"/>
      <c r="L2587" s="8"/>
      <c r="M2587" s="8"/>
      <c r="N2587" s="8"/>
      <c r="O2587" s="8"/>
    </row>
    <row r="2588" spans="2:15" ht="11.25" x14ac:dyDescent="0.2">
      <c r="B2588" s="8"/>
      <c r="C2588" s="8"/>
      <c r="D2588" s="8"/>
      <c r="E2588" s="8"/>
      <c r="F2588" s="8"/>
      <c r="G2588" s="8"/>
      <c r="H2588" s="8"/>
      <c r="I2588" s="8"/>
      <c r="J2588" s="8"/>
      <c r="K2588" s="8"/>
      <c r="L2588" s="8"/>
      <c r="M2588" s="8"/>
      <c r="N2588" s="8"/>
      <c r="O2588" s="8"/>
    </row>
    <row r="2589" spans="2:15" ht="11.25" x14ac:dyDescent="0.2">
      <c r="B2589" s="8"/>
      <c r="C2589" s="8"/>
      <c r="D2589" s="8"/>
      <c r="E2589" s="8"/>
      <c r="F2589" s="8"/>
      <c r="G2589" s="8"/>
      <c r="H2589" s="8"/>
      <c r="I2589" s="8"/>
      <c r="J2589" s="8"/>
      <c r="K2589" s="8"/>
      <c r="L2589" s="8"/>
      <c r="M2589" s="8"/>
      <c r="N2589" s="8"/>
      <c r="O2589" s="8"/>
    </row>
    <row r="2590" spans="2:15" ht="11.25" x14ac:dyDescent="0.2">
      <c r="B2590" s="8"/>
      <c r="C2590" s="8"/>
      <c r="D2590" s="8"/>
      <c r="E2590" s="8"/>
      <c r="F2590" s="8"/>
      <c r="G2590" s="8"/>
      <c r="H2590" s="8"/>
      <c r="I2590" s="8"/>
      <c r="J2590" s="8"/>
      <c r="K2590" s="8"/>
      <c r="L2590" s="8"/>
      <c r="M2590" s="8"/>
      <c r="N2590" s="8"/>
      <c r="O2590" s="8"/>
    </row>
    <row r="2591" spans="2:15" ht="11.25" x14ac:dyDescent="0.2">
      <c r="B2591" s="8"/>
      <c r="C2591" s="8"/>
      <c r="D2591" s="8"/>
      <c r="E2591" s="8"/>
      <c r="F2591" s="8"/>
      <c r="G2591" s="8"/>
      <c r="H2591" s="8"/>
      <c r="I2591" s="8"/>
      <c r="J2591" s="8"/>
      <c r="K2591" s="8"/>
      <c r="L2591" s="8"/>
      <c r="M2591" s="8"/>
      <c r="N2591" s="8"/>
      <c r="O2591" s="8"/>
    </row>
    <row r="2592" spans="2:15" ht="11.25" x14ac:dyDescent="0.2">
      <c r="B2592" s="8"/>
      <c r="C2592" s="8"/>
      <c r="D2592" s="8"/>
      <c r="E2592" s="8"/>
      <c r="F2592" s="8"/>
      <c r="G2592" s="8"/>
      <c r="H2592" s="8"/>
      <c r="I2592" s="8"/>
      <c r="J2592" s="8"/>
      <c r="K2592" s="8"/>
      <c r="L2592" s="8"/>
      <c r="M2592" s="8"/>
      <c r="N2592" s="8"/>
      <c r="O2592" s="8"/>
    </row>
    <row r="2593" spans="2:15" ht="11.25" x14ac:dyDescent="0.2">
      <c r="B2593" s="8"/>
      <c r="C2593" s="8"/>
      <c r="D2593" s="8"/>
      <c r="E2593" s="8"/>
      <c r="F2593" s="8"/>
      <c r="G2593" s="8"/>
      <c r="H2593" s="8"/>
      <c r="I2593" s="8"/>
      <c r="J2593" s="8"/>
      <c r="K2593" s="8"/>
      <c r="L2593" s="8"/>
      <c r="M2593" s="8"/>
      <c r="N2593" s="8"/>
      <c r="O2593" s="8"/>
    </row>
    <row r="2594" spans="2:15" ht="11.25" x14ac:dyDescent="0.2">
      <c r="B2594" s="8"/>
      <c r="C2594" s="8"/>
      <c r="D2594" s="8"/>
      <c r="E2594" s="8"/>
      <c r="F2594" s="8"/>
      <c r="G2594" s="8"/>
      <c r="H2594" s="8"/>
      <c r="I2594" s="8"/>
      <c r="J2594" s="8"/>
      <c r="K2594" s="8"/>
      <c r="L2594" s="8"/>
      <c r="M2594" s="8"/>
      <c r="N2594" s="8"/>
      <c r="O2594" s="8"/>
    </row>
    <row r="2595" spans="2:15" ht="11.25" x14ac:dyDescent="0.2">
      <c r="B2595" s="8"/>
      <c r="C2595" s="8"/>
      <c r="D2595" s="8"/>
      <c r="E2595" s="8"/>
      <c r="F2595" s="8"/>
      <c r="G2595" s="8"/>
      <c r="H2595" s="8"/>
      <c r="I2595" s="8"/>
      <c r="J2595" s="8"/>
      <c r="K2595" s="8"/>
      <c r="L2595" s="8"/>
      <c r="M2595" s="8"/>
      <c r="N2595" s="8"/>
      <c r="O2595" s="8"/>
    </row>
    <row r="2596" spans="2:15" ht="11.25" x14ac:dyDescent="0.2">
      <c r="B2596" s="8"/>
      <c r="C2596" s="8"/>
      <c r="D2596" s="8"/>
      <c r="E2596" s="8"/>
      <c r="F2596" s="8"/>
      <c r="G2596" s="8"/>
      <c r="H2596" s="8"/>
      <c r="I2596" s="8"/>
      <c r="J2596" s="8"/>
      <c r="K2596" s="8"/>
      <c r="L2596" s="8"/>
      <c r="M2596" s="8"/>
      <c r="N2596" s="8"/>
      <c r="O2596" s="8"/>
    </row>
    <row r="2597" spans="2:15" ht="11.25" x14ac:dyDescent="0.2">
      <c r="B2597" s="8"/>
      <c r="C2597" s="8"/>
      <c r="D2597" s="8"/>
      <c r="E2597" s="8"/>
      <c r="F2597" s="8"/>
      <c r="G2597" s="8"/>
      <c r="H2597" s="8"/>
      <c r="I2597" s="8"/>
      <c r="J2597" s="8"/>
      <c r="K2597" s="8"/>
      <c r="L2597" s="8"/>
      <c r="M2597" s="8"/>
      <c r="N2597" s="8"/>
      <c r="O2597" s="8"/>
    </row>
    <row r="2598" spans="2:15" ht="11.25" x14ac:dyDescent="0.2">
      <c r="B2598" s="8"/>
      <c r="C2598" s="8"/>
      <c r="D2598" s="8"/>
      <c r="E2598" s="8"/>
      <c r="F2598" s="8"/>
      <c r="G2598" s="8"/>
      <c r="H2598" s="8"/>
      <c r="I2598" s="8"/>
      <c r="J2598" s="8"/>
      <c r="K2598" s="8"/>
      <c r="L2598" s="8"/>
      <c r="M2598" s="8"/>
      <c r="N2598" s="8"/>
      <c r="O2598" s="8"/>
    </row>
    <row r="2599" spans="2:15" ht="11.25" x14ac:dyDescent="0.2">
      <c r="B2599" s="8"/>
      <c r="C2599" s="8"/>
      <c r="D2599" s="8"/>
      <c r="E2599" s="8"/>
      <c r="F2599" s="8"/>
      <c r="G2599" s="8"/>
      <c r="H2599" s="8"/>
      <c r="I2599" s="8"/>
      <c r="J2599" s="8"/>
      <c r="K2599" s="8"/>
      <c r="L2599" s="8"/>
      <c r="M2599" s="8"/>
      <c r="N2599" s="8"/>
      <c r="O2599" s="8"/>
    </row>
    <row r="2600" spans="2:15" ht="11.25" x14ac:dyDescent="0.2">
      <c r="B2600" s="8"/>
      <c r="C2600" s="8"/>
      <c r="D2600" s="8"/>
      <c r="E2600" s="8"/>
      <c r="F2600" s="8"/>
      <c r="G2600" s="8"/>
      <c r="H2600" s="8"/>
      <c r="I2600" s="8"/>
      <c r="J2600" s="8"/>
      <c r="K2600" s="8"/>
      <c r="L2600" s="8"/>
      <c r="M2600" s="8"/>
      <c r="N2600" s="8"/>
      <c r="O2600" s="8"/>
    </row>
    <row r="2601" spans="2:15" ht="11.25" x14ac:dyDescent="0.2">
      <c r="B2601" s="8"/>
      <c r="C2601" s="8"/>
      <c r="D2601" s="8"/>
      <c r="E2601" s="8"/>
      <c r="F2601" s="8"/>
      <c r="G2601" s="8"/>
      <c r="H2601" s="8"/>
      <c r="I2601" s="8"/>
      <c r="J2601" s="8"/>
      <c r="K2601" s="8"/>
      <c r="L2601" s="8"/>
      <c r="M2601" s="8"/>
      <c r="N2601" s="8"/>
      <c r="O2601" s="8"/>
    </row>
    <row r="2602" spans="2:15" ht="11.25" x14ac:dyDescent="0.2">
      <c r="B2602" s="8"/>
      <c r="C2602" s="8"/>
      <c r="D2602" s="8"/>
      <c r="E2602" s="8"/>
      <c r="F2602" s="8"/>
      <c r="G2602" s="8"/>
      <c r="H2602" s="8"/>
      <c r="I2602" s="8"/>
      <c r="J2602" s="8"/>
      <c r="K2602" s="8"/>
      <c r="L2602" s="8"/>
      <c r="M2602" s="8"/>
      <c r="N2602" s="8"/>
      <c r="O2602" s="8"/>
    </row>
    <row r="2603" spans="2:15" ht="11.25" x14ac:dyDescent="0.2">
      <c r="B2603" s="8"/>
      <c r="C2603" s="8"/>
      <c r="D2603" s="8"/>
      <c r="E2603" s="8"/>
      <c r="F2603" s="8"/>
      <c r="G2603" s="8"/>
      <c r="H2603" s="8"/>
      <c r="I2603" s="8"/>
      <c r="J2603" s="8"/>
      <c r="K2603" s="8"/>
      <c r="L2603" s="8"/>
      <c r="M2603" s="8"/>
      <c r="N2603" s="8"/>
      <c r="O2603" s="8"/>
    </row>
    <row r="2604" spans="2:15" ht="11.25" x14ac:dyDescent="0.2">
      <c r="B2604" s="8"/>
      <c r="C2604" s="8"/>
      <c r="D2604" s="8"/>
      <c r="E2604" s="8"/>
      <c r="F2604" s="8"/>
      <c r="G2604" s="8"/>
      <c r="H2604" s="8"/>
      <c r="I2604" s="8"/>
      <c r="J2604" s="8"/>
      <c r="K2604" s="8"/>
      <c r="L2604" s="8"/>
      <c r="M2604" s="8"/>
      <c r="N2604" s="8"/>
      <c r="O2604" s="8"/>
    </row>
    <row r="2605" spans="2:15" ht="11.25" x14ac:dyDescent="0.2">
      <c r="B2605" s="8"/>
      <c r="C2605" s="8"/>
      <c r="D2605" s="8"/>
      <c r="E2605" s="8"/>
      <c r="F2605" s="8"/>
      <c r="G2605" s="8"/>
      <c r="H2605" s="8"/>
      <c r="I2605" s="8"/>
      <c r="J2605" s="8"/>
      <c r="K2605" s="8"/>
      <c r="L2605" s="8"/>
      <c r="M2605" s="8"/>
      <c r="N2605" s="8"/>
      <c r="O2605" s="8"/>
    </row>
    <row r="2606" spans="2:15" ht="11.25" x14ac:dyDescent="0.2">
      <c r="B2606" s="8"/>
      <c r="C2606" s="8"/>
      <c r="D2606" s="8"/>
      <c r="E2606" s="8"/>
      <c r="F2606" s="8"/>
      <c r="G2606" s="8"/>
      <c r="H2606" s="8"/>
      <c r="I2606" s="8"/>
      <c r="J2606" s="8"/>
      <c r="K2606" s="8"/>
      <c r="L2606" s="8"/>
      <c r="M2606" s="8"/>
      <c r="N2606" s="8"/>
      <c r="O2606" s="8"/>
    </row>
    <row r="2607" spans="2:15" ht="11.25" x14ac:dyDescent="0.2">
      <c r="B2607" s="8"/>
      <c r="C2607" s="8"/>
      <c r="D2607" s="8"/>
      <c r="E2607" s="8"/>
      <c r="F2607" s="8"/>
      <c r="G2607" s="8"/>
      <c r="H2607" s="8"/>
      <c r="I2607" s="8"/>
      <c r="J2607" s="8"/>
      <c r="K2607" s="8"/>
      <c r="L2607" s="8"/>
      <c r="M2607" s="8"/>
      <c r="N2607" s="8"/>
      <c r="O2607" s="8"/>
    </row>
    <row r="2608" spans="2:15" ht="11.25" x14ac:dyDescent="0.2">
      <c r="B2608" s="8"/>
      <c r="C2608" s="8"/>
      <c r="D2608" s="8"/>
      <c r="E2608" s="8"/>
      <c r="F2608" s="8"/>
      <c r="G2608" s="8"/>
      <c r="H2608" s="8"/>
      <c r="I2608" s="8"/>
      <c r="J2608" s="8"/>
      <c r="K2608" s="8"/>
      <c r="L2608" s="8"/>
      <c r="M2608" s="8"/>
      <c r="N2608" s="8"/>
      <c r="O2608" s="8"/>
    </row>
    <row r="2609" spans="2:15" ht="11.25" x14ac:dyDescent="0.2">
      <c r="B2609" s="8"/>
      <c r="C2609" s="8"/>
      <c r="D2609" s="8"/>
      <c r="E2609" s="8"/>
      <c r="F2609" s="8"/>
      <c r="G2609" s="8"/>
      <c r="H2609" s="8"/>
      <c r="I2609" s="8"/>
      <c r="J2609" s="8"/>
      <c r="K2609" s="8"/>
      <c r="L2609" s="8"/>
      <c r="M2609" s="8"/>
      <c r="N2609" s="8"/>
      <c r="O2609" s="8"/>
    </row>
    <row r="2610" spans="2:15" ht="11.25" x14ac:dyDescent="0.2">
      <c r="B2610" s="8"/>
      <c r="C2610" s="8"/>
      <c r="D2610" s="8"/>
      <c r="E2610" s="8"/>
      <c r="F2610" s="8"/>
      <c r="G2610" s="8"/>
      <c r="H2610" s="8"/>
      <c r="I2610" s="8"/>
      <c r="J2610" s="8"/>
      <c r="K2610" s="8"/>
      <c r="L2610" s="8"/>
      <c r="M2610" s="8"/>
      <c r="N2610" s="8"/>
      <c r="O2610" s="8"/>
    </row>
    <row r="2611" spans="2:15" ht="11.25" x14ac:dyDescent="0.2">
      <c r="B2611" s="8"/>
      <c r="C2611" s="8"/>
      <c r="D2611" s="8"/>
      <c r="E2611" s="8"/>
      <c r="F2611" s="8"/>
      <c r="G2611" s="8"/>
      <c r="H2611" s="8"/>
      <c r="I2611" s="8"/>
      <c r="J2611" s="8"/>
      <c r="K2611" s="8"/>
      <c r="L2611" s="8"/>
      <c r="M2611" s="8"/>
      <c r="N2611" s="8"/>
      <c r="O2611" s="8"/>
    </row>
    <row r="2612" spans="2:15" ht="11.25" x14ac:dyDescent="0.2">
      <c r="B2612" s="8"/>
      <c r="C2612" s="8"/>
      <c r="D2612" s="8"/>
      <c r="E2612" s="8"/>
      <c r="F2612" s="8"/>
      <c r="G2612" s="8"/>
      <c r="H2612" s="8"/>
      <c r="I2612" s="8"/>
      <c r="J2612" s="8"/>
      <c r="K2612" s="8"/>
      <c r="L2612" s="8"/>
      <c r="M2612" s="8"/>
      <c r="N2612" s="8"/>
      <c r="O2612" s="8"/>
    </row>
    <row r="2613" spans="2:15" ht="11.25" x14ac:dyDescent="0.2">
      <c r="B2613" s="8"/>
      <c r="C2613" s="8"/>
      <c r="D2613" s="8"/>
      <c r="E2613" s="8"/>
      <c r="F2613" s="8"/>
      <c r="G2613" s="8"/>
      <c r="H2613" s="8"/>
      <c r="I2613" s="8"/>
      <c r="J2613" s="8"/>
      <c r="K2613" s="8"/>
      <c r="L2613" s="8"/>
      <c r="M2613" s="8"/>
      <c r="N2613" s="8"/>
      <c r="O2613" s="8"/>
    </row>
    <row r="2614" spans="2:15" ht="11.25" x14ac:dyDescent="0.2">
      <c r="B2614" s="8"/>
      <c r="C2614" s="8"/>
      <c r="D2614" s="8"/>
      <c r="E2614" s="8"/>
      <c r="F2614" s="8"/>
      <c r="G2614" s="8"/>
      <c r="H2614" s="8"/>
      <c r="I2614" s="8"/>
      <c r="J2614" s="8"/>
      <c r="K2614" s="8"/>
      <c r="L2614" s="8"/>
      <c r="M2614" s="8"/>
      <c r="N2614" s="8"/>
      <c r="O2614" s="8"/>
    </row>
    <row r="2615" spans="2:15" ht="11.25" x14ac:dyDescent="0.2">
      <c r="B2615" s="8"/>
      <c r="C2615" s="8"/>
      <c r="D2615" s="8"/>
      <c r="E2615" s="8"/>
      <c r="F2615" s="8"/>
      <c r="G2615" s="8"/>
      <c r="H2615" s="8"/>
      <c r="I2615" s="8"/>
      <c r="J2615" s="8"/>
      <c r="K2615" s="8"/>
      <c r="L2615" s="8"/>
      <c r="M2615" s="8"/>
      <c r="N2615" s="8"/>
      <c r="O2615" s="8"/>
    </row>
    <row r="2616" spans="2:15" ht="11.25" x14ac:dyDescent="0.2">
      <c r="B2616" s="8"/>
      <c r="C2616" s="8"/>
      <c r="D2616" s="8"/>
      <c r="E2616" s="8"/>
      <c r="F2616" s="8"/>
      <c r="G2616" s="8"/>
      <c r="H2616" s="8"/>
      <c r="I2616" s="8"/>
      <c r="J2616" s="8"/>
      <c r="K2616" s="8"/>
      <c r="L2616" s="8"/>
      <c r="M2616" s="8"/>
      <c r="N2616" s="8"/>
      <c r="O2616" s="8"/>
    </row>
    <row r="2617" spans="2:15" ht="11.25" x14ac:dyDescent="0.2">
      <c r="B2617" s="8"/>
      <c r="C2617" s="8"/>
      <c r="D2617" s="8"/>
      <c r="E2617" s="8"/>
      <c r="F2617" s="8"/>
      <c r="G2617" s="8"/>
      <c r="H2617" s="8"/>
      <c r="I2617" s="8"/>
      <c r="J2617" s="8"/>
      <c r="K2617" s="8"/>
      <c r="L2617" s="8"/>
      <c r="M2617" s="8"/>
      <c r="N2617" s="8"/>
      <c r="O2617" s="8"/>
    </row>
    <row r="2618" spans="2:15" ht="11.25" x14ac:dyDescent="0.2">
      <c r="B2618" s="8"/>
      <c r="C2618" s="8"/>
      <c r="D2618" s="8"/>
      <c r="E2618" s="8"/>
      <c r="F2618" s="8"/>
      <c r="G2618" s="8"/>
      <c r="H2618" s="8"/>
      <c r="I2618" s="8"/>
      <c r="J2618" s="8"/>
      <c r="K2618" s="8"/>
      <c r="L2618" s="8"/>
      <c r="M2618" s="8"/>
      <c r="N2618" s="8"/>
      <c r="O2618" s="8"/>
    </row>
    <row r="2619" spans="2:15" ht="11.25" x14ac:dyDescent="0.2">
      <c r="B2619" s="8"/>
      <c r="C2619" s="8"/>
      <c r="D2619" s="8"/>
      <c r="E2619" s="8"/>
      <c r="F2619" s="8"/>
      <c r="G2619" s="8"/>
      <c r="H2619" s="8"/>
      <c r="I2619" s="8"/>
      <c r="J2619" s="8"/>
      <c r="K2619" s="8"/>
      <c r="L2619" s="8"/>
      <c r="M2619" s="8"/>
      <c r="N2619" s="8"/>
      <c r="O2619" s="8"/>
    </row>
    <row r="2620" spans="2:15" ht="11.25" x14ac:dyDescent="0.2">
      <c r="B2620" s="8"/>
      <c r="C2620" s="8"/>
      <c r="D2620" s="8"/>
      <c r="E2620" s="8"/>
      <c r="F2620" s="8"/>
      <c r="G2620" s="8"/>
      <c r="H2620" s="8"/>
      <c r="I2620" s="8"/>
      <c r="J2620" s="8"/>
      <c r="K2620" s="8"/>
      <c r="L2620" s="8"/>
      <c r="M2620" s="8"/>
      <c r="N2620" s="8"/>
      <c r="O2620" s="8"/>
    </row>
    <row r="2621" spans="2:15" ht="11.25" x14ac:dyDescent="0.2">
      <c r="B2621" s="8"/>
      <c r="C2621" s="8"/>
      <c r="D2621" s="8"/>
      <c r="E2621" s="8"/>
      <c r="F2621" s="8"/>
      <c r="G2621" s="8"/>
      <c r="H2621" s="8"/>
      <c r="I2621" s="8"/>
      <c r="J2621" s="8"/>
      <c r="K2621" s="8"/>
      <c r="L2621" s="8"/>
      <c r="M2621" s="8"/>
      <c r="N2621" s="8"/>
      <c r="O2621" s="8"/>
    </row>
    <row r="2622" spans="2:15" ht="11.25" x14ac:dyDescent="0.2">
      <c r="B2622" s="8"/>
      <c r="C2622" s="8"/>
      <c r="D2622" s="8"/>
      <c r="E2622" s="8"/>
      <c r="F2622" s="8"/>
      <c r="G2622" s="8"/>
      <c r="H2622" s="8"/>
      <c r="I2622" s="8"/>
      <c r="J2622" s="8"/>
      <c r="K2622" s="8"/>
      <c r="L2622" s="8"/>
      <c r="M2622" s="8"/>
      <c r="N2622" s="8"/>
      <c r="O2622" s="8"/>
    </row>
    <row r="2623" spans="2:15" ht="11.25" x14ac:dyDescent="0.2">
      <c r="B2623" s="8"/>
      <c r="C2623" s="8"/>
      <c r="D2623" s="8"/>
      <c r="E2623" s="8"/>
      <c r="F2623" s="8"/>
      <c r="G2623" s="8"/>
      <c r="H2623" s="8"/>
      <c r="I2623" s="8"/>
      <c r="J2623" s="8"/>
      <c r="K2623" s="8"/>
      <c r="L2623" s="8"/>
      <c r="M2623" s="8"/>
      <c r="N2623" s="8"/>
      <c r="O2623" s="8"/>
    </row>
    <row r="2624" spans="2:15" ht="11.25" x14ac:dyDescent="0.2">
      <c r="B2624" s="8"/>
      <c r="C2624" s="8"/>
      <c r="D2624" s="8"/>
      <c r="E2624" s="8"/>
      <c r="F2624" s="8"/>
      <c r="G2624" s="8"/>
      <c r="H2624" s="8"/>
      <c r="I2624" s="8"/>
      <c r="J2624" s="8"/>
      <c r="K2624" s="8"/>
      <c r="L2624" s="8"/>
      <c r="M2624" s="8"/>
      <c r="N2624" s="8"/>
      <c r="O2624" s="8"/>
    </row>
    <row r="2625" spans="2:15" ht="11.25" x14ac:dyDescent="0.2">
      <c r="B2625" s="8"/>
      <c r="C2625" s="8"/>
      <c r="D2625" s="8"/>
      <c r="E2625" s="8"/>
      <c r="F2625" s="8"/>
      <c r="G2625" s="8"/>
      <c r="H2625" s="8"/>
      <c r="I2625" s="8"/>
      <c r="J2625" s="8"/>
      <c r="K2625" s="8"/>
      <c r="L2625" s="8"/>
      <c r="M2625" s="8"/>
      <c r="N2625" s="8"/>
      <c r="O2625" s="8"/>
    </row>
    <row r="2626" spans="2:15" ht="11.25" x14ac:dyDescent="0.2">
      <c r="B2626" s="8"/>
      <c r="C2626" s="8"/>
      <c r="D2626" s="8"/>
      <c r="E2626" s="8"/>
      <c r="F2626" s="8"/>
      <c r="G2626" s="8"/>
      <c r="H2626" s="8"/>
      <c r="I2626" s="8"/>
      <c r="J2626" s="8"/>
      <c r="K2626" s="8"/>
      <c r="L2626" s="8"/>
      <c r="M2626" s="8"/>
      <c r="N2626" s="8"/>
      <c r="O2626" s="8"/>
    </row>
    <row r="2627" spans="2:15" ht="11.25" x14ac:dyDescent="0.2">
      <c r="B2627" s="8"/>
      <c r="C2627" s="8"/>
      <c r="D2627" s="8"/>
      <c r="E2627" s="8"/>
      <c r="F2627" s="8"/>
      <c r="G2627" s="8"/>
      <c r="H2627" s="8"/>
      <c r="I2627" s="8"/>
      <c r="J2627" s="8"/>
      <c r="K2627" s="8"/>
      <c r="L2627" s="8"/>
      <c r="M2627" s="8"/>
      <c r="N2627" s="8"/>
      <c r="O2627" s="8"/>
    </row>
    <row r="2628" spans="2:15" ht="11.25" x14ac:dyDescent="0.2">
      <c r="B2628" s="8"/>
      <c r="C2628" s="8"/>
      <c r="D2628" s="8"/>
      <c r="E2628" s="8"/>
      <c r="F2628" s="8"/>
      <c r="G2628" s="8"/>
      <c r="H2628" s="8"/>
      <c r="I2628" s="8"/>
      <c r="J2628" s="8"/>
      <c r="K2628" s="8"/>
      <c r="L2628" s="8"/>
      <c r="M2628" s="8"/>
      <c r="N2628" s="8"/>
      <c r="O2628" s="8"/>
    </row>
    <row r="2629" spans="2:15" ht="11.25" x14ac:dyDescent="0.2">
      <c r="B2629" s="8"/>
      <c r="C2629" s="8"/>
      <c r="D2629" s="8"/>
      <c r="E2629" s="8"/>
      <c r="F2629" s="8"/>
      <c r="G2629" s="8"/>
      <c r="H2629" s="8"/>
      <c r="I2629" s="8"/>
      <c r="J2629" s="8"/>
      <c r="K2629" s="8"/>
      <c r="L2629" s="8"/>
      <c r="M2629" s="8"/>
      <c r="N2629" s="8"/>
      <c r="O2629" s="8"/>
    </row>
    <row r="2630" spans="2:15" ht="11.25" x14ac:dyDescent="0.2">
      <c r="B2630" s="8"/>
      <c r="C2630" s="8"/>
      <c r="D2630" s="8"/>
      <c r="E2630" s="8"/>
      <c r="F2630" s="8"/>
      <c r="G2630" s="8"/>
      <c r="H2630" s="8"/>
      <c r="I2630" s="8"/>
      <c r="J2630" s="8"/>
      <c r="K2630" s="8"/>
      <c r="L2630" s="8"/>
      <c r="M2630" s="8"/>
      <c r="N2630" s="8"/>
      <c r="O2630" s="8"/>
    </row>
    <row r="2631" spans="2:15" ht="11.25" x14ac:dyDescent="0.2">
      <c r="B2631" s="8"/>
      <c r="C2631" s="8"/>
      <c r="D2631" s="8"/>
      <c r="E2631" s="8"/>
      <c r="F2631" s="8"/>
      <c r="G2631" s="8"/>
      <c r="H2631" s="8"/>
      <c r="I2631" s="8"/>
      <c r="J2631" s="8"/>
      <c r="K2631" s="8"/>
      <c r="L2631" s="8"/>
      <c r="M2631" s="8"/>
      <c r="N2631" s="8"/>
      <c r="O2631" s="8"/>
    </row>
    <row r="2632" spans="2:15" ht="11.25" x14ac:dyDescent="0.2">
      <c r="B2632" s="8"/>
      <c r="C2632" s="8"/>
      <c r="D2632" s="8"/>
      <c r="E2632" s="8"/>
      <c r="F2632" s="8"/>
      <c r="G2632" s="8"/>
      <c r="H2632" s="8"/>
      <c r="I2632" s="8"/>
      <c r="J2632" s="8"/>
      <c r="K2632" s="8"/>
      <c r="L2632" s="8"/>
      <c r="M2632" s="8"/>
      <c r="N2632" s="8"/>
      <c r="O2632" s="8"/>
    </row>
    <row r="2633" spans="2:15" ht="11.25" x14ac:dyDescent="0.2">
      <c r="B2633" s="8"/>
      <c r="C2633" s="8"/>
      <c r="D2633" s="8"/>
      <c r="E2633" s="8"/>
      <c r="F2633" s="8"/>
      <c r="G2633" s="8"/>
      <c r="H2633" s="8"/>
      <c r="I2633" s="8"/>
      <c r="J2633" s="8"/>
      <c r="K2633" s="8"/>
      <c r="L2633" s="8"/>
      <c r="M2633" s="8"/>
      <c r="N2633" s="8"/>
      <c r="O2633" s="8"/>
    </row>
    <row r="2634" spans="2:15" ht="11.25" x14ac:dyDescent="0.2">
      <c r="B2634" s="8"/>
      <c r="C2634" s="8"/>
      <c r="D2634" s="8"/>
      <c r="E2634" s="8"/>
      <c r="F2634" s="8"/>
      <c r="G2634" s="8"/>
      <c r="H2634" s="8"/>
      <c r="I2634" s="8"/>
      <c r="J2634" s="8"/>
      <c r="K2634" s="8"/>
      <c r="L2634" s="8"/>
      <c r="M2634" s="8"/>
      <c r="N2634" s="8"/>
      <c r="O2634" s="8"/>
    </row>
    <row r="2635" spans="2:15" ht="11.25" x14ac:dyDescent="0.2">
      <c r="B2635" s="8"/>
      <c r="C2635" s="8"/>
      <c r="D2635" s="8"/>
      <c r="E2635" s="8"/>
      <c r="F2635" s="8"/>
      <c r="G2635" s="8"/>
      <c r="H2635" s="8"/>
      <c r="I2635" s="8"/>
      <c r="J2635" s="8"/>
      <c r="K2635" s="8"/>
      <c r="L2635" s="8"/>
      <c r="M2635" s="8"/>
      <c r="N2635" s="8"/>
      <c r="O2635" s="8"/>
    </row>
    <row r="2636" spans="2:15" ht="11.25" x14ac:dyDescent="0.2">
      <c r="B2636" s="8"/>
      <c r="C2636" s="8"/>
      <c r="D2636" s="8"/>
      <c r="E2636" s="8"/>
      <c r="F2636" s="8"/>
      <c r="G2636" s="8"/>
      <c r="H2636" s="8"/>
      <c r="I2636" s="8"/>
      <c r="J2636" s="8"/>
      <c r="K2636" s="8"/>
      <c r="L2636" s="8"/>
      <c r="M2636" s="8"/>
      <c r="N2636" s="8"/>
      <c r="O2636" s="8"/>
    </row>
    <row r="2637" spans="2:15" ht="11.25" x14ac:dyDescent="0.2">
      <c r="B2637" s="8"/>
      <c r="C2637" s="8"/>
      <c r="D2637" s="8"/>
      <c r="E2637" s="8"/>
      <c r="F2637" s="8"/>
      <c r="G2637" s="8"/>
      <c r="H2637" s="8"/>
      <c r="I2637" s="8"/>
      <c r="J2637" s="8"/>
      <c r="K2637" s="8"/>
      <c r="L2637" s="8"/>
      <c r="M2637" s="8"/>
      <c r="N2637" s="8"/>
      <c r="O2637" s="8"/>
    </row>
    <row r="2638" spans="2:15" ht="11.25" x14ac:dyDescent="0.2">
      <c r="B2638" s="8"/>
      <c r="C2638" s="8"/>
      <c r="D2638" s="8"/>
      <c r="E2638" s="8"/>
      <c r="F2638" s="8"/>
      <c r="G2638" s="8"/>
      <c r="H2638" s="8"/>
      <c r="I2638" s="8"/>
      <c r="J2638" s="8"/>
      <c r="K2638" s="8"/>
      <c r="L2638" s="8"/>
      <c r="M2638" s="8"/>
      <c r="N2638" s="8"/>
      <c r="O2638" s="8"/>
    </row>
    <row r="2639" spans="2:15" ht="11.25" x14ac:dyDescent="0.2">
      <c r="B2639" s="8"/>
      <c r="C2639" s="8"/>
      <c r="D2639" s="8"/>
      <c r="E2639" s="8"/>
      <c r="F2639" s="8"/>
      <c r="G2639" s="8"/>
      <c r="H2639" s="8"/>
      <c r="I2639" s="8"/>
      <c r="J2639" s="8"/>
      <c r="K2639" s="8"/>
      <c r="L2639" s="8"/>
      <c r="M2639" s="8"/>
      <c r="N2639" s="8"/>
      <c r="O2639" s="8"/>
    </row>
    <row r="2640" spans="2:15" ht="11.25" x14ac:dyDescent="0.2">
      <c r="B2640" s="8"/>
      <c r="C2640" s="8"/>
      <c r="D2640" s="8"/>
      <c r="E2640" s="8"/>
      <c r="F2640" s="8"/>
      <c r="G2640" s="8"/>
      <c r="H2640" s="8"/>
      <c r="I2640" s="8"/>
      <c r="J2640" s="8"/>
      <c r="K2640" s="8"/>
      <c r="L2640" s="8"/>
      <c r="M2640" s="8"/>
      <c r="N2640" s="8"/>
      <c r="O2640" s="8"/>
    </row>
    <row r="2641" spans="2:15" ht="11.25" x14ac:dyDescent="0.2">
      <c r="B2641" s="8"/>
      <c r="C2641" s="8"/>
      <c r="D2641" s="8"/>
      <c r="E2641" s="8"/>
      <c r="F2641" s="8"/>
      <c r="G2641" s="8"/>
      <c r="H2641" s="8"/>
      <c r="I2641" s="8"/>
      <c r="J2641" s="8"/>
      <c r="K2641" s="8"/>
      <c r="L2641" s="8"/>
      <c r="M2641" s="8"/>
      <c r="N2641" s="8"/>
      <c r="O2641" s="8"/>
    </row>
    <row r="2642" spans="2:15" ht="11.25" x14ac:dyDescent="0.2">
      <c r="B2642" s="8"/>
      <c r="C2642" s="8"/>
      <c r="D2642" s="8"/>
      <c r="E2642" s="8"/>
      <c r="F2642" s="8"/>
      <c r="G2642" s="8"/>
      <c r="H2642" s="8"/>
      <c r="I2642" s="8"/>
      <c r="J2642" s="8"/>
      <c r="K2642" s="8"/>
      <c r="L2642" s="8"/>
      <c r="M2642" s="8"/>
      <c r="N2642" s="8"/>
      <c r="O2642" s="8"/>
    </row>
    <row r="2643" spans="2:15" ht="11.25" x14ac:dyDescent="0.2">
      <c r="B2643" s="8"/>
      <c r="C2643" s="8"/>
      <c r="D2643" s="8"/>
      <c r="E2643" s="8"/>
      <c r="F2643" s="8"/>
      <c r="G2643" s="8"/>
      <c r="H2643" s="8"/>
      <c r="I2643" s="8"/>
      <c r="J2643" s="8"/>
      <c r="K2643" s="8"/>
      <c r="L2643" s="8"/>
      <c r="M2643" s="8"/>
      <c r="N2643" s="8"/>
      <c r="O2643" s="8"/>
    </row>
    <row r="2644" spans="2:15" ht="11.25" x14ac:dyDescent="0.2">
      <c r="B2644" s="8"/>
      <c r="C2644" s="8"/>
      <c r="D2644" s="8"/>
      <c r="E2644" s="8"/>
      <c r="F2644" s="8"/>
      <c r="G2644" s="8"/>
      <c r="H2644" s="8"/>
      <c r="I2644" s="8"/>
      <c r="J2644" s="8"/>
      <c r="K2644" s="8"/>
      <c r="L2644" s="8"/>
      <c r="M2644" s="8"/>
      <c r="N2644" s="8"/>
      <c r="O2644" s="8"/>
    </row>
    <row r="2645" spans="2:15" ht="11.25" x14ac:dyDescent="0.2">
      <c r="B2645" s="8"/>
      <c r="C2645" s="8"/>
      <c r="D2645" s="8"/>
      <c r="E2645" s="8"/>
      <c r="F2645" s="8"/>
      <c r="G2645" s="8"/>
      <c r="H2645" s="8"/>
      <c r="I2645" s="8"/>
      <c r="J2645" s="8"/>
      <c r="K2645" s="8"/>
      <c r="L2645" s="8"/>
      <c r="M2645" s="8"/>
      <c r="N2645" s="8"/>
      <c r="O2645" s="8"/>
    </row>
    <row r="2646" spans="2:15" ht="11.25" x14ac:dyDescent="0.2">
      <c r="B2646" s="8"/>
      <c r="C2646" s="8"/>
      <c r="D2646" s="8"/>
      <c r="E2646" s="8"/>
      <c r="F2646" s="8"/>
      <c r="G2646" s="8"/>
      <c r="H2646" s="8"/>
      <c r="I2646" s="8"/>
      <c r="J2646" s="8"/>
      <c r="K2646" s="8"/>
      <c r="L2646" s="8"/>
      <c r="M2646" s="8"/>
      <c r="N2646" s="8"/>
      <c r="O2646" s="8"/>
    </row>
    <row r="2647" spans="2:15" ht="11.25" x14ac:dyDescent="0.2">
      <c r="B2647" s="8"/>
      <c r="C2647" s="8"/>
      <c r="D2647" s="8"/>
      <c r="E2647" s="8"/>
      <c r="F2647" s="8"/>
      <c r="G2647" s="8"/>
      <c r="H2647" s="8"/>
      <c r="I2647" s="8"/>
      <c r="J2647" s="8"/>
      <c r="K2647" s="8"/>
      <c r="L2647" s="8"/>
      <c r="M2647" s="8"/>
      <c r="N2647" s="8"/>
      <c r="O2647" s="8"/>
    </row>
    <row r="2648" spans="2:15" ht="11.25" x14ac:dyDescent="0.2">
      <c r="B2648" s="8"/>
      <c r="C2648" s="8"/>
      <c r="D2648" s="8"/>
      <c r="E2648" s="8"/>
      <c r="F2648" s="8"/>
      <c r="G2648" s="8"/>
      <c r="H2648" s="8"/>
      <c r="I2648" s="8"/>
      <c r="J2648" s="8"/>
      <c r="K2648" s="8"/>
      <c r="L2648" s="8"/>
      <c r="M2648" s="8"/>
      <c r="N2648" s="8"/>
      <c r="O2648" s="8"/>
    </row>
    <row r="2649" spans="2:15" ht="11.25" x14ac:dyDescent="0.2">
      <c r="B2649" s="8"/>
      <c r="C2649" s="8"/>
      <c r="D2649" s="8"/>
      <c r="E2649" s="8"/>
      <c r="F2649" s="8"/>
      <c r="G2649" s="8"/>
      <c r="H2649" s="8"/>
      <c r="I2649" s="8"/>
      <c r="J2649" s="8"/>
      <c r="K2649" s="8"/>
      <c r="L2649" s="8"/>
      <c r="M2649" s="8"/>
      <c r="N2649" s="8"/>
      <c r="O2649" s="8"/>
    </row>
    <row r="2650" spans="2:15" ht="11.25" x14ac:dyDescent="0.2">
      <c r="B2650" s="8"/>
      <c r="C2650" s="8"/>
      <c r="D2650" s="8"/>
      <c r="E2650" s="8"/>
      <c r="F2650" s="8"/>
      <c r="G2650" s="8"/>
      <c r="H2650" s="8"/>
      <c r="I2650" s="8"/>
      <c r="J2650" s="8"/>
      <c r="K2650" s="8"/>
      <c r="L2650" s="8"/>
      <c r="M2650" s="8"/>
      <c r="N2650" s="8"/>
      <c r="O2650" s="8"/>
    </row>
    <row r="2651" spans="2:15" ht="11.25" x14ac:dyDescent="0.2">
      <c r="B2651" s="8"/>
      <c r="C2651" s="8"/>
      <c r="D2651" s="8"/>
      <c r="E2651" s="8"/>
      <c r="F2651" s="8"/>
      <c r="G2651" s="8"/>
      <c r="H2651" s="8"/>
      <c r="I2651" s="8"/>
      <c r="J2651" s="8"/>
      <c r="K2651" s="8"/>
      <c r="L2651" s="8"/>
      <c r="M2651" s="8"/>
      <c r="N2651" s="8"/>
      <c r="O2651" s="8"/>
    </row>
    <row r="2652" spans="2:15" ht="11.25" x14ac:dyDescent="0.2">
      <c r="B2652" s="8"/>
      <c r="C2652" s="8"/>
      <c r="D2652" s="8"/>
      <c r="E2652" s="8"/>
      <c r="F2652" s="8"/>
      <c r="G2652" s="8"/>
      <c r="H2652" s="8"/>
      <c r="I2652" s="8"/>
      <c r="J2652" s="8"/>
      <c r="K2652" s="8"/>
      <c r="L2652" s="8"/>
      <c r="M2652" s="8"/>
      <c r="N2652" s="8"/>
      <c r="O2652" s="8"/>
    </row>
    <row r="2653" spans="2:15" ht="11.25" x14ac:dyDescent="0.2">
      <c r="B2653" s="8"/>
      <c r="C2653" s="8"/>
      <c r="D2653" s="8"/>
      <c r="E2653" s="8"/>
      <c r="F2653" s="8"/>
      <c r="G2653" s="8"/>
      <c r="H2653" s="8"/>
      <c r="I2653" s="8"/>
      <c r="J2653" s="8"/>
      <c r="K2653" s="8"/>
      <c r="L2653" s="8"/>
      <c r="M2653" s="8"/>
      <c r="N2653" s="8"/>
      <c r="O2653" s="8"/>
    </row>
    <row r="2654" spans="2:15" ht="11.25" x14ac:dyDescent="0.2">
      <c r="B2654" s="8"/>
      <c r="C2654" s="8"/>
      <c r="D2654" s="8"/>
      <c r="E2654" s="8"/>
      <c r="F2654" s="8"/>
      <c r="G2654" s="8"/>
      <c r="H2654" s="8"/>
      <c r="I2654" s="8"/>
      <c r="J2654" s="8"/>
      <c r="K2654" s="8"/>
      <c r="L2654" s="8"/>
      <c r="M2654" s="8"/>
      <c r="N2654" s="8"/>
      <c r="O2654" s="8"/>
    </row>
    <row r="2655" spans="2:15" ht="11.25" x14ac:dyDescent="0.2">
      <c r="B2655" s="8"/>
      <c r="C2655" s="8"/>
      <c r="D2655" s="8"/>
      <c r="E2655" s="8"/>
      <c r="F2655" s="8"/>
      <c r="G2655" s="8"/>
      <c r="H2655" s="8"/>
      <c r="I2655" s="8"/>
      <c r="J2655" s="8"/>
      <c r="K2655" s="8"/>
      <c r="L2655" s="8"/>
      <c r="M2655" s="8"/>
      <c r="N2655" s="8"/>
      <c r="O2655" s="8"/>
    </row>
    <row r="2656" spans="2:15" ht="11.25" x14ac:dyDescent="0.2">
      <c r="B2656" s="8"/>
      <c r="C2656" s="8"/>
      <c r="D2656" s="8"/>
      <c r="E2656" s="8"/>
      <c r="F2656" s="8"/>
      <c r="G2656" s="8"/>
      <c r="H2656" s="8"/>
      <c r="I2656" s="8"/>
      <c r="J2656" s="8"/>
      <c r="K2656" s="8"/>
      <c r="L2656" s="8"/>
      <c r="M2656" s="8"/>
      <c r="N2656" s="8"/>
      <c r="O2656" s="8"/>
    </row>
    <row r="2657" spans="2:15" ht="11.25" x14ac:dyDescent="0.2">
      <c r="B2657" s="8"/>
      <c r="C2657" s="8"/>
      <c r="D2657" s="8"/>
      <c r="E2657" s="8"/>
      <c r="F2657" s="8"/>
      <c r="G2657" s="8"/>
      <c r="H2657" s="8"/>
      <c r="I2657" s="8"/>
      <c r="J2657" s="8"/>
      <c r="K2657" s="8"/>
      <c r="L2657" s="8"/>
      <c r="M2657" s="8"/>
      <c r="N2657" s="8"/>
      <c r="O2657" s="8"/>
    </row>
    <row r="2658" spans="2:15" ht="11.25" x14ac:dyDescent="0.2">
      <c r="B2658" s="8"/>
      <c r="C2658" s="8"/>
      <c r="D2658" s="8"/>
      <c r="E2658" s="8"/>
      <c r="F2658" s="8"/>
      <c r="G2658" s="8"/>
      <c r="H2658" s="8"/>
      <c r="I2658" s="8"/>
      <c r="J2658" s="8"/>
      <c r="K2658" s="8"/>
      <c r="L2658" s="8"/>
      <c r="M2658" s="8"/>
      <c r="N2658" s="8"/>
      <c r="O2658" s="8"/>
    </row>
    <row r="2659" spans="2:15" ht="11.25" x14ac:dyDescent="0.2">
      <c r="B2659" s="8"/>
      <c r="C2659" s="8"/>
      <c r="D2659" s="8"/>
      <c r="E2659" s="8"/>
      <c r="F2659" s="8"/>
      <c r="G2659" s="8"/>
      <c r="H2659" s="8"/>
      <c r="I2659" s="8"/>
      <c r="J2659" s="8"/>
      <c r="K2659" s="8"/>
      <c r="L2659" s="8"/>
      <c r="M2659" s="8"/>
      <c r="N2659" s="8"/>
      <c r="O2659" s="8"/>
    </row>
    <row r="2660" spans="2:15" ht="11.25" x14ac:dyDescent="0.2">
      <c r="B2660" s="8"/>
      <c r="C2660" s="8"/>
      <c r="D2660" s="8"/>
      <c r="E2660" s="8"/>
      <c r="F2660" s="8"/>
      <c r="G2660" s="8"/>
      <c r="H2660" s="8"/>
      <c r="I2660" s="8"/>
      <c r="J2660" s="8"/>
      <c r="K2660" s="8"/>
      <c r="L2660" s="8"/>
      <c r="M2660" s="8"/>
      <c r="N2660" s="8"/>
      <c r="O2660" s="8"/>
    </row>
    <row r="2661" spans="2:15" ht="11.25" x14ac:dyDescent="0.2">
      <c r="B2661" s="8"/>
      <c r="C2661" s="8"/>
      <c r="D2661" s="8"/>
      <c r="E2661" s="8"/>
      <c r="F2661" s="8"/>
      <c r="G2661" s="8"/>
      <c r="H2661" s="8"/>
      <c r="I2661" s="8"/>
      <c r="J2661" s="8"/>
      <c r="K2661" s="8"/>
      <c r="L2661" s="8"/>
      <c r="M2661" s="8"/>
      <c r="N2661" s="8"/>
      <c r="O2661" s="8"/>
    </row>
    <row r="2662" spans="2:15" ht="11.25" x14ac:dyDescent="0.2">
      <c r="B2662" s="8"/>
      <c r="C2662" s="8"/>
      <c r="D2662" s="8"/>
      <c r="E2662" s="8"/>
      <c r="F2662" s="8"/>
      <c r="G2662" s="8"/>
      <c r="H2662" s="8"/>
      <c r="I2662" s="8"/>
      <c r="J2662" s="8"/>
      <c r="K2662" s="8"/>
      <c r="L2662" s="8"/>
      <c r="M2662" s="8"/>
      <c r="N2662" s="8"/>
      <c r="O2662" s="8"/>
    </row>
    <row r="2663" spans="2:15" ht="11.25" x14ac:dyDescent="0.2">
      <c r="B2663" s="8"/>
      <c r="C2663" s="8"/>
      <c r="D2663" s="8"/>
      <c r="E2663" s="8"/>
      <c r="F2663" s="8"/>
      <c r="G2663" s="8"/>
      <c r="H2663" s="8"/>
      <c r="I2663" s="8"/>
      <c r="J2663" s="8"/>
      <c r="K2663" s="8"/>
      <c r="L2663" s="8"/>
      <c r="M2663" s="8"/>
      <c r="N2663" s="8"/>
      <c r="O2663" s="8"/>
    </row>
    <row r="2664" spans="2:15" ht="11.25" x14ac:dyDescent="0.2">
      <c r="B2664" s="8"/>
      <c r="C2664" s="8"/>
      <c r="D2664" s="8"/>
      <c r="E2664" s="8"/>
      <c r="F2664" s="8"/>
      <c r="G2664" s="8"/>
      <c r="H2664" s="8"/>
      <c r="I2664" s="8"/>
      <c r="J2664" s="8"/>
      <c r="K2664" s="8"/>
      <c r="L2664" s="8"/>
      <c r="M2664" s="8"/>
      <c r="N2664" s="8"/>
      <c r="O2664" s="8"/>
    </row>
    <row r="2665" spans="2:15" ht="11.25" x14ac:dyDescent="0.2">
      <c r="B2665" s="8"/>
      <c r="C2665" s="8"/>
      <c r="D2665" s="8"/>
      <c r="E2665" s="8"/>
      <c r="F2665" s="8"/>
      <c r="G2665" s="8"/>
      <c r="H2665" s="8"/>
      <c r="I2665" s="8"/>
      <c r="J2665" s="8"/>
      <c r="K2665" s="8"/>
      <c r="L2665" s="8"/>
      <c r="M2665" s="8"/>
      <c r="N2665" s="8"/>
      <c r="O2665" s="8"/>
    </row>
    <row r="2666" spans="2:15" ht="11.25" x14ac:dyDescent="0.2">
      <c r="B2666" s="8"/>
      <c r="C2666" s="8"/>
      <c r="D2666" s="8"/>
      <c r="E2666" s="8"/>
      <c r="F2666" s="8"/>
      <c r="G2666" s="8"/>
      <c r="H2666" s="8"/>
      <c r="I2666" s="8"/>
      <c r="J2666" s="8"/>
      <c r="K2666" s="8"/>
      <c r="L2666" s="8"/>
      <c r="M2666" s="8"/>
      <c r="N2666" s="8"/>
      <c r="O2666" s="8"/>
    </row>
    <row r="2667" spans="2:15" ht="11.25" x14ac:dyDescent="0.2">
      <c r="B2667" s="8"/>
      <c r="C2667" s="8"/>
      <c r="D2667" s="8"/>
      <c r="E2667" s="8"/>
      <c r="F2667" s="8"/>
      <c r="G2667" s="8"/>
      <c r="H2667" s="8"/>
      <c r="I2667" s="8"/>
      <c r="J2667" s="8"/>
      <c r="K2667" s="8"/>
      <c r="L2667" s="8"/>
      <c r="M2667" s="8"/>
      <c r="N2667" s="8"/>
      <c r="O2667" s="8"/>
    </row>
    <row r="2668" spans="2:15" ht="11.25" x14ac:dyDescent="0.2">
      <c r="B2668" s="8"/>
      <c r="C2668" s="8"/>
      <c r="D2668" s="8"/>
      <c r="E2668" s="8"/>
      <c r="F2668" s="8"/>
      <c r="G2668" s="8"/>
      <c r="H2668" s="8"/>
      <c r="I2668" s="8"/>
      <c r="J2668" s="8"/>
      <c r="K2668" s="8"/>
      <c r="L2668" s="8"/>
      <c r="M2668" s="8"/>
      <c r="N2668" s="8"/>
      <c r="O2668" s="8"/>
    </row>
    <row r="2669" spans="2:15" ht="11.25" x14ac:dyDescent="0.2">
      <c r="B2669" s="8"/>
      <c r="C2669" s="8"/>
      <c r="D2669" s="8"/>
      <c r="E2669" s="8"/>
      <c r="F2669" s="8"/>
      <c r="G2669" s="8"/>
      <c r="H2669" s="8"/>
      <c r="I2669" s="8"/>
      <c r="J2669" s="8"/>
      <c r="K2669" s="8"/>
      <c r="L2669" s="8"/>
      <c r="M2669" s="8"/>
      <c r="N2669" s="8"/>
      <c r="O2669" s="8"/>
    </row>
    <row r="2670" spans="2:15" ht="11.25" x14ac:dyDescent="0.2">
      <c r="B2670" s="8"/>
      <c r="C2670" s="8"/>
      <c r="D2670" s="8"/>
      <c r="E2670" s="8"/>
      <c r="F2670" s="8"/>
      <c r="G2670" s="8"/>
      <c r="H2670" s="8"/>
      <c r="I2670" s="8"/>
      <c r="J2670" s="8"/>
      <c r="K2670" s="8"/>
      <c r="L2670" s="8"/>
      <c r="M2670" s="8"/>
      <c r="N2670" s="8"/>
      <c r="O2670" s="8"/>
    </row>
    <row r="2671" spans="2:15" ht="11.25" x14ac:dyDescent="0.2">
      <c r="B2671" s="8"/>
      <c r="C2671" s="8"/>
      <c r="D2671" s="8"/>
      <c r="E2671" s="8"/>
      <c r="F2671" s="8"/>
      <c r="G2671" s="8"/>
      <c r="H2671" s="8"/>
      <c r="I2671" s="8"/>
      <c r="J2671" s="8"/>
      <c r="K2671" s="8"/>
      <c r="L2671" s="8"/>
      <c r="M2671" s="8"/>
      <c r="N2671" s="8"/>
      <c r="O2671" s="8"/>
    </row>
    <row r="2672" spans="2:15" ht="11.25" x14ac:dyDescent="0.2">
      <c r="B2672" s="8"/>
      <c r="C2672" s="8"/>
      <c r="D2672" s="8"/>
      <c r="E2672" s="8"/>
      <c r="F2672" s="8"/>
      <c r="G2672" s="8"/>
      <c r="H2672" s="8"/>
      <c r="I2672" s="8"/>
      <c r="J2672" s="8"/>
      <c r="K2672" s="8"/>
      <c r="L2672" s="8"/>
      <c r="M2672" s="8"/>
      <c r="N2672" s="8"/>
      <c r="O2672" s="8"/>
    </row>
    <row r="2673" spans="2:15" ht="11.25" x14ac:dyDescent="0.2">
      <c r="B2673" s="8"/>
      <c r="C2673" s="8"/>
      <c r="D2673" s="8"/>
      <c r="E2673" s="8"/>
      <c r="F2673" s="8"/>
      <c r="G2673" s="8"/>
      <c r="H2673" s="8"/>
      <c r="I2673" s="8"/>
      <c r="J2673" s="8"/>
      <c r="K2673" s="8"/>
      <c r="L2673" s="8"/>
      <c r="M2673" s="8"/>
      <c r="N2673" s="8"/>
      <c r="O2673" s="8"/>
    </row>
    <row r="2674" spans="2:15" ht="11.25" x14ac:dyDescent="0.2">
      <c r="B2674" s="8"/>
      <c r="C2674" s="8"/>
      <c r="D2674" s="8"/>
      <c r="E2674" s="8"/>
      <c r="F2674" s="8"/>
      <c r="G2674" s="8"/>
      <c r="H2674" s="8"/>
      <c r="I2674" s="8"/>
      <c r="J2674" s="8"/>
      <c r="K2674" s="8"/>
      <c r="L2674" s="8"/>
      <c r="M2674" s="8"/>
      <c r="N2674" s="8"/>
      <c r="O2674" s="8"/>
    </row>
    <row r="2675" spans="2:15" ht="11.25" x14ac:dyDescent="0.2">
      <c r="B2675" s="8"/>
      <c r="C2675" s="8"/>
      <c r="D2675" s="8"/>
      <c r="E2675" s="8"/>
      <c r="F2675" s="8"/>
      <c r="G2675" s="8"/>
      <c r="H2675" s="8"/>
      <c r="I2675" s="8"/>
      <c r="J2675" s="8"/>
      <c r="K2675" s="8"/>
      <c r="L2675" s="8"/>
      <c r="M2675" s="8"/>
      <c r="N2675" s="8"/>
      <c r="O2675" s="8"/>
    </row>
    <row r="2676" spans="2:15" ht="11.25" x14ac:dyDescent="0.2">
      <c r="B2676" s="8"/>
      <c r="C2676" s="8"/>
      <c r="D2676" s="8"/>
      <c r="E2676" s="8"/>
      <c r="F2676" s="8"/>
      <c r="G2676" s="8"/>
      <c r="H2676" s="8"/>
      <c r="I2676" s="8"/>
      <c r="J2676" s="8"/>
      <c r="K2676" s="8"/>
      <c r="L2676" s="8"/>
      <c r="M2676" s="8"/>
      <c r="N2676" s="8"/>
      <c r="O2676" s="8"/>
    </row>
    <row r="2677" spans="2:15" ht="11.25" x14ac:dyDescent="0.2">
      <c r="B2677" s="8"/>
      <c r="C2677" s="8"/>
      <c r="D2677" s="8"/>
      <c r="E2677" s="8"/>
      <c r="F2677" s="8"/>
      <c r="G2677" s="8"/>
      <c r="H2677" s="8"/>
      <c r="I2677" s="8"/>
      <c r="J2677" s="8"/>
      <c r="K2677" s="8"/>
      <c r="L2677" s="8"/>
      <c r="M2677" s="8"/>
      <c r="N2677" s="8"/>
      <c r="O2677" s="8"/>
    </row>
    <row r="2678" spans="2:15" ht="11.25" x14ac:dyDescent="0.2">
      <c r="B2678" s="8"/>
      <c r="C2678" s="8"/>
      <c r="D2678" s="8"/>
      <c r="E2678" s="8"/>
      <c r="F2678" s="8"/>
      <c r="G2678" s="8"/>
      <c r="H2678" s="8"/>
      <c r="I2678" s="8"/>
      <c r="J2678" s="8"/>
      <c r="K2678" s="8"/>
      <c r="L2678" s="8"/>
      <c r="M2678" s="8"/>
      <c r="N2678" s="8"/>
      <c r="O2678" s="8"/>
    </row>
    <row r="2679" spans="2:15" ht="11.25" x14ac:dyDescent="0.2">
      <c r="B2679" s="8"/>
      <c r="C2679" s="8"/>
      <c r="D2679" s="8"/>
      <c r="E2679" s="8"/>
      <c r="F2679" s="8"/>
      <c r="G2679" s="8"/>
      <c r="H2679" s="8"/>
      <c r="I2679" s="8"/>
      <c r="J2679" s="8"/>
      <c r="K2679" s="8"/>
      <c r="L2679" s="8"/>
      <c r="M2679" s="8"/>
      <c r="N2679" s="8"/>
      <c r="O2679" s="8"/>
    </row>
    <row r="2680" spans="2:15" ht="11.25" x14ac:dyDescent="0.2">
      <c r="B2680" s="8"/>
      <c r="C2680" s="8"/>
      <c r="D2680" s="8"/>
      <c r="E2680" s="8"/>
      <c r="F2680" s="8"/>
      <c r="G2680" s="8"/>
      <c r="H2680" s="8"/>
      <c r="I2680" s="8"/>
      <c r="J2680" s="8"/>
      <c r="K2680" s="8"/>
      <c r="L2680" s="8"/>
      <c r="M2680" s="8"/>
      <c r="N2680" s="8"/>
      <c r="O2680" s="8"/>
    </row>
    <row r="2681" spans="2:15" ht="11.25" x14ac:dyDescent="0.2">
      <c r="B2681" s="8"/>
      <c r="C2681" s="8"/>
      <c r="D2681" s="8"/>
      <c r="E2681" s="8"/>
      <c r="F2681" s="8"/>
      <c r="G2681" s="8"/>
      <c r="H2681" s="8"/>
      <c r="I2681" s="8"/>
      <c r="J2681" s="8"/>
      <c r="K2681" s="8"/>
      <c r="L2681" s="8"/>
      <c r="M2681" s="8"/>
      <c r="N2681" s="8"/>
      <c r="O2681" s="8"/>
    </row>
    <row r="2682" spans="2:15" ht="11.25" x14ac:dyDescent="0.2">
      <c r="B2682" s="8"/>
      <c r="C2682" s="8"/>
      <c r="D2682" s="8"/>
      <c r="E2682" s="8"/>
      <c r="F2682" s="8"/>
      <c r="G2682" s="8"/>
      <c r="H2682" s="8"/>
      <c r="I2682" s="8"/>
      <c r="J2682" s="8"/>
      <c r="K2682" s="8"/>
      <c r="L2682" s="8"/>
      <c r="M2682" s="8"/>
      <c r="N2682" s="8"/>
      <c r="O2682" s="8"/>
    </row>
    <row r="2683" spans="2:15" ht="11.25" x14ac:dyDescent="0.2">
      <c r="B2683" s="8"/>
      <c r="C2683" s="8"/>
      <c r="D2683" s="8"/>
      <c r="E2683" s="8"/>
      <c r="F2683" s="8"/>
      <c r="G2683" s="8"/>
      <c r="H2683" s="8"/>
      <c r="I2683" s="8"/>
      <c r="J2683" s="8"/>
      <c r="K2683" s="8"/>
      <c r="L2683" s="8"/>
      <c r="M2683" s="8"/>
      <c r="N2683" s="8"/>
      <c r="O2683" s="8"/>
    </row>
    <row r="2684" spans="2:15" ht="11.25" x14ac:dyDescent="0.2">
      <c r="B2684" s="8"/>
      <c r="C2684" s="8"/>
      <c r="D2684" s="8"/>
      <c r="E2684" s="8"/>
      <c r="F2684" s="8"/>
      <c r="G2684" s="8"/>
      <c r="H2684" s="8"/>
      <c r="I2684" s="8"/>
      <c r="J2684" s="8"/>
      <c r="K2684" s="8"/>
      <c r="L2684" s="8"/>
      <c r="M2684" s="8"/>
      <c r="N2684" s="8"/>
      <c r="O2684" s="8"/>
    </row>
    <row r="2685" spans="2:15" ht="11.25" x14ac:dyDescent="0.2">
      <c r="B2685" s="8"/>
      <c r="C2685" s="8"/>
      <c r="D2685" s="8"/>
      <c r="E2685" s="8"/>
      <c r="F2685" s="8"/>
      <c r="G2685" s="8"/>
      <c r="H2685" s="8"/>
      <c r="I2685" s="8"/>
      <c r="J2685" s="8"/>
      <c r="K2685" s="8"/>
      <c r="L2685" s="8"/>
      <c r="M2685" s="8"/>
      <c r="N2685" s="8"/>
      <c r="O2685" s="8"/>
    </row>
    <row r="2686" spans="2:15" ht="11.25" x14ac:dyDescent="0.2">
      <c r="B2686" s="8"/>
      <c r="C2686" s="8"/>
      <c r="D2686" s="8"/>
      <c r="E2686" s="8"/>
      <c r="F2686" s="8"/>
      <c r="G2686" s="8"/>
      <c r="H2686" s="8"/>
      <c r="I2686" s="8"/>
      <c r="J2686" s="8"/>
      <c r="K2686" s="8"/>
      <c r="L2686" s="8"/>
      <c r="M2686" s="8"/>
      <c r="N2686" s="8"/>
      <c r="O2686" s="8"/>
    </row>
    <row r="2687" spans="2:15" ht="11.25" x14ac:dyDescent="0.2">
      <c r="B2687" s="8"/>
      <c r="C2687" s="8"/>
      <c r="D2687" s="8"/>
      <c r="E2687" s="8"/>
      <c r="F2687" s="8"/>
      <c r="G2687" s="8"/>
      <c r="H2687" s="8"/>
      <c r="I2687" s="8"/>
      <c r="J2687" s="8"/>
      <c r="K2687" s="8"/>
      <c r="L2687" s="8"/>
      <c r="M2687" s="8"/>
      <c r="N2687" s="8"/>
      <c r="O2687" s="8"/>
    </row>
    <row r="2688" spans="2:15" ht="11.25" x14ac:dyDescent="0.2">
      <c r="B2688" s="8"/>
      <c r="C2688" s="8"/>
      <c r="D2688" s="8"/>
      <c r="E2688" s="8"/>
      <c r="F2688" s="8"/>
      <c r="G2688" s="8"/>
      <c r="H2688" s="8"/>
      <c r="I2688" s="8"/>
      <c r="J2688" s="8"/>
      <c r="K2688" s="8"/>
      <c r="L2688" s="8"/>
      <c r="M2688" s="8"/>
      <c r="N2688" s="8"/>
      <c r="O2688" s="8"/>
    </row>
    <row r="2689" spans="2:15" ht="11.25" x14ac:dyDescent="0.2">
      <c r="B2689" s="8"/>
      <c r="C2689" s="8"/>
      <c r="D2689" s="8"/>
      <c r="E2689" s="8"/>
      <c r="F2689" s="8"/>
      <c r="G2689" s="8"/>
      <c r="H2689" s="8"/>
      <c r="I2689" s="8"/>
      <c r="J2689" s="8"/>
      <c r="K2689" s="8"/>
      <c r="L2689" s="8"/>
      <c r="M2689" s="8"/>
      <c r="N2689" s="8"/>
      <c r="O2689" s="8"/>
    </row>
    <row r="2690" spans="2:15" ht="11.25" x14ac:dyDescent="0.2">
      <c r="B2690" s="8"/>
      <c r="C2690" s="8"/>
      <c r="D2690" s="8"/>
      <c r="E2690" s="8"/>
      <c r="F2690" s="8"/>
      <c r="G2690" s="8"/>
      <c r="H2690" s="8"/>
      <c r="I2690" s="8"/>
      <c r="J2690" s="8"/>
      <c r="K2690" s="8"/>
      <c r="L2690" s="8"/>
      <c r="M2690" s="8"/>
      <c r="N2690" s="8"/>
      <c r="O2690" s="8"/>
    </row>
    <row r="2691" spans="2:15" ht="11.25" x14ac:dyDescent="0.2">
      <c r="B2691" s="8"/>
      <c r="C2691" s="8"/>
      <c r="D2691" s="8"/>
      <c r="E2691" s="8"/>
      <c r="F2691" s="8"/>
      <c r="G2691" s="8"/>
      <c r="H2691" s="8"/>
      <c r="I2691" s="8"/>
      <c r="J2691" s="8"/>
      <c r="K2691" s="8"/>
      <c r="L2691" s="8"/>
      <c r="M2691" s="8"/>
      <c r="N2691" s="8"/>
      <c r="O2691" s="8"/>
    </row>
    <row r="2692" spans="2:15" ht="11.25" x14ac:dyDescent="0.2">
      <c r="B2692" s="8"/>
      <c r="C2692" s="8"/>
      <c r="D2692" s="8"/>
      <c r="E2692" s="8"/>
      <c r="F2692" s="8"/>
      <c r="G2692" s="8"/>
      <c r="H2692" s="8"/>
      <c r="I2692" s="8"/>
      <c r="J2692" s="8"/>
      <c r="K2692" s="8"/>
      <c r="L2692" s="8"/>
      <c r="M2692" s="8"/>
      <c r="N2692" s="8"/>
      <c r="O2692" s="8"/>
    </row>
    <row r="2693" spans="2:15" ht="11.25" x14ac:dyDescent="0.2">
      <c r="B2693" s="8"/>
      <c r="C2693" s="8"/>
      <c r="D2693" s="8"/>
      <c r="E2693" s="8"/>
      <c r="F2693" s="8"/>
      <c r="G2693" s="8"/>
      <c r="H2693" s="8"/>
      <c r="I2693" s="8"/>
      <c r="J2693" s="8"/>
      <c r="K2693" s="8"/>
      <c r="L2693" s="8"/>
      <c r="M2693" s="8"/>
      <c r="N2693" s="8"/>
      <c r="O2693" s="8"/>
    </row>
    <row r="2694" spans="2:15" ht="11.25" x14ac:dyDescent="0.2">
      <c r="B2694" s="8"/>
      <c r="C2694" s="8"/>
      <c r="D2694" s="8"/>
      <c r="E2694" s="8"/>
      <c r="F2694" s="8"/>
      <c r="G2694" s="8"/>
      <c r="H2694" s="8"/>
      <c r="I2694" s="8"/>
      <c r="J2694" s="8"/>
      <c r="K2694" s="8"/>
      <c r="L2694" s="8"/>
      <c r="M2694" s="8"/>
      <c r="N2694" s="8"/>
      <c r="O2694" s="8"/>
    </row>
    <row r="2695" spans="2:15" ht="11.25" x14ac:dyDescent="0.2">
      <c r="B2695" s="8"/>
      <c r="C2695" s="8"/>
      <c r="D2695" s="8"/>
      <c r="E2695" s="8"/>
      <c r="F2695" s="8"/>
      <c r="G2695" s="8"/>
      <c r="H2695" s="8"/>
      <c r="I2695" s="8"/>
      <c r="J2695" s="8"/>
      <c r="K2695" s="8"/>
      <c r="L2695" s="8"/>
      <c r="M2695" s="8"/>
      <c r="N2695" s="8"/>
      <c r="O2695" s="8"/>
    </row>
    <row r="2696" spans="2:15" ht="11.25" x14ac:dyDescent="0.2">
      <c r="B2696" s="8"/>
      <c r="C2696" s="8"/>
      <c r="D2696" s="8"/>
      <c r="E2696" s="8"/>
      <c r="F2696" s="8"/>
      <c r="G2696" s="8"/>
      <c r="H2696" s="8"/>
      <c r="I2696" s="8"/>
      <c r="J2696" s="8"/>
      <c r="K2696" s="8"/>
      <c r="L2696" s="8"/>
      <c r="M2696" s="8"/>
      <c r="N2696" s="8"/>
      <c r="O2696" s="8"/>
    </row>
    <row r="2697" spans="2:15" ht="11.25" x14ac:dyDescent="0.2">
      <c r="B2697" s="8"/>
      <c r="C2697" s="8"/>
      <c r="D2697" s="8"/>
      <c r="E2697" s="8"/>
      <c r="F2697" s="8"/>
      <c r="G2697" s="8"/>
      <c r="H2697" s="8"/>
      <c r="I2697" s="8"/>
      <c r="J2697" s="8"/>
      <c r="K2697" s="8"/>
      <c r="L2697" s="8"/>
      <c r="M2697" s="8"/>
      <c r="N2697" s="8"/>
      <c r="O2697" s="8"/>
    </row>
    <row r="2698" spans="2:15" ht="11.25" x14ac:dyDescent="0.2">
      <c r="B2698" s="8"/>
      <c r="C2698" s="8"/>
      <c r="D2698" s="8"/>
      <c r="E2698" s="8"/>
      <c r="F2698" s="8"/>
      <c r="G2698" s="8"/>
      <c r="H2698" s="8"/>
      <c r="I2698" s="8"/>
      <c r="J2698" s="8"/>
      <c r="K2698" s="8"/>
      <c r="L2698" s="8"/>
      <c r="M2698" s="8"/>
      <c r="N2698" s="8"/>
      <c r="O2698" s="8"/>
    </row>
    <row r="2699" spans="2:15" ht="11.25" x14ac:dyDescent="0.2">
      <c r="B2699" s="8"/>
      <c r="C2699" s="8"/>
      <c r="D2699" s="8"/>
      <c r="E2699" s="8"/>
      <c r="F2699" s="8"/>
      <c r="G2699" s="8"/>
      <c r="H2699" s="8"/>
      <c r="I2699" s="8"/>
      <c r="J2699" s="8"/>
      <c r="K2699" s="8"/>
      <c r="L2699" s="8"/>
      <c r="M2699" s="8"/>
      <c r="N2699" s="8"/>
      <c r="O2699" s="8"/>
    </row>
    <row r="2700" spans="2:15" ht="11.25" x14ac:dyDescent="0.2">
      <c r="B2700" s="8"/>
      <c r="C2700" s="8"/>
      <c r="D2700" s="8"/>
      <c r="E2700" s="8"/>
      <c r="F2700" s="8"/>
      <c r="G2700" s="8"/>
      <c r="H2700" s="8"/>
      <c r="I2700" s="8"/>
      <c r="J2700" s="8"/>
      <c r="K2700" s="8"/>
      <c r="L2700" s="8"/>
      <c r="M2700" s="8"/>
      <c r="N2700" s="8"/>
      <c r="O2700" s="8"/>
    </row>
    <row r="2701" spans="2:15" ht="11.25" x14ac:dyDescent="0.2">
      <c r="B2701" s="8"/>
      <c r="C2701" s="8"/>
      <c r="D2701" s="8"/>
      <c r="E2701" s="8"/>
      <c r="F2701" s="8"/>
      <c r="G2701" s="8"/>
      <c r="H2701" s="8"/>
      <c r="I2701" s="8"/>
      <c r="J2701" s="8"/>
      <c r="K2701" s="8"/>
      <c r="L2701" s="8"/>
      <c r="M2701" s="8"/>
      <c r="N2701" s="8"/>
      <c r="O2701" s="8"/>
    </row>
    <row r="2702" spans="2:15" ht="11.25" x14ac:dyDescent="0.2">
      <c r="B2702" s="8"/>
      <c r="C2702" s="8"/>
      <c r="D2702" s="8"/>
      <c r="E2702" s="8"/>
      <c r="F2702" s="8"/>
      <c r="G2702" s="8"/>
      <c r="H2702" s="8"/>
      <c r="I2702" s="8"/>
      <c r="J2702" s="8"/>
      <c r="K2702" s="8"/>
      <c r="L2702" s="8"/>
      <c r="M2702" s="8"/>
      <c r="N2702" s="8"/>
      <c r="O2702" s="8"/>
    </row>
    <row r="2703" spans="2:15" ht="11.25" x14ac:dyDescent="0.2">
      <c r="B2703" s="8"/>
      <c r="C2703" s="8"/>
      <c r="D2703" s="8"/>
      <c r="E2703" s="8"/>
      <c r="F2703" s="8"/>
      <c r="G2703" s="8"/>
      <c r="H2703" s="8"/>
      <c r="I2703" s="8"/>
      <c r="J2703" s="8"/>
      <c r="K2703" s="8"/>
      <c r="L2703" s="8"/>
      <c r="M2703" s="8"/>
      <c r="N2703" s="8"/>
      <c r="O2703" s="8"/>
    </row>
    <row r="2704" spans="2:15" ht="11.25" x14ac:dyDescent="0.2">
      <c r="B2704" s="8"/>
      <c r="C2704" s="8"/>
      <c r="D2704" s="8"/>
      <c r="E2704" s="8"/>
      <c r="F2704" s="8"/>
      <c r="G2704" s="8"/>
      <c r="H2704" s="8"/>
      <c r="I2704" s="8"/>
      <c r="J2704" s="8"/>
      <c r="K2704" s="8"/>
      <c r="L2704" s="8"/>
      <c r="M2704" s="8"/>
      <c r="N2704" s="8"/>
      <c r="O2704" s="8"/>
    </row>
    <row r="2705" spans="2:15" ht="11.25" x14ac:dyDescent="0.2">
      <c r="B2705" s="8"/>
      <c r="C2705" s="8"/>
      <c r="D2705" s="8"/>
      <c r="E2705" s="8"/>
      <c r="F2705" s="8"/>
      <c r="G2705" s="8"/>
      <c r="H2705" s="8"/>
      <c r="I2705" s="8"/>
      <c r="J2705" s="8"/>
      <c r="K2705" s="8"/>
      <c r="L2705" s="8"/>
      <c r="M2705" s="8"/>
      <c r="N2705" s="8"/>
      <c r="O2705" s="8"/>
    </row>
    <row r="2706" spans="2:15" ht="11.25" x14ac:dyDescent="0.2">
      <c r="B2706" s="8"/>
      <c r="C2706" s="8"/>
      <c r="D2706" s="8"/>
      <c r="E2706" s="8"/>
      <c r="F2706" s="8"/>
      <c r="G2706" s="8"/>
      <c r="H2706" s="8"/>
      <c r="I2706" s="8"/>
      <c r="J2706" s="8"/>
      <c r="K2706" s="8"/>
      <c r="L2706" s="8"/>
      <c r="M2706" s="8"/>
      <c r="N2706" s="8"/>
      <c r="O2706" s="8"/>
    </row>
    <row r="2707" spans="2:15" ht="11.25" x14ac:dyDescent="0.2">
      <c r="B2707" s="8"/>
      <c r="C2707" s="8"/>
      <c r="D2707" s="8"/>
      <c r="E2707" s="8"/>
      <c r="F2707" s="8"/>
      <c r="G2707" s="8"/>
      <c r="H2707" s="8"/>
      <c r="I2707" s="8"/>
      <c r="J2707" s="8"/>
      <c r="K2707" s="8"/>
      <c r="L2707" s="8"/>
      <c r="M2707" s="8"/>
      <c r="N2707" s="8"/>
      <c r="O2707" s="8"/>
    </row>
    <row r="2708" spans="2:15" ht="11.25" x14ac:dyDescent="0.2">
      <c r="B2708" s="8"/>
      <c r="C2708" s="8"/>
      <c r="D2708" s="8"/>
      <c r="E2708" s="8"/>
      <c r="F2708" s="8"/>
      <c r="G2708" s="8"/>
      <c r="H2708" s="8"/>
      <c r="I2708" s="8"/>
      <c r="J2708" s="8"/>
      <c r="K2708" s="8"/>
      <c r="L2708" s="8"/>
      <c r="M2708" s="8"/>
      <c r="N2708" s="8"/>
      <c r="O2708" s="8"/>
    </row>
    <row r="2709" spans="2:15" ht="11.25" x14ac:dyDescent="0.2">
      <c r="B2709" s="8"/>
      <c r="C2709" s="8"/>
      <c r="D2709" s="8"/>
      <c r="E2709" s="8"/>
      <c r="F2709" s="8"/>
      <c r="G2709" s="8"/>
      <c r="H2709" s="8"/>
      <c r="I2709" s="8"/>
      <c r="J2709" s="8"/>
      <c r="K2709" s="8"/>
      <c r="L2709" s="8"/>
      <c r="M2709" s="8"/>
      <c r="N2709" s="8"/>
      <c r="O2709" s="8"/>
    </row>
    <row r="2710" spans="2:15" ht="11.25" x14ac:dyDescent="0.2">
      <c r="B2710" s="8"/>
      <c r="C2710" s="8"/>
      <c r="D2710" s="8"/>
      <c r="E2710" s="8"/>
      <c r="F2710" s="8"/>
      <c r="G2710" s="8"/>
      <c r="H2710" s="8"/>
      <c r="I2710" s="8"/>
      <c r="J2710" s="8"/>
      <c r="K2710" s="8"/>
      <c r="L2710" s="8"/>
      <c r="M2710" s="8"/>
      <c r="N2710" s="8"/>
      <c r="O2710" s="8"/>
    </row>
    <row r="2711" spans="2:15" ht="11.25" x14ac:dyDescent="0.2">
      <c r="B2711" s="8"/>
      <c r="C2711" s="8"/>
      <c r="D2711" s="8"/>
      <c r="E2711" s="8"/>
      <c r="F2711" s="8"/>
      <c r="G2711" s="8"/>
      <c r="H2711" s="8"/>
      <c r="I2711" s="8"/>
      <c r="J2711" s="8"/>
      <c r="K2711" s="8"/>
      <c r="L2711" s="8"/>
      <c r="M2711" s="8"/>
      <c r="N2711" s="8"/>
      <c r="O2711" s="8"/>
    </row>
    <row r="2712" spans="2:15" ht="11.25" x14ac:dyDescent="0.2">
      <c r="B2712" s="8"/>
      <c r="C2712" s="8"/>
      <c r="D2712" s="8"/>
      <c r="E2712" s="8"/>
      <c r="F2712" s="8"/>
      <c r="G2712" s="8"/>
      <c r="H2712" s="8"/>
      <c r="I2712" s="8"/>
      <c r="J2712" s="8"/>
      <c r="K2712" s="8"/>
      <c r="L2712" s="8"/>
      <c r="M2712" s="8"/>
      <c r="N2712" s="8"/>
      <c r="O2712" s="8"/>
    </row>
    <row r="2713" spans="2:15" ht="11.25" x14ac:dyDescent="0.2">
      <c r="B2713" s="8"/>
      <c r="C2713" s="8"/>
      <c r="D2713" s="8"/>
      <c r="E2713" s="8"/>
      <c r="F2713" s="8"/>
      <c r="G2713" s="8"/>
      <c r="H2713" s="8"/>
      <c r="I2713" s="8"/>
      <c r="J2713" s="8"/>
      <c r="K2713" s="8"/>
      <c r="L2713" s="8"/>
      <c r="M2713" s="8"/>
      <c r="N2713" s="8"/>
      <c r="O2713" s="8"/>
    </row>
    <row r="2714" spans="2:15" ht="11.25" x14ac:dyDescent="0.2">
      <c r="B2714" s="8"/>
      <c r="C2714" s="8"/>
      <c r="D2714" s="8"/>
      <c r="E2714" s="8"/>
      <c r="F2714" s="8"/>
      <c r="G2714" s="8"/>
      <c r="H2714" s="8"/>
      <c r="I2714" s="8"/>
      <c r="J2714" s="8"/>
      <c r="K2714" s="8"/>
      <c r="L2714" s="8"/>
      <c r="M2714" s="8"/>
      <c r="N2714" s="8"/>
      <c r="O2714" s="8"/>
    </row>
    <row r="2715" spans="2:15" ht="11.25" x14ac:dyDescent="0.2">
      <c r="B2715" s="8"/>
      <c r="C2715" s="8"/>
      <c r="D2715" s="8"/>
      <c r="E2715" s="8"/>
      <c r="F2715" s="8"/>
      <c r="G2715" s="8"/>
      <c r="H2715" s="8"/>
      <c r="I2715" s="8"/>
      <c r="J2715" s="8"/>
      <c r="K2715" s="8"/>
      <c r="L2715" s="8"/>
      <c r="M2715" s="8"/>
      <c r="N2715" s="8"/>
      <c r="O2715" s="8"/>
    </row>
    <row r="2716" spans="2:15" ht="11.25" x14ac:dyDescent="0.2">
      <c r="B2716" s="8"/>
      <c r="C2716" s="8"/>
      <c r="D2716" s="8"/>
      <c r="E2716" s="8"/>
      <c r="F2716" s="8"/>
      <c r="G2716" s="8"/>
      <c r="H2716" s="8"/>
      <c r="I2716" s="8"/>
      <c r="J2716" s="8"/>
      <c r="K2716" s="8"/>
      <c r="L2716" s="8"/>
      <c r="M2716" s="8"/>
      <c r="N2716" s="8"/>
      <c r="O2716" s="8"/>
    </row>
    <row r="2717" spans="2:15" ht="11.25" x14ac:dyDescent="0.2">
      <c r="B2717" s="8"/>
      <c r="C2717" s="8"/>
      <c r="D2717" s="8"/>
      <c r="E2717" s="8"/>
      <c r="F2717" s="8"/>
      <c r="G2717" s="8"/>
      <c r="H2717" s="8"/>
      <c r="I2717" s="8"/>
      <c r="J2717" s="8"/>
      <c r="K2717" s="8"/>
      <c r="L2717" s="8"/>
      <c r="M2717" s="8"/>
      <c r="N2717" s="8"/>
      <c r="O2717" s="8"/>
    </row>
    <row r="2718" spans="2:15" ht="11.25" x14ac:dyDescent="0.2">
      <c r="B2718" s="8"/>
      <c r="C2718" s="8"/>
      <c r="D2718" s="8"/>
      <c r="E2718" s="8"/>
      <c r="F2718" s="8"/>
      <c r="G2718" s="8"/>
      <c r="H2718" s="8"/>
      <c r="I2718" s="8"/>
      <c r="J2718" s="8"/>
      <c r="K2718" s="8"/>
      <c r="L2718" s="8"/>
      <c r="M2718" s="8"/>
      <c r="N2718" s="8"/>
      <c r="O2718" s="8"/>
    </row>
    <row r="2719" spans="2:15" ht="11.25" x14ac:dyDescent="0.2">
      <c r="B2719" s="8"/>
      <c r="C2719" s="8"/>
      <c r="D2719" s="8"/>
      <c r="E2719" s="8"/>
      <c r="F2719" s="8"/>
      <c r="G2719" s="8"/>
      <c r="H2719" s="8"/>
      <c r="I2719" s="8"/>
      <c r="J2719" s="8"/>
      <c r="K2719" s="8"/>
      <c r="L2719" s="8"/>
      <c r="M2719" s="8"/>
      <c r="N2719" s="8"/>
      <c r="O2719" s="8"/>
    </row>
    <row r="2720" spans="2:15" ht="11.25" x14ac:dyDescent="0.2">
      <c r="B2720" s="8"/>
      <c r="C2720" s="8"/>
      <c r="D2720" s="8"/>
      <c r="E2720" s="8"/>
      <c r="F2720" s="8"/>
      <c r="G2720" s="8"/>
      <c r="H2720" s="8"/>
      <c r="I2720" s="8"/>
      <c r="J2720" s="8"/>
      <c r="K2720" s="8"/>
      <c r="L2720" s="8"/>
      <c r="M2720" s="8"/>
      <c r="N2720" s="8"/>
      <c r="O2720" s="8"/>
    </row>
    <row r="2721" spans="2:15" ht="11.25" x14ac:dyDescent="0.2">
      <c r="B2721" s="8"/>
      <c r="C2721" s="8"/>
      <c r="D2721" s="8"/>
      <c r="E2721" s="8"/>
      <c r="F2721" s="8"/>
      <c r="G2721" s="8"/>
      <c r="H2721" s="8"/>
      <c r="I2721" s="8"/>
      <c r="J2721" s="8"/>
      <c r="K2721" s="8"/>
      <c r="L2721" s="8"/>
      <c r="M2721" s="8"/>
      <c r="N2721" s="8"/>
      <c r="O2721" s="8"/>
    </row>
    <row r="2722" spans="2:15" ht="11.25" x14ac:dyDescent="0.2">
      <c r="B2722" s="8"/>
      <c r="C2722" s="8"/>
      <c r="D2722" s="8"/>
      <c r="E2722" s="8"/>
      <c r="F2722" s="8"/>
      <c r="G2722" s="8"/>
      <c r="H2722" s="8"/>
      <c r="I2722" s="8"/>
      <c r="J2722" s="8"/>
      <c r="K2722" s="8"/>
      <c r="L2722" s="8"/>
      <c r="M2722" s="8"/>
      <c r="N2722" s="8"/>
      <c r="O2722" s="8"/>
    </row>
    <row r="2723" spans="2:15" ht="11.25" x14ac:dyDescent="0.2">
      <c r="B2723" s="8"/>
      <c r="C2723" s="8"/>
      <c r="D2723" s="8"/>
      <c r="E2723" s="8"/>
      <c r="F2723" s="8"/>
      <c r="G2723" s="8"/>
      <c r="H2723" s="8"/>
      <c r="I2723" s="8"/>
      <c r="J2723" s="8"/>
      <c r="K2723" s="8"/>
      <c r="L2723" s="8"/>
      <c r="M2723" s="8"/>
      <c r="N2723" s="8"/>
      <c r="O2723" s="8"/>
    </row>
    <row r="2724" spans="2:15" ht="11.25" x14ac:dyDescent="0.2">
      <c r="B2724" s="8"/>
      <c r="C2724" s="8"/>
      <c r="D2724" s="8"/>
      <c r="E2724" s="8"/>
      <c r="F2724" s="8"/>
      <c r="G2724" s="8"/>
      <c r="H2724" s="8"/>
      <c r="I2724" s="8"/>
      <c r="J2724" s="8"/>
      <c r="K2724" s="8"/>
      <c r="L2724" s="8"/>
      <c r="M2724" s="8"/>
      <c r="N2724" s="8"/>
      <c r="O2724" s="8"/>
    </row>
    <row r="2725" spans="2:15" ht="11.25" x14ac:dyDescent="0.2">
      <c r="B2725" s="8"/>
      <c r="C2725" s="8"/>
      <c r="D2725" s="8"/>
      <c r="E2725" s="8"/>
      <c r="F2725" s="8"/>
      <c r="G2725" s="8"/>
      <c r="H2725" s="8"/>
      <c r="I2725" s="8"/>
      <c r="J2725" s="8"/>
      <c r="K2725" s="8"/>
      <c r="L2725" s="8"/>
      <c r="M2725" s="8"/>
      <c r="N2725" s="8"/>
      <c r="O2725" s="8"/>
    </row>
    <row r="2726" spans="2:15" ht="11.25" x14ac:dyDescent="0.2">
      <c r="B2726" s="8"/>
      <c r="C2726" s="8"/>
      <c r="D2726" s="8"/>
      <c r="E2726" s="8"/>
      <c r="F2726" s="8"/>
      <c r="G2726" s="8"/>
      <c r="H2726" s="8"/>
      <c r="I2726" s="8"/>
      <c r="J2726" s="8"/>
      <c r="K2726" s="8"/>
      <c r="L2726" s="8"/>
      <c r="M2726" s="8"/>
      <c r="N2726" s="8"/>
      <c r="O2726" s="8"/>
    </row>
    <row r="2727" spans="2:15" ht="11.25" x14ac:dyDescent="0.2">
      <c r="B2727" s="8"/>
      <c r="C2727" s="8"/>
      <c r="D2727" s="8"/>
      <c r="E2727" s="8"/>
      <c r="F2727" s="8"/>
      <c r="G2727" s="8"/>
      <c r="H2727" s="8"/>
      <c r="I2727" s="8"/>
      <c r="J2727" s="8"/>
      <c r="K2727" s="8"/>
      <c r="L2727" s="8"/>
      <c r="M2727" s="8"/>
      <c r="N2727" s="8"/>
      <c r="O2727" s="8"/>
    </row>
    <row r="2728" spans="2:15" ht="11.25" x14ac:dyDescent="0.2">
      <c r="B2728" s="8"/>
      <c r="C2728" s="8"/>
      <c r="D2728" s="8"/>
      <c r="E2728" s="8"/>
      <c r="F2728" s="8"/>
      <c r="G2728" s="8"/>
      <c r="H2728" s="8"/>
      <c r="I2728" s="8"/>
      <c r="J2728" s="8"/>
      <c r="K2728" s="8"/>
      <c r="L2728" s="8"/>
      <c r="M2728" s="8"/>
      <c r="N2728" s="8"/>
      <c r="O2728" s="8"/>
    </row>
    <row r="2729" spans="2:15" ht="11.25" x14ac:dyDescent="0.2">
      <c r="B2729" s="8"/>
      <c r="C2729" s="8"/>
      <c r="D2729" s="8"/>
      <c r="E2729" s="8"/>
      <c r="F2729" s="8"/>
      <c r="G2729" s="8"/>
      <c r="H2729" s="8"/>
      <c r="I2729" s="8"/>
      <c r="J2729" s="8"/>
      <c r="K2729" s="8"/>
      <c r="L2729" s="8"/>
      <c r="M2729" s="8"/>
      <c r="N2729" s="8"/>
      <c r="O2729" s="8"/>
    </row>
    <row r="2730" spans="2:15" ht="11.25" x14ac:dyDescent="0.2">
      <c r="B2730" s="8"/>
      <c r="C2730" s="8"/>
      <c r="D2730" s="8"/>
      <c r="E2730" s="8"/>
      <c r="F2730" s="8"/>
      <c r="G2730" s="8"/>
      <c r="H2730" s="8"/>
      <c r="I2730" s="8"/>
      <c r="J2730" s="8"/>
      <c r="K2730" s="8"/>
      <c r="L2730" s="8"/>
      <c r="M2730" s="8"/>
      <c r="N2730" s="8"/>
      <c r="O2730" s="8"/>
    </row>
    <row r="2731" spans="2:15" ht="11.25" x14ac:dyDescent="0.2">
      <c r="B2731" s="8"/>
      <c r="C2731" s="8"/>
      <c r="D2731" s="8"/>
      <c r="E2731" s="8"/>
      <c r="F2731" s="8"/>
      <c r="G2731" s="8"/>
      <c r="H2731" s="8"/>
      <c r="I2731" s="8"/>
      <c r="J2731" s="8"/>
      <c r="K2731" s="8"/>
      <c r="L2731" s="8"/>
      <c r="M2731" s="8"/>
      <c r="N2731" s="8"/>
      <c r="O2731" s="8"/>
    </row>
    <row r="2732" spans="2:15" ht="11.25" x14ac:dyDescent="0.2">
      <c r="B2732" s="8"/>
      <c r="C2732" s="8"/>
      <c r="D2732" s="8"/>
      <c r="E2732" s="8"/>
      <c r="F2732" s="8"/>
      <c r="G2732" s="8"/>
      <c r="H2732" s="8"/>
      <c r="I2732" s="8"/>
      <c r="J2732" s="8"/>
      <c r="K2732" s="8"/>
      <c r="L2732" s="8"/>
      <c r="M2732" s="8"/>
      <c r="N2732" s="8"/>
      <c r="O2732" s="8"/>
    </row>
    <row r="2733" spans="2:15" ht="11.25" x14ac:dyDescent="0.2">
      <c r="B2733" s="8"/>
      <c r="C2733" s="8"/>
      <c r="D2733" s="8"/>
      <c r="E2733" s="8"/>
      <c r="F2733" s="8"/>
      <c r="G2733" s="8"/>
      <c r="H2733" s="8"/>
      <c r="I2733" s="8"/>
      <c r="J2733" s="8"/>
      <c r="K2733" s="8"/>
      <c r="L2733" s="8"/>
      <c r="M2733" s="8"/>
      <c r="N2733" s="8"/>
      <c r="O2733" s="8"/>
    </row>
    <row r="2734" spans="2:15" ht="11.25" x14ac:dyDescent="0.2">
      <c r="B2734" s="8"/>
      <c r="C2734" s="8"/>
      <c r="D2734" s="8"/>
      <c r="E2734" s="8"/>
      <c r="F2734" s="8"/>
      <c r="G2734" s="8"/>
      <c r="H2734" s="8"/>
      <c r="I2734" s="8"/>
      <c r="J2734" s="8"/>
      <c r="K2734" s="8"/>
      <c r="L2734" s="8"/>
      <c r="M2734" s="8"/>
      <c r="N2734" s="8"/>
      <c r="O2734" s="8"/>
    </row>
    <row r="2735" spans="2:15" ht="11.25" x14ac:dyDescent="0.2">
      <c r="B2735" s="8"/>
      <c r="C2735" s="8"/>
      <c r="D2735" s="8"/>
      <c r="E2735" s="8"/>
      <c r="F2735" s="8"/>
      <c r="G2735" s="8"/>
      <c r="H2735" s="8"/>
      <c r="I2735" s="8"/>
      <c r="J2735" s="8"/>
      <c r="K2735" s="8"/>
      <c r="L2735" s="8"/>
      <c r="M2735" s="8"/>
      <c r="N2735" s="8"/>
      <c r="O2735" s="8"/>
    </row>
    <row r="2736" spans="2:15" ht="11.25" x14ac:dyDescent="0.2">
      <c r="B2736" s="8"/>
      <c r="C2736" s="8"/>
      <c r="D2736" s="8"/>
      <c r="E2736" s="8"/>
      <c r="F2736" s="8"/>
      <c r="G2736" s="8"/>
      <c r="H2736" s="8"/>
      <c r="I2736" s="8"/>
      <c r="J2736" s="8"/>
      <c r="K2736" s="8"/>
      <c r="L2736" s="8"/>
      <c r="M2736" s="8"/>
      <c r="N2736" s="8"/>
      <c r="O2736" s="8"/>
    </row>
    <row r="2737" spans="2:15" ht="11.25" x14ac:dyDescent="0.2">
      <c r="B2737" s="8"/>
      <c r="C2737" s="8"/>
      <c r="D2737" s="8"/>
      <c r="E2737" s="8"/>
      <c r="F2737" s="8"/>
      <c r="G2737" s="8"/>
      <c r="H2737" s="8"/>
      <c r="I2737" s="8"/>
      <c r="J2737" s="8"/>
      <c r="K2737" s="8"/>
      <c r="L2737" s="8"/>
      <c r="M2737" s="8"/>
      <c r="N2737" s="8"/>
      <c r="O2737" s="8"/>
    </row>
    <row r="2738" spans="2:15" ht="11.25" x14ac:dyDescent="0.2">
      <c r="B2738" s="8"/>
      <c r="C2738" s="8"/>
      <c r="D2738" s="8"/>
      <c r="E2738" s="8"/>
      <c r="F2738" s="8"/>
      <c r="G2738" s="8"/>
      <c r="H2738" s="8"/>
      <c r="I2738" s="8"/>
      <c r="J2738" s="8"/>
      <c r="K2738" s="8"/>
      <c r="L2738" s="8"/>
      <c r="M2738" s="8"/>
      <c r="N2738" s="8"/>
      <c r="O2738" s="8"/>
    </row>
    <row r="2739" spans="2:15" ht="11.25" x14ac:dyDescent="0.2">
      <c r="B2739" s="8"/>
      <c r="C2739" s="8"/>
      <c r="D2739" s="8"/>
      <c r="E2739" s="8"/>
      <c r="F2739" s="8"/>
      <c r="G2739" s="8"/>
      <c r="H2739" s="8"/>
      <c r="I2739" s="8"/>
      <c r="J2739" s="8"/>
      <c r="K2739" s="8"/>
      <c r="L2739" s="8"/>
      <c r="M2739" s="8"/>
      <c r="N2739" s="8"/>
      <c r="O2739" s="8"/>
    </row>
    <row r="2740" spans="2:15" ht="11.25" x14ac:dyDescent="0.2">
      <c r="B2740" s="8"/>
      <c r="C2740" s="8"/>
      <c r="D2740" s="8"/>
      <c r="E2740" s="8"/>
      <c r="F2740" s="8"/>
      <c r="G2740" s="8"/>
      <c r="H2740" s="8"/>
      <c r="I2740" s="8"/>
      <c r="J2740" s="8"/>
      <c r="K2740" s="8"/>
      <c r="L2740" s="8"/>
      <c r="M2740" s="8"/>
      <c r="N2740" s="8"/>
      <c r="O2740" s="8"/>
    </row>
    <row r="2741" spans="2:15" ht="11.25" x14ac:dyDescent="0.2">
      <c r="B2741" s="8"/>
      <c r="C2741" s="8"/>
      <c r="D2741" s="8"/>
      <c r="E2741" s="8"/>
      <c r="F2741" s="8"/>
      <c r="G2741" s="8"/>
      <c r="H2741" s="8"/>
      <c r="I2741" s="8"/>
      <c r="J2741" s="8"/>
      <c r="K2741" s="8"/>
      <c r="L2741" s="8"/>
      <c r="M2741" s="8"/>
      <c r="N2741" s="8"/>
      <c r="O2741" s="8"/>
    </row>
    <row r="2742" spans="2:15" ht="11.25" x14ac:dyDescent="0.2">
      <c r="B2742" s="8"/>
      <c r="C2742" s="8"/>
      <c r="D2742" s="8"/>
      <c r="E2742" s="8"/>
      <c r="F2742" s="8"/>
      <c r="G2742" s="8"/>
      <c r="H2742" s="8"/>
      <c r="I2742" s="8"/>
      <c r="J2742" s="8"/>
      <c r="K2742" s="8"/>
      <c r="L2742" s="8"/>
      <c r="M2742" s="8"/>
      <c r="N2742" s="8"/>
      <c r="O2742" s="8"/>
    </row>
    <row r="2743" spans="2:15" ht="11.25" x14ac:dyDescent="0.2">
      <c r="B2743" s="8"/>
      <c r="C2743" s="8"/>
      <c r="D2743" s="8"/>
      <c r="E2743" s="8"/>
      <c r="F2743" s="8"/>
      <c r="G2743" s="8"/>
      <c r="H2743" s="8"/>
      <c r="I2743" s="8"/>
      <c r="J2743" s="8"/>
      <c r="K2743" s="8"/>
      <c r="L2743" s="8"/>
      <c r="M2743" s="8"/>
      <c r="N2743" s="8"/>
      <c r="O2743" s="8"/>
    </row>
    <row r="2744" spans="2:15" ht="11.25" x14ac:dyDescent="0.2">
      <c r="B2744" s="8"/>
      <c r="C2744" s="8"/>
      <c r="D2744" s="8"/>
      <c r="E2744" s="8"/>
      <c r="F2744" s="8"/>
      <c r="G2744" s="8"/>
      <c r="H2744" s="8"/>
      <c r="I2744" s="8"/>
      <c r="J2744" s="8"/>
      <c r="K2744" s="8"/>
      <c r="L2744" s="8"/>
      <c r="M2744" s="8"/>
      <c r="N2744" s="8"/>
      <c r="O2744" s="8"/>
    </row>
    <row r="2745" spans="2:15" ht="11.25" x14ac:dyDescent="0.2">
      <c r="B2745" s="8"/>
      <c r="C2745" s="8"/>
      <c r="D2745" s="8"/>
      <c r="E2745" s="8"/>
      <c r="F2745" s="8"/>
      <c r="G2745" s="8"/>
      <c r="H2745" s="8"/>
      <c r="I2745" s="8"/>
      <c r="J2745" s="8"/>
      <c r="K2745" s="8"/>
      <c r="L2745" s="8"/>
      <c r="M2745" s="8"/>
      <c r="N2745" s="8"/>
      <c r="O2745" s="8"/>
    </row>
    <row r="2746" spans="2:15" ht="11.25" x14ac:dyDescent="0.2">
      <c r="B2746" s="8"/>
      <c r="C2746" s="8"/>
      <c r="D2746" s="8"/>
      <c r="E2746" s="8"/>
      <c r="F2746" s="8"/>
      <c r="G2746" s="8"/>
      <c r="H2746" s="8"/>
      <c r="I2746" s="8"/>
      <c r="J2746" s="8"/>
      <c r="K2746" s="8"/>
      <c r="L2746" s="8"/>
      <c r="M2746" s="8"/>
      <c r="N2746" s="8"/>
      <c r="O2746" s="8"/>
    </row>
    <row r="2747" spans="2:15" ht="11.25" x14ac:dyDescent="0.2">
      <c r="B2747" s="8"/>
      <c r="C2747" s="8"/>
      <c r="D2747" s="8"/>
      <c r="E2747" s="8"/>
      <c r="F2747" s="8"/>
      <c r="G2747" s="8"/>
      <c r="H2747" s="8"/>
      <c r="I2747" s="8"/>
      <c r="J2747" s="8"/>
      <c r="K2747" s="8"/>
      <c r="L2747" s="8"/>
      <c r="M2747" s="8"/>
      <c r="N2747" s="8"/>
      <c r="O2747" s="8"/>
    </row>
    <row r="2748" spans="2:15" ht="11.25" x14ac:dyDescent="0.2">
      <c r="B2748" s="8"/>
      <c r="C2748" s="8"/>
      <c r="D2748" s="8"/>
      <c r="E2748" s="8"/>
      <c r="F2748" s="8"/>
      <c r="G2748" s="8"/>
      <c r="H2748" s="8"/>
      <c r="I2748" s="8"/>
      <c r="J2748" s="8"/>
      <c r="K2748" s="8"/>
      <c r="L2748" s="8"/>
      <c r="M2748" s="8"/>
      <c r="N2748" s="8"/>
      <c r="O2748" s="8"/>
    </row>
    <row r="2749" spans="2:15" ht="11.25" x14ac:dyDescent="0.2">
      <c r="B2749" s="8"/>
      <c r="C2749" s="8"/>
      <c r="D2749" s="8"/>
      <c r="E2749" s="8"/>
      <c r="F2749" s="8"/>
      <c r="G2749" s="8"/>
      <c r="H2749" s="8"/>
      <c r="I2749" s="8"/>
      <c r="J2749" s="8"/>
      <c r="K2749" s="8"/>
      <c r="L2749" s="8"/>
      <c r="M2749" s="8"/>
      <c r="N2749" s="8"/>
      <c r="O2749" s="8"/>
    </row>
    <row r="2750" spans="2:15" ht="11.25" x14ac:dyDescent="0.2">
      <c r="B2750" s="8"/>
      <c r="C2750" s="8"/>
      <c r="D2750" s="8"/>
      <c r="E2750" s="8"/>
      <c r="F2750" s="8"/>
      <c r="G2750" s="8"/>
      <c r="H2750" s="8"/>
      <c r="I2750" s="8"/>
      <c r="J2750" s="8"/>
      <c r="K2750" s="8"/>
      <c r="L2750" s="8"/>
      <c r="M2750" s="8"/>
      <c r="N2750" s="8"/>
      <c r="O2750" s="8"/>
    </row>
    <row r="2751" spans="2:15" ht="11.25" x14ac:dyDescent="0.2">
      <c r="B2751" s="8"/>
      <c r="C2751" s="8"/>
      <c r="D2751" s="8"/>
      <c r="E2751" s="8"/>
      <c r="F2751" s="8"/>
      <c r="G2751" s="8"/>
      <c r="H2751" s="8"/>
      <c r="I2751" s="8"/>
      <c r="J2751" s="8"/>
      <c r="K2751" s="8"/>
      <c r="L2751" s="8"/>
      <c r="M2751" s="8"/>
      <c r="N2751" s="8"/>
      <c r="O2751" s="8"/>
    </row>
    <row r="2752" spans="2:15" ht="11.25" x14ac:dyDescent="0.2">
      <c r="B2752" s="8"/>
      <c r="C2752" s="8"/>
      <c r="D2752" s="8"/>
      <c r="E2752" s="8"/>
      <c r="F2752" s="8"/>
      <c r="G2752" s="8"/>
      <c r="H2752" s="8"/>
      <c r="I2752" s="8"/>
      <c r="J2752" s="8"/>
      <c r="K2752" s="8"/>
      <c r="L2752" s="8"/>
      <c r="M2752" s="8"/>
      <c r="N2752" s="8"/>
      <c r="O2752" s="8"/>
    </row>
    <row r="2753" spans="2:15" ht="11.25" x14ac:dyDescent="0.2">
      <c r="B2753" s="8"/>
      <c r="C2753" s="8"/>
      <c r="D2753" s="8"/>
      <c r="E2753" s="8"/>
      <c r="F2753" s="8"/>
      <c r="G2753" s="8"/>
      <c r="H2753" s="8"/>
      <c r="I2753" s="8"/>
      <c r="J2753" s="8"/>
      <c r="K2753" s="8"/>
      <c r="L2753" s="8"/>
      <c r="M2753" s="8"/>
      <c r="N2753" s="8"/>
      <c r="O2753" s="8"/>
    </row>
    <row r="2754" spans="2:15" ht="11.25" x14ac:dyDescent="0.2">
      <c r="B2754" s="8"/>
      <c r="C2754" s="8"/>
      <c r="D2754" s="8"/>
      <c r="E2754" s="8"/>
      <c r="F2754" s="8"/>
      <c r="G2754" s="8"/>
      <c r="H2754" s="8"/>
      <c r="I2754" s="8"/>
      <c r="J2754" s="8"/>
      <c r="K2754" s="8"/>
      <c r="L2754" s="8"/>
      <c r="M2754" s="8"/>
      <c r="N2754" s="8"/>
      <c r="O2754" s="8"/>
    </row>
    <row r="2755" spans="2:15" ht="11.25" x14ac:dyDescent="0.2">
      <c r="B2755" s="8"/>
      <c r="C2755" s="8"/>
      <c r="D2755" s="8"/>
      <c r="E2755" s="8"/>
      <c r="F2755" s="8"/>
      <c r="G2755" s="8"/>
      <c r="H2755" s="8"/>
      <c r="I2755" s="8"/>
      <c r="J2755" s="8"/>
      <c r="K2755" s="8"/>
      <c r="L2755" s="8"/>
      <c r="M2755" s="8"/>
      <c r="N2755" s="8"/>
      <c r="O2755" s="8"/>
    </row>
    <row r="2756" spans="2:15" ht="11.25" x14ac:dyDescent="0.2">
      <c r="B2756" s="8"/>
      <c r="C2756" s="8"/>
      <c r="D2756" s="8"/>
      <c r="E2756" s="8"/>
      <c r="F2756" s="8"/>
      <c r="G2756" s="8"/>
      <c r="H2756" s="8"/>
      <c r="I2756" s="8"/>
      <c r="J2756" s="8"/>
      <c r="K2756" s="8"/>
      <c r="L2756" s="8"/>
      <c r="M2756" s="8"/>
      <c r="N2756" s="8"/>
      <c r="O2756" s="8"/>
    </row>
    <row r="2757" spans="2:15" ht="11.25" x14ac:dyDescent="0.2">
      <c r="B2757" s="8"/>
      <c r="C2757" s="8"/>
      <c r="D2757" s="8"/>
      <c r="E2757" s="8"/>
      <c r="F2757" s="8"/>
      <c r="G2757" s="8"/>
      <c r="H2757" s="8"/>
      <c r="I2757" s="8"/>
      <c r="J2757" s="8"/>
      <c r="K2757" s="8"/>
      <c r="L2757" s="8"/>
      <c r="M2757" s="8"/>
      <c r="N2757" s="8"/>
      <c r="O2757" s="8"/>
    </row>
    <row r="2758" spans="2:15" ht="11.25" x14ac:dyDescent="0.2">
      <c r="B2758" s="8"/>
      <c r="C2758" s="8"/>
      <c r="D2758" s="8"/>
      <c r="E2758" s="8"/>
      <c r="F2758" s="8"/>
      <c r="G2758" s="8"/>
      <c r="H2758" s="8"/>
      <c r="I2758" s="8"/>
      <c r="J2758" s="8"/>
      <c r="K2758" s="8"/>
      <c r="L2758" s="8"/>
      <c r="M2758" s="8"/>
      <c r="N2758" s="8"/>
      <c r="O2758" s="8"/>
    </row>
    <row r="2759" spans="2:15" ht="11.25" x14ac:dyDescent="0.2">
      <c r="B2759" s="8"/>
      <c r="C2759" s="8"/>
      <c r="D2759" s="8"/>
      <c r="E2759" s="8"/>
      <c r="F2759" s="8"/>
      <c r="G2759" s="8"/>
      <c r="H2759" s="8"/>
      <c r="I2759" s="8"/>
      <c r="J2759" s="8"/>
      <c r="K2759" s="8"/>
      <c r="L2759" s="8"/>
      <c r="M2759" s="8"/>
      <c r="N2759" s="8"/>
      <c r="O2759" s="8"/>
    </row>
    <row r="2760" spans="2:15" ht="11.25" x14ac:dyDescent="0.2">
      <c r="B2760" s="8"/>
      <c r="C2760" s="8"/>
      <c r="D2760" s="8"/>
      <c r="E2760" s="8"/>
      <c r="F2760" s="8"/>
      <c r="G2760" s="8"/>
      <c r="H2760" s="8"/>
      <c r="I2760" s="8"/>
      <c r="J2760" s="8"/>
      <c r="K2760" s="8"/>
      <c r="L2760" s="8"/>
      <c r="M2760" s="8"/>
      <c r="N2760" s="8"/>
      <c r="O2760" s="8"/>
    </row>
    <row r="2761" spans="2:15" ht="11.25" x14ac:dyDescent="0.2">
      <c r="B2761" s="8"/>
      <c r="C2761" s="8"/>
      <c r="D2761" s="8"/>
      <c r="E2761" s="8"/>
      <c r="F2761" s="8"/>
      <c r="G2761" s="8"/>
      <c r="H2761" s="8"/>
      <c r="I2761" s="8"/>
      <c r="J2761" s="8"/>
      <c r="K2761" s="8"/>
      <c r="L2761" s="8"/>
      <c r="M2761" s="8"/>
      <c r="N2761" s="8"/>
      <c r="O2761" s="8"/>
    </row>
    <row r="2762" spans="2:15" ht="11.25" x14ac:dyDescent="0.2">
      <c r="B2762" s="8"/>
      <c r="C2762" s="8"/>
      <c r="D2762" s="8"/>
      <c r="E2762" s="8"/>
      <c r="F2762" s="8"/>
      <c r="G2762" s="8"/>
      <c r="H2762" s="8"/>
      <c r="I2762" s="8"/>
      <c r="J2762" s="8"/>
      <c r="K2762" s="8"/>
      <c r="L2762" s="8"/>
      <c r="M2762" s="8"/>
      <c r="N2762" s="8"/>
      <c r="O2762" s="8"/>
    </row>
    <row r="2763" spans="2:15" ht="11.25" x14ac:dyDescent="0.2">
      <c r="B2763" s="8"/>
      <c r="C2763" s="8"/>
      <c r="D2763" s="8"/>
      <c r="E2763" s="8"/>
      <c r="F2763" s="8"/>
      <c r="G2763" s="8"/>
      <c r="H2763" s="8"/>
      <c r="I2763" s="8"/>
      <c r="J2763" s="8"/>
      <c r="K2763" s="8"/>
      <c r="L2763" s="8"/>
      <c r="M2763" s="8"/>
      <c r="N2763" s="8"/>
      <c r="O2763" s="8"/>
    </row>
    <row r="2764" spans="2:15" ht="11.25" x14ac:dyDescent="0.2">
      <c r="B2764" s="8"/>
      <c r="C2764" s="8"/>
      <c r="D2764" s="8"/>
      <c r="E2764" s="8"/>
      <c r="F2764" s="8"/>
      <c r="G2764" s="8"/>
      <c r="H2764" s="8"/>
      <c r="I2764" s="8"/>
      <c r="J2764" s="8"/>
      <c r="K2764" s="8"/>
      <c r="L2764" s="8"/>
      <c r="M2764" s="8"/>
      <c r="N2764" s="8"/>
      <c r="O2764" s="8"/>
    </row>
    <row r="2765" spans="2:15" ht="11.25" x14ac:dyDescent="0.2">
      <c r="B2765" s="8"/>
      <c r="C2765" s="8"/>
      <c r="D2765" s="8"/>
      <c r="E2765" s="8"/>
      <c r="F2765" s="8"/>
      <c r="G2765" s="8"/>
      <c r="H2765" s="8"/>
      <c r="I2765" s="8"/>
      <c r="J2765" s="8"/>
      <c r="K2765" s="8"/>
      <c r="L2765" s="8"/>
      <c r="M2765" s="8"/>
      <c r="N2765" s="8"/>
      <c r="O2765" s="8"/>
    </row>
    <row r="2766" spans="2:15" ht="11.25" x14ac:dyDescent="0.2">
      <c r="B2766" s="8"/>
      <c r="C2766" s="8"/>
      <c r="D2766" s="8"/>
      <c r="E2766" s="8"/>
      <c r="F2766" s="8"/>
      <c r="G2766" s="8"/>
      <c r="H2766" s="8"/>
      <c r="I2766" s="8"/>
      <c r="J2766" s="8"/>
      <c r="K2766" s="8"/>
      <c r="L2766" s="8"/>
      <c r="M2766" s="8"/>
      <c r="N2766" s="8"/>
      <c r="O2766" s="8"/>
    </row>
    <row r="2767" spans="2:15" ht="11.25" x14ac:dyDescent="0.2">
      <c r="B2767" s="8"/>
      <c r="C2767" s="8"/>
      <c r="D2767" s="8"/>
      <c r="E2767" s="8"/>
      <c r="F2767" s="8"/>
      <c r="G2767" s="8"/>
      <c r="H2767" s="8"/>
      <c r="I2767" s="8"/>
      <c r="J2767" s="8"/>
      <c r="K2767" s="8"/>
      <c r="L2767" s="8"/>
      <c r="M2767" s="8"/>
      <c r="N2767" s="8"/>
      <c r="O2767" s="8"/>
    </row>
    <row r="2768" spans="2:15" ht="11.25" x14ac:dyDescent="0.2">
      <c r="B2768" s="8"/>
      <c r="C2768" s="8"/>
      <c r="D2768" s="8"/>
      <c r="E2768" s="8"/>
      <c r="F2768" s="8"/>
      <c r="G2768" s="8"/>
      <c r="H2768" s="8"/>
      <c r="I2768" s="8"/>
      <c r="J2768" s="8"/>
      <c r="K2768" s="8"/>
      <c r="L2768" s="8"/>
      <c r="M2768" s="8"/>
      <c r="N2768" s="8"/>
      <c r="O2768" s="8"/>
    </row>
    <row r="2769" spans="2:15" ht="11.25" x14ac:dyDescent="0.2">
      <c r="B2769" s="8"/>
      <c r="C2769" s="8"/>
      <c r="D2769" s="8"/>
      <c r="E2769" s="8"/>
      <c r="F2769" s="8"/>
      <c r="G2769" s="8"/>
      <c r="H2769" s="8"/>
      <c r="I2769" s="8"/>
      <c r="J2769" s="8"/>
      <c r="K2769" s="8"/>
      <c r="L2769" s="8"/>
      <c r="M2769" s="8"/>
      <c r="N2769" s="8"/>
      <c r="O2769" s="8"/>
    </row>
    <row r="2770" spans="2:15" ht="11.25" x14ac:dyDescent="0.2">
      <c r="B2770" s="8"/>
      <c r="C2770" s="8"/>
      <c r="D2770" s="8"/>
      <c r="E2770" s="8"/>
      <c r="F2770" s="8"/>
      <c r="G2770" s="8"/>
      <c r="H2770" s="8"/>
      <c r="I2770" s="8"/>
      <c r="J2770" s="8"/>
      <c r="K2770" s="8"/>
      <c r="L2770" s="8"/>
      <c r="M2770" s="8"/>
      <c r="N2770" s="8"/>
      <c r="O2770" s="8"/>
    </row>
    <row r="2771" spans="2:15" ht="11.25" x14ac:dyDescent="0.2">
      <c r="B2771" s="8"/>
      <c r="C2771" s="8"/>
      <c r="D2771" s="8"/>
      <c r="E2771" s="8"/>
      <c r="F2771" s="8"/>
      <c r="G2771" s="8"/>
      <c r="H2771" s="8"/>
      <c r="I2771" s="8"/>
      <c r="J2771" s="8"/>
      <c r="K2771" s="8"/>
      <c r="L2771" s="8"/>
      <c r="M2771" s="8"/>
      <c r="N2771" s="8"/>
      <c r="O2771" s="8"/>
    </row>
    <row r="2772" spans="2:15" ht="11.25" x14ac:dyDescent="0.2">
      <c r="B2772" s="8"/>
      <c r="C2772" s="8"/>
      <c r="D2772" s="8"/>
      <c r="E2772" s="8"/>
      <c r="F2772" s="8"/>
      <c r="G2772" s="8"/>
      <c r="H2772" s="8"/>
      <c r="I2772" s="8"/>
      <c r="J2772" s="8"/>
      <c r="K2772" s="8"/>
      <c r="L2772" s="8"/>
      <c r="M2772" s="8"/>
      <c r="N2772" s="8"/>
      <c r="O2772" s="8"/>
    </row>
    <row r="2773" spans="2:15" ht="11.25" x14ac:dyDescent="0.2">
      <c r="B2773" s="8"/>
      <c r="C2773" s="8"/>
      <c r="D2773" s="8"/>
      <c r="E2773" s="8"/>
      <c r="F2773" s="8"/>
      <c r="G2773" s="8"/>
      <c r="H2773" s="8"/>
      <c r="I2773" s="8"/>
      <c r="J2773" s="8"/>
      <c r="K2773" s="8"/>
      <c r="L2773" s="8"/>
      <c r="M2773" s="8"/>
      <c r="N2773" s="8"/>
      <c r="O2773" s="8"/>
    </row>
    <row r="2774" spans="2:15" ht="11.25" x14ac:dyDescent="0.2">
      <c r="B2774" s="8"/>
      <c r="C2774" s="8"/>
      <c r="D2774" s="8"/>
      <c r="E2774" s="8"/>
      <c r="F2774" s="8"/>
      <c r="G2774" s="8"/>
      <c r="H2774" s="8"/>
      <c r="I2774" s="8"/>
      <c r="J2774" s="8"/>
      <c r="K2774" s="8"/>
      <c r="L2774" s="8"/>
      <c r="M2774" s="8"/>
      <c r="N2774" s="8"/>
      <c r="O2774" s="8"/>
    </row>
    <row r="2775" spans="2:15" ht="11.25" x14ac:dyDescent="0.2">
      <c r="B2775" s="8"/>
      <c r="C2775" s="8"/>
      <c r="D2775" s="8"/>
      <c r="E2775" s="8"/>
      <c r="F2775" s="8"/>
      <c r="G2775" s="8"/>
      <c r="H2775" s="8"/>
      <c r="I2775" s="8"/>
      <c r="J2775" s="8"/>
      <c r="K2775" s="8"/>
      <c r="L2775" s="8"/>
      <c r="M2775" s="8"/>
      <c r="N2775" s="8"/>
      <c r="O2775" s="8"/>
    </row>
    <row r="2776" spans="2:15" ht="11.25" x14ac:dyDescent="0.2">
      <c r="B2776" s="8"/>
      <c r="C2776" s="8"/>
      <c r="D2776" s="8"/>
      <c r="E2776" s="8"/>
      <c r="F2776" s="8"/>
      <c r="G2776" s="8"/>
      <c r="H2776" s="8"/>
      <c r="I2776" s="8"/>
      <c r="J2776" s="8"/>
      <c r="K2776" s="8"/>
      <c r="L2776" s="8"/>
      <c r="M2776" s="8"/>
      <c r="N2776" s="8"/>
      <c r="O2776" s="8"/>
    </row>
    <row r="2777" spans="2:15" ht="11.25" x14ac:dyDescent="0.2">
      <c r="B2777" s="8"/>
      <c r="C2777" s="8"/>
      <c r="D2777" s="8"/>
      <c r="E2777" s="8"/>
      <c r="F2777" s="8"/>
      <c r="G2777" s="8"/>
      <c r="H2777" s="8"/>
      <c r="I2777" s="8"/>
      <c r="J2777" s="8"/>
      <c r="K2777" s="8"/>
      <c r="L2777" s="8"/>
      <c r="M2777" s="8"/>
      <c r="N2777" s="8"/>
      <c r="O2777" s="8"/>
    </row>
    <row r="2778" spans="2:15" ht="11.25" x14ac:dyDescent="0.2">
      <c r="B2778" s="8"/>
      <c r="C2778" s="8"/>
      <c r="D2778" s="8"/>
      <c r="E2778" s="8"/>
      <c r="F2778" s="8"/>
      <c r="G2778" s="8"/>
      <c r="H2778" s="8"/>
      <c r="I2778" s="8"/>
      <c r="J2778" s="8"/>
      <c r="K2778" s="8"/>
      <c r="L2778" s="8"/>
      <c r="M2778" s="8"/>
      <c r="N2778" s="8"/>
      <c r="O2778" s="8"/>
    </row>
    <row r="2779" spans="2:15" ht="11.25" x14ac:dyDescent="0.2">
      <c r="B2779" s="8"/>
      <c r="C2779" s="8"/>
      <c r="D2779" s="8"/>
      <c r="E2779" s="8"/>
      <c r="F2779" s="8"/>
      <c r="G2779" s="8"/>
      <c r="H2779" s="8"/>
      <c r="I2779" s="8"/>
      <c r="J2779" s="8"/>
      <c r="K2779" s="8"/>
      <c r="L2779" s="8"/>
      <c r="M2779" s="8"/>
      <c r="N2779" s="8"/>
      <c r="O2779" s="8"/>
    </row>
    <row r="2780" spans="2:15" ht="11.25" x14ac:dyDescent="0.2">
      <c r="B2780" s="8"/>
      <c r="C2780" s="8"/>
      <c r="D2780" s="8"/>
      <c r="E2780" s="8"/>
      <c r="F2780" s="8"/>
      <c r="G2780" s="8"/>
      <c r="H2780" s="8"/>
      <c r="I2780" s="8"/>
      <c r="J2780" s="8"/>
      <c r="K2780" s="8"/>
      <c r="L2780" s="8"/>
      <c r="M2780" s="8"/>
      <c r="N2780" s="8"/>
      <c r="O2780" s="8"/>
    </row>
    <row r="2781" spans="2:15" ht="11.25" x14ac:dyDescent="0.2">
      <c r="B2781" s="8"/>
      <c r="C2781" s="8"/>
      <c r="D2781" s="8"/>
      <c r="E2781" s="8"/>
      <c r="F2781" s="8"/>
      <c r="G2781" s="8"/>
      <c r="H2781" s="8"/>
      <c r="I2781" s="8"/>
      <c r="J2781" s="8"/>
      <c r="K2781" s="8"/>
      <c r="L2781" s="8"/>
      <c r="M2781" s="8"/>
      <c r="N2781" s="8"/>
      <c r="O2781" s="8"/>
    </row>
    <row r="2782" spans="2:15" ht="11.25" x14ac:dyDescent="0.2">
      <c r="B2782" s="8"/>
      <c r="C2782" s="8"/>
      <c r="D2782" s="8"/>
      <c r="E2782" s="8"/>
      <c r="F2782" s="8"/>
      <c r="G2782" s="8"/>
      <c r="H2782" s="8"/>
      <c r="I2782" s="8"/>
      <c r="J2782" s="8"/>
      <c r="K2782" s="8"/>
      <c r="L2782" s="8"/>
      <c r="M2782" s="8"/>
      <c r="N2782" s="8"/>
      <c r="O2782" s="8"/>
    </row>
    <row r="2783" spans="2:15" ht="11.25" x14ac:dyDescent="0.2">
      <c r="B2783" s="8"/>
      <c r="C2783" s="8"/>
      <c r="D2783" s="8"/>
      <c r="E2783" s="8"/>
      <c r="F2783" s="8"/>
      <c r="G2783" s="8"/>
      <c r="H2783" s="8"/>
      <c r="I2783" s="8"/>
      <c r="J2783" s="8"/>
      <c r="K2783" s="8"/>
      <c r="L2783" s="8"/>
      <c r="M2783" s="8"/>
      <c r="N2783" s="8"/>
      <c r="O2783" s="8"/>
    </row>
    <row r="2784" spans="2:15" ht="11.25" x14ac:dyDescent="0.2">
      <c r="B2784" s="8"/>
      <c r="C2784" s="8"/>
      <c r="D2784" s="8"/>
      <c r="E2784" s="8"/>
      <c r="F2784" s="8"/>
      <c r="G2784" s="8"/>
      <c r="H2784" s="8"/>
      <c r="I2784" s="8"/>
      <c r="J2784" s="8"/>
      <c r="K2784" s="8"/>
      <c r="L2784" s="8"/>
      <c r="M2784" s="8"/>
      <c r="N2784" s="8"/>
      <c r="O2784" s="8"/>
    </row>
    <row r="2785" spans="2:15" ht="11.25" x14ac:dyDescent="0.2">
      <c r="B2785" s="8"/>
      <c r="C2785" s="8"/>
      <c r="D2785" s="8"/>
      <c r="E2785" s="8"/>
      <c r="F2785" s="8"/>
      <c r="G2785" s="8"/>
      <c r="H2785" s="8"/>
      <c r="I2785" s="8"/>
      <c r="J2785" s="8"/>
      <c r="K2785" s="8"/>
      <c r="L2785" s="8"/>
      <c r="M2785" s="8"/>
      <c r="N2785" s="8"/>
      <c r="O2785" s="8"/>
    </row>
    <row r="2786" spans="2:15" ht="11.25" x14ac:dyDescent="0.2">
      <c r="B2786" s="8"/>
      <c r="C2786" s="8"/>
      <c r="D2786" s="8"/>
      <c r="E2786" s="8"/>
      <c r="F2786" s="8"/>
      <c r="G2786" s="8"/>
      <c r="H2786" s="8"/>
      <c r="I2786" s="8"/>
      <c r="J2786" s="8"/>
      <c r="K2786" s="8"/>
      <c r="L2786" s="8"/>
      <c r="M2786" s="8"/>
      <c r="N2786" s="8"/>
      <c r="O2786" s="8"/>
    </row>
    <row r="2787" spans="2:15" ht="11.25" x14ac:dyDescent="0.2">
      <c r="B2787" s="8"/>
      <c r="C2787" s="8"/>
      <c r="D2787" s="8"/>
      <c r="E2787" s="8"/>
      <c r="F2787" s="8"/>
      <c r="G2787" s="8"/>
      <c r="H2787" s="8"/>
      <c r="I2787" s="8"/>
      <c r="J2787" s="8"/>
      <c r="K2787" s="8"/>
      <c r="L2787" s="8"/>
      <c r="M2787" s="8"/>
      <c r="N2787" s="8"/>
      <c r="O2787" s="8"/>
    </row>
    <row r="2788" spans="2:15" ht="11.25" x14ac:dyDescent="0.2">
      <c r="B2788" s="8"/>
      <c r="C2788" s="8"/>
      <c r="D2788" s="8"/>
      <c r="E2788" s="8"/>
      <c r="F2788" s="8"/>
      <c r="G2788" s="8"/>
      <c r="H2788" s="8"/>
      <c r="I2788" s="8"/>
      <c r="J2788" s="8"/>
      <c r="K2788" s="8"/>
      <c r="L2788" s="8"/>
      <c r="M2788" s="8"/>
      <c r="N2788" s="8"/>
      <c r="O2788" s="8"/>
    </row>
    <row r="2789" spans="2:15" ht="11.25" x14ac:dyDescent="0.2">
      <c r="B2789" s="8"/>
      <c r="C2789" s="8"/>
      <c r="D2789" s="8"/>
      <c r="E2789" s="8"/>
      <c r="F2789" s="8"/>
      <c r="G2789" s="8"/>
      <c r="H2789" s="8"/>
      <c r="I2789" s="8"/>
      <c r="J2789" s="8"/>
      <c r="K2789" s="8"/>
      <c r="L2789" s="8"/>
      <c r="M2789" s="8"/>
      <c r="N2789" s="8"/>
      <c r="O2789" s="8"/>
    </row>
    <row r="2790" spans="2:15" ht="11.25" x14ac:dyDescent="0.2">
      <c r="B2790" s="8"/>
      <c r="C2790" s="8"/>
      <c r="D2790" s="8"/>
      <c r="E2790" s="8"/>
      <c r="F2790" s="8"/>
      <c r="G2790" s="8"/>
      <c r="H2790" s="8"/>
      <c r="I2790" s="8"/>
      <c r="J2790" s="8"/>
      <c r="K2790" s="8"/>
      <c r="L2790" s="8"/>
      <c r="M2790" s="8"/>
      <c r="N2790" s="8"/>
      <c r="O2790" s="8"/>
    </row>
    <row r="2791" spans="2:15" ht="11.25" x14ac:dyDescent="0.2">
      <c r="B2791" s="8"/>
      <c r="C2791" s="8"/>
      <c r="D2791" s="8"/>
      <c r="E2791" s="8"/>
      <c r="F2791" s="8"/>
      <c r="G2791" s="8"/>
      <c r="H2791" s="8"/>
      <c r="I2791" s="8"/>
      <c r="J2791" s="8"/>
      <c r="K2791" s="8"/>
      <c r="L2791" s="8"/>
      <c r="M2791" s="8"/>
      <c r="N2791" s="8"/>
      <c r="O2791" s="8"/>
    </row>
    <row r="2792" spans="2:15" ht="11.25" x14ac:dyDescent="0.2">
      <c r="B2792" s="8"/>
      <c r="C2792" s="8"/>
      <c r="D2792" s="8"/>
      <c r="E2792" s="8"/>
      <c r="F2792" s="8"/>
      <c r="G2792" s="8"/>
      <c r="H2792" s="8"/>
      <c r="I2792" s="8"/>
      <c r="J2792" s="8"/>
      <c r="K2792" s="8"/>
      <c r="L2792" s="8"/>
      <c r="M2792" s="8"/>
      <c r="N2792" s="8"/>
      <c r="O2792" s="8"/>
    </row>
    <row r="2793" spans="2:15" ht="11.25" x14ac:dyDescent="0.2">
      <c r="B2793" s="8"/>
      <c r="C2793" s="8"/>
      <c r="D2793" s="8"/>
      <c r="E2793" s="8"/>
      <c r="F2793" s="8"/>
      <c r="G2793" s="8"/>
      <c r="H2793" s="8"/>
      <c r="I2793" s="8"/>
      <c r="J2793" s="8"/>
      <c r="K2793" s="8"/>
      <c r="L2793" s="8"/>
      <c r="M2793" s="8"/>
      <c r="N2793" s="8"/>
      <c r="O2793" s="8"/>
    </row>
    <row r="2794" spans="2:15" ht="11.25" x14ac:dyDescent="0.2">
      <c r="B2794" s="8"/>
      <c r="C2794" s="8"/>
      <c r="D2794" s="8"/>
      <c r="E2794" s="8"/>
      <c r="F2794" s="8"/>
      <c r="G2794" s="8"/>
      <c r="H2794" s="8"/>
      <c r="I2794" s="8"/>
      <c r="J2794" s="8"/>
      <c r="K2794" s="8"/>
      <c r="L2794" s="8"/>
      <c r="M2794" s="8"/>
      <c r="N2794" s="8"/>
      <c r="O2794" s="8"/>
    </row>
    <row r="2795" spans="2:15" ht="11.25" x14ac:dyDescent="0.2">
      <c r="B2795" s="8"/>
      <c r="C2795" s="8"/>
      <c r="D2795" s="8"/>
      <c r="E2795" s="8"/>
      <c r="F2795" s="8"/>
      <c r="G2795" s="8"/>
      <c r="H2795" s="8"/>
      <c r="I2795" s="8"/>
      <c r="J2795" s="8"/>
      <c r="K2795" s="8"/>
      <c r="L2795" s="8"/>
      <c r="M2795" s="8"/>
      <c r="N2795" s="8"/>
      <c r="O2795" s="8"/>
    </row>
    <row r="2796" spans="2:15" ht="11.25" x14ac:dyDescent="0.2">
      <c r="B2796" s="8"/>
      <c r="C2796" s="8"/>
      <c r="D2796" s="8"/>
      <c r="E2796" s="8"/>
      <c r="F2796" s="8"/>
      <c r="G2796" s="8"/>
      <c r="H2796" s="8"/>
      <c r="I2796" s="8"/>
      <c r="J2796" s="8"/>
      <c r="K2796" s="8"/>
      <c r="L2796" s="8"/>
      <c r="M2796" s="8"/>
      <c r="N2796" s="8"/>
      <c r="O2796" s="8"/>
    </row>
    <row r="2797" spans="2:15" ht="11.25" x14ac:dyDescent="0.2">
      <c r="B2797" s="8"/>
      <c r="C2797" s="8"/>
      <c r="D2797" s="8"/>
      <c r="E2797" s="8"/>
      <c r="F2797" s="8"/>
      <c r="G2797" s="8"/>
      <c r="H2797" s="8"/>
      <c r="I2797" s="8"/>
      <c r="J2797" s="8"/>
      <c r="K2797" s="8"/>
      <c r="L2797" s="8"/>
      <c r="M2797" s="8"/>
      <c r="N2797" s="8"/>
      <c r="O2797" s="8"/>
    </row>
    <row r="2798" spans="2:15" ht="11.25" x14ac:dyDescent="0.2">
      <c r="B2798" s="8"/>
      <c r="C2798" s="8"/>
      <c r="D2798" s="8"/>
      <c r="E2798" s="8"/>
      <c r="F2798" s="8"/>
      <c r="G2798" s="8"/>
      <c r="H2798" s="8"/>
      <c r="I2798" s="8"/>
      <c r="J2798" s="8"/>
      <c r="K2798" s="8"/>
      <c r="L2798" s="8"/>
      <c r="M2798" s="8"/>
      <c r="N2798" s="8"/>
      <c r="O2798" s="8"/>
    </row>
    <row r="2799" spans="2:15" ht="11.25" x14ac:dyDescent="0.2">
      <c r="B2799" s="8"/>
      <c r="C2799" s="8"/>
      <c r="D2799" s="8"/>
      <c r="E2799" s="8"/>
      <c r="F2799" s="8"/>
      <c r="G2799" s="8"/>
      <c r="H2799" s="8"/>
      <c r="I2799" s="8"/>
      <c r="J2799" s="8"/>
      <c r="K2799" s="8"/>
      <c r="L2799" s="8"/>
      <c r="M2799" s="8"/>
      <c r="N2799" s="8"/>
      <c r="O2799" s="8"/>
    </row>
    <row r="2800" spans="2:15" ht="11.25" x14ac:dyDescent="0.2">
      <c r="B2800" s="8"/>
      <c r="C2800" s="8"/>
      <c r="D2800" s="8"/>
      <c r="E2800" s="8"/>
      <c r="F2800" s="8"/>
      <c r="G2800" s="8"/>
      <c r="H2800" s="8"/>
      <c r="I2800" s="8"/>
      <c r="J2800" s="8"/>
      <c r="K2800" s="8"/>
      <c r="L2800" s="8"/>
      <c r="M2800" s="8"/>
      <c r="N2800" s="8"/>
      <c r="O2800" s="8"/>
    </row>
    <row r="2801" spans="2:15" ht="11.25" x14ac:dyDescent="0.2">
      <c r="B2801" s="8"/>
      <c r="C2801" s="8"/>
      <c r="D2801" s="8"/>
      <c r="E2801" s="8"/>
      <c r="F2801" s="8"/>
      <c r="G2801" s="8"/>
      <c r="H2801" s="8"/>
      <c r="I2801" s="8"/>
      <c r="J2801" s="8"/>
      <c r="K2801" s="8"/>
      <c r="L2801" s="8"/>
      <c r="M2801" s="8"/>
      <c r="N2801" s="8"/>
      <c r="O2801" s="8"/>
    </row>
    <row r="2802" spans="2:15" ht="11.25" x14ac:dyDescent="0.2">
      <c r="B2802" s="8"/>
      <c r="C2802" s="8"/>
      <c r="D2802" s="8"/>
      <c r="E2802" s="8"/>
      <c r="F2802" s="8"/>
      <c r="G2802" s="8"/>
      <c r="H2802" s="8"/>
      <c r="I2802" s="8"/>
      <c r="J2802" s="8"/>
      <c r="K2802" s="8"/>
      <c r="L2802" s="8"/>
      <c r="M2802" s="8"/>
      <c r="N2802" s="8"/>
      <c r="O2802" s="8"/>
    </row>
    <row r="2803" spans="2:15" ht="11.25" x14ac:dyDescent="0.2">
      <c r="B2803" s="8"/>
      <c r="C2803" s="8"/>
      <c r="D2803" s="8"/>
      <c r="E2803" s="8"/>
      <c r="F2803" s="8"/>
      <c r="G2803" s="8"/>
      <c r="H2803" s="8"/>
      <c r="I2803" s="8"/>
      <c r="J2803" s="8"/>
      <c r="K2803" s="8"/>
      <c r="L2803" s="8"/>
      <c r="M2803" s="8"/>
      <c r="N2803" s="8"/>
      <c r="O2803" s="8"/>
    </row>
    <row r="2804" spans="2:15" ht="11.25" x14ac:dyDescent="0.2">
      <c r="B2804" s="8"/>
      <c r="C2804" s="8"/>
      <c r="D2804" s="8"/>
      <c r="E2804" s="8"/>
      <c r="F2804" s="8"/>
      <c r="G2804" s="8"/>
      <c r="H2804" s="8"/>
      <c r="I2804" s="8"/>
      <c r="J2804" s="8"/>
      <c r="K2804" s="8"/>
      <c r="L2804" s="8"/>
      <c r="M2804" s="8"/>
      <c r="N2804" s="8"/>
      <c r="O2804" s="8"/>
    </row>
    <row r="2805" spans="2:15" ht="11.25" x14ac:dyDescent="0.2">
      <c r="B2805" s="8"/>
      <c r="C2805" s="8"/>
      <c r="D2805" s="8"/>
      <c r="E2805" s="8"/>
      <c r="F2805" s="8"/>
      <c r="G2805" s="8"/>
      <c r="H2805" s="8"/>
      <c r="I2805" s="8"/>
      <c r="J2805" s="8"/>
      <c r="K2805" s="8"/>
      <c r="L2805" s="8"/>
      <c r="M2805" s="8"/>
      <c r="N2805" s="8"/>
      <c r="O2805" s="8"/>
    </row>
    <row r="2806" spans="2:15" ht="11.25" x14ac:dyDescent="0.2">
      <c r="B2806" s="8"/>
      <c r="C2806" s="8"/>
      <c r="D2806" s="8"/>
      <c r="E2806" s="8"/>
      <c r="F2806" s="8"/>
      <c r="G2806" s="8"/>
      <c r="H2806" s="8"/>
      <c r="I2806" s="8"/>
      <c r="J2806" s="8"/>
      <c r="K2806" s="8"/>
      <c r="L2806" s="8"/>
      <c r="M2806" s="8"/>
      <c r="N2806" s="8"/>
      <c r="O2806" s="8"/>
    </row>
    <row r="2807" spans="2:15" ht="11.25" x14ac:dyDescent="0.2">
      <c r="B2807" s="8"/>
      <c r="C2807" s="8"/>
      <c r="D2807" s="8"/>
      <c r="E2807" s="8"/>
      <c r="F2807" s="8"/>
      <c r="G2807" s="8"/>
      <c r="H2807" s="8"/>
      <c r="I2807" s="8"/>
      <c r="J2807" s="8"/>
      <c r="K2807" s="8"/>
      <c r="L2807" s="8"/>
      <c r="M2807" s="8"/>
      <c r="N2807" s="8"/>
      <c r="O2807" s="8"/>
    </row>
    <row r="2808" spans="2:15" ht="11.25" x14ac:dyDescent="0.2">
      <c r="B2808" s="8"/>
      <c r="C2808" s="8"/>
      <c r="D2808" s="8"/>
      <c r="E2808" s="8"/>
      <c r="F2808" s="8"/>
      <c r="G2808" s="8"/>
      <c r="H2808" s="8"/>
      <c r="I2808" s="8"/>
      <c r="J2808" s="8"/>
      <c r="K2808" s="8"/>
      <c r="L2808" s="8"/>
      <c r="M2808" s="8"/>
      <c r="N2808" s="8"/>
      <c r="O2808" s="8"/>
    </row>
    <row r="2809" spans="2:15" ht="11.25" x14ac:dyDescent="0.2">
      <c r="B2809" s="8"/>
      <c r="C2809" s="8"/>
      <c r="D2809" s="8"/>
      <c r="E2809" s="8"/>
      <c r="F2809" s="8"/>
      <c r="G2809" s="8"/>
      <c r="H2809" s="8"/>
      <c r="I2809" s="8"/>
      <c r="J2809" s="8"/>
      <c r="K2809" s="8"/>
      <c r="L2809" s="8"/>
      <c r="M2809" s="8"/>
      <c r="N2809" s="8"/>
      <c r="O2809" s="8"/>
    </row>
    <row r="2810" spans="2:15" ht="11.25" x14ac:dyDescent="0.2">
      <c r="B2810" s="8"/>
      <c r="C2810" s="8"/>
      <c r="D2810" s="8"/>
      <c r="E2810" s="8"/>
      <c r="F2810" s="8"/>
      <c r="G2810" s="8"/>
      <c r="H2810" s="8"/>
      <c r="I2810" s="8"/>
      <c r="J2810" s="8"/>
      <c r="K2810" s="8"/>
      <c r="L2810" s="8"/>
      <c r="M2810" s="8"/>
      <c r="N2810" s="8"/>
      <c r="O2810" s="8"/>
    </row>
    <row r="2811" spans="2:15" ht="11.25" x14ac:dyDescent="0.2">
      <c r="B2811" s="8"/>
      <c r="C2811" s="8"/>
      <c r="D2811" s="8"/>
      <c r="E2811" s="8"/>
      <c r="F2811" s="8"/>
      <c r="G2811" s="8"/>
      <c r="H2811" s="8"/>
      <c r="I2811" s="8"/>
      <c r="J2811" s="8"/>
      <c r="K2811" s="8"/>
      <c r="L2811" s="8"/>
      <c r="M2811" s="8"/>
      <c r="N2811" s="8"/>
      <c r="O2811" s="8"/>
    </row>
    <row r="2812" spans="2:15" ht="11.25" x14ac:dyDescent="0.2">
      <c r="B2812" s="8"/>
      <c r="C2812" s="8"/>
      <c r="D2812" s="8"/>
      <c r="E2812" s="8"/>
      <c r="F2812" s="8"/>
      <c r="G2812" s="8"/>
      <c r="H2812" s="8"/>
      <c r="I2812" s="8"/>
      <c r="J2812" s="8"/>
      <c r="K2812" s="8"/>
      <c r="L2812" s="8"/>
      <c r="M2812" s="8"/>
      <c r="N2812" s="8"/>
      <c r="O2812" s="8"/>
    </row>
    <row r="2813" spans="2:15" ht="11.25" x14ac:dyDescent="0.2">
      <c r="B2813" s="8"/>
      <c r="C2813" s="8"/>
      <c r="D2813" s="8"/>
      <c r="E2813" s="8"/>
      <c r="F2813" s="8"/>
      <c r="G2813" s="8"/>
      <c r="H2813" s="8"/>
      <c r="I2813" s="8"/>
      <c r="J2813" s="8"/>
      <c r="K2813" s="8"/>
      <c r="L2813" s="8"/>
      <c r="M2813" s="8"/>
      <c r="N2813" s="8"/>
      <c r="O2813" s="8"/>
    </row>
    <row r="2814" spans="2:15" ht="11.25" x14ac:dyDescent="0.2">
      <c r="B2814" s="8"/>
      <c r="C2814" s="8"/>
      <c r="D2814" s="8"/>
      <c r="E2814" s="8"/>
      <c r="F2814" s="8"/>
      <c r="G2814" s="8"/>
      <c r="H2814" s="8"/>
      <c r="I2814" s="8"/>
      <c r="J2814" s="8"/>
      <c r="K2814" s="8"/>
      <c r="L2814" s="8"/>
      <c r="M2814" s="8"/>
      <c r="N2814" s="8"/>
      <c r="O2814" s="8"/>
    </row>
    <row r="2815" spans="2:15" ht="11.25" x14ac:dyDescent="0.2">
      <c r="B2815" s="8"/>
      <c r="C2815" s="8"/>
      <c r="D2815" s="8"/>
      <c r="E2815" s="8"/>
      <c r="F2815" s="8"/>
      <c r="G2815" s="8"/>
      <c r="H2815" s="8"/>
      <c r="I2815" s="8"/>
      <c r="J2815" s="8"/>
      <c r="K2815" s="8"/>
      <c r="L2815" s="8"/>
      <c r="M2815" s="8"/>
      <c r="N2815" s="8"/>
      <c r="O2815" s="8"/>
    </row>
    <row r="2816" spans="2:15" ht="11.25" x14ac:dyDescent="0.2">
      <c r="B2816" s="8"/>
      <c r="C2816" s="8"/>
      <c r="D2816" s="8"/>
      <c r="E2816" s="8"/>
      <c r="F2816" s="8"/>
      <c r="G2816" s="8"/>
      <c r="H2816" s="8"/>
      <c r="I2816" s="8"/>
      <c r="J2816" s="8"/>
      <c r="K2816" s="8"/>
      <c r="L2816" s="8"/>
      <c r="M2816" s="8"/>
      <c r="N2816" s="8"/>
      <c r="O2816" s="8"/>
    </row>
    <row r="2817" spans="2:15" ht="11.25" x14ac:dyDescent="0.2">
      <c r="B2817" s="8"/>
      <c r="C2817" s="8"/>
      <c r="D2817" s="8"/>
      <c r="E2817" s="8"/>
      <c r="F2817" s="8"/>
      <c r="G2817" s="8"/>
      <c r="H2817" s="8"/>
      <c r="I2817" s="8"/>
      <c r="J2817" s="8"/>
      <c r="K2817" s="8"/>
      <c r="L2817" s="8"/>
      <c r="M2817" s="8"/>
      <c r="N2817" s="8"/>
      <c r="O2817" s="8"/>
    </row>
    <row r="2818" spans="2:15" ht="11.25" x14ac:dyDescent="0.2">
      <c r="B2818" s="8"/>
      <c r="C2818" s="8"/>
      <c r="D2818" s="8"/>
      <c r="E2818" s="8"/>
      <c r="F2818" s="8"/>
      <c r="G2818" s="8"/>
      <c r="H2818" s="8"/>
      <c r="I2818" s="8"/>
      <c r="J2818" s="8"/>
      <c r="K2818" s="8"/>
      <c r="L2818" s="8"/>
      <c r="M2818" s="8"/>
      <c r="N2818" s="8"/>
      <c r="O2818" s="8"/>
    </row>
    <row r="2819" spans="2:15" ht="11.25" x14ac:dyDescent="0.2">
      <c r="B2819" s="8"/>
      <c r="C2819" s="8"/>
      <c r="D2819" s="8"/>
      <c r="E2819" s="8"/>
      <c r="F2819" s="8"/>
      <c r="G2819" s="8"/>
      <c r="H2819" s="8"/>
      <c r="I2819" s="8"/>
      <c r="J2819" s="8"/>
      <c r="K2819" s="8"/>
      <c r="L2819" s="8"/>
      <c r="M2819" s="8"/>
      <c r="N2819" s="8"/>
      <c r="O2819" s="8"/>
    </row>
    <row r="2820" spans="2:15" ht="11.25" x14ac:dyDescent="0.2">
      <c r="B2820" s="8"/>
      <c r="C2820" s="8"/>
      <c r="D2820" s="8"/>
      <c r="E2820" s="8"/>
      <c r="F2820" s="8"/>
      <c r="G2820" s="8"/>
      <c r="H2820" s="8"/>
      <c r="I2820" s="8"/>
      <c r="J2820" s="8"/>
      <c r="K2820" s="8"/>
      <c r="L2820" s="8"/>
      <c r="M2820" s="8"/>
      <c r="N2820" s="8"/>
      <c r="O2820" s="8"/>
    </row>
    <row r="2821" spans="2:15" ht="11.25" x14ac:dyDescent="0.2">
      <c r="B2821" s="8"/>
      <c r="C2821" s="8"/>
      <c r="D2821" s="8"/>
      <c r="E2821" s="8"/>
      <c r="F2821" s="8"/>
      <c r="G2821" s="8"/>
      <c r="H2821" s="8"/>
      <c r="I2821" s="8"/>
      <c r="J2821" s="8"/>
      <c r="K2821" s="8"/>
      <c r="L2821" s="8"/>
      <c r="M2821" s="8"/>
      <c r="N2821" s="8"/>
      <c r="O2821" s="8"/>
    </row>
    <row r="2822" spans="2:15" ht="11.25" x14ac:dyDescent="0.2">
      <c r="B2822" s="8"/>
      <c r="C2822" s="8"/>
      <c r="D2822" s="8"/>
      <c r="E2822" s="8"/>
      <c r="F2822" s="8"/>
      <c r="G2822" s="8"/>
      <c r="H2822" s="8"/>
      <c r="I2822" s="8"/>
      <c r="J2822" s="8"/>
      <c r="K2822" s="8"/>
      <c r="L2822" s="8"/>
      <c r="M2822" s="8"/>
      <c r="N2822" s="8"/>
      <c r="O2822" s="8"/>
    </row>
    <row r="2823" spans="2:15" ht="11.25" x14ac:dyDescent="0.2">
      <c r="B2823" s="8"/>
      <c r="C2823" s="8"/>
      <c r="D2823" s="8"/>
      <c r="E2823" s="8"/>
      <c r="F2823" s="8"/>
      <c r="G2823" s="8"/>
      <c r="H2823" s="8"/>
      <c r="I2823" s="8"/>
      <c r="J2823" s="8"/>
      <c r="K2823" s="8"/>
      <c r="L2823" s="8"/>
      <c r="M2823" s="8"/>
      <c r="N2823" s="8"/>
      <c r="O2823" s="8"/>
    </row>
    <row r="2824" spans="2:15" ht="11.25" x14ac:dyDescent="0.2">
      <c r="B2824" s="8"/>
      <c r="C2824" s="8"/>
      <c r="D2824" s="8"/>
      <c r="E2824" s="8"/>
      <c r="F2824" s="8"/>
      <c r="G2824" s="8"/>
      <c r="H2824" s="8"/>
      <c r="I2824" s="8"/>
      <c r="J2824" s="8"/>
      <c r="K2824" s="8"/>
      <c r="L2824" s="8"/>
      <c r="M2824" s="8"/>
      <c r="N2824" s="8"/>
      <c r="O2824" s="8"/>
    </row>
    <row r="2825" spans="2:15" ht="11.25" x14ac:dyDescent="0.2">
      <c r="B2825" s="8"/>
      <c r="C2825" s="8"/>
      <c r="D2825" s="8"/>
      <c r="E2825" s="8"/>
      <c r="F2825" s="8"/>
      <c r="G2825" s="8"/>
      <c r="H2825" s="8"/>
      <c r="I2825" s="8"/>
      <c r="J2825" s="8"/>
      <c r="K2825" s="8"/>
      <c r="L2825" s="8"/>
      <c r="M2825" s="8"/>
      <c r="N2825" s="8"/>
      <c r="O2825" s="8"/>
    </row>
    <row r="2826" spans="2:15" ht="11.25" x14ac:dyDescent="0.2">
      <c r="B2826" s="8"/>
      <c r="C2826" s="8"/>
      <c r="D2826" s="8"/>
      <c r="E2826" s="8"/>
      <c r="F2826" s="8"/>
      <c r="G2826" s="8"/>
      <c r="H2826" s="8"/>
      <c r="I2826" s="8"/>
      <c r="J2826" s="8"/>
      <c r="K2826" s="8"/>
      <c r="L2826" s="8"/>
      <c r="M2826" s="8"/>
      <c r="N2826" s="8"/>
      <c r="O2826" s="8"/>
    </row>
    <row r="2827" spans="2:15" ht="11.25" x14ac:dyDescent="0.2">
      <c r="B2827" s="8"/>
      <c r="C2827" s="8"/>
      <c r="D2827" s="8"/>
      <c r="E2827" s="8"/>
      <c r="F2827" s="8"/>
      <c r="G2827" s="8"/>
      <c r="H2827" s="8"/>
      <c r="I2827" s="8"/>
      <c r="J2827" s="8"/>
      <c r="K2827" s="8"/>
      <c r="L2827" s="8"/>
      <c r="M2827" s="8"/>
      <c r="N2827" s="8"/>
      <c r="O2827" s="8"/>
    </row>
    <row r="2828" spans="2:15" ht="11.25" x14ac:dyDescent="0.2">
      <c r="B2828" s="8"/>
      <c r="C2828" s="8"/>
      <c r="D2828" s="8"/>
      <c r="E2828" s="8"/>
      <c r="F2828" s="8"/>
      <c r="G2828" s="8"/>
      <c r="H2828" s="8"/>
      <c r="I2828" s="8"/>
      <c r="J2828" s="8"/>
      <c r="K2828" s="8"/>
      <c r="L2828" s="8"/>
      <c r="M2828" s="8"/>
      <c r="N2828" s="8"/>
      <c r="O2828" s="8"/>
    </row>
    <row r="2829" spans="2:15" ht="11.25" x14ac:dyDescent="0.2">
      <c r="B2829" s="8"/>
      <c r="C2829" s="8"/>
      <c r="D2829" s="8"/>
      <c r="E2829" s="8"/>
      <c r="F2829" s="8"/>
      <c r="G2829" s="8"/>
      <c r="H2829" s="8"/>
      <c r="I2829" s="8"/>
      <c r="J2829" s="8"/>
      <c r="K2829" s="8"/>
      <c r="L2829" s="8"/>
      <c r="M2829" s="8"/>
      <c r="N2829" s="8"/>
      <c r="O2829" s="8"/>
    </row>
    <row r="2830" spans="2:15" ht="11.25" x14ac:dyDescent="0.2">
      <c r="B2830" s="8"/>
      <c r="C2830" s="8"/>
      <c r="D2830" s="8"/>
      <c r="E2830" s="8"/>
      <c r="F2830" s="8"/>
      <c r="G2830" s="8"/>
      <c r="H2830" s="8"/>
      <c r="I2830" s="8"/>
      <c r="J2830" s="8"/>
      <c r="K2830" s="8"/>
      <c r="L2830" s="8"/>
      <c r="M2830" s="8"/>
      <c r="N2830" s="8"/>
      <c r="O2830" s="8"/>
    </row>
    <row r="2831" spans="2:15" ht="11.25" x14ac:dyDescent="0.2">
      <c r="B2831" s="8"/>
      <c r="C2831" s="8"/>
      <c r="D2831" s="8"/>
      <c r="E2831" s="8"/>
      <c r="F2831" s="8"/>
      <c r="G2831" s="8"/>
      <c r="H2831" s="8"/>
      <c r="I2831" s="8"/>
      <c r="J2831" s="8"/>
      <c r="K2831" s="8"/>
      <c r="L2831" s="8"/>
      <c r="M2831" s="8"/>
      <c r="N2831" s="8"/>
      <c r="O2831" s="8"/>
    </row>
    <row r="2832" spans="2:15" ht="11.25" x14ac:dyDescent="0.2">
      <c r="B2832" s="8"/>
      <c r="C2832" s="8"/>
      <c r="D2832" s="8"/>
      <c r="E2832" s="8"/>
      <c r="F2832" s="8"/>
      <c r="G2832" s="8"/>
      <c r="H2832" s="8"/>
      <c r="I2832" s="8"/>
      <c r="J2832" s="8"/>
      <c r="K2832" s="8"/>
      <c r="L2832" s="8"/>
      <c r="M2832" s="8"/>
      <c r="N2832" s="8"/>
      <c r="O2832" s="8"/>
    </row>
    <row r="2833" spans="2:15" ht="11.25" x14ac:dyDescent="0.2">
      <c r="B2833" s="8"/>
      <c r="C2833" s="8"/>
      <c r="D2833" s="8"/>
      <c r="E2833" s="8"/>
      <c r="F2833" s="8"/>
      <c r="G2833" s="8"/>
      <c r="H2833" s="8"/>
      <c r="I2833" s="8"/>
      <c r="J2833" s="8"/>
      <c r="K2833" s="8"/>
      <c r="L2833" s="8"/>
      <c r="M2833" s="8"/>
      <c r="N2833" s="8"/>
      <c r="O2833" s="8"/>
    </row>
    <row r="2834" spans="2:15" ht="11.25" x14ac:dyDescent="0.2">
      <c r="B2834" s="8"/>
      <c r="C2834" s="8"/>
      <c r="D2834" s="8"/>
      <c r="E2834" s="8"/>
      <c r="F2834" s="8"/>
      <c r="G2834" s="8"/>
      <c r="H2834" s="8"/>
      <c r="I2834" s="8"/>
      <c r="J2834" s="8"/>
      <c r="K2834" s="8"/>
      <c r="L2834" s="8"/>
      <c r="M2834" s="8"/>
      <c r="N2834" s="8"/>
      <c r="O2834" s="8"/>
    </row>
    <row r="2835" spans="2:15" ht="11.25" x14ac:dyDescent="0.2">
      <c r="B2835" s="8"/>
      <c r="C2835" s="8"/>
      <c r="D2835" s="8"/>
      <c r="E2835" s="8"/>
      <c r="F2835" s="8"/>
      <c r="G2835" s="8"/>
      <c r="H2835" s="8"/>
      <c r="I2835" s="8"/>
      <c r="J2835" s="8"/>
      <c r="K2835" s="8"/>
      <c r="L2835" s="8"/>
      <c r="M2835" s="8"/>
      <c r="N2835" s="8"/>
      <c r="O2835" s="8"/>
    </row>
    <row r="2836" spans="2:15" ht="11.25" x14ac:dyDescent="0.2">
      <c r="B2836" s="8"/>
      <c r="C2836" s="8"/>
      <c r="D2836" s="8"/>
      <c r="E2836" s="8"/>
      <c r="F2836" s="8"/>
      <c r="G2836" s="8"/>
      <c r="H2836" s="8"/>
      <c r="I2836" s="8"/>
      <c r="J2836" s="8"/>
      <c r="K2836" s="8"/>
      <c r="L2836" s="8"/>
      <c r="M2836" s="8"/>
      <c r="N2836" s="8"/>
      <c r="O2836" s="8"/>
    </row>
    <row r="2837" spans="2:15" ht="11.25" x14ac:dyDescent="0.2">
      <c r="B2837" s="8"/>
      <c r="C2837" s="8"/>
      <c r="D2837" s="8"/>
      <c r="E2837" s="8"/>
      <c r="F2837" s="8"/>
      <c r="G2837" s="8"/>
      <c r="H2837" s="8"/>
      <c r="I2837" s="8"/>
      <c r="J2837" s="8"/>
      <c r="K2837" s="8"/>
      <c r="L2837" s="8"/>
      <c r="M2837" s="8"/>
      <c r="N2837" s="8"/>
      <c r="O2837" s="8"/>
    </row>
    <row r="2838" spans="2:15" ht="11.25" x14ac:dyDescent="0.2">
      <c r="B2838" s="8"/>
      <c r="C2838" s="8"/>
      <c r="D2838" s="8"/>
      <c r="E2838" s="8"/>
      <c r="F2838" s="8"/>
      <c r="G2838" s="8"/>
      <c r="H2838" s="8"/>
      <c r="I2838" s="8"/>
      <c r="J2838" s="8"/>
      <c r="K2838" s="8"/>
      <c r="L2838" s="8"/>
      <c r="M2838" s="8"/>
      <c r="N2838" s="8"/>
      <c r="O2838" s="8"/>
    </row>
    <row r="2839" spans="2:15" ht="11.25" x14ac:dyDescent="0.2">
      <c r="B2839" s="8"/>
      <c r="C2839" s="8"/>
      <c r="D2839" s="8"/>
      <c r="E2839" s="8"/>
      <c r="F2839" s="8"/>
      <c r="G2839" s="8"/>
      <c r="H2839" s="8"/>
      <c r="I2839" s="8"/>
      <c r="J2839" s="8"/>
      <c r="K2839" s="8"/>
      <c r="L2839" s="8"/>
      <c r="M2839" s="8"/>
      <c r="N2839" s="8"/>
      <c r="O2839" s="8"/>
    </row>
    <row r="2840" spans="2:15" ht="11.25" x14ac:dyDescent="0.2">
      <c r="B2840" s="8"/>
      <c r="C2840" s="8"/>
      <c r="D2840" s="8"/>
      <c r="E2840" s="8"/>
      <c r="F2840" s="8"/>
      <c r="G2840" s="8"/>
      <c r="H2840" s="8"/>
      <c r="I2840" s="8"/>
      <c r="J2840" s="8"/>
      <c r="K2840" s="8"/>
      <c r="L2840" s="8"/>
      <c r="M2840" s="8"/>
      <c r="N2840" s="8"/>
      <c r="O2840" s="8"/>
    </row>
    <row r="2841" spans="2:15" ht="11.25" x14ac:dyDescent="0.2">
      <c r="B2841" s="8"/>
      <c r="C2841" s="8"/>
      <c r="D2841" s="8"/>
      <c r="E2841" s="8"/>
      <c r="F2841" s="8"/>
      <c r="G2841" s="8"/>
      <c r="H2841" s="8"/>
      <c r="I2841" s="8"/>
      <c r="J2841" s="8"/>
      <c r="K2841" s="8"/>
      <c r="L2841" s="8"/>
      <c r="M2841" s="8"/>
      <c r="N2841" s="8"/>
      <c r="O2841" s="8"/>
    </row>
    <row r="2842" spans="2:15" ht="11.25" x14ac:dyDescent="0.2">
      <c r="B2842" s="8"/>
      <c r="C2842" s="8"/>
      <c r="D2842" s="8"/>
      <c r="E2842" s="8"/>
      <c r="F2842" s="8"/>
      <c r="G2842" s="8"/>
      <c r="H2842" s="8"/>
      <c r="I2842" s="8"/>
      <c r="J2842" s="8"/>
      <c r="K2842" s="8"/>
      <c r="L2842" s="8"/>
      <c r="M2842" s="8"/>
      <c r="N2842" s="8"/>
      <c r="O2842" s="8"/>
    </row>
    <row r="2843" spans="2:15" ht="11.25" x14ac:dyDescent="0.2">
      <c r="B2843" s="8"/>
      <c r="C2843" s="8"/>
      <c r="D2843" s="8"/>
      <c r="E2843" s="8"/>
      <c r="F2843" s="8"/>
      <c r="G2843" s="8"/>
      <c r="H2843" s="8"/>
      <c r="I2843" s="8"/>
      <c r="J2843" s="8"/>
      <c r="K2843" s="8"/>
      <c r="L2843" s="8"/>
      <c r="M2843" s="8"/>
      <c r="N2843" s="8"/>
      <c r="O2843" s="8"/>
    </row>
    <row r="2844" spans="2:15" ht="11.25" x14ac:dyDescent="0.2">
      <c r="B2844" s="8"/>
      <c r="C2844" s="8"/>
      <c r="D2844" s="8"/>
      <c r="E2844" s="8"/>
      <c r="F2844" s="8"/>
      <c r="G2844" s="8"/>
      <c r="H2844" s="8"/>
      <c r="I2844" s="8"/>
      <c r="J2844" s="8"/>
      <c r="K2844" s="8"/>
      <c r="L2844" s="8"/>
      <c r="M2844" s="8"/>
      <c r="N2844" s="8"/>
      <c r="O2844" s="8"/>
    </row>
    <row r="2845" spans="2:15" ht="11.25" x14ac:dyDescent="0.2">
      <c r="B2845" s="8"/>
      <c r="C2845" s="8"/>
      <c r="D2845" s="8"/>
      <c r="E2845" s="8"/>
      <c r="F2845" s="8"/>
      <c r="G2845" s="8"/>
      <c r="H2845" s="8"/>
      <c r="I2845" s="8"/>
      <c r="J2845" s="8"/>
      <c r="K2845" s="8"/>
      <c r="L2845" s="8"/>
      <c r="M2845" s="8"/>
      <c r="N2845" s="8"/>
      <c r="O2845" s="8"/>
    </row>
    <row r="2846" spans="2:15" ht="11.25" x14ac:dyDescent="0.2">
      <c r="B2846" s="8"/>
      <c r="C2846" s="8"/>
      <c r="D2846" s="8"/>
      <c r="E2846" s="8"/>
      <c r="F2846" s="8"/>
      <c r="G2846" s="8"/>
      <c r="H2846" s="8"/>
      <c r="I2846" s="8"/>
      <c r="J2846" s="8"/>
      <c r="K2846" s="8"/>
      <c r="L2846" s="8"/>
      <c r="M2846" s="8"/>
      <c r="N2846" s="8"/>
      <c r="O2846" s="8"/>
    </row>
    <row r="2847" spans="2:15" ht="11.25" x14ac:dyDescent="0.2">
      <c r="B2847" s="8"/>
      <c r="C2847" s="8"/>
      <c r="D2847" s="8"/>
      <c r="E2847" s="8"/>
      <c r="F2847" s="8"/>
      <c r="G2847" s="8"/>
      <c r="H2847" s="8"/>
      <c r="I2847" s="8"/>
      <c r="J2847" s="8"/>
      <c r="K2847" s="8"/>
      <c r="L2847" s="8"/>
      <c r="M2847" s="8"/>
      <c r="N2847" s="8"/>
      <c r="O2847" s="8"/>
    </row>
    <row r="2848" spans="2:15" ht="11.25" x14ac:dyDescent="0.2">
      <c r="B2848" s="8"/>
      <c r="C2848" s="8"/>
      <c r="D2848" s="8"/>
      <c r="E2848" s="8"/>
      <c r="F2848" s="8"/>
      <c r="G2848" s="8"/>
      <c r="H2848" s="8"/>
      <c r="I2848" s="8"/>
      <c r="J2848" s="8"/>
      <c r="K2848" s="8"/>
      <c r="L2848" s="8"/>
      <c r="M2848" s="8"/>
      <c r="N2848" s="8"/>
      <c r="O2848" s="8"/>
    </row>
    <row r="2849" spans="2:15" ht="11.25" x14ac:dyDescent="0.2">
      <c r="B2849" s="8"/>
      <c r="C2849" s="8"/>
      <c r="D2849" s="8"/>
      <c r="E2849" s="8"/>
      <c r="F2849" s="8"/>
      <c r="G2849" s="8"/>
      <c r="H2849" s="8"/>
      <c r="I2849" s="8"/>
      <c r="J2849" s="8"/>
      <c r="K2849" s="8"/>
      <c r="L2849" s="8"/>
      <c r="M2849" s="8"/>
      <c r="N2849" s="8"/>
      <c r="O2849" s="8"/>
    </row>
    <row r="2850" spans="2:15" ht="11.25" x14ac:dyDescent="0.2">
      <c r="B2850" s="8"/>
      <c r="C2850" s="8"/>
      <c r="D2850" s="8"/>
      <c r="E2850" s="8"/>
      <c r="F2850" s="8"/>
      <c r="G2850" s="8"/>
      <c r="H2850" s="8"/>
      <c r="I2850" s="8"/>
      <c r="J2850" s="8"/>
      <c r="K2850" s="8"/>
      <c r="L2850" s="8"/>
      <c r="M2850" s="8"/>
      <c r="N2850" s="8"/>
      <c r="O2850" s="8"/>
    </row>
    <row r="2851" spans="2:15" ht="11.25" x14ac:dyDescent="0.2">
      <c r="B2851" s="8"/>
      <c r="C2851" s="8"/>
      <c r="D2851" s="8"/>
      <c r="E2851" s="8"/>
      <c r="F2851" s="8"/>
      <c r="G2851" s="8"/>
      <c r="H2851" s="8"/>
      <c r="I2851" s="8"/>
      <c r="J2851" s="8"/>
      <c r="K2851" s="8"/>
      <c r="L2851" s="8"/>
      <c r="M2851" s="8"/>
      <c r="N2851" s="8"/>
      <c r="O2851" s="8"/>
    </row>
    <row r="2852" spans="2:15" ht="11.25" x14ac:dyDescent="0.2">
      <c r="B2852" s="8"/>
      <c r="C2852" s="8"/>
      <c r="D2852" s="8"/>
      <c r="E2852" s="8"/>
      <c r="F2852" s="8"/>
      <c r="G2852" s="8"/>
      <c r="H2852" s="8"/>
      <c r="I2852" s="8"/>
      <c r="J2852" s="8"/>
      <c r="K2852" s="8"/>
      <c r="L2852" s="8"/>
      <c r="M2852" s="8"/>
      <c r="N2852" s="8"/>
      <c r="O2852" s="8"/>
    </row>
    <row r="2853" spans="2:15" ht="11.25" x14ac:dyDescent="0.2">
      <c r="B2853" s="8"/>
      <c r="C2853" s="8"/>
      <c r="D2853" s="8"/>
      <c r="E2853" s="8"/>
      <c r="F2853" s="8"/>
      <c r="G2853" s="8"/>
      <c r="H2853" s="8"/>
      <c r="I2853" s="8"/>
      <c r="J2853" s="8"/>
      <c r="K2853" s="8"/>
      <c r="L2853" s="8"/>
      <c r="M2853" s="8"/>
      <c r="N2853" s="8"/>
      <c r="O2853" s="8"/>
    </row>
    <row r="2854" spans="2:15" ht="11.25" x14ac:dyDescent="0.2">
      <c r="B2854" s="8"/>
      <c r="C2854" s="8"/>
      <c r="D2854" s="8"/>
      <c r="E2854" s="8"/>
      <c r="F2854" s="8"/>
      <c r="G2854" s="8"/>
      <c r="H2854" s="8"/>
      <c r="I2854" s="8"/>
      <c r="J2854" s="8"/>
      <c r="K2854" s="8"/>
      <c r="L2854" s="8"/>
      <c r="M2854" s="8"/>
      <c r="N2854" s="8"/>
      <c r="O2854" s="8"/>
    </row>
    <row r="2855" spans="2:15" ht="11.25" x14ac:dyDescent="0.2">
      <c r="B2855" s="8"/>
      <c r="C2855" s="8"/>
      <c r="D2855" s="8"/>
      <c r="E2855" s="8"/>
      <c r="F2855" s="8"/>
      <c r="G2855" s="8"/>
      <c r="H2855" s="8"/>
      <c r="I2855" s="8"/>
      <c r="J2855" s="8"/>
      <c r="K2855" s="8"/>
      <c r="L2855" s="8"/>
      <c r="M2855" s="8"/>
      <c r="N2855" s="8"/>
      <c r="O2855" s="8"/>
    </row>
    <row r="2856" spans="2:15" ht="11.25" x14ac:dyDescent="0.2">
      <c r="B2856" s="8"/>
      <c r="C2856" s="8"/>
      <c r="D2856" s="8"/>
      <c r="E2856" s="8"/>
      <c r="F2856" s="8"/>
      <c r="G2856" s="8"/>
      <c r="H2856" s="8"/>
      <c r="I2856" s="8"/>
      <c r="J2856" s="8"/>
      <c r="K2856" s="8"/>
      <c r="L2856" s="8"/>
      <c r="M2856" s="8"/>
      <c r="N2856" s="8"/>
      <c r="O2856" s="8"/>
    </row>
    <row r="2857" spans="2:15" ht="11.25" x14ac:dyDescent="0.2">
      <c r="B2857" s="8"/>
      <c r="C2857" s="8"/>
      <c r="D2857" s="8"/>
      <c r="E2857" s="8"/>
      <c r="F2857" s="8"/>
      <c r="G2857" s="8"/>
      <c r="H2857" s="8"/>
      <c r="I2857" s="8"/>
      <c r="J2857" s="8"/>
      <c r="K2857" s="8"/>
      <c r="L2857" s="8"/>
      <c r="M2857" s="8"/>
      <c r="N2857" s="8"/>
      <c r="O2857" s="8"/>
    </row>
    <row r="2858" spans="2:15" ht="11.25" x14ac:dyDescent="0.2">
      <c r="B2858" s="8"/>
      <c r="C2858" s="8"/>
      <c r="D2858" s="8"/>
      <c r="E2858" s="8"/>
      <c r="F2858" s="8"/>
      <c r="G2858" s="8"/>
      <c r="H2858" s="8"/>
      <c r="I2858" s="8"/>
      <c r="J2858" s="8"/>
      <c r="K2858" s="8"/>
      <c r="L2858" s="8"/>
      <c r="M2858" s="8"/>
      <c r="N2858" s="8"/>
      <c r="O2858" s="8"/>
    </row>
    <row r="2859" spans="2:15" ht="11.25" x14ac:dyDescent="0.2">
      <c r="B2859" s="8"/>
      <c r="C2859" s="8"/>
      <c r="D2859" s="8"/>
      <c r="E2859" s="8"/>
      <c r="F2859" s="8"/>
      <c r="G2859" s="8"/>
      <c r="H2859" s="8"/>
      <c r="I2859" s="8"/>
      <c r="J2859" s="8"/>
      <c r="K2859" s="8"/>
      <c r="L2859" s="8"/>
      <c r="M2859" s="8"/>
      <c r="N2859" s="8"/>
      <c r="O2859" s="8"/>
    </row>
    <row r="2860" spans="2:15" ht="11.25" x14ac:dyDescent="0.2">
      <c r="B2860" s="8"/>
      <c r="C2860" s="8"/>
      <c r="D2860" s="8"/>
      <c r="E2860" s="8"/>
      <c r="F2860" s="8"/>
      <c r="G2860" s="8"/>
      <c r="H2860" s="8"/>
      <c r="I2860" s="8"/>
      <c r="J2860" s="8"/>
      <c r="K2860" s="8"/>
      <c r="L2860" s="8"/>
      <c r="M2860" s="8"/>
      <c r="N2860" s="8"/>
      <c r="O2860" s="8"/>
    </row>
    <row r="2861" spans="2:15" ht="11.25" x14ac:dyDescent="0.2">
      <c r="B2861" s="8"/>
      <c r="C2861" s="8"/>
      <c r="D2861" s="8"/>
      <c r="E2861" s="8"/>
      <c r="F2861" s="8"/>
      <c r="G2861" s="8"/>
      <c r="H2861" s="8"/>
      <c r="I2861" s="8"/>
      <c r="J2861" s="8"/>
      <c r="K2861" s="8"/>
      <c r="L2861" s="8"/>
      <c r="M2861" s="8"/>
      <c r="N2861" s="8"/>
      <c r="O2861" s="8"/>
    </row>
    <row r="2862" spans="2:15" ht="11.25" x14ac:dyDescent="0.2">
      <c r="B2862" s="8"/>
      <c r="C2862" s="8"/>
      <c r="D2862" s="8"/>
      <c r="E2862" s="8"/>
      <c r="F2862" s="8"/>
      <c r="G2862" s="8"/>
      <c r="H2862" s="8"/>
      <c r="I2862" s="8"/>
      <c r="J2862" s="8"/>
      <c r="K2862" s="8"/>
      <c r="L2862" s="8"/>
      <c r="M2862" s="8"/>
      <c r="N2862" s="8"/>
      <c r="O2862" s="8"/>
    </row>
    <row r="2863" spans="2:15" ht="11.25" x14ac:dyDescent="0.2">
      <c r="B2863" s="8"/>
      <c r="C2863" s="8"/>
      <c r="D2863" s="8"/>
      <c r="E2863" s="8"/>
      <c r="F2863" s="8"/>
      <c r="G2863" s="8"/>
      <c r="H2863" s="8"/>
      <c r="I2863" s="8"/>
      <c r="J2863" s="8"/>
      <c r="K2863" s="8"/>
      <c r="L2863" s="8"/>
      <c r="M2863" s="8"/>
      <c r="N2863" s="8"/>
      <c r="O2863" s="8"/>
    </row>
    <row r="2864" spans="2:15" ht="11.25" x14ac:dyDescent="0.2">
      <c r="B2864" s="8"/>
      <c r="C2864" s="8"/>
      <c r="D2864" s="8"/>
      <c r="E2864" s="8"/>
      <c r="F2864" s="8"/>
      <c r="G2864" s="8"/>
      <c r="H2864" s="8"/>
      <c r="I2864" s="8"/>
      <c r="J2864" s="8"/>
      <c r="K2864" s="8"/>
      <c r="L2864" s="8"/>
      <c r="M2864" s="8"/>
      <c r="N2864" s="8"/>
      <c r="O2864" s="8"/>
    </row>
    <row r="2865" spans="2:15" ht="11.25" x14ac:dyDescent="0.2">
      <c r="B2865" s="8"/>
      <c r="C2865" s="8"/>
      <c r="D2865" s="8"/>
      <c r="E2865" s="8"/>
      <c r="F2865" s="8"/>
      <c r="G2865" s="8"/>
      <c r="H2865" s="8"/>
      <c r="I2865" s="8"/>
      <c r="J2865" s="8"/>
      <c r="K2865" s="8"/>
      <c r="L2865" s="8"/>
      <c r="M2865" s="8"/>
      <c r="N2865" s="8"/>
      <c r="O2865" s="8"/>
    </row>
    <row r="2866" spans="2:15" ht="11.25" x14ac:dyDescent="0.2">
      <c r="B2866" s="8"/>
      <c r="C2866" s="8"/>
      <c r="D2866" s="8"/>
      <c r="E2866" s="8"/>
      <c r="F2866" s="8"/>
      <c r="G2866" s="8"/>
      <c r="H2866" s="8"/>
      <c r="I2866" s="8"/>
      <c r="J2866" s="8"/>
      <c r="K2866" s="8"/>
      <c r="L2866" s="8"/>
      <c r="M2866" s="8"/>
      <c r="N2866" s="8"/>
      <c r="O2866" s="8"/>
    </row>
    <row r="2867" spans="2:15" ht="11.25" x14ac:dyDescent="0.2">
      <c r="B2867" s="8"/>
      <c r="C2867" s="8"/>
      <c r="D2867" s="8"/>
      <c r="E2867" s="8"/>
      <c r="F2867" s="8"/>
      <c r="G2867" s="8"/>
      <c r="H2867" s="8"/>
      <c r="I2867" s="8"/>
      <c r="J2867" s="8"/>
      <c r="K2867" s="8"/>
      <c r="L2867" s="8"/>
      <c r="M2867" s="8"/>
      <c r="N2867" s="8"/>
      <c r="O2867" s="8"/>
    </row>
    <row r="2868" spans="2:15" ht="11.25" x14ac:dyDescent="0.2">
      <c r="B2868" s="8"/>
      <c r="C2868" s="8"/>
      <c r="D2868" s="8"/>
      <c r="E2868" s="8"/>
      <c r="F2868" s="8"/>
      <c r="G2868" s="8"/>
      <c r="H2868" s="8"/>
      <c r="I2868" s="8"/>
      <c r="J2868" s="8"/>
      <c r="K2868" s="8"/>
      <c r="L2868" s="8"/>
      <c r="M2868" s="8"/>
      <c r="N2868" s="8"/>
      <c r="O2868" s="8"/>
    </row>
    <row r="2869" spans="2:15" ht="11.25" x14ac:dyDescent="0.2">
      <c r="B2869" s="8"/>
      <c r="C2869" s="8"/>
      <c r="D2869" s="8"/>
      <c r="E2869" s="8"/>
      <c r="F2869" s="8"/>
      <c r="G2869" s="8"/>
      <c r="H2869" s="8"/>
      <c r="I2869" s="8"/>
      <c r="J2869" s="8"/>
      <c r="K2869" s="8"/>
      <c r="L2869" s="8"/>
      <c r="M2869" s="8"/>
      <c r="N2869" s="8"/>
      <c r="O2869" s="8"/>
    </row>
    <row r="2870" spans="2:15" ht="11.25" x14ac:dyDescent="0.2">
      <c r="B2870" s="8"/>
      <c r="C2870" s="8"/>
      <c r="D2870" s="8"/>
      <c r="E2870" s="8"/>
      <c r="F2870" s="8"/>
      <c r="G2870" s="8"/>
      <c r="H2870" s="8"/>
      <c r="I2870" s="8"/>
      <c r="J2870" s="8"/>
      <c r="K2870" s="8"/>
      <c r="L2870" s="8"/>
      <c r="M2870" s="8"/>
      <c r="N2870" s="8"/>
      <c r="O2870" s="8"/>
    </row>
    <row r="2871" spans="2:15" ht="11.25" x14ac:dyDescent="0.2">
      <c r="B2871" s="8"/>
      <c r="C2871" s="8"/>
      <c r="D2871" s="8"/>
      <c r="E2871" s="8"/>
      <c r="F2871" s="8"/>
      <c r="G2871" s="8"/>
      <c r="H2871" s="8"/>
      <c r="I2871" s="8"/>
      <c r="J2871" s="8"/>
      <c r="K2871" s="8"/>
      <c r="L2871" s="8"/>
      <c r="M2871" s="8"/>
      <c r="N2871" s="8"/>
      <c r="O2871" s="8"/>
    </row>
    <row r="2872" spans="2:15" ht="11.25" x14ac:dyDescent="0.2">
      <c r="B2872" s="8"/>
      <c r="C2872" s="8"/>
      <c r="D2872" s="8"/>
      <c r="E2872" s="8"/>
      <c r="F2872" s="8"/>
      <c r="G2872" s="8"/>
      <c r="H2872" s="8"/>
      <c r="I2872" s="8"/>
      <c r="J2872" s="8"/>
      <c r="K2872" s="8"/>
      <c r="L2872" s="8"/>
      <c r="M2872" s="8"/>
      <c r="N2872" s="8"/>
      <c r="O2872" s="8"/>
    </row>
    <row r="2873" spans="2:15" ht="11.25" x14ac:dyDescent="0.2">
      <c r="B2873" s="8"/>
      <c r="C2873" s="8"/>
      <c r="D2873" s="8"/>
      <c r="E2873" s="8"/>
      <c r="F2873" s="8"/>
      <c r="G2873" s="8"/>
      <c r="H2873" s="8"/>
      <c r="I2873" s="8"/>
      <c r="J2873" s="8"/>
      <c r="K2873" s="8"/>
      <c r="L2873" s="8"/>
      <c r="M2873" s="8"/>
      <c r="N2873" s="8"/>
      <c r="O2873" s="8"/>
    </row>
    <row r="2874" spans="2:15" ht="11.25" x14ac:dyDescent="0.2">
      <c r="B2874" s="8"/>
      <c r="C2874" s="8"/>
      <c r="D2874" s="8"/>
      <c r="E2874" s="8"/>
      <c r="F2874" s="8"/>
      <c r="G2874" s="8"/>
      <c r="H2874" s="8"/>
      <c r="I2874" s="8"/>
      <c r="J2874" s="8"/>
      <c r="K2874" s="8"/>
      <c r="L2874" s="8"/>
      <c r="M2874" s="8"/>
      <c r="N2874" s="8"/>
      <c r="O2874" s="8"/>
    </row>
    <row r="2875" spans="2:15" ht="11.25" x14ac:dyDescent="0.2">
      <c r="B2875" s="8"/>
      <c r="C2875" s="8"/>
      <c r="D2875" s="8"/>
      <c r="E2875" s="8"/>
      <c r="F2875" s="8"/>
      <c r="G2875" s="8"/>
      <c r="H2875" s="8"/>
      <c r="I2875" s="8"/>
      <c r="J2875" s="8"/>
      <c r="K2875" s="8"/>
      <c r="L2875" s="8"/>
      <c r="M2875" s="8"/>
      <c r="N2875" s="8"/>
      <c r="O2875" s="8"/>
    </row>
    <row r="2876" spans="2:15" ht="11.25" x14ac:dyDescent="0.2">
      <c r="B2876" s="8"/>
      <c r="C2876" s="8"/>
      <c r="D2876" s="8"/>
      <c r="E2876" s="8"/>
      <c r="F2876" s="8"/>
      <c r="G2876" s="8"/>
      <c r="H2876" s="8"/>
      <c r="I2876" s="8"/>
      <c r="J2876" s="8"/>
      <c r="K2876" s="8"/>
      <c r="L2876" s="8"/>
      <c r="M2876" s="8"/>
      <c r="N2876" s="8"/>
      <c r="O2876" s="8"/>
    </row>
    <row r="2877" spans="2:15" ht="11.25" x14ac:dyDescent="0.2">
      <c r="B2877" s="8"/>
      <c r="C2877" s="8"/>
      <c r="D2877" s="8"/>
      <c r="E2877" s="8"/>
      <c r="F2877" s="8"/>
      <c r="G2877" s="8"/>
      <c r="H2877" s="8"/>
      <c r="I2877" s="8"/>
      <c r="J2877" s="8"/>
      <c r="K2877" s="8"/>
      <c r="L2877" s="8"/>
      <c r="M2877" s="8"/>
      <c r="N2877" s="8"/>
      <c r="O2877" s="8"/>
    </row>
    <row r="2878" spans="2:15" ht="11.25" x14ac:dyDescent="0.2">
      <c r="B2878" s="8"/>
      <c r="C2878" s="8"/>
      <c r="D2878" s="8"/>
      <c r="E2878" s="8"/>
      <c r="F2878" s="8"/>
      <c r="G2878" s="8"/>
      <c r="H2878" s="8"/>
      <c r="I2878" s="8"/>
      <c r="J2878" s="8"/>
      <c r="K2878" s="8"/>
      <c r="L2878" s="8"/>
      <c r="M2878" s="8"/>
      <c r="N2878" s="8"/>
      <c r="O2878" s="8"/>
    </row>
    <row r="2879" spans="2:15" ht="11.25" x14ac:dyDescent="0.2">
      <c r="B2879" s="8"/>
      <c r="C2879" s="8"/>
      <c r="D2879" s="8"/>
      <c r="E2879" s="8"/>
      <c r="F2879" s="8"/>
      <c r="G2879" s="8"/>
      <c r="H2879" s="8"/>
      <c r="I2879" s="8"/>
      <c r="J2879" s="8"/>
      <c r="K2879" s="8"/>
      <c r="L2879" s="8"/>
      <c r="M2879" s="8"/>
      <c r="N2879" s="8"/>
      <c r="O2879" s="8"/>
    </row>
    <row r="2880" spans="2:15" ht="11.25" x14ac:dyDescent="0.2">
      <c r="B2880" s="8"/>
      <c r="C2880" s="8"/>
      <c r="D2880" s="8"/>
      <c r="E2880" s="8"/>
      <c r="F2880" s="8"/>
      <c r="G2880" s="8"/>
      <c r="H2880" s="8"/>
      <c r="I2880" s="8"/>
      <c r="J2880" s="8"/>
      <c r="K2880" s="8"/>
      <c r="L2880" s="8"/>
      <c r="M2880" s="8"/>
      <c r="N2880" s="8"/>
      <c r="O2880" s="8"/>
    </row>
    <row r="2881" spans="2:15" ht="11.25" x14ac:dyDescent="0.2">
      <c r="B2881" s="8"/>
      <c r="C2881" s="8"/>
      <c r="D2881" s="8"/>
      <c r="E2881" s="8"/>
      <c r="F2881" s="8"/>
      <c r="G2881" s="8"/>
      <c r="H2881" s="8"/>
      <c r="I2881" s="8"/>
      <c r="J2881" s="8"/>
      <c r="K2881" s="8"/>
      <c r="L2881" s="8"/>
      <c r="M2881" s="8"/>
      <c r="N2881" s="8"/>
      <c r="O2881" s="8"/>
    </row>
    <row r="2882" spans="2:15" ht="11.25" x14ac:dyDescent="0.2">
      <c r="B2882" s="8"/>
      <c r="C2882" s="8"/>
      <c r="D2882" s="8"/>
      <c r="E2882" s="8"/>
      <c r="F2882" s="8"/>
      <c r="G2882" s="8"/>
      <c r="H2882" s="8"/>
      <c r="I2882" s="8"/>
      <c r="J2882" s="8"/>
      <c r="K2882" s="8"/>
      <c r="L2882" s="8"/>
      <c r="M2882" s="8"/>
      <c r="N2882" s="8"/>
      <c r="O2882" s="8"/>
    </row>
    <row r="2883" spans="2:15" ht="11.25" x14ac:dyDescent="0.2">
      <c r="B2883" s="8"/>
      <c r="C2883" s="8"/>
      <c r="D2883" s="8"/>
      <c r="E2883" s="8"/>
      <c r="F2883" s="8"/>
      <c r="G2883" s="8"/>
      <c r="H2883" s="8"/>
      <c r="I2883" s="8"/>
      <c r="J2883" s="8"/>
      <c r="K2883" s="8"/>
      <c r="L2883" s="8"/>
      <c r="M2883" s="8"/>
      <c r="N2883" s="8"/>
      <c r="O2883" s="8"/>
    </row>
    <row r="2884" spans="2:15" ht="11.25" x14ac:dyDescent="0.2">
      <c r="B2884" s="8"/>
      <c r="C2884" s="8"/>
      <c r="D2884" s="8"/>
      <c r="E2884" s="8"/>
      <c r="F2884" s="8"/>
      <c r="G2884" s="8"/>
      <c r="H2884" s="8"/>
      <c r="I2884" s="8"/>
      <c r="J2884" s="8"/>
      <c r="K2884" s="8"/>
      <c r="L2884" s="8"/>
      <c r="M2884" s="8"/>
      <c r="N2884" s="8"/>
      <c r="O2884" s="8"/>
    </row>
    <row r="2885" spans="2:15" ht="11.25" x14ac:dyDescent="0.2">
      <c r="B2885" s="8"/>
      <c r="C2885" s="8"/>
      <c r="D2885" s="8"/>
      <c r="E2885" s="8"/>
      <c r="F2885" s="8"/>
      <c r="G2885" s="8"/>
      <c r="H2885" s="8"/>
      <c r="I2885" s="8"/>
      <c r="J2885" s="8"/>
      <c r="K2885" s="8"/>
      <c r="L2885" s="8"/>
      <c r="M2885" s="8"/>
      <c r="N2885" s="8"/>
      <c r="O2885" s="8"/>
    </row>
    <row r="2886" spans="2:15" ht="11.25" x14ac:dyDescent="0.2">
      <c r="B2886" s="8"/>
      <c r="C2886" s="8"/>
      <c r="D2886" s="8"/>
      <c r="E2886" s="8"/>
      <c r="F2886" s="8"/>
      <c r="G2886" s="8"/>
      <c r="H2886" s="8"/>
      <c r="I2886" s="8"/>
      <c r="J2886" s="8"/>
      <c r="K2886" s="8"/>
      <c r="L2886" s="8"/>
      <c r="M2886" s="8"/>
      <c r="N2886" s="8"/>
      <c r="O2886" s="8"/>
    </row>
    <row r="2887" spans="2:15" ht="11.25" x14ac:dyDescent="0.2">
      <c r="B2887" s="8"/>
      <c r="C2887" s="8"/>
      <c r="D2887" s="8"/>
      <c r="E2887" s="8"/>
      <c r="F2887" s="8"/>
      <c r="G2887" s="8"/>
      <c r="H2887" s="8"/>
      <c r="I2887" s="8"/>
      <c r="J2887" s="8"/>
      <c r="K2887" s="8"/>
      <c r="L2887" s="8"/>
      <c r="M2887" s="8"/>
      <c r="N2887" s="8"/>
      <c r="O2887" s="8"/>
    </row>
    <row r="2888" spans="2:15" ht="11.25" x14ac:dyDescent="0.2">
      <c r="B2888" s="8"/>
      <c r="C2888" s="8"/>
      <c r="D2888" s="8"/>
      <c r="E2888" s="8"/>
      <c r="F2888" s="8"/>
      <c r="G2888" s="8"/>
      <c r="H2888" s="8"/>
      <c r="I2888" s="8"/>
      <c r="J2888" s="8"/>
      <c r="K2888" s="8"/>
      <c r="L2888" s="8"/>
      <c r="M2888" s="8"/>
      <c r="N2888" s="8"/>
      <c r="O2888" s="8"/>
    </row>
    <row r="2889" spans="2:15" ht="11.25" x14ac:dyDescent="0.2">
      <c r="B2889" s="8"/>
      <c r="C2889" s="8"/>
      <c r="D2889" s="8"/>
      <c r="E2889" s="8"/>
      <c r="F2889" s="8"/>
      <c r="G2889" s="8"/>
      <c r="H2889" s="8"/>
      <c r="I2889" s="8"/>
      <c r="J2889" s="8"/>
      <c r="K2889" s="8"/>
      <c r="L2889" s="8"/>
      <c r="M2889" s="8"/>
      <c r="N2889" s="8"/>
      <c r="O2889" s="8"/>
    </row>
    <row r="2890" spans="2:15" ht="11.25" x14ac:dyDescent="0.2">
      <c r="B2890" s="8"/>
      <c r="C2890" s="8"/>
      <c r="D2890" s="8"/>
      <c r="E2890" s="8"/>
      <c r="F2890" s="8"/>
      <c r="G2890" s="8"/>
      <c r="H2890" s="8"/>
      <c r="I2890" s="8"/>
      <c r="J2890" s="8"/>
      <c r="K2890" s="8"/>
      <c r="L2890" s="8"/>
      <c r="M2890" s="8"/>
      <c r="N2890" s="8"/>
      <c r="O2890" s="8"/>
    </row>
    <row r="2891" spans="2:15" ht="11.25" x14ac:dyDescent="0.2">
      <c r="B2891" s="8"/>
      <c r="C2891" s="8"/>
      <c r="D2891" s="8"/>
      <c r="E2891" s="8"/>
      <c r="F2891" s="8"/>
      <c r="G2891" s="8"/>
      <c r="H2891" s="8"/>
      <c r="I2891" s="8"/>
      <c r="J2891" s="8"/>
      <c r="K2891" s="8"/>
      <c r="L2891" s="8"/>
      <c r="M2891" s="8"/>
      <c r="N2891" s="8"/>
      <c r="O2891" s="8"/>
    </row>
    <row r="2892" spans="2:15" ht="11.25" x14ac:dyDescent="0.2">
      <c r="B2892" s="8"/>
      <c r="C2892" s="8"/>
      <c r="D2892" s="8"/>
      <c r="E2892" s="8"/>
      <c r="F2892" s="8"/>
      <c r="G2892" s="8"/>
      <c r="H2892" s="8"/>
      <c r="I2892" s="8"/>
      <c r="J2892" s="8"/>
      <c r="K2892" s="8"/>
      <c r="L2892" s="8"/>
      <c r="M2892" s="8"/>
      <c r="N2892" s="8"/>
      <c r="O2892" s="8"/>
    </row>
    <row r="2893" spans="2:15" ht="11.25" x14ac:dyDescent="0.2">
      <c r="B2893" s="8"/>
      <c r="C2893" s="8"/>
      <c r="D2893" s="8"/>
      <c r="E2893" s="8"/>
      <c r="F2893" s="8"/>
      <c r="G2893" s="8"/>
      <c r="H2893" s="8"/>
      <c r="I2893" s="8"/>
      <c r="J2893" s="8"/>
      <c r="K2893" s="8"/>
      <c r="L2893" s="8"/>
      <c r="M2893" s="8"/>
      <c r="N2893" s="8"/>
      <c r="O2893" s="8"/>
    </row>
    <row r="2894" spans="2:15" ht="11.25" x14ac:dyDescent="0.2">
      <c r="B2894" s="8"/>
      <c r="C2894" s="8"/>
      <c r="D2894" s="8"/>
      <c r="E2894" s="8"/>
      <c r="F2894" s="8"/>
      <c r="G2894" s="8"/>
      <c r="H2894" s="8"/>
      <c r="I2894" s="8"/>
      <c r="J2894" s="8"/>
      <c r="K2894" s="8"/>
      <c r="L2894" s="8"/>
      <c r="M2894" s="8"/>
      <c r="N2894" s="8"/>
      <c r="O2894" s="8"/>
    </row>
    <row r="2895" spans="2:15" ht="11.25" x14ac:dyDescent="0.2">
      <c r="B2895" s="8"/>
      <c r="C2895" s="8"/>
      <c r="D2895" s="8"/>
      <c r="E2895" s="8"/>
      <c r="F2895" s="8"/>
      <c r="G2895" s="8"/>
      <c r="H2895" s="8"/>
      <c r="I2895" s="8"/>
      <c r="J2895" s="8"/>
      <c r="K2895" s="8"/>
      <c r="L2895" s="8"/>
      <c r="M2895" s="8"/>
      <c r="N2895" s="8"/>
      <c r="O2895" s="8"/>
    </row>
    <row r="2896" spans="2:15" ht="11.25" x14ac:dyDescent="0.2">
      <c r="B2896" s="8"/>
      <c r="C2896" s="8"/>
      <c r="D2896" s="8"/>
      <c r="E2896" s="8"/>
      <c r="F2896" s="8"/>
      <c r="G2896" s="8"/>
      <c r="H2896" s="8"/>
      <c r="I2896" s="8"/>
      <c r="J2896" s="8"/>
      <c r="K2896" s="8"/>
      <c r="L2896" s="8"/>
      <c r="M2896" s="8"/>
      <c r="N2896" s="8"/>
      <c r="O2896" s="8"/>
    </row>
    <row r="2897" spans="2:15" ht="11.25" x14ac:dyDescent="0.2">
      <c r="B2897" s="8"/>
      <c r="C2897" s="8"/>
      <c r="D2897" s="8"/>
      <c r="E2897" s="8"/>
      <c r="F2897" s="8"/>
      <c r="G2897" s="8"/>
      <c r="H2897" s="8"/>
      <c r="I2897" s="8"/>
      <c r="J2897" s="8"/>
      <c r="K2897" s="8"/>
      <c r="L2897" s="8"/>
      <c r="M2897" s="8"/>
      <c r="N2897" s="8"/>
      <c r="O2897" s="8"/>
    </row>
    <row r="2898" spans="2:15" ht="11.25" x14ac:dyDescent="0.2">
      <c r="B2898" s="8"/>
      <c r="C2898" s="8"/>
      <c r="D2898" s="8"/>
      <c r="E2898" s="8"/>
      <c r="F2898" s="8"/>
      <c r="G2898" s="8"/>
      <c r="H2898" s="8"/>
      <c r="I2898" s="8"/>
      <c r="J2898" s="8"/>
      <c r="K2898" s="8"/>
      <c r="L2898" s="8"/>
      <c r="M2898" s="8"/>
      <c r="N2898" s="8"/>
      <c r="O2898" s="8"/>
    </row>
    <row r="2899" spans="2:15" ht="11.25" x14ac:dyDescent="0.2">
      <c r="B2899" s="8"/>
      <c r="C2899" s="8"/>
      <c r="D2899" s="8"/>
      <c r="E2899" s="8"/>
      <c r="F2899" s="8"/>
      <c r="G2899" s="8"/>
      <c r="H2899" s="8"/>
      <c r="I2899" s="8"/>
      <c r="J2899" s="8"/>
      <c r="K2899" s="8"/>
      <c r="L2899" s="8"/>
      <c r="M2899" s="8"/>
      <c r="N2899" s="8"/>
      <c r="O2899" s="8"/>
    </row>
    <row r="2900" spans="2:15" ht="11.25" x14ac:dyDescent="0.2">
      <c r="B2900" s="8"/>
      <c r="C2900" s="8"/>
      <c r="D2900" s="8"/>
      <c r="E2900" s="8"/>
      <c r="F2900" s="8"/>
      <c r="G2900" s="8"/>
      <c r="H2900" s="8"/>
      <c r="I2900" s="8"/>
      <c r="J2900" s="8"/>
      <c r="K2900" s="8"/>
      <c r="L2900" s="8"/>
      <c r="M2900" s="8"/>
      <c r="N2900" s="8"/>
      <c r="O2900" s="8"/>
    </row>
    <row r="2901" spans="2:15" ht="11.25" x14ac:dyDescent="0.2">
      <c r="B2901" s="8"/>
      <c r="C2901" s="8"/>
      <c r="D2901" s="8"/>
      <c r="E2901" s="8"/>
      <c r="F2901" s="8"/>
      <c r="G2901" s="8"/>
      <c r="H2901" s="8"/>
      <c r="I2901" s="8"/>
      <c r="J2901" s="8"/>
      <c r="K2901" s="8"/>
      <c r="L2901" s="8"/>
      <c r="M2901" s="8"/>
      <c r="N2901" s="8"/>
      <c r="O2901" s="8"/>
    </row>
    <row r="2902" spans="2:15" ht="11.25" x14ac:dyDescent="0.2">
      <c r="B2902" s="8"/>
      <c r="C2902" s="8"/>
      <c r="D2902" s="8"/>
      <c r="E2902" s="8"/>
      <c r="F2902" s="8"/>
      <c r="G2902" s="8"/>
      <c r="H2902" s="8"/>
      <c r="I2902" s="8"/>
      <c r="J2902" s="8"/>
      <c r="K2902" s="8"/>
      <c r="L2902" s="8"/>
      <c r="M2902" s="8"/>
      <c r="N2902" s="8"/>
      <c r="O2902" s="8"/>
    </row>
    <row r="2903" spans="2:15" ht="11.25" x14ac:dyDescent="0.2">
      <c r="B2903" s="8"/>
      <c r="C2903" s="8"/>
      <c r="D2903" s="8"/>
      <c r="E2903" s="8"/>
      <c r="F2903" s="8"/>
      <c r="G2903" s="8"/>
      <c r="H2903" s="8"/>
      <c r="I2903" s="8"/>
      <c r="J2903" s="8"/>
      <c r="K2903" s="8"/>
      <c r="L2903" s="8"/>
      <c r="M2903" s="8"/>
      <c r="N2903" s="8"/>
      <c r="O2903" s="8"/>
    </row>
    <row r="2904" spans="2:15" ht="11.25" x14ac:dyDescent="0.2">
      <c r="B2904" s="8"/>
      <c r="C2904" s="8"/>
      <c r="D2904" s="8"/>
      <c r="E2904" s="8"/>
      <c r="F2904" s="8"/>
      <c r="G2904" s="8"/>
      <c r="H2904" s="8"/>
      <c r="I2904" s="8"/>
      <c r="J2904" s="8"/>
      <c r="K2904" s="8"/>
      <c r="L2904" s="8"/>
      <c r="M2904" s="8"/>
      <c r="N2904" s="8"/>
      <c r="O2904" s="8"/>
    </row>
    <row r="2905" spans="2:15" ht="11.25" x14ac:dyDescent="0.2">
      <c r="B2905" s="8"/>
      <c r="C2905" s="8"/>
      <c r="D2905" s="8"/>
      <c r="E2905" s="8"/>
      <c r="F2905" s="8"/>
      <c r="G2905" s="8"/>
      <c r="H2905" s="8"/>
      <c r="I2905" s="8"/>
      <c r="J2905" s="8"/>
      <c r="K2905" s="8"/>
      <c r="L2905" s="8"/>
      <c r="M2905" s="8"/>
      <c r="N2905" s="8"/>
      <c r="O2905" s="8"/>
    </row>
    <row r="2906" spans="2:15" ht="11.25" x14ac:dyDescent="0.2">
      <c r="B2906" s="8"/>
      <c r="C2906" s="8"/>
      <c r="D2906" s="8"/>
      <c r="E2906" s="8"/>
      <c r="F2906" s="8"/>
      <c r="G2906" s="8"/>
      <c r="H2906" s="8"/>
      <c r="I2906" s="8"/>
      <c r="J2906" s="8"/>
      <c r="K2906" s="8"/>
      <c r="L2906" s="8"/>
      <c r="M2906" s="8"/>
      <c r="N2906" s="8"/>
      <c r="O2906" s="8"/>
    </row>
    <row r="2907" spans="2:15" ht="11.25" x14ac:dyDescent="0.2">
      <c r="B2907" s="8"/>
      <c r="C2907" s="8"/>
      <c r="D2907" s="8"/>
      <c r="E2907" s="8"/>
      <c r="F2907" s="8"/>
      <c r="G2907" s="8"/>
      <c r="H2907" s="8"/>
      <c r="I2907" s="8"/>
      <c r="J2907" s="8"/>
      <c r="K2907" s="8"/>
      <c r="L2907" s="8"/>
      <c r="M2907" s="8"/>
      <c r="N2907" s="8"/>
      <c r="O2907" s="8"/>
    </row>
    <row r="2908" spans="2:15" ht="11.25" x14ac:dyDescent="0.2">
      <c r="B2908" s="8"/>
      <c r="C2908" s="8"/>
      <c r="D2908" s="8"/>
      <c r="E2908" s="8"/>
      <c r="F2908" s="8"/>
      <c r="G2908" s="8"/>
      <c r="H2908" s="8"/>
      <c r="I2908" s="8"/>
      <c r="J2908" s="8"/>
      <c r="K2908" s="8"/>
      <c r="L2908" s="8"/>
      <c r="M2908" s="8"/>
      <c r="N2908" s="8"/>
      <c r="O2908" s="8"/>
    </row>
    <row r="2909" spans="2:15" ht="11.25" x14ac:dyDescent="0.2">
      <c r="B2909" s="8"/>
      <c r="C2909" s="8"/>
      <c r="D2909" s="8"/>
      <c r="E2909" s="8"/>
      <c r="F2909" s="8"/>
      <c r="G2909" s="8"/>
      <c r="H2909" s="8"/>
      <c r="I2909" s="8"/>
      <c r="J2909" s="8"/>
      <c r="K2909" s="8"/>
      <c r="L2909" s="8"/>
      <c r="M2909" s="8"/>
      <c r="N2909" s="8"/>
      <c r="O2909" s="8"/>
    </row>
    <row r="2910" spans="2:15" ht="11.25" x14ac:dyDescent="0.2">
      <c r="B2910" s="8"/>
      <c r="C2910" s="8"/>
      <c r="D2910" s="8"/>
      <c r="E2910" s="8"/>
      <c r="F2910" s="8"/>
      <c r="G2910" s="8"/>
      <c r="H2910" s="8"/>
      <c r="I2910" s="8"/>
      <c r="J2910" s="8"/>
      <c r="K2910" s="8"/>
      <c r="L2910" s="8"/>
      <c r="M2910" s="8"/>
      <c r="N2910" s="8"/>
      <c r="O2910" s="8"/>
    </row>
    <row r="2911" spans="2:15" ht="11.25" x14ac:dyDescent="0.2">
      <c r="B2911" s="8"/>
      <c r="C2911" s="8"/>
      <c r="D2911" s="8"/>
      <c r="E2911" s="8"/>
      <c r="F2911" s="8"/>
      <c r="G2911" s="8"/>
      <c r="H2911" s="8"/>
      <c r="I2911" s="8"/>
      <c r="J2911" s="8"/>
      <c r="K2911" s="8"/>
      <c r="L2911" s="8"/>
      <c r="M2911" s="8"/>
      <c r="N2911" s="8"/>
      <c r="O2911" s="8"/>
    </row>
    <row r="2912" spans="2:15" ht="11.25" x14ac:dyDescent="0.2">
      <c r="B2912" s="8"/>
      <c r="C2912" s="8"/>
      <c r="D2912" s="8"/>
      <c r="E2912" s="8"/>
      <c r="F2912" s="8"/>
      <c r="G2912" s="8"/>
      <c r="H2912" s="8"/>
      <c r="I2912" s="8"/>
      <c r="J2912" s="8"/>
      <c r="K2912" s="8"/>
      <c r="L2912" s="8"/>
      <c r="M2912" s="8"/>
      <c r="N2912" s="8"/>
      <c r="O2912" s="8"/>
    </row>
    <row r="2913" spans="2:15" ht="11.25" x14ac:dyDescent="0.2">
      <c r="B2913" s="8"/>
      <c r="C2913" s="8"/>
      <c r="D2913" s="8"/>
      <c r="E2913" s="8"/>
      <c r="F2913" s="8"/>
      <c r="G2913" s="8"/>
      <c r="H2913" s="8"/>
      <c r="I2913" s="8"/>
      <c r="J2913" s="8"/>
      <c r="K2913" s="8"/>
      <c r="L2913" s="8"/>
      <c r="M2913" s="8"/>
      <c r="N2913" s="8"/>
      <c r="O2913" s="8"/>
    </row>
    <row r="2914" spans="2:15" ht="11.25" x14ac:dyDescent="0.2">
      <c r="B2914" s="8"/>
      <c r="C2914" s="8"/>
      <c r="D2914" s="8"/>
      <c r="E2914" s="8"/>
      <c r="F2914" s="8"/>
      <c r="G2914" s="8"/>
      <c r="H2914" s="8"/>
      <c r="I2914" s="8"/>
      <c r="J2914" s="8"/>
      <c r="K2914" s="8"/>
      <c r="L2914" s="8"/>
      <c r="M2914" s="8"/>
      <c r="N2914" s="8"/>
      <c r="O2914" s="8"/>
    </row>
    <row r="2915" spans="2:15" ht="11.25" x14ac:dyDescent="0.2">
      <c r="B2915" s="8"/>
      <c r="C2915" s="8"/>
      <c r="D2915" s="8"/>
      <c r="E2915" s="8"/>
      <c r="F2915" s="8"/>
      <c r="G2915" s="8"/>
      <c r="H2915" s="8"/>
      <c r="I2915" s="8"/>
      <c r="J2915" s="8"/>
      <c r="K2915" s="8"/>
      <c r="L2915" s="8"/>
      <c r="M2915" s="8"/>
      <c r="N2915" s="8"/>
      <c r="O2915" s="8"/>
    </row>
    <row r="2916" spans="2:15" ht="11.25" x14ac:dyDescent="0.2">
      <c r="B2916" s="8"/>
      <c r="C2916" s="8"/>
      <c r="D2916" s="8"/>
      <c r="E2916" s="8"/>
      <c r="F2916" s="8"/>
      <c r="G2916" s="8"/>
      <c r="H2916" s="8"/>
      <c r="I2916" s="8"/>
      <c r="J2916" s="8"/>
      <c r="K2916" s="8"/>
      <c r="L2916" s="8"/>
      <c r="M2916" s="8"/>
      <c r="N2916" s="8"/>
      <c r="O2916" s="8"/>
    </row>
    <row r="2917" spans="2:15" ht="11.25" x14ac:dyDescent="0.2">
      <c r="B2917" s="8"/>
      <c r="C2917" s="8"/>
      <c r="D2917" s="8"/>
      <c r="E2917" s="8"/>
      <c r="F2917" s="8"/>
      <c r="G2917" s="8"/>
      <c r="H2917" s="8"/>
      <c r="I2917" s="8"/>
      <c r="J2917" s="8"/>
      <c r="K2917" s="8"/>
      <c r="L2917" s="8"/>
      <c r="M2917" s="8"/>
      <c r="N2917" s="8"/>
      <c r="O2917" s="8"/>
    </row>
    <row r="2918" spans="2:15" ht="11.25" x14ac:dyDescent="0.2">
      <c r="B2918" s="8"/>
      <c r="C2918" s="8"/>
      <c r="D2918" s="8"/>
      <c r="E2918" s="8"/>
      <c r="F2918" s="8"/>
      <c r="G2918" s="8"/>
      <c r="H2918" s="8"/>
      <c r="I2918" s="8"/>
      <c r="J2918" s="8"/>
      <c r="K2918" s="8"/>
      <c r="L2918" s="8"/>
      <c r="M2918" s="8"/>
      <c r="N2918" s="8"/>
      <c r="O2918" s="8"/>
    </row>
    <row r="2919" spans="2:15" ht="11.25" x14ac:dyDescent="0.2">
      <c r="B2919" s="8"/>
      <c r="C2919" s="8"/>
      <c r="D2919" s="8"/>
      <c r="E2919" s="8"/>
      <c r="F2919" s="8"/>
      <c r="G2919" s="8"/>
      <c r="H2919" s="8"/>
      <c r="I2919" s="8"/>
      <c r="J2919" s="8"/>
      <c r="K2919" s="8"/>
      <c r="L2919" s="8"/>
      <c r="M2919" s="8"/>
      <c r="N2919" s="8"/>
      <c r="O2919" s="8"/>
    </row>
    <row r="2920" spans="2:15" ht="11.25" x14ac:dyDescent="0.2">
      <c r="B2920" s="8"/>
      <c r="C2920" s="8"/>
      <c r="D2920" s="8"/>
      <c r="E2920" s="8"/>
      <c r="F2920" s="8"/>
      <c r="G2920" s="8"/>
      <c r="H2920" s="8"/>
      <c r="I2920" s="8"/>
      <c r="J2920" s="8"/>
      <c r="K2920" s="8"/>
      <c r="L2920" s="8"/>
      <c r="M2920" s="8"/>
      <c r="N2920" s="8"/>
      <c r="O2920" s="8"/>
    </row>
    <row r="2921" spans="2:15" ht="11.25" x14ac:dyDescent="0.2">
      <c r="B2921" s="8"/>
      <c r="C2921" s="8"/>
      <c r="D2921" s="8"/>
      <c r="E2921" s="8"/>
      <c r="F2921" s="8"/>
      <c r="G2921" s="8"/>
      <c r="H2921" s="8"/>
      <c r="I2921" s="8"/>
      <c r="J2921" s="8"/>
      <c r="K2921" s="8"/>
      <c r="L2921" s="8"/>
      <c r="M2921" s="8"/>
      <c r="N2921" s="8"/>
      <c r="O2921" s="8"/>
    </row>
    <row r="2922" spans="2:15" ht="11.25" x14ac:dyDescent="0.2">
      <c r="B2922" s="8"/>
      <c r="C2922" s="8"/>
      <c r="D2922" s="8"/>
      <c r="E2922" s="8"/>
      <c r="F2922" s="8"/>
      <c r="G2922" s="8"/>
      <c r="H2922" s="8"/>
      <c r="I2922" s="8"/>
      <c r="J2922" s="8"/>
      <c r="K2922" s="8"/>
      <c r="L2922" s="8"/>
      <c r="M2922" s="8"/>
      <c r="N2922" s="8"/>
      <c r="O2922" s="8"/>
    </row>
    <row r="2923" spans="2:15" ht="11.25" x14ac:dyDescent="0.2">
      <c r="B2923" s="8"/>
      <c r="C2923" s="8"/>
      <c r="D2923" s="8"/>
      <c r="E2923" s="8"/>
      <c r="F2923" s="8"/>
      <c r="G2923" s="8"/>
      <c r="H2923" s="8"/>
      <c r="I2923" s="8"/>
      <c r="J2923" s="8"/>
      <c r="K2923" s="8"/>
      <c r="L2923" s="8"/>
      <c r="M2923" s="8"/>
      <c r="N2923" s="8"/>
      <c r="O2923" s="8"/>
    </row>
    <row r="2924" spans="2:15" ht="11.25" x14ac:dyDescent="0.2">
      <c r="B2924" s="8"/>
      <c r="C2924" s="8"/>
      <c r="D2924" s="8"/>
      <c r="E2924" s="8"/>
      <c r="F2924" s="8"/>
      <c r="G2924" s="8"/>
      <c r="H2924" s="8"/>
      <c r="I2924" s="8"/>
      <c r="J2924" s="8"/>
      <c r="K2924" s="8"/>
      <c r="L2924" s="8"/>
      <c r="M2924" s="8"/>
      <c r="N2924" s="8"/>
      <c r="O2924" s="8"/>
    </row>
    <row r="2925" spans="2:15" ht="11.25" x14ac:dyDescent="0.2">
      <c r="B2925" s="8"/>
      <c r="C2925" s="8"/>
      <c r="D2925" s="8"/>
      <c r="E2925" s="8"/>
      <c r="F2925" s="8"/>
      <c r="G2925" s="8"/>
      <c r="H2925" s="8"/>
      <c r="I2925" s="8"/>
      <c r="J2925" s="8"/>
      <c r="K2925" s="8"/>
      <c r="L2925" s="8"/>
      <c r="M2925" s="8"/>
      <c r="N2925" s="8"/>
      <c r="O2925" s="8"/>
    </row>
    <row r="2926" spans="2:15" ht="11.25" x14ac:dyDescent="0.2">
      <c r="B2926" s="8"/>
      <c r="C2926" s="8"/>
      <c r="D2926" s="8"/>
      <c r="E2926" s="8"/>
      <c r="F2926" s="8"/>
      <c r="G2926" s="8"/>
      <c r="H2926" s="8"/>
      <c r="I2926" s="8"/>
      <c r="J2926" s="8"/>
      <c r="K2926" s="8"/>
      <c r="L2926" s="8"/>
      <c r="M2926" s="8"/>
      <c r="N2926" s="8"/>
      <c r="O2926" s="8"/>
    </row>
    <row r="2927" spans="2:15" ht="11.25" x14ac:dyDescent="0.2">
      <c r="B2927" s="8"/>
      <c r="C2927" s="8"/>
      <c r="D2927" s="8"/>
      <c r="E2927" s="8"/>
      <c r="F2927" s="8"/>
      <c r="G2927" s="8"/>
      <c r="H2927" s="8"/>
      <c r="I2927" s="8"/>
      <c r="J2927" s="8"/>
      <c r="K2927" s="8"/>
      <c r="L2927" s="8"/>
      <c r="M2927" s="8"/>
      <c r="N2927" s="8"/>
      <c r="O2927" s="8"/>
    </row>
    <row r="2928" spans="2:15" ht="11.25" x14ac:dyDescent="0.2">
      <c r="B2928" s="8"/>
      <c r="C2928" s="8"/>
      <c r="D2928" s="8"/>
      <c r="E2928" s="8"/>
      <c r="F2928" s="8"/>
      <c r="G2928" s="8"/>
      <c r="H2928" s="8"/>
      <c r="I2928" s="8"/>
      <c r="J2928" s="8"/>
      <c r="K2928" s="8"/>
      <c r="L2928" s="8"/>
      <c r="M2928" s="8"/>
      <c r="N2928" s="8"/>
      <c r="O2928" s="8"/>
    </row>
    <row r="2929" spans="2:15" ht="11.25" x14ac:dyDescent="0.2">
      <c r="B2929" s="8"/>
      <c r="C2929" s="8"/>
      <c r="D2929" s="8"/>
      <c r="E2929" s="8"/>
      <c r="F2929" s="8"/>
      <c r="G2929" s="8"/>
      <c r="H2929" s="8"/>
      <c r="I2929" s="8"/>
      <c r="J2929" s="8"/>
      <c r="K2929" s="8"/>
      <c r="L2929" s="8"/>
      <c r="M2929" s="8"/>
      <c r="N2929" s="8"/>
      <c r="O2929" s="8"/>
    </row>
    <row r="2930" spans="2:15" ht="11.25" x14ac:dyDescent="0.2">
      <c r="B2930" s="8"/>
      <c r="C2930" s="8"/>
      <c r="D2930" s="8"/>
      <c r="E2930" s="8"/>
      <c r="F2930" s="8"/>
      <c r="G2930" s="8"/>
      <c r="H2930" s="8"/>
      <c r="I2930" s="8"/>
      <c r="J2930" s="8"/>
      <c r="K2930" s="8"/>
      <c r="L2930" s="8"/>
      <c r="M2930" s="8"/>
      <c r="N2930" s="8"/>
      <c r="O2930" s="8"/>
    </row>
    <row r="2931" spans="2:15" ht="11.25" x14ac:dyDescent="0.2">
      <c r="B2931" s="8"/>
      <c r="C2931" s="8"/>
      <c r="D2931" s="8"/>
      <c r="E2931" s="8"/>
      <c r="F2931" s="8"/>
      <c r="G2931" s="8"/>
      <c r="H2931" s="8"/>
      <c r="I2931" s="8"/>
      <c r="J2931" s="8"/>
      <c r="K2931" s="8"/>
      <c r="L2931" s="8"/>
      <c r="M2931" s="8"/>
      <c r="N2931" s="8"/>
      <c r="O2931" s="8"/>
    </row>
    <row r="2932" spans="2:15" ht="11.25" x14ac:dyDescent="0.2">
      <c r="B2932" s="8"/>
      <c r="C2932" s="8"/>
      <c r="D2932" s="8"/>
      <c r="E2932" s="8"/>
      <c r="F2932" s="8"/>
      <c r="G2932" s="8"/>
      <c r="H2932" s="8"/>
      <c r="I2932" s="8"/>
      <c r="J2932" s="8"/>
      <c r="K2932" s="8"/>
      <c r="L2932" s="8"/>
      <c r="M2932" s="8"/>
      <c r="N2932" s="8"/>
      <c r="O2932" s="8"/>
    </row>
    <row r="2933" spans="2:15" ht="11.25" x14ac:dyDescent="0.2">
      <c r="B2933" s="8"/>
      <c r="C2933" s="8"/>
      <c r="D2933" s="8"/>
      <c r="E2933" s="8"/>
      <c r="F2933" s="8"/>
      <c r="G2933" s="8"/>
      <c r="H2933" s="8"/>
      <c r="I2933" s="8"/>
      <c r="J2933" s="8"/>
      <c r="K2933" s="8"/>
      <c r="L2933" s="8"/>
      <c r="M2933" s="8"/>
      <c r="N2933" s="8"/>
      <c r="O2933" s="8"/>
    </row>
    <row r="2934" spans="2:15" ht="11.25" x14ac:dyDescent="0.2">
      <c r="B2934" s="8"/>
      <c r="C2934" s="8"/>
      <c r="D2934" s="8"/>
      <c r="E2934" s="8"/>
      <c r="F2934" s="8"/>
      <c r="G2934" s="8"/>
      <c r="H2934" s="8"/>
      <c r="I2934" s="8"/>
      <c r="J2934" s="8"/>
      <c r="K2934" s="8"/>
      <c r="L2934" s="8"/>
      <c r="M2934" s="8"/>
      <c r="N2934" s="8"/>
      <c r="O2934" s="8"/>
    </row>
    <row r="2935" spans="2:15" ht="11.25" x14ac:dyDescent="0.2">
      <c r="B2935" s="8"/>
      <c r="C2935" s="8"/>
      <c r="D2935" s="8"/>
      <c r="E2935" s="8"/>
      <c r="F2935" s="8"/>
      <c r="G2935" s="8"/>
      <c r="H2935" s="8"/>
      <c r="I2935" s="8"/>
      <c r="J2935" s="8"/>
      <c r="K2935" s="8"/>
      <c r="L2935" s="8"/>
      <c r="M2935" s="8"/>
      <c r="N2935" s="8"/>
      <c r="O2935" s="8"/>
    </row>
    <row r="2936" spans="2:15" ht="11.25" x14ac:dyDescent="0.2">
      <c r="B2936" s="8"/>
      <c r="C2936" s="8"/>
      <c r="D2936" s="8"/>
      <c r="E2936" s="8"/>
      <c r="F2936" s="8"/>
      <c r="G2936" s="8"/>
      <c r="H2936" s="8"/>
      <c r="I2936" s="8"/>
      <c r="J2936" s="8"/>
      <c r="K2936" s="8"/>
      <c r="L2936" s="8"/>
      <c r="M2936" s="8"/>
      <c r="N2936" s="8"/>
      <c r="O2936" s="8"/>
    </row>
    <row r="2937" spans="2:15" ht="11.25" x14ac:dyDescent="0.2">
      <c r="B2937" s="8"/>
      <c r="C2937" s="8"/>
      <c r="D2937" s="8"/>
      <c r="E2937" s="8"/>
      <c r="F2937" s="8"/>
      <c r="G2937" s="8"/>
      <c r="H2937" s="8"/>
      <c r="I2937" s="8"/>
      <c r="J2937" s="8"/>
      <c r="K2937" s="8"/>
      <c r="L2937" s="8"/>
      <c r="M2937" s="8"/>
      <c r="N2937" s="8"/>
      <c r="O2937" s="8"/>
    </row>
    <row r="2938" spans="2:15" ht="11.25" x14ac:dyDescent="0.2">
      <c r="B2938" s="8"/>
      <c r="C2938" s="8"/>
      <c r="D2938" s="8"/>
      <c r="E2938" s="8"/>
      <c r="F2938" s="8"/>
      <c r="G2938" s="8"/>
      <c r="H2938" s="8"/>
      <c r="I2938" s="8"/>
      <c r="J2938" s="8"/>
      <c r="K2938" s="8"/>
      <c r="L2938" s="8"/>
      <c r="M2938" s="8"/>
      <c r="N2938" s="8"/>
      <c r="O2938" s="8"/>
    </row>
    <row r="2939" spans="2:15" ht="11.25" x14ac:dyDescent="0.2">
      <c r="B2939" s="8"/>
      <c r="C2939" s="8"/>
      <c r="D2939" s="8"/>
      <c r="E2939" s="8"/>
      <c r="F2939" s="8"/>
      <c r="G2939" s="8"/>
      <c r="H2939" s="8"/>
      <c r="I2939" s="8"/>
      <c r="J2939" s="8"/>
      <c r="K2939" s="8"/>
      <c r="L2939" s="8"/>
      <c r="M2939" s="8"/>
      <c r="N2939" s="8"/>
      <c r="O2939" s="8"/>
    </row>
    <row r="2940" spans="2:15" ht="11.25" x14ac:dyDescent="0.2">
      <c r="B2940" s="8"/>
      <c r="C2940" s="8"/>
      <c r="D2940" s="8"/>
      <c r="E2940" s="8"/>
      <c r="F2940" s="8"/>
      <c r="G2940" s="8"/>
      <c r="H2940" s="8"/>
      <c r="I2940" s="8"/>
      <c r="J2940" s="8"/>
      <c r="K2940" s="8"/>
      <c r="L2940" s="8"/>
      <c r="M2940" s="8"/>
      <c r="N2940" s="8"/>
      <c r="O2940" s="8"/>
    </row>
    <row r="2941" spans="2:15" ht="11.25" x14ac:dyDescent="0.2">
      <c r="B2941" s="8"/>
      <c r="C2941" s="8"/>
      <c r="D2941" s="8"/>
      <c r="E2941" s="8"/>
      <c r="F2941" s="8"/>
      <c r="G2941" s="8"/>
      <c r="H2941" s="8"/>
      <c r="I2941" s="8"/>
      <c r="J2941" s="8"/>
      <c r="K2941" s="8"/>
      <c r="L2941" s="8"/>
      <c r="M2941" s="8"/>
      <c r="N2941" s="8"/>
      <c r="O2941" s="8"/>
    </row>
    <row r="2942" spans="2:15" ht="11.25" x14ac:dyDescent="0.2">
      <c r="B2942" s="8"/>
      <c r="C2942" s="8"/>
      <c r="D2942" s="8"/>
      <c r="E2942" s="8"/>
      <c r="F2942" s="8"/>
      <c r="G2942" s="8"/>
      <c r="H2942" s="8"/>
      <c r="I2942" s="8"/>
      <c r="J2942" s="8"/>
      <c r="K2942" s="8"/>
      <c r="L2942" s="8"/>
      <c r="M2942" s="8"/>
      <c r="N2942" s="8"/>
      <c r="O2942" s="8"/>
    </row>
    <row r="2943" spans="2:15" ht="11.25" x14ac:dyDescent="0.2">
      <c r="B2943" s="8"/>
      <c r="C2943" s="8"/>
      <c r="D2943" s="8"/>
      <c r="E2943" s="8"/>
      <c r="F2943" s="8"/>
      <c r="G2943" s="8"/>
      <c r="H2943" s="8"/>
      <c r="I2943" s="8"/>
      <c r="J2943" s="8"/>
      <c r="K2943" s="8"/>
      <c r="L2943" s="8"/>
      <c r="M2943" s="8"/>
      <c r="N2943" s="8"/>
      <c r="O2943" s="8"/>
    </row>
    <row r="2944" spans="2:15" ht="11.25" x14ac:dyDescent="0.2">
      <c r="B2944" s="8"/>
      <c r="C2944" s="8"/>
      <c r="D2944" s="8"/>
      <c r="E2944" s="8"/>
      <c r="F2944" s="8"/>
      <c r="G2944" s="8"/>
      <c r="H2944" s="8"/>
      <c r="I2944" s="8"/>
      <c r="J2944" s="8"/>
      <c r="K2944" s="8"/>
      <c r="L2944" s="8"/>
      <c r="M2944" s="8"/>
      <c r="N2944" s="8"/>
      <c r="O2944" s="8"/>
    </row>
    <row r="2945" spans="2:15" ht="11.25" x14ac:dyDescent="0.2">
      <c r="B2945" s="8"/>
      <c r="C2945" s="8"/>
      <c r="D2945" s="8"/>
      <c r="E2945" s="8"/>
      <c r="F2945" s="8"/>
      <c r="G2945" s="8"/>
      <c r="H2945" s="8"/>
      <c r="I2945" s="8"/>
      <c r="J2945" s="8"/>
      <c r="K2945" s="8"/>
      <c r="L2945" s="8"/>
      <c r="M2945" s="8"/>
      <c r="N2945" s="8"/>
      <c r="O2945" s="8"/>
    </row>
    <row r="2946" spans="2:15" ht="11.25" x14ac:dyDescent="0.2">
      <c r="B2946" s="8"/>
      <c r="C2946" s="8"/>
      <c r="D2946" s="8"/>
      <c r="E2946" s="8"/>
      <c r="F2946" s="8"/>
      <c r="G2946" s="8"/>
      <c r="H2946" s="8"/>
      <c r="I2946" s="8"/>
      <c r="J2946" s="8"/>
      <c r="K2946" s="8"/>
      <c r="L2946" s="8"/>
      <c r="M2946" s="8"/>
      <c r="N2946" s="8"/>
      <c r="O2946" s="8"/>
    </row>
    <row r="2947" spans="2:15" ht="11.25" x14ac:dyDescent="0.2">
      <c r="B2947" s="8"/>
      <c r="C2947" s="8"/>
      <c r="D2947" s="8"/>
      <c r="E2947" s="8"/>
      <c r="F2947" s="8"/>
      <c r="G2947" s="8"/>
      <c r="H2947" s="8"/>
      <c r="I2947" s="8"/>
      <c r="J2947" s="8"/>
      <c r="K2947" s="8"/>
      <c r="L2947" s="8"/>
      <c r="M2947" s="8"/>
      <c r="N2947" s="8"/>
      <c r="O2947" s="8"/>
    </row>
    <row r="2948" spans="2:15" ht="11.25" x14ac:dyDescent="0.2">
      <c r="B2948" s="8"/>
      <c r="C2948" s="8"/>
      <c r="D2948" s="8"/>
      <c r="E2948" s="8"/>
      <c r="F2948" s="8"/>
      <c r="G2948" s="8"/>
      <c r="H2948" s="8"/>
      <c r="I2948" s="8"/>
      <c r="J2948" s="8"/>
      <c r="K2948" s="8"/>
      <c r="L2948" s="8"/>
      <c r="M2948" s="8"/>
      <c r="N2948" s="8"/>
      <c r="O2948" s="8"/>
    </row>
    <row r="2949" spans="2:15" ht="11.25" x14ac:dyDescent="0.2">
      <c r="B2949" s="8"/>
      <c r="C2949" s="8"/>
      <c r="D2949" s="8"/>
      <c r="E2949" s="8"/>
      <c r="F2949" s="8"/>
      <c r="G2949" s="8"/>
      <c r="H2949" s="8"/>
      <c r="I2949" s="8"/>
      <c r="J2949" s="8"/>
      <c r="K2949" s="8"/>
      <c r="L2949" s="8"/>
      <c r="M2949" s="8"/>
      <c r="N2949" s="8"/>
      <c r="O2949" s="8"/>
    </row>
    <row r="2950" spans="2:15" ht="11.25" x14ac:dyDescent="0.2">
      <c r="B2950" s="8"/>
      <c r="C2950" s="8"/>
      <c r="D2950" s="8"/>
      <c r="E2950" s="8"/>
      <c r="F2950" s="8"/>
      <c r="G2950" s="8"/>
      <c r="H2950" s="8"/>
      <c r="I2950" s="8"/>
      <c r="J2950" s="8"/>
      <c r="K2950" s="8"/>
      <c r="L2950" s="8"/>
      <c r="M2950" s="8"/>
      <c r="N2950" s="8"/>
      <c r="O2950" s="8"/>
    </row>
    <row r="2951" spans="2:15" ht="11.25" x14ac:dyDescent="0.2">
      <c r="B2951" s="8"/>
      <c r="C2951" s="8"/>
      <c r="D2951" s="8"/>
      <c r="E2951" s="8"/>
      <c r="F2951" s="8"/>
      <c r="G2951" s="8"/>
      <c r="H2951" s="8"/>
      <c r="I2951" s="8"/>
      <c r="J2951" s="8"/>
      <c r="K2951" s="8"/>
      <c r="L2951" s="8"/>
      <c r="M2951" s="8"/>
      <c r="N2951" s="8"/>
      <c r="O2951" s="8"/>
    </row>
    <row r="2952" spans="2:15" ht="11.25" x14ac:dyDescent="0.2">
      <c r="B2952" s="8"/>
      <c r="C2952" s="8"/>
      <c r="D2952" s="8"/>
      <c r="E2952" s="8"/>
      <c r="F2952" s="8"/>
      <c r="G2952" s="8"/>
      <c r="H2952" s="8"/>
      <c r="I2952" s="8"/>
      <c r="J2952" s="8"/>
      <c r="K2952" s="8"/>
      <c r="L2952" s="8"/>
      <c r="M2952" s="8"/>
      <c r="N2952" s="8"/>
      <c r="O2952" s="8"/>
    </row>
    <row r="2953" spans="2:15" ht="11.25" x14ac:dyDescent="0.2">
      <c r="B2953" s="8"/>
      <c r="C2953" s="8"/>
      <c r="D2953" s="8"/>
      <c r="E2953" s="8"/>
      <c r="F2953" s="8"/>
      <c r="G2953" s="8"/>
      <c r="H2953" s="8"/>
      <c r="I2953" s="8"/>
      <c r="J2953" s="8"/>
      <c r="K2953" s="8"/>
      <c r="L2953" s="8"/>
      <c r="M2953" s="8"/>
      <c r="N2953" s="8"/>
      <c r="O2953" s="8"/>
    </row>
    <row r="2954" spans="2:15" ht="11.25" x14ac:dyDescent="0.2">
      <c r="B2954" s="8"/>
      <c r="C2954" s="8"/>
      <c r="D2954" s="8"/>
      <c r="E2954" s="8"/>
      <c r="F2954" s="8"/>
      <c r="G2954" s="8"/>
      <c r="H2954" s="8"/>
      <c r="I2954" s="8"/>
      <c r="J2954" s="8"/>
      <c r="K2954" s="8"/>
      <c r="L2954" s="8"/>
      <c r="M2954" s="8"/>
      <c r="N2954" s="8"/>
      <c r="O2954" s="8"/>
    </row>
    <row r="2955" spans="2:15" ht="11.25" x14ac:dyDescent="0.2">
      <c r="B2955" s="8"/>
      <c r="C2955" s="8"/>
      <c r="D2955" s="8"/>
      <c r="E2955" s="8"/>
      <c r="F2955" s="8"/>
      <c r="G2955" s="8"/>
      <c r="H2955" s="8"/>
      <c r="I2955" s="8"/>
      <c r="J2955" s="8"/>
      <c r="K2955" s="8"/>
      <c r="L2955" s="8"/>
      <c r="M2955" s="8"/>
      <c r="N2955" s="8"/>
      <c r="O2955" s="8"/>
    </row>
    <row r="2956" spans="2:15" ht="11.25" x14ac:dyDescent="0.2">
      <c r="B2956" s="8"/>
      <c r="C2956" s="8"/>
      <c r="D2956" s="8"/>
      <c r="E2956" s="8"/>
      <c r="F2956" s="8"/>
      <c r="G2956" s="8"/>
      <c r="H2956" s="8"/>
      <c r="I2956" s="8"/>
      <c r="J2956" s="8"/>
      <c r="K2956" s="8"/>
      <c r="L2956" s="8"/>
      <c r="M2956" s="8"/>
      <c r="N2956" s="8"/>
      <c r="O2956" s="8"/>
    </row>
    <row r="2957" spans="2:15" ht="11.25" x14ac:dyDescent="0.2">
      <c r="B2957" s="8"/>
      <c r="C2957" s="8"/>
      <c r="D2957" s="8"/>
      <c r="E2957" s="8"/>
      <c r="F2957" s="8"/>
      <c r="G2957" s="8"/>
      <c r="H2957" s="8"/>
      <c r="I2957" s="8"/>
      <c r="J2957" s="8"/>
      <c r="K2957" s="8"/>
      <c r="L2957" s="8"/>
      <c r="M2957" s="8"/>
      <c r="N2957" s="8"/>
      <c r="O2957" s="8"/>
    </row>
    <row r="2958" spans="2:15" ht="11.25" x14ac:dyDescent="0.2">
      <c r="B2958" s="8"/>
      <c r="C2958" s="8"/>
      <c r="D2958" s="8"/>
      <c r="E2958" s="8"/>
      <c r="F2958" s="8"/>
      <c r="G2958" s="8"/>
      <c r="H2958" s="8"/>
      <c r="I2958" s="8"/>
      <c r="J2958" s="8"/>
      <c r="K2958" s="8"/>
      <c r="L2958" s="8"/>
      <c r="M2958" s="8"/>
      <c r="N2958" s="8"/>
      <c r="O2958" s="8"/>
    </row>
    <row r="2959" spans="2:15" ht="11.25" x14ac:dyDescent="0.2">
      <c r="B2959" s="8"/>
      <c r="C2959" s="8"/>
      <c r="D2959" s="8"/>
      <c r="E2959" s="8"/>
      <c r="F2959" s="8"/>
      <c r="G2959" s="8"/>
      <c r="H2959" s="8"/>
      <c r="I2959" s="8"/>
      <c r="J2959" s="8"/>
      <c r="K2959" s="8"/>
      <c r="L2959" s="8"/>
      <c r="M2959" s="8"/>
      <c r="N2959" s="8"/>
      <c r="O2959" s="8"/>
    </row>
    <row r="2960" spans="2:15" ht="11.25" x14ac:dyDescent="0.2">
      <c r="B2960" s="8"/>
      <c r="C2960" s="8"/>
      <c r="D2960" s="8"/>
      <c r="E2960" s="8"/>
      <c r="F2960" s="8"/>
      <c r="G2960" s="8"/>
      <c r="H2960" s="8"/>
      <c r="I2960" s="8"/>
      <c r="J2960" s="8"/>
      <c r="K2960" s="8"/>
      <c r="L2960" s="8"/>
      <c r="M2960" s="8"/>
      <c r="N2960" s="8"/>
      <c r="O2960" s="8"/>
    </row>
    <row r="2961" spans="2:15" ht="11.25" x14ac:dyDescent="0.2">
      <c r="B2961" s="8"/>
      <c r="C2961" s="8"/>
      <c r="D2961" s="8"/>
      <c r="E2961" s="8"/>
      <c r="F2961" s="8"/>
      <c r="G2961" s="8"/>
      <c r="H2961" s="8"/>
      <c r="I2961" s="8"/>
      <c r="J2961" s="8"/>
      <c r="K2961" s="8"/>
      <c r="L2961" s="8"/>
      <c r="M2961" s="8"/>
      <c r="N2961" s="8"/>
      <c r="O2961" s="8"/>
    </row>
    <row r="2962" spans="2:15" ht="11.25" x14ac:dyDescent="0.2">
      <c r="B2962" s="8"/>
      <c r="C2962" s="8"/>
      <c r="D2962" s="8"/>
      <c r="E2962" s="8"/>
      <c r="F2962" s="8"/>
      <c r="G2962" s="8"/>
      <c r="H2962" s="8"/>
      <c r="I2962" s="8"/>
      <c r="J2962" s="8"/>
      <c r="K2962" s="8"/>
      <c r="L2962" s="8"/>
      <c r="M2962" s="8"/>
      <c r="N2962" s="8"/>
      <c r="O2962" s="8"/>
    </row>
    <row r="2963" spans="2:15" ht="11.25" x14ac:dyDescent="0.2">
      <c r="B2963" s="8"/>
      <c r="C2963" s="8"/>
      <c r="D2963" s="8"/>
      <c r="E2963" s="8"/>
      <c r="F2963" s="8"/>
      <c r="G2963" s="8"/>
      <c r="H2963" s="8"/>
      <c r="I2963" s="8"/>
      <c r="J2963" s="8"/>
      <c r="K2963" s="8"/>
      <c r="L2963" s="8"/>
      <c r="M2963" s="8"/>
      <c r="N2963" s="8"/>
      <c r="O2963" s="8"/>
    </row>
    <row r="2964" spans="2:15" ht="11.25" x14ac:dyDescent="0.2">
      <c r="B2964" s="8"/>
      <c r="C2964" s="8"/>
      <c r="D2964" s="8"/>
      <c r="E2964" s="8"/>
      <c r="F2964" s="8"/>
      <c r="G2964" s="8"/>
      <c r="H2964" s="8"/>
      <c r="I2964" s="8"/>
      <c r="J2964" s="8"/>
      <c r="K2964" s="8"/>
      <c r="L2964" s="8"/>
      <c r="M2964" s="8"/>
      <c r="N2964" s="8"/>
      <c r="O2964" s="8"/>
    </row>
    <row r="2965" spans="2:15" ht="11.25" x14ac:dyDescent="0.2">
      <c r="B2965" s="8"/>
      <c r="C2965" s="8"/>
      <c r="D2965" s="8"/>
      <c r="E2965" s="8"/>
      <c r="F2965" s="8"/>
      <c r="G2965" s="8"/>
      <c r="H2965" s="8"/>
      <c r="I2965" s="8"/>
      <c r="J2965" s="8"/>
      <c r="K2965" s="8"/>
      <c r="L2965" s="8"/>
      <c r="M2965" s="8"/>
      <c r="N2965" s="8"/>
      <c r="O2965" s="8"/>
    </row>
    <row r="2966" spans="2:15" ht="11.25" x14ac:dyDescent="0.2">
      <c r="B2966" s="8"/>
      <c r="C2966" s="8"/>
      <c r="D2966" s="8"/>
      <c r="E2966" s="8"/>
      <c r="F2966" s="8"/>
      <c r="G2966" s="8"/>
      <c r="H2966" s="8"/>
      <c r="I2966" s="8"/>
      <c r="J2966" s="8"/>
      <c r="K2966" s="8"/>
      <c r="L2966" s="8"/>
      <c r="M2966" s="8"/>
      <c r="N2966" s="8"/>
      <c r="O2966" s="8"/>
    </row>
    <row r="2967" spans="2:15" ht="11.25" x14ac:dyDescent="0.2">
      <c r="B2967" s="8"/>
      <c r="C2967" s="8"/>
      <c r="D2967" s="8"/>
      <c r="E2967" s="8"/>
      <c r="F2967" s="8"/>
      <c r="G2967" s="8"/>
      <c r="H2967" s="8"/>
      <c r="I2967" s="8"/>
      <c r="J2967" s="8"/>
      <c r="K2967" s="8"/>
      <c r="L2967" s="8"/>
      <c r="M2967" s="8"/>
      <c r="N2967" s="8"/>
      <c r="O2967" s="8"/>
    </row>
    <row r="2968" spans="2:15" ht="11.25" x14ac:dyDescent="0.2">
      <c r="B2968" s="8"/>
      <c r="C2968" s="8"/>
      <c r="D2968" s="8"/>
      <c r="E2968" s="8"/>
      <c r="F2968" s="8"/>
      <c r="G2968" s="8"/>
      <c r="H2968" s="8"/>
      <c r="I2968" s="8"/>
      <c r="J2968" s="8"/>
      <c r="K2968" s="8"/>
      <c r="L2968" s="8"/>
      <c r="M2968" s="8"/>
      <c r="N2968" s="8"/>
      <c r="O2968" s="8"/>
    </row>
    <row r="2969" spans="2:15" ht="11.25" x14ac:dyDescent="0.2">
      <c r="B2969" s="8"/>
      <c r="C2969" s="8"/>
      <c r="D2969" s="8"/>
      <c r="E2969" s="8"/>
      <c r="F2969" s="8"/>
      <c r="G2969" s="8"/>
      <c r="H2969" s="8"/>
      <c r="I2969" s="8"/>
      <c r="J2969" s="8"/>
      <c r="K2969" s="8"/>
      <c r="L2969" s="8"/>
      <c r="M2969" s="8"/>
      <c r="N2969" s="8"/>
      <c r="O2969" s="8"/>
    </row>
    <row r="2970" spans="2:15" ht="11.25" x14ac:dyDescent="0.2">
      <c r="B2970" s="8"/>
      <c r="C2970" s="8"/>
      <c r="D2970" s="8"/>
      <c r="E2970" s="8"/>
      <c r="F2970" s="8"/>
      <c r="G2970" s="8"/>
      <c r="H2970" s="8"/>
      <c r="I2970" s="8"/>
      <c r="J2970" s="8"/>
      <c r="K2970" s="8"/>
      <c r="L2970" s="8"/>
      <c r="M2970" s="8"/>
      <c r="N2970" s="8"/>
      <c r="O2970" s="8"/>
    </row>
    <row r="2971" spans="2:15" ht="11.25" x14ac:dyDescent="0.2">
      <c r="B2971" s="8"/>
      <c r="C2971" s="8"/>
      <c r="D2971" s="8"/>
      <c r="E2971" s="8"/>
      <c r="F2971" s="8"/>
      <c r="G2971" s="8"/>
      <c r="H2971" s="8"/>
      <c r="I2971" s="8"/>
      <c r="J2971" s="8"/>
      <c r="K2971" s="8"/>
      <c r="L2971" s="8"/>
      <c r="M2971" s="8"/>
      <c r="N2971" s="8"/>
      <c r="O2971" s="8"/>
    </row>
    <row r="2972" spans="2:15" ht="11.25" x14ac:dyDescent="0.2">
      <c r="B2972" s="8"/>
      <c r="C2972" s="8"/>
      <c r="D2972" s="8"/>
      <c r="E2972" s="8"/>
      <c r="F2972" s="8"/>
      <c r="G2972" s="8"/>
      <c r="H2972" s="8"/>
      <c r="I2972" s="8"/>
      <c r="J2972" s="8"/>
      <c r="K2972" s="8"/>
      <c r="L2972" s="8"/>
      <c r="M2972" s="8"/>
      <c r="N2972" s="8"/>
      <c r="O2972" s="8"/>
    </row>
    <row r="2973" spans="2:15" ht="11.25" x14ac:dyDescent="0.2">
      <c r="B2973" s="8"/>
      <c r="C2973" s="8"/>
      <c r="D2973" s="8"/>
      <c r="E2973" s="8"/>
      <c r="F2973" s="8"/>
      <c r="G2973" s="8"/>
      <c r="H2973" s="8"/>
      <c r="I2973" s="8"/>
      <c r="J2973" s="8"/>
      <c r="K2973" s="8"/>
      <c r="L2973" s="8"/>
      <c r="M2973" s="8"/>
      <c r="N2973" s="8"/>
      <c r="O2973" s="8"/>
    </row>
    <row r="2974" spans="2:15" ht="11.25" x14ac:dyDescent="0.2">
      <c r="B2974" s="8"/>
      <c r="C2974" s="8"/>
      <c r="D2974" s="8"/>
      <c r="E2974" s="8"/>
      <c r="F2974" s="8"/>
      <c r="G2974" s="8"/>
      <c r="H2974" s="8"/>
      <c r="I2974" s="8"/>
      <c r="J2974" s="8"/>
      <c r="K2974" s="8"/>
      <c r="L2974" s="8"/>
      <c r="M2974" s="8"/>
      <c r="N2974" s="8"/>
      <c r="O2974" s="8"/>
    </row>
    <row r="2975" spans="2:15" ht="11.25" x14ac:dyDescent="0.2">
      <c r="B2975" s="8"/>
      <c r="C2975" s="8"/>
      <c r="D2975" s="8"/>
      <c r="E2975" s="8"/>
      <c r="F2975" s="8"/>
      <c r="G2975" s="8"/>
      <c r="H2975" s="8"/>
      <c r="I2975" s="8"/>
      <c r="J2975" s="8"/>
      <c r="K2975" s="8"/>
      <c r="L2975" s="8"/>
      <c r="M2975" s="8"/>
      <c r="N2975" s="8"/>
      <c r="O2975" s="8"/>
    </row>
    <row r="2976" spans="2:15" ht="11.25" x14ac:dyDescent="0.2">
      <c r="B2976" s="8"/>
      <c r="C2976" s="8"/>
      <c r="D2976" s="8"/>
      <c r="E2976" s="8"/>
      <c r="F2976" s="8"/>
      <c r="G2976" s="8"/>
      <c r="H2976" s="8"/>
      <c r="I2976" s="8"/>
      <c r="J2976" s="8"/>
      <c r="K2976" s="8"/>
      <c r="L2976" s="8"/>
      <c r="M2976" s="8"/>
      <c r="N2976" s="8"/>
      <c r="O2976" s="8"/>
    </row>
    <row r="2977" spans="2:15" ht="11.25" x14ac:dyDescent="0.2">
      <c r="B2977" s="8"/>
      <c r="C2977" s="8"/>
      <c r="D2977" s="8"/>
      <c r="E2977" s="8"/>
      <c r="F2977" s="8"/>
      <c r="G2977" s="8"/>
      <c r="H2977" s="8"/>
      <c r="I2977" s="8"/>
      <c r="J2977" s="8"/>
      <c r="K2977" s="8"/>
      <c r="L2977" s="8"/>
      <c r="M2977" s="8"/>
      <c r="N2977" s="8"/>
      <c r="O2977" s="8"/>
    </row>
    <row r="2978" spans="2:15" ht="11.25" x14ac:dyDescent="0.2">
      <c r="B2978" s="8"/>
      <c r="C2978" s="8"/>
      <c r="D2978" s="8"/>
      <c r="E2978" s="8"/>
      <c r="F2978" s="8"/>
      <c r="G2978" s="8"/>
      <c r="H2978" s="8"/>
      <c r="I2978" s="8"/>
      <c r="J2978" s="8"/>
      <c r="K2978" s="8"/>
      <c r="L2978" s="8"/>
      <c r="M2978" s="8"/>
      <c r="N2978" s="8"/>
      <c r="O2978" s="8"/>
    </row>
    <row r="2979" spans="2:15" ht="11.25" x14ac:dyDescent="0.2">
      <c r="B2979" s="8"/>
      <c r="C2979" s="8"/>
      <c r="D2979" s="8"/>
      <c r="E2979" s="8"/>
      <c r="F2979" s="8"/>
      <c r="G2979" s="8"/>
      <c r="H2979" s="8"/>
      <c r="I2979" s="8"/>
      <c r="J2979" s="8"/>
      <c r="K2979" s="8"/>
      <c r="L2979" s="8"/>
      <c r="M2979" s="8"/>
      <c r="N2979" s="8"/>
      <c r="O2979" s="8"/>
    </row>
    <row r="2980" spans="2:15" ht="11.25" x14ac:dyDescent="0.2">
      <c r="B2980" s="8"/>
      <c r="C2980" s="8"/>
      <c r="D2980" s="8"/>
      <c r="E2980" s="8"/>
      <c r="F2980" s="8"/>
      <c r="G2980" s="8"/>
      <c r="H2980" s="8"/>
      <c r="I2980" s="8"/>
      <c r="J2980" s="8"/>
      <c r="K2980" s="8"/>
      <c r="L2980" s="8"/>
      <c r="M2980" s="8"/>
      <c r="N2980" s="8"/>
      <c r="O2980" s="8"/>
    </row>
    <row r="2981" spans="2:15" ht="11.25" x14ac:dyDescent="0.2">
      <c r="B2981" s="8"/>
      <c r="C2981" s="8"/>
      <c r="D2981" s="8"/>
      <c r="E2981" s="8"/>
      <c r="F2981" s="8"/>
      <c r="G2981" s="8"/>
      <c r="H2981" s="8"/>
      <c r="I2981" s="8"/>
      <c r="J2981" s="8"/>
      <c r="K2981" s="8"/>
      <c r="L2981" s="8"/>
      <c r="M2981" s="8"/>
      <c r="N2981" s="8"/>
      <c r="O2981" s="8"/>
    </row>
    <row r="2982" spans="2:15" ht="11.25" x14ac:dyDescent="0.2">
      <c r="B2982" s="8"/>
      <c r="C2982" s="8"/>
      <c r="D2982" s="8"/>
      <c r="E2982" s="8"/>
      <c r="F2982" s="8"/>
      <c r="G2982" s="8"/>
      <c r="H2982" s="8"/>
      <c r="I2982" s="8"/>
      <c r="J2982" s="8"/>
      <c r="K2982" s="8"/>
      <c r="L2982" s="8"/>
      <c r="M2982" s="8"/>
      <c r="N2982" s="8"/>
      <c r="O2982" s="8"/>
    </row>
    <row r="2983" spans="2:15" ht="11.25" x14ac:dyDescent="0.2">
      <c r="B2983" s="8"/>
      <c r="C2983" s="8"/>
      <c r="D2983" s="8"/>
      <c r="E2983" s="8"/>
      <c r="F2983" s="8"/>
      <c r="G2983" s="8"/>
      <c r="H2983" s="8"/>
      <c r="I2983" s="8"/>
      <c r="J2983" s="8"/>
      <c r="K2983" s="8"/>
      <c r="L2983" s="8"/>
      <c r="M2983" s="8"/>
      <c r="N2983" s="8"/>
      <c r="O2983" s="8"/>
    </row>
    <row r="2984" spans="2:15" ht="11.25" x14ac:dyDescent="0.2">
      <c r="B2984" s="8"/>
      <c r="C2984" s="8"/>
      <c r="D2984" s="8"/>
      <c r="E2984" s="8"/>
      <c r="F2984" s="8"/>
      <c r="G2984" s="8"/>
      <c r="H2984" s="8"/>
      <c r="I2984" s="8"/>
      <c r="J2984" s="8"/>
      <c r="K2984" s="8"/>
      <c r="L2984" s="8"/>
      <c r="M2984" s="8"/>
      <c r="N2984" s="8"/>
      <c r="O2984" s="8"/>
    </row>
    <row r="2985" spans="2:15" ht="11.25" x14ac:dyDescent="0.2">
      <c r="B2985" s="8"/>
      <c r="C2985" s="8"/>
      <c r="D2985" s="8"/>
      <c r="E2985" s="8"/>
      <c r="F2985" s="8"/>
      <c r="G2985" s="8"/>
      <c r="H2985" s="8"/>
      <c r="I2985" s="8"/>
      <c r="J2985" s="8"/>
      <c r="K2985" s="8"/>
      <c r="L2985" s="8"/>
      <c r="M2985" s="8"/>
      <c r="N2985" s="8"/>
      <c r="O2985" s="8"/>
    </row>
    <row r="2986" spans="2:15" ht="11.25" x14ac:dyDescent="0.2">
      <c r="B2986" s="8"/>
      <c r="C2986" s="8"/>
      <c r="D2986" s="8"/>
      <c r="E2986" s="8"/>
      <c r="F2986" s="8"/>
      <c r="G2986" s="8"/>
      <c r="H2986" s="8"/>
      <c r="I2986" s="8"/>
      <c r="J2986" s="8"/>
      <c r="K2986" s="8"/>
      <c r="L2986" s="8"/>
      <c r="M2986" s="8"/>
      <c r="N2986" s="8"/>
      <c r="O2986" s="8"/>
    </row>
    <row r="2987" spans="2:15" ht="11.25" x14ac:dyDescent="0.2">
      <c r="B2987" s="8"/>
      <c r="C2987" s="8"/>
      <c r="D2987" s="8"/>
      <c r="E2987" s="8"/>
      <c r="F2987" s="8"/>
      <c r="G2987" s="8"/>
      <c r="H2987" s="8"/>
      <c r="I2987" s="8"/>
      <c r="J2987" s="8"/>
      <c r="K2987" s="8"/>
      <c r="L2987" s="8"/>
      <c r="M2987" s="8"/>
      <c r="N2987" s="8"/>
      <c r="O2987" s="8"/>
    </row>
    <row r="2988" spans="2:15" ht="11.25" x14ac:dyDescent="0.2">
      <c r="B2988" s="8"/>
      <c r="C2988" s="8"/>
      <c r="D2988" s="8"/>
      <c r="E2988" s="8"/>
      <c r="F2988" s="8"/>
      <c r="G2988" s="8"/>
      <c r="H2988" s="8"/>
      <c r="I2988" s="8"/>
      <c r="J2988" s="8"/>
      <c r="K2988" s="8"/>
      <c r="L2988" s="8"/>
      <c r="M2988" s="8"/>
      <c r="N2988" s="8"/>
      <c r="O2988" s="8"/>
    </row>
    <row r="2989" spans="2:15" ht="11.25" x14ac:dyDescent="0.2">
      <c r="B2989" s="8"/>
      <c r="C2989" s="8"/>
      <c r="D2989" s="8"/>
      <c r="E2989" s="8"/>
      <c r="F2989" s="8"/>
      <c r="G2989" s="8"/>
      <c r="H2989" s="8"/>
      <c r="I2989" s="8"/>
      <c r="J2989" s="8"/>
      <c r="K2989" s="8"/>
      <c r="L2989" s="8"/>
      <c r="M2989" s="8"/>
      <c r="N2989" s="8"/>
      <c r="O2989" s="8"/>
    </row>
    <row r="2990" spans="2:15" ht="11.25" x14ac:dyDescent="0.2">
      <c r="B2990" s="8"/>
      <c r="C2990" s="8"/>
      <c r="D2990" s="8"/>
      <c r="E2990" s="8"/>
      <c r="F2990" s="8"/>
      <c r="G2990" s="8"/>
      <c r="H2990" s="8"/>
      <c r="I2990" s="8"/>
      <c r="J2990" s="8"/>
      <c r="K2990" s="8"/>
      <c r="L2990" s="8"/>
      <c r="M2990" s="8"/>
      <c r="N2990" s="8"/>
      <c r="O2990" s="8"/>
    </row>
    <row r="2991" spans="2:15" ht="11.25" x14ac:dyDescent="0.2">
      <c r="B2991" s="8"/>
      <c r="C2991" s="8"/>
      <c r="D2991" s="8"/>
      <c r="E2991" s="8"/>
      <c r="F2991" s="8"/>
      <c r="G2991" s="8"/>
      <c r="H2991" s="8"/>
      <c r="I2991" s="8"/>
      <c r="J2991" s="8"/>
      <c r="K2991" s="8"/>
      <c r="L2991" s="8"/>
      <c r="M2991" s="8"/>
      <c r="N2991" s="8"/>
      <c r="O2991" s="8"/>
    </row>
    <row r="2992" spans="2:15" ht="11.25" x14ac:dyDescent="0.2">
      <c r="B2992" s="8"/>
      <c r="C2992" s="8"/>
      <c r="D2992" s="8"/>
      <c r="E2992" s="8"/>
      <c r="F2992" s="8"/>
      <c r="G2992" s="8"/>
      <c r="H2992" s="8"/>
      <c r="I2992" s="8"/>
      <c r="J2992" s="8"/>
      <c r="K2992" s="8"/>
      <c r="L2992" s="8"/>
      <c r="M2992" s="8"/>
      <c r="N2992" s="8"/>
      <c r="O2992" s="8"/>
    </row>
    <row r="2993" spans="2:15" ht="11.25" x14ac:dyDescent="0.2">
      <c r="B2993" s="8"/>
      <c r="C2993" s="8"/>
      <c r="D2993" s="8"/>
      <c r="E2993" s="8"/>
      <c r="F2993" s="8"/>
      <c r="G2993" s="8"/>
      <c r="H2993" s="8"/>
      <c r="I2993" s="8"/>
      <c r="J2993" s="8"/>
      <c r="K2993" s="8"/>
      <c r="L2993" s="8"/>
      <c r="M2993" s="8"/>
      <c r="N2993" s="8"/>
      <c r="O2993" s="8"/>
    </row>
    <row r="2994" spans="2:15" ht="11.25" x14ac:dyDescent="0.2">
      <c r="B2994" s="8"/>
      <c r="C2994" s="8"/>
      <c r="D2994" s="8"/>
      <c r="E2994" s="8"/>
      <c r="F2994" s="8"/>
      <c r="G2994" s="8"/>
      <c r="H2994" s="8"/>
      <c r="I2994" s="8"/>
      <c r="J2994" s="8"/>
      <c r="K2994" s="8"/>
      <c r="L2994" s="8"/>
      <c r="M2994" s="8"/>
      <c r="N2994" s="8"/>
      <c r="O2994" s="8"/>
    </row>
    <row r="2995" spans="2:15" ht="11.25" x14ac:dyDescent="0.2">
      <c r="B2995" s="8"/>
      <c r="C2995" s="8"/>
      <c r="D2995" s="8"/>
      <c r="E2995" s="8"/>
      <c r="F2995" s="8"/>
      <c r="G2995" s="8"/>
      <c r="H2995" s="8"/>
      <c r="I2995" s="8"/>
      <c r="J2995" s="8"/>
      <c r="K2995" s="8"/>
      <c r="L2995" s="8"/>
      <c r="M2995" s="8"/>
      <c r="N2995" s="8"/>
      <c r="O2995" s="8"/>
    </row>
    <row r="2996" spans="2:15" ht="11.25" x14ac:dyDescent="0.2">
      <c r="B2996" s="8"/>
      <c r="C2996" s="8"/>
      <c r="D2996" s="8"/>
      <c r="E2996" s="8"/>
      <c r="F2996" s="8"/>
      <c r="G2996" s="8"/>
      <c r="H2996" s="8"/>
      <c r="I2996" s="8"/>
      <c r="J2996" s="8"/>
      <c r="K2996" s="8"/>
      <c r="L2996" s="8"/>
      <c r="M2996" s="8"/>
      <c r="N2996" s="8"/>
      <c r="O2996" s="8"/>
    </row>
    <row r="2997" spans="2:15" ht="11.25" x14ac:dyDescent="0.2">
      <c r="B2997" s="8"/>
      <c r="C2997" s="8"/>
      <c r="D2997" s="8"/>
      <c r="E2997" s="8"/>
      <c r="F2997" s="8"/>
      <c r="G2997" s="8"/>
      <c r="H2997" s="8"/>
      <c r="I2997" s="8"/>
      <c r="J2997" s="8"/>
      <c r="K2997" s="8"/>
      <c r="L2997" s="8"/>
      <c r="M2997" s="8"/>
      <c r="N2997" s="8"/>
      <c r="O2997" s="8"/>
    </row>
    <row r="2998" spans="2:15" ht="11.25" x14ac:dyDescent="0.2">
      <c r="B2998" s="8"/>
      <c r="C2998" s="8"/>
      <c r="D2998" s="8"/>
      <c r="E2998" s="8"/>
      <c r="F2998" s="8"/>
      <c r="G2998" s="8"/>
      <c r="H2998" s="8"/>
      <c r="I2998" s="8"/>
      <c r="J2998" s="8"/>
      <c r="K2998" s="8"/>
      <c r="L2998" s="8"/>
      <c r="M2998" s="8"/>
      <c r="N2998" s="8"/>
      <c r="O2998" s="8"/>
    </row>
    <row r="2999" spans="2:15" ht="11.25" x14ac:dyDescent="0.2">
      <c r="B2999" s="8"/>
      <c r="C2999" s="8"/>
      <c r="D2999" s="8"/>
      <c r="E2999" s="8"/>
      <c r="F2999" s="8"/>
      <c r="G2999" s="8"/>
      <c r="H2999" s="8"/>
      <c r="I2999" s="8"/>
      <c r="J2999" s="8"/>
      <c r="K2999" s="8"/>
      <c r="L2999" s="8"/>
      <c r="M2999" s="8"/>
      <c r="N2999" s="8"/>
      <c r="O2999" s="8"/>
    </row>
    <row r="3000" spans="2:15" ht="11.25" x14ac:dyDescent="0.2">
      <c r="B3000" s="8"/>
      <c r="C3000" s="8"/>
      <c r="D3000" s="8"/>
      <c r="E3000" s="8"/>
      <c r="F3000" s="8"/>
      <c r="G3000" s="8"/>
      <c r="H3000" s="8"/>
      <c r="I3000" s="8"/>
      <c r="J3000" s="8"/>
      <c r="K3000" s="8"/>
      <c r="L3000" s="8"/>
      <c r="M3000" s="8"/>
      <c r="N3000" s="8"/>
      <c r="O3000" s="8"/>
    </row>
    <row r="3001" spans="2:15" ht="11.25" x14ac:dyDescent="0.2">
      <c r="B3001" s="8"/>
      <c r="C3001" s="8"/>
      <c r="D3001" s="8"/>
      <c r="E3001" s="8"/>
      <c r="F3001" s="8"/>
      <c r="G3001" s="8"/>
      <c r="H3001" s="8"/>
      <c r="I3001" s="8"/>
      <c r="J3001" s="8"/>
      <c r="K3001" s="8"/>
      <c r="L3001" s="8"/>
      <c r="M3001" s="8"/>
      <c r="N3001" s="8"/>
      <c r="O3001" s="8"/>
    </row>
    <row r="3002" spans="2:15" ht="11.25" x14ac:dyDescent="0.2">
      <c r="B3002" s="8"/>
      <c r="C3002" s="8"/>
      <c r="D3002" s="8"/>
      <c r="E3002" s="8"/>
      <c r="F3002" s="8"/>
      <c r="G3002" s="8"/>
      <c r="H3002" s="8"/>
      <c r="I3002" s="8"/>
      <c r="J3002" s="8"/>
      <c r="K3002" s="8"/>
      <c r="L3002" s="8"/>
      <c r="M3002" s="8"/>
      <c r="N3002" s="8"/>
      <c r="O3002" s="8"/>
    </row>
    <row r="3003" spans="2:15" ht="11.25" x14ac:dyDescent="0.2">
      <c r="B3003" s="8"/>
      <c r="C3003" s="8"/>
      <c r="D3003" s="8"/>
      <c r="E3003" s="8"/>
      <c r="F3003" s="8"/>
      <c r="G3003" s="8"/>
      <c r="H3003" s="8"/>
      <c r="I3003" s="8"/>
      <c r="J3003" s="8"/>
      <c r="K3003" s="8"/>
      <c r="L3003" s="8"/>
      <c r="M3003" s="8"/>
      <c r="N3003" s="8"/>
      <c r="O3003" s="8"/>
    </row>
    <row r="3004" spans="2:15" ht="11.25" x14ac:dyDescent="0.2">
      <c r="B3004" s="8"/>
      <c r="C3004" s="8"/>
      <c r="D3004" s="8"/>
      <c r="E3004" s="8"/>
      <c r="F3004" s="8"/>
      <c r="G3004" s="8"/>
      <c r="H3004" s="8"/>
      <c r="I3004" s="8"/>
      <c r="J3004" s="8"/>
      <c r="K3004" s="8"/>
      <c r="L3004" s="8"/>
      <c r="M3004" s="8"/>
      <c r="N3004" s="8"/>
      <c r="O3004" s="8"/>
    </row>
    <row r="3005" spans="2:15" ht="11.25" x14ac:dyDescent="0.2">
      <c r="B3005" s="8"/>
      <c r="C3005" s="8"/>
      <c r="D3005" s="8"/>
      <c r="E3005" s="8"/>
      <c r="F3005" s="8"/>
      <c r="G3005" s="8"/>
      <c r="H3005" s="8"/>
      <c r="I3005" s="8"/>
      <c r="J3005" s="8"/>
      <c r="K3005" s="8"/>
      <c r="L3005" s="8"/>
      <c r="M3005" s="8"/>
      <c r="N3005" s="8"/>
      <c r="O3005" s="8"/>
    </row>
    <row r="3006" spans="2:15" ht="11.25" x14ac:dyDescent="0.2">
      <c r="B3006" s="8"/>
      <c r="C3006" s="8"/>
      <c r="D3006" s="8"/>
      <c r="E3006" s="8"/>
      <c r="F3006" s="8"/>
      <c r="G3006" s="8"/>
      <c r="H3006" s="8"/>
      <c r="I3006" s="8"/>
      <c r="J3006" s="8"/>
      <c r="K3006" s="8"/>
      <c r="L3006" s="8"/>
      <c r="M3006" s="8"/>
      <c r="N3006" s="8"/>
      <c r="O3006" s="8"/>
    </row>
    <row r="3007" spans="2:15" ht="11.25" x14ac:dyDescent="0.2">
      <c r="B3007" s="8"/>
      <c r="C3007" s="8"/>
      <c r="D3007" s="8"/>
      <c r="E3007" s="8"/>
      <c r="F3007" s="8"/>
      <c r="G3007" s="8"/>
      <c r="H3007" s="8"/>
      <c r="I3007" s="8"/>
      <c r="J3007" s="8"/>
      <c r="K3007" s="8"/>
      <c r="L3007" s="8"/>
      <c r="M3007" s="8"/>
      <c r="N3007" s="8"/>
      <c r="O3007" s="8"/>
    </row>
    <row r="3008" spans="2:15" ht="11.25" x14ac:dyDescent="0.2">
      <c r="B3008" s="8"/>
      <c r="C3008" s="8"/>
      <c r="D3008" s="8"/>
      <c r="E3008" s="8"/>
      <c r="F3008" s="8"/>
      <c r="G3008" s="8"/>
      <c r="H3008" s="8"/>
      <c r="I3008" s="8"/>
      <c r="J3008" s="8"/>
      <c r="K3008" s="8"/>
      <c r="L3008" s="8"/>
      <c r="M3008" s="8"/>
      <c r="N3008" s="8"/>
      <c r="O3008" s="8"/>
    </row>
    <row r="3009" spans="2:15" ht="11.25" x14ac:dyDescent="0.2">
      <c r="B3009" s="8"/>
      <c r="C3009" s="8"/>
      <c r="D3009" s="8"/>
      <c r="E3009" s="8"/>
      <c r="F3009" s="8"/>
      <c r="G3009" s="8"/>
      <c r="H3009" s="8"/>
      <c r="I3009" s="8"/>
      <c r="J3009" s="8"/>
      <c r="K3009" s="8"/>
      <c r="L3009" s="8"/>
      <c r="M3009" s="8"/>
      <c r="N3009" s="8"/>
      <c r="O3009" s="8"/>
    </row>
    <row r="3010" spans="2:15" ht="11.25" x14ac:dyDescent="0.2">
      <c r="B3010" s="8"/>
      <c r="C3010" s="8"/>
      <c r="D3010" s="8"/>
      <c r="E3010" s="8"/>
      <c r="F3010" s="8"/>
      <c r="G3010" s="8"/>
      <c r="H3010" s="8"/>
      <c r="I3010" s="8"/>
      <c r="J3010" s="8"/>
      <c r="K3010" s="8"/>
      <c r="L3010" s="8"/>
      <c r="M3010" s="8"/>
      <c r="N3010" s="8"/>
      <c r="O3010" s="8"/>
    </row>
    <row r="3011" spans="2:15" ht="11.25" x14ac:dyDescent="0.2">
      <c r="B3011" s="8"/>
      <c r="C3011" s="8"/>
      <c r="D3011" s="8"/>
      <c r="E3011" s="8"/>
      <c r="F3011" s="8"/>
      <c r="G3011" s="8"/>
      <c r="H3011" s="8"/>
      <c r="I3011" s="8"/>
      <c r="J3011" s="8"/>
      <c r="K3011" s="8"/>
      <c r="L3011" s="8"/>
      <c r="M3011" s="8"/>
      <c r="N3011" s="8"/>
      <c r="O3011" s="8"/>
    </row>
    <row r="3012" spans="2:15" ht="11.25" x14ac:dyDescent="0.2">
      <c r="B3012" s="8"/>
      <c r="C3012" s="8"/>
      <c r="D3012" s="8"/>
      <c r="E3012" s="8"/>
      <c r="F3012" s="8"/>
      <c r="G3012" s="8"/>
      <c r="H3012" s="8"/>
      <c r="I3012" s="8"/>
      <c r="J3012" s="8"/>
      <c r="K3012" s="8"/>
      <c r="L3012" s="8"/>
      <c r="M3012" s="8"/>
      <c r="N3012" s="8"/>
      <c r="O3012" s="8"/>
    </row>
    <row r="3013" spans="2:15" ht="11.25" x14ac:dyDescent="0.2">
      <c r="B3013" s="8"/>
      <c r="C3013" s="8"/>
      <c r="D3013" s="8"/>
      <c r="E3013" s="8"/>
      <c r="F3013" s="8"/>
      <c r="G3013" s="8"/>
      <c r="H3013" s="8"/>
      <c r="I3013" s="8"/>
      <c r="J3013" s="8"/>
      <c r="K3013" s="8"/>
      <c r="L3013" s="8"/>
      <c r="M3013" s="8"/>
      <c r="N3013" s="8"/>
      <c r="O3013" s="8"/>
    </row>
    <row r="3014" spans="2:15" ht="11.25" x14ac:dyDescent="0.2">
      <c r="B3014" s="8"/>
      <c r="C3014" s="8"/>
      <c r="D3014" s="8"/>
      <c r="E3014" s="8"/>
      <c r="F3014" s="8"/>
      <c r="G3014" s="8"/>
      <c r="H3014" s="8"/>
      <c r="I3014" s="8"/>
      <c r="J3014" s="8"/>
      <c r="K3014" s="8"/>
      <c r="L3014" s="8"/>
      <c r="M3014" s="8"/>
      <c r="N3014" s="8"/>
      <c r="O3014" s="8"/>
    </row>
    <row r="3015" spans="2:15" ht="11.25" x14ac:dyDescent="0.2">
      <c r="B3015" s="8"/>
      <c r="C3015" s="8"/>
      <c r="D3015" s="8"/>
      <c r="E3015" s="8"/>
      <c r="F3015" s="8"/>
      <c r="G3015" s="8"/>
      <c r="H3015" s="8"/>
      <c r="I3015" s="8"/>
      <c r="J3015" s="8"/>
      <c r="K3015" s="8"/>
      <c r="L3015" s="8"/>
      <c r="M3015" s="8"/>
      <c r="N3015" s="8"/>
      <c r="O3015" s="8"/>
    </row>
    <row r="3016" spans="2:15" ht="11.25" x14ac:dyDescent="0.2">
      <c r="B3016" s="8"/>
      <c r="C3016" s="8"/>
      <c r="D3016" s="8"/>
      <c r="E3016" s="8"/>
      <c r="F3016" s="8"/>
      <c r="G3016" s="8"/>
      <c r="H3016" s="8"/>
      <c r="I3016" s="8"/>
      <c r="J3016" s="8"/>
      <c r="K3016" s="8"/>
      <c r="L3016" s="8"/>
      <c r="M3016" s="8"/>
      <c r="N3016" s="8"/>
      <c r="O3016" s="8"/>
    </row>
    <row r="3017" spans="2:15" ht="11.25" x14ac:dyDescent="0.2">
      <c r="B3017" s="8"/>
      <c r="C3017" s="8"/>
      <c r="D3017" s="8"/>
      <c r="E3017" s="8"/>
      <c r="F3017" s="8"/>
      <c r="G3017" s="8"/>
      <c r="H3017" s="8"/>
      <c r="I3017" s="8"/>
      <c r="J3017" s="8"/>
      <c r="K3017" s="8"/>
      <c r="L3017" s="8"/>
      <c r="M3017" s="8"/>
      <c r="N3017" s="8"/>
      <c r="O3017" s="8"/>
    </row>
    <row r="3018" spans="2:15" ht="11.25" x14ac:dyDescent="0.2">
      <c r="B3018" s="8"/>
      <c r="C3018" s="8"/>
      <c r="D3018" s="8"/>
      <c r="E3018" s="8"/>
      <c r="F3018" s="8"/>
      <c r="G3018" s="8"/>
      <c r="H3018" s="8"/>
      <c r="I3018" s="8"/>
      <c r="J3018" s="8"/>
      <c r="K3018" s="8"/>
      <c r="L3018" s="8"/>
      <c r="M3018" s="8"/>
      <c r="N3018" s="8"/>
      <c r="O3018" s="8"/>
    </row>
    <row r="3019" spans="2:15" ht="11.25" x14ac:dyDescent="0.2">
      <c r="B3019" s="8"/>
      <c r="C3019" s="8"/>
      <c r="D3019" s="8"/>
      <c r="E3019" s="8"/>
      <c r="F3019" s="8"/>
      <c r="G3019" s="8"/>
      <c r="H3019" s="8"/>
      <c r="I3019" s="8"/>
      <c r="J3019" s="8"/>
      <c r="K3019" s="8"/>
      <c r="L3019" s="8"/>
      <c r="M3019" s="8"/>
      <c r="N3019" s="8"/>
      <c r="O3019" s="8"/>
    </row>
    <row r="3020" spans="2:15" ht="11.25" x14ac:dyDescent="0.2">
      <c r="B3020" s="8"/>
      <c r="C3020" s="8"/>
      <c r="D3020" s="8"/>
      <c r="E3020" s="8"/>
      <c r="F3020" s="8"/>
      <c r="G3020" s="8"/>
      <c r="H3020" s="8"/>
      <c r="I3020" s="8"/>
      <c r="J3020" s="8"/>
      <c r="K3020" s="8"/>
      <c r="L3020" s="8"/>
      <c r="M3020" s="8"/>
      <c r="N3020" s="8"/>
      <c r="O3020" s="8"/>
    </row>
    <row r="3021" spans="2:15" ht="11.25" x14ac:dyDescent="0.2">
      <c r="B3021" s="8"/>
      <c r="C3021" s="8"/>
      <c r="D3021" s="8"/>
      <c r="E3021" s="8"/>
      <c r="F3021" s="8"/>
      <c r="G3021" s="8"/>
      <c r="H3021" s="8"/>
      <c r="I3021" s="8"/>
      <c r="J3021" s="8"/>
      <c r="K3021" s="8"/>
      <c r="L3021" s="8"/>
      <c r="M3021" s="8"/>
      <c r="N3021" s="8"/>
      <c r="O3021" s="8"/>
    </row>
    <row r="3022" spans="2:15" ht="11.25" x14ac:dyDescent="0.2">
      <c r="B3022" s="8"/>
      <c r="C3022" s="8"/>
      <c r="D3022" s="8"/>
      <c r="E3022" s="8"/>
      <c r="F3022" s="8"/>
      <c r="G3022" s="8"/>
      <c r="H3022" s="8"/>
      <c r="I3022" s="8"/>
      <c r="J3022" s="8"/>
      <c r="K3022" s="8"/>
      <c r="L3022" s="8"/>
      <c r="M3022" s="8"/>
      <c r="N3022" s="8"/>
      <c r="O3022" s="8"/>
    </row>
    <row r="3023" spans="2:15" ht="11.25" x14ac:dyDescent="0.2">
      <c r="B3023" s="8"/>
      <c r="C3023" s="8"/>
      <c r="D3023" s="8"/>
      <c r="E3023" s="8"/>
      <c r="F3023" s="8"/>
      <c r="G3023" s="8"/>
      <c r="H3023" s="8"/>
      <c r="I3023" s="8"/>
      <c r="J3023" s="8"/>
      <c r="K3023" s="8"/>
      <c r="L3023" s="8"/>
      <c r="M3023" s="8"/>
      <c r="N3023" s="8"/>
      <c r="O3023" s="8"/>
    </row>
    <row r="3024" spans="2:15" ht="11.25" x14ac:dyDescent="0.2">
      <c r="B3024" s="8"/>
      <c r="C3024" s="8"/>
      <c r="D3024" s="8"/>
      <c r="E3024" s="8"/>
      <c r="F3024" s="8"/>
      <c r="G3024" s="8"/>
      <c r="H3024" s="8"/>
      <c r="I3024" s="8"/>
      <c r="J3024" s="8"/>
      <c r="K3024" s="8"/>
      <c r="L3024" s="8"/>
      <c r="M3024" s="8"/>
      <c r="N3024" s="8"/>
      <c r="O3024" s="8"/>
    </row>
    <row r="3025" spans="2:15" ht="11.25" x14ac:dyDescent="0.2">
      <c r="B3025" s="8"/>
      <c r="C3025" s="8"/>
      <c r="D3025" s="8"/>
      <c r="E3025" s="8"/>
      <c r="F3025" s="8"/>
      <c r="G3025" s="8"/>
      <c r="H3025" s="8"/>
      <c r="I3025" s="8"/>
      <c r="J3025" s="8"/>
      <c r="K3025" s="8"/>
      <c r="L3025" s="8"/>
      <c r="M3025" s="8"/>
      <c r="N3025" s="8"/>
      <c r="O3025" s="8"/>
    </row>
    <row r="3026" spans="2:15" ht="11.25" x14ac:dyDescent="0.2">
      <c r="B3026" s="8"/>
      <c r="C3026" s="8"/>
      <c r="D3026" s="8"/>
      <c r="E3026" s="8"/>
      <c r="F3026" s="8"/>
      <c r="G3026" s="8"/>
      <c r="H3026" s="8"/>
      <c r="I3026" s="8"/>
      <c r="J3026" s="8"/>
      <c r="K3026" s="8"/>
      <c r="L3026" s="8"/>
      <c r="M3026" s="8"/>
      <c r="N3026" s="8"/>
      <c r="O3026" s="8"/>
    </row>
    <row r="3027" spans="2:15" ht="11.25" x14ac:dyDescent="0.2">
      <c r="B3027" s="8"/>
      <c r="C3027" s="8"/>
      <c r="D3027" s="8"/>
      <c r="E3027" s="8"/>
      <c r="F3027" s="8"/>
      <c r="G3027" s="8"/>
      <c r="H3027" s="8"/>
      <c r="I3027" s="8"/>
      <c r="J3027" s="8"/>
      <c r="K3027" s="8"/>
      <c r="L3027" s="8"/>
      <c r="M3027" s="8"/>
      <c r="N3027" s="8"/>
      <c r="O3027" s="8"/>
    </row>
    <row r="3028" spans="2:15" ht="11.25" x14ac:dyDescent="0.2">
      <c r="B3028" s="8"/>
      <c r="C3028" s="8"/>
      <c r="D3028" s="8"/>
      <c r="E3028" s="8"/>
      <c r="F3028" s="8"/>
      <c r="G3028" s="8"/>
      <c r="H3028" s="8"/>
      <c r="I3028" s="8"/>
      <c r="J3028" s="8"/>
      <c r="K3028" s="8"/>
      <c r="L3028" s="8"/>
      <c r="M3028" s="8"/>
      <c r="N3028" s="8"/>
      <c r="O3028" s="8"/>
    </row>
    <row r="3029" spans="2:15" ht="11.25" x14ac:dyDescent="0.2">
      <c r="B3029" s="8"/>
      <c r="C3029" s="8"/>
      <c r="D3029" s="8"/>
      <c r="E3029" s="8"/>
      <c r="F3029" s="8"/>
      <c r="G3029" s="8"/>
      <c r="H3029" s="8"/>
      <c r="I3029" s="8"/>
      <c r="J3029" s="8"/>
      <c r="K3029" s="8"/>
      <c r="L3029" s="8"/>
      <c r="M3029" s="8"/>
      <c r="N3029" s="8"/>
      <c r="O3029" s="8"/>
    </row>
    <row r="3030" spans="2:15" ht="11.25" x14ac:dyDescent="0.2">
      <c r="B3030" s="8"/>
      <c r="C3030" s="8"/>
      <c r="D3030" s="8"/>
      <c r="E3030" s="8"/>
      <c r="F3030" s="8"/>
      <c r="G3030" s="8"/>
      <c r="H3030" s="8"/>
      <c r="I3030" s="8"/>
      <c r="J3030" s="8"/>
      <c r="K3030" s="8"/>
      <c r="L3030" s="8"/>
      <c r="M3030" s="8"/>
      <c r="N3030" s="8"/>
      <c r="O3030" s="8"/>
    </row>
    <row r="3031" spans="2:15" ht="11.25" x14ac:dyDescent="0.2">
      <c r="B3031" s="8"/>
      <c r="C3031" s="8"/>
      <c r="D3031" s="8"/>
      <c r="E3031" s="8"/>
      <c r="F3031" s="8"/>
      <c r="G3031" s="8"/>
      <c r="H3031" s="8"/>
      <c r="I3031" s="8"/>
      <c r="J3031" s="8"/>
      <c r="K3031" s="8"/>
      <c r="L3031" s="8"/>
      <c r="M3031" s="8"/>
      <c r="N3031" s="8"/>
      <c r="O3031" s="8"/>
    </row>
    <row r="3032" spans="2:15" ht="11.25" x14ac:dyDescent="0.2">
      <c r="B3032" s="8"/>
      <c r="C3032" s="8"/>
      <c r="D3032" s="8"/>
      <c r="E3032" s="8"/>
      <c r="F3032" s="8"/>
      <c r="G3032" s="8"/>
      <c r="H3032" s="8"/>
      <c r="I3032" s="8"/>
      <c r="J3032" s="8"/>
      <c r="K3032" s="8"/>
      <c r="L3032" s="8"/>
      <c r="M3032" s="8"/>
      <c r="N3032" s="8"/>
      <c r="O3032" s="8"/>
    </row>
    <row r="3033" spans="2:15" ht="11.25" x14ac:dyDescent="0.2">
      <c r="B3033" s="8"/>
      <c r="C3033" s="8"/>
      <c r="D3033" s="8"/>
      <c r="E3033" s="8"/>
      <c r="F3033" s="8"/>
      <c r="G3033" s="8"/>
      <c r="H3033" s="8"/>
      <c r="I3033" s="8"/>
      <c r="J3033" s="8"/>
      <c r="K3033" s="8"/>
      <c r="L3033" s="8"/>
      <c r="M3033" s="8"/>
      <c r="N3033" s="8"/>
      <c r="O3033" s="8"/>
    </row>
    <row r="3034" spans="2:15" ht="11.25" x14ac:dyDescent="0.2">
      <c r="B3034" s="8"/>
      <c r="C3034" s="8"/>
      <c r="D3034" s="8"/>
      <c r="E3034" s="8"/>
      <c r="F3034" s="8"/>
      <c r="G3034" s="8"/>
      <c r="H3034" s="8"/>
      <c r="I3034" s="8"/>
      <c r="J3034" s="8"/>
      <c r="K3034" s="8"/>
      <c r="L3034" s="8"/>
      <c r="M3034" s="8"/>
      <c r="N3034" s="8"/>
      <c r="O3034" s="8"/>
    </row>
    <row r="3035" spans="2:15" ht="11.25" x14ac:dyDescent="0.2">
      <c r="B3035" s="8"/>
      <c r="C3035" s="8"/>
      <c r="D3035" s="8"/>
      <c r="E3035" s="8"/>
      <c r="F3035" s="8"/>
      <c r="G3035" s="8"/>
      <c r="H3035" s="8"/>
      <c r="I3035" s="8"/>
      <c r="J3035" s="8"/>
      <c r="K3035" s="8"/>
      <c r="L3035" s="8"/>
      <c r="M3035" s="8"/>
      <c r="N3035" s="8"/>
      <c r="O3035" s="8"/>
    </row>
    <row r="3036" spans="2:15" ht="11.25" x14ac:dyDescent="0.2">
      <c r="B3036" s="8"/>
      <c r="C3036" s="8"/>
      <c r="D3036" s="8"/>
      <c r="E3036" s="8"/>
      <c r="F3036" s="8"/>
      <c r="G3036" s="8"/>
      <c r="H3036" s="8"/>
      <c r="I3036" s="8"/>
      <c r="J3036" s="8"/>
      <c r="K3036" s="8"/>
      <c r="L3036" s="8"/>
      <c r="M3036" s="8"/>
      <c r="N3036" s="8"/>
      <c r="O3036" s="8"/>
    </row>
    <row r="3037" spans="2:15" ht="11.25" x14ac:dyDescent="0.2">
      <c r="B3037" s="8"/>
      <c r="C3037" s="8"/>
      <c r="D3037" s="8"/>
      <c r="E3037" s="8"/>
      <c r="F3037" s="8"/>
      <c r="G3037" s="8"/>
      <c r="H3037" s="8"/>
      <c r="I3037" s="8"/>
      <c r="J3037" s="8"/>
      <c r="K3037" s="8"/>
      <c r="L3037" s="8"/>
      <c r="M3037" s="8"/>
      <c r="N3037" s="8"/>
      <c r="O3037" s="8"/>
    </row>
    <row r="3038" spans="2:15" ht="11.25" x14ac:dyDescent="0.2">
      <c r="B3038" s="8"/>
      <c r="C3038" s="8"/>
      <c r="D3038" s="8"/>
      <c r="E3038" s="8"/>
      <c r="F3038" s="8"/>
      <c r="G3038" s="8"/>
      <c r="H3038" s="8"/>
      <c r="I3038" s="8"/>
      <c r="J3038" s="8"/>
      <c r="K3038" s="8"/>
      <c r="L3038" s="8"/>
      <c r="M3038" s="8"/>
      <c r="N3038" s="8"/>
      <c r="O3038" s="8"/>
    </row>
    <row r="3039" spans="2:15" ht="11.25" x14ac:dyDescent="0.2">
      <c r="B3039" s="8"/>
      <c r="C3039" s="8"/>
      <c r="D3039" s="8"/>
      <c r="E3039" s="8"/>
      <c r="F3039" s="8"/>
      <c r="G3039" s="8"/>
      <c r="H3039" s="8"/>
      <c r="I3039" s="8"/>
      <c r="J3039" s="8"/>
      <c r="K3039" s="8"/>
      <c r="L3039" s="8"/>
      <c r="M3039" s="8"/>
      <c r="N3039" s="8"/>
      <c r="O3039" s="8"/>
    </row>
    <row r="3040" spans="2:15" ht="11.25" x14ac:dyDescent="0.2">
      <c r="B3040" s="8"/>
      <c r="C3040" s="8"/>
      <c r="D3040" s="8"/>
      <c r="E3040" s="8"/>
      <c r="F3040" s="8"/>
      <c r="G3040" s="8"/>
      <c r="H3040" s="8"/>
      <c r="I3040" s="8"/>
      <c r="J3040" s="8"/>
      <c r="K3040" s="8"/>
      <c r="L3040" s="8"/>
      <c r="M3040" s="8"/>
      <c r="N3040" s="8"/>
      <c r="O3040" s="8"/>
    </row>
    <row r="3041" spans="2:15" ht="11.25" x14ac:dyDescent="0.2">
      <c r="B3041" s="8"/>
      <c r="C3041" s="8"/>
      <c r="D3041" s="8"/>
      <c r="E3041" s="8"/>
      <c r="F3041" s="8"/>
      <c r="G3041" s="8"/>
      <c r="H3041" s="8"/>
      <c r="I3041" s="8"/>
      <c r="J3041" s="8"/>
      <c r="K3041" s="8"/>
      <c r="L3041" s="8"/>
      <c r="M3041" s="8"/>
      <c r="N3041" s="8"/>
      <c r="O3041" s="8"/>
    </row>
    <row r="3042" spans="2:15" ht="11.25" x14ac:dyDescent="0.2">
      <c r="B3042" s="8"/>
      <c r="C3042" s="8"/>
      <c r="D3042" s="8"/>
      <c r="E3042" s="8"/>
      <c r="F3042" s="8"/>
      <c r="G3042" s="8"/>
      <c r="H3042" s="8"/>
      <c r="I3042" s="8"/>
      <c r="J3042" s="8"/>
      <c r="K3042" s="8"/>
      <c r="L3042" s="8"/>
      <c r="M3042" s="8"/>
      <c r="N3042" s="8"/>
      <c r="O3042" s="8"/>
    </row>
    <row r="3043" spans="2:15" ht="11.25" x14ac:dyDescent="0.2">
      <c r="B3043" s="8"/>
      <c r="C3043" s="8"/>
      <c r="D3043" s="8"/>
      <c r="E3043" s="8"/>
      <c r="F3043" s="8"/>
      <c r="G3043" s="8"/>
      <c r="H3043" s="8"/>
      <c r="I3043" s="8"/>
      <c r="J3043" s="8"/>
      <c r="K3043" s="8"/>
      <c r="L3043" s="8"/>
      <c r="M3043" s="8"/>
      <c r="N3043" s="8"/>
      <c r="O3043" s="8"/>
    </row>
    <row r="3044" spans="2:15" ht="11.25" x14ac:dyDescent="0.2">
      <c r="B3044" s="8"/>
      <c r="C3044" s="8"/>
      <c r="D3044" s="8"/>
      <c r="E3044" s="8"/>
      <c r="F3044" s="8"/>
      <c r="G3044" s="8"/>
      <c r="H3044" s="8"/>
      <c r="I3044" s="8"/>
      <c r="J3044" s="8"/>
      <c r="K3044" s="8"/>
      <c r="L3044" s="8"/>
      <c r="M3044" s="8"/>
      <c r="N3044" s="8"/>
      <c r="O3044" s="8"/>
    </row>
    <row r="3045" spans="2:15" ht="11.25" x14ac:dyDescent="0.2">
      <c r="B3045" s="8"/>
      <c r="C3045" s="8"/>
      <c r="D3045" s="8"/>
      <c r="E3045" s="8"/>
      <c r="F3045" s="8"/>
      <c r="G3045" s="8"/>
      <c r="H3045" s="8"/>
      <c r="I3045" s="8"/>
      <c r="J3045" s="8"/>
      <c r="K3045" s="8"/>
      <c r="L3045" s="8"/>
      <c r="M3045" s="8"/>
      <c r="N3045" s="8"/>
      <c r="O3045" s="8"/>
    </row>
    <row r="3046" spans="2:15" ht="11.25" x14ac:dyDescent="0.2">
      <c r="B3046" s="8"/>
      <c r="C3046" s="8"/>
      <c r="D3046" s="8"/>
      <c r="E3046" s="8"/>
      <c r="F3046" s="8"/>
      <c r="G3046" s="8"/>
      <c r="H3046" s="8"/>
      <c r="I3046" s="8"/>
      <c r="J3046" s="8"/>
      <c r="K3046" s="8"/>
      <c r="L3046" s="8"/>
      <c r="M3046" s="8"/>
      <c r="N3046" s="8"/>
      <c r="O3046" s="8"/>
    </row>
    <row r="3047" spans="2:15" ht="11.25" x14ac:dyDescent="0.2">
      <c r="B3047" s="8"/>
      <c r="C3047" s="8"/>
      <c r="D3047" s="8"/>
      <c r="E3047" s="8"/>
      <c r="F3047" s="8"/>
      <c r="G3047" s="8"/>
      <c r="H3047" s="8"/>
      <c r="I3047" s="8"/>
      <c r="J3047" s="8"/>
      <c r="K3047" s="8"/>
      <c r="L3047" s="8"/>
      <c r="M3047" s="8"/>
      <c r="N3047" s="8"/>
      <c r="O3047" s="8"/>
    </row>
    <row r="3048" spans="2:15" ht="11.25" x14ac:dyDescent="0.2">
      <c r="B3048" s="8"/>
      <c r="C3048" s="8"/>
      <c r="D3048" s="8"/>
      <c r="E3048" s="8"/>
      <c r="F3048" s="8"/>
      <c r="G3048" s="8"/>
      <c r="H3048" s="8"/>
      <c r="I3048" s="8"/>
      <c r="J3048" s="8"/>
      <c r="K3048" s="8"/>
      <c r="L3048" s="8"/>
      <c r="M3048" s="8"/>
      <c r="N3048" s="8"/>
      <c r="O3048" s="8"/>
    </row>
    <row r="3049" spans="2:15" ht="11.25" x14ac:dyDescent="0.2">
      <c r="B3049" s="8"/>
      <c r="C3049" s="8"/>
      <c r="D3049" s="8"/>
      <c r="E3049" s="8"/>
      <c r="F3049" s="8"/>
      <c r="G3049" s="8"/>
      <c r="H3049" s="8"/>
      <c r="I3049" s="8"/>
      <c r="J3049" s="8"/>
      <c r="K3049" s="8"/>
      <c r="L3049" s="8"/>
      <c r="M3049" s="8"/>
      <c r="N3049" s="8"/>
      <c r="O3049" s="8"/>
    </row>
    <row r="3050" spans="2:15" ht="11.25" x14ac:dyDescent="0.2">
      <c r="B3050" s="8"/>
      <c r="C3050" s="8"/>
      <c r="D3050" s="8"/>
      <c r="E3050" s="8"/>
      <c r="F3050" s="8"/>
      <c r="G3050" s="8"/>
      <c r="H3050" s="8"/>
      <c r="I3050" s="8"/>
      <c r="J3050" s="8"/>
      <c r="K3050" s="8"/>
      <c r="L3050" s="8"/>
      <c r="M3050" s="8"/>
      <c r="N3050" s="8"/>
      <c r="O3050" s="8"/>
    </row>
    <row r="3051" spans="2:15" ht="11.25" x14ac:dyDescent="0.2">
      <c r="B3051" s="8"/>
      <c r="C3051" s="8"/>
      <c r="D3051" s="8"/>
      <c r="E3051" s="8"/>
      <c r="F3051" s="8"/>
      <c r="G3051" s="8"/>
      <c r="H3051" s="8"/>
      <c r="I3051" s="8"/>
      <c r="J3051" s="8"/>
      <c r="K3051" s="8"/>
      <c r="L3051" s="8"/>
      <c r="M3051" s="8"/>
      <c r="N3051" s="8"/>
      <c r="O3051" s="8"/>
    </row>
    <row r="3052" spans="2:15" ht="11.25" x14ac:dyDescent="0.2">
      <c r="B3052" s="8"/>
      <c r="C3052" s="8"/>
      <c r="D3052" s="8"/>
      <c r="E3052" s="8"/>
      <c r="F3052" s="8"/>
      <c r="G3052" s="8"/>
      <c r="H3052" s="8"/>
      <c r="I3052" s="8"/>
      <c r="J3052" s="8"/>
      <c r="K3052" s="8"/>
      <c r="L3052" s="8"/>
      <c r="M3052" s="8"/>
      <c r="N3052" s="8"/>
      <c r="O3052" s="8"/>
    </row>
    <row r="3053" spans="2:15" ht="11.25" x14ac:dyDescent="0.2">
      <c r="B3053" s="8"/>
      <c r="C3053" s="8"/>
      <c r="D3053" s="8"/>
      <c r="E3053" s="8"/>
      <c r="F3053" s="8"/>
      <c r="G3053" s="8"/>
      <c r="H3053" s="8"/>
      <c r="I3053" s="8"/>
      <c r="J3053" s="8"/>
      <c r="K3053" s="8"/>
      <c r="L3053" s="8"/>
      <c r="M3053" s="8"/>
      <c r="N3053" s="8"/>
      <c r="O3053" s="8"/>
    </row>
    <row r="3054" spans="2:15" ht="11.25" x14ac:dyDescent="0.2">
      <c r="B3054" s="8"/>
      <c r="C3054" s="8"/>
      <c r="D3054" s="8"/>
      <c r="E3054" s="8"/>
      <c r="F3054" s="8"/>
      <c r="G3054" s="8"/>
      <c r="H3054" s="8"/>
      <c r="I3054" s="8"/>
      <c r="J3054" s="8"/>
      <c r="K3054" s="8"/>
      <c r="L3054" s="8"/>
      <c r="M3054" s="8"/>
      <c r="N3054" s="8"/>
      <c r="O3054" s="8"/>
    </row>
    <row r="3055" spans="2:15" ht="11.25" x14ac:dyDescent="0.2">
      <c r="B3055" s="8"/>
      <c r="C3055" s="8"/>
      <c r="D3055" s="8"/>
      <c r="E3055" s="8"/>
      <c r="F3055" s="8"/>
      <c r="G3055" s="8"/>
      <c r="H3055" s="8"/>
      <c r="I3055" s="8"/>
      <c r="J3055" s="8"/>
      <c r="K3055" s="8"/>
      <c r="L3055" s="8"/>
      <c r="M3055" s="8"/>
      <c r="N3055" s="8"/>
      <c r="O3055" s="8"/>
    </row>
    <row r="3056" spans="2:15" ht="11.25" x14ac:dyDescent="0.2">
      <c r="B3056" s="8"/>
      <c r="C3056" s="8"/>
      <c r="D3056" s="8"/>
      <c r="E3056" s="8"/>
      <c r="F3056" s="8"/>
      <c r="G3056" s="8"/>
      <c r="H3056" s="8"/>
      <c r="I3056" s="8"/>
      <c r="J3056" s="8"/>
      <c r="K3056" s="8"/>
      <c r="L3056" s="8"/>
      <c r="M3056" s="8"/>
      <c r="N3056" s="8"/>
      <c r="O3056" s="8"/>
    </row>
    <row r="3057" spans="2:15" ht="11.25" x14ac:dyDescent="0.2">
      <c r="B3057" s="8"/>
      <c r="C3057" s="8"/>
      <c r="D3057" s="8"/>
      <c r="E3057" s="8"/>
      <c r="F3057" s="8"/>
      <c r="G3057" s="8"/>
      <c r="H3057" s="8"/>
      <c r="I3057" s="8"/>
      <c r="J3057" s="8"/>
      <c r="K3057" s="8"/>
      <c r="L3057" s="8"/>
      <c r="M3057" s="8"/>
      <c r="N3057" s="8"/>
      <c r="O3057" s="8"/>
    </row>
    <row r="3058" spans="2:15" ht="11.25" x14ac:dyDescent="0.2">
      <c r="B3058" s="8"/>
      <c r="C3058" s="8"/>
      <c r="D3058" s="8"/>
      <c r="E3058" s="8"/>
      <c r="F3058" s="8"/>
      <c r="G3058" s="8"/>
      <c r="H3058" s="8"/>
      <c r="I3058" s="8"/>
      <c r="J3058" s="8"/>
      <c r="K3058" s="8"/>
      <c r="L3058" s="8"/>
      <c r="M3058" s="8"/>
      <c r="N3058" s="8"/>
      <c r="O3058" s="8"/>
    </row>
    <row r="3059" spans="2:15" ht="11.25" x14ac:dyDescent="0.2">
      <c r="B3059" s="8"/>
      <c r="C3059" s="8"/>
      <c r="D3059" s="8"/>
      <c r="E3059" s="8"/>
      <c r="F3059" s="8"/>
      <c r="G3059" s="8"/>
      <c r="H3059" s="8"/>
      <c r="I3059" s="8"/>
      <c r="J3059" s="8"/>
      <c r="K3059" s="8"/>
      <c r="L3059" s="8"/>
      <c r="M3059" s="8"/>
      <c r="N3059" s="8"/>
      <c r="O3059" s="8"/>
    </row>
    <row r="3060" spans="2:15" ht="11.25" x14ac:dyDescent="0.2">
      <c r="B3060" s="8"/>
      <c r="C3060" s="8"/>
      <c r="D3060" s="8"/>
      <c r="E3060" s="8"/>
      <c r="F3060" s="8"/>
      <c r="G3060" s="8"/>
      <c r="H3060" s="8"/>
      <c r="I3060" s="8"/>
      <c r="J3060" s="8"/>
      <c r="K3060" s="8"/>
      <c r="L3060" s="8"/>
      <c r="M3060" s="8"/>
      <c r="N3060" s="8"/>
      <c r="O3060" s="8"/>
    </row>
    <row r="3061" spans="2:15" ht="11.25" x14ac:dyDescent="0.2">
      <c r="B3061" s="8"/>
      <c r="C3061" s="8"/>
      <c r="D3061" s="8"/>
      <c r="E3061" s="8"/>
      <c r="F3061" s="8"/>
      <c r="G3061" s="8"/>
      <c r="H3061" s="8"/>
      <c r="I3061" s="8"/>
      <c r="J3061" s="8"/>
      <c r="K3061" s="8"/>
      <c r="L3061" s="8"/>
      <c r="M3061" s="8"/>
      <c r="N3061" s="8"/>
      <c r="O3061" s="8"/>
    </row>
    <row r="3062" spans="2:15" ht="11.25" x14ac:dyDescent="0.2">
      <c r="B3062" s="8"/>
      <c r="C3062" s="8"/>
      <c r="D3062" s="8"/>
      <c r="E3062" s="8"/>
      <c r="F3062" s="8"/>
      <c r="G3062" s="8"/>
      <c r="H3062" s="8"/>
      <c r="I3062" s="8"/>
      <c r="J3062" s="8"/>
      <c r="K3062" s="8"/>
      <c r="L3062" s="8"/>
      <c r="M3062" s="8"/>
      <c r="N3062" s="8"/>
      <c r="O3062" s="8"/>
    </row>
    <row r="3063" spans="2:15" ht="11.25" x14ac:dyDescent="0.2">
      <c r="B3063" s="8"/>
      <c r="C3063" s="8"/>
      <c r="D3063" s="8"/>
      <c r="E3063" s="8"/>
      <c r="F3063" s="8"/>
      <c r="G3063" s="8"/>
      <c r="H3063" s="8"/>
      <c r="I3063" s="8"/>
      <c r="J3063" s="8"/>
      <c r="K3063" s="8"/>
      <c r="L3063" s="8"/>
      <c r="M3063" s="8"/>
      <c r="N3063" s="8"/>
      <c r="O3063" s="8"/>
    </row>
    <row r="3064" spans="2:15" ht="11.25" x14ac:dyDescent="0.2">
      <c r="B3064" s="8"/>
      <c r="C3064" s="8"/>
      <c r="D3064" s="8"/>
      <c r="E3064" s="8"/>
      <c r="F3064" s="8"/>
      <c r="G3064" s="8"/>
      <c r="H3064" s="8"/>
      <c r="I3064" s="8"/>
      <c r="J3064" s="8"/>
      <c r="K3064" s="8"/>
      <c r="L3064" s="8"/>
      <c r="M3064" s="8"/>
      <c r="N3064" s="8"/>
      <c r="O3064" s="8"/>
    </row>
    <row r="3065" spans="2:15" ht="11.25" x14ac:dyDescent="0.2">
      <c r="B3065" s="8"/>
      <c r="C3065" s="8"/>
      <c r="D3065" s="8"/>
      <c r="E3065" s="8"/>
      <c r="F3065" s="8"/>
      <c r="G3065" s="8"/>
      <c r="H3065" s="8"/>
      <c r="I3065" s="8"/>
      <c r="J3065" s="8"/>
      <c r="K3065" s="8"/>
      <c r="L3065" s="8"/>
      <c r="M3065" s="8"/>
      <c r="N3065" s="8"/>
      <c r="O3065" s="8"/>
    </row>
    <row r="3066" spans="2:15" ht="11.25" x14ac:dyDescent="0.2">
      <c r="B3066" s="8"/>
      <c r="C3066" s="8"/>
      <c r="D3066" s="8"/>
      <c r="E3066" s="8"/>
      <c r="F3066" s="8"/>
      <c r="G3066" s="8"/>
      <c r="H3066" s="8"/>
      <c r="I3066" s="8"/>
      <c r="J3066" s="8"/>
      <c r="K3066" s="8"/>
      <c r="L3066" s="8"/>
      <c r="M3066" s="8"/>
      <c r="N3066" s="8"/>
      <c r="O3066" s="8"/>
    </row>
    <row r="3067" spans="2:15" ht="11.25" x14ac:dyDescent="0.2">
      <c r="B3067" s="8"/>
      <c r="C3067" s="8"/>
      <c r="D3067" s="8"/>
      <c r="E3067" s="8"/>
      <c r="F3067" s="8"/>
      <c r="G3067" s="8"/>
      <c r="H3067" s="8"/>
      <c r="I3067" s="8"/>
      <c r="J3067" s="8"/>
      <c r="K3067" s="8"/>
      <c r="L3067" s="8"/>
      <c r="M3067" s="8"/>
      <c r="N3067" s="8"/>
      <c r="O3067" s="8"/>
    </row>
    <row r="3068" spans="2:15" ht="11.25" x14ac:dyDescent="0.2">
      <c r="B3068" s="8"/>
      <c r="C3068" s="8"/>
      <c r="D3068" s="8"/>
      <c r="E3068" s="8"/>
      <c r="F3068" s="8"/>
      <c r="G3068" s="8"/>
      <c r="H3068" s="8"/>
      <c r="I3068" s="8"/>
      <c r="J3068" s="8"/>
      <c r="K3068" s="8"/>
      <c r="L3068" s="8"/>
      <c r="M3068" s="8"/>
      <c r="N3068" s="8"/>
      <c r="O3068" s="8"/>
    </row>
    <row r="3069" spans="2:15" ht="11.25" x14ac:dyDescent="0.2">
      <c r="B3069" s="8"/>
      <c r="C3069" s="8"/>
      <c r="D3069" s="8"/>
      <c r="E3069" s="8"/>
      <c r="F3069" s="8"/>
      <c r="G3069" s="8"/>
      <c r="H3069" s="8"/>
      <c r="I3069" s="8"/>
      <c r="J3069" s="8"/>
      <c r="K3069" s="8"/>
      <c r="L3069" s="8"/>
      <c r="M3069" s="8"/>
      <c r="N3069" s="8"/>
      <c r="O3069" s="8"/>
    </row>
    <row r="3070" spans="2:15" ht="11.25" x14ac:dyDescent="0.2">
      <c r="B3070" s="8"/>
      <c r="C3070" s="8"/>
      <c r="D3070" s="8"/>
      <c r="E3070" s="8"/>
      <c r="F3070" s="8"/>
      <c r="G3070" s="8"/>
      <c r="H3070" s="8"/>
      <c r="I3070" s="8"/>
      <c r="J3070" s="8"/>
      <c r="K3070" s="8"/>
      <c r="L3070" s="8"/>
      <c r="M3070" s="8"/>
      <c r="N3070" s="8"/>
      <c r="O3070" s="8"/>
    </row>
    <row r="3071" spans="2:15" ht="11.25" x14ac:dyDescent="0.2">
      <c r="B3071" s="8"/>
      <c r="C3071" s="8"/>
      <c r="D3071" s="8"/>
      <c r="E3071" s="8"/>
      <c r="F3071" s="8"/>
      <c r="G3071" s="8"/>
      <c r="H3071" s="8"/>
      <c r="I3071" s="8"/>
      <c r="J3071" s="8"/>
      <c r="K3071" s="8"/>
      <c r="L3071" s="8"/>
      <c r="M3071" s="8"/>
      <c r="N3071" s="8"/>
      <c r="O3071" s="8"/>
    </row>
    <row r="3072" spans="2:15" ht="11.25" x14ac:dyDescent="0.2">
      <c r="B3072" s="8"/>
      <c r="C3072" s="8"/>
      <c r="D3072" s="8"/>
      <c r="E3072" s="8"/>
      <c r="F3072" s="8"/>
      <c r="G3072" s="8"/>
      <c r="H3072" s="8"/>
      <c r="I3072" s="8"/>
      <c r="J3072" s="8"/>
      <c r="K3072" s="8"/>
      <c r="L3072" s="8"/>
      <c r="M3072" s="8"/>
      <c r="N3072" s="8"/>
      <c r="O3072" s="8"/>
    </row>
    <row r="3073" spans="2:15" ht="11.25" x14ac:dyDescent="0.2">
      <c r="B3073" s="8"/>
      <c r="C3073" s="8"/>
      <c r="D3073" s="8"/>
      <c r="E3073" s="8"/>
      <c r="F3073" s="8"/>
      <c r="G3073" s="8"/>
      <c r="H3073" s="8"/>
      <c r="I3073" s="8"/>
      <c r="J3073" s="8"/>
      <c r="K3073" s="8"/>
      <c r="L3073" s="8"/>
      <c r="M3073" s="8"/>
      <c r="N3073" s="8"/>
      <c r="O3073" s="8"/>
    </row>
    <row r="3074" spans="2:15" ht="11.25" x14ac:dyDescent="0.2">
      <c r="B3074" s="8"/>
      <c r="C3074" s="8"/>
      <c r="D3074" s="8"/>
      <c r="E3074" s="8"/>
      <c r="F3074" s="8"/>
      <c r="G3074" s="8"/>
      <c r="H3074" s="8"/>
      <c r="I3074" s="8"/>
      <c r="J3074" s="8"/>
      <c r="K3074" s="8"/>
      <c r="L3074" s="8"/>
      <c r="M3074" s="8"/>
      <c r="N3074" s="8"/>
      <c r="O3074" s="8"/>
    </row>
    <row r="3075" spans="2:15" ht="11.25" x14ac:dyDescent="0.2">
      <c r="B3075" s="8"/>
      <c r="C3075" s="8"/>
      <c r="D3075" s="8"/>
      <c r="E3075" s="8"/>
      <c r="F3075" s="8"/>
      <c r="G3075" s="8"/>
      <c r="H3075" s="8"/>
      <c r="I3075" s="8"/>
      <c r="J3075" s="8"/>
      <c r="K3075" s="8"/>
      <c r="L3075" s="8"/>
      <c r="M3075" s="8"/>
      <c r="N3075" s="8"/>
      <c r="O3075" s="8"/>
    </row>
    <row r="3076" spans="2:15" ht="11.25" x14ac:dyDescent="0.2">
      <c r="B3076" s="8"/>
      <c r="C3076" s="8"/>
      <c r="D3076" s="8"/>
      <c r="E3076" s="8"/>
      <c r="F3076" s="8"/>
      <c r="G3076" s="8"/>
      <c r="H3076" s="8"/>
      <c r="I3076" s="8"/>
      <c r="J3076" s="8"/>
      <c r="K3076" s="8"/>
      <c r="L3076" s="8"/>
      <c r="M3076" s="8"/>
      <c r="N3076" s="8"/>
      <c r="O3076" s="8"/>
    </row>
    <row r="3077" spans="2:15" ht="11.25" x14ac:dyDescent="0.2">
      <c r="B3077" s="8"/>
      <c r="C3077" s="8"/>
      <c r="D3077" s="8"/>
      <c r="E3077" s="8"/>
      <c r="F3077" s="8"/>
      <c r="G3077" s="8"/>
      <c r="H3077" s="8"/>
      <c r="I3077" s="8"/>
      <c r="J3077" s="8"/>
      <c r="K3077" s="8"/>
      <c r="L3077" s="8"/>
      <c r="M3077" s="8"/>
      <c r="N3077" s="8"/>
      <c r="O3077" s="8"/>
    </row>
    <row r="3078" spans="2:15" ht="11.25" x14ac:dyDescent="0.2">
      <c r="B3078" s="8"/>
      <c r="C3078" s="8"/>
      <c r="D3078" s="8"/>
      <c r="E3078" s="8"/>
      <c r="F3078" s="8"/>
      <c r="G3078" s="8"/>
      <c r="H3078" s="8"/>
      <c r="I3078" s="8"/>
      <c r="J3078" s="8"/>
      <c r="K3078" s="8"/>
      <c r="L3078" s="8"/>
      <c r="M3078" s="8"/>
      <c r="N3078" s="8"/>
      <c r="O3078" s="8"/>
    </row>
    <row r="3079" spans="2:15" ht="11.25" x14ac:dyDescent="0.2">
      <c r="B3079" s="8"/>
      <c r="C3079" s="8"/>
      <c r="D3079" s="8"/>
      <c r="E3079" s="8"/>
      <c r="F3079" s="8"/>
      <c r="G3079" s="8"/>
      <c r="H3079" s="8"/>
      <c r="I3079" s="8"/>
      <c r="J3079" s="8"/>
      <c r="K3079" s="8"/>
      <c r="L3079" s="8"/>
      <c r="M3079" s="8"/>
      <c r="N3079" s="8"/>
      <c r="O3079" s="8"/>
    </row>
    <row r="3080" spans="2:15" ht="11.25" x14ac:dyDescent="0.2">
      <c r="B3080" s="8"/>
      <c r="C3080" s="8"/>
      <c r="D3080" s="8"/>
      <c r="E3080" s="8"/>
      <c r="F3080" s="8"/>
      <c r="G3080" s="8"/>
      <c r="H3080" s="8"/>
      <c r="I3080" s="8"/>
      <c r="J3080" s="8"/>
      <c r="K3080" s="8"/>
      <c r="L3080" s="8"/>
      <c r="M3080" s="8"/>
      <c r="N3080" s="8"/>
      <c r="O3080" s="8"/>
    </row>
    <row r="3081" spans="2:15" ht="11.25" x14ac:dyDescent="0.2">
      <c r="B3081" s="8"/>
      <c r="C3081" s="8"/>
      <c r="D3081" s="8"/>
      <c r="E3081" s="8"/>
      <c r="F3081" s="8"/>
      <c r="G3081" s="8"/>
      <c r="H3081" s="8"/>
      <c r="I3081" s="8"/>
      <c r="J3081" s="8"/>
      <c r="K3081" s="8"/>
      <c r="L3081" s="8"/>
      <c r="M3081" s="8"/>
      <c r="N3081" s="8"/>
      <c r="O3081" s="8"/>
    </row>
    <row r="3082" spans="2:15" ht="11.25" x14ac:dyDescent="0.2">
      <c r="B3082" s="8"/>
      <c r="C3082" s="8"/>
      <c r="D3082" s="8"/>
      <c r="E3082" s="8"/>
      <c r="F3082" s="8"/>
      <c r="G3082" s="8"/>
      <c r="H3082" s="8"/>
      <c r="I3082" s="8"/>
      <c r="J3082" s="8"/>
      <c r="K3082" s="8"/>
      <c r="L3082" s="8"/>
      <c r="M3082" s="8"/>
      <c r="N3082" s="8"/>
      <c r="O3082" s="8"/>
    </row>
    <row r="3083" spans="2:15" ht="11.25" x14ac:dyDescent="0.2">
      <c r="B3083" s="8"/>
      <c r="C3083" s="8"/>
      <c r="D3083" s="8"/>
      <c r="E3083" s="8"/>
      <c r="F3083" s="8"/>
      <c r="G3083" s="8"/>
      <c r="H3083" s="8"/>
      <c r="I3083" s="8"/>
      <c r="J3083" s="8"/>
      <c r="K3083" s="8"/>
      <c r="L3083" s="8"/>
      <c r="M3083" s="8"/>
      <c r="N3083" s="8"/>
      <c r="O3083" s="8"/>
    </row>
    <row r="3084" spans="2:15" ht="11.25" x14ac:dyDescent="0.2">
      <c r="B3084" s="8"/>
      <c r="C3084" s="8"/>
      <c r="D3084" s="8"/>
      <c r="E3084" s="8"/>
      <c r="F3084" s="8"/>
      <c r="G3084" s="8"/>
      <c r="H3084" s="8"/>
      <c r="I3084" s="8"/>
      <c r="J3084" s="8"/>
      <c r="K3084" s="8"/>
      <c r="L3084" s="8"/>
      <c r="M3084" s="8"/>
      <c r="N3084" s="8"/>
      <c r="O3084" s="8"/>
    </row>
    <row r="3085" spans="2:15" ht="11.25" x14ac:dyDescent="0.2">
      <c r="B3085" s="8"/>
      <c r="C3085" s="8"/>
      <c r="D3085" s="8"/>
      <c r="E3085" s="8"/>
      <c r="F3085" s="8"/>
      <c r="G3085" s="8"/>
      <c r="H3085" s="8"/>
      <c r="I3085" s="8"/>
      <c r="J3085" s="8"/>
      <c r="K3085" s="8"/>
      <c r="L3085" s="8"/>
      <c r="M3085" s="8"/>
      <c r="N3085" s="8"/>
      <c r="O3085" s="8"/>
    </row>
    <row r="3086" spans="2:15" ht="11.25" x14ac:dyDescent="0.2">
      <c r="B3086" s="8"/>
      <c r="C3086" s="8"/>
      <c r="D3086" s="8"/>
      <c r="E3086" s="8"/>
      <c r="F3086" s="8"/>
      <c r="G3086" s="8"/>
      <c r="H3086" s="8"/>
      <c r="I3086" s="8"/>
      <c r="J3086" s="8"/>
      <c r="K3086" s="8"/>
      <c r="L3086" s="8"/>
      <c r="M3086" s="8"/>
      <c r="N3086" s="8"/>
      <c r="O3086" s="8"/>
    </row>
    <row r="3087" spans="2:15" ht="11.25" x14ac:dyDescent="0.2">
      <c r="B3087" s="8"/>
      <c r="C3087" s="8"/>
      <c r="D3087" s="8"/>
      <c r="E3087" s="8"/>
      <c r="F3087" s="8"/>
      <c r="G3087" s="8"/>
      <c r="H3087" s="8"/>
      <c r="I3087" s="8"/>
      <c r="J3087" s="8"/>
      <c r="K3087" s="8"/>
      <c r="L3087" s="8"/>
      <c r="M3087" s="8"/>
      <c r="N3087" s="8"/>
      <c r="O3087" s="8"/>
    </row>
    <row r="3088" spans="2:15" ht="11.25" x14ac:dyDescent="0.2">
      <c r="B3088" s="8"/>
      <c r="C3088" s="8"/>
      <c r="D3088" s="8"/>
      <c r="E3088" s="8"/>
      <c r="F3088" s="8"/>
      <c r="G3088" s="8"/>
      <c r="H3088" s="8"/>
      <c r="I3088" s="8"/>
      <c r="J3088" s="8"/>
      <c r="K3088" s="8"/>
      <c r="L3088" s="8"/>
      <c r="M3088" s="8"/>
      <c r="N3088" s="8"/>
      <c r="O3088" s="8"/>
    </row>
    <row r="3089" spans="2:15" ht="11.25" x14ac:dyDescent="0.2">
      <c r="B3089" s="8"/>
      <c r="C3089" s="8"/>
      <c r="D3089" s="8"/>
      <c r="E3089" s="8"/>
      <c r="F3089" s="8"/>
      <c r="G3089" s="8"/>
      <c r="H3089" s="8"/>
      <c r="I3089" s="8"/>
      <c r="J3089" s="8"/>
      <c r="K3089" s="8"/>
      <c r="L3089" s="8"/>
      <c r="M3089" s="8"/>
      <c r="N3089" s="8"/>
      <c r="O3089" s="8"/>
    </row>
    <row r="3090" spans="2:15" ht="11.25" x14ac:dyDescent="0.2">
      <c r="B3090" s="8"/>
      <c r="C3090" s="8"/>
      <c r="D3090" s="8"/>
      <c r="E3090" s="8"/>
      <c r="F3090" s="8"/>
      <c r="G3090" s="8"/>
      <c r="H3090" s="8"/>
      <c r="I3090" s="8"/>
      <c r="J3090" s="8"/>
      <c r="K3090" s="8"/>
      <c r="L3090" s="8"/>
      <c r="M3090" s="8"/>
      <c r="N3090" s="8"/>
      <c r="O3090" s="8"/>
    </row>
    <row r="3091" spans="2:15" ht="11.25" x14ac:dyDescent="0.2">
      <c r="B3091" s="8"/>
      <c r="C3091" s="8"/>
      <c r="D3091" s="8"/>
      <c r="E3091" s="8"/>
      <c r="F3091" s="8"/>
      <c r="G3091" s="8"/>
      <c r="H3091" s="8"/>
      <c r="I3091" s="8"/>
      <c r="J3091" s="8"/>
      <c r="K3091" s="8"/>
      <c r="L3091" s="8"/>
      <c r="M3091" s="8"/>
      <c r="N3091" s="8"/>
      <c r="O3091" s="8"/>
    </row>
    <row r="3092" spans="2:15" ht="11.25" x14ac:dyDescent="0.2">
      <c r="B3092" s="8"/>
      <c r="C3092" s="8"/>
      <c r="D3092" s="8"/>
      <c r="E3092" s="8"/>
      <c r="F3092" s="8"/>
      <c r="G3092" s="8"/>
      <c r="H3092" s="8"/>
      <c r="I3092" s="8"/>
      <c r="J3092" s="8"/>
      <c r="K3092" s="8"/>
      <c r="L3092" s="8"/>
      <c r="M3092" s="8"/>
      <c r="N3092" s="8"/>
      <c r="O3092" s="8"/>
    </row>
    <row r="3093" spans="2:15" ht="11.25" x14ac:dyDescent="0.2">
      <c r="B3093" s="8"/>
      <c r="C3093" s="8"/>
      <c r="D3093" s="8"/>
      <c r="E3093" s="8"/>
      <c r="F3093" s="8"/>
      <c r="G3093" s="8"/>
      <c r="H3093" s="8"/>
      <c r="I3093" s="8"/>
      <c r="J3093" s="8"/>
      <c r="K3093" s="8"/>
      <c r="L3093" s="8"/>
      <c r="M3093" s="8"/>
      <c r="N3093" s="8"/>
      <c r="O3093" s="8"/>
    </row>
    <row r="3094" spans="2:15" ht="11.25" x14ac:dyDescent="0.2">
      <c r="B3094" s="8"/>
      <c r="C3094" s="8"/>
      <c r="D3094" s="8"/>
      <c r="E3094" s="8"/>
      <c r="F3094" s="8"/>
      <c r="G3094" s="8"/>
      <c r="H3094" s="8"/>
      <c r="I3094" s="8"/>
      <c r="J3094" s="8"/>
      <c r="K3094" s="8"/>
      <c r="L3094" s="8"/>
      <c r="M3094" s="8"/>
      <c r="N3094" s="8"/>
      <c r="O3094" s="8"/>
    </row>
    <row r="3095" spans="2:15" ht="11.25" x14ac:dyDescent="0.2">
      <c r="B3095" s="8"/>
      <c r="C3095" s="8"/>
      <c r="D3095" s="8"/>
      <c r="E3095" s="8"/>
      <c r="F3095" s="8"/>
      <c r="G3095" s="8"/>
      <c r="H3095" s="8"/>
      <c r="I3095" s="8"/>
      <c r="J3095" s="8"/>
      <c r="K3095" s="8"/>
      <c r="L3095" s="8"/>
      <c r="M3095" s="8"/>
      <c r="N3095" s="8"/>
      <c r="O3095" s="8"/>
    </row>
    <row r="3096" spans="2:15" ht="11.25" x14ac:dyDescent="0.2">
      <c r="B3096" s="8"/>
      <c r="C3096" s="8"/>
      <c r="D3096" s="8"/>
      <c r="E3096" s="8"/>
      <c r="F3096" s="8"/>
      <c r="G3096" s="8"/>
      <c r="H3096" s="8"/>
      <c r="I3096" s="8"/>
      <c r="J3096" s="8"/>
      <c r="K3096" s="8"/>
      <c r="L3096" s="8"/>
      <c r="M3096" s="8"/>
      <c r="N3096" s="8"/>
      <c r="O3096" s="8"/>
    </row>
  </sheetData>
  <mergeCells count="4">
    <mergeCell ref="D2:F2"/>
    <mergeCell ref="G2:I2"/>
    <mergeCell ref="J2:L2"/>
    <mergeCell ref="M2:O2"/>
  </mergeCells>
  <phoneticPr fontId="12" type="noConversion"/>
  <hyperlinks>
    <hyperlink ref="G42" location="CONTENTS!A1" display="CONTENTS!A1" xr:uid="{00000000-0004-0000-1E00-000000000000}"/>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1:U2682"/>
  <sheetViews>
    <sheetView showGridLines="0" zoomScale="98" zoomScaleNormal="98" workbookViewId="0">
      <selection activeCell="B1" sqref="B1"/>
    </sheetView>
  </sheetViews>
  <sheetFormatPr defaultColWidth="9.140625" defaultRowHeight="12.75" x14ac:dyDescent="0.2"/>
  <cols>
    <col min="1" max="1" width="3.7109375" style="51" customWidth="1"/>
    <col min="2" max="2" width="0.85546875" style="16" customWidth="1"/>
    <col min="3" max="3" width="2.7109375" style="40" customWidth="1"/>
    <col min="4" max="4" width="19.7109375" style="40" customWidth="1"/>
    <col min="5" max="6" width="11.5703125" style="40" customWidth="1"/>
    <col min="7" max="7" width="11.5703125" style="257" customWidth="1"/>
    <col min="8" max="15" width="11.5703125" style="50" customWidth="1"/>
    <col min="16" max="16384" width="9.140625" style="51"/>
  </cols>
  <sheetData>
    <row r="1" spans="2:15" s="16" customFormat="1" ht="15" customHeight="1" x14ac:dyDescent="0.2">
      <c r="B1" s="495" t="s">
        <v>308</v>
      </c>
      <c r="C1" s="496"/>
      <c r="D1" s="496"/>
      <c r="E1" s="497"/>
      <c r="F1" s="497"/>
      <c r="G1" s="498"/>
      <c r="H1" s="499"/>
      <c r="I1" s="499"/>
      <c r="J1" s="499"/>
      <c r="K1" s="499"/>
      <c r="L1" s="499"/>
      <c r="M1" s="499"/>
      <c r="N1" s="499"/>
      <c r="O1" s="499"/>
    </row>
    <row r="2" spans="2:15" s="16" customFormat="1" ht="39.75" customHeight="1" x14ac:dyDescent="0.2">
      <c r="B2" s="258"/>
      <c r="C2" s="475" t="s">
        <v>129</v>
      </c>
      <c r="D2" s="476"/>
      <c r="E2" s="882" t="s">
        <v>375</v>
      </c>
      <c r="F2" s="883"/>
      <c r="G2" s="883"/>
      <c r="H2" s="883"/>
      <c r="I2" s="883"/>
      <c r="J2" s="883"/>
      <c r="K2" s="883"/>
      <c r="L2" s="883"/>
      <c r="M2" s="883"/>
      <c r="N2" s="883"/>
      <c r="O2" s="884"/>
    </row>
    <row r="3" spans="2:15" s="49" customFormat="1" ht="15" customHeight="1" x14ac:dyDescent="0.2">
      <c r="B3" s="258"/>
      <c r="C3" s="475" t="s">
        <v>89</v>
      </c>
      <c r="D3" s="476"/>
      <c r="E3" s="482" t="s">
        <v>91</v>
      </c>
      <c r="F3" s="478"/>
      <c r="G3" s="477" t="s">
        <v>92</v>
      </c>
      <c r="H3" s="477"/>
      <c r="I3" s="478"/>
      <c r="J3" s="477" t="s">
        <v>93</v>
      </c>
      <c r="K3" s="477"/>
      <c r="L3" s="477"/>
      <c r="M3" s="478"/>
      <c r="N3" s="478" t="s">
        <v>76</v>
      </c>
      <c r="O3" s="478" t="s">
        <v>76</v>
      </c>
    </row>
    <row r="4" spans="2:15" s="16" customFormat="1" ht="12.6" customHeight="1" x14ac:dyDescent="0.2">
      <c r="B4" s="259"/>
      <c r="C4" s="885" t="s">
        <v>134</v>
      </c>
      <c r="D4" s="885"/>
      <c r="E4" s="816" t="s">
        <v>0</v>
      </c>
      <c r="F4" s="785" t="s">
        <v>8</v>
      </c>
      <c r="G4" s="788" t="s">
        <v>90</v>
      </c>
      <c r="H4" s="788" t="s">
        <v>81</v>
      </c>
      <c r="I4" s="785" t="s">
        <v>3</v>
      </c>
      <c r="J4" s="788" t="s">
        <v>175</v>
      </c>
      <c r="K4" s="788" t="s">
        <v>176</v>
      </c>
      <c r="L4" s="788" t="s">
        <v>179</v>
      </c>
      <c r="M4" s="785" t="s">
        <v>96</v>
      </c>
      <c r="N4" s="785" t="s">
        <v>20</v>
      </c>
      <c r="O4" s="785" t="s">
        <v>88</v>
      </c>
    </row>
    <row r="5" spans="2:15" s="16" customFormat="1" ht="12.6" customHeight="1" x14ac:dyDescent="0.2">
      <c r="B5" s="259"/>
      <c r="C5" s="886"/>
      <c r="D5" s="886"/>
      <c r="E5" s="860"/>
      <c r="F5" s="786"/>
      <c r="G5" s="789"/>
      <c r="H5" s="789"/>
      <c r="I5" s="786"/>
      <c r="J5" s="789"/>
      <c r="K5" s="789"/>
      <c r="L5" s="789"/>
      <c r="M5" s="786"/>
      <c r="N5" s="786"/>
      <c r="O5" s="786"/>
    </row>
    <row r="6" spans="2:15" s="16" customFormat="1" ht="12.6" customHeight="1" x14ac:dyDescent="0.2">
      <c r="B6" s="259"/>
      <c r="C6" s="886"/>
      <c r="D6" s="886"/>
      <c r="E6" s="860"/>
      <c r="F6" s="786"/>
      <c r="G6" s="789"/>
      <c r="H6" s="789"/>
      <c r="I6" s="786"/>
      <c r="J6" s="789"/>
      <c r="K6" s="789"/>
      <c r="L6" s="789"/>
      <c r="M6" s="786"/>
      <c r="N6" s="786"/>
      <c r="O6" s="786"/>
    </row>
    <row r="7" spans="2:15" s="16" customFormat="1" ht="12.6" customHeight="1" x14ac:dyDescent="0.2">
      <c r="B7" s="259"/>
      <c r="C7" s="886"/>
      <c r="D7" s="886"/>
      <c r="E7" s="860"/>
      <c r="F7" s="786"/>
      <c r="G7" s="789"/>
      <c r="H7" s="789"/>
      <c r="I7" s="786"/>
      <c r="J7" s="789"/>
      <c r="K7" s="789"/>
      <c r="L7" s="789"/>
      <c r="M7" s="786"/>
      <c r="N7" s="786"/>
      <c r="O7" s="786"/>
    </row>
    <row r="8" spans="2:15" s="16" customFormat="1" ht="12.6" customHeight="1" x14ac:dyDescent="0.2">
      <c r="B8" s="259"/>
      <c r="C8" s="886"/>
      <c r="D8" s="886"/>
      <c r="E8" s="860"/>
      <c r="F8" s="786"/>
      <c r="G8" s="789"/>
      <c r="H8" s="789"/>
      <c r="I8" s="786"/>
      <c r="J8" s="789"/>
      <c r="K8" s="789"/>
      <c r="L8" s="789"/>
      <c r="M8" s="786"/>
      <c r="N8" s="786"/>
      <c r="O8" s="786"/>
    </row>
    <row r="9" spans="2:15" s="16" customFormat="1" ht="12.6" customHeight="1" x14ac:dyDescent="0.2">
      <c r="B9" s="260"/>
      <c r="C9" s="887"/>
      <c r="D9" s="887"/>
      <c r="E9" s="817"/>
      <c r="F9" s="787"/>
      <c r="G9" s="790"/>
      <c r="H9" s="790"/>
      <c r="I9" s="787"/>
      <c r="J9" s="790"/>
      <c r="K9" s="790"/>
      <c r="L9" s="790"/>
      <c r="M9" s="787"/>
      <c r="N9" s="787"/>
      <c r="O9" s="787"/>
    </row>
    <row r="10" spans="2:15" s="16" customFormat="1" ht="13.35" customHeight="1" x14ac:dyDescent="0.2">
      <c r="B10" s="502"/>
      <c r="C10" s="503" t="s">
        <v>28</v>
      </c>
      <c r="D10" s="504" t="s">
        <v>173</v>
      </c>
      <c r="E10" s="505">
        <v>20196</v>
      </c>
      <c r="F10" s="506">
        <v>2723</v>
      </c>
      <c r="G10" s="507">
        <v>39884</v>
      </c>
      <c r="H10" s="507">
        <v>2403</v>
      </c>
      <c r="I10" s="506">
        <v>28865</v>
      </c>
      <c r="J10" s="507">
        <v>59840</v>
      </c>
      <c r="K10" s="507">
        <v>13595</v>
      </c>
      <c r="L10" s="507">
        <v>121678</v>
      </c>
      <c r="M10" s="506">
        <v>30250</v>
      </c>
      <c r="N10" s="506">
        <v>73</v>
      </c>
      <c r="O10" s="508">
        <v>319507</v>
      </c>
    </row>
    <row r="11" spans="2:15" s="16" customFormat="1" ht="13.35" customHeight="1" x14ac:dyDescent="0.2">
      <c r="B11" s="501"/>
      <c r="C11" s="509" t="s">
        <v>29</v>
      </c>
      <c r="D11" s="509" t="s">
        <v>30</v>
      </c>
      <c r="E11" s="510">
        <v>37923</v>
      </c>
      <c r="F11" s="511">
        <v>3968</v>
      </c>
      <c r="G11" s="512">
        <v>29761</v>
      </c>
      <c r="H11" s="512">
        <v>1712</v>
      </c>
      <c r="I11" s="511">
        <v>64334</v>
      </c>
      <c r="J11" s="512">
        <v>30605</v>
      </c>
      <c r="K11" s="512">
        <v>6952</v>
      </c>
      <c r="L11" s="512">
        <v>71981</v>
      </c>
      <c r="M11" s="511">
        <v>46249</v>
      </c>
      <c r="N11" s="511">
        <v>447746</v>
      </c>
      <c r="O11" s="513">
        <v>741231</v>
      </c>
    </row>
    <row r="12" spans="2:15" s="16" customFormat="1" ht="13.35" customHeight="1" x14ac:dyDescent="0.2">
      <c r="B12" s="514"/>
      <c r="C12" s="509" t="s">
        <v>31</v>
      </c>
      <c r="D12" s="515" t="s">
        <v>103</v>
      </c>
      <c r="E12" s="510">
        <v>3916</v>
      </c>
      <c r="F12" s="511">
        <v>643</v>
      </c>
      <c r="G12" s="512">
        <v>12695</v>
      </c>
      <c r="H12" s="512">
        <v>683</v>
      </c>
      <c r="I12" s="511">
        <v>12897</v>
      </c>
      <c r="J12" s="512">
        <v>22805</v>
      </c>
      <c r="K12" s="512">
        <v>4331</v>
      </c>
      <c r="L12" s="512">
        <v>42728</v>
      </c>
      <c r="M12" s="511">
        <v>11725</v>
      </c>
      <c r="N12" s="511">
        <v>68</v>
      </c>
      <c r="O12" s="513">
        <v>112491</v>
      </c>
    </row>
    <row r="13" spans="2:15" s="16" customFormat="1" ht="13.35" customHeight="1" x14ac:dyDescent="0.2">
      <c r="B13" s="514"/>
      <c r="C13" s="509" t="s">
        <v>32</v>
      </c>
      <c r="D13" s="516" t="s">
        <v>60</v>
      </c>
      <c r="E13" s="510">
        <v>1377</v>
      </c>
      <c r="F13" s="511">
        <v>249</v>
      </c>
      <c r="G13" s="512">
        <v>4398</v>
      </c>
      <c r="H13" s="512">
        <v>212</v>
      </c>
      <c r="I13" s="511">
        <v>3369</v>
      </c>
      <c r="J13" s="512">
        <v>7468</v>
      </c>
      <c r="K13" s="512">
        <v>1431</v>
      </c>
      <c r="L13" s="512">
        <v>16013</v>
      </c>
      <c r="M13" s="511">
        <v>3536</v>
      </c>
      <c r="N13" s="511">
        <v>29</v>
      </c>
      <c r="O13" s="513">
        <v>38082</v>
      </c>
    </row>
    <row r="14" spans="2:15" s="16" customFormat="1" ht="13.35" customHeight="1" x14ac:dyDescent="0.2">
      <c r="B14" s="514"/>
      <c r="C14" s="516" t="s">
        <v>33</v>
      </c>
      <c r="D14" s="516" t="s">
        <v>61</v>
      </c>
      <c r="E14" s="510">
        <v>1273</v>
      </c>
      <c r="F14" s="511">
        <v>189</v>
      </c>
      <c r="G14" s="512">
        <v>3297</v>
      </c>
      <c r="H14" s="512">
        <v>170</v>
      </c>
      <c r="I14" s="511">
        <v>2107</v>
      </c>
      <c r="J14" s="512">
        <v>5124</v>
      </c>
      <c r="K14" s="512">
        <v>1117</v>
      </c>
      <c r="L14" s="512">
        <v>11985</v>
      </c>
      <c r="M14" s="511">
        <v>2389</v>
      </c>
      <c r="N14" s="511">
        <v>30</v>
      </c>
      <c r="O14" s="513">
        <v>27681</v>
      </c>
    </row>
    <row r="15" spans="2:15" s="16" customFormat="1" ht="13.35" customHeight="1" x14ac:dyDescent="0.2">
      <c r="B15" s="514"/>
      <c r="C15" s="516" t="s">
        <v>34</v>
      </c>
      <c r="D15" s="516" t="s">
        <v>57</v>
      </c>
      <c r="E15" s="510">
        <v>762</v>
      </c>
      <c r="F15" s="511">
        <v>102</v>
      </c>
      <c r="G15" s="512">
        <v>1660</v>
      </c>
      <c r="H15" s="512">
        <v>69</v>
      </c>
      <c r="I15" s="511">
        <v>909</v>
      </c>
      <c r="J15" s="512">
        <v>2434</v>
      </c>
      <c r="K15" s="512">
        <v>490</v>
      </c>
      <c r="L15" s="512">
        <v>5908</v>
      </c>
      <c r="M15" s="511">
        <v>1219</v>
      </c>
      <c r="N15" s="511">
        <v>22</v>
      </c>
      <c r="O15" s="513">
        <v>13575</v>
      </c>
    </row>
    <row r="16" spans="2:15" s="16" customFormat="1" ht="13.35" customHeight="1" x14ac:dyDescent="0.2">
      <c r="B16" s="514"/>
      <c r="C16" s="516" t="s">
        <v>35</v>
      </c>
      <c r="D16" s="516" t="s">
        <v>58</v>
      </c>
      <c r="E16" s="510">
        <v>503</v>
      </c>
      <c r="F16" s="511">
        <v>69</v>
      </c>
      <c r="G16" s="512">
        <v>1040</v>
      </c>
      <c r="H16" s="512">
        <v>58</v>
      </c>
      <c r="I16" s="511">
        <v>503</v>
      </c>
      <c r="J16" s="512">
        <v>1453</v>
      </c>
      <c r="K16" s="512">
        <v>282</v>
      </c>
      <c r="L16" s="512">
        <v>3631</v>
      </c>
      <c r="M16" s="511">
        <v>677</v>
      </c>
      <c r="N16" s="511">
        <v>20</v>
      </c>
      <c r="O16" s="513">
        <v>8236</v>
      </c>
    </row>
    <row r="17" spans="2:15" s="16" customFormat="1" ht="13.35" customHeight="1" x14ac:dyDescent="0.2">
      <c r="B17" s="514"/>
      <c r="C17" s="516" t="s">
        <v>36</v>
      </c>
      <c r="D17" s="516" t="s">
        <v>62</v>
      </c>
      <c r="E17" s="510">
        <v>1055</v>
      </c>
      <c r="F17" s="511">
        <v>172</v>
      </c>
      <c r="G17" s="512">
        <v>2456</v>
      </c>
      <c r="H17" s="512">
        <v>123</v>
      </c>
      <c r="I17" s="511">
        <v>1014</v>
      </c>
      <c r="J17" s="512">
        <v>3302</v>
      </c>
      <c r="K17" s="512">
        <v>686</v>
      </c>
      <c r="L17" s="512">
        <v>7640</v>
      </c>
      <c r="M17" s="511">
        <v>1383</v>
      </c>
      <c r="N17" s="511">
        <v>12</v>
      </c>
      <c r="O17" s="513">
        <v>17843</v>
      </c>
    </row>
    <row r="18" spans="2:15" s="16" customFormat="1" ht="13.35" customHeight="1" x14ac:dyDescent="0.2">
      <c r="B18" s="514"/>
      <c r="C18" s="516" t="s">
        <v>37</v>
      </c>
      <c r="D18" s="516" t="s">
        <v>63</v>
      </c>
      <c r="E18" s="510">
        <v>525</v>
      </c>
      <c r="F18" s="511">
        <v>82</v>
      </c>
      <c r="G18" s="512">
        <v>1310</v>
      </c>
      <c r="H18" s="512">
        <v>45</v>
      </c>
      <c r="I18" s="511">
        <v>430</v>
      </c>
      <c r="J18" s="512">
        <v>1606</v>
      </c>
      <c r="K18" s="512">
        <v>354</v>
      </c>
      <c r="L18" s="512">
        <v>3428</v>
      </c>
      <c r="M18" s="511">
        <v>553</v>
      </c>
      <c r="N18" s="511">
        <v>4</v>
      </c>
      <c r="O18" s="513">
        <v>8337</v>
      </c>
    </row>
    <row r="19" spans="2:15" s="16" customFormat="1" ht="13.35" customHeight="1" x14ac:dyDescent="0.2">
      <c r="B19" s="514"/>
      <c r="C19" s="516" t="s">
        <v>38</v>
      </c>
      <c r="D19" s="516" t="s">
        <v>64</v>
      </c>
      <c r="E19" s="510">
        <v>226</v>
      </c>
      <c r="F19" s="511">
        <v>48</v>
      </c>
      <c r="G19" s="512">
        <v>623</v>
      </c>
      <c r="H19" s="512">
        <v>35</v>
      </c>
      <c r="I19" s="511">
        <v>173</v>
      </c>
      <c r="J19" s="512">
        <v>675</v>
      </c>
      <c r="K19" s="512">
        <v>193</v>
      </c>
      <c r="L19" s="512">
        <v>1345</v>
      </c>
      <c r="M19" s="511">
        <v>209</v>
      </c>
      <c r="N19" s="511">
        <v>1</v>
      </c>
      <c r="O19" s="513">
        <v>3528</v>
      </c>
    </row>
    <row r="20" spans="2:15" s="16" customFormat="1" ht="13.35" customHeight="1" x14ac:dyDescent="0.2">
      <c r="B20" s="514"/>
      <c r="C20" s="516" t="s">
        <v>39</v>
      </c>
      <c r="D20" s="516" t="s">
        <v>65</v>
      </c>
      <c r="E20" s="510">
        <v>135</v>
      </c>
      <c r="F20" s="511">
        <v>31</v>
      </c>
      <c r="G20" s="512">
        <v>338</v>
      </c>
      <c r="H20" s="512">
        <v>13</v>
      </c>
      <c r="I20" s="511">
        <v>105</v>
      </c>
      <c r="J20" s="512">
        <v>373</v>
      </c>
      <c r="K20" s="512">
        <v>96</v>
      </c>
      <c r="L20" s="512">
        <v>730</v>
      </c>
      <c r="M20" s="511">
        <v>114</v>
      </c>
      <c r="N20" s="511">
        <v>2</v>
      </c>
      <c r="O20" s="513">
        <v>1937</v>
      </c>
    </row>
    <row r="21" spans="2:15" s="16" customFormat="1" ht="13.35" customHeight="1" x14ac:dyDescent="0.2">
      <c r="B21" s="514"/>
      <c r="C21" s="516" t="s">
        <v>40</v>
      </c>
      <c r="D21" s="516" t="s">
        <v>105</v>
      </c>
      <c r="E21" s="510">
        <v>223</v>
      </c>
      <c r="F21" s="511">
        <v>66</v>
      </c>
      <c r="G21" s="512">
        <v>836</v>
      </c>
      <c r="H21" s="512">
        <v>37</v>
      </c>
      <c r="I21" s="511">
        <v>190</v>
      </c>
      <c r="J21" s="512">
        <v>766</v>
      </c>
      <c r="K21" s="512">
        <v>222</v>
      </c>
      <c r="L21" s="512">
        <v>1461</v>
      </c>
      <c r="M21" s="511">
        <v>176</v>
      </c>
      <c r="N21" s="511">
        <v>1</v>
      </c>
      <c r="O21" s="513">
        <v>3978</v>
      </c>
    </row>
    <row r="22" spans="2:15" s="16" customFormat="1" ht="13.35" customHeight="1" x14ac:dyDescent="0.2">
      <c r="B22" s="514"/>
      <c r="C22" s="516" t="s">
        <v>41</v>
      </c>
      <c r="D22" s="516" t="s">
        <v>106</v>
      </c>
      <c r="E22" s="510">
        <v>73</v>
      </c>
      <c r="F22" s="511">
        <v>41</v>
      </c>
      <c r="G22" s="512">
        <v>381</v>
      </c>
      <c r="H22" s="512">
        <v>11</v>
      </c>
      <c r="I22" s="511">
        <v>71</v>
      </c>
      <c r="J22" s="512">
        <v>257</v>
      </c>
      <c r="K22" s="512">
        <v>75</v>
      </c>
      <c r="L22" s="512">
        <v>570</v>
      </c>
      <c r="M22" s="511">
        <v>57</v>
      </c>
      <c r="N22" s="511">
        <v>0</v>
      </c>
      <c r="O22" s="513">
        <v>1536</v>
      </c>
    </row>
    <row r="23" spans="2:15" s="16" customFormat="1" ht="13.35" customHeight="1" x14ac:dyDescent="0.2">
      <c r="B23" s="514"/>
      <c r="C23" s="516" t="s">
        <v>42</v>
      </c>
      <c r="D23" s="516" t="s">
        <v>107</v>
      </c>
      <c r="E23" s="510">
        <v>28</v>
      </c>
      <c r="F23" s="511">
        <v>19</v>
      </c>
      <c r="G23" s="512">
        <v>153</v>
      </c>
      <c r="H23" s="512">
        <v>11</v>
      </c>
      <c r="I23" s="511">
        <v>21</v>
      </c>
      <c r="J23" s="512">
        <v>92</v>
      </c>
      <c r="K23" s="512">
        <v>22</v>
      </c>
      <c r="L23" s="512">
        <v>185</v>
      </c>
      <c r="M23" s="511">
        <v>26</v>
      </c>
      <c r="N23" s="511">
        <v>0</v>
      </c>
      <c r="O23" s="513">
        <v>557</v>
      </c>
    </row>
    <row r="24" spans="2:15" s="16" customFormat="1" ht="13.35" customHeight="1" x14ac:dyDescent="0.2">
      <c r="B24" s="514"/>
      <c r="C24" s="516" t="s">
        <v>43</v>
      </c>
      <c r="D24" s="516" t="s">
        <v>108</v>
      </c>
      <c r="E24" s="510">
        <v>19</v>
      </c>
      <c r="F24" s="511">
        <v>5</v>
      </c>
      <c r="G24" s="512">
        <v>68</v>
      </c>
      <c r="H24" s="512">
        <v>2</v>
      </c>
      <c r="I24" s="511">
        <v>6</v>
      </c>
      <c r="J24" s="512">
        <v>61</v>
      </c>
      <c r="K24" s="512">
        <v>17</v>
      </c>
      <c r="L24" s="512">
        <v>90</v>
      </c>
      <c r="M24" s="511">
        <v>7</v>
      </c>
      <c r="N24" s="511">
        <v>0</v>
      </c>
      <c r="O24" s="513">
        <v>275</v>
      </c>
    </row>
    <row r="25" spans="2:15" s="16" customFormat="1" ht="13.35" customHeight="1" x14ac:dyDescent="0.2">
      <c r="B25" s="514"/>
      <c r="C25" s="516" t="s">
        <v>44</v>
      </c>
      <c r="D25" s="516" t="s">
        <v>109</v>
      </c>
      <c r="E25" s="510">
        <v>12</v>
      </c>
      <c r="F25" s="511">
        <v>17</v>
      </c>
      <c r="G25" s="512">
        <v>119</v>
      </c>
      <c r="H25" s="512">
        <v>6</v>
      </c>
      <c r="I25" s="511">
        <v>9</v>
      </c>
      <c r="J25" s="512">
        <v>80</v>
      </c>
      <c r="K25" s="512">
        <v>36</v>
      </c>
      <c r="L25" s="512">
        <v>140</v>
      </c>
      <c r="M25" s="511">
        <v>19</v>
      </c>
      <c r="N25" s="511">
        <v>0</v>
      </c>
      <c r="O25" s="513">
        <v>438</v>
      </c>
    </row>
    <row r="26" spans="2:15" s="16" customFormat="1" ht="13.35" customHeight="1" x14ac:dyDescent="0.2">
      <c r="B26" s="517"/>
      <c r="C26" s="518" t="s">
        <v>45</v>
      </c>
      <c r="D26" s="518" t="s">
        <v>110</v>
      </c>
      <c r="E26" s="519">
        <v>9</v>
      </c>
      <c r="F26" s="520">
        <v>53</v>
      </c>
      <c r="G26" s="521">
        <v>86</v>
      </c>
      <c r="H26" s="521">
        <v>12</v>
      </c>
      <c r="I26" s="520">
        <v>8</v>
      </c>
      <c r="J26" s="521">
        <v>74</v>
      </c>
      <c r="K26" s="521">
        <v>26</v>
      </c>
      <c r="L26" s="521">
        <v>163</v>
      </c>
      <c r="M26" s="520">
        <v>13</v>
      </c>
      <c r="N26" s="520">
        <v>0</v>
      </c>
      <c r="O26" s="522">
        <v>444</v>
      </c>
    </row>
    <row r="27" spans="2:15" s="16" customFormat="1" ht="13.35" customHeight="1" x14ac:dyDescent="0.2">
      <c r="B27" s="517"/>
      <c r="C27" s="523" t="s">
        <v>21</v>
      </c>
      <c r="D27" s="524"/>
      <c r="E27" s="525">
        <v>68255</v>
      </c>
      <c r="F27" s="522">
        <v>8477</v>
      </c>
      <c r="G27" s="526">
        <v>99105</v>
      </c>
      <c r="H27" s="526">
        <v>5602</v>
      </c>
      <c r="I27" s="522">
        <v>115011</v>
      </c>
      <c r="J27" s="526">
        <v>137015</v>
      </c>
      <c r="K27" s="526">
        <v>29925</v>
      </c>
      <c r="L27" s="526">
        <v>289676</v>
      </c>
      <c r="M27" s="522">
        <v>98602</v>
      </c>
      <c r="N27" s="522">
        <v>448008</v>
      </c>
      <c r="O27" s="522">
        <v>1299676</v>
      </c>
    </row>
    <row r="28" spans="2:15" s="16" customFormat="1" ht="13.35" customHeight="1" x14ac:dyDescent="0.2">
      <c r="B28" s="514"/>
      <c r="C28" s="516" t="s">
        <v>68</v>
      </c>
      <c r="D28" s="516"/>
      <c r="E28" s="510">
        <v>20196</v>
      </c>
      <c r="F28" s="511">
        <v>2723</v>
      </c>
      <c r="G28" s="512">
        <v>39884</v>
      </c>
      <c r="H28" s="512">
        <v>2403</v>
      </c>
      <c r="I28" s="511">
        <v>28865</v>
      </c>
      <c r="J28" s="512">
        <v>59840</v>
      </c>
      <c r="K28" s="512">
        <v>13595</v>
      </c>
      <c r="L28" s="512">
        <v>121678</v>
      </c>
      <c r="M28" s="511">
        <v>30250</v>
      </c>
      <c r="N28" s="511">
        <v>73</v>
      </c>
      <c r="O28" s="511">
        <v>319507</v>
      </c>
    </row>
    <row r="29" spans="2:15" s="16" customFormat="1" ht="13.35" customHeight="1" x14ac:dyDescent="0.2">
      <c r="B29" s="514"/>
      <c r="C29" s="516" t="s">
        <v>69</v>
      </c>
      <c r="D29" s="516"/>
      <c r="E29" s="510">
        <v>37923</v>
      </c>
      <c r="F29" s="511">
        <v>3968</v>
      </c>
      <c r="G29" s="512">
        <v>29761</v>
      </c>
      <c r="H29" s="512">
        <v>1712</v>
      </c>
      <c r="I29" s="511">
        <v>64334</v>
      </c>
      <c r="J29" s="512">
        <v>30605</v>
      </c>
      <c r="K29" s="512">
        <v>6952</v>
      </c>
      <c r="L29" s="512">
        <v>71981</v>
      </c>
      <c r="M29" s="511">
        <v>46249</v>
      </c>
      <c r="N29" s="511">
        <v>447746</v>
      </c>
      <c r="O29" s="511">
        <v>741231</v>
      </c>
    </row>
    <row r="30" spans="2:15" s="16" customFormat="1" ht="13.35" customHeight="1" x14ac:dyDescent="0.2">
      <c r="B30" s="517"/>
      <c r="C30" s="518" t="s">
        <v>70</v>
      </c>
      <c r="D30" s="518"/>
      <c r="E30" s="519">
        <v>10136</v>
      </c>
      <c r="F30" s="520">
        <v>1786</v>
      </c>
      <c r="G30" s="521">
        <v>29460</v>
      </c>
      <c r="H30" s="521">
        <v>1487</v>
      </c>
      <c r="I30" s="520">
        <v>21812</v>
      </c>
      <c r="J30" s="521">
        <v>46570</v>
      </c>
      <c r="K30" s="521">
        <v>9378</v>
      </c>
      <c r="L30" s="521">
        <v>96017</v>
      </c>
      <c r="M30" s="520">
        <v>22103</v>
      </c>
      <c r="N30" s="520">
        <v>189</v>
      </c>
      <c r="O30" s="520">
        <v>238938</v>
      </c>
    </row>
    <row r="31" spans="2:15" s="16" customFormat="1" ht="13.35" customHeight="1" x14ac:dyDescent="0.2">
      <c r="B31" s="517"/>
      <c r="C31" s="523" t="s">
        <v>21</v>
      </c>
      <c r="D31" s="524"/>
      <c r="E31" s="525">
        <v>68255</v>
      </c>
      <c r="F31" s="522">
        <v>8477</v>
      </c>
      <c r="G31" s="526">
        <v>99105</v>
      </c>
      <c r="H31" s="526">
        <v>5602</v>
      </c>
      <c r="I31" s="522">
        <v>115011</v>
      </c>
      <c r="J31" s="526">
        <v>137015</v>
      </c>
      <c r="K31" s="526">
        <v>29925</v>
      </c>
      <c r="L31" s="526">
        <v>289676</v>
      </c>
      <c r="M31" s="522">
        <v>98602</v>
      </c>
      <c r="N31" s="522">
        <v>448008</v>
      </c>
      <c r="O31" s="522">
        <v>1299676</v>
      </c>
    </row>
    <row r="32" spans="2:15" s="16" customFormat="1" ht="13.35" customHeight="1" x14ac:dyDescent="0.2">
      <c r="B32" s="514"/>
      <c r="C32" s="527" t="s">
        <v>73</v>
      </c>
      <c r="D32" s="516"/>
      <c r="E32" s="510"/>
      <c r="F32" s="511"/>
      <c r="G32" s="512"/>
      <c r="H32" s="512"/>
      <c r="I32" s="511"/>
      <c r="J32" s="512"/>
      <c r="K32" s="512"/>
      <c r="L32" s="512"/>
      <c r="M32" s="511"/>
      <c r="N32" s="511"/>
      <c r="O32" s="511"/>
    </row>
    <row r="33" spans="2:15" s="16" customFormat="1" ht="13.35" customHeight="1" x14ac:dyDescent="0.2">
      <c r="B33" s="514"/>
      <c r="C33" s="516" t="s">
        <v>68</v>
      </c>
      <c r="D33" s="516"/>
      <c r="E33" s="528">
        <v>0.29589041095890412</v>
      </c>
      <c r="F33" s="529">
        <v>0.32122213047068537</v>
      </c>
      <c r="G33" s="530">
        <v>0.402441854598658</v>
      </c>
      <c r="H33" s="530">
        <v>0.42895394501963585</v>
      </c>
      <c r="I33" s="529">
        <v>0.25097599360061212</v>
      </c>
      <c r="J33" s="530">
        <v>0.43674050286464988</v>
      </c>
      <c r="K33" s="530">
        <v>0.45430242272347537</v>
      </c>
      <c r="L33" s="530">
        <v>0.42004860602880462</v>
      </c>
      <c r="M33" s="529">
        <v>0.30678890894708016</v>
      </c>
      <c r="N33" s="529">
        <v>1.6294351886573453E-4</v>
      </c>
      <c r="O33" s="529">
        <v>0.24583588525140113</v>
      </c>
    </row>
    <row r="34" spans="2:15" s="16" customFormat="1" ht="13.35" customHeight="1" x14ac:dyDescent="0.2">
      <c r="B34" s="514"/>
      <c r="C34" s="516" t="s">
        <v>69</v>
      </c>
      <c r="D34" s="516"/>
      <c r="E34" s="528">
        <v>0.55560764779137062</v>
      </c>
      <c r="F34" s="529">
        <v>0.46809012622389995</v>
      </c>
      <c r="G34" s="530">
        <v>0.30029766409363806</v>
      </c>
      <c r="H34" s="530">
        <v>0.3056051410210639</v>
      </c>
      <c r="I34" s="529">
        <v>0.55937258175304971</v>
      </c>
      <c r="J34" s="530">
        <v>0.22336970404700215</v>
      </c>
      <c r="K34" s="530">
        <v>0.23231411862990811</v>
      </c>
      <c r="L34" s="530">
        <v>0.24848796586531158</v>
      </c>
      <c r="M34" s="529">
        <v>0.46904728098821524</v>
      </c>
      <c r="N34" s="529">
        <v>0.9994151890144819</v>
      </c>
      <c r="O34" s="529">
        <v>0.57031983355851767</v>
      </c>
    </row>
    <row r="35" spans="2:15" s="16" customFormat="1" ht="13.35" customHeight="1" x14ac:dyDescent="0.2">
      <c r="B35" s="517"/>
      <c r="C35" s="518" t="s">
        <v>70</v>
      </c>
      <c r="D35" s="518"/>
      <c r="E35" s="531">
        <v>0.14850194124972529</v>
      </c>
      <c r="F35" s="532">
        <v>0.21068774330541465</v>
      </c>
      <c r="G35" s="533">
        <v>0.29726048130770394</v>
      </c>
      <c r="H35" s="533">
        <v>0.26544091395930025</v>
      </c>
      <c r="I35" s="532">
        <v>0.18965142464633816</v>
      </c>
      <c r="J35" s="533">
        <v>0.33988979308834799</v>
      </c>
      <c r="K35" s="533">
        <v>0.31338345864661654</v>
      </c>
      <c r="L35" s="533">
        <v>0.33146342810588381</v>
      </c>
      <c r="M35" s="532">
        <v>0.22416381006470457</v>
      </c>
      <c r="N35" s="532">
        <v>4.2186746665238121E-4</v>
      </c>
      <c r="O35" s="532">
        <v>0.18384428119008123</v>
      </c>
    </row>
    <row r="36" spans="2:15" s="16" customFormat="1" ht="13.35" customHeight="1" x14ac:dyDescent="0.2">
      <c r="B36" s="517"/>
      <c r="C36" s="523" t="s">
        <v>21</v>
      </c>
      <c r="D36" s="524"/>
      <c r="E36" s="534">
        <v>1</v>
      </c>
      <c r="F36" s="535">
        <v>1</v>
      </c>
      <c r="G36" s="536">
        <v>1</v>
      </c>
      <c r="H36" s="536">
        <v>1</v>
      </c>
      <c r="I36" s="535">
        <v>1</v>
      </c>
      <c r="J36" s="536">
        <v>1</v>
      </c>
      <c r="K36" s="536">
        <v>1</v>
      </c>
      <c r="L36" s="536">
        <v>1</v>
      </c>
      <c r="M36" s="535">
        <v>1</v>
      </c>
      <c r="N36" s="535">
        <v>1</v>
      </c>
      <c r="O36" s="535">
        <v>1</v>
      </c>
    </row>
    <row r="37" spans="2:15" s="16" customFormat="1" ht="13.35" customHeight="1" x14ac:dyDescent="0.2"/>
    <row r="38" spans="2:15" s="16" customFormat="1" ht="13.35" customHeight="1" x14ac:dyDescent="0.2">
      <c r="I38" s="327" t="s">
        <v>157</v>
      </c>
    </row>
    <row r="39" spans="2:15" s="16" customFormat="1" ht="13.35" customHeight="1" x14ac:dyDescent="0.2"/>
    <row r="40" spans="2:15" s="16" customFormat="1" ht="13.35" customHeight="1" x14ac:dyDescent="0.2"/>
    <row r="41" spans="2:15" s="16" customFormat="1" ht="13.35" customHeight="1" x14ac:dyDescent="0.2"/>
    <row r="42" spans="2:15" s="16" customFormat="1" ht="13.35" customHeight="1" x14ac:dyDescent="0.2"/>
    <row r="43" spans="2:15" s="16" customFormat="1" ht="13.35" customHeight="1" x14ac:dyDescent="0.2"/>
    <row r="44" spans="2:15" s="16" customFormat="1" ht="13.35" customHeight="1" x14ac:dyDescent="0.2"/>
    <row r="45" spans="2:15" s="16" customFormat="1" ht="13.35" customHeight="1" x14ac:dyDescent="0.2"/>
    <row r="46" spans="2:15" s="16" customFormat="1" ht="13.35" customHeight="1" x14ac:dyDescent="0.2"/>
    <row r="47" spans="2:15" s="16" customFormat="1" ht="13.35" customHeight="1" x14ac:dyDescent="0.2"/>
    <row r="48" spans="2:15" s="16" customFormat="1" ht="13.35" customHeight="1" x14ac:dyDescent="0.2"/>
    <row r="49" s="16" customFormat="1" ht="13.35" customHeight="1" x14ac:dyDescent="0.2"/>
    <row r="50" s="16" customFormat="1" ht="13.35" customHeight="1" x14ac:dyDescent="0.2"/>
    <row r="51" s="16" customFormat="1" ht="13.35" customHeight="1" x14ac:dyDescent="0.2"/>
    <row r="52" s="16" customFormat="1" ht="13.35" customHeight="1" x14ac:dyDescent="0.2"/>
    <row r="53" s="16" customFormat="1" ht="13.35" customHeight="1" x14ac:dyDescent="0.2"/>
    <row r="54" s="16" customFormat="1" ht="13.35" customHeight="1" x14ac:dyDescent="0.2"/>
    <row r="55" s="16" customFormat="1" ht="13.35" customHeight="1" x14ac:dyDescent="0.2"/>
    <row r="56" s="16" customFormat="1" ht="13.35" customHeight="1" x14ac:dyDescent="0.2"/>
    <row r="57" s="16" customFormat="1" ht="13.35" customHeight="1" x14ac:dyDescent="0.2"/>
    <row r="58" s="16" customFormat="1" ht="13.35" customHeight="1" x14ac:dyDescent="0.2"/>
    <row r="59" s="16" customFormat="1" ht="13.35" customHeight="1" x14ac:dyDescent="0.2"/>
    <row r="60" s="16" customFormat="1" ht="13.35" customHeight="1" x14ac:dyDescent="0.2"/>
    <row r="61" s="16" customFormat="1" ht="13.35" customHeight="1" x14ac:dyDescent="0.2"/>
    <row r="62" s="16" customFormat="1" ht="13.35" customHeight="1" x14ac:dyDescent="0.2"/>
    <row r="63" s="16" customFormat="1" ht="13.35" customHeight="1" x14ac:dyDescent="0.2"/>
    <row r="64" s="16" customFormat="1" ht="13.35" customHeight="1" x14ac:dyDescent="0.2"/>
    <row r="65" s="16" customFormat="1" ht="13.35" customHeight="1" x14ac:dyDescent="0.2"/>
    <row r="66" s="16" customFormat="1" ht="13.35" customHeight="1" x14ac:dyDescent="0.2"/>
    <row r="67" s="16" customFormat="1" ht="13.35" customHeight="1" x14ac:dyDescent="0.2"/>
    <row r="68" s="16" customFormat="1" ht="13.35" customHeight="1" x14ac:dyDescent="0.2"/>
    <row r="69" s="16" customFormat="1" ht="13.35" customHeight="1" x14ac:dyDescent="0.2"/>
    <row r="70" s="16" customFormat="1" ht="13.35" customHeight="1" x14ac:dyDescent="0.2"/>
    <row r="71" s="16" customFormat="1" ht="13.35" customHeight="1" x14ac:dyDescent="0.2"/>
    <row r="72" s="16" customFormat="1" ht="13.35" customHeight="1" x14ac:dyDescent="0.2"/>
    <row r="73" s="16" customFormat="1" ht="13.35" customHeight="1" x14ac:dyDescent="0.2"/>
    <row r="74" s="16" customFormat="1" ht="13.35" customHeight="1" x14ac:dyDescent="0.2"/>
    <row r="75" s="16" customFormat="1" ht="13.35" customHeight="1" x14ac:dyDescent="0.2"/>
    <row r="76" s="16" customFormat="1" ht="13.35" customHeight="1" x14ac:dyDescent="0.2"/>
    <row r="77" s="16" customFormat="1" ht="13.35" customHeight="1" x14ac:dyDescent="0.2"/>
    <row r="78" s="16" customFormat="1" ht="13.35" customHeight="1" x14ac:dyDescent="0.2"/>
    <row r="79" s="16" customFormat="1" ht="13.35" customHeight="1" x14ac:dyDescent="0.2"/>
    <row r="80" s="16" customFormat="1" ht="13.35" customHeight="1" x14ac:dyDescent="0.2"/>
    <row r="81" s="16" customFormat="1" ht="13.35" customHeight="1" x14ac:dyDescent="0.2"/>
    <row r="82" s="16" customFormat="1" ht="13.35" customHeight="1" x14ac:dyDescent="0.2"/>
    <row r="83" s="16" customFormat="1" ht="13.35" customHeight="1" x14ac:dyDescent="0.2"/>
    <row r="84" s="16" customFormat="1" ht="13.35" customHeight="1" x14ac:dyDescent="0.2"/>
    <row r="85" s="16" customFormat="1" ht="13.35" customHeight="1" x14ac:dyDescent="0.2"/>
    <row r="86" s="16" customFormat="1" ht="13.35" customHeight="1" x14ac:dyDescent="0.2"/>
    <row r="87" s="16" customFormat="1" ht="13.35" customHeight="1" x14ac:dyDescent="0.2"/>
    <row r="88" s="16" customFormat="1" ht="13.35" customHeight="1" x14ac:dyDescent="0.2"/>
    <row r="89" s="16" customFormat="1" ht="13.35" customHeight="1" x14ac:dyDescent="0.2"/>
    <row r="90" s="16" customFormat="1" ht="13.35" customHeight="1" x14ac:dyDescent="0.2"/>
    <row r="91" s="16" customFormat="1" ht="13.35" customHeight="1" x14ac:dyDescent="0.2"/>
    <row r="92" s="16" customFormat="1" ht="13.35" customHeight="1" x14ac:dyDescent="0.2"/>
    <row r="93" s="16" customFormat="1" ht="13.35" customHeight="1" x14ac:dyDescent="0.2"/>
    <row r="94" s="16" customFormat="1" ht="13.35" customHeight="1" x14ac:dyDescent="0.2"/>
    <row r="95" s="16" customFormat="1" ht="13.35" customHeight="1" x14ac:dyDescent="0.2"/>
    <row r="96" s="16" customFormat="1" ht="13.35" customHeight="1" x14ac:dyDescent="0.2"/>
    <row r="97" s="16" customFormat="1" ht="13.35" customHeight="1" x14ac:dyDescent="0.2"/>
    <row r="98" s="16" customFormat="1" ht="13.35" customHeight="1" x14ac:dyDescent="0.2"/>
    <row r="99" s="16" customFormat="1" ht="13.35" customHeight="1" x14ac:dyDescent="0.2"/>
    <row r="100" s="16" customFormat="1" ht="13.35" customHeight="1" x14ac:dyDescent="0.2"/>
    <row r="101" s="16" customFormat="1" ht="13.35" customHeight="1" x14ac:dyDescent="0.2"/>
    <row r="102" s="16" customFormat="1" ht="13.35" customHeight="1" x14ac:dyDescent="0.2"/>
    <row r="103" s="16" customFormat="1" ht="13.35" customHeight="1" x14ac:dyDescent="0.2"/>
    <row r="104" s="16" customFormat="1" ht="13.35" customHeight="1" x14ac:dyDescent="0.2"/>
    <row r="105" s="16" customFormat="1" ht="13.35" customHeight="1" x14ac:dyDescent="0.2"/>
    <row r="106" s="16" customFormat="1" ht="13.35" customHeight="1" x14ac:dyDescent="0.2"/>
    <row r="107" s="16" customFormat="1" ht="13.35" customHeight="1" x14ac:dyDescent="0.2"/>
    <row r="108" s="16" customFormat="1" ht="13.35" customHeight="1" x14ac:dyDescent="0.2"/>
    <row r="109" s="16" customFormat="1" ht="13.35" customHeight="1" x14ac:dyDescent="0.2"/>
    <row r="110" s="16" customFormat="1" ht="13.35" customHeight="1" x14ac:dyDescent="0.2"/>
    <row r="111" s="16" customFormat="1" ht="13.35" customHeight="1" x14ac:dyDescent="0.2"/>
    <row r="112" s="16" customFormat="1" ht="13.35" customHeight="1" x14ac:dyDescent="0.2"/>
    <row r="113" s="16" customFormat="1" ht="13.35" customHeight="1" x14ac:dyDescent="0.2"/>
    <row r="114" s="16" customFormat="1" ht="13.35" customHeight="1" x14ac:dyDescent="0.2"/>
    <row r="115" s="16" customFormat="1" ht="13.35" customHeight="1" x14ac:dyDescent="0.2"/>
    <row r="116" s="16" customFormat="1" ht="13.35" customHeight="1" x14ac:dyDescent="0.2"/>
    <row r="117" s="16" customFormat="1" ht="13.35" customHeight="1" x14ac:dyDescent="0.2"/>
    <row r="118" s="16" customFormat="1" ht="13.35" customHeight="1" x14ac:dyDescent="0.2"/>
    <row r="119" s="16" customFormat="1" ht="13.35" customHeight="1" x14ac:dyDescent="0.2"/>
    <row r="120" s="16" customFormat="1" ht="13.35" customHeight="1" x14ac:dyDescent="0.2"/>
    <row r="121" s="16" customFormat="1" ht="13.35" customHeight="1" x14ac:dyDescent="0.2"/>
    <row r="122" s="16" customFormat="1" ht="13.35" customHeight="1" x14ac:dyDescent="0.2"/>
    <row r="123" s="16" customFormat="1" ht="13.35" customHeight="1" x14ac:dyDescent="0.2"/>
    <row r="124" s="16" customFormat="1" ht="13.35" customHeight="1" x14ac:dyDescent="0.2"/>
    <row r="125" s="16" customFormat="1" ht="13.35" customHeight="1" x14ac:dyDescent="0.2"/>
    <row r="126" s="16" customFormat="1" ht="13.35" customHeight="1" x14ac:dyDescent="0.2"/>
    <row r="127" s="16" customFormat="1" ht="13.35" customHeight="1" x14ac:dyDescent="0.2"/>
    <row r="128" s="16" customFormat="1" ht="13.35" customHeight="1" x14ac:dyDescent="0.2"/>
    <row r="129" s="16" customFormat="1" ht="13.35" customHeight="1" x14ac:dyDescent="0.2"/>
    <row r="130" s="16" customFormat="1" ht="13.35" customHeight="1" x14ac:dyDescent="0.2"/>
    <row r="131" s="16" customFormat="1" ht="13.35" customHeight="1" x14ac:dyDescent="0.2"/>
    <row r="132" s="16" customFormat="1" ht="13.35" customHeight="1" x14ac:dyDescent="0.2"/>
    <row r="133" s="16" customFormat="1" ht="13.35" customHeight="1" x14ac:dyDescent="0.2"/>
    <row r="134" s="16" customFormat="1" ht="13.35" customHeight="1" x14ac:dyDescent="0.2"/>
    <row r="135" s="16" customFormat="1" ht="13.35" customHeight="1" x14ac:dyDescent="0.2"/>
    <row r="136" s="16" customFormat="1" ht="13.35" customHeight="1" x14ac:dyDescent="0.2"/>
    <row r="137" s="16" customFormat="1" ht="13.35" customHeight="1" x14ac:dyDescent="0.2"/>
    <row r="138" s="16" customFormat="1" ht="13.35" customHeight="1" x14ac:dyDescent="0.2"/>
    <row r="139" s="16" customFormat="1" ht="13.35" customHeight="1" x14ac:dyDescent="0.2"/>
    <row r="140" s="16" customFormat="1" ht="13.35" customHeight="1" x14ac:dyDescent="0.2"/>
    <row r="141" s="16" customFormat="1" ht="13.35" customHeight="1" x14ac:dyDescent="0.2"/>
    <row r="142" s="16" customFormat="1" ht="13.35" customHeight="1" x14ac:dyDescent="0.2"/>
    <row r="143" s="16" customFormat="1" ht="13.35" customHeight="1" x14ac:dyDescent="0.2"/>
    <row r="144" s="16" customFormat="1" ht="13.35" customHeight="1" x14ac:dyDescent="0.2"/>
    <row r="145" s="16" customFormat="1" ht="13.35" customHeight="1" x14ac:dyDescent="0.2"/>
    <row r="146" s="16" customFormat="1" ht="13.35" customHeight="1" x14ac:dyDescent="0.2"/>
    <row r="147" s="16" customFormat="1" ht="13.35" customHeight="1" x14ac:dyDescent="0.2"/>
    <row r="148" s="16" customFormat="1" ht="13.35" customHeight="1" x14ac:dyDescent="0.2"/>
    <row r="149" s="16" customFormat="1" ht="13.35" customHeight="1" x14ac:dyDescent="0.2"/>
    <row r="150" s="16" customFormat="1" ht="13.35" customHeight="1" x14ac:dyDescent="0.2"/>
    <row r="151" s="16" customFormat="1" ht="13.35" customHeight="1" x14ac:dyDescent="0.2"/>
    <row r="152" s="16" customFormat="1" ht="13.35" customHeight="1" x14ac:dyDescent="0.2"/>
    <row r="153" s="16" customFormat="1" ht="13.35" customHeight="1" x14ac:dyDescent="0.2"/>
    <row r="154" s="16" customFormat="1" ht="13.35" customHeight="1" x14ac:dyDescent="0.2"/>
    <row r="155" s="16" customFormat="1" ht="13.35" customHeight="1" x14ac:dyDescent="0.2"/>
    <row r="156" s="16" customFormat="1" ht="13.35" customHeight="1" x14ac:dyDescent="0.2"/>
    <row r="157" s="16" customFormat="1" ht="13.35" customHeight="1" x14ac:dyDescent="0.2"/>
    <row r="158" s="16" customFormat="1" ht="13.35" customHeight="1" x14ac:dyDescent="0.2"/>
    <row r="159" s="16" customFormat="1" ht="13.35" customHeight="1" x14ac:dyDescent="0.2"/>
    <row r="160" s="16" customFormat="1" ht="13.35" customHeight="1" x14ac:dyDescent="0.2"/>
    <row r="161" s="16" customFormat="1" ht="13.35" customHeight="1" x14ac:dyDescent="0.2"/>
    <row r="162" s="16" customFormat="1" ht="13.35" customHeight="1" x14ac:dyDescent="0.2"/>
    <row r="163" s="16" customFormat="1" ht="13.35" customHeight="1" x14ac:dyDescent="0.2"/>
    <row r="164" s="16" customFormat="1" ht="13.35" customHeight="1" x14ac:dyDescent="0.2"/>
    <row r="165" s="16" customFormat="1" ht="13.35" customHeight="1" x14ac:dyDescent="0.2"/>
    <row r="166" s="16" customFormat="1" ht="13.35" customHeight="1" x14ac:dyDescent="0.2"/>
    <row r="167" s="16" customFormat="1" ht="13.35" customHeight="1" x14ac:dyDescent="0.2"/>
    <row r="168" s="16" customFormat="1" ht="13.35" customHeight="1" x14ac:dyDescent="0.2"/>
    <row r="169" s="16" customFormat="1" ht="13.35" customHeight="1" x14ac:dyDescent="0.2"/>
    <row r="170" s="16" customFormat="1" ht="13.35" customHeight="1" x14ac:dyDescent="0.2"/>
    <row r="171" s="16" customFormat="1" ht="13.35" customHeight="1" x14ac:dyDescent="0.2"/>
    <row r="172" s="16" customFormat="1" ht="13.35" customHeight="1" x14ac:dyDescent="0.2"/>
    <row r="173" s="16" customFormat="1" ht="13.35" customHeight="1" x14ac:dyDescent="0.2"/>
    <row r="174" s="16" customFormat="1" ht="13.35" customHeight="1" x14ac:dyDescent="0.2"/>
    <row r="175" s="16" customFormat="1" ht="13.35" customHeight="1" x14ac:dyDescent="0.2"/>
    <row r="176" s="16" customFormat="1" ht="13.35" customHeight="1" x14ac:dyDescent="0.2"/>
    <row r="177" s="16" customFormat="1" ht="13.35" customHeight="1" x14ac:dyDescent="0.2"/>
    <row r="178" s="16" customFormat="1" ht="13.35" customHeight="1" x14ac:dyDescent="0.2"/>
    <row r="179" s="16" customFormat="1" ht="13.35" customHeight="1" x14ac:dyDescent="0.2"/>
    <row r="180" s="16" customFormat="1" ht="13.35" customHeight="1" x14ac:dyDescent="0.2"/>
    <row r="181" s="16" customFormat="1" ht="13.35" customHeight="1" x14ac:dyDescent="0.2"/>
    <row r="182" s="16" customFormat="1" ht="13.35" customHeight="1" x14ac:dyDescent="0.2"/>
    <row r="183" s="16" customFormat="1" ht="13.35" customHeight="1" x14ac:dyDescent="0.2"/>
    <row r="184" s="16" customFormat="1" ht="13.35" customHeight="1" x14ac:dyDescent="0.2"/>
    <row r="185" s="16" customFormat="1" ht="13.35" customHeight="1" x14ac:dyDescent="0.2"/>
    <row r="186" s="16" customFormat="1" ht="13.35" customHeight="1" x14ac:dyDescent="0.2"/>
    <row r="187" s="16" customFormat="1" ht="13.35" customHeight="1" x14ac:dyDescent="0.2"/>
    <row r="188" s="16" customFormat="1" ht="13.35" customHeight="1" x14ac:dyDescent="0.2"/>
    <row r="189" s="16" customFormat="1" ht="13.35" customHeight="1" x14ac:dyDescent="0.2"/>
    <row r="190" s="16" customFormat="1" ht="13.35" customHeight="1" x14ac:dyDescent="0.2"/>
    <row r="191" s="16" customFormat="1" ht="13.35" customHeight="1" x14ac:dyDescent="0.2"/>
    <row r="192" s="16" customFormat="1" ht="13.35" customHeight="1" x14ac:dyDescent="0.2"/>
    <row r="193" s="16" customFormat="1" ht="13.35" customHeight="1" x14ac:dyDescent="0.2"/>
    <row r="194" s="16" customFormat="1" ht="13.35" customHeight="1" x14ac:dyDescent="0.2"/>
    <row r="195" s="16" customFormat="1" ht="13.35" customHeight="1" x14ac:dyDescent="0.2"/>
    <row r="196" s="16" customFormat="1" ht="13.35" customHeight="1" x14ac:dyDescent="0.2"/>
    <row r="197" s="16" customFormat="1" ht="13.35" customHeight="1" x14ac:dyDescent="0.2"/>
    <row r="198" s="16" customFormat="1" ht="13.35" customHeight="1" x14ac:dyDescent="0.2"/>
    <row r="199" s="16" customFormat="1" ht="13.35" customHeight="1" x14ac:dyDescent="0.2"/>
    <row r="200" s="16" customFormat="1" ht="13.35" customHeight="1" x14ac:dyDescent="0.2"/>
    <row r="201" s="16" customFormat="1" ht="13.35" customHeight="1" x14ac:dyDescent="0.2"/>
    <row r="202" s="16" customFormat="1" ht="13.35" customHeight="1" x14ac:dyDescent="0.2"/>
    <row r="203" s="16" customFormat="1" ht="13.35" customHeight="1" x14ac:dyDescent="0.2"/>
    <row r="204" s="16" customFormat="1" ht="13.35" customHeight="1" x14ac:dyDescent="0.2"/>
    <row r="205" s="16" customFormat="1" ht="13.35" customHeight="1" x14ac:dyDescent="0.2"/>
    <row r="206" s="16" customFormat="1" ht="13.35" customHeight="1" x14ac:dyDescent="0.2"/>
    <row r="207" s="16" customFormat="1" ht="13.35" customHeight="1" x14ac:dyDescent="0.2"/>
    <row r="208" s="16" customFormat="1" ht="13.35" customHeight="1" x14ac:dyDescent="0.2"/>
    <row r="209" s="16" customFormat="1" ht="13.35" customHeight="1" x14ac:dyDescent="0.2"/>
    <row r="210" s="16" customFormat="1" ht="13.35" customHeight="1" x14ac:dyDescent="0.2"/>
    <row r="211" s="16" customFormat="1" ht="13.35" customHeight="1" x14ac:dyDescent="0.2"/>
    <row r="212" s="16" customFormat="1" ht="13.35" customHeight="1" x14ac:dyDescent="0.2"/>
    <row r="213" s="16" customFormat="1" ht="13.35" customHeight="1" x14ac:dyDescent="0.2"/>
    <row r="214" s="16" customFormat="1" ht="13.35" customHeight="1" x14ac:dyDescent="0.2"/>
    <row r="215" s="16" customFormat="1" ht="13.35" customHeight="1" x14ac:dyDescent="0.2"/>
    <row r="216" s="16" customFormat="1" ht="13.35" customHeight="1" x14ac:dyDescent="0.2"/>
    <row r="217" s="16" customFormat="1" ht="13.35" customHeight="1" x14ac:dyDescent="0.2"/>
    <row r="218" s="16" customFormat="1" ht="13.35" customHeight="1" x14ac:dyDescent="0.2"/>
    <row r="219" s="16" customFormat="1" ht="13.35" customHeight="1" x14ac:dyDescent="0.2"/>
    <row r="220" s="16" customFormat="1" ht="13.35" customHeight="1" x14ac:dyDescent="0.2"/>
    <row r="221" s="16" customFormat="1" ht="13.35" customHeight="1" x14ac:dyDescent="0.2"/>
    <row r="222" s="16" customFormat="1" ht="13.35" customHeight="1" x14ac:dyDescent="0.2"/>
    <row r="223" s="16" customFormat="1" ht="13.35" customHeight="1" x14ac:dyDescent="0.2"/>
    <row r="224" s="16" customFormat="1" ht="13.35" customHeight="1" x14ac:dyDescent="0.2"/>
    <row r="225" s="16" customFormat="1" ht="13.35" customHeight="1" x14ac:dyDescent="0.2"/>
    <row r="226" s="16" customFormat="1" ht="13.35" customHeight="1" x14ac:dyDescent="0.2"/>
    <row r="227" s="16" customFormat="1" ht="13.35" customHeight="1" x14ac:dyDescent="0.2"/>
    <row r="228" s="16" customFormat="1" ht="13.35" customHeight="1" x14ac:dyDescent="0.2"/>
    <row r="229" s="16" customFormat="1" ht="13.35" customHeight="1" x14ac:dyDescent="0.2"/>
    <row r="230" s="16" customFormat="1" ht="13.35" customHeight="1" x14ac:dyDescent="0.2"/>
    <row r="231" s="16" customFormat="1" ht="13.35" customHeight="1" x14ac:dyDescent="0.2"/>
    <row r="232" s="16" customFormat="1" ht="13.35" customHeight="1" x14ac:dyDescent="0.2"/>
    <row r="233" s="16" customFormat="1" ht="13.35" customHeight="1" x14ac:dyDescent="0.2"/>
    <row r="234" s="16" customFormat="1" ht="13.35" customHeight="1" x14ac:dyDescent="0.2"/>
    <row r="235" s="16" customFormat="1" ht="13.35" customHeight="1" x14ac:dyDescent="0.2"/>
    <row r="236" s="16" customFormat="1" ht="13.35" customHeight="1" x14ac:dyDescent="0.2"/>
    <row r="237" s="16" customFormat="1" ht="13.35" customHeight="1" x14ac:dyDescent="0.2"/>
    <row r="238" s="16" customFormat="1" ht="13.35" customHeight="1" x14ac:dyDescent="0.2"/>
    <row r="239" s="16" customFormat="1" ht="13.35" customHeight="1" x14ac:dyDescent="0.2"/>
    <row r="240" s="16" customFormat="1" ht="13.35" customHeight="1" x14ac:dyDescent="0.2"/>
    <row r="241" s="16" customFormat="1" ht="13.35" customHeight="1" x14ac:dyDescent="0.2"/>
    <row r="242" s="16" customFormat="1" ht="13.35" customHeight="1" x14ac:dyDescent="0.2"/>
    <row r="243" s="16" customFormat="1" ht="13.35" customHeight="1" x14ac:dyDescent="0.2"/>
    <row r="244" s="16" customFormat="1" ht="13.35" customHeight="1" x14ac:dyDescent="0.2"/>
    <row r="245" s="16" customFormat="1" ht="13.35" customHeight="1" x14ac:dyDescent="0.2"/>
    <row r="246" s="16" customFormat="1" ht="13.35" customHeight="1" x14ac:dyDescent="0.2"/>
    <row r="247" s="16" customFormat="1" ht="13.35" customHeight="1" x14ac:dyDescent="0.2"/>
    <row r="248" s="16" customFormat="1" ht="13.35" customHeight="1" x14ac:dyDescent="0.2"/>
    <row r="249" s="16" customFormat="1" ht="13.35" customHeight="1" x14ac:dyDescent="0.2"/>
    <row r="250" s="16" customFormat="1" ht="13.35" customHeight="1" x14ac:dyDescent="0.2"/>
    <row r="251" s="16" customFormat="1" ht="13.35" customHeight="1" x14ac:dyDescent="0.2"/>
    <row r="252" s="16" customFormat="1" ht="13.35" customHeight="1" x14ac:dyDescent="0.2"/>
    <row r="253" s="16" customFormat="1" ht="13.35" customHeight="1" x14ac:dyDescent="0.2"/>
    <row r="254" s="16" customFormat="1" ht="13.35" customHeight="1" x14ac:dyDescent="0.2"/>
    <row r="255" s="16" customFormat="1" ht="13.35" customHeight="1" x14ac:dyDescent="0.2"/>
    <row r="256" s="16" customFormat="1" ht="13.35" customHeight="1" x14ac:dyDescent="0.2"/>
    <row r="257" s="16" customFormat="1" ht="13.35" customHeight="1" x14ac:dyDescent="0.2"/>
    <row r="258" s="16" customFormat="1" ht="13.35" customHeight="1" x14ac:dyDescent="0.2"/>
    <row r="259" s="16" customFormat="1" ht="13.35" customHeight="1" x14ac:dyDescent="0.2"/>
    <row r="260" s="16" customFormat="1" ht="13.35" customHeight="1" x14ac:dyDescent="0.2"/>
    <row r="261" s="16" customFormat="1" ht="13.35" customHeight="1" x14ac:dyDescent="0.2"/>
    <row r="262" s="16" customFormat="1" ht="13.35" customHeight="1" x14ac:dyDescent="0.2"/>
    <row r="263" s="16" customFormat="1" ht="13.35" customHeight="1" x14ac:dyDescent="0.2"/>
    <row r="264" s="16" customFormat="1" ht="13.35" customHeight="1" x14ac:dyDescent="0.2"/>
    <row r="265" s="16" customFormat="1" ht="13.35" customHeight="1" x14ac:dyDescent="0.2"/>
    <row r="266" s="16" customFormat="1" ht="13.35" customHeight="1" x14ac:dyDescent="0.2"/>
    <row r="267" s="16" customFormat="1" ht="13.35" customHeight="1" x14ac:dyDescent="0.2"/>
    <row r="268" s="16" customFormat="1" ht="13.35" customHeight="1" x14ac:dyDescent="0.2"/>
    <row r="269" s="16" customFormat="1" ht="13.35" customHeight="1" x14ac:dyDescent="0.2"/>
    <row r="270" s="16" customFormat="1" ht="13.35" customHeight="1" x14ac:dyDescent="0.2"/>
    <row r="271" s="16" customFormat="1" ht="13.35" customHeight="1" x14ac:dyDescent="0.2"/>
    <row r="272" s="16" customFormat="1" ht="13.35" customHeight="1" x14ac:dyDescent="0.2"/>
    <row r="273" s="16" customFormat="1" ht="13.35" customHeight="1" x14ac:dyDescent="0.2"/>
    <row r="274" s="16" customFormat="1" ht="13.35" customHeight="1" x14ac:dyDescent="0.2"/>
    <row r="275" s="16" customFormat="1" ht="13.35" customHeight="1" x14ac:dyDescent="0.2"/>
    <row r="276" s="16" customFormat="1" ht="13.35" customHeight="1" x14ac:dyDescent="0.2"/>
    <row r="277" s="16" customFormat="1" ht="13.35" customHeight="1" x14ac:dyDescent="0.2"/>
    <row r="278" s="16" customFormat="1" ht="13.35" customHeight="1" x14ac:dyDescent="0.2"/>
    <row r="279" s="16" customFormat="1" ht="13.35" customHeight="1" x14ac:dyDescent="0.2"/>
    <row r="280" s="16" customFormat="1" ht="13.35" customHeight="1" x14ac:dyDescent="0.2"/>
    <row r="281" s="16" customFormat="1" ht="13.35" customHeight="1" x14ac:dyDescent="0.2"/>
    <row r="282" s="16" customFormat="1" ht="13.35" customHeight="1" x14ac:dyDescent="0.2"/>
    <row r="283" s="16" customFormat="1" ht="13.35" customHeight="1" x14ac:dyDescent="0.2"/>
    <row r="284" s="16" customFormat="1" ht="13.35" customHeight="1" x14ac:dyDescent="0.2"/>
    <row r="285" s="16" customFormat="1" ht="13.35" customHeight="1" x14ac:dyDescent="0.2"/>
    <row r="286" s="16" customFormat="1" ht="13.35" customHeight="1" x14ac:dyDescent="0.2"/>
    <row r="287" s="16" customFormat="1" ht="13.35" customHeight="1" x14ac:dyDescent="0.2"/>
    <row r="288" s="16" customFormat="1" ht="13.35" customHeight="1" x14ac:dyDescent="0.2"/>
    <row r="289" s="16" customFormat="1" ht="13.35" customHeight="1" x14ac:dyDescent="0.2"/>
    <row r="290" s="16" customFormat="1" ht="13.35" customHeight="1" x14ac:dyDescent="0.2"/>
    <row r="291" s="16" customFormat="1" ht="13.35" customHeight="1" x14ac:dyDescent="0.2"/>
    <row r="292" s="16" customFormat="1" ht="13.35" customHeight="1" x14ac:dyDescent="0.2"/>
    <row r="293" s="16" customFormat="1" ht="13.35" customHeight="1" x14ac:dyDescent="0.2"/>
    <row r="294" s="16" customFormat="1" ht="13.35" customHeight="1" x14ac:dyDescent="0.2"/>
    <row r="295" s="16" customFormat="1" ht="13.35" customHeight="1" x14ac:dyDescent="0.2"/>
    <row r="296" s="16" customFormat="1" ht="13.35" customHeight="1" x14ac:dyDescent="0.2"/>
    <row r="297" s="16" customFormat="1" ht="13.35" customHeight="1" x14ac:dyDescent="0.2"/>
    <row r="298" s="16" customFormat="1" ht="13.35" customHeight="1" x14ac:dyDescent="0.2"/>
    <row r="299" s="16" customFormat="1" ht="13.35" customHeight="1" x14ac:dyDescent="0.2"/>
    <row r="300" s="16" customFormat="1" ht="13.35" customHeight="1" x14ac:dyDescent="0.2"/>
    <row r="301" s="16" customFormat="1" ht="13.35" customHeight="1" x14ac:dyDescent="0.2"/>
    <row r="302" s="16" customFormat="1" ht="13.35" customHeight="1" x14ac:dyDescent="0.2"/>
    <row r="303" s="16" customFormat="1" ht="13.35" customHeight="1" x14ac:dyDescent="0.2"/>
    <row r="304" s="16" customFormat="1" ht="13.35" customHeight="1" x14ac:dyDescent="0.2"/>
    <row r="305" s="16" customFormat="1" ht="13.35" customHeight="1" x14ac:dyDescent="0.2"/>
    <row r="306" s="16" customFormat="1" ht="13.35" customHeight="1" x14ac:dyDescent="0.2"/>
    <row r="307" s="16" customFormat="1" ht="13.35" customHeight="1" x14ac:dyDescent="0.2"/>
    <row r="308" s="16" customFormat="1" ht="13.35" customHeight="1" x14ac:dyDescent="0.2"/>
    <row r="309" s="16" customFormat="1" ht="13.35" customHeight="1" x14ac:dyDescent="0.2"/>
    <row r="310" s="16" customFormat="1" ht="13.35" customHeight="1" x14ac:dyDescent="0.2"/>
    <row r="311" s="16" customFormat="1" ht="13.35" customHeight="1" x14ac:dyDescent="0.2"/>
    <row r="312" s="16" customFormat="1" ht="13.35" customHeight="1" x14ac:dyDescent="0.2"/>
    <row r="313" s="16" customFormat="1" ht="13.35" customHeight="1" x14ac:dyDescent="0.2"/>
    <row r="314" s="16" customFormat="1" ht="13.35" customHeight="1" x14ac:dyDescent="0.2"/>
    <row r="315" s="16" customFormat="1" ht="13.35" customHeight="1" x14ac:dyDescent="0.2"/>
    <row r="316" s="16" customFormat="1" ht="13.35" customHeight="1" x14ac:dyDescent="0.2"/>
    <row r="317" s="16" customFormat="1" ht="13.35" customHeight="1" x14ac:dyDescent="0.2"/>
    <row r="318" s="16" customFormat="1" ht="13.35" customHeight="1" x14ac:dyDescent="0.2"/>
    <row r="319" s="16" customFormat="1" ht="13.35" customHeight="1" x14ac:dyDescent="0.2"/>
    <row r="320" s="16" customFormat="1" ht="13.35" customHeight="1" x14ac:dyDescent="0.2"/>
    <row r="321" s="16" customFormat="1" ht="13.35" customHeight="1" x14ac:dyDescent="0.2"/>
    <row r="322" s="16" customFormat="1" ht="13.35" customHeight="1" x14ac:dyDescent="0.2"/>
    <row r="323" s="16" customFormat="1" ht="13.35" customHeight="1" x14ac:dyDescent="0.2"/>
    <row r="324" s="16" customFormat="1" ht="13.35" customHeight="1" x14ac:dyDescent="0.2"/>
    <row r="325" s="16" customFormat="1" ht="13.35" customHeight="1" x14ac:dyDescent="0.2"/>
    <row r="326" s="16" customFormat="1" ht="13.35" customHeight="1" x14ac:dyDescent="0.2"/>
    <row r="327" s="16" customFormat="1" ht="13.35" customHeight="1" x14ac:dyDescent="0.2"/>
    <row r="328" s="16" customFormat="1" ht="13.35" customHeight="1" x14ac:dyDescent="0.2"/>
    <row r="329" s="16" customFormat="1" ht="13.35" customHeight="1" x14ac:dyDescent="0.2"/>
    <row r="330" s="16" customFormat="1" ht="13.35" customHeight="1" x14ac:dyDescent="0.2"/>
    <row r="331" s="16" customFormat="1" ht="13.35" customHeight="1" x14ac:dyDescent="0.2"/>
    <row r="332" s="16" customFormat="1" ht="13.35" customHeight="1" x14ac:dyDescent="0.2"/>
    <row r="333" s="16" customFormat="1" ht="13.35" customHeight="1" x14ac:dyDescent="0.2"/>
    <row r="334" s="16" customFormat="1" ht="13.35" customHeight="1" x14ac:dyDescent="0.2"/>
    <row r="335" s="16" customFormat="1" ht="13.35" customHeight="1" x14ac:dyDescent="0.2"/>
    <row r="336" s="16" customFormat="1" ht="13.35" customHeight="1" x14ac:dyDescent="0.2"/>
    <row r="337" s="16" customFormat="1" ht="13.35" customHeight="1" x14ac:dyDescent="0.2"/>
    <row r="338" s="16" customFormat="1" ht="13.35" customHeight="1" x14ac:dyDescent="0.2"/>
    <row r="339" s="16" customFormat="1" ht="13.35" customHeight="1" x14ac:dyDescent="0.2"/>
    <row r="340" s="16" customFormat="1" ht="13.35" customHeight="1" x14ac:dyDescent="0.2"/>
    <row r="341" s="16" customFormat="1" ht="13.35" customHeight="1" x14ac:dyDescent="0.2"/>
    <row r="342" s="16" customFormat="1" ht="13.35" customHeight="1" x14ac:dyDescent="0.2"/>
    <row r="343" s="16" customFormat="1" ht="13.35" customHeight="1" x14ac:dyDescent="0.2"/>
    <row r="344" s="16" customFormat="1" ht="13.35" customHeight="1" x14ac:dyDescent="0.2"/>
    <row r="345" s="16" customFormat="1" ht="13.35" customHeight="1" x14ac:dyDescent="0.2"/>
    <row r="346" s="16" customFormat="1" ht="13.35" customHeight="1" x14ac:dyDescent="0.2"/>
    <row r="347" s="16" customFormat="1" ht="13.35" customHeight="1" x14ac:dyDescent="0.2"/>
    <row r="348" s="16" customFormat="1" ht="13.35" customHeight="1" x14ac:dyDescent="0.2"/>
    <row r="349" s="16" customFormat="1" ht="13.35" customHeight="1" x14ac:dyDescent="0.2"/>
    <row r="350" s="16" customFormat="1" ht="13.35" customHeight="1" x14ac:dyDescent="0.2"/>
    <row r="351" s="16" customFormat="1" ht="13.35" customHeight="1" x14ac:dyDescent="0.2"/>
    <row r="352" s="16" customFormat="1" ht="13.35" customHeight="1" x14ac:dyDescent="0.2"/>
    <row r="353" s="16" customFormat="1" ht="13.35" customHeight="1" x14ac:dyDescent="0.2"/>
    <row r="354" s="16" customFormat="1" ht="13.35" customHeight="1" x14ac:dyDescent="0.2"/>
    <row r="355" s="16" customFormat="1" ht="13.35" customHeight="1" x14ac:dyDescent="0.2"/>
    <row r="356" s="16" customFormat="1" ht="13.35" customHeight="1" x14ac:dyDescent="0.2"/>
    <row r="357" s="16" customFormat="1" ht="13.35" customHeight="1" x14ac:dyDescent="0.2"/>
    <row r="358" s="16" customFormat="1" ht="13.35" customHeight="1" x14ac:dyDescent="0.2"/>
    <row r="359" s="16" customFormat="1" ht="13.35" customHeight="1" x14ac:dyDescent="0.2"/>
    <row r="360" s="16" customFormat="1" ht="13.35" customHeight="1" x14ac:dyDescent="0.2"/>
    <row r="361" s="16" customFormat="1" ht="13.35" customHeight="1" x14ac:dyDescent="0.2"/>
    <row r="362" s="16" customFormat="1" ht="13.35" customHeight="1" x14ac:dyDescent="0.2"/>
    <row r="363" s="16" customFormat="1" ht="13.35" customHeight="1" x14ac:dyDescent="0.2"/>
    <row r="364" s="16" customFormat="1" ht="13.35" customHeight="1" x14ac:dyDescent="0.2"/>
    <row r="365" s="16" customFormat="1" ht="13.35" customHeight="1" x14ac:dyDescent="0.2"/>
    <row r="366" s="16" customFormat="1" ht="13.35" customHeight="1" x14ac:dyDescent="0.2"/>
    <row r="367" s="16" customFormat="1" ht="13.35" customHeight="1" x14ac:dyDescent="0.2"/>
    <row r="368" s="16" customFormat="1" ht="13.35" customHeight="1" x14ac:dyDescent="0.2"/>
    <row r="369" s="16" customFormat="1" ht="13.35" customHeight="1" x14ac:dyDescent="0.2"/>
    <row r="370" s="16" customFormat="1" ht="13.35" customHeight="1" x14ac:dyDescent="0.2"/>
    <row r="371" s="16" customFormat="1" ht="13.35" customHeight="1" x14ac:dyDescent="0.2"/>
    <row r="372" s="16" customFormat="1" ht="13.35" customHeight="1" x14ac:dyDescent="0.2"/>
    <row r="373" s="16" customFormat="1" ht="13.35" customHeight="1" x14ac:dyDescent="0.2"/>
    <row r="374" s="16" customFormat="1" ht="13.35" customHeight="1" x14ac:dyDescent="0.2"/>
    <row r="375" s="16" customFormat="1" ht="13.35" customHeight="1" x14ac:dyDescent="0.2"/>
    <row r="376" s="16" customFormat="1" ht="13.35" customHeight="1" x14ac:dyDescent="0.2"/>
    <row r="377" s="16" customFormat="1" ht="13.35" customHeight="1" x14ac:dyDescent="0.2"/>
    <row r="378" s="16" customFormat="1" ht="13.35" customHeight="1" x14ac:dyDescent="0.2"/>
    <row r="379" s="16" customFormat="1" ht="13.35" customHeight="1" x14ac:dyDescent="0.2"/>
    <row r="380" s="16" customFormat="1" ht="13.35" customHeight="1" x14ac:dyDescent="0.2"/>
    <row r="381" s="16" customFormat="1" ht="13.35" customHeight="1" x14ac:dyDescent="0.2"/>
    <row r="382" s="16" customFormat="1" ht="13.35" customHeight="1" x14ac:dyDescent="0.2"/>
    <row r="383" s="16" customFormat="1" ht="13.35" customHeight="1" x14ac:dyDescent="0.2"/>
    <row r="384" s="16" customFormat="1" ht="13.35" customHeight="1" x14ac:dyDescent="0.2"/>
    <row r="385" s="16" customFormat="1" ht="13.35" customHeight="1" x14ac:dyDescent="0.2"/>
    <row r="386" s="16" customFormat="1" ht="13.35" customHeight="1" x14ac:dyDescent="0.2"/>
    <row r="387" s="16" customFormat="1" ht="13.35" customHeight="1" x14ac:dyDescent="0.2"/>
    <row r="388" s="16" customFormat="1" ht="13.35" customHeight="1" x14ac:dyDescent="0.2"/>
    <row r="389" s="16" customFormat="1" ht="13.35" customHeight="1" x14ac:dyDescent="0.2"/>
    <row r="390" s="16" customFormat="1" ht="13.35" customHeight="1" x14ac:dyDescent="0.2"/>
    <row r="391" s="16" customFormat="1" ht="13.35" customHeight="1" x14ac:dyDescent="0.2"/>
    <row r="392" s="16" customFormat="1" ht="13.35" customHeight="1" x14ac:dyDescent="0.2"/>
    <row r="393" s="16" customFormat="1" ht="13.35" customHeight="1" x14ac:dyDescent="0.2"/>
    <row r="394" s="16" customFormat="1" ht="13.35" customHeight="1" x14ac:dyDescent="0.2"/>
    <row r="395" s="16" customFormat="1" ht="13.35" customHeight="1" x14ac:dyDescent="0.2"/>
    <row r="396" s="16" customFormat="1" ht="13.35" customHeight="1" x14ac:dyDescent="0.2"/>
    <row r="397" s="16" customFormat="1" ht="13.35" customHeight="1" x14ac:dyDescent="0.2"/>
    <row r="398" s="16" customFormat="1" ht="13.35" customHeight="1" x14ac:dyDescent="0.2"/>
    <row r="399" s="16" customFormat="1" ht="13.35" customHeight="1" x14ac:dyDescent="0.2"/>
    <row r="400" s="16" customFormat="1" ht="13.35" customHeight="1" x14ac:dyDescent="0.2"/>
    <row r="401" s="16" customFormat="1" ht="13.35" customHeight="1" x14ac:dyDescent="0.2"/>
    <row r="402" s="16" customFormat="1" ht="13.35" customHeight="1" x14ac:dyDescent="0.2"/>
    <row r="403" s="16" customFormat="1" ht="13.35" customHeight="1" x14ac:dyDescent="0.2"/>
    <row r="404" s="16" customFormat="1" ht="13.35" customHeight="1" x14ac:dyDescent="0.2"/>
    <row r="405" s="16" customFormat="1" ht="13.35" customHeight="1" x14ac:dyDescent="0.2"/>
    <row r="406" s="16" customFormat="1" ht="13.35" customHeight="1" x14ac:dyDescent="0.2"/>
    <row r="407" s="16" customFormat="1" ht="13.35" customHeight="1" x14ac:dyDescent="0.2"/>
    <row r="408" s="16" customFormat="1" ht="13.35" customHeight="1" x14ac:dyDescent="0.2"/>
    <row r="409" s="16" customFormat="1" ht="13.35" customHeight="1" x14ac:dyDescent="0.2"/>
    <row r="410" s="16" customFormat="1" ht="13.35" customHeight="1" x14ac:dyDescent="0.2"/>
    <row r="411" s="16" customFormat="1" ht="13.35" customHeight="1" x14ac:dyDescent="0.2"/>
    <row r="412" s="16" customFormat="1" ht="13.35" customHeight="1" x14ac:dyDescent="0.2"/>
    <row r="413" s="16" customFormat="1" ht="13.35" customHeight="1" x14ac:dyDescent="0.2"/>
    <row r="414" s="16" customFormat="1" ht="13.35" customHeight="1" x14ac:dyDescent="0.2"/>
    <row r="415" s="16" customFormat="1" ht="13.35" customHeight="1" x14ac:dyDescent="0.2"/>
    <row r="416" s="16" customFormat="1" ht="13.35" customHeight="1" x14ac:dyDescent="0.2"/>
    <row r="417" s="16" customFormat="1" ht="13.35" customHeight="1" x14ac:dyDescent="0.2"/>
    <row r="418" s="16" customFormat="1" ht="13.35" customHeight="1" x14ac:dyDescent="0.2"/>
    <row r="419" s="16" customFormat="1" ht="13.35" customHeight="1" x14ac:dyDescent="0.2"/>
    <row r="420" s="16" customFormat="1" ht="13.35" customHeight="1" x14ac:dyDescent="0.2"/>
    <row r="421" s="16" customFormat="1" ht="13.35" customHeight="1" x14ac:dyDescent="0.2"/>
    <row r="422" s="16" customFormat="1" ht="13.35" customHeight="1" x14ac:dyDescent="0.2"/>
    <row r="423" s="16" customFormat="1" ht="13.35" customHeight="1" x14ac:dyDescent="0.2"/>
    <row r="424" s="16" customFormat="1" ht="13.35" customHeight="1" x14ac:dyDescent="0.2"/>
    <row r="425" s="16" customFormat="1" ht="13.35" customHeight="1" x14ac:dyDescent="0.2"/>
    <row r="426" s="16" customFormat="1" ht="13.35" customHeight="1" x14ac:dyDescent="0.2"/>
    <row r="427" s="16" customFormat="1" ht="13.35" customHeight="1" x14ac:dyDescent="0.2"/>
    <row r="428" s="16" customFormat="1" ht="13.35" customHeight="1" x14ac:dyDescent="0.2"/>
    <row r="429" s="16" customFormat="1" ht="13.35" customHeight="1" x14ac:dyDescent="0.2"/>
    <row r="430" s="16" customFormat="1" ht="13.35" customHeight="1" x14ac:dyDescent="0.2"/>
    <row r="431" s="16" customFormat="1" ht="13.35" customHeight="1" x14ac:dyDescent="0.2"/>
    <row r="432" s="16" customFormat="1" ht="13.35" customHeight="1" x14ac:dyDescent="0.2"/>
    <row r="433" s="16" customFormat="1" ht="13.35" customHeight="1" x14ac:dyDescent="0.2"/>
    <row r="434" s="16" customFormat="1" ht="13.35" customHeight="1" x14ac:dyDescent="0.2"/>
    <row r="435" s="16" customFormat="1" ht="13.35" customHeight="1" x14ac:dyDescent="0.2"/>
    <row r="436" s="16" customFormat="1" ht="13.35" customHeight="1" x14ac:dyDescent="0.2"/>
    <row r="437" s="16" customFormat="1" ht="13.35" customHeight="1" x14ac:dyDescent="0.2"/>
    <row r="438" s="16" customFormat="1" ht="13.35" customHeight="1" x14ac:dyDescent="0.2"/>
    <row r="439" s="16" customFormat="1" ht="13.35" customHeight="1" x14ac:dyDescent="0.2"/>
    <row r="440" s="16" customFormat="1" ht="13.35" customHeight="1" x14ac:dyDescent="0.2"/>
    <row r="441" s="16" customFormat="1" ht="13.35" customHeight="1" x14ac:dyDescent="0.2"/>
    <row r="442" s="16" customFormat="1" ht="13.35" customHeight="1" x14ac:dyDescent="0.2"/>
    <row r="443" s="16" customFormat="1" ht="13.35" customHeight="1" x14ac:dyDescent="0.2"/>
    <row r="444" s="16" customFormat="1" ht="13.35" customHeight="1" x14ac:dyDescent="0.2"/>
    <row r="445" s="16" customFormat="1" ht="13.35" customHeight="1" x14ac:dyDescent="0.2"/>
    <row r="446" s="16" customFormat="1" ht="13.35" customHeight="1" x14ac:dyDescent="0.2"/>
    <row r="447" s="16" customFormat="1" ht="13.35" customHeight="1" x14ac:dyDescent="0.2"/>
    <row r="448" s="16" customFormat="1" ht="13.35" customHeight="1" x14ac:dyDescent="0.2"/>
    <row r="449" s="16" customFormat="1" ht="13.35" customHeight="1" x14ac:dyDescent="0.2"/>
    <row r="450" s="16" customFormat="1" ht="13.35" customHeight="1" x14ac:dyDescent="0.2"/>
    <row r="451" s="16" customFormat="1" ht="13.35" customHeight="1" x14ac:dyDescent="0.2"/>
    <row r="452" s="16" customFormat="1" ht="13.35" customHeight="1" x14ac:dyDescent="0.2"/>
    <row r="453" s="16" customFormat="1" ht="13.35" customHeight="1" x14ac:dyDescent="0.2"/>
    <row r="454" s="16" customFormat="1" ht="13.35" customHeight="1" x14ac:dyDescent="0.2"/>
    <row r="455" s="16" customFormat="1" ht="13.35" customHeight="1" x14ac:dyDescent="0.2"/>
    <row r="456" s="16" customFormat="1" ht="13.35" customHeight="1" x14ac:dyDescent="0.2"/>
    <row r="457" s="16" customFormat="1" ht="13.35" customHeight="1" x14ac:dyDescent="0.2"/>
    <row r="458" s="16" customFormat="1" ht="13.35" customHeight="1" x14ac:dyDescent="0.2"/>
    <row r="459" s="16" customFormat="1" ht="13.35" customHeight="1" x14ac:dyDescent="0.2"/>
    <row r="460" s="16" customFormat="1" ht="13.35" customHeight="1" x14ac:dyDescent="0.2"/>
    <row r="461" s="16" customFormat="1" ht="13.35" customHeight="1" x14ac:dyDescent="0.2"/>
    <row r="462" s="16" customFormat="1" ht="13.35" customHeight="1" x14ac:dyDescent="0.2"/>
    <row r="463" s="16" customFormat="1" ht="13.35" customHeight="1" x14ac:dyDescent="0.2"/>
    <row r="464" s="16" customFormat="1" ht="13.35" customHeight="1" x14ac:dyDescent="0.2"/>
    <row r="465" s="16" customFormat="1" ht="13.35" customHeight="1" x14ac:dyDescent="0.2"/>
    <row r="466" s="16" customFormat="1" ht="13.35" customHeight="1" x14ac:dyDescent="0.2"/>
    <row r="467" s="16" customFormat="1" ht="13.35" customHeight="1" x14ac:dyDescent="0.2"/>
    <row r="468" s="16" customFormat="1" ht="13.35" customHeight="1" x14ac:dyDescent="0.2"/>
    <row r="469" s="16" customFormat="1" ht="13.35" customHeight="1" x14ac:dyDescent="0.2"/>
    <row r="470" s="16" customFormat="1" ht="13.35" customHeight="1" x14ac:dyDescent="0.2"/>
    <row r="471" s="16" customFormat="1" ht="13.35" customHeight="1" x14ac:dyDescent="0.2"/>
    <row r="472" s="16" customFormat="1" ht="13.35" customHeight="1" x14ac:dyDescent="0.2"/>
    <row r="473" s="16" customFormat="1" ht="13.35" customHeight="1" x14ac:dyDescent="0.2"/>
    <row r="474" s="16" customFormat="1" ht="13.35" customHeight="1" x14ac:dyDescent="0.2"/>
    <row r="475" s="16" customFormat="1" ht="13.35" customHeight="1" x14ac:dyDescent="0.2"/>
    <row r="476" s="16" customFormat="1" ht="13.35" customHeight="1" x14ac:dyDescent="0.2"/>
    <row r="477" s="16" customFormat="1" ht="13.35" customHeight="1" x14ac:dyDescent="0.2"/>
    <row r="478" s="16" customFormat="1" ht="13.35" customHeight="1" x14ac:dyDescent="0.2"/>
    <row r="479" s="16" customFormat="1" ht="13.35" customHeight="1" x14ac:dyDescent="0.2"/>
    <row r="480" s="16" customFormat="1" ht="13.35" customHeight="1" x14ac:dyDescent="0.2"/>
    <row r="481" s="16" customFormat="1" ht="13.35" customHeight="1" x14ac:dyDescent="0.2"/>
    <row r="482" s="16" customFormat="1" ht="13.35" customHeight="1" x14ac:dyDescent="0.2"/>
    <row r="483" s="16" customFormat="1" ht="13.35" customHeight="1" x14ac:dyDescent="0.2"/>
    <row r="484" s="16" customFormat="1" ht="13.35" customHeight="1" x14ac:dyDescent="0.2"/>
    <row r="485" s="16" customFormat="1" ht="13.35" customHeight="1" x14ac:dyDescent="0.2"/>
    <row r="486" s="16" customFormat="1" ht="13.35" customHeight="1" x14ac:dyDescent="0.2"/>
    <row r="487" s="16" customFormat="1" ht="13.35" customHeight="1" x14ac:dyDescent="0.2"/>
    <row r="488" s="16" customFormat="1" ht="13.35" customHeight="1" x14ac:dyDescent="0.2"/>
    <row r="489" s="16" customFormat="1" ht="13.35" customHeight="1" x14ac:dyDescent="0.2"/>
    <row r="490" s="16" customFormat="1" ht="13.35" customHeight="1" x14ac:dyDescent="0.2"/>
    <row r="491" s="16" customFormat="1" ht="13.35" customHeight="1" x14ac:dyDescent="0.2"/>
    <row r="492" s="16" customFormat="1" ht="13.35" customHeight="1" x14ac:dyDescent="0.2"/>
    <row r="493" s="16" customFormat="1" ht="13.35" customHeight="1" x14ac:dyDescent="0.2"/>
    <row r="494" s="16" customFormat="1" ht="13.35" customHeight="1" x14ac:dyDescent="0.2"/>
    <row r="495" s="16" customFormat="1" ht="13.35" customHeight="1" x14ac:dyDescent="0.2"/>
    <row r="496" s="16" customFormat="1" ht="13.35" customHeight="1" x14ac:dyDescent="0.2"/>
    <row r="497" s="16" customFormat="1" ht="13.35" customHeight="1" x14ac:dyDescent="0.2"/>
    <row r="498" s="16" customFormat="1" ht="13.35" customHeight="1" x14ac:dyDescent="0.2"/>
    <row r="499" s="16" customFormat="1" ht="13.35" customHeight="1" x14ac:dyDescent="0.2"/>
    <row r="500" s="16" customFormat="1" ht="13.35" customHeight="1" x14ac:dyDescent="0.2"/>
    <row r="501" s="16" customFormat="1" ht="13.35" customHeight="1" x14ac:dyDescent="0.2"/>
    <row r="502" s="16" customFormat="1" ht="13.35" customHeight="1" x14ac:dyDescent="0.2"/>
    <row r="503" s="16" customFormat="1" ht="13.35" customHeight="1" x14ac:dyDescent="0.2"/>
    <row r="504" s="16" customFormat="1" ht="13.35" customHeight="1" x14ac:dyDescent="0.2"/>
    <row r="505" s="16" customFormat="1" ht="13.35" customHeight="1" x14ac:dyDescent="0.2"/>
    <row r="506" s="16" customFormat="1" ht="13.35" customHeight="1" x14ac:dyDescent="0.2"/>
    <row r="507" s="16" customFormat="1" ht="13.35" customHeight="1" x14ac:dyDescent="0.2"/>
    <row r="508" s="16" customFormat="1" ht="13.35" customHeight="1" x14ac:dyDescent="0.2"/>
    <row r="509" s="16" customFormat="1" ht="13.35" customHeight="1" x14ac:dyDescent="0.2"/>
    <row r="510" s="16" customFormat="1" ht="13.35" customHeight="1" x14ac:dyDescent="0.2"/>
    <row r="511" s="16" customFormat="1" ht="13.35" customHeight="1" x14ac:dyDescent="0.2"/>
    <row r="512" s="16" customFormat="1" ht="13.35" customHeight="1" x14ac:dyDescent="0.2"/>
    <row r="513" s="16" customFormat="1" ht="13.35" customHeight="1" x14ac:dyDescent="0.2"/>
    <row r="514" s="16" customFormat="1" ht="13.35" customHeight="1" x14ac:dyDescent="0.2"/>
    <row r="515" s="16" customFormat="1" ht="13.35" customHeight="1" x14ac:dyDescent="0.2"/>
    <row r="516" s="16" customFormat="1" ht="13.35" customHeight="1" x14ac:dyDescent="0.2"/>
    <row r="517" s="16" customFormat="1" ht="13.35" customHeight="1" x14ac:dyDescent="0.2"/>
    <row r="518" s="16" customFormat="1" ht="13.35" customHeight="1" x14ac:dyDescent="0.2"/>
    <row r="519" s="16" customFormat="1" ht="13.35" customHeight="1" x14ac:dyDescent="0.2"/>
    <row r="520" s="16" customFormat="1" ht="13.35" customHeight="1" x14ac:dyDescent="0.2"/>
    <row r="521" s="16" customFormat="1" ht="13.35" customHeight="1" x14ac:dyDescent="0.2"/>
    <row r="522" s="16" customFormat="1" ht="13.35" customHeight="1" x14ac:dyDescent="0.2"/>
    <row r="523" s="16" customFormat="1" ht="13.35" customHeight="1" x14ac:dyDescent="0.2"/>
    <row r="524" s="16" customFormat="1" ht="13.35" customHeight="1" x14ac:dyDescent="0.2"/>
    <row r="525" s="16" customFormat="1" ht="13.35" customHeight="1" x14ac:dyDescent="0.2"/>
    <row r="526" s="16" customFormat="1" ht="13.35" customHeight="1" x14ac:dyDescent="0.2"/>
    <row r="527" s="16" customFormat="1" ht="13.35" customHeight="1" x14ac:dyDescent="0.2"/>
    <row r="528" s="16" customFormat="1" ht="13.35" customHeight="1" x14ac:dyDescent="0.2"/>
    <row r="529" s="16" customFormat="1" ht="13.35" customHeight="1" x14ac:dyDescent="0.2"/>
    <row r="530" s="16" customFormat="1" ht="13.35" customHeight="1" x14ac:dyDescent="0.2"/>
    <row r="531" s="16" customFormat="1" ht="13.35" customHeight="1" x14ac:dyDescent="0.2"/>
    <row r="532" s="16" customFormat="1" ht="13.35" customHeight="1" x14ac:dyDescent="0.2"/>
    <row r="533" s="16" customFormat="1" ht="13.35" customHeight="1" x14ac:dyDescent="0.2"/>
    <row r="534" s="16" customFormat="1" ht="13.35" customHeight="1" x14ac:dyDescent="0.2"/>
    <row r="535" s="16" customFormat="1" ht="13.35" customHeight="1" x14ac:dyDescent="0.2"/>
    <row r="536" s="16" customFormat="1" ht="13.35" customHeight="1" x14ac:dyDescent="0.2"/>
    <row r="537" s="16" customFormat="1" ht="13.35" customHeight="1" x14ac:dyDescent="0.2"/>
    <row r="538" s="16" customFormat="1" ht="13.35" customHeight="1" x14ac:dyDescent="0.2"/>
    <row r="539" s="16" customFormat="1" ht="13.35" customHeight="1" x14ac:dyDescent="0.2"/>
    <row r="540" s="16" customFormat="1" ht="13.35" customHeight="1" x14ac:dyDescent="0.2"/>
    <row r="541" s="16" customFormat="1" ht="13.35" customHeight="1" x14ac:dyDescent="0.2"/>
    <row r="542" s="16" customFormat="1" ht="13.35" customHeight="1" x14ac:dyDescent="0.2"/>
    <row r="543" s="16" customFormat="1" ht="13.35" customHeight="1" x14ac:dyDescent="0.2"/>
    <row r="544" s="16" customFormat="1" ht="13.35" customHeight="1" x14ac:dyDescent="0.2"/>
    <row r="545" s="16" customFormat="1" ht="13.35" customHeight="1" x14ac:dyDescent="0.2"/>
    <row r="546" s="16" customFormat="1" ht="13.35" customHeight="1" x14ac:dyDescent="0.2"/>
    <row r="547" s="16" customFormat="1" ht="13.35" customHeight="1" x14ac:dyDescent="0.2"/>
    <row r="548" s="16" customFormat="1" ht="13.35" customHeight="1" x14ac:dyDescent="0.2"/>
    <row r="549" s="16" customFormat="1" ht="13.35" customHeight="1" x14ac:dyDescent="0.2"/>
    <row r="550" s="16" customFormat="1" ht="13.35" customHeight="1" x14ac:dyDescent="0.2"/>
    <row r="551" s="16" customFormat="1" ht="13.35" customHeight="1" x14ac:dyDescent="0.2"/>
    <row r="552" s="16" customFormat="1" ht="13.35" customHeight="1" x14ac:dyDescent="0.2"/>
    <row r="553" s="16" customFormat="1" ht="13.35" customHeight="1" x14ac:dyDescent="0.2"/>
    <row r="554" s="16" customFormat="1" ht="13.35" customHeight="1" x14ac:dyDescent="0.2"/>
    <row r="555" s="16" customFormat="1" ht="13.35" customHeight="1" x14ac:dyDescent="0.2"/>
    <row r="556" s="16" customFormat="1" ht="13.35" customHeight="1" x14ac:dyDescent="0.2"/>
    <row r="557" s="16" customFormat="1" ht="13.35" customHeight="1" x14ac:dyDescent="0.2"/>
    <row r="558" s="16" customFormat="1" ht="13.35" customHeight="1" x14ac:dyDescent="0.2"/>
    <row r="559" s="16" customFormat="1" ht="13.35" customHeight="1" x14ac:dyDescent="0.2"/>
    <row r="560" s="16" customFormat="1" ht="13.35" customHeight="1" x14ac:dyDescent="0.2"/>
    <row r="561" s="16" customFormat="1" ht="13.35" customHeight="1" x14ac:dyDescent="0.2"/>
    <row r="562" s="16" customFormat="1" ht="13.35" customHeight="1" x14ac:dyDescent="0.2"/>
    <row r="563" s="16" customFormat="1" ht="13.35" customHeight="1" x14ac:dyDescent="0.2"/>
    <row r="564" s="16" customFormat="1" ht="13.35" customHeight="1" x14ac:dyDescent="0.2"/>
    <row r="565" s="16" customFormat="1" ht="13.35" customHeight="1" x14ac:dyDescent="0.2"/>
    <row r="566" s="16" customFormat="1" ht="13.35" customHeight="1" x14ac:dyDescent="0.2"/>
    <row r="567" s="16" customFormat="1" ht="13.35" customHeight="1" x14ac:dyDescent="0.2"/>
    <row r="568" s="16" customFormat="1" ht="13.35" customHeight="1" x14ac:dyDescent="0.2"/>
    <row r="569" s="16" customFormat="1" ht="13.35" customHeight="1" x14ac:dyDescent="0.2"/>
    <row r="570" s="16" customFormat="1" ht="13.35" customHeight="1" x14ac:dyDescent="0.2"/>
    <row r="571" s="16" customFormat="1" ht="13.35" customHeight="1" x14ac:dyDescent="0.2"/>
    <row r="572" s="16" customFormat="1" ht="13.35" customHeight="1" x14ac:dyDescent="0.2"/>
    <row r="573" s="16" customFormat="1" ht="13.35" customHeight="1" x14ac:dyDescent="0.2"/>
    <row r="574" s="16" customFormat="1" ht="13.35" customHeight="1" x14ac:dyDescent="0.2"/>
    <row r="575" s="16" customFormat="1" ht="13.35" customHeight="1" x14ac:dyDescent="0.2"/>
    <row r="576" s="16" customFormat="1" ht="13.35" customHeight="1" x14ac:dyDescent="0.2"/>
    <row r="577" s="16" customFormat="1" ht="13.35" customHeight="1" x14ac:dyDescent="0.2"/>
    <row r="578" s="16" customFormat="1" ht="13.35" customHeight="1" x14ac:dyDescent="0.2"/>
    <row r="579" s="16" customFormat="1" ht="13.35" customHeight="1" x14ac:dyDescent="0.2"/>
    <row r="580" s="16" customFormat="1" ht="13.35" customHeight="1" x14ac:dyDescent="0.2"/>
    <row r="581" s="16" customFormat="1" ht="13.35" customHeight="1" x14ac:dyDescent="0.2"/>
    <row r="582" s="16" customFormat="1" ht="13.35" customHeight="1" x14ac:dyDescent="0.2"/>
    <row r="583" s="16" customFormat="1" ht="13.35" customHeight="1" x14ac:dyDescent="0.2"/>
    <row r="584" s="16" customFormat="1" ht="13.35" customHeight="1" x14ac:dyDescent="0.2"/>
    <row r="585" s="16" customFormat="1" ht="13.35" customHeight="1" x14ac:dyDescent="0.2"/>
    <row r="586" s="16" customFormat="1" ht="13.35" customHeight="1" x14ac:dyDescent="0.2"/>
    <row r="587" s="16" customFormat="1" ht="13.35" customHeight="1" x14ac:dyDescent="0.2"/>
    <row r="588" s="16" customFormat="1" ht="13.35" customHeight="1" x14ac:dyDescent="0.2"/>
    <row r="589" s="16" customFormat="1" ht="13.35" customHeight="1" x14ac:dyDescent="0.2"/>
    <row r="590" s="16" customFormat="1" ht="13.35" customHeight="1" x14ac:dyDescent="0.2"/>
    <row r="591" s="16" customFormat="1" ht="13.35" customHeight="1" x14ac:dyDescent="0.2"/>
    <row r="592" s="16" customFormat="1" ht="13.35" customHeight="1" x14ac:dyDescent="0.2"/>
    <row r="593" s="16" customFormat="1" ht="13.35" customHeight="1" x14ac:dyDescent="0.2"/>
    <row r="594" s="16" customFormat="1" ht="13.35" customHeight="1" x14ac:dyDescent="0.2"/>
    <row r="595" s="16" customFormat="1" ht="13.35" customHeight="1" x14ac:dyDescent="0.2"/>
    <row r="596" s="16" customFormat="1" ht="13.35" customHeight="1" x14ac:dyDescent="0.2"/>
    <row r="597" s="16" customFormat="1" ht="13.35" customHeight="1" x14ac:dyDescent="0.2"/>
    <row r="598" s="16" customFormat="1" ht="13.35" customHeight="1" x14ac:dyDescent="0.2"/>
    <row r="599" s="16" customFormat="1" ht="13.35" customHeight="1" x14ac:dyDescent="0.2"/>
    <row r="600" s="16" customFormat="1" ht="13.35" customHeight="1" x14ac:dyDescent="0.2"/>
    <row r="601" s="16" customFormat="1" ht="13.35" customHeight="1" x14ac:dyDescent="0.2"/>
    <row r="602" s="16" customFormat="1" ht="13.35" customHeight="1" x14ac:dyDescent="0.2"/>
    <row r="603" s="16" customFormat="1" ht="13.35" customHeight="1" x14ac:dyDescent="0.2"/>
    <row r="604" s="16" customFormat="1" ht="13.35" customHeight="1" x14ac:dyDescent="0.2"/>
    <row r="605" s="16" customFormat="1" ht="13.35" customHeight="1" x14ac:dyDescent="0.2"/>
    <row r="606" s="16" customFormat="1" ht="13.35" customHeight="1" x14ac:dyDescent="0.2"/>
    <row r="607" s="16" customFormat="1" ht="13.35" customHeight="1" x14ac:dyDescent="0.2"/>
    <row r="608" s="16" customFormat="1" ht="13.35" customHeight="1" x14ac:dyDescent="0.2"/>
    <row r="609" s="16" customFormat="1" ht="13.35" customHeight="1" x14ac:dyDescent="0.2"/>
    <row r="610" s="16" customFormat="1" ht="13.35" customHeight="1" x14ac:dyDescent="0.2"/>
    <row r="611" s="16" customFormat="1" ht="13.35" customHeight="1" x14ac:dyDescent="0.2"/>
    <row r="612" s="16" customFormat="1" ht="13.35" customHeight="1" x14ac:dyDescent="0.2"/>
    <row r="613" s="16" customFormat="1" ht="13.35" customHeight="1" x14ac:dyDescent="0.2"/>
    <row r="614" s="16" customFormat="1" ht="13.35" customHeight="1" x14ac:dyDescent="0.2"/>
    <row r="615" s="16" customFormat="1" ht="13.35" customHeight="1" x14ac:dyDescent="0.2"/>
    <row r="616" s="16" customFormat="1" ht="13.35" customHeight="1" x14ac:dyDescent="0.2"/>
    <row r="617" s="16" customFormat="1" ht="13.35" customHeight="1" x14ac:dyDescent="0.2"/>
    <row r="618" s="16" customFormat="1" ht="13.35" customHeight="1" x14ac:dyDescent="0.2"/>
    <row r="619" s="16" customFormat="1" ht="13.35" customHeight="1" x14ac:dyDescent="0.2"/>
    <row r="620" s="16" customFormat="1" ht="13.35" customHeight="1" x14ac:dyDescent="0.2"/>
    <row r="621" s="16" customFormat="1" ht="13.35" customHeight="1" x14ac:dyDescent="0.2"/>
    <row r="622" s="16" customFormat="1" ht="13.35" customHeight="1" x14ac:dyDescent="0.2"/>
    <row r="623" s="16" customFormat="1" ht="13.35" customHeight="1" x14ac:dyDescent="0.2"/>
    <row r="624" s="16" customFormat="1" ht="13.35" customHeight="1" x14ac:dyDescent="0.2"/>
    <row r="625" s="16" customFormat="1" ht="13.35" customHeight="1" x14ac:dyDescent="0.2"/>
    <row r="626" s="16" customFormat="1" ht="13.35" customHeight="1" x14ac:dyDescent="0.2"/>
    <row r="627" s="16" customFormat="1" ht="13.35" customHeight="1" x14ac:dyDescent="0.2"/>
    <row r="628" s="16" customFormat="1" ht="13.35" customHeight="1" x14ac:dyDescent="0.2"/>
    <row r="629" s="16" customFormat="1" ht="13.35" customHeight="1" x14ac:dyDescent="0.2"/>
    <row r="630" s="16" customFormat="1" ht="13.35" customHeight="1" x14ac:dyDescent="0.2"/>
    <row r="631" s="16" customFormat="1" ht="13.35" customHeight="1" x14ac:dyDescent="0.2"/>
    <row r="632" s="16" customFormat="1" ht="13.35" customHeight="1" x14ac:dyDescent="0.2"/>
    <row r="633" s="16" customFormat="1" ht="13.35" customHeight="1" x14ac:dyDescent="0.2"/>
    <row r="634" s="16" customFormat="1" ht="13.35" customHeight="1" x14ac:dyDescent="0.2"/>
    <row r="635" s="16" customFormat="1" ht="13.35" customHeight="1" x14ac:dyDescent="0.2"/>
    <row r="636" s="16" customFormat="1" ht="13.35" customHeight="1" x14ac:dyDescent="0.2"/>
    <row r="637" s="16" customFormat="1" ht="13.35" customHeight="1" x14ac:dyDescent="0.2"/>
    <row r="638" s="16" customFormat="1" ht="13.35" customHeight="1" x14ac:dyDescent="0.2"/>
    <row r="639" s="16" customFormat="1" ht="13.35" customHeight="1" x14ac:dyDescent="0.2"/>
    <row r="640" s="16" customFormat="1" ht="13.35" customHeight="1" x14ac:dyDescent="0.2"/>
    <row r="641" s="16" customFormat="1" ht="13.35" customHeight="1" x14ac:dyDescent="0.2"/>
    <row r="642" s="16" customFormat="1" ht="13.35" customHeight="1" x14ac:dyDescent="0.2"/>
    <row r="643" s="16" customFormat="1" ht="13.35" customHeight="1" x14ac:dyDescent="0.2"/>
    <row r="644" s="16" customFormat="1" ht="13.35" customHeight="1" x14ac:dyDescent="0.2"/>
    <row r="645" s="16" customFormat="1" ht="13.35" customHeight="1" x14ac:dyDescent="0.2"/>
    <row r="646" s="16" customFormat="1" ht="13.35" customHeight="1" x14ac:dyDescent="0.2"/>
    <row r="647" s="16" customFormat="1" ht="13.35" customHeight="1" x14ac:dyDescent="0.2"/>
    <row r="648" s="16" customFormat="1" ht="13.35" customHeight="1" x14ac:dyDescent="0.2"/>
    <row r="649" s="16" customFormat="1" ht="13.35" customHeight="1" x14ac:dyDescent="0.2"/>
    <row r="650" s="16" customFormat="1" ht="13.35" customHeight="1" x14ac:dyDescent="0.2"/>
    <row r="651" s="16" customFormat="1" ht="13.35" customHeight="1" x14ac:dyDescent="0.2"/>
    <row r="652" s="16" customFormat="1" ht="13.35" customHeight="1" x14ac:dyDescent="0.2"/>
    <row r="653" s="16" customFormat="1" ht="13.35" customHeight="1" x14ac:dyDescent="0.2"/>
    <row r="654" s="16" customFormat="1" ht="13.35" customHeight="1" x14ac:dyDescent="0.2"/>
    <row r="655" s="16" customFormat="1" ht="13.35" customHeight="1" x14ac:dyDescent="0.2"/>
    <row r="656" s="16" customFormat="1" ht="13.35" customHeight="1" x14ac:dyDescent="0.2"/>
    <row r="657" s="16" customFormat="1" ht="13.35" customHeight="1" x14ac:dyDescent="0.2"/>
    <row r="658" s="16" customFormat="1" ht="13.35" customHeight="1" x14ac:dyDescent="0.2"/>
    <row r="659" s="16" customFormat="1" ht="13.35" customHeight="1" x14ac:dyDescent="0.2"/>
    <row r="660" s="16" customFormat="1" ht="13.35" customHeight="1" x14ac:dyDescent="0.2"/>
    <row r="661" s="16" customFormat="1" ht="13.35" customHeight="1" x14ac:dyDescent="0.2"/>
    <row r="662" s="16" customFormat="1" ht="13.35" customHeight="1" x14ac:dyDescent="0.2"/>
    <row r="663" s="16" customFormat="1" ht="13.35" customHeight="1" x14ac:dyDescent="0.2"/>
    <row r="664" s="16" customFormat="1" ht="13.35" customHeight="1" x14ac:dyDescent="0.2"/>
    <row r="665" s="16" customFormat="1" ht="13.35" customHeight="1" x14ac:dyDescent="0.2"/>
    <row r="666" s="16" customFormat="1" ht="13.35" customHeight="1" x14ac:dyDescent="0.2"/>
    <row r="667" s="16" customFormat="1" ht="13.35" customHeight="1" x14ac:dyDescent="0.2"/>
    <row r="668" s="16" customFormat="1" ht="13.35" customHeight="1" x14ac:dyDescent="0.2"/>
    <row r="669" s="16" customFormat="1" ht="13.35" customHeight="1" x14ac:dyDescent="0.2"/>
    <row r="670" s="16" customFormat="1" ht="13.35" customHeight="1" x14ac:dyDescent="0.2"/>
    <row r="671" s="16" customFormat="1" ht="13.35" customHeight="1" x14ac:dyDescent="0.2"/>
    <row r="672" s="16" customFormat="1" ht="13.35" customHeight="1" x14ac:dyDescent="0.2"/>
    <row r="673" s="16" customFormat="1" ht="13.35" customHeight="1" x14ac:dyDescent="0.2"/>
    <row r="674" s="16" customFormat="1" ht="13.35" customHeight="1" x14ac:dyDescent="0.2"/>
    <row r="675" s="16" customFormat="1" ht="13.35" customHeight="1" x14ac:dyDescent="0.2"/>
    <row r="676" s="16" customFormat="1" ht="13.35" customHeight="1" x14ac:dyDescent="0.2"/>
    <row r="677" s="16" customFormat="1" ht="13.35" customHeight="1" x14ac:dyDescent="0.2"/>
    <row r="678" s="16" customFormat="1" ht="13.35" customHeight="1" x14ac:dyDescent="0.2"/>
    <row r="679" s="16" customFormat="1" ht="13.35" customHeight="1" x14ac:dyDescent="0.2"/>
    <row r="680" s="16" customFormat="1" ht="13.35" customHeight="1" x14ac:dyDescent="0.2"/>
    <row r="681" s="16" customFormat="1" ht="13.35" customHeight="1" x14ac:dyDescent="0.2"/>
    <row r="682" s="16" customFormat="1" ht="13.35" customHeight="1" x14ac:dyDescent="0.2"/>
    <row r="683" s="16" customFormat="1" ht="13.35" customHeight="1" x14ac:dyDescent="0.2"/>
    <row r="684" s="16" customFormat="1" ht="13.35" customHeight="1" x14ac:dyDescent="0.2"/>
    <row r="685" s="16" customFormat="1" ht="13.35" customHeight="1" x14ac:dyDescent="0.2"/>
    <row r="686" s="16" customFormat="1" ht="13.35" customHeight="1" x14ac:dyDescent="0.2"/>
    <row r="687" s="16" customFormat="1" ht="13.35" customHeight="1" x14ac:dyDescent="0.2"/>
    <row r="688" s="16" customFormat="1" ht="13.35" customHeight="1" x14ac:dyDescent="0.2"/>
    <row r="689" s="16" customFormat="1" ht="13.35" customHeight="1" x14ac:dyDescent="0.2"/>
    <row r="690" s="16" customFormat="1" ht="13.35" customHeight="1" x14ac:dyDescent="0.2"/>
    <row r="691" s="16" customFormat="1" ht="13.35" customHeight="1" x14ac:dyDescent="0.2"/>
    <row r="692" s="16" customFormat="1" ht="13.35" customHeight="1" x14ac:dyDescent="0.2"/>
    <row r="693" s="16" customFormat="1" ht="13.35" customHeight="1" x14ac:dyDescent="0.2"/>
    <row r="694" s="16" customFormat="1" ht="13.35" customHeight="1" x14ac:dyDescent="0.2"/>
    <row r="695" s="16" customFormat="1" ht="13.35" customHeight="1" x14ac:dyDescent="0.2"/>
    <row r="696" s="16" customFormat="1" ht="13.35" customHeight="1" x14ac:dyDescent="0.2"/>
    <row r="697" s="16" customFormat="1" ht="13.35" customHeight="1" x14ac:dyDescent="0.2"/>
    <row r="698" s="16" customFormat="1" ht="13.35" customHeight="1" x14ac:dyDescent="0.2"/>
    <row r="699" s="16" customFormat="1" ht="13.35" customHeight="1" x14ac:dyDescent="0.2"/>
    <row r="700" s="16" customFormat="1" ht="13.35" customHeight="1" x14ac:dyDescent="0.2"/>
    <row r="701" s="16" customFormat="1" ht="13.35" customHeight="1" x14ac:dyDescent="0.2"/>
    <row r="702" s="16" customFormat="1" ht="13.35" customHeight="1" x14ac:dyDescent="0.2"/>
    <row r="703" s="16" customFormat="1" ht="13.35" customHeight="1" x14ac:dyDescent="0.2"/>
    <row r="704" s="16" customFormat="1" ht="13.35" customHeight="1" x14ac:dyDescent="0.2"/>
    <row r="705" s="16" customFormat="1" ht="13.35" customHeight="1" x14ac:dyDescent="0.2"/>
    <row r="706" s="16" customFormat="1" ht="13.35" customHeight="1" x14ac:dyDescent="0.2"/>
    <row r="707" s="16" customFormat="1" ht="13.35" customHeight="1" x14ac:dyDescent="0.2"/>
    <row r="708" s="16" customFormat="1" ht="13.35" customHeight="1" x14ac:dyDescent="0.2"/>
    <row r="709" s="16" customFormat="1" ht="13.35" customHeight="1" x14ac:dyDescent="0.2"/>
    <row r="710" s="16" customFormat="1" ht="13.35" customHeight="1" x14ac:dyDescent="0.2"/>
    <row r="711" s="16" customFormat="1" ht="13.35" customHeight="1" x14ac:dyDescent="0.2"/>
    <row r="712" s="16" customFormat="1" ht="13.35" customHeight="1" x14ac:dyDescent="0.2"/>
    <row r="713" s="16" customFormat="1" ht="13.35" customHeight="1" x14ac:dyDescent="0.2"/>
    <row r="714" s="16" customFormat="1" ht="13.35" customHeight="1" x14ac:dyDescent="0.2"/>
    <row r="715" s="16" customFormat="1" ht="13.35" customHeight="1" x14ac:dyDescent="0.2"/>
    <row r="716" s="16" customFormat="1" ht="13.35" customHeight="1" x14ac:dyDescent="0.2"/>
    <row r="717" s="16" customFormat="1" ht="13.35" customHeight="1" x14ac:dyDescent="0.2"/>
    <row r="718" s="16" customFormat="1" ht="13.35" customHeight="1" x14ac:dyDescent="0.2"/>
    <row r="719" s="16" customFormat="1" ht="13.35" customHeight="1" x14ac:dyDescent="0.2"/>
    <row r="720" s="16" customFormat="1" ht="13.35" customHeight="1" x14ac:dyDescent="0.2"/>
    <row r="721" s="16" customFormat="1" ht="13.35" customHeight="1" x14ac:dyDescent="0.2"/>
    <row r="722" s="16" customFormat="1" ht="13.35" customHeight="1" x14ac:dyDescent="0.2"/>
    <row r="723" s="16" customFormat="1" ht="13.35" customHeight="1" x14ac:dyDescent="0.2"/>
    <row r="724" s="16" customFormat="1" ht="13.35" customHeight="1" x14ac:dyDescent="0.2"/>
    <row r="725" s="16" customFormat="1" ht="13.35" customHeight="1" x14ac:dyDescent="0.2"/>
    <row r="726" s="16" customFormat="1" ht="13.35" customHeight="1" x14ac:dyDescent="0.2"/>
    <row r="727" s="16" customFormat="1" ht="13.35" customHeight="1" x14ac:dyDescent="0.2"/>
    <row r="728" s="16" customFormat="1" ht="13.35" customHeight="1" x14ac:dyDescent="0.2"/>
    <row r="729" s="16" customFormat="1" ht="13.35" customHeight="1" x14ac:dyDescent="0.2"/>
    <row r="730" s="16" customFormat="1" ht="13.35" customHeight="1" x14ac:dyDescent="0.2"/>
    <row r="731" s="16" customFormat="1" ht="13.35" customHeight="1" x14ac:dyDescent="0.2"/>
    <row r="732" s="16" customFormat="1" ht="13.35" customHeight="1" x14ac:dyDescent="0.2"/>
    <row r="733" s="16" customFormat="1" ht="13.35" customHeight="1" x14ac:dyDescent="0.2"/>
    <row r="734" s="16" customFormat="1" ht="13.35" customHeight="1" x14ac:dyDescent="0.2"/>
    <row r="735" s="16" customFormat="1" ht="13.35" customHeight="1" x14ac:dyDescent="0.2"/>
    <row r="736" s="16" customFormat="1" ht="13.35" customHeight="1" x14ac:dyDescent="0.2"/>
    <row r="737" s="16" customFormat="1" ht="13.35" customHeight="1" x14ac:dyDescent="0.2"/>
    <row r="738" s="16" customFormat="1" ht="13.35" customHeight="1" x14ac:dyDescent="0.2"/>
    <row r="739" s="16" customFormat="1" ht="13.35" customHeight="1" x14ac:dyDescent="0.2"/>
    <row r="740" s="16" customFormat="1" ht="13.35" customHeight="1" x14ac:dyDescent="0.2"/>
    <row r="741" s="16" customFormat="1" ht="13.35" customHeight="1" x14ac:dyDescent="0.2"/>
    <row r="742" s="16" customFormat="1" ht="13.35" customHeight="1" x14ac:dyDescent="0.2"/>
    <row r="743" s="16" customFormat="1" ht="13.35" customHeight="1" x14ac:dyDescent="0.2"/>
    <row r="744" s="16" customFormat="1" ht="13.35" customHeight="1" x14ac:dyDescent="0.2"/>
    <row r="745" s="16" customFormat="1" ht="13.35" customHeight="1" x14ac:dyDescent="0.2"/>
    <row r="746" s="16" customFormat="1" ht="13.35" customHeight="1" x14ac:dyDescent="0.2"/>
    <row r="747" s="16" customFormat="1" ht="13.35" customHeight="1" x14ac:dyDescent="0.2"/>
    <row r="748" s="16" customFormat="1" ht="13.35" customHeight="1" x14ac:dyDescent="0.2"/>
    <row r="749" s="16" customFormat="1" ht="13.35" customHeight="1" x14ac:dyDescent="0.2"/>
    <row r="750" s="16" customFormat="1" ht="13.35" customHeight="1" x14ac:dyDescent="0.2"/>
    <row r="751" s="16" customFormat="1" ht="13.35" customHeight="1" x14ac:dyDescent="0.2"/>
    <row r="752" s="16" customFormat="1" ht="13.35" customHeight="1" x14ac:dyDescent="0.2"/>
    <row r="753" s="16" customFormat="1" ht="13.35" customHeight="1" x14ac:dyDescent="0.2"/>
    <row r="754" s="16" customFormat="1" ht="13.35" customHeight="1" x14ac:dyDescent="0.2"/>
    <row r="755" s="16" customFormat="1" ht="13.35" customHeight="1" x14ac:dyDescent="0.2"/>
    <row r="756" s="16" customFormat="1" ht="13.35" customHeight="1" x14ac:dyDescent="0.2"/>
    <row r="757" s="16" customFormat="1" ht="13.35" customHeight="1" x14ac:dyDescent="0.2"/>
    <row r="758" s="16" customFormat="1" ht="13.35" customHeight="1" x14ac:dyDescent="0.2"/>
    <row r="759" s="16" customFormat="1" ht="13.35" customHeight="1" x14ac:dyDescent="0.2"/>
    <row r="760" s="16" customFormat="1" ht="13.35" customHeight="1" x14ac:dyDescent="0.2"/>
    <row r="761" s="16" customFormat="1" ht="13.35" customHeight="1" x14ac:dyDescent="0.2"/>
    <row r="762" s="16" customFormat="1" ht="13.35" customHeight="1" x14ac:dyDescent="0.2"/>
    <row r="763" s="16" customFormat="1" ht="13.35" customHeight="1" x14ac:dyDescent="0.2"/>
    <row r="764" s="16" customFormat="1" ht="13.35" customHeight="1" x14ac:dyDescent="0.2"/>
    <row r="765" s="16" customFormat="1" ht="13.35" customHeight="1" x14ac:dyDescent="0.2"/>
    <row r="766" s="16" customFormat="1" ht="13.35" customHeight="1" x14ac:dyDescent="0.2"/>
    <row r="767" s="16" customFormat="1" ht="13.35" customHeight="1" x14ac:dyDescent="0.2"/>
    <row r="768" s="16" customFormat="1" ht="13.35" customHeight="1" x14ac:dyDescent="0.2"/>
    <row r="769" s="16" customFormat="1" ht="13.35" customHeight="1" x14ac:dyDescent="0.2"/>
    <row r="770" s="16" customFormat="1" ht="13.35" customHeight="1" x14ac:dyDescent="0.2"/>
    <row r="771" s="16" customFormat="1" ht="13.35" customHeight="1" x14ac:dyDescent="0.2"/>
    <row r="772" s="16" customFormat="1" ht="13.35" customHeight="1" x14ac:dyDescent="0.2"/>
    <row r="773" s="16" customFormat="1" ht="13.35" customHeight="1" x14ac:dyDescent="0.2"/>
    <row r="774" s="16" customFormat="1" ht="13.35" customHeight="1" x14ac:dyDescent="0.2"/>
    <row r="775" s="16" customFormat="1" ht="13.35" customHeight="1" x14ac:dyDescent="0.2"/>
    <row r="776" s="16" customFormat="1" ht="13.35" customHeight="1" x14ac:dyDescent="0.2"/>
    <row r="777" s="16" customFormat="1" ht="13.35" customHeight="1" x14ac:dyDescent="0.2"/>
    <row r="778" s="16" customFormat="1" ht="13.35" customHeight="1" x14ac:dyDescent="0.2"/>
    <row r="779" s="16" customFormat="1" ht="13.35" customHeight="1" x14ac:dyDescent="0.2"/>
    <row r="780" s="16" customFormat="1" ht="13.35" customHeight="1" x14ac:dyDescent="0.2"/>
    <row r="781" s="16" customFormat="1" ht="13.35" customHeight="1" x14ac:dyDescent="0.2"/>
    <row r="782" s="16" customFormat="1" ht="13.35" customHeight="1" x14ac:dyDescent="0.2"/>
    <row r="783" s="16" customFormat="1" ht="13.35" customHeight="1" x14ac:dyDescent="0.2"/>
    <row r="784" s="16" customFormat="1" ht="13.35" customHeight="1" x14ac:dyDescent="0.2"/>
    <row r="785" s="16" customFormat="1" ht="13.35" customHeight="1" x14ac:dyDescent="0.2"/>
    <row r="786" s="16" customFormat="1" ht="13.35" customHeight="1" x14ac:dyDescent="0.2"/>
    <row r="787" s="16" customFormat="1" ht="13.35" customHeight="1" x14ac:dyDescent="0.2"/>
    <row r="788" s="16" customFormat="1" ht="13.35" customHeight="1" x14ac:dyDescent="0.2"/>
    <row r="789" s="16" customFormat="1" ht="13.35" customHeight="1" x14ac:dyDescent="0.2"/>
    <row r="790" s="16" customFormat="1" ht="13.35" customHeight="1" x14ac:dyDescent="0.2"/>
    <row r="791" s="16" customFormat="1" ht="13.35" customHeight="1" x14ac:dyDescent="0.2"/>
    <row r="792" s="16" customFormat="1" ht="13.35" customHeight="1" x14ac:dyDescent="0.2"/>
    <row r="793" s="16" customFormat="1" ht="13.35" customHeight="1" x14ac:dyDescent="0.2"/>
    <row r="794" s="16" customFormat="1" ht="13.35" customHeight="1" x14ac:dyDescent="0.2"/>
    <row r="795" s="16" customFormat="1" ht="13.35" customHeight="1" x14ac:dyDescent="0.2"/>
    <row r="796" s="16" customFormat="1" ht="13.35" customHeight="1" x14ac:dyDescent="0.2"/>
    <row r="797" s="16" customFormat="1" ht="13.35" customHeight="1" x14ac:dyDescent="0.2"/>
    <row r="798" s="16" customFormat="1" ht="13.35" customHeight="1" x14ac:dyDescent="0.2"/>
    <row r="799" s="16" customFormat="1" ht="13.35" customHeight="1" x14ac:dyDescent="0.2"/>
    <row r="800" s="16" customFormat="1" ht="13.35" customHeight="1" x14ac:dyDescent="0.2"/>
    <row r="801" s="16" customFormat="1" ht="13.35" customHeight="1" x14ac:dyDescent="0.2"/>
    <row r="802" s="16" customFormat="1" ht="13.35" customHeight="1" x14ac:dyDescent="0.2"/>
    <row r="803" s="16" customFormat="1" ht="13.35" customHeight="1" x14ac:dyDescent="0.2"/>
    <row r="804" s="16" customFormat="1" ht="13.35" customHeight="1" x14ac:dyDescent="0.2"/>
    <row r="805" s="16" customFormat="1" ht="13.35" customHeight="1" x14ac:dyDescent="0.2"/>
    <row r="806" s="16" customFormat="1" ht="13.35" customHeight="1" x14ac:dyDescent="0.2"/>
    <row r="807" s="16" customFormat="1" ht="13.35" customHeight="1" x14ac:dyDescent="0.2"/>
    <row r="808" s="16" customFormat="1" ht="13.35" customHeight="1" x14ac:dyDescent="0.2"/>
    <row r="809" s="16" customFormat="1" ht="13.35" customHeight="1" x14ac:dyDescent="0.2"/>
    <row r="810" s="16" customFormat="1" ht="13.35" customHeight="1" x14ac:dyDescent="0.2"/>
    <row r="811" s="16" customFormat="1" ht="13.35" customHeight="1" x14ac:dyDescent="0.2"/>
    <row r="812" s="16" customFormat="1" ht="13.35" customHeight="1" x14ac:dyDescent="0.2"/>
    <row r="813" s="16" customFormat="1" ht="13.35" customHeight="1" x14ac:dyDescent="0.2"/>
    <row r="814" s="16" customFormat="1" ht="13.35" customHeight="1" x14ac:dyDescent="0.2"/>
    <row r="815" s="16" customFormat="1" ht="13.35" customHeight="1" x14ac:dyDescent="0.2"/>
    <row r="816" s="16" customFormat="1" ht="13.35" customHeight="1" x14ac:dyDescent="0.2"/>
    <row r="817" s="16" customFormat="1" ht="13.35" customHeight="1" x14ac:dyDescent="0.2"/>
    <row r="818" s="16" customFormat="1" ht="13.35" customHeight="1" x14ac:dyDescent="0.2"/>
    <row r="819" s="16" customFormat="1" ht="13.35" customHeight="1" x14ac:dyDescent="0.2"/>
    <row r="820" s="16" customFormat="1" ht="13.35" customHeight="1" x14ac:dyDescent="0.2"/>
    <row r="821" s="16" customFormat="1" ht="13.35" customHeight="1" x14ac:dyDescent="0.2"/>
    <row r="822" s="16" customFormat="1" ht="13.35" customHeight="1" x14ac:dyDescent="0.2"/>
    <row r="823" s="16" customFormat="1" ht="13.35" customHeight="1" x14ac:dyDescent="0.2"/>
    <row r="824" s="16" customFormat="1" ht="13.35" customHeight="1" x14ac:dyDescent="0.2"/>
    <row r="825" s="16" customFormat="1" ht="13.35" customHeight="1" x14ac:dyDescent="0.2"/>
    <row r="826" s="16" customFormat="1" ht="13.35" customHeight="1" x14ac:dyDescent="0.2"/>
    <row r="827" s="16" customFormat="1" ht="13.35" customHeight="1" x14ac:dyDescent="0.2"/>
    <row r="828" s="16" customFormat="1" ht="13.35" customHeight="1" x14ac:dyDescent="0.2"/>
    <row r="829" s="16" customFormat="1" ht="13.35" customHeight="1" x14ac:dyDescent="0.2"/>
    <row r="830" s="16" customFormat="1" ht="13.35" customHeight="1" x14ac:dyDescent="0.2"/>
    <row r="831" s="16" customFormat="1" ht="13.35" customHeight="1" x14ac:dyDescent="0.2"/>
    <row r="832" s="16" customFormat="1" ht="13.35" customHeight="1" x14ac:dyDescent="0.2"/>
    <row r="833" s="16" customFormat="1" ht="13.35" customHeight="1" x14ac:dyDescent="0.2"/>
    <row r="834" s="16" customFormat="1" ht="13.35" customHeight="1" x14ac:dyDescent="0.2"/>
    <row r="835" s="16" customFormat="1" ht="13.35" customHeight="1" x14ac:dyDescent="0.2"/>
    <row r="836" s="16" customFormat="1" ht="13.35" customHeight="1" x14ac:dyDescent="0.2"/>
    <row r="837" s="16" customFormat="1" ht="13.35" customHeight="1" x14ac:dyDescent="0.2"/>
    <row r="838" s="16" customFormat="1" ht="13.35" customHeight="1" x14ac:dyDescent="0.2"/>
    <row r="839" s="16" customFormat="1" ht="13.35" customHeight="1" x14ac:dyDescent="0.2"/>
    <row r="840" s="16" customFormat="1" ht="13.35" customHeight="1" x14ac:dyDescent="0.2"/>
    <row r="841" s="16" customFormat="1" ht="13.35" customHeight="1" x14ac:dyDescent="0.2"/>
    <row r="842" s="16" customFormat="1" ht="13.35" customHeight="1" x14ac:dyDescent="0.2"/>
    <row r="843" s="16" customFormat="1" ht="13.35" customHeight="1" x14ac:dyDescent="0.2"/>
    <row r="844" s="16" customFormat="1" ht="13.35" customHeight="1" x14ac:dyDescent="0.2"/>
    <row r="845" s="16" customFormat="1" ht="13.35" customHeight="1" x14ac:dyDescent="0.2"/>
    <row r="846" s="16" customFormat="1" ht="13.35" customHeight="1" x14ac:dyDescent="0.2"/>
    <row r="847" s="16" customFormat="1" ht="13.35" customHeight="1" x14ac:dyDescent="0.2"/>
    <row r="848" s="16" customFormat="1" ht="13.35" customHeight="1" x14ac:dyDescent="0.2"/>
    <row r="849" s="16" customFormat="1" ht="13.35" customHeight="1" x14ac:dyDescent="0.2"/>
    <row r="850" s="16" customFormat="1" ht="13.35" customHeight="1" x14ac:dyDescent="0.2"/>
    <row r="851" s="16" customFormat="1" ht="13.35" customHeight="1" x14ac:dyDescent="0.2"/>
    <row r="852" s="16" customFormat="1" ht="13.35" customHeight="1" x14ac:dyDescent="0.2"/>
    <row r="853" s="16" customFormat="1" ht="13.35" customHeight="1" x14ac:dyDescent="0.2"/>
    <row r="854" s="16" customFormat="1" ht="13.35" customHeight="1" x14ac:dyDescent="0.2"/>
    <row r="855" s="16" customFormat="1" ht="13.35" customHeight="1" x14ac:dyDescent="0.2"/>
    <row r="856" s="16" customFormat="1" ht="13.35" customHeight="1" x14ac:dyDescent="0.2"/>
    <row r="857" s="16" customFormat="1" ht="13.35" customHeight="1" x14ac:dyDescent="0.2"/>
    <row r="858" s="16" customFormat="1" ht="13.35" customHeight="1" x14ac:dyDescent="0.2"/>
    <row r="859" s="16" customFormat="1" ht="13.35" customHeight="1" x14ac:dyDescent="0.2"/>
    <row r="860" s="16" customFormat="1" ht="13.35" customHeight="1" x14ac:dyDescent="0.2"/>
    <row r="861" s="16" customFormat="1" ht="13.35" customHeight="1" x14ac:dyDescent="0.2"/>
    <row r="862" s="16" customFormat="1" ht="13.35" customHeight="1" x14ac:dyDescent="0.2"/>
    <row r="863" s="16" customFormat="1" ht="13.35" customHeight="1" x14ac:dyDescent="0.2"/>
    <row r="864" s="16" customFormat="1" ht="13.35" customHeight="1" x14ac:dyDescent="0.2"/>
    <row r="865" s="16" customFormat="1" ht="13.35" customHeight="1" x14ac:dyDescent="0.2"/>
    <row r="866" s="16" customFormat="1" ht="13.35" customHeight="1" x14ac:dyDescent="0.2"/>
    <row r="867" s="16" customFormat="1" ht="13.35" customHeight="1" x14ac:dyDescent="0.2"/>
    <row r="868" s="16" customFormat="1" ht="13.35" customHeight="1" x14ac:dyDescent="0.2"/>
    <row r="869" s="16" customFormat="1" ht="13.35" customHeight="1" x14ac:dyDescent="0.2"/>
    <row r="870" s="16" customFormat="1" ht="13.35" customHeight="1" x14ac:dyDescent="0.2"/>
    <row r="871" s="16" customFormat="1" ht="13.35" customHeight="1" x14ac:dyDescent="0.2"/>
    <row r="872" s="16" customFormat="1" ht="13.35" customHeight="1" x14ac:dyDescent="0.2"/>
    <row r="873" s="16" customFormat="1" ht="13.35" customHeight="1" x14ac:dyDescent="0.2"/>
    <row r="874" s="16" customFormat="1" ht="13.35" customHeight="1" x14ac:dyDescent="0.2"/>
    <row r="875" s="16" customFormat="1" ht="13.35" customHeight="1" x14ac:dyDescent="0.2"/>
    <row r="876" s="16" customFormat="1" ht="13.35" customHeight="1" x14ac:dyDescent="0.2"/>
    <row r="877" s="16" customFormat="1" ht="13.35" customHeight="1" x14ac:dyDescent="0.2"/>
    <row r="878" s="16" customFormat="1" ht="13.35" customHeight="1" x14ac:dyDescent="0.2"/>
    <row r="879" s="16" customFormat="1" ht="13.35" customHeight="1" x14ac:dyDescent="0.2"/>
    <row r="880" s="16" customFormat="1" ht="13.35" customHeight="1" x14ac:dyDescent="0.2"/>
    <row r="881" s="16" customFormat="1" ht="13.35" customHeight="1" x14ac:dyDescent="0.2"/>
    <row r="882" s="16" customFormat="1" ht="13.35" customHeight="1" x14ac:dyDescent="0.2"/>
    <row r="883" s="16" customFormat="1" ht="13.35" customHeight="1" x14ac:dyDescent="0.2"/>
    <row r="884" s="16" customFormat="1" ht="13.35" customHeight="1" x14ac:dyDescent="0.2"/>
    <row r="885" s="16" customFormat="1" ht="13.35" customHeight="1" x14ac:dyDescent="0.2"/>
    <row r="886" s="16" customFormat="1" ht="13.35" customHeight="1" x14ac:dyDescent="0.2"/>
    <row r="887" s="16" customFormat="1" ht="13.35" customHeight="1" x14ac:dyDescent="0.2"/>
    <row r="888" s="16" customFormat="1" ht="13.35" customHeight="1" x14ac:dyDescent="0.2"/>
    <row r="889" s="16" customFormat="1" ht="13.35" customHeight="1" x14ac:dyDescent="0.2"/>
    <row r="890" s="16" customFormat="1" ht="13.35" customHeight="1" x14ac:dyDescent="0.2"/>
    <row r="891" s="16" customFormat="1" ht="13.35" customHeight="1" x14ac:dyDescent="0.2"/>
    <row r="892" s="16" customFormat="1" ht="13.35" customHeight="1" x14ac:dyDescent="0.2"/>
    <row r="893" s="16" customFormat="1" ht="13.35" customHeight="1" x14ac:dyDescent="0.2"/>
    <row r="894" s="16" customFormat="1" ht="13.35" customHeight="1" x14ac:dyDescent="0.2"/>
    <row r="895" s="16" customFormat="1" ht="13.35" customHeight="1" x14ac:dyDescent="0.2"/>
    <row r="896" s="16" customFormat="1" ht="13.35" customHeight="1" x14ac:dyDescent="0.2"/>
    <row r="897" s="16" customFormat="1" ht="13.35" customHeight="1" x14ac:dyDescent="0.2"/>
    <row r="898" s="16" customFormat="1" ht="13.35" customHeight="1" x14ac:dyDescent="0.2"/>
    <row r="899" s="16" customFormat="1" ht="13.35" customHeight="1" x14ac:dyDescent="0.2"/>
    <row r="900" s="16" customFormat="1" ht="13.35" customHeight="1" x14ac:dyDescent="0.2"/>
    <row r="901" s="16" customFormat="1" ht="13.35" customHeight="1" x14ac:dyDescent="0.2"/>
    <row r="902" s="16" customFormat="1" ht="13.35" customHeight="1" x14ac:dyDescent="0.2"/>
    <row r="903" s="16" customFormat="1" ht="13.35" customHeight="1" x14ac:dyDescent="0.2"/>
    <row r="904" s="16" customFormat="1" ht="13.35" customHeight="1" x14ac:dyDescent="0.2"/>
    <row r="905" s="16" customFormat="1" ht="13.35" customHeight="1" x14ac:dyDescent="0.2"/>
    <row r="906" s="16" customFormat="1" ht="13.35" customHeight="1" x14ac:dyDescent="0.2"/>
    <row r="907" s="16" customFormat="1" ht="13.35" customHeight="1" x14ac:dyDescent="0.2"/>
    <row r="908" s="16" customFormat="1" ht="13.35" customHeight="1" x14ac:dyDescent="0.2"/>
    <row r="909" s="16" customFormat="1" ht="13.35" customHeight="1" x14ac:dyDescent="0.2"/>
    <row r="910" s="16" customFormat="1" ht="13.35" customHeight="1" x14ac:dyDescent="0.2"/>
    <row r="911" s="16" customFormat="1" ht="13.35" customHeight="1" x14ac:dyDescent="0.2"/>
    <row r="912" s="16" customFormat="1" ht="13.35" customHeight="1" x14ac:dyDescent="0.2"/>
    <row r="913" s="16" customFormat="1" ht="13.35" customHeight="1" x14ac:dyDescent="0.2"/>
    <row r="914" s="16" customFormat="1" ht="13.35" customHeight="1" x14ac:dyDescent="0.2"/>
    <row r="915" s="16" customFormat="1" ht="13.35" customHeight="1" x14ac:dyDescent="0.2"/>
    <row r="916" s="16" customFormat="1" ht="13.35" customHeight="1" x14ac:dyDescent="0.2"/>
    <row r="917" s="16" customFormat="1" ht="13.35" customHeight="1" x14ac:dyDescent="0.2"/>
    <row r="918" s="16" customFormat="1" ht="13.35" customHeight="1" x14ac:dyDescent="0.2"/>
    <row r="919" s="16" customFormat="1" ht="13.35" customHeight="1" x14ac:dyDescent="0.2"/>
    <row r="920" s="16" customFormat="1" ht="13.35" customHeight="1" x14ac:dyDescent="0.2"/>
    <row r="921" s="16" customFormat="1" ht="13.35" customHeight="1" x14ac:dyDescent="0.2"/>
    <row r="922" s="16" customFormat="1" ht="13.35" customHeight="1" x14ac:dyDescent="0.2"/>
    <row r="923" s="16" customFormat="1" ht="13.35" customHeight="1" x14ac:dyDescent="0.2"/>
    <row r="924" s="16" customFormat="1" ht="13.35" customHeight="1" x14ac:dyDescent="0.2"/>
    <row r="925" s="16" customFormat="1" ht="13.35" customHeight="1" x14ac:dyDescent="0.2"/>
    <row r="926" s="16" customFormat="1" ht="13.35" customHeight="1" x14ac:dyDescent="0.2"/>
    <row r="927" s="16" customFormat="1" ht="13.35" customHeight="1" x14ac:dyDescent="0.2"/>
    <row r="928" s="16" customFormat="1" ht="13.35" customHeight="1" x14ac:dyDescent="0.2"/>
    <row r="929" s="16" customFormat="1" ht="13.35" customHeight="1" x14ac:dyDescent="0.2"/>
    <row r="930" s="16" customFormat="1" ht="13.35" customHeight="1" x14ac:dyDescent="0.2"/>
    <row r="931" s="16" customFormat="1" ht="13.35" customHeight="1" x14ac:dyDescent="0.2"/>
    <row r="932" s="16" customFormat="1" ht="13.35" customHeight="1" x14ac:dyDescent="0.2"/>
    <row r="933" s="16" customFormat="1" ht="13.35" customHeight="1" x14ac:dyDescent="0.2"/>
    <row r="934" s="16" customFormat="1" ht="13.35" customHeight="1" x14ac:dyDescent="0.2"/>
    <row r="935" s="16" customFormat="1" ht="13.35" customHeight="1" x14ac:dyDescent="0.2"/>
    <row r="936" s="16" customFormat="1" ht="13.35" customHeight="1" x14ac:dyDescent="0.2"/>
    <row r="937" s="16" customFormat="1" ht="13.35" customHeight="1" x14ac:dyDescent="0.2"/>
    <row r="938" s="16" customFormat="1" ht="13.35" customHeight="1" x14ac:dyDescent="0.2"/>
    <row r="939" s="16" customFormat="1" ht="13.35" customHeight="1" x14ac:dyDescent="0.2"/>
    <row r="940" s="16" customFormat="1" ht="13.35" customHeight="1" x14ac:dyDescent="0.2"/>
    <row r="941" s="16" customFormat="1" ht="13.35" customHeight="1" x14ac:dyDescent="0.2"/>
    <row r="942" s="16" customFormat="1" ht="13.35" customHeight="1" x14ac:dyDescent="0.2"/>
    <row r="943" s="16" customFormat="1" ht="13.35" customHeight="1" x14ac:dyDescent="0.2"/>
    <row r="944" s="16" customFormat="1" ht="13.35" customHeight="1" x14ac:dyDescent="0.2"/>
    <row r="945" s="16" customFormat="1" ht="13.35" customHeight="1" x14ac:dyDescent="0.2"/>
    <row r="946" s="16" customFormat="1" ht="13.35" customHeight="1" x14ac:dyDescent="0.2"/>
    <row r="947" s="16" customFormat="1" ht="13.35" customHeight="1" x14ac:dyDescent="0.2"/>
    <row r="948" s="16" customFormat="1" ht="13.35" customHeight="1" x14ac:dyDescent="0.2"/>
    <row r="949" s="16" customFormat="1" ht="13.35" customHeight="1" x14ac:dyDescent="0.2"/>
    <row r="950" s="16" customFormat="1" ht="13.35" customHeight="1" x14ac:dyDescent="0.2"/>
    <row r="951" s="16" customFormat="1" ht="13.35" customHeight="1" x14ac:dyDescent="0.2"/>
    <row r="952" s="16" customFormat="1" ht="13.35" customHeight="1" x14ac:dyDescent="0.2"/>
    <row r="953" s="16" customFormat="1" ht="13.35" customHeight="1" x14ac:dyDescent="0.2"/>
    <row r="954" s="16" customFormat="1" ht="13.35" customHeight="1" x14ac:dyDescent="0.2"/>
    <row r="955" s="16" customFormat="1" ht="13.35" customHeight="1" x14ac:dyDescent="0.2"/>
    <row r="956" s="16" customFormat="1" ht="13.35" customHeight="1" x14ac:dyDescent="0.2"/>
    <row r="957" s="16" customFormat="1" ht="13.35" customHeight="1" x14ac:dyDescent="0.2"/>
    <row r="958" s="16" customFormat="1" ht="13.35" customHeight="1" x14ac:dyDescent="0.2"/>
    <row r="959" s="16" customFormat="1" ht="13.35" customHeight="1" x14ac:dyDescent="0.2"/>
    <row r="960" s="16" customFormat="1" ht="13.35" customHeight="1" x14ac:dyDescent="0.2"/>
    <row r="961" s="16" customFormat="1" ht="13.35" customHeight="1" x14ac:dyDescent="0.2"/>
    <row r="962" s="16" customFormat="1" ht="13.35" customHeight="1" x14ac:dyDescent="0.2"/>
    <row r="963" s="16" customFormat="1" ht="13.35" customHeight="1" x14ac:dyDescent="0.2"/>
    <row r="964" s="16" customFormat="1" ht="13.35" customHeight="1" x14ac:dyDescent="0.2"/>
    <row r="965" s="16" customFormat="1" ht="13.35" customHeight="1" x14ac:dyDescent="0.2"/>
    <row r="966" s="16" customFormat="1" ht="13.35" customHeight="1" x14ac:dyDescent="0.2"/>
    <row r="967" s="16" customFormat="1" ht="13.35" customHeight="1" x14ac:dyDescent="0.2"/>
    <row r="968" s="16" customFormat="1" ht="13.35" customHeight="1" x14ac:dyDescent="0.2"/>
    <row r="969" s="16" customFormat="1" ht="13.35" customHeight="1" x14ac:dyDescent="0.2"/>
    <row r="970" s="16" customFormat="1" ht="13.35" customHeight="1" x14ac:dyDescent="0.2"/>
    <row r="971" s="16" customFormat="1" ht="13.35" customHeight="1" x14ac:dyDescent="0.2"/>
    <row r="972" s="16" customFormat="1" ht="13.35" customHeight="1" x14ac:dyDescent="0.2"/>
    <row r="973" s="16" customFormat="1" ht="13.35" customHeight="1" x14ac:dyDescent="0.2"/>
    <row r="974" s="16" customFormat="1" ht="13.35" customHeight="1" x14ac:dyDescent="0.2"/>
    <row r="975" s="16" customFormat="1" ht="13.35" customHeight="1" x14ac:dyDescent="0.2"/>
    <row r="976" s="16" customFormat="1" ht="13.35" customHeight="1" x14ac:dyDescent="0.2"/>
    <row r="977" s="16" customFormat="1" ht="13.35" customHeight="1" x14ac:dyDescent="0.2"/>
    <row r="978" s="16" customFormat="1" ht="13.35" customHeight="1" x14ac:dyDescent="0.2"/>
    <row r="979" s="16" customFormat="1" ht="13.35" customHeight="1" x14ac:dyDescent="0.2"/>
    <row r="980" s="16" customFormat="1" ht="13.35" customHeight="1" x14ac:dyDescent="0.2"/>
    <row r="981" s="16" customFormat="1" ht="13.35" customHeight="1" x14ac:dyDescent="0.2"/>
    <row r="982" s="16" customFormat="1" ht="13.35" customHeight="1" x14ac:dyDescent="0.2"/>
    <row r="983" s="16" customFormat="1" ht="13.35" customHeight="1" x14ac:dyDescent="0.2"/>
    <row r="984" s="16" customFormat="1" ht="13.35" customHeight="1" x14ac:dyDescent="0.2"/>
    <row r="985" s="16" customFormat="1" ht="13.35" customHeight="1" x14ac:dyDescent="0.2"/>
    <row r="986" s="16" customFormat="1" ht="13.35" customHeight="1" x14ac:dyDescent="0.2"/>
    <row r="987" s="16" customFormat="1" ht="13.35" customHeight="1" x14ac:dyDescent="0.2"/>
    <row r="988" s="16" customFormat="1" ht="13.35" customHeight="1" x14ac:dyDescent="0.2"/>
    <row r="989" s="16" customFormat="1" ht="13.35" customHeight="1" x14ac:dyDescent="0.2"/>
    <row r="990" s="16" customFormat="1" ht="13.35" customHeight="1" x14ac:dyDescent="0.2"/>
    <row r="991" s="16" customFormat="1" ht="13.35" customHeight="1" x14ac:dyDescent="0.2"/>
    <row r="992" s="16" customFormat="1" ht="13.35" customHeight="1" x14ac:dyDescent="0.2"/>
    <row r="993" s="16" customFormat="1" ht="13.35" customHeight="1" x14ac:dyDescent="0.2"/>
    <row r="994" s="16" customFormat="1" ht="13.35" customHeight="1" x14ac:dyDescent="0.2"/>
    <row r="995" s="16" customFormat="1" ht="13.35" customHeight="1" x14ac:dyDescent="0.2"/>
    <row r="996" s="16" customFormat="1" ht="13.35" customHeight="1" x14ac:dyDescent="0.2"/>
    <row r="997" s="16" customFormat="1" ht="13.35" customHeight="1" x14ac:dyDescent="0.2"/>
    <row r="998" s="16" customFormat="1" ht="13.35" customHeight="1" x14ac:dyDescent="0.2"/>
    <row r="999" s="16" customFormat="1" ht="13.35" customHeight="1" x14ac:dyDescent="0.2"/>
    <row r="1000" s="16" customFormat="1" ht="13.35" customHeight="1" x14ac:dyDescent="0.2"/>
    <row r="1001" s="16" customFormat="1" ht="13.35" customHeight="1" x14ac:dyDescent="0.2"/>
    <row r="1002" s="16" customFormat="1" ht="13.35" customHeight="1" x14ac:dyDescent="0.2"/>
    <row r="1003" s="16" customFormat="1" ht="13.35" customHeight="1" x14ac:dyDescent="0.2"/>
    <row r="1004" s="16" customFormat="1" ht="13.35" customHeight="1" x14ac:dyDescent="0.2"/>
    <row r="1005" s="16" customFormat="1" ht="13.35" customHeight="1" x14ac:dyDescent="0.2"/>
    <row r="1006" s="16" customFormat="1" ht="13.35" customHeight="1" x14ac:dyDescent="0.2"/>
    <row r="1007" s="16" customFormat="1" ht="13.35" customHeight="1" x14ac:dyDescent="0.2"/>
    <row r="1008" s="16" customFormat="1" ht="13.35" customHeight="1" x14ac:dyDescent="0.2"/>
    <row r="1009" s="16" customFormat="1" ht="13.35" customHeight="1" x14ac:dyDescent="0.2"/>
    <row r="1010" s="16" customFormat="1" ht="13.35" customHeight="1" x14ac:dyDescent="0.2"/>
    <row r="1011" s="16" customFormat="1" ht="13.35" customHeight="1" x14ac:dyDescent="0.2"/>
    <row r="1012" s="16" customFormat="1" ht="13.35" customHeight="1" x14ac:dyDescent="0.2"/>
    <row r="1013" s="16" customFormat="1" ht="13.35" customHeight="1" x14ac:dyDescent="0.2"/>
    <row r="1014" s="16" customFormat="1" ht="13.35" customHeight="1" x14ac:dyDescent="0.2"/>
    <row r="1015" s="16" customFormat="1" ht="13.35" customHeight="1" x14ac:dyDescent="0.2"/>
    <row r="1016" s="16" customFormat="1" ht="13.35" customHeight="1" x14ac:dyDescent="0.2"/>
    <row r="1017" s="16" customFormat="1" ht="13.35" customHeight="1" x14ac:dyDescent="0.2"/>
    <row r="1018" s="16" customFormat="1" ht="13.35" customHeight="1" x14ac:dyDescent="0.2"/>
    <row r="1019" s="16" customFormat="1" ht="13.35" customHeight="1" x14ac:dyDescent="0.2"/>
    <row r="1020" s="16" customFormat="1" ht="13.35" customHeight="1" x14ac:dyDescent="0.2"/>
    <row r="1021" s="16" customFormat="1" ht="13.35" customHeight="1" x14ac:dyDescent="0.2"/>
    <row r="1022" s="16" customFormat="1" ht="13.35" customHeight="1" x14ac:dyDescent="0.2"/>
    <row r="1023" s="16" customFormat="1" ht="13.35" customHeight="1" x14ac:dyDescent="0.2"/>
    <row r="1024" s="16" customFormat="1" ht="13.35" customHeight="1" x14ac:dyDescent="0.2"/>
    <row r="1025" s="16" customFormat="1" ht="13.35" customHeight="1" x14ac:dyDescent="0.2"/>
    <row r="1026" s="16" customFormat="1" ht="13.35" customHeight="1" x14ac:dyDescent="0.2"/>
    <row r="1027" s="16" customFormat="1" ht="13.35" customHeight="1" x14ac:dyDescent="0.2"/>
    <row r="1028" s="16" customFormat="1" ht="13.35" customHeight="1" x14ac:dyDescent="0.2"/>
    <row r="1029" s="16" customFormat="1" ht="13.35" customHeight="1" x14ac:dyDescent="0.2"/>
    <row r="1030" s="16" customFormat="1" ht="13.35" customHeight="1" x14ac:dyDescent="0.2"/>
    <row r="1031" s="16" customFormat="1" ht="13.35" customHeight="1" x14ac:dyDescent="0.2"/>
    <row r="1032" s="16" customFormat="1" ht="13.35" customHeight="1" x14ac:dyDescent="0.2"/>
    <row r="1033" s="16" customFormat="1" ht="13.35" customHeight="1" x14ac:dyDescent="0.2"/>
    <row r="1034" s="16" customFormat="1" ht="13.35" customHeight="1" x14ac:dyDescent="0.2"/>
    <row r="1035" s="16" customFormat="1" ht="13.35" customHeight="1" x14ac:dyDescent="0.2"/>
    <row r="1036" s="16" customFormat="1" ht="13.35" customHeight="1" x14ac:dyDescent="0.2"/>
    <row r="1037" s="16" customFormat="1" ht="13.35" customHeight="1" x14ac:dyDescent="0.2"/>
    <row r="1038" s="16" customFormat="1" ht="13.35" customHeight="1" x14ac:dyDescent="0.2"/>
    <row r="1039" s="16" customFormat="1" ht="13.35" customHeight="1" x14ac:dyDescent="0.2"/>
    <row r="1040" s="16" customFormat="1" ht="13.35" customHeight="1" x14ac:dyDescent="0.2"/>
    <row r="1041" s="16" customFormat="1" ht="13.35" customHeight="1" x14ac:dyDescent="0.2"/>
    <row r="1042" s="16" customFormat="1" ht="13.35" customHeight="1" x14ac:dyDescent="0.2"/>
    <row r="1043" s="16" customFormat="1" ht="13.35" customHeight="1" x14ac:dyDescent="0.2"/>
    <row r="1044" s="16" customFormat="1" ht="13.35" customHeight="1" x14ac:dyDescent="0.2"/>
    <row r="1045" s="16" customFormat="1" ht="13.35" customHeight="1" x14ac:dyDescent="0.2"/>
    <row r="1046" s="16" customFormat="1" ht="13.35" customHeight="1" x14ac:dyDescent="0.2"/>
    <row r="1047" s="16" customFormat="1" ht="13.35" customHeight="1" x14ac:dyDescent="0.2"/>
    <row r="1048" s="16" customFormat="1" ht="13.35" customHeight="1" x14ac:dyDescent="0.2"/>
    <row r="1049" s="16" customFormat="1" ht="13.35" customHeight="1" x14ac:dyDescent="0.2"/>
    <row r="1050" s="16" customFormat="1" ht="13.35" customHeight="1" x14ac:dyDescent="0.2"/>
    <row r="1051" s="16" customFormat="1" ht="13.35" customHeight="1" x14ac:dyDescent="0.2"/>
    <row r="1052" s="16" customFormat="1" ht="13.35" customHeight="1" x14ac:dyDescent="0.2"/>
    <row r="1053" s="16" customFormat="1" ht="13.35" customHeight="1" x14ac:dyDescent="0.2"/>
    <row r="1054" s="16" customFormat="1" ht="13.35" customHeight="1" x14ac:dyDescent="0.2"/>
    <row r="1055" s="16" customFormat="1" ht="13.35" customHeight="1" x14ac:dyDescent="0.2"/>
    <row r="1056" s="16" customFormat="1" ht="13.35" customHeight="1" x14ac:dyDescent="0.2"/>
    <row r="1057" s="16" customFormat="1" ht="13.35" customHeight="1" x14ac:dyDescent="0.2"/>
    <row r="1058" s="16" customFormat="1" ht="13.35" customHeight="1" x14ac:dyDescent="0.2"/>
    <row r="1059" s="16" customFormat="1" ht="13.35" customHeight="1" x14ac:dyDescent="0.2"/>
    <row r="1060" s="16" customFormat="1" ht="13.35" customHeight="1" x14ac:dyDescent="0.2"/>
    <row r="1061" s="16" customFormat="1" ht="13.35" customHeight="1" x14ac:dyDescent="0.2"/>
    <row r="1062" s="16" customFormat="1" ht="13.35" customHeight="1" x14ac:dyDescent="0.2"/>
    <row r="1063" s="16" customFormat="1" ht="13.35" customHeight="1" x14ac:dyDescent="0.2"/>
    <row r="1064" s="16" customFormat="1" ht="13.35" customHeight="1" x14ac:dyDescent="0.2"/>
    <row r="1065" s="16" customFormat="1" ht="13.35" customHeight="1" x14ac:dyDescent="0.2"/>
    <row r="1066" s="16" customFormat="1" ht="13.35" customHeight="1" x14ac:dyDescent="0.2"/>
    <row r="1067" s="16" customFormat="1" ht="13.35" customHeight="1" x14ac:dyDescent="0.2"/>
    <row r="1068" s="16" customFormat="1" ht="13.35" customHeight="1" x14ac:dyDescent="0.2"/>
    <row r="1069" s="16" customFormat="1" ht="13.35" customHeight="1" x14ac:dyDescent="0.2"/>
    <row r="1070" s="16" customFormat="1" ht="13.35" customHeight="1" x14ac:dyDescent="0.2"/>
    <row r="1071" s="16" customFormat="1" ht="13.35" customHeight="1" x14ac:dyDescent="0.2"/>
    <row r="1072" s="16" customFormat="1" ht="13.35" customHeight="1" x14ac:dyDescent="0.2"/>
    <row r="1073" s="16" customFormat="1" ht="13.35" customHeight="1" x14ac:dyDescent="0.2"/>
    <row r="1074" s="16" customFormat="1" ht="13.35" customHeight="1" x14ac:dyDescent="0.2"/>
    <row r="1075" s="16" customFormat="1" ht="13.35" customHeight="1" x14ac:dyDescent="0.2"/>
    <row r="1076" s="16" customFormat="1" ht="13.35" customHeight="1" x14ac:dyDescent="0.2"/>
    <row r="1077" s="16" customFormat="1" ht="13.35" customHeight="1" x14ac:dyDescent="0.2"/>
    <row r="1078" s="16" customFormat="1" ht="13.35" customHeight="1" x14ac:dyDescent="0.2"/>
    <row r="1079" s="16" customFormat="1" ht="13.35" customHeight="1" x14ac:dyDescent="0.2"/>
    <row r="1080" s="16" customFormat="1" ht="13.35" customHeight="1" x14ac:dyDescent="0.2"/>
    <row r="1081" s="16" customFormat="1" ht="13.35" customHeight="1" x14ac:dyDescent="0.2"/>
    <row r="1082" s="16" customFormat="1" ht="13.35" customHeight="1" x14ac:dyDescent="0.2"/>
    <row r="1083" s="16" customFormat="1" ht="13.35" customHeight="1" x14ac:dyDescent="0.2"/>
    <row r="1084" s="16" customFormat="1" ht="13.35" customHeight="1" x14ac:dyDescent="0.2"/>
    <row r="1085" s="16" customFormat="1" ht="13.35" customHeight="1" x14ac:dyDescent="0.2"/>
    <row r="1086" s="16" customFormat="1" ht="13.35" customHeight="1" x14ac:dyDescent="0.2"/>
    <row r="1087" s="16" customFormat="1" ht="13.35" customHeight="1" x14ac:dyDescent="0.2"/>
    <row r="1088" s="16" customFormat="1" ht="13.35" customHeight="1" x14ac:dyDescent="0.2"/>
    <row r="1089" s="16" customFormat="1" ht="13.35" customHeight="1" x14ac:dyDescent="0.2"/>
    <row r="1090" s="16" customFormat="1" ht="13.35" customHeight="1" x14ac:dyDescent="0.2"/>
    <row r="1091" s="16" customFormat="1" ht="13.35" customHeight="1" x14ac:dyDescent="0.2"/>
    <row r="1092" s="16" customFormat="1" ht="13.35" customHeight="1" x14ac:dyDescent="0.2"/>
    <row r="1093" s="16" customFormat="1" ht="13.35" customHeight="1" x14ac:dyDescent="0.2"/>
    <row r="1094" s="16" customFormat="1" ht="13.35" customHeight="1" x14ac:dyDescent="0.2"/>
    <row r="1095" s="16" customFormat="1" ht="13.35" customHeight="1" x14ac:dyDescent="0.2"/>
    <row r="1096" s="16" customFormat="1" ht="13.35" customHeight="1" x14ac:dyDescent="0.2"/>
    <row r="1097" s="16" customFormat="1" ht="13.35" customHeight="1" x14ac:dyDescent="0.2"/>
    <row r="1098" s="16" customFormat="1" ht="13.35" customHeight="1" x14ac:dyDescent="0.2"/>
    <row r="1099" s="16" customFormat="1" ht="13.35" customHeight="1" x14ac:dyDescent="0.2"/>
    <row r="1100" s="16" customFormat="1" ht="13.35" customHeight="1" x14ac:dyDescent="0.2"/>
    <row r="1101" s="16" customFormat="1" ht="13.35" customHeight="1" x14ac:dyDescent="0.2"/>
    <row r="1102" s="16" customFormat="1" ht="13.35" customHeight="1" x14ac:dyDescent="0.2"/>
    <row r="1103" s="16" customFormat="1" ht="13.35" customHeight="1" x14ac:dyDescent="0.2"/>
    <row r="1104" s="16" customFormat="1" ht="13.35" customHeight="1" x14ac:dyDescent="0.2"/>
    <row r="1105" s="16" customFormat="1" ht="13.35" customHeight="1" x14ac:dyDescent="0.2"/>
    <row r="1106" s="16" customFormat="1" ht="13.35" customHeight="1" x14ac:dyDescent="0.2"/>
    <row r="1107" s="16" customFormat="1" ht="13.35" customHeight="1" x14ac:dyDescent="0.2"/>
    <row r="1108" s="16" customFormat="1" ht="13.35" customHeight="1" x14ac:dyDescent="0.2"/>
    <row r="1109" s="16" customFormat="1" ht="13.35" customHeight="1" x14ac:dyDescent="0.2"/>
    <row r="1110" s="16" customFormat="1" ht="13.35" customHeight="1" x14ac:dyDescent="0.2"/>
    <row r="1111" s="16" customFormat="1" ht="13.35" customHeight="1" x14ac:dyDescent="0.2"/>
    <row r="1112" s="16" customFormat="1" ht="13.35" customHeight="1" x14ac:dyDescent="0.2"/>
    <row r="1113" s="16" customFormat="1" ht="13.35" customHeight="1" x14ac:dyDescent="0.2"/>
    <row r="1114" s="16" customFormat="1" ht="13.35" customHeight="1" x14ac:dyDescent="0.2"/>
    <row r="1115" s="16" customFormat="1" ht="13.35" customHeight="1" x14ac:dyDescent="0.2"/>
    <row r="1116" s="16" customFormat="1" ht="13.35" customHeight="1" x14ac:dyDescent="0.2"/>
    <row r="1117" s="16" customFormat="1" ht="13.35" customHeight="1" x14ac:dyDescent="0.2"/>
    <row r="1118" s="16" customFormat="1" ht="13.35" customHeight="1" x14ac:dyDescent="0.2"/>
    <row r="1119" s="16" customFormat="1" ht="13.35" customHeight="1" x14ac:dyDescent="0.2"/>
    <row r="1120" s="16" customFormat="1" ht="13.35" customHeight="1" x14ac:dyDescent="0.2"/>
    <row r="1121" s="16" customFormat="1" ht="13.35" customHeight="1" x14ac:dyDescent="0.2"/>
    <row r="1122" s="16" customFormat="1" ht="13.35" customHeight="1" x14ac:dyDescent="0.2"/>
    <row r="1123" s="16" customFormat="1" ht="13.35" customHeight="1" x14ac:dyDescent="0.2"/>
    <row r="1124" s="16" customFormat="1" ht="13.35" customHeight="1" x14ac:dyDescent="0.2"/>
    <row r="1125" s="16" customFormat="1" ht="13.35" customHeight="1" x14ac:dyDescent="0.2"/>
    <row r="1126" s="16" customFormat="1" ht="13.35" customHeight="1" x14ac:dyDescent="0.2"/>
    <row r="1127" s="16" customFormat="1" ht="13.35" customHeight="1" x14ac:dyDescent="0.2"/>
    <row r="1128" s="16" customFormat="1" ht="13.35" customHeight="1" x14ac:dyDescent="0.2"/>
    <row r="1129" s="16" customFormat="1" ht="13.35" customHeight="1" x14ac:dyDescent="0.2"/>
    <row r="1130" s="16" customFormat="1" ht="13.35" customHeight="1" x14ac:dyDescent="0.2"/>
    <row r="1131" s="16" customFormat="1" ht="13.35" customHeight="1" x14ac:dyDescent="0.2"/>
    <row r="1132" s="16" customFormat="1" ht="13.35" customHeight="1" x14ac:dyDescent="0.2"/>
    <row r="1133" s="16" customFormat="1" ht="13.35" customHeight="1" x14ac:dyDescent="0.2"/>
    <row r="1134" s="16" customFormat="1" ht="13.35" customHeight="1" x14ac:dyDescent="0.2"/>
    <row r="1135" s="16" customFormat="1" ht="13.35" customHeight="1" x14ac:dyDescent="0.2"/>
    <row r="1136" s="16" customFormat="1" ht="13.35" customHeight="1" x14ac:dyDescent="0.2"/>
    <row r="1137" s="16" customFormat="1" ht="13.35" customHeight="1" x14ac:dyDescent="0.2"/>
    <row r="1138" s="16" customFormat="1" ht="13.35" customHeight="1" x14ac:dyDescent="0.2"/>
    <row r="1139" s="16" customFormat="1" ht="13.35" customHeight="1" x14ac:dyDescent="0.2"/>
    <row r="1140" s="16" customFormat="1" ht="13.35" customHeight="1" x14ac:dyDescent="0.2"/>
    <row r="1141" s="16" customFormat="1" ht="13.35" customHeight="1" x14ac:dyDescent="0.2"/>
    <row r="1142" s="16" customFormat="1" ht="13.35" customHeight="1" x14ac:dyDescent="0.2"/>
    <row r="1143" s="16" customFormat="1" ht="13.35" customHeight="1" x14ac:dyDescent="0.2"/>
    <row r="1144" s="16" customFormat="1" ht="13.35" customHeight="1" x14ac:dyDescent="0.2"/>
    <row r="1145" s="16" customFormat="1" ht="13.35" customHeight="1" x14ac:dyDescent="0.2"/>
    <row r="1146" s="16" customFormat="1" ht="13.35" customHeight="1" x14ac:dyDescent="0.2"/>
    <row r="1147" s="16" customFormat="1" ht="13.35" customHeight="1" x14ac:dyDescent="0.2"/>
    <row r="1148" s="16" customFormat="1" ht="13.35" customHeight="1" x14ac:dyDescent="0.2"/>
    <row r="1149" s="16" customFormat="1" ht="13.35" customHeight="1" x14ac:dyDescent="0.2"/>
    <row r="1150" s="16" customFormat="1" ht="13.35" customHeight="1" x14ac:dyDescent="0.2"/>
    <row r="1151" s="16" customFormat="1" ht="13.35" customHeight="1" x14ac:dyDescent="0.2"/>
    <row r="1152" s="16" customFormat="1" ht="13.35" customHeight="1" x14ac:dyDescent="0.2"/>
    <row r="1153" s="16" customFormat="1" ht="13.35" customHeight="1" x14ac:dyDescent="0.2"/>
    <row r="1154" s="16" customFormat="1" ht="13.35" customHeight="1" x14ac:dyDescent="0.2"/>
    <row r="1155" s="16" customFormat="1" ht="13.35" customHeight="1" x14ac:dyDescent="0.2"/>
    <row r="1156" s="16" customFormat="1" ht="13.35" customHeight="1" x14ac:dyDescent="0.2"/>
    <row r="1157" s="16" customFormat="1" ht="13.35" customHeight="1" x14ac:dyDescent="0.2"/>
    <row r="1158" s="16" customFormat="1" ht="13.35" customHeight="1" x14ac:dyDescent="0.2"/>
    <row r="1159" s="16" customFormat="1" ht="13.35" customHeight="1" x14ac:dyDescent="0.2"/>
    <row r="1160" s="16" customFormat="1" ht="13.35" customHeight="1" x14ac:dyDescent="0.2"/>
    <row r="1161" s="16" customFormat="1" ht="13.35" customHeight="1" x14ac:dyDescent="0.2"/>
    <row r="1162" s="16" customFormat="1" ht="13.35" customHeight="1" x14ac:dyDescent="0.2"/>
    <row r="1163" s="16" customFormat="1" ht="13.35" customHeight="1" x14ac:dyDescent="0.2"/>
    <row r="1164" s="16" customFormat="1" ht="13.35" customHeight="1" x14ac:dyDescent="0.2"/>
    <row r="1165" s="16" customFormat="1" ht="13.35" customHeight="1" x14ac:dyDescent="0.2"/>
    <row r="1166" s="16" customFormat="1" ht="13.35" customHeight="1" x14ac:dyDescent="0.2"/>
    <row r="1167" s="16" customFormat="1" ht="13.35" customHeight="1" x14ac:dyDescent="0.2"/>
    <row r="1168" s="16" customFormat="1" ht="13.35" customHeight="1" x14ac:dyDescent="0.2"/>
    <row r="1169" s="16" customFormat="1" ht="13.35" customHeight="1" x14ac:dyDescent="0.2"/>
    <row r="1170" s="16" customFormat="1" ht="13.35" customHeight="1" x14ac:dyDescent="0.2"/>
    <row r="1171" s="16" customFormat="1" ht="13.35" customHeight="1" x14ac:dyDescent="0.2"/>
    <row r="1172" s="16" customFormat="1" ht="13.35" customHeight="1" x14ac:dyDescent="0.2"/>
    <row r="1173" s="16" customFormat="1" ht="13.35" customHeight="1" x14ac:dyDescent="0.2"/>
    <row r="1174" s="16" customFormat="1" ht="13.35" customHeight="1" x14ac:dyDescent="0.2"/>
    <row r="1175" s="16" customFormat="1" ht="13.35" customHeight="1" x14ac:dyDescent="0.2"/>
    <row r="1176" s="16" customFormat="1" ht="13.35" customHeight="1" x14ac:dyDescent="0.2"/>
    <row r="1177" s="16" customFormat="1" ht="13.35" customHeight="1" x14ac:dyDescent="0.2"/>
    <row r="1178" s="16" customFormat="1" ht="13.35" customHeight="1" x14ac:dyDescent="0.2"/>
    <row r="1179" s="16" customFormat="1" ht="13.35" customHeight="1" x14ac:dyDescent="0.2"/>
    <row r="1180" s="16" customFormat="1" ht="13.35" customHeight="1" x14ac:dyDescent="0.2"/>
    <row r="1181" s="16" customFormat="1" ht="13.35" customHeight="1" x14ac:dyDescent="0.2"/>
    <row r="1182" s="16" customFormat="1" ht="13.35" customHeight="1" x14ac:dyDescent="0.2"/>
    <row r="1183" s="16" customFormat="1" ht="13.35" customHeight="1" x14ac:dyDescent="0.2"/>
    <row r="1184" s="16" customFormat="1" ht="13.35" customHeight="1" x14ac:dyDescent="0.2"/>
    <row r="1185" s="16" customFormat="1" ht="13.35" customHeight="1" x14ac:dyDescent="0.2"/>
    <row r="1186" s="16" customFormat="1" ht="13.35" customHeight="1" x14ac:dyDescent="0.2"/>
    <row r="1187" s="16" customFormat="1" ht="13.35" customHeight="1" x14ac:dyDescent="0.2"/>
    <row r="1188" s="16" customFormat="1" ht="13.35" customHeight="1" x14ac:dyDescent="0.2"/>
    <row r="1189" s="16" customFormat="1" ht="13.35" customHeight="1" x14ac:dyDescent="0.2"/>
    <row r="1190" s="16" customFormat="1" ht="13.35" customHeight="1" x14ac:dyDescent="0.2"/>
    <row r="1191" s="16" customFormat="1" ht="13.35" customHeight="1" x14ac:dyDescent="0.2"/>
    <row r="1192" s="16" customFormat="1" ht="13.35" customHeight="1" x14ac:dyDescent="0.2"/>
    <row r="1193" s="16" customFormat="1" ht="13.35" customHeight="1" x14ac:dyDescent="0.2"/>
    <row r="1194" s="16" customFormat="1" ht="13.35" customHeight="1" x14ac:dyDescent="0.2"/>
    <row r="1195" s="16" customFormat="1" ht="13.35" customHeight="1" x14ac:dyDescent="0.2"/>
    <row r="1196" s="16" customFormat="1" ht="13.35" customHeight="1" x14ac:dyDescent="0.2"/>
    <row r="1197" s="16" customFormat="1" ht="13.35" customHeight="1" x14ac:dyDescent="0.2"/>
    <row r="1198" s="16" customFormat="1" ht="13.35" customHeight="1" x14ac:dyDescent="0.2"/>
    <row r="1199" s="16" customFormat="1" ht="13.35" customHeight="1" x14ac:dyDescent="0.2"/>
    <row r="1200" s="16" customFormat="1" ht="13.35" customHeight="1" x14ac:dyDescent="0.2"/>
    <row r="1201" s="16" customFormat="1" ht="13.35" customHeight="1" x14ac:dyDescent="0.2"/>
    <row r="1202" s="16" customFormat="1" ht="13.35" customHeight="1" x14ac:dyDescent="0.2"/>
    <row r="1203" s="16" customFormat="1" ht="13.35" customHeight="1" x14ac:dyDescent="0.2"/>
    <row r="1204" s="16" customFormat="1" ht="13.35" customHeight="1" x14ac:dyDescent="0.2"/>
    <row r="1205" s="16" customFormat="1" ht="13.35" customHeight="1" x14ac:dyDescent="0.2"/>
    <row r="1206" s="16" customFormat="1" ht="13.35" customHeight="1" x14ac:dyDescent="0.2"/>
    <row r="1207" s="16" customFormat="1" ht="13.35" customHeight="1" x14ac:dyDescent="0.2"/>
    <row r="1208" s="16" customFormat="1" ht="13.35" customHeight="1" x14ac:dyDescent="0.2"/>
    <row r="1209" s="16" customFormat="1" ht="13.35" customHeight="1" x14ac:dyDescent="0.2"/>
    <row r="1210" s="16" customFormat="1" ht="13.35" customHeight="1" x14ac:dyDescent="0.2"/>
    <row r="1211" s="16" customFormat="1" ht="13.35" customHeight="1" x14ac:dyDescent="0.2"/>
    <row r="1212" s="16" customFormat="1" ht="13.35" customHeight="1" x14ac:dyDescent="0.2"/>
    <row r="1213" s="16" customFormat="1" ht="13.35" customHeight="1" x14ac:dyDescent="0.2"/>
    <row r="1214" s="16" customFormat="1" ht="13.35" customHeight="1" x14ac:dyDescent="0.2"/>
    <row r="1215" s="16" customFormat="1" ht="13.35" customHeight="1" x14ac:dyDescent="0.2"/>
    <row r="1216" s="16" customFormat="1" ht="13.35" customHeight="1" x14ac:dyDescent="0.2"/>
    <row r="1217" s="16" customFormat="1" ht="13.35" customHeight="1" x14ac:dyDescent="0.2"/>
    <row r="1218" s="16" customFormat="1" ht="13.35" customHeight="1" x14ac:dyDescent="0.2"/>
    <row r="1219" s="16" customFormat="1" ht="13.35" customHeight="1" x14ac:dyDescent="0.2"/>
    <row r="1220" s="16" customFormat="1" ht="13.35" customHeight="1" x14ac:dyDescent="0.2"/>
    <row r="1221" s="16" customFormat="1" ht="13.35" customHeight="1" x14ac:dyDescent="0.2"/>
    <row r="1222" s="16" customFormat="1" ht="13.35" customHeight="1" x14ac:dyDescent="0.2"/>
    <row r="1223" s="16" customFormat="1" ht="13.35" customHeight="1" x14ac:dyDescent="0.2"/>
    <row r="1224" s="16" customFormat="1" ht="13.35" customHeight="1" x14ac:dyDescent="0.2"/>
    <row r="1225" s="16" customFormat="1" ht="13.35" customHeight="1" x14ac:dyDescent="0.2"/>
    <row r="1226" s="16" customFormat="1" ht="13.35" customHeight="1" x14ac:dyDescent="0.2"/>
    <row r="1227" s="16" customFormat="1" ht="13.35" customHeight="1" x14ac:dyDescent="0.2"/>
    <row r="1228" s="16" customFormat="1" ht="13.35" customHeight="1" x14ac:dyDescent="0.2"/>
    <row r="1229" s="16" customFormat="1" ht="13.35" customHeight="1" x14ac:dyDescent="0.2"/>
    <row r="1230" s="16" customFormat="1" ht="13.35" customHeight="1" x14ac:dyDescent="0.2"/>
    <row r="1231" s="16" customFormat="1" ht="13.35" customHeight="1" x14ac:dyDescent="0.2"/>
    <row r="1232" s="16" customFormat="1" ht="13.35" customHeight="1" x14ac:dyDescent="0.2"/>
    <row r="1233" s="16" customFormat="1" ht="13.35" customHeight="1" x14ac:dyDescent="0.2"/>
    <row r="1234" s="16" customFormat="1" ht="13.35" customHeight="1" x14ac:dyDescent="0.2"/>
    <row r="1235" s="16" customFormat="1" ht="13.35" customHeight="1" x14ac:dyDescent="0.2"/>
    <row r="1236" s="16" customFormat="1" ht="13.35" customHeight="1" x14ac:dyDescent="0.2"/>
    <row r="1237" s="16" customFormat="1" ht="13.35" customHeight="1" x14ac:dyDescent="0.2"/>
    <row r="1238" s="16" customFormat="1" ht="13.35" customHeight="1" x14ac:dyDescent="0.2"/>
    <row r="1239" s="16" customFormat="1" ht="13.35" customHeight="1" x14ac:dyDescent="0.2"/>
    <row r="1240" s="16" customFormat="1" ht="13.35" customHeight="1" x14ac:dyDescent="0.2"/>
    <row r="1241" s="16" customFormat="1" ht="13.35" customHeight="1" x14ac:dyDescent="0.2"/>
    <row r="1242" s="16" customFormat="1" ht="13.35" customHeight="1" x14ac:dyDescent="0.2"/>
    <row r="1243" s="16" customFormat="1" ht="13.35" customHeight="1" x14ac:dyDescent="0.2"/>
    <row r="1244" s="16" customFormat="1" ht="13.35" customHeight="1" x14ac:dyDescent="0.2"/>
    <row r="1245" s="16" customFormat="1" ht="13.35" customHeight="1" x14ac:dyDescent="0.2"/>
    <row r="1246" s="16" customFormat="1" ht="13.35" customHeight="1" x14ac:dyDescent="0.2"/>
    <row r="1247" s="16" customFormat="1" ht="13.35" customHeight="1" x14ac:dyDescent="0.2"/>
    <row r="1248" s="16" customFormat="1" ht="13.35" customHeight="1" x14ac:dyDescent="0.2"/>
    <row r="1249" s="16" customFormat="1" ht="13.35" customHeight="1" x14ac:dyDescent="0.2"/>
    <row r="1250" s="16" customFormat="1" ht="13.35" customHeight="1" x14ac:dyDescent="0.2"/>
    <row r="1251" s="16" customFormat="1" ht="13.35" customHeight="1" x14ac:dyDescent="0.2"/>
    <row r="1252" s="16" customFormat="1" ht="13.35" customHeight="1" x14ac:dyDescent="0.2"/>
    <row r="1253" s="16" customFormat="1" ht="13.35" customHeight="1" x14ac:dyDescent="0.2"/>
    <row r="1254" s="16" customFormat="1" ht="13.35" customHeight="1" x14ac:dyDescent="0.2"/>
    <row r="1255" s="16" customFormat="1" ht="13.35" customHeight="1" x14ac:dyDescent="0.2"/>
    <row r="1256" s="16" customFormat="1" ht="13.35" customHeight="1" x14ac:dyDescent="0.2"/>
    <row r="1257" s="16" customFormat="1" ht="13.35" customHeight="1" x14ac:dyDescent="0.2"/>
    <row r="1258" s="16" customFormat="1" ht="13.35" customHeight="1" x14ac:dyDescent="0.2"/>
    <row r="1259" s="16" customFormat="1" ht="13.35" customHeight="1" x14ac:dyDescent="0.2"/>
    <row r="1260" s="16" customFormat="1" ht="13.35" customHeight="1" x14ac:dyDescent="0.2"/>
    <row r="1261" s="16" customFormat="1" ht="13.35" customHeight="1" x14ac:dyDescent="0.2"/>
    <row r="1262" s="16" customFormat="1" ht="13.35" customHeight="1" x14ac:dyDescent="0.2"/>
    <row r="1263" s="16" customFormat="1" ht="13.35" customHeight="1" x14ac:dyDescent="0.2"/>
    <row r="1264" s="16" customFormat="1" ht="13.35" customHeight="1" x14ac:dyDescent="0.2"/>
    <row r="1265" s="16" customFormat="1" ht="13.35" customHeight="1" x14ac:dyDescent="0.2"/>
    <row r="1266" s="16" customFormat="1" ht="13.35" customHeight="1" x14ac:dyDescent="0.2"/>
    <row r="1267" s="16" customFormat="1" ht="13.35" customHeight="1" x14ac:dyDescent="0.2"/>
    <row r="1268" s="16" customFormat="1" ht="13.35" customHeight="1" x14ac:dyDescent="0.2"/>
    <row r="1269" s="16" customFormat="1" ht="13.35" customHeight="1" x14ac:dyDescent="0.2"/>
    <row r="1270" s="16" customFormat="1" ht="13.35" customHeight="1" x14ac:dyDescent="0.2"/>
    <row r="1271" s="16" customFormat="1" ht="13.35" customHeight="1" x14ac:dyDescent="0.2"/>
    <row r="1272" s="16" customFormat="1" ht="13.35" customHeight="1" x14ac:dyDescent="0.2"/>
    <row r="1273" s="16" customFormat="1" ht="13.35" customHeight="1" x14ac:dyDescent="0.2"/>
    <row r="1274" s="16" customFormat="1" ht="13.35" customHeight="1" x14ac:dyDescent="0.2"/>
    <row r="1275" s="16" customFormat="1" ht="13.35" customHeight="1" x14ac:dyDescent="0.2"/>
    <row r="1276" s="16" customFormat="1" ht="13.35" customHeight="1" x14ac:dyDescent="0.2"/>
    <row r="1277" s="16" customFormat="1" ht="13.35" customHeight="1" x14ac:dyDescent="0.2"/>
    <row r="1278" s="16" customFormat="1" ht="13.35" customHeight="1" x14ac:dyDescent="0.2"/>
    <row r="1279" s="16" customFormat="1" ht="13.35" customHeight="1" x14ac:dyDescent="0.2"/>
    <row r="1280" s="16" customFormat="1" ht="13.35" customHeight="1" x14ac:dyDescent="0.2"/>
    <row r="1281" s="16" customFormat="1" ht="13.35" customHeight="1" x14ac:dyDescent="0.2"/>
    <row r="1282" s="16" customFormat="1" ht="13.35" customHeight="1" x14ac:dyDescent="0.2"/>
    <row r="1283" s="16" customFormat="1" ht="13.35" customHeight="1" x14ac:dyDescent="0.2"/>
    <row r="1284" s="16" customFormat="1" ht="13.35" customHeight="1" x14ac:dyDescent="0.2"/>
    <row r="1285" s="16" customFormat="1" ht="13.35" customHeight="1" x14ac:dyDescent="0.2"/>
    <row r="1286" s="16" customFormat="1" ht="13.35" customHeight="1" x14ac:dyDescent="0.2"/>
    <row r="1287" s="16" customFormat="1" ht="13.35" customHeight="1" x14ac:dyDescent="0.2"/>
    <row r="1288" s="16" customFormat="1" ht="13.35" customHeight="1" x14ac:dyDescent="0.2"/>
    <row r="1289" s="16" customFormat="1" ht="13.35" customHeight="1" x14ac:dyDescent="0.2"/>
    <row r="1290" s="16" customFormat="1" ht="13.35" customHeight="1" x14ac:dyDescent="0.2"/>
    <row r="1291" s="16" customFormat="1" ht="13.35" customHeight="1" x14ac:dyDescent="0.2"/>
    <row r="1292" s="16" customFormat="1" ht="13.35" customHeight="1" x14ac:dyDescent="0.2"/>
    <row r="1293" s="16" customFormat="1" ht="13.35" customHeight="1" x14ac:dyDescent="0.2"/>
    <row r="1294" s="16" customFormat="1" ht="13.35" customHeight="1" x14ac:dyDescent="0.2"/>
    <row r="1295" s="16" customFormat="1" ht="13.35" customHeight="1" x14ac:dyDescent="0.2"/>
    <row r="1296" s="16" customFormat="1" ht="13.35" customHeight="1" x14ac:dyDescent="0.2"/>
    <row r="1297" s="16" customFormat="1" ht="13.35" customHeight="1" x14ac:dyDescent="0.2"/>
    <row r="1298" s="16" customFormat="1" ht="13.35" customHeight="1" x14ac:dyDescent="0.2"/>
    <row r="1299" s="16" customFormat="1" ht="13.35" customHeight="1" x14ac:dyDescent="0.2"/>
    <row r="1300" s="16" customFormat="1" ht="13.35" customHeight="1" x14ac:dyDescent="0.2"/>
    <row r="1301" s="16" customFormat="1" ht="13.35" customHeight="1" x14ac:dyDescent="0.2"/>
    <row r="1302" s="16" customFormat="1" ht="13.35" customHeight="1" x14ac:dyDescent="0.2"/>
    <row r="1303" s="16" customFormat="1" ht="13.35" customHeight="1" x14ac:dyDescent="0.2"/>
    <row r="1304" s="16" customFormat="1" ht="13.35" customHeight="1" x14ac:dyDescent="0.2"/>
    <row r="1305" s="16" customFormat="1" ht="13.35" customHeight="1" x14ac:dyDescent="0.2"/>
    <row r="1306" s="16" customFormat="1" ht="13.35" customHeight="1" x14ac:dyDescent="0.2"/>
    <row r="1307" s="16" customFormat="1" ht="13.35" customHeight="1" x14ac:dyDescent="0.2"/>
    <row r="1308" s="16" customFormat="1" ht="13.35" customHeight="1" x14ac:dyDescent="0.2"/>
    <row r="1309" s="16" customFormat="1" ht="13.35" customHeight="1" x14ac:dyDescent="0.2"/>
    <row r="1310" s="16" customFormat="1" ht="13.35" customHeight="1" x14ac:dyDescent="0.2"/>
    <row r="1311" s="16" customFormat="1" ht="13.35" customHeight="1" x14ac:dyDescent="0.2"/>
    <row r="1312" s="16" customFormat="1" ht="13.35" customHeight="1" x14ac:dyDescent="0.2"/>
    <row r="1313" s="16" customFormat="1" ht="13.35" customHeight="1" x14ac:dyDescent="0.2"/>
    <row r="1314" s="16" customFormat="1" ht="13.35" customHeight="1" x14ac:dyDescent="0.2"/>
    <row r="1315" s="16" customFormat="1" ht="13.35" customHeight="1" x14ac:dyDescent="0.2"/>
    <row r="1316" s="16" customFormat="1" ht="13.35" customHeight="1" x14ac:dyDescent="0.2"/>
    <row r="1317" s="16" customFormat="1" ht="13.35" customHeight="1" x14ac:dyDescent="0.2"/>
    <row r="1318" s="16" customFormat="1" ht="13.35" customHeight="1" x14ac:dyDescent="0.2"/>
    <row r="1319" s="16" customFormat="1" ht="13.35" customHeight="1" x14ac:dyDescent="0.2"/>
    <row r="1320" s="16" customFormat="1" ht="13.35" customHeight="1" x14ac:dyDescent="0.2"/>
    <row r="1321" s="16" customFormat="1" ht="13.35" customHeight="1" x14ac:dyDescent="0.2"/>
    <row r="1322" s="16" customFormat="1" ht="13.35" customHeight="1" x14ac:dyDescent="0.2"/>
    <row r="1323" s="16" customFormat="1" ht="13.35" customHeight="1" x14ac:dyDescent="0.2"/>
    <row r="1324" s="16" customFormat="1" ht="13.35" customHeight="1" x14ac:dyDescent="0.2"/>
    <row r="1325" s="16" customFormat="1" ht="13.35" customHeight="1" x14ac:dyDescent="0.2"/>
    <row r="1326" s="16" customFormat="1" ht="13.35" customHeight="1" x14ac:dyDescent="0.2"/>
    <row r="1327" s="16" customFormat="1" ht="13.35" customHeight="1" x14ac:dyDescent="0.2"/>
    <row r="1328" s="16" customFormat="1" ht="13.35" customHeight="1" x14ac:dyDescent="0.2"/>
    <row r="1329" s="16" customFormat="1" ht="13.35" customHeight="1" x14ac:dyDescent="0.2"/>
    <row r="1330" s="16" customFormat="1" ht="13.35" customHeight="1" x14ac:dyDescent="0.2"/>
    <row r="1331" s="16" customFormat="1" ht="13.35" customHeight="1" x14ac:dyDescent="0.2"/>
    <row r="1332" s="16" customFormat="1" ht="13.35" customHeight="1" x14ac:dyDescent="0.2"/>
    <row r="1333" s="16" customFormat="1" ht="13.35" customHeight="1" x14ac:dyDescent="0.2"/>
    <row r="1334" s="16" customFormat="1" ht="13.35" customHeight="1" x14ac:dyDescent="0.2"/>
    <row r="1335" s="16" customFormat="1" ht="13.35" customHeight="1" x14ac:dyDescent="0.2"/>
    <row r="1336" s="16" customFormat="1" ht="13.35" customHeight="1" x14ac:dyDescent="0.2"/>
    <row r="1337" s="16" customFormat="1" ht="13.35" customHeight="1" x14ac:dyDescent="0.2"/>
    <row r="1338" s="16" customFormat="1" ht="13.35" customHeight="1" x14ac:dyDescent="0.2"/>
    <row r="1339" s="16" customFormat="1" ht="13.35" customHeight="1" x14ac:dyDescent="0.2"/>
    <row r="1340" s="16" customFormat="1" ht="13.35" customHeight="1" x14ac:dyDescent="0.2"/>
    <row r="1341" s="16" customFormat="1" ht="13.35" customHeight="1" x14ac:dyDescent="0.2"/>
    <row r="1342" s="16" customFormat="1" ht="13.35" customHeight="1" x14ac:dyDescent="0.2"/>
    <row r="1343" s="16" customFormat="1" ht="13.35" customHeight="1" x14ac:dyDescent="0.2"/>
    <row r="1344" s="16" customFormat="1" ht="13.35" customHeight="1" x14ac:dyDescent="0.2"/>
    <row r="1345" s="16" customFormat="1" ht="13.35" customHeight="1" x14ac:dyDescent="0.2"/>
    <row r="1346" s="16" customFormat="1" ht="13.35" customHeight="1" x14ac:dyDescent="0.2"/>
    <row r="1347" s="16" customFormat="1" ht="13.35" customHeight="1" x14ac:dyDescent="0.2"/>
    <row r="1348" s="16" customFormat="1" ht="13.35" customHeight="1" x14ac:dyDescent="0.2"/>
    <row r="1349" s="16" customFormat="1" ht="13.35" customHeight="1" x14ac:dyDescent="0.2"/>
    <row r="1350" s="16" customFormat="1" ht="13.35" customHeight="1" x14ac:dyDescent="0.2"/>
    <row r="1351" s="16" customFormat="1" ht="13.35" customHeight="1" x14ac:dyDescent="0.2"/>
    <row r="1352" s="16" customFormat="1" ht="13.35" customHeight="1" x14ac:dyDescent="0.2"/>
    <row r="1353" s="16" customFormat="1" ht="13.35" customHeight="1" x14ac:dyDescent="0.2"/>
    <row r="1354" s="16" customFormat="1" ht="13.35" customHeight="1" x14ac:dyDescent="0.2"/>
    <row r="1355" s="16" customFormat="1" ht="13.35" customHeight="1" x14ac:dyDescent="0.2"/>
    <row r="1356" s="16" customFormat="1" ht="13.35" customHeight="1" x14ac:dyDescent="0.2"/>
    <row r="1357" s="16" customFormat="1" ht="13.35" customHeight="1" x14ac:dyDescent="0.2"/>
    <row r="1358" s="16" customFormat="1" ht="13.35" customHeight="1" x14ac:dyDescent="0.2"/>
    <row r="1359" s="16" customFormat="1" ht="13.35" customHeight="1" x14ac:dyDescent="0.2"/>
    <row r="1360" s="16" customFormat="1" ht="13.35" customHeight="1" x14ac:dyDescent="0.2"/>
    <row r="1361" s="16" customFormat="1" ht="13.35" customHeight="1" x14ac:dyDescent="0.2"/>
    <row r="1362" s="16" customFormat="1" ht="13.35" customHeight="1" x14ac:dyDescent="0.2"/>
    <row r="1363" s="16" customFormat="1" ht="13.35" customHeight="1" x14ac:dyDescent="0.2"/>
    <row r="1364" s="16" customFormat="1" ht="13.35" customHeight="1" x14ac:dyDescent="0.2"/>
    <row r="1365" s="16" customFormat="1" ht="13.35" customHeight="1" x14ac:dyDescent="0.2"/>
    <row r="1366" s="16" customFormat="1" ht="13.35" customHeight="1" x14ac:dyDescent="0.2"/>
    <row r="1367" s="16" customFormat="1" ht="13.35" customHeight="1" x14ac:dyDescent="0.2"/>
    <row r="1368" s="16" customFormat="1" ht="13.35" customHeight="1" x14ac:dyDescent="0.2"/>
    <row r="1369" s="16" customFormat="1" ht="13.35" customHeight="1" x14ac:dyDescent="0.2"/>
    <row r="1370" s="16" customFormat="1" ht="13.35" customHeight="1" x14ac:dyDescent="0.2"/>
    <row r="1371" s="16" customFormat="1" ht="13.35" customHeight="1" x14ac:dyDescent="0.2"/>
    <row r="1372" s="16" customFormat="1" ht="13.35" customHeight="1" x14ac:dyDescent="0.2"/>
    <row r="1373" s="16" customFormat="1" ht="13.35" customHeight="1" x14ac:dyDescent="0.2"/>
    <row r="1374" s="16" customFormat="1" ht="13.35" customHeight="1" x14ac:dyDescent="0.2"/>
    <row r="1375" s="16" customFormat="1" ht="13.35" customHeight="1" x14ac:dyDescent="0.2"/>
    <row r="1376" s="16" customFormat="1" ht="13.35" customHeight="1" x14ac:dyDescent="0.2"/>
    <row r="1377" s="16" customFormat="1" ht="13.35" customHeight="1" x14ac:dyDescent="0.2"/>
    <row r="1378" s="16" customFormat="1" ht="13.35" customHeight="1" x14ac:dyDescent="0.2"/>
    <row r="1379" s="16" customFormat="1" ht="13.35" customHeight="1" x14ac:dyDescent="0.2"/>
    <row r="1380" s="16" customFormat="1" ht="13.35" customHeight="1" x14ac:dyDescent="0.2"/>
    <row r="1381" s="16" customFormat="1" ht="13.35" customHeight="1" x14ac:dyDescent="0.2"/>
    <row r="1382" s="16" customFormat="1" ht="13.35" customHeight="1" x14ac:dyDescent="0.2"/>
    <row r="1383" s="16" customFormat="1" ht="13.35" customHeight="1" x14ac:dyDescent="0.2"/>
    <row r="1384" s="16" customFormat="1" ht="13.35" customHeight="1" x14ac:dyDescent="0.2"/>
    <row r="1385" s="16" customFormat="1" ht="13.35" customHeight="1" x14ac:dyDescent="0.2"/>
    <row r="1386" s="16" customFormat="1" ht="13.35" customHeight="1" x14ac:dyDescent="0.2"/>
    <row r="1387" s="16" customFormat="1" ht="13.35" customHeight="1" x14ac:dyDescent="0.2"/>
    <row r="1388" s="16" customFormat="1" ht="13.35" customHeight="1" x14ac:dyDescent="0.2"/>
    <row r="1389" s="16" customFormat="1" ht="13.35" customHeight="1" x14ac:dyDescent="0.2"/>
    <row r="1390" s="16" customFormat="1" ht="13.35" customHeight="1" x14ac:dyDescent="0.2"/>
    <row r="1391" s="16" customFormat="1" ht="13.35" customHeight="1" x14ac:dyDescent="0.2"/>
    <row r="1392" s="16" customFormat="1" ht="13.35" customHeight="1" x14ac:dyDescent="0.2"/>
    <row r="1393" s="16" customFormat="1" ht="13.35" customHeight="1" x14ac:dyDescent="0.2"/>
    <row r="1394" s="16" customFormat="1" ht="13.35" customHeight="1" x14ac:dyDescent="0.2"/>
    <row r="1395" s="16" customFormat="1" ht="13.35" customHeight="1" x14ac:dyDescent="0.2"/>
    <row r="1396" s="16" customFormat="1" ht="13.35" customHeight="1" x14ac:dyDescent="0.2"/>
    <row r="1397" s="16" customFormat="1" ht="13.35" customHeight="1" x14ac:dyDescent="0.2"/>
    <row r="1398" s="16" customFormat="1" ht="13.35" customHeight="1" x14ac:dyDescent="0.2"/>
    <row r="1399" s="16" customFormat="1" ht="13.35" customHeight="1" x14ac:dyDescent="0.2"/>
    <row r="1400" s="16" customFormat="1" ht="13.35" customHeight="1" x14ac:dyDescent="0.2"/>
    <row r="1401" s="16" customFormat="1" ht="13.35" customHeight="1" x14ac:dyDescent="0.2"/>
    <row r="1402" s="16" customFormat="1" ht="13.35" customHeight="1" x14ac:dyDescent="0.2"/>
    <row r="1403" s="16" customFormat="1" ht="13.35" customHeight="1" x14ac:dyDescent="0.2"/>
    <row r="1404" s="16" customFormat="1" ht="13.35" customHeight="1" x14ac:dyDescent="0.2"/>
    <row r="1405" s="16" customFormat="1" ht="13.35" customHeight="1" x14ac:dyDescent="0.2"/>
    <row r="1406" s="16" customFormat="1" ht="13.35" customHeight="1" x14ac:dyDescent="0.2"/>
    <row r="1407" s="16" customFormat="1" ht="13.35" customHeight="1" x14ac:dyDescent="0.2"/>
    <row r="1408" s="16" customFormat="1" ht="13.35" customHeight="1" x14ac:dyDescent="0.2"/>
    <row r="1409" s="16" customFormat="1" ht="13.35" customHeight="1" x14ac:dyDescent="0.2"/>
    <row r="1410" s="16" customFormat="1" ht="13.35" customHeight="1" x14ac:dyDescent="0.2"/>
    <row r="1411" s="16" customFormat="1" ht="13.35" customHeight="1" x14ac:dyDescent="0.2"/>
    <row r="1412" s="16" customFormat="1" ht="13.35" customHeight="1" x14ac:dyDescent="0.2"/>
    <row r="1413" s="16" customFormat="1" ht="13.35" customHeight="1" x14ac:dyDescent="0.2"/>
    <row r="1414" s="16" customFormat="1" ht="13.35" customHeight="1" x14ac:dyDescent="0.2"/>
    <row r="1415" s="16" customFormat="1" ht="13.35" customHeight="1" x14ac:dyDescent="0.2"/>
    <row r="1416" s="16" customFormat="1" ht="13.35" customHeight="1" x14ac:dyDescent="0.2"/>
    <row r="1417" s="16" customFormat="1" ht="13.35" customHeight="1" x14ac:dyDescent="0.2"/>
    <row r="1418" s="16" customFormat="1" ht="13.35" customHeight="1" x14ac:dyDescent="0.2"/>
    <row r="1419" s="16" customFormat="1" ht="13.35" customHeight="1" x14ac:dyDescent="0.2"/>
    <row r="1420" s="16" customFormat="1" ht="13.35" customHeight="1" x14ac:dyDescent="0.2"/>
    <row r="1421" s="16" customFormat="1" ht="13.35" customHeight="1" x14ac:dyDescent="0.2"/>
    <row r="1422" s="16" customFormat="1" ht="13.35" customHeight="1" x14ac:dyDescent="0.2"/>
    <row r="1423" s="16" customFormat="1" ht="13.35" customHeight="1" x14ac:dyDescent="0.2"/>
    <row r="1424" s="16" customFormat="1" ht="13.35" customHeight="1" x14ac:dyDescent="0.2"/>
    <row r="1425" s="16" customFormat="1" ht="13.35" customHeight="1" x14ac:dyDescent="0.2"/>
    <row r="1426" s="16" customFormat="1" ht="13.35" customHeight="1" x14ac:dyDescent="0.2"/>
    <row r="1427" s="16" customFormat="1" ht="13.35" customHeight="1" x14ac:dyDescent="0.2"/>
    <row r="1428" s="16" customFormat="1" ht="13.35" customHeight="1" x14ac:dyDescent="0.2"/>
    <row r="1429" s="16" customFormat="1" ht="13.35" customHeight="1" x14ac:dyDescent="0.2"/>
    <row r="1430" s="16" customFormat="1" ht="13.35" customHeight="1" x14ac:dyDescent="0.2"/>
    <row r="1431" s="16" customFormat="1" ht="13.35" customHeight="1" x14ac:dyDescent="0.2"/>
    <row r="1432" s="16" customFormat="1" ht="13.35" customHeight="1" x14ac:dyDescent="0.2"/>
    <row r="1433" s="16" customFormat="1" ht="13.35" customHeight="1" x14ac:dyDescent="0.2"/>
    <row r="1434" s="16" customFormat="1" ht="13.35" customHeight="1" x14ac:dyDescent="0.2"/>
    <row r="1435" s="16" customFormat="1" ht="13.35" customHeight="1" x14ac:dyDescent="0.2"/>
    <row r="1436" s="16" customFormat="1" ht="13.35" customHeight="1" x14ac:dyDescent="0.2"/>
    <row r="1437" s="16" customFormat="1" ht="13.35" customHeight="1" x14ac:dyDescent="0.2"/>
    <row r="1438" s="16" customFormat="1" ht="13.35" customHeight="1" x14ac:dyDescent="0.2"/>
    <row r="1439" s="16" customFormat="1" ht="13.35" customHeight="1" x14ac:dyDescent="0.2"/>
    <row r="1440" s="16" customFormat="1" ht="13.35" customHeight="1" x14ac:dyDescent="0.2"/>
    <row r="1441" s="16" customFormat="1" ht="13.35" customHeight="1" x14ac:dyDescent="0.2"/>
    <row r="1442" s="16" customFormat="1" ht="13.35" customHeight="1" x14ac:dyDescent="0.2"/>
    <row r="1443" s="16" customFormat="1" ht="13.35" customHeight="1" x14ac:dyDescent="0.2"/>
    <row r="1444" s="16" customFormat="1" ht="13.35" customHeight="1" x14ac:dyDescent="0.2"/>
    <row r="1445" s="16" customFormat="1" ht="13.35" customHeight="1" x14ac:dyDescent="0.2"/>
    <row r="1446" s="16" customFormat="1" ht="13.35" customHeight="1" x14ac:dyDescent="0.2"/>
    <row r="1447" s="16" customFormat="1" ht="13.35" customHeight="1" x14ac:dyDescent="0.2"/>
    <row r="1448" s="16" customFormat="1" ht="13.35" customHeight="1" x14ac:dyDescent="0.2"/>
    <row r="1449" s="16" customFormat="1" ht="13.35" customHeight="1" x14ac:dyDescent="0.2"/>
    <row r="1450" s="16" customFormat="1" ht="13.35" customHeight="1" x14ac:dyDescent="0.2"/>
    <row r="1451" s="16" customFormat="1" ht="13.35" customHeight="1" x14ac:dyDescent="0.2"/>
    <row r="1452" s="16" customFormat="1" ht="13.35" customHeight="1" x14ac:dyDescent="0.2"/>
    <row r="1453" s="16" customFormat="1" ht="13.35" customHeight="1" x14ac:dyDescent="0.2"/>
    <row r="1454" s="16" customFormat="1" ht="13.35" customHeight="1" x14ac:dyDescent="0.2"/>
    <row r="1455" s="16" customFormat="1" ht="13.35" customHeight="1" x14ac:dyDescent="0.2"/>
    <row r="1456" s="16" customFormat="1" ht="13.35" customHeight="1" x14ac:dyDescent="0.2"/>
    <row r="1457" s="16" customFormat="1" ht="13.35" customHeight="1" x14ac:dyDescent="0.2"/>
    <row r="1458" s="16" customFormat="1" ht="13.35" customHeight="1" x14ac:dyDescent="0.2"/>
    <row r="1459" s="16" customFormat="1" ht="13.35" customHeight="1" x14ac:dyDescent="0.2"/>
    <row r="1460" s="16" customFormat="1" ht="13.35" customHeight="1" x14ac:dyDescent="0.2"/>
    <row r="1461" s="16" customFormat="1" ht="13.35" customHeight="1" x14ac:dyDescent="0.2"/>
    <row r="1462" s="16" customFormat="1" ht="13.35" customHeight="1" x14ac:dyDescent="0.2"/>
    <row r="1463" s="16" customFormat="1" ht="13.35" customHeight="1" x14ac:dyDescent="0.2"/>
    <row r="1464" s="16" customFormat="1" ht="13.35" customHeight="1" x14ac:dyDescent="0.2"/>
    <row r="1465" s="16" customFormat="1" ht="13.35" customHeight="1" x14ac:dyDescent="0.2"/>
    <row r="1466" s="16" customFormat="1" ht="13.35" customHeight="1" x14ac:dyDescent="0.2"/>
    <row r="1467" s="16" customFormat="1" ht="13.35" customHeight="1" x14ac:dyDescent="0.2"/>
    <row r="1468" s="16" customFormat="1" ht="13.35" customHeight="1" x14ac:dyDescent="0.2"/>
    <row r="1469" s="16" customFormat="1" ht="13.35" customHeight="1" x14ac:dyDescent="0.2"/>
    <row r="1470" s="16" customFormat="1" ht="13.35" customHeight="1" x14ac:dyDescent="0.2"/>
    <row r="1471" s="16" customFormat="1" ht="13.35" customHeight="1" x14ac:dyDescent="0.2"/>
    <row r="1472" s="16" customFormat="1" ht="13.35" customHeight="1" x14ac:dyDescent="0.2"/>
    <row r="1473" s="16" customFormat="1" ht="13.35" customHeight="1" x14ac:dyDescent="0.2"/>
    <row r="1474" s="16" customFormat="1" ht="13.35" customHeight="1" x14ac:dyDescent="0.2"/>
    <row r="1475" s="16" customFormat="1" ht="13.35" customHeight="1" x14ac:dyDescent="0.2"/>
    <row r="1476" s="16" customFormat="1" ht="13.35" customHeight="1" x14ac:dyDescent="0.2"/>
    <row r="1477" s="16" customFormat="1" ht="13.35" customHeight="1" x14ac:dyDescent="0.2"/>
    <row r="1478" s="16" customFormat="1" ht="13.35" customHeight="1" x14ac:dyDescent="0.2"/>
    <row r="1479" s="16" customFormat="1" ht="13.35" customHeight="1" x14ac:dyDescent="0.2"/>
    <row r="1480" s="16" customFormat="1" ht="13.35" customHeight="1" x14ac:dyDescent="0.2"/>
    <row r="1481" s="16" customFormat="1" ht="13.35" customHeight="1" x14ac:dyDescent="0.2"/>
    <row r="1482" s="16" customFormat="1" ht="13.35" customHeight="1" x14ac:dyDescent="0.2"/>
    <row r="1483" s="16" customFormat="1" ht="13.35" customHeight="1" x14ac:dyDescent="0.2"/>
    <row r="1484" s="16" customFormat="1" ht="13.35" customHeight="1" x14ac:dyDescent="0.2"/>
    <row r="1485" s="16" customFormat="1" ht="13.35" customHeight="1" x14ac:dyDescent="0.2"/>
    <row r="1486" s="16" customFormat="1" ht="13.35" customHeight="1" x14ac:dyDescent="0.2"/>
    <row r="1487" s="16" customFormat="1" ht="13.35" customHeight="1" x14ac:dyDescent="0.2"/>
    <row r="1488" s="16" customFormat="1" ht="13.35" customHeight="1" x14ac:dyDescent="0.2"/>
    <row r="1489" s="16" customFormat="1" ht="13.35" customHeight="1" x14ac:dyDescent="0.2"/>
    <row r="1490" s="16" customFormat="1" ht="13.35" customHeight="1" x14ac:dyDescent="0.2"/>
    <row r="1491" s="16" customFormat="1" ht="13.35" customHeight="1" x14ac:dyDescent="0.2"/>
    <row r="1492" s="16" customFormat="1" ht="13.35" customHeight="1" x14ac:dyDescent="0.2"/>
    <row r="1493" s="16" customFormat="1" ht="13.35" customHeight="1" x14ac:dyDescent="0.2"/>
    <row r="1494" s="16" customFormat="1" ht="13.35" customHeight="1" x14ac:dyDescent="0.2"/>
    <row r="1495" s="16" customFormat="1" ht="13.35" customHeight="1" x14ac:dyDescent="0.2"/>
    <row r="1496" s="16" customFormat="1" ht="13.35" customHeight="1" x14ac:dyDescent="0.2"/>
    <row r="1497" s="16" customFormat="1" ht="13.35" customHeight="1" x14ac:dyDescent="0.2"/>
    <row r="1498" s="16" customFormat="1" ht="13.35" customHeight="1" x14ac:dyDescent="0.2"/>
    <row r="1499" s="16" customFormat="1" ht="13.35" customHeight="1" x14ac:dyDescent="0.2"/>
    <row r="1500" s="16" customFormat="1" ht="13.35" customHeight="1" x14ac:dyDescent="0.2"/>
    <row r="1501" s="16" customFormat="1" ht="13.35" customHeight="1" x14ac:dyDescent="0.2"/>
    <row r="1502" s="16" customFormat="1" ht="13.35" customHeight="1" x14ac:dyDescent="0.2"/>
    <row r="1503" s="16" customFormat="1" ht="13.35" customHeight="1" x14ac:dyDescent="0.2"/>
    <row r="1504" s="16" customFormat="1" ht="13.35" customHeight="1" x14ac:dyDescent="0.2"/>
    <row r="1505" s="16" customFormat="1" ht="13.35" customHeight="1" x14ac:dyDescent="0.2"/>
    <row r="1506" s="16" customFormat="1" ht="13.35" customHeight="1" x14ac:dyDescent="0.2"/>
    <row r="1507" s="16" customFormat="1" ht="13.35" customHeight="1" x14ac:dyDescent="0.2"/>
    <row r="1508" s="16" customFormat="1" ht="13.35" customHeight="1" x14ac:dyDescent="0.2"/>
    <row r="1509" s="16" customFormat="1" ht="13.35" customHeight="1" x14ac:dyDescent="0.2"/>
    <row r="1510" s="16" customFormat="1" ht="13.35" customHeight="1" x14ac:dyDescent="0.2"/>
    <row r="1511" s="16" customFormat="1" ht="13.35" customHeight="1" x14ac:dyDescent="0.2"/>
    <row r="1512" s="16" customFormat="1" ht="13.35" customHeight="1" x14ac:dyDescent="0.2"/>
    <row r="1513" s="16" customFormat="1" ht="13.35" customHeight="1" x14ac:dyDescent="0.2"/>
    <row r="1514" s="16" customFormat="1" ht="13.35" customHeight="1" x14ac:dyDescent="0.2"/>
    <row r="1515" s="16" customFormat="1" ht="13.35" customHeight="1" x14ac:dyDescent="0.2"/>
    <row r="1516" s="16" customFormat="1" ht="13.35" customHeight="1" x14ac:dyDescent="0.2"/>
    <row r="1517" s="16" customFormat="1" ht="13.35" customHeight="1" x14ac:dyDescent="0.2"/>
    <row r="1518" s="16" customFormat="1" ht="13.35" customHeight="1" x14ac:dyDescent="0.2"/>
    <row r="1519" s="16" customFormat="1" ht="13.35" customHeight="1" x14ac:dyDescent="0.2"/>
    <row r="1520" s="16" customFormat="1" ht="13.35" customHeight="1" x14ac:dyDescent="0.2"/>
    <row r="1521" s="16" customFormat="1" ht="13.35" customHeight="1" x14ac:dyDescent="0.2"/>
    <row r="1522" s="16" customFormat="1" ht="13.35" customHeight="1" x14ac:dyDescent="0.2"/>
    <row r="1523" s="16" customFormat="1" ht="13.35" customHeight="1" x14ac:dyDescent="0.2"/>
    <row r="1524" s="16" customFormat="1" ht="13.35" customHeight="1" x14ac:dyDescent="0.2"/>
    <row r="1525" s="16" customFormat="1" ht="13.35" customHeight="1" x14ac:dyDescent="0.2"/>
    <row r="1526" s="16" customFormat="1" ht="13.35" customHeight="1" x14ac:dyDescent="0.2"/>
    <row r="1527" s="16" customFormat="1" ht="13.35" customHeight="1" x14ac:dyDescent="0.2"/>
    <row r="1528" s="16" customFormat="1" ht="13.35" customHeight="1" x14ac:dyDescent="0.2"/>
    <row r="1529" s="16" customFormat="1" ht="13.35" customHeight="1" x14ac:dyDescent="0.2"/>
    <row r="1530" s="16" customFormat="1" ht="13.35" customHeight="1" x14ac:dyDescent="0.2"/>
    <row r="1531" s="16" customFormat="1" ht="13.35" customHeight="1" x14ac:dyDescent="0.2"/>
    <row r="1532" s="16" customFormat="1" ht="13.35" customHeight="1" x14ac:dyDescent="0.2"/>
    <row r="1533" s="16" customFormat="1" ht="13.35" customHeight="1" x14ac:dyDescent="0.2"/>
    <row r="1534" s="16" customFormat="1" ht="13.35" customHeight="1" x14ac:dyDescent="0.2"/>
    <row r="1535" s="16" customFormat="1" ht="13.35" customHeight="1" x14ac:dyDescent="0.2"/>
    <row r="1536" s="16" customFormat="1" ht="13.35" customHeight="1" x14ac:dyDescent="0.2"/>
    <row r="1537" s="16" customFormat="1" ht="13.35" customHeight="1" x14ac:dyDescent="0.2"/>
    <row r="1538" s="16" customFormat="1" ht="13.35" customHeight="1" x14ac:dyDescent="0.2"/>
    <row r="1539" s="16" customFormat="1" ht="13.35" customHeight="1" x14ac:dyDescent="0.2"/>
    <row r="1540" s="16" customFormat="1" ht="13.35" customHeight="1" x14ac:dyDescent="0.2"/>
    <row r="1541" s="16" customFormat="1" ht="13.35" customHeight="1" x14ac:dyDescent="0.2"/>
    <row r="1542" s="16" customFormat="1" ht="13.35" customHeight="1" x14ac:dyDescent="0.2"/>
    <row r="1543" s="16" customFormat="1" ht="13.35" customHeight="1" x14ac:dyDescent="0.2"/>
    <row r="1544" s="16" customFormat="1" ht="13.35" customHeight="1" x14ac:dyDescent="0.2"/>
    <row r="1545" s="16" customFormat="1" ht="13.35" customHeight="1" x14ac:dyDescent="0.2"/>
    <row r="1546" s="16" customFormat="1" ht="13.35" customHeight="1" x14ac:dyDescent="0.2"/>
    <row r="1547" s="16" customFormat="1" ht="13.35" customHeight="1" x14ac:dyDescent="0.2"/>
    <row r="1548" s="16" customFormat="1" ht="13.35" customHeight="1" x14ac:dyDescent="0.2"/>
    <row r="1549" s="16" customFormat="1" ht="13.35" customHeight="1" x14ac:dyDescent="0.2"/>
    <row r="1550" s="16" customFormat="1" ht="13.35" customHeight="1" x14ac:dyDescent="0.2"/>
    <row r="1551" s="16" customFormat="1" ht="13.35" customHeight="1" x14ac:dyDescent="0.2"/>
    <row r="1552" s="16" customFormat="1" ht="13.35" customHeight="1" x14ac:dyDescent="0.2"/>
    <row r="1553" s="16" customFormat="1" ht="13.35" customHeight="1" x14ac:dyDescent="0.2"/>
    <row r="1554" s="16" customFormat="1" ht="13.35" customHeight="1" x14ac:dyDescent="0.2"/>
    <row r="1555" s="16" customFormat="1" ht="13.35" customHeight="1" x14ac:dyDescent="0.2"/>
    <row r="1556" s="16" customFormat="1" ht="13.35" customHeight="1" x14ac:dyDescent="0.2"/>
    <row r="1557" s="16" customFormat="1" ht="13.35" customHeight="1" x14ac:dyDescent="0.2"/>
    <row r="1558" s="16" customFormat="1" ht="13.35" customHeight="1" x14ac:dyDescent="0.2"/>
    <row r="1559" s="16" customFormat="1" ht="13.35" customHeight="1" x14ac:dyDescent="0.2"/>
    <row r="1560" s="16" customFormat="1" ht="13.35" customHeight="1" x14ac:dyDescent="0.2"/>
    <row r="1561" s="16" customFormat="1" ht="13.35" customHeight="1" x14ac:dyDescent="0.2"/>
    <row r="1562" s="16" customFormat="1" ht="13.35" customHeight="1" x14ac:dyDescent="0.2"/>
    <row r="1563" s="16" customFormat="1" ht="13.35" customHeight="1" x14ac:dyDescent="0.2"/>
    <row r="1564" s="16" customFormat="1" ht="13.35" customHeight="1" x14ac:dyDescent="0.2"/>
    <row r="1565" s="16" customFormat="1" ht="13.35" customHeight="1" x14ac:dyDescent="0.2"/>
    <row r="1566" s="16" customFormat="1" ht="13.35" customHeight="1" x14ac:dyDescent="0.2"/>
    <row r="1567" s="16" customFormat="1" ht="13.35" customHeight="1" x14ac:dyDescent="0.2"/>
    <row r="1568" s="16" customFormat="1" ht="13.35" customHeight="1" x14ac:dyDescent="0.2"/>
    <row r="1569" s="16" customFormat="1" ht="13.35" customHeight="1" x14ac:dyDescent="0.2"/>
    <row r="1570" s="16" customFormat="1" ht="13.35" customHeight="1" x14ac:dyDescent="0.2"/>
    <row r="1571" s="16" customFormat="1" ht="13.35" customHeight="1" x14ac:dyDescent="0.2"/>
    <row r="1572" s="16" customFormat="1" ht="13.35" customHeight="1" x14ac:dyDescent="0.2"/>
    <row r="1573" s="16" customFormat="1" ht="13.35" customHeight="1" x14ac:dyDescent="0.2"/>
    <row r="1574" s="16" customFormat="1" ht="13.35" customHeight="1" x14ac:dyDescent="0.2"/>
    <row r="1575" s="16" customFormat="1" ht="13.35" customHeight="1" x14ac:dyDescent="0.2"/>
    <row r="1576" s="16" customFormat="1" ht="13.35" customHeight="1" x14ac:dyDescent="0.2"/>
    <row r="1577" s="16" customFormat="1" ht="13.35" customHeight="1" x14ac:dyDescent="0.2"/>
    <row r="1578" s="16" customFormat="1" ht="13.35" customHeight="1" x14ac:dyDescent="0.2"/>
    <row r="1579" s="16" customFormat="1" ht="13.35" customHeight="1" x14ac:dyDescent="0.2"/>
    <row r="1580" s="16" customFormat="1" ht="13.35" customHeight="1" x14ac:dyDescent="0.2"/>
    <row r="1581" s="16" customFormat="1" ht="13.35" customHeight="1" x14ac:dyDescent="0.2"/>
    <row r="1582" s="16" customFormat="1" ht="13.35" customHeight="1" x14ac:dyDescent="0.2"/>
    <row r="1583" s="16" customFormat="1" ht="13.35" customHeight="1" x14ac:dyDescent="0.2"/>
    <row r="1584" s="16" customFormat="1" ht="13.35" customHeight="1" x14ac:dyDescent="0.2"/>
    <row r="1585" s="16" customFormat="1" ht="13.35" customHeight="1" x14ac:dyDescent="0.2"/>
    <row r="1586" s="16" customFormat="1" ht="13.35" customHeight="1" x14ac:dyDescent="0.2"/>
    <row r="1587" s="16" customFormat="1" ht="13.35" customHeight="1" x14ac:dyDescent="0.2"/>
    <row r="1588" s="16" customFormat="1" ht="13.35" customHeight="1" x14ac:dyDescent="0.2"/>
    <row r="1589" s="16" customFormat="1" ht="13.35" customHeight="1" x14ac:dyDescent="0.2"/>
    <row r="1590" s="16" customFormat="1" ht="13.35" customHeight="1" x14ac:dyDescent="0.2"/>
    <row r="1591" s="16" customFormat="1" ht="13.35" customHeight="1" x14ac:dyDescent="0.2"/>
    <row r="1592" s="16" customFormat="1" ht="13.35" customHeight="1" x14ac:dyDescent="0.2"/>
    <row r="1593" s="16" customFormat="1" ht="13.35" customHeight="1" x14ac:dyDescent="0.2"/>
    <row r="1594" s="16" customFormat="1" ht="13.35" customHeight="1" x14ac:dyDescent="0.2"/>
    <row r="1595" s="16" customFormat="1" ht="13.35" customHeight="1" x14ac:dyDescent="0.2"/>
    <row r="1596" s="16" customFormat="1" ht="13.35" customHeight="1" x14ac:dyDescent="0.2"/>
    <row r="1597" s="16" customFormat="1" ht="13.35" customHeight="1" x14ac:dyDescent="0.2"/>
    <row r="1598" s="16" customFormat="1" ht="13.35" customHeight="1" x14ac:dyDescent="0.2"/>
    <row r="1599" s="16" customFormat="1" ht="13.35" customHeight="1" x14ac:dyDescent="0.2"/>
    <row r="1600" s="16" customFormat="1" ht="13.35" customHeight="1" x14ac:dyDescent="0.2"/>
    <row r="1601" s="16" customFormat="1" ht="13.35" customHeight="1" x14ac:dyDescent="0.2"/>
    <row r="1602" s="16" customFormat="1" ht="13.35" customHeight="1" x14ac:dyDescent="0.2"/>
    <row r="1603" s="16" customFormat="1" ht="13.35" customHeight="1" x14ac:dyDescent="0.2"/>
    <row r="1604" s="16" customFormat="1" ht="13.35" customHeight="1" x14ac:dyDescent="0.2"/>
    <row r="1605" s="16" customFormat="1" ht="13.35" customHeight="1" x14ac:dyDescent="0.2"/>
    <row r="1606" s="16" customFormat="1" ht="13.35" customHeight="1" x14ac:dyDescent="0.2"/>
    <row r="1607" s="16" customFormat="1" ht="13.35" customHeight="1" x14ac:dyDescent="0.2"/>
    <row r="1608" s="16" customFormat="1" ht="13.35" customHeight="1" x14ac:dyDescent="0.2"/>
    <row r="1609" s="16" customFormat="1" ht="13.35" customHeight="1" x14ac:dyDescent="0.2"/>
    <row r="1610" s="16" customFormat="1" ht="13.35" customHeight="1" x14ac:dyDescent="0.2"/>
    <row r="1611" s="16" customFormat="1" ht="13.35" customHeight="1" x14ac:dyDescent="0.2"/>
    <row r="1612" s="16" customFormat="1" ht="13.35" customHeight="1" x14ac:dyDescent="0.2"/>
    <row r="1613" s="16" customFormat="1" ht="13.35" customHeight="1" x14ac:dyDescent="0.2"/>
    <row r="1614" s="16" customFormat="1" ht="13.35" customHeight="1" x14ac:dyDescent="0.2"/>
    <row r="1615" s="16" customFormat="1" ht="13.35" customHeight="1" x14ac:dyDescent="0.2"/>
    <row r="1616" s="16" customFormat="1" ht="13.35" customHeight="1" x14ac:dyDescent="0.2"/>
    <row r="1617" s="16" customFormat="1" ht="13.35" customHeight="1" x14ac:dyDescent="0.2"/>
    <row r="1618" s="16" customFormat="1" ht="13.35" customHeight="1" x14ac:dyDescent="0.2"/>
    <row r="1619" s="16" customFormat="1" ht="13.35" customHeight="1" x14ac:dyDescent="0.2"/>
    <row r="1620" s="16" customFormat="1" ht="13.35" customHeight="1" x14ac:dyDescent="0.2"/>
    <row r="1621" s="16" customFormat="1" ht="13.35" customHeight="1" x14ac:dyDescent="0.2"/>
    <row r="1622" s="16" customFormat="1" ht="13.35" customHeight="1" x14ac:dyDescent="0.2"/>
    <row r="1623" s="16" customFormat="1" ht="13.35" customHeight="1" x14ac:dyDescent="0.2"/>
    <row r="1624" s="16" customFormat="1" ht="13.35" customHeight="1" x14ac:dyDescent="0.2"/>
    <row r="1625" s="16" customFormat="1" ht="13.35" customHeight="1" x14ac:dyDescent="0.2"/>
    <row r="1626" s="16" customFormat="1" ht="13.35" customHeight="1" x14ac:dyDescent="0.2"/>
    <row r="1627" s="16" customFormat="1" ht="13.35" customHeight="1" x14ac:dyDescent="0.2"/>
    <row r="1628" s="16" customFormat="1" ht="13.35" customHeight="1" x14ac:dyDescent="0.2"/>
    <row r="1629" s="16" customFormat="1" ht="13.35" customHeight="1" x14ac:dyDescent="0.2"/>
    <row r="1630" s="16" customFormat="1" ht="13.35" customHeight="1" x14ac:dyDescent="0.2"/>
    <row r="1631" s="16" customFormat="1" ht="13.35" customHeight="1" x14ac:dyDescent="0.2"/>
    <row r="1632" s="16" customFormat="1" ht="13.35" customHeight="1" x14ac:dyDescent="0.2"/>
    <row r="1633" s="16" customFormat="1" ht="13.35" customHeight="1" x14ac:dyDescent="0.2"/>
    <row r="1634" s="16" customFormat="1" ht="13.35" customHeight="1" x14ac:dyDescent="0.2"/>
    <row r="1635" s="16" customFormat="1" ht="13.35" customHeight="1" x14ac:dyDescent="0.2"/>
    <row r="1636" s="16" customFormat="1" ht="13.35" customHeight="1" x14ac:dyDescent="0.2"/>
    <row r="1637" s="16" customFormat="1" ht="13.35" customHeight="1" x14ac:dyDescent="0.2"/>
    <row r="1638" s="16" customFormat="1" ht="13.35" customHeight="1" x14ac:dyDescent="0.2"/>
    <row r="1639" s="16" customFormat="1" ht="13.35" customHeight="1" x14ac:dyDescent="0.2"/>
    <row r="1640" s="16" customFormat="1" ht="13.35" customHeight="1" x14ac:dyDescent="0.2"/>
    <row r="1641" s="16" customFormat="1" ht="13.35" customHeight="1" x14ac:dyDescent="0.2"/>
    <row r="1642" s="16" customFormat="1" ht="13.35" customHeight="1" x14ac:dyDescent="0.2"/>
    <row r="1643" s="16" customFormat="1" ht="13.35" customHeight="1" x14ac:dyDescent="0.2"/>
    <row r="1644" s="16" customFormat="1" ht="13.35" customHeight="1" x14ac:dyDescent="0.2"/>
    <row r="1645" s="16" customFormat="1" ht="13.35" customHeight="1" x14ac:dyDescent="0.2"/>
    <row r="1646" s="16" customFormat="1" ht="13.35" customHeight="1" x14ac:dyDescent="0.2"/>
    <row r="1647" s="16" customFormat="1" ht="13.35" customHeight="1" x14ac:dyDescent="0.2"/>
    <row r="1648" s="16" customFormat="1" ht="13.35" customHeight="1" x14ac:dyDescent="0.2"/>
    <row r="1649" s="16" customFormat="1" ht="13.35" customHeight="1" x14ac:dyDescent="0.2"/>
    <row r="1650" s="16" customFormat="1" ht="13.35" customHeight="1" x14ac:dyDescent="0.2"/>
    <row r="1651" s="16" customFormat="1" ht="13.35" customHeight="1" x14ac:dyDescent="0.2"/>
    <row r="1652" s="16" customFormat="1" ht="13.35" customHeight="1" x14ac:dyDescent="0.2"/>
    <row r="1653" s="16" customFormat="1" ht="13.35" customHeight="1" x14ac:dyDescent="0.2"/>
    <row r="1654" s="16" customFormat="1" ht="13.35" customHeight="1" x14ac:dyDescent="0.2"/>
    <row r="1655" s="16" customFormat="1" ht="13.35" customHeight="1" x14ac:dyDescent="0.2"/>
    <row r="1656" s="16" customFormat="1" ht="13.35" customHeight="1" x14ac:dyDescent="0.2"/>
    <row r="1657" s="16" customFormat="1" ht="13.35" customHeight="1" x14ac:dyDescent="0.2"/>
    <row r="1658" s="16" customFormat="1" ht="13.35" customHeight="1" x14ac:dyDescent="0.2"/>
    <row r="1659" s="16" customFormat="1" ht="13.35" customHeight="1" x14ac:dyDescent="0.2"/>
    <row r="1660" s="16" customFormat="1" ht="13.35" customHeight="1" x14ac:dyDescent="0.2"/>
    <row r="1661" s="16" customFormat="1" ht="13.35" customHeight="1" x14ac:dyDescent="0.2"/>
    <row r="1662" s="16" customFormat="1" ht="13.35" customHeight="1" x14ac:dyDescent="0.2"/>
    <row r="1663" s="16" customFormat="1" ht="13.35" customHeight="1" x14ac:dyDescent="0.2"/>
    <row r="1664" s="16" customFormat="1" ht="13.35" customHeight="1" x14ac:dyDescent="0.2"/>
    <row r="1665" s="16" customFormat="1" ht="13.35" customHeight="1" x14ac:dyDescent="0.2"/>
    <row r="1666" s="16" customFormat="1" ht="13.35" customHeight="1" x14ac:dyDescent="0.2"/>
    <row r="1667" s="16" customFormat="1" ht="13.35" customHeight="1" x14ac:dyDescent="0.2"/>
    <row r="1668" s="16" customFormat="1" ht="13.35" customHeight="1" x14ac:dyDescent="0.2"/>
    <row r="1669" s="16" customFormat="1" ht="13.35" customHeight="1" x14ac:dyDescent="0.2"/>
    <row r="1670" s="16" customFormat="1" ht="13.35" customHeight="1" x14ac:dyDescent="0.2"/>
    <row r="1671" s="16" customFormat="1" ht="13.35" customHeight="1" x14ac:dyDescent="0.2"/>
    <row r="1672" s="16" customFormat="1" ht="13.35" customHeight="1" x14ac:dyDescent="0.2"/>
    <row r="1673" s="16" customFormat="1" ht="13.35" customHeight="1" x14ac:dyDescent="0.2"/>
    <row r="1674" s="16" customFormat="1" ht="13.35" customHeight="1" x14ac:dyDescent="0.2"/>
    <row r="1675" s="16" customFormat="1" ht="13.35" customHeight="1" x14ac:dyDescent="0.2"/>
    <row r="1676" s="16" customFormat="1" ht="13.35" customHeight="1" x14ac:dyDescent="0.2"/>
    <row r="1677" s="16" customFormat="1" ht="13.35" customHeight="1" x14ac:dyDescent="0.2"/>
    <row r="1678" s="16" customFormat="1" ht="13.35" customHeight="1" x14ac:dyDescent="0.2"/>
    <row r="1679" s="16" customFormat="1" ht="13.35" customHeight="1" x14ac:dyDescent="0.2"/>
    <row r="1680" s="16" customFormat="1" ht="13.35" customHeight="1" x14ac:dyDescent="0.2"/>
    <row r="1681" s="16" customFormat="1" ht="13.35" customHeight="1" x14ac:dyDescent="0.2"/>
    <row r="1682" s="16" customFormat="1" ht="13.35" customHeight="1" x14ac:dyDescent="0.2"/>
    <row r="1683" s="16" customFormat="1" ht="13.35" customHeight="1" x14ac:dyDescent="0.2"/>
    <row r="1684" s="16" customFormat="1" ht="13.35" customHeight="1" x14ac:dyDescent="0.2"/>
    <row r="1685" s="16" customFormat="1" ht="13.35" customHeight="1" x14ac:dyDescent="0.2"/>
    <row r="1686" s="16" customFormat="1" ht="13.35" customHeight="1" x14ac:dyDescent="0.2"/>
    <row r="1687" s="16" customFormat="1" ht="13.35" customHeight="1" x14ac:dyDescent="0.2"/>
    <row r="1688" s="16" customFormat="1" ht="13.35" customHeight="1" x14ac:dyDescent="0.2"/>
    <row r="1689" s="16" customFormat="1" ht="13.35" customHeight="1" x14ac:dyDescent="0.2"/>
    <row r="1690" s="16" customFormat="1" ht="13.35" customHeight="1" x14ac:dyDescent="0.2"/>
    <row r="1691" s="16" customFormat="1" ht="13.35" customHeight="1" x14ac:dyDescent="0.2"/>
    <row r="1692" s="16" customFormat="1" ht="13.35" customHeight="1" x14ac:dyDescent="0.2"/>
    <row r="1693" s="16" customFormat="1" ht="13.35" customHeight="1" x14ac:dyDescent="0.2"/>
    <row r="1694" s="16" customFormat="1" ht="13.35" customHeight="1" x14ac:dyDescent="0.2"/>
    <row r="1695" s="16" customFormat="1" ht="13.35" customHeight="1" x14ac:dyDescent="0.2"/>
    <row r="1696" s="16" customFormat="1" ht="13.35" customHeight="1" x14ac:dyDescent="0.2"/>
    <row r="1697" s="16" customFormat="1" ht="13.35" customHeight="1" x14ac:dyDescent="0.2"/>
    <row r="1698" s="16" customFormat="1" ht="13.35" customHeight="1" x14ac:dyDescent="0.2"/>
    <row r="1699" s="16" customFormat="1" ht="13.35" customHeight="1" x14ac:dyDescent="0.2"/>
    <row r="1700" s="16" customFormat="1" ht="13.35" customHeight="1" x14ac:dyDescent="0.2"/>
    <row r="1701" s="16" customFormat="1" ht="13.35" customHeight="1" x14ac:dyDescent="0.2"/>
    <row r="1702" s="16" customFormat="1" ht="13.35" customHeight="1" x14ac:dyDescent="0.2"/>
    <row r="1703" s="16" customFormat="1" ht="13.35" customHeight="1" x14ac:dyDescent="0.2"/>
    <row r="1704" s="16" customFormat="1" ht="13.35" customHeight="1" x14ac:dyDescent="0.2"/>
    <row r="1705" s="16" customFormat="1" ht="13.35" customHeight="1" x14ac:dyDescent="0.2"/>
    <row r="1706" s="16" customFormat="1" ht="13.35" customHeight="1" x14ac:dyDescent="0.2"/>
    <row r="1707" s="16" customFormat="1" ht="13.35" customHeight="1" x14ac:dyDescent="0.2"/>
    <row r="1708" s="16" customFormat="1" ht="13.35" customHeight="1" x14ac:dyDescent="0.2"/>
    <row r="1709" s="16" customFormat="1" ht="13.35" customHeight="1" x14ac:dyDescent="0.2"/>
    <row r="1710" s="16" customFormat="1" ht="13.35" customHeight="1" x14ac:dyDescent="0.2"/>
    <row r="1711" s="16" customFormat="1" ht="13.35" customHeight="1" x14ac:dyDescent="0.2"/>
    <row r="1712" s="16" customFormat="1" ht="13.35" customHeight="1" x14ac:dyDescent="0.2"/>
    <row r="1713" s="16" customFormat="1" ht="13.35" customHeight="1" x14ac:dyDescent="0.2"/>
    <row r="1714" s="16" customFormat="1" ht="13.35" customHeight="1" x14ac:dyDescent="0.2"/>
    <row r="1715" s="16" customFormat="1" ht="13.35" customHeight="1" x14ac:dyDescent="0.2"/>
    <row r="1716" s="16" customFormat="1" ht="13.35" customHeight="1" x14ac:dyDescent="0.2"/>
    <row r="1717" s="16" customFormat="1" ht="13.35" customHeight="1" x14ac:dyDescent="0.2"/>
    <row r="1718" s="16" customFormat="1" ht="13.35" customHeight="1" x14ac:dyDescent="0.2"/>
    <row r="1719" s="16" customFormat="1" ht="13.35" customHeight="1" x14ac:dyDescent="0.2"/>
    <row r="1720" s="16" customFormat="1" ht="13.35" customHeight="1" x14ac:dyDescent="0.2"/>
    <row r="1721" s="16" customFormat="1" ht="13.35" customHeight="1" x14ac:dyDescent="0.2"/>
    <row r="1722" s="16" customFormat="1" ht="13.35" customHeight="1" x14ac:dyDescent="0.2"/>
    <row r="1723" s="16" customFormat="1" ht="13.35" customHeight="1" x14ac:dyDescent="0.2"/>
    <row r="1724" s="16" customFormat="1" ht="13.35" customHeight="1" x14ac:dyDescent="0.2"/>
    <row r="1725" s="16" customFormat="1" ht="13.35" customHeight="1" x14ac:dyDescent="0.2"/>
    <row r="1726" s="16" customFormat="1" ht="13.35" customHeight="1" x14ac:dyDescent="0.2"/>
    <row r="1727" s="16" customFormat="1" ht="13.35" customHeight="1" x14ac:dyDescent="0.2"/>
    <row r="1728" s="16" customFormat="1" ht="13.35" customHeight="1" x14ac:dyDescent="0.2"/>
    <row r="1729" s="16" customFormat="1" ht="13.35" customHeight="1" x14ac:dyDescent="0.2"/>
    <row r="1730" s="16" customFormat="1" ht="13.35" customHeight="1" x14ac:dyDescent="0.2"/>
    <row r="1731" s="16" customFormat="1" ht="13.35" customHeight="1" x14ac:dyDescent="0.2"/>
    <row r="1732" s="16" customFormat="1" ht="13.35" customHeight="1" x14ac:dyDescent="0.2"/>
    <row r="1733" s="16" customFormat="1" ht="13.35" customHeight="1" x14ac:dyDescent="0.2"/>
    <row r="1734" s="16" customFormat="1" ht="13.35" customHeight="1" x14ac:dyDescent="0.2"/>
    <row r="1735" s="16" customFormat="1" ht="13.35" customHeight="1" x14ac:dyDescent="0.2"/>
    <row r="1736" s="16" customFormat="1" ht="13.35" customHeight="1" x14ac:dyDescent="0.2"/>
    <row r="1737" s="16" customFormat="1" ht="13.35" customHeight="1" x14ac:dyDescent="0.2"/>
    <row r="1738" s="16" customFormat="1" ht="13.35" customHeight="1" x14ac:dyDescent="0.2"/>
    <row r="1739" s="16" customFormat="1" ht="13.35" customHeight="1" x14ac:dyDescent="0.2"/>
    <row r="1740" s="16" customFormat="1" ht="13.35" customHeight="1" x14ac:dyDescent="0.2"/>
    <row r="1741" s="16" customFormat="1" ht="13.35" customHeight="1" x14ac:dyDescent="0.2"/>
    <row r="1742" s="16" customFormat="1" ht="13.35" customHeight="1" x14ac:dyDescent="0.2"/>
    <row r="1743" s="16" customFormat="1" ht="13.35" customHeight="1" x14ac:dyDescent="0.2"/>
    <row r="1744" s="16" customFormat="1" ht="13.35" customHeight="1" x14ac:dyDescent="0.2"/>
    <row r="1745" s="16" customFormat="1" ht="13.35" customHeight="1" x14ac:dyDescent="0.2"/>
    <row r="1746" s="16" customFormat="1" ht="13.35" customHeight="1" x14ac:dyDescent="0.2"/>
    <row r="1747" s="16" customFormat="1" ht="13.35" customHeight="1" x14ac:dyDescent="0.2"/>
    <row r="1748" s="16" customFormat="1" ht="13.35" customHeight="1" x14ac:dyDescent="0.2"/>
    <row r="1749" s="16" customFormat="1" ht="13.35" customHeight="1" x14ac:dyDescent="0.2"/>
    <row r="1750" s="16" customFormat="1" ht="13.35" customHeight="1" x14ac:dyDescent="0.2"/>
    <row r="1751" s="16" customFormat="1" ht="13.35" customHeight="1" x14ac:dyDescent="0.2"/>
    <row r="1752" s="16" customFormat="1" ht="13.35" customHeight="1" x14ac:dyDescent="0.2"/>
    <row r="1753" s="16" customFormat="1" ht="13.35" customHeight="1" x14ac:dyDescent="0.2"/>
    <row r="1754" s="16" customFormat="1" ht="13.35" customHeight="1" x14ac:dyDescent="0.2"/>
    <row r="1755" s="16" customFormat="1" ht="13.35" customHeight="1" x14ac:dyDescent="0.2"/>
    <row r="1756" s="16" customFormat="1" ht="13.35" customHeight="1" x14ac:dyDescent="0.2"/>
    <row r="1757" s="16" customFormat="1" ht="13.35" customHeight="1" x14ac:dyDescent="0.2"/>
    <row r="1758" s="16" customFormat="1" ht="13.35" customHeight="1" x14ac:dyDescent="0.2"/>
    <row r="1759" s="16" customFormat="1" ht="13.35" customHeight="1" x14ac:dyDescent="0.2"/>
    <row r="1760" s="16" customFormat="1" ht="13.35" customHeight="1" x14ac:dyDescent="0.2"/>
    <row r="1761" s="16" customFormat="1" ht="13.35" customHeight="1" x14ac:dyDescent="0.2"/>
    <row r="1762" s="16" customFormat="1" ht="13.35" customHeight="1" x14ac:dyDescent="0.2"/>
    <row r="1763" s="16" customFormat="1" ht="13.35" customHeight="1" x14ac:dyDescent="0.2"/>
    <row r="1764" s="16" customFormat="1" ht="13.35" customHeight="1" x14ac:dyDescent="0.2"/>
    <row r="1765" s="16" customFormat="1" ht="13.35" customHeight="1" x14ac:dyDescent="0.2"/>
    <row r="1766" s="16" customFormat="1" ht="13.35" customHeight="1" x14ac:dyDescent="0.2"/>
    <row r="1767" s="16" customFormat="1" ht="13.35" customHeight="1" x14ac:dyDescent="0.2"/>
    <row r="1768" s="16" customFormat="1" ht="13.35" customHeight="1" x14ac:dyDescent="0.2"/>
    <row r="1769" s="16" customFormat="1" ht="13.35" customHeight="1" x14ac:dyDescent="0.2"/>
    <row r="1770" s="16" customFormat="1" ht="13.35" customHeight="1" x14ac:dyDescent="0.2"/>
    <row r="1771" s="16" customFormat="1" ht="13.35" customHeight="1" x14ac:dyDescent="0.2"/>
    <row r="1772" s="16" customFormat="1" ht="13.35" customHeight="1" x14ac:dyDescent="0.2"/>
    <row r="1773" s="16" customFormat="1" ht="13.35" customHeight="1" x14ac:dyDescent="0.2"/>
    <row r="1774" s="16" customFormat="1" ht="13.35" customHeight="1" x14ac:dyDescent="0.2"/>
    <row r="1775" s="16" customFormat="1" ht="13.35" customHeight="1" x14ac:dyDescent="0.2"/>
    <row r="1776" s="16" customFormat="1" ht="13.35" customHeight="1" x14ac:dyDescent="0.2"/>
    <row r="1777" s="16" customFormat="1" ht="13.35" customHeight="1" x14ac:dyDescent="0.2"/>
    <row r="1778" s="16" customFormat="1" ht="13.35" customHeight="1" x14ac:dyDescent="0.2"/>
    <row r="1779" s="16" customFormat="1" ht="13.35" customHeight="1" x14ac:dyDescent="0.2"/>
    <row r="1780" s="16" customFormat="1" ht="13.35" customHeight="1" x14ac:dyDescent="0.2"/>
    <row r="1781" s="16" customFormat="1" ht="13.35" customHeight="1" x14ac:dyDescent="0.2"/>
    <row r="1782" s="16" customFormat="1" ht="13.35" customHeight="1" x14ac:dyDescent="0.2"/>
    <row r="1783" s="16" customFormat="1" ht="13.35" customHeight="1" x14ac:dyDescent="0.2"/>
    <row r="1784" s="16" customFormat="1" ht="13.35" customHeight="1" x14ac:dyDescent="0.2"/>
    <row r="1785" s="16" customFormat="1" ht="13.35" customHeight="1" x14ac:dyDescent="0.2"/>
    <row r="1786" s="16" customFormat="1" ht="13.35" customHeight="1" x14ac:dyDescent="0.2"/>
    <row r="1787" s="16" customFormat="1" ht="13.35" customHeight="1" x14ac:dyDescent="0.2"/>
    <row r="1788" s="16" customFormat="1" ht="13.35" customHeight="1" x14ac:dyDescent="0.2"/>
    <row r="1789" s="16" customFormat="1" ht="13.35" customHeight="1" x14ac:dyDescent="0.2"/>
    <row r="1790" s="16" customFormat="1" ht="13.35" customHeight="1" x14ac:dyDescent="0.2"/>
    <row r="1791" s="16" customFormat="1" ht="13.35" customHeight="1" x14ac:dyDescent="0.2"/>
    <row r="1792" s="16" customFormat="1" ht="13.35" customHeight="1" x14ac:dyDescent="0.2"/>
    <row r="1793" s="16" customFormat="1" ht="13.35" customHeight="1" x14ac:dyDescent="0.2"/>
    <row r="1794" s="16" customFormat="1" ht="13.35" customHeight="1" x14ac:dyDescent="0.2"/>
    <row r="1795" s="16" customFormat="1" ht="13.35" customHeight="1" x14ac:dyDescent="0.2"/>
    <row r="1796" s="16" customFormat="1" ht="13.35" customHeight="1" x14ac:dyDescent="0.2"/>
    <row r="1797" s="16" customFormat="1" ht="13.35" customHeight="1" x14ac:dyDescent="0.2"/>
    <row r="1798" s="16" customFormat="1" ht="13.35" customHeight="1" x14ac:dyDescent="0.2"/>
    <row r="1799" s="16" customFormat="1" ht="13.35" customHeight="1" x14ac:dyDescent="0.2"/>
    <row r="1800" s="16" customFormat="1" ht="13.35" customHeight="1" x14ac:dyDescent="0.2"/>
    <row r="1801" s="16" customFormat="1" ht="13.35" customHeight="1" x14ac:dyDescent="0.2"/>
    <row r="1802" s="16" customFormat="1" ht="13.35" customHeight="1" x14ac:dyDescent="0.2"/>
    <row r="1803" s="16" customFormat="1" ht="13.35" customHeight="1" x14ac:dyDescent="0.2"/>
    <row r="1804" s="16" customFormat="1" ht="13.35" customHeight="1" x14ac:dyDescent="0.2"/>
    <row r="1805" s="16" customFormat="1" ht="13.35" customHeight="1" x14ac:dyDescent="0.2"/>
    <row r="1806" s="16" customFormat="1" ht="13.35" customHeight="1" x14ac:dyDescent="0.2"/>
    <row r="1807" s="16" customFormat="1" ht="13.35" customHeight="1" x14ac:dyDescent="0.2"/>
    <row r="1808" s="16" customFormat="1" ht="13.35" customHeight="1" x14ac:dyDescent="0.2"/>
    <row r="1809" s="16" customFormat="1" ht="13.35" customHeight="1" x14ac:dyDescent="0.2"/>
    <row r="1810" s="16" customFormat="1" ht="13.35" customHeight="1" x14ac:dyDescent="0.2"/>
    <row r="1811" s="16" customFormat="1" ht="13.35" customHeight="1" x14ac:dyDescent="0.2"/>
    <row r="1812" s="16" customFormat="1" ht="13.35" customHeight="1" x14ac:dyDescent="0.2"/>
    <row r="1813" s="16" customFormat="1" ht="13.35" customHeight="1" x14ac:dyDescent="0.2"/>
    <row r="1814" s="16" customFormat="1" ht="13.35" customHeight="1" x14ac:dyDescent="0.2"/>
    <row r="1815" s="16" customFormat="1" ht="13.35" customHeight="1" x14ac:dyDescent="0.2"/>
    <row r="1816" s="16" customFormat="1" ht="13.35" customHeight="1" x14ac:dyDescent="0.2"/>
    <row r="1817" s="16" customFormat="1" ht="13.35" customHeight="1" x14ac:dyDescent="0.2"/>
    <row r="1818" s="16" customFormat="1" ht="13.35" customHeight="1" x14ac:dyDescent="0.2"/>
    <row r="1819" s="16" customFormat="1" ht="13.35" customHeight="1" x14ac:dyDescent="0.2"/>
    <row r="1820" s="16" customFormat="1" ht="13.35" customHeight="1" x14ac:dyDescent="0.2"/>
    <row r="1821" s="16" customFormat="1" ht="13.35" customHeight="1" x14ac:dyDescent="0.2"/>
    <row r="1822" s="16" customFormat="1" ht="13.35" customHeight="1" x14ac:dyDescent="0.2"/>
    <row r="1823" s="16" customFormat="1" ht="13.35" customHeight="1" x14ac:dyDescent="0.2"/>
    <row r="1824" s="16" customFormat="1" ht="13.35" customHeight="1" x14ac:dyDescent="0.2"/>
    <row r="1825" s="16" customFormat="1" ht="13.35" customHeight="1" x14ac:dyDescent="0.2"/>
    <row r="1826" s="16" customFormat="1" ht="13.35" customHeight="1" x14ac:dyDescent="0.2"/>
    <row r="1827" s="16" customFormat="1" ht="13.35" customHeight="1" x14ac:dyDescent="0.2"/>
    <row r="1828" s="16" customFormat="1" ht="13.35" customHeight="1" x14ac:dyDescent="0.2"/>
    <row r="1829" s="16" customFormat="1" ht="13.35" customHeight="1" x14ac:dyDescent="0.2"/>
    <row r="1830" s="16" customFormat="1" ht="13.35" customHeight="1" x14ac:dyDescent="0.2"/>
    <row r="1831" s="16" customFormat="1" ht="13.35" customHeight="1" x14ac:dyDescent="0.2"/>
    <row r="1832" s="16" customFormat="1" ht="13.35" customHeight="1" x14ac:dyDescent="0.2"/>
    <row r="1833" s="16" customFormat="1" ht="13.35" customHeight="1" x14ac:dyDescent="0.2"/>
    <row r="1834" s="16" customFormat="1" ht="13.35" customHeight="1" x14ac:dyDescent="0.2"/>
    <row r="1835" s="16" customFormat="1" ht="13.35" customHeight="1" x14ac:dyDescent="0.2"/>
    <row r="1836" s="16" customFormat="1" ht="13.35" customHeight="1" x14ac:dyDescent="0.2"/>
    <row r="1837" s="16" customFormat="1" ht="13.35" customHeight="1" x14ac:dyDescent="0.2"/>
    <row r="1838" s="16" customFormat="1" ht="13.35" customHeight="1" x14ac:dyDescent="0.2"/>
    <row r="1839" s="16" customFormat="1" ht="13.35" customHeight="1" x14ac:dyDescent="0.2"/>
    <row r="1840" s="16" customFormat="1" ht="13.35" customHeight="1" x14ac:dyDescent="0.2"/>
    <row r="1841" s="16" customFormat="1" ht="13.35" customHeight="1" x14ac:dyDescent="0.2"/>
    <row r="1842" s="16" customFormat="1" ht="13.35" customHeight="1" x14ac:dyDescent="0.2"/>
    <row r="1843" s="16" customFormat="1" ht="13.35" customHeight="1" x14ac:dyDescent="0.2"/>
    <row r="1844" s="16" customFormat="1" ht="13.35" customHeight="1" x14ac:dyDescent="0.2"/>
    <row r="1845" s="16" customFormat="1" ht="13.35" customHeight="1" x14ac:dyDescent="0.2"/>
    <row r="1846" s="16" customFormat="1" ht="13.35" customHeight="1" x14ac:dyDescent="0.2"/>
    <row r="1847" s="16" customFormat="1" ht="13.35" customHeight="1" x14ac:dyDescent="0.2"/>
    <row r="1848" s="16" customFormat="1" ht="13.35" customHeight="1" x14ac:dyDescent="0.2"/>
    <row r="1849" s="16" customFormat="1" ht="13.35" customHeight="1" x14ac:dyDescent="0.2"/>
    <row r="1850" s="16" customFormat="1" ht="13.35" customHeight="1" x14ac:dyDescent="0.2"/>
    <row r="1851" s="16" customFormat="1" ht="13.35" customHeight="1" x14ac:dyDescent="0.2"/>
    <row r="1852" s="16" customFormat="1" ht="13.35" customHeight="1" x14ac:dyDescent="0.2"/>
    <row r="1853" s="16" customFormat="1" ht="13.35" customHeight="1" x14ac:dyDescent="0.2"/>
    <row r="1854" s="16" customFormat="1" ht="13.35" customHeight="1" x14ac:dyDescent="0.2"/>
    <row r="1855" s="16" customFormat="1" ht="13.35" customHeight="1" x14ac:dyDescent="0.2"/>
    <row r="1856" s="16" customFormat="1" ht="13.35" customHeight="1" x14ac:dyDescent="0.2"/>
    <row r="1857" s="16" customFormat="1" ht="13.35" customHeight="1" x14ac:dyDescent="0.2"/>
    <row r="1858" s="16" customFormat="1" ht="13.35" customHeight="1" x14ac:dyDescent="0.2"/>
    <row r="1859" s="16" customFormat="1" ht="13.35" customHeight="1" x14ac:dyDescent="0.2"/>
    <row r="1860" s="16" customFormat="1" ht="13.35" customHeight="1" x14ac:dyDescent="0.2"/>
    <row r="1861" s="16" customFormat="1" ht="13.35" customHeight="1" x14ac:dyDescent="0.2"/>
    <row r="1862" s="16" customFormat="1" ht="13.35" customHeight="1" x14ac:dyDescent="0.2"/>
    <row r="1863" s="16" customFormat="1" ht="13.35" customHeight="1" x14ac:dyDescent="0.2"/>
    <row r="1864" s="16" customFormat="1" ht="13.35" customHeight="1" x14ac:dyDescent="0.2"/>
    <row r="1865" s="16" customFormat="1" ht="13.35" customHeight="1" x14ac:dyDescent="0.2"/>
    <row r="1866" s="16" customFormat="1" ht="13.35" customHeight="1" x14ac:dyDescent="0.2"/>
    <row r="1867" s="16" customFormat="1" ht="13.35" customHeight="1" x14ac:dyDescent="0.2"/>
    <row r="1868" s="16" customFormat="1" ht="13.35" customHeight="1" x14ac:dyDescent="0.2"/>
    <row r="1869" s="16" customFormat="1" ht="13.35" customHeight="1" x14ac:dyDescent="0.2"/>
    <row r="1870" s="16" customFormat="1" ht="13.35" customHeight="1" x14ac:dyDescent="0.2"/>
    <row r="1871" s="16" customFormat="1" ht="13.35" customHeight="1" x14ac:dyDescent="0.2"/>
    <row r="1872" s="16" customFormat="1" ht="13.35" customHeight="1" x14ac:dyDescent="0.2"/>
    <row r="1873" s="16" customFormat="1" ht="13.35" customHeight="1" x14ac:dyDescent="0.2"/>
    <row r="1874" s="16" customFormat="1" ht="13.35" customHeight="1" x14ac:dyDescent="0.2"/>
    <row r="1875" s="16" customFormat="1" ht="13.35" customHeight="1" x14ac:dyDescent="0.2"/>
    <row r="1876" s="16" customFormat="1" ht="13.35" customHeight="1" x14ac:dyDescent="0.2"/>
    <row r="1877" s="16" customFormat="1" ht="13.35" customHeight="1" x14ac:dyDescent="0.2"/>
    <row r="1878" s="16" customFormat="1" ht="13.35" customHeight="1" x14ac:dyDescent="0.2"/>
    <row r="1879" s="16" customFormat="1" ht="13.35" customHeight="1" x14ac:dyDescent="0.2"/>
    <row r="1880" s="16" customFormat="1" ht="13.35" customHeight="1" x14ac:dyDescent="0.2"/>
    <row r="1881" s="16" customFormat="1" ht="13.35" customHeight="1" x14ac:dyDescent="0.2"/>
    <row r="1882" s="16" customFormat="1" ht="13.35" customHeight="1" x14ac:dyDescent="0.2"/>
    <row r="1883" s="16" customFormat="1" ht="13.35" customHeight="1" x14ac:dyDescent="0.2"/>
    <row r="1884" s="16" customFormat="1" ht="13.35" customHeight="1" x14ac:dyDescent="0.2"/>
    <row r="1885" s="16" customFormat="1" ht="13.35" customHeight="1" x14ac:dyDescent="0.2"/>
    <row r="1886" s="16" customFormat="1" ht="13.35" customHeight="1" x14ac:dyDescent="0.2"/>
    <row r="1887" s="16" customFormat="1" ht="13.35" customHeight="1" x14ac:dyDescent="0.2"/>
    <row r="1888" s="16" customFormat="1" ht="13.35" customHeight="1" x14ac:dyDescent="0.2"/>
    <row r="1889" s="16" customFormat="1" ht="13.35" customHeight="1" x14ac:dyDescent="0.2"/>
    <row r="1890" s="16" customFormat="1" ht="13.35" customHeight="1" x14ac:dyDescent="0.2"/>
    <row r="1891" s="16" customFormat="1" ht="13.35" customHeight="1" x14ac:dyDescent="0.2"/>
    <row r="1892" s="16" customFormat="1" ht="13.35" customHeight="1" x14ac:dyDescent="0.2"/>
    <row r="1893" s="16" customFormat="1" ht="13.35" customHeight="1" x14ac:dyDescent="0.2"/>
    <row r="1894" s="16" customFormat="1" ht="13.35" customHeight="1" x14ac:dyDescent="0.2"/>
    <row r="1895" s="16" customFormat="1" ht="13.35" customHeight="1" x14ac:dyDescent="0.2"/>
    <row r="1896" s="16" customFormat="1" ht="13.35" customHeight="1" x14ac:dyDescent="0.2"/>
    <row r="1897" s="16" customFormat="1" ht="13.35" customHeight="1" x14ac:dyDescent="0.2"/>
    <row r="1898" s="16" customFormat="1" ht="13.35" customHeight="1" x14ac:dyDescent="0.2"/>
    <row r="1899" s="16" customFormat="1" ht="13.35" customHeight="1" x14ac:dyDescent="0.2"/>
    <row r="1900" s="16" customFormat="1" ht="13.35" customHeight="1" x14ac:dyDescent="0.2"/>
    <row r="1901" s="16" customFormat="1" ht="13.35" customHeight="1" x14ac:dyDescent="0.2"/>
    <row r="1902" s="16" customFormat="1" ht="13.35" customHeight="1" x14ac:dyDescent="0.2"/>
    <row r="1903" s="16" customFormat="1" ht="13.35" customHeight="1" x14ac:dyDescent="0.2"/>
    <row r="1904" s="16" customFormat="1" ht="13.35" customHeight="1" x14ac:dyDescent="0.2"/>
    <row r="1905" s="16" customFormat="1" ht="13.35" customHeight="1" x14ac:dyDescent="0.2"/>
    <row r="1906" s="16" customFormat="1" ht="13.35" customHeight="1" x14ac:dyDescent="0.2"/>
    <row r="1907" s="16" customFormat="1" ht="13.35" customHeight="1" x14ac:dyDescent="0.2"/>
    <row r="1908" s="16" customFormat="1" ht="13.35" customHeight="1" x14ac:dyDescent="0.2"/>
    <row r="1909" s="16" customFormat="1" ht="13.35" customHeight="1" x14ac:dyDescent="0.2"/>
    <row r="1910" s="16" customFormat="1" ht="13.35" customHeight="1" x14ac:dyDescent="0.2"/>
    <row r="1911" s="16" customFormat="1" ht="13.35" customHeight="1" x14ac:dyDescent="0.2"/>
    <row r="1912" s="16" customFormat="1" ht="13.35" customHeight="1" x14ac:dyDescent="0.2"/>
    <row r="1913" s="16" customFormat="1" ht="13.35" customHeight="1" x14ac:dyDescent="0.2"/>
    <row r="1914" s="16" customFormat="1" ht="13.35" customHeight="1" x14ac:dyDescent="0.2"/>
    <row r="1915" s="16" customFormat="1" ht="13.35" customHeight="1" x14ac:dyDescent="0.2"/>
    <row r="1916" s="16" customFormat="1" ht="13.35" customHeight="1" x14ac:dyDescent="0.2"/>
    <row r="1917" s="16" customFormat="1" ht="13.35" customHeight="1" x14ac:dyDescent="0.2"/>
    <row r="1918" s="16" customFormat="1" ht="13.35" customHeight="1" x14ac:dyDescent="0.2"/>
    <row r="1919" s="16" customFormat="1" ht="13.35" customHeight="1" x14ac:dyDescent="0.2"/>
    <row r="1920" s="16" customFormat="1" ht="13.35" customHeight="1" x14ac:dyDescent="0.2"/>
    <row r="1921" s="16" customFormat="1" ht="13.35" customHeight="1" x14ac:dyDescent="0.2"/>
    <row r="1922" s="16" customFormat="1" ht="13.35" customHeight="1" x14ac:dyDescent="0.2"/>
    <row r="1923" s="16" customFormat="1" ht="13.35" customHeight="1" x14ac:dyDescent="0.2"/>
    <row r="1924" s="16" customFormat="1" ht="13.35" customHeight="1" x14ac:dyDescent="0.2"/>
    <row r="1925" s="16" customFormat="1" ht="13.35" customHeight="1" x14ac:dyDescent="0.2"/>
    <row r="1926" s="16" customFormat="1" ht="13.35" customHeight="1" x14ac:dyDescent="0.2"/>
    <row r="1927" s="16" customFormat="1" ht="13.35" customHeight="1" x14ac:dyDescent="0.2"/>
    <row r="1928" s="16" customFormat="1" ht="13.35" customHeight="1" x14ac:dyDescent="0.2"/>
    <row r="1929" s="16" customFormat="1" ht="13.35" customHeight="1" x14ac:dyDescent="0.2"/>
    <row r="1930" s="16" customFormat="1" ht="13.35" customHeight="1" x14ac:dyDescent="0.2"/>
    <row r="1931" s="16" customFormat="1" ht="13.35" customHeight="1" x14ac:dyDescent="0.2"/>
    <row r="1932" s="16" customFormat="1" ht="13.35" customHeight="1" x14ac:dyDescent="0.2"/>
    <row r="1933" s="16" customFormat="1" ht="13.35" customHeight="1" x14ac:dyDescent="0.2"/>
    <row r="1934" s="16" customFormat="1" ht="13.35" customHeight="1" x14ac:dyDescent="0.2"/>
    <row r="1935" s="16" customFormat="1" ht="13.35" customHeight="1" x14ac:dyDescent="0.2"/>
    <row r="1936" s="16" customFormat="1" ht="13.35" customHeight="1" x14ac:dyDescent="0.2"/>
    <row r="1937" s="16" customFormat="1" ht="13.35" customHeight="1" x14ac:dyDescent="0.2"/>
    <row r="1938" s="16" customFormat="1" ht="13.35" customHeight="1" x14ac:dyDescent="0.2"/>
    <row r="1939" s="16" customFormat="1" ht="13.35" customHeight="1" x14ac:dyDescent="0.2"/>
    <row r="1940" s="16" customFormat="1" ht="13.35" customHeight="1" x14ac:dyDescent="0.2"/>
    <row r="1941" s="16" customFormat="1" ht="13.35" customHeight="1" x14ac:dyDescent="0.2"/>
    <row r="1942" s="16" customFormat="1" ht="13.35" customHeight="1" x14ac:dyDescent="0.2"/>
    <row r="1943" s="16" customFormat="1" ht="13.35" customHeight="1" x14ac:dyDescent="0.2"/>
    <row r="1944" s="16" customFormat="1" ht="13.35" customHeight="1" x14ac:dyDescent="0.2"/>
    <row r="1945" s="16" customFormat="1" ht="13.35" customHeight="1" x14ac:dyDescent="0.2"/>
    <row r="1946" s="16" customFormat="1" ht="13.35" customHeight="1" x14ac:dyDescent="0.2"/>
    <row r="1947" s="16" customFormat="1" ht="13.35" customHeight="1" x14ac:dyDescent="0.2"/>
    <row r="1948" s="16" customFormat="1" ht="13.35" customHeight="1" x14ac:dyDescent="0.2"/>
    <row r="1949" s="16" customFormat="1" ht="13.35" customHeight="1" x14ac:dyDescent="0.2"/>
    <row r="1950" s="16" customFormat="1" ht="13.35" customHeight="1" x14ac:dyDescent="0.2"/>
    <row r="1951" s="16" customFormat="1" ht="13.35" customHeight="1" x14ac:dyDescent="0.2"/>
    <row r="1952" s="16" customFormat="1" ht="13.35" customHeight="1" x14ac:dyDescent="0.2"/>
    <row r="1953" s="16" customFormat="1" ht="13.35" customHeight="1" x14ac:dyDescent="0.2"/>
    <row r="1954" s="16" customFormat="1" ht="13.35" customHeight="1" x14ac:dyDescent="0.2"/>
    <row r="1955" s="16" customFormat="1" ht="13.35" customHeight="1" x14ac:dyDescent="0.2"/>
    <row r="1956" s="16" customFormat="1" ht="13.35" customHeight="1" x14ac:dyDescent="0.2"/>
    <row r="1957" s="16" customFormat="1" ht="13.35" customHeight="1" x14ac:dyDescent="0.2"/>
    <row r="1958" s="16" customFormat="1" ht="13.35" customHeight="1" x14ac:dyDescent="0.2"/>
    <row r="1959" s="16" customFormat="1" ht="13.35" customHeight="1" x14ac:dyDescent="0.2"/>
    <row r="1960" s="16" customFormat="1" ht="13.35" customHeight="1" x14ac:dyDescent="0.2"/>
    <row r="1961" s="16" customFormat="1" ht="13.35" customHeight="1" x14ac:dyDescent="0.2"/>
    <row r="1962" s="16" customFormat="1" ht="13.35" customHeight="1" x14ac:dyDescent="0.2"/>
    <row r="1963" s="16" customFormat="1" ht="13.35" customHeight="1" x14ac:dyDescent="0.2"/>
    <row r="1964" s="16" customFormat="1" ht="13.35" customHeight="1" x14ac:dyDescent="0.2"/>
    <row r="1965" s="16" customFormat="1" ht="13.35" customHeight="1" x14ac:dyDescent="0.2"/>
    <row r="1966" s="16" customFormat="1" ht="13.35" customHeight="1" x14ac:dyDescent="0.2"/>
    <row r="1967" s="16" customFormat="1" ht="13.35" customHeight="1" x14ac:dyDescent="0.2"/>
    <row r="1968" s="16" customFormat="1" ht="13.35" customHeight="1" x14ac:dyDescent="0.2"/>
    <row r="1969" s="16" customFormat="1" ht="13.35" customHeight="1" x14ac:dyDescent="0.2"/>
    <row r="1970" s="16" customFormat="1" ht="13.35" customHeight="1" x14ac:dyDescent="0.2"/>
    <row r="1971" s="16" customFormat="1" ht="13.35" customHeight="1" x14ac:dyDescent="0.2"/>
    <row r="1972" s="16" customFormat="1" ht="13.35" customHeight="1" x14ac:dyDescent="0.2"/>
    <row r="1973" s="16" customFormat="1" ht="13.35" customHeight="1" x14ac:dyDescent="0.2"/>
    <row r="1974" s="16" customFormat="1" ht="13.35" customHeight="1" x14ac:dyDescent="0.2"/>
    <row r="1975" s="16" customFormat="1" ht="13.35" customHeight="1" x14ac:dyDescent="0.2"/>
    <row r="1976" s="16" customFormat="1" ht="13.35" customHeight="1" x14ac:dyDescent="0.2"/>
    <row r="1977" s="16" customFormat="1" ht="13.35" customHeight="1" x14ac:dyDescent="0.2"/>
    <row r="1978" s="16" customFormat="1" ht="13.35" customHeight="1" x14ac:dyDescent="0.2"/>
    <row r="1979" s="16" customFormat="1" ht="13.35" customHeight="1" x14ac:dyDescent="0.2"/>
    <row r="1980" s="16" customFormat="1" ht="13.35" customHeight="1" x14ac:dyDescent="0.2"/>
    <row r="1981" s="16" customFormat="1" ht="13.35" customHeight="1" x14ac:dyDescent="0.2"/>
    <row r="1982" s="16" customFormat="1" ht="13.35" customHeight="1" x14ac:dyDescent="0.2"/>
    <row r="1983" s="16" customFormat="1" ht="13.35" customHeight="1" x14ac:dyDescent="0.2"/>
    <row r="1984" s="16" customFormat="1" ht="13.35" customHeight="1" x14ac:dyDescent="0.2"/>
    <row r="1985" s="16" customFormat="1" ht="13.35" customHeight="1" x14ac:dyDescent="0.2"/>
    <row r="1986" s="16" customFormat="1" ht="13.35" customHeight="1" x14ac:dyDescent="0.2"/>
    <row r="1987" s="16" customFormat="1" ht="13.35" customHeight="1" x14ac:dyDescent="0.2"/>
    <row r="1988" s="16" customFormat="1" ht="13.35" customHeight="1" x14ac:dyDescent="0.2"/>
    <row r="1989" s="16" customFormat="1" ht="13.35" customHeight="1" x14ac:dyDescent="0.2"/>
    <row r="1990" s="16" customFormat="1" ht="13.35" customHeight="1" x14ac:dyDescent="0.2"/>
    <row r="1991" s="16" customFormat="1" ht="13.35" customHeight="1" x14ac:dyDescent="0.2"/>
    <row r="1992" s="16" customFormat="1" ht="13.35" customHeight="1" x14ac:dyDescent="0.2"/>
    <row r="1993" s="16" customFormat="1" ht="13.35" customHeight="1" x14ac:dyDescent="0.2"/>
    <row r="1994" s="16" customFormat="1" ht="13.35" customHeight="1" x14ac:dyDescent="0.2"/>
    <row r="1995" s="16" customFormat="1" ht="13.35" customHeight="1" x14ac:dyDescent="0.2"/>
    <row r="1996" s="16" customFormat="1" ht="13.35" customHeight="1" x14ac:dyDescent="0.2"/>
    <row r="1997" s="16" customFormat="1" ht="13.35" customHeight="1" x14ac:dyDescent="0.2"/>
    <row r="1998" s="16" customFormat="1" ht="13.35" customHeight="1" x14ac:dyDescent="0.2"/>
    <row r="1999" s="16" customFormat="1" ht="13.35" customHeight="1" x14ac:dyDescent="0.2"/>
    <row r="2000" s="16" customFormat="1" ht="13.35" customHeight="1" x14ac:dyDescent="0.2"/>
    <row r="2001" s="16" customFormat="1" ht="13.35" customHeight="1" x14ac:dyDescent="0.2"/>
    <row r="2002" s="16" customFormat="1" ht="13.35" customHeight="1" x14ac:dyDescent="0.2"/>
    <row r="2003" s="16" customFormat="1" ht="13.35" customHeight="1" x14ac:dyDescent="0.2"/>
    <row r="2004" s="16" customFormat="1" ht="13.35" customHeight="1" x14ac:dyDescent="0.2"/>
    <row r="2005" s="16" customFormat="1" ht="13.35" customHeight="1" x14ac:dyDescent="0.2"/>
    <row r="2006" s="16" customFormat="1" ht="13.35" customHeight="1" x14ac:dyDescent="0.2"/>
    <row r="2007" s="16" customFormat="1" ht="13.35" customHeight="1" x14ac:dyDescent="0.2"/>
    <row r="2008" s="16" customFormat="1" ht="13.35" customHeight="1" x14ac:dyDescent="0.2"/>
    <row r="2009" s="16" customFormat="1" ht="13.35" customHeight="1" x14ac:dyDescent="0.2"/>
    <row r="2010" s="16" customFormat="1" ht="13.35" customHeight="1" x14ac:dyDescent="0.2"/>
    <row r="2011" s="16" customFormat="1" ht="13.35" customHeight="1" x14ac:dyDescent="0.2"/>
    <row r="2012" s="16" customFormat="1" ht="13.35" customHeight="1" x14ac:dyDescent="0.2"/>
    <row r="2013" s="16" customFormat="1" ht="13.35" customHeight="1" x14ac:dyDescent="0.2"/>
    <row r="2014" s="16" customFormat="1" ht="13.35" customHeight="1" x14ac:dyDescent="0.2"/>
    <row r="2015" s="16" customFormat="1" ht="13.35" customHeight="1" x14ac:dyDescent="0.2"/>
    <row r="2016" s="16" customFormat="1" ht="13.35" customHeight="1" x14ac:dyDescent="0.2"/>
    <row r="2017" s="16" customFormat="1" ht="13.35" customHeight="1" x14ac:dyDescent="0.2"/>
    <row r="2018" s="16" customFormat="1" ht="13.35" customHeight="1" x14ac:dyDescent="0.2"/>
    <row r="2019" s="16" customFormat="1" ht="13.35" customHeight="1" x14ac:dyDescent="0.2"/>
    <row r="2020" s="16" customFormat="1" ht="13.35" customHeight="1" x14ac:dyDescent="0.2"/>
    <row r="2021" s="16" customFormat="1" ht="13.35" customHeight="1" x14ac:dyDescent="0.2"/>
    <row r="2022" s="16" customFormat="1" ht="13.35" customHeight="1" x14ac:dyDescent="0.2"/>
    <row r="2023" s="16" customFormat="1" ht="13.35" customHeight="1" x14ac:dyDescent="0.2"/>
    <row r="2024" s="16" customFormat="1" ht="13.35" customHeight="1" x14ac:dyDescent="0.2"/>
    <row r="2025" s="16" customFormat="1" ht="13.35" customHeight="1" x14ac:dyDescent="0.2"/>
    <row r="2026" s="16" customFormat="1" ht="13.35" customHeight="1" x14ac:dyDescent="0.2"/>
    <row r="2027" s="16" customFormat="1" ht="13.35" customHeight="1" x14ac:dyDescent="0.2"/>
    <row r="2028" s="16" customFormat="1" ht="13.35" customHeight="1" x14ac:dyDescent="0.2"/>
    <row r="2029" s="16" customFormat="1" ht="13.35" customHeight="1" x14ac:dyDescent="0.2"/>
    <row r="2030" s="16" customFormat="1" ht="13.35" customHeight="1" x14ac:dyDescent="0.2"/>
    <row r="2031" s="16" customFormat="1" ht="13.35" customHeight="1" x14ac:dyDescent="0.2"/>
    <row r="2032" s="16" customFormat="1" ht="13.35" customHeight="1" x14ac:dyDescent="0.2"/>
    <row r="2033" s="16" customFormat="1" ht="13.35" customHeight="1" x14ac:dyDescent="0.2"/>
    <row r="2034" s="16" customFormat="1" ht="13.35" customHeight="1" x14ac:dyDescent="0.2"/>
    <row r="2035" s="16" customFormat="1" ht="13.35" customHeight="1" x14ac:dyDescent="0.2"/>
    <row r="2036" s="16" customFormat="1" ht="13.35" customHeight="1" x14ac:dyDescent="0.2"/>
    <row r="2037" s="16" customFormat="1" ht="13.35" customHeight="1" x14ac:dyDescent="0.2"/>
    <row r="2038" s="16" customFormat="1" ht="13.35" customHeight="1" x14ac:dyDescent="0.2"/>
    <row r="2039" s="16" customFormat="1" ht="13.35" customHeight="1" x14ac:dyDescent="0.2"/>
    <row r="2040" s="16" customFormat="1" ht="13.35" customHeight="1" x14ac:dyDescent="0.2"/>
    <row r="2041" s="16" customFormat="1" ht="13.35" customHeight="1" x14ac:dyDescent="0.2"/>
    <row r="2042" s="16" customFormat="1" ht="13.35" customHeight="1" x14ac:dyDescent="0.2"/>
    <row r="2043" s="16" customFormat="1" ht="13.35" customHeight="1" x14ac:dyDescent="0.2"/>
    <row r="2044" s="16" customFormat="1" ht="13.35" customHeight="1" x14ac:dyDescent="0.2"/>
    <row r="2045" s="16" customFormat="1" ht="13.35" customHeight="1" x14ac:dyDescent="0.2"/>
    <row r="2046" s="16" customFormat="1" ht="13.35" customHeight="1" x14ac:dyDescent="0.2"/>
    <row r="2047" s="16" customFormat="1" ht="13.35" customHeight="1" x14ac:dyDescent="0.2"/>
    <row r="2048" s="16" customFormat="1" ht="13.35" customHeight="1" x14ac:dyDescent="0.2"/>
    <row r="2049" s="16" customFormat="1" ht="13.35" customHeight="1" x14ac:dyDescent="0.2"/>
    <row r="2050" s="16" customFormat="1" ht="13.35" customHeight="1" x14ac:dyDescent="0.2"/>
    <row r="2051" s="16" customFormat="1" ht="13.35" customHeight="1" x14ac:dyDescent="0.2"/>
    <row r="2052" s="16" customFormat="1" ht="13.35" customHeight="1" x14ac:dyDescent="0.2"/>
    <row r="2053" s="16" customFormat="1" ht="13.35" customHeight="1" x14ac:dyDescent="0.2"/>
    <row r="2054" s="16" customFormat="1" ht="13.35" customHeight="1" x14ac:dyDescent="0.2"/>
    <row r="2055" s="16" customFormat="1" ht="13.35" customHeight="1" x14ac:dyDescent="0.2"/>
    <row r="2056" s="16" customFormat="1" ht="13.35" customHeight="1" x14ac:dyDescent="0.2"/>
    <row r="2057" s="16" customFormat="1" ht="13.35" customHeight="1" x14ac:dyDescent="0.2"/>
    <row r="2058" s="16" customFormat="1" ht="13.35" customHeight="1" x14ac:dyDescent="0.2"/>
    <row r="2059" s="16" customFormat="1" ht="13.35" customHeight="1" x14ac:dyDescent="0.2"/>
    <row r="2060" s="16" customFormat="1" ht="13.35" customHeight="1" x14ac:dyDescent="0.2"/>
    <row r="2061" s="16" customFormat="1" ht="13.35" customHeight="1" x14ac:dyDescent="0.2"/>
    <row r="2062" s="16" customFormat="1" ht="13.35" customHeight="1" x14ac:dyDescent="0.2"/>
    <row r="2063" s="16" customFormat="1" ht="13.35" customHeight="1" x14ac:dyDescent="0.2"/>
    <row r="2064" s="16" customFormat="1" ht="13.35" customHeight="1" x14ac:dyDescent="0.2"/>
    <row r="2065" s="16" customFormat="1" ht="13.35" customHeight="1" x14ac:dyDescent="0.2"/>
    <row r="2066" s="16" customFormat="1" ht="13.35" customHeight="1" x14ac:dyDescent="0.2"/>
    <row r="2067" s="16" customFormat="1" ht="13.35" customHeight="1" x14ac:dyDescent="0.2"/>
    <row r="2068" s="16" customFormat="1" ht="13.35" customHeight="1" x14ac:dyDescent="0.2"/>
    <row r="2069" s="16" customFormat="1" ht="13.35" customHeight="1" x14ac:dyDescent="0.2"/>
    <row r="2070" s="16" customFormat="1" ht="13.35" customHeight="1" x14ac:dyDescent="0.2"/>
    <row r="2071" s="16" customFormat="1" ht="13.35" customHeight="1" x14ac:dyDescent="0.2"/>
    <row r="2072" s="16" customFormat="1" ht="13.35" customHeight="1" x14ac:dyDescent="0.2"/>
    <row r="2073" s="16" customFormat="1" ht="13.35" customHeight="1" x14ac:dyDescent="0.2"/>
    <row r="2074" s="16" customFormat="1" ht="13.35" customHeight="1" x14ac:dyDescent="0.2"/>
    <row r="2075" s="16" customFormat="1" ht="13.35" customHeight="1" x14ac:dyDescent="0.2"/>
    <row r="2076" s="16" customFormat="1" ht="13.35" customHeight="1" x14ac:dyDescent="0.2"/>
    <row r="2077" s="16" customFormat="1" ht="13.35" customHeight="1" x14ac:dyDescent="0.2"/>
    <row r="2078" s="16" customFormat="1" ht="13.35" customHeight="1" x14ac:dyDescent="0.2"/>
    <row r="2079" s="16" customFormat="1" ht="13.35" customHeight="1" x14ac:dyDescent="0.2"/>
    <row r="2080" s="16" customFormat="1" ht="13.35" customHeight="1" x14ac:dyDescent="0.2"/>
    <row r="2081" s="16" customFormat="1" ht="13.35" customHeight="1" x14ac:dyDescent="0.2"/>
    <row r="2082" s="16" customFormat="1" ht="13.35" customHeight="1" x14ac:dyDescent="0.2"/>
    <row r="2083" s="16" customFormat="1" ht="13.35" customHeight="1" x14ac:dyDescent="0.2"/>
    <row r="2084" s="16" customFormat="1" ht="13.35" customHeight="1" x14ac:dyDescent="0.2"/>
    <row r="2085" s="16" customFormat="1" ht="13.35" customHeight="1" x14ac:dyDescent="0.2"/>
    <row r="2086" s="16" customFormat="1" ht="13.35" customHeight="1" x14ac:dyDescent="0.2"/>
    <row r="2087" s="16" customFormat="1" ht="13.35" customHeight="1" x14ac:dyDescent="0.2"/>
    <row r="2088" s="16" customFormat="1" ht="13.35" customHeight="1" x14ac:dyDescent="0.2"/>
    <row r="2089" s="16" customFormat="1" ht="13.35" customHeight="1" x14ac:dyDescent="0.2"/>
    <row r="2090" s="16" customFormat="1" ht="13.35" customHeight="1" x14ac:dyDescent="0.2"/>
    <row r="2091" s="16" customFormat="1" ht="13.35" customHeight="1" x14ac:dyDescent="0.2"/>
    <row r="2092" s="16" customFormat="1" ht="13.35" customHeight="1" x14ac:dyDescent="0.2"/>
    <row r="2093" s="16" customFormat="1" ht="13.35" customHeight="1" x14ac:dyDescent="0.2"/>
    <row r="2094" s="16" customFormat="1" ht="13.35" customHeight="1" x14ac:dyDescent="0.2"/>
    <row r="2095" s="16" customFormat="1" ht="13.35" customHeight="1" x14ac:dyDescent="0.2"/>
    <row r="2096" s="16" customFormat="1" ht="13.35" customHeight="1" x14ac:dyDescent="0.2"/>
    <row r="2097" s="16" customFormat="1" ht="13.35" customHeight="1" x14ac:dyDescent="0.2"/>
    <row r="2098" s="16" customFormat="1" ht="13.35" customHeight="1" x14ac:dyDescent="0.2"/>
    <row r="2099" s="16" customFormat="1" ht="13.35" customHeight="1" x14ac:dyDescent="0.2"/>
    <row r="2100" s="16" customFormat="1" ht="13.35" customHeight="1" x14ac:dyDescent="0.2"/>
    <row r="2101" s="16" customFormat="1" ht="13.35" customHeight="1" x14ac:dyDescent="0.2"/>
    <row r="2102" s="16" customFormat="1" ht="13.35" customHeight="1" x14ac:dyDescent="0.2"/>
    <row r="2103" s="16" customFormat="1" ht="13.35" customHeight="1" x14ac:dyDescent="0.2"/>
    <row r="2104" s="16" customFormat="1" ht="13.35" customHeight="1" x14ac:dyDescent="0.2"/>
    <row r="2105" s="16" customFormat="1" ht="13.35" customHeight="1" x14ac:dyDescent="0.2"/>
    <row r="2106" s="16" customFormat="1" ht="13.35" customHeight="1" x14ac:dyDescent="0.2"/>
    <row r="2107" s="16" customFormat="1" ht="13.35" customHeight="1" x14ac:dyDescent="0.2"/>
    <row r="2108" s="16" customFormat="1" ht="13.35" customHeight="1" x14ac:dyDescent="0.2"/>
    <row r="2109" s="16" customFormat="1" ht="13.35" customHeight="1" x14ac:dyDescent="0.2"/>
    <row r="2110" s="16" customFormat="1" ht="13.35" customHeight="1" x14ac:dyDescent="0.2"/>
    <row r="2111" s="16" customFormat="1" ht="13.35" customHeight="1" x14ac:dyDescent="0.2"/>
    <row r="2112" s="16" customFormat="1" ht="13.35" customHeight="1" x14ac:dyDescent="0.2"/>
    <row r="2113" s="16" customFormat="1" ht="13.35" customHeight="1" x14ac:dyDescent="0.2"/>
    <row r="2114" s="16" customFormat="1" ht="13.35" customHeight="1" x14ac:dyDescent="0.2"/>
    <row r="2115" s="16" customFormat="1" ht="13.35" customHeight="1" x14ac:dyDescent="0.2"/>
    <row r="2116" s="16" customFormat="1" ht="13.35" customHeight="1" x14ac:dyDescent="0.2"/>
    <row r="2117" s="16" customFormat="1" ht="13.35" customHeight="1" x14ac:dyDescent="0.2"/>
    <row r="2118" s="16" customFormat="1" ht="13.35" customHeight="1" x14ac:dyDescent="0.2"/>
    <row r="2119" s="16" customFormat="1" ht="13.35" customHeight="1" x14ac:dyDescent="0.2"/>
    <row r="2120" s="16" customFormat="1" ht="13.35" customHeight="1" x14ac:dyDescent="0.2"/>
    <row r="2121" s="16" customFormat="1" ht="13.35" customHeight="1" x14ac:dyDescent="0.2"/>
    <row r="2122" s="16" customFormat="1" ht="13.35" customHeight="1" x14ac:dyDescent="0.2"/>
    <row r="2123" s="16" customFormat="1" ht="13.35" customHeight="1" x14ac:dyDescent="0.2"/>
    <row r="2124" s="16" customFormat="1" ht="13.35" customHeight="1" x14ac:dyDescent="0.2"/>
    <row r="2125" s="16" customFormat="1" ht="13.35" customHeight="1" x14ac:dyDescent="0.2"/>
    <row r="2126" s="16" customFormat="1" ht="13.35" customHeight="1" x14ac:dyDescent="0.2"/>
    <row r="2127" s="16" customFormat="1" ht="13.35" customHeight="1" x14ac:dyDescent="0.2"/>
    <row r="2128" s="16" customFormat="1" ht="13.35" customHeight="1" x14ac:dyDescent="0.2"/>
    <row r="2129" s="16" customFormat="1" ht="13.35" customHeight="1" x14ac:dyDescent="0.2"/>
    <row r="2130" s="16" customFormat="1" ht="13.35" customHeight="1" x14ac:dyDescent="0.2"/>
    <row r="2131" s="16" customFormat="1" ht="13.35" customHeight="1" x14ac:dyDescent="0.2"/>
    <row r="2132" s="16" customFormat="1" ht="13.35" customHeight="1" x14ac:dyDescent="0.2"/>
    <row r="2133" s="16" customFormat="1" ht="13.35" customHeight="1" x14ac:dyDescent="0.2"/>
    <row r="2134" s="16" customFormat="1" ht="13.35" customHeight="1" x14ac:dyDescent="0.2"/>
    <row r="2135" s="16" customFormat="1" ht="13.35" customHeight="1" x14ac:dyDescent="0.2"/>
    <row r="2136" s="16" customFormat="1" ht="13.35" customHeight="1" x14ac:dyDescent="0.2"/>
    <row r="2137" s="16" customFormat="1" ht="13.35" customHeight="1" x14ac:dyDescent="0.2"/>
    <row r="2138" s="16" customFormat="1" ht="13.35" customHeight="1" x14ac:dyDescent="0.2"/>
    <row r="2139" s="16" customFormat="1" ht="13.35" customHeight="1" x14ac:dyDescent="0.2"/>
    <row r="2140" s="16" customFormat="1" ht="13.35" customHeight="1" x14ac:dyDescent="0.2"/>
    <row r="2141" s="16" customFormat="1" ht="13.35" customHeight="1" x14ac:dyDescent="0.2"/>
    <row r="2142" s="16" customFormat="1" ht="13.35" customHeight="1" x14ac:dyDescent="0.2"/>
    <row r="2143" s="16" customFormat="1" ht="13.35" customHeight="1" x14ac:dyDescent="0.2"/>
    <row r="2144" s="16" customFormat="1" ht="13.35" customHeight="1" x14ac:dyDescent="0.2"/>
    <row r="2145" s="16" customFormat="1" ht="13.35" customHeight="1" x14ac:dyDescent="0.2"/>
    <row r="2146" s="16" customFormat="1" ht="13.35" customHeight="1" x14ac:dyDescent="0.2"/>
    <row r="2147" s="16" customFormat="1" ht="13.35" customHeight="1" x14ac:dyDescent="0.2"/>
    <row r="2148" s="16" customFormat="1" ht="13.35" customHeight="1" x14ac:dyDescent="0.2"/>
    <row r="2149" s="16" customFormat="1" ht="13.35" customHeight="1" x14ac:dyDescent="0.2"/>
    <row r="2150" s="16" customFormat="1" ht="13.35" customHeight="1" x14ac:dyDescent="0.2"/>
    <row r="2151" s="16" customFormat="1" ht="13.35" customHeight="1" x14ac:dyDescent="0.2"/>
    <row r="2152" s="16" customFormat="1" ht="13.35" customHeight="1" x14ac:dyDescent="0.2"/>
    <row r="2153" s="16" customFormat="1" ht="13.35" customHeight="1" x14ac:dyDescent="0.2"/>
    <row r="2154" s="16" customFormat="1" ht="13.35" customHeight="1" x14ac:dyDescent="0.2"/>
    <row r="2155" s="16" customFormat="1" ht="13.35" customHeight="1" x14ac:dyDescent="0.2"/>
    <row r="2156" s="16" customFormat="1" ht="13.35" customHeight="1" x14ac:dyDescent="0.2"/>
    <row r="2157" s="16" customFormat="1" ht="13.35" customHeight="1" x14ac:dyDescent="0.2"/>
    <row r="2158" s="16" customFormat="1" ht="13.35" customHeight="1" x14ac:dyDescent="0.2"/>
    <row r="2159" s="16" customFormat="1" ht="13.35" customHeight="1" x14ac:dyDescent="0.2"/>
    <row r="2160" s="16" customFormat="1" ht="13.35" customHeight="1" x14ac:dyDescent="0.2"/>
    <row r="2161" s="16" customFormat="1" ht="13.35" customHeight="1" x14ac:dyDescent="0.2"/>
    <row r="2162" s="16" customFormat="1" ht="13.35" customHeight="1" x14ac:dyDescent="0.2"/>
    <row r="2163" s="16" customFormat="1" ht="13.35" customHeight="1" x14ac:dyDescent="0.2"/>
    <row r="2164" s="16" customFormat="1" ht="13.35" customHeight="1" x14ac:dyDescent="0.2"/>
    <row r="2165" s="16" customFormat="1" ht="13.35" customHeight="1" x14ac:dyDescent="0.2"/>
    <row r="2166" s="16" customFormat="1" ht="13.35" customHeight="1" x14ac:dyDescent="0.2"/>
    <row r="2167" s="16" customFormat="1" ht="13.35" customHeight="1" x14ac:dyDescent="0.2"/>
    <row r="2168" s="16" customFormat="1" ht="13.35" customHeight="1" x14ac:dyDescent="0.2"/>
    <row r="2169" s="16" customFormat="1" ht="13.35" customHeight="1" x14ac:dyDescent="0.2"/>
    <row r="2170" s="16" customFormat="1" ht="13.35" customHeight="1" x14ac:dyDescent="0.2"/>
    <row r="2171" s="16" customFormat="1" ht="13.35" customHeight="1" x14ac:dyDescent="0.2"/>
    <row r="2172" s="16" customFormat="1" ht="13.35" customHeight="1" x14ac:dyDescent="0.2"/>
    <row r="2173" s="16" customFormat="1" ht="13.35" customHeight="1" x14ac:dyDescent="0.2"/>
    <row r="2174" s="16" customFormat="1" ht="13.35" customHeight="1" x14ac:dyDescent="0.2"/>
    <row r="2175" s="16" customFormat="1" ht="13.35" customHeight="1" x14ac:dyDescent="0.2"/>
    <row r="2176" s="16" customFormat="1" ht="13.35" customHeight="1" x14ac:dyDescent="0.2"/>
    <row r="2177" s="16" customFormat="1" ht="13.35" customHeight="1" x14ac:dyDescent="0.2"/>
    <row r="2178" s="16" customFormat="1" ht="13.35" customHeight="1" x14ac:dyDescent="0.2"/>
    <row r="2179" s="16" customFormat="1" ht="13.35" customHeight="1" x14ac:dyDescent="0.2"/>
    <row r="2180" s="16" customFormat="1" ht="13.35" customHeight="1" x14ac:dyDescent="0.2"/>
    <row r="2181" s="16" customFormat="1" ht="13.35" customHeight="1" x14ac:dyDescent="0.2"/>
    <row r="2182" s="16" customFormat="1" ht="13.35" customHeight="1" x14ac:dyDescent="0.2"/>
    <row r="2183" s="16" customFormat="1" ht="13.35" customHeight="1" x14ac:dyDescent="0.2"/>
    <row r="2184" s="16" customFormat="1" ht="13.35" customHeight="1" x14ac:dyDescent="0.2"/>
    <row r="2185" s="16" customFormat="1" ht="13.35" customHeight="1" x14ac:dyDescent="0.2"/>
    <row r="2186" s="16" customFormat="1" ht="13.35" customHeight="1" x14ac:dyDescent="0.2"/>
    <row r="2187" s="16" customFormat="1" ht="13.35" customHeight="1" x14ac:dyDescent="0.2"/>
    <row r="2188" s="16" customFormat="1" ht="13.35" customHeight="1" x14ac:dyDescent="0.2"/>
    <row r="2189" s="16" customFormat="1" ht="13.35" customHeight="1" x14ac:dyDescent="0.2"/>
    <row r="2190" s="16" customFormat="1" ht="13.35" customHeight="1" x14ac:dyDescent="0.2"/>
    <row r="2191" s="16" customFormat="1" ht="13.35" customHeight="1" x14ac:dyDescent="0.2"/>
    <row r="2192" s="16" customFormat="1" ht="13.35" customHeight="1" x14ac:dyDescent="0.2"/>
    <row r="2193" s="16" customFormat="1" ht="13.35" customHeight="1" x14ac:dyDescent="0.2"/>
    <row r="2194" s="16" customFormat="1" ht="13.35" customHeight="1" x14ac:dyDescent="0.2"/>
    <row r="2195" s="16" customFormat="1" ht="13.35" customHeight="1" x14ac:dyDescent="0.2"/>
    <row r="2196" s="16" customFormat="1" ht="13.35" customHeight="1" x14ac:dyDescent="0.2"/>
    <row r="2197" s="16" customFormat="1" ht="13.35" customHeight="1" x14ac:dyDescent="0.2"/>
    <row r="2198" s="16" customFormat="1" ht="13.35" customHeight="1" x14ac:dyDescent="0.2"/>
    <row r="2199" s="16" customFormat="1" ht="13.35" customHeight="1" x14ac:dyDescent="0.2"/>
    <row r="2200" s="16" customFormat="1" ht="13.35" customHeight="1" x14ac:dyDescent="0.2"/>
    <row r="2201" s="16" customFormat="1" ht="13.35" customHeight="1" x14ac:dyDescent="0.2"/>
    <row r="2202" s="16" customFormat="1" ht="13.35" customHeight="1" x14ac:dyDescent="0.2"/>
    <row r="2203" s="16" customFormat="1" ht="13.35" customHeight="1" x14ac:dyDescent="0.2"/>
    <row r="2204" s="16" customFormat="1" ht="13.35" customHeight="1" x14ac:dyDescent="0.2"/>
    <row r="2205" s="16" customFormat="1" ht="13.35" customHeight="1" x14ac:dyDescent="0.2"/>
    <row r="2206" s="16" customFormat="1" ht="13.35" customHeight="1" x14ac:dyDescent="0.2"/>
    <row r="2207" s="16" customFormat="1" ht="13.35" customHeight="1" x14ac:dyDescent="0.2"/>
    <row r="2208" s="16" customFormat="1" ht="13.35" customHeight="1" x14ac:dyDescent="0.2"/>
    <row r="2209" s="16" customFormat="1" ht="13.35" customHeight="1" x14ac:dyDescent="0.2"/>
    <row r="2210" s="16" customFormat="1" ht="13.35" customHeight="1" x14ac:dyDescent="0.2"/>
    <row r="2211" s="16" customFormat="1" ht="13.35" customHeight="1" x14ac:dyDescent="0.2"/>
    <row r="2212" s="16" customFormat="1" ht="13.35" customHeight="1" x14ac:dyDescent="0.2"/>
    <row r="2213" s="16" customFormat="1" ht="13.35" customHeight="1" x14ac:dyDescent="0.2"/>
    <row r="2214" s="16" customFormat="1" ht="13.35" customHeight="1" x14ac:dyDescent="0.2"/>
    <row r="2215" s="16" customFormat="1" ht="13.35" customHeight="1" x14ac:dyDescent="0.2"/>
    <row r="2216" s="16" customFormat="1" ht="13.35" customHeight="1" x14ac:dyDescent="0.2"/>
    <row r="2217" s="16" customFormat="1" ht="13.35" customHeight="1" x14ac:dyDescent="0.2"/>
    <row r="2218" s="16" customFormat="1" ht="13.35" customHeight="1" x14ac:dyDescent="0.2"/>
    <row r="2219" s="16" customFormat="1" ht="13.35" customHeight="1" x14ac:dyDescent="0.2"/>
    <row r="2220" s="16" customFormat="1" ht="13.35" customHeight="1" x14ac:dyDescent="0.2"/>
    <row r="2221" s="16" customFormat="1" ht="13.35" customHeight="1" x14ac:dyDescent="0.2"/>
    <row r="2222" s="16" customFormat="1" ht="13.35" customHeight="1" x14ac:dyDescent="0.2"/>
    <row r="2223" s="16" customFormat="1" ht="13.35" customHeight="1" x14ac:dyDescent="0.2"/>
    <row r="2224" s="16" customFormat="1" ht="13.35" customHeight="1" x14ac:dyDescent="0.2"/>
    <row r="2225" s="16" customFormat="1" ht="13.35" customHeight="1" x14ac:dyDescent="0.2"/>
    <row r="2226" s="16" customFormat="1" ht="13.35" customHeight="1" x14ac:dyDescent="0.2"/>
    <row r="2227" s="16" customFormat="1" ht="13.35" customHeight="1" x14ac:dyDescent="0.2"/>
    <row r="2228" s="16" customFormat="1" ht="13.35" customHeight="1" x14ac:dyDescent="0.2"/>
    <row r="2229" s="16" customFormat="1" ht="13.35" customHeight="1" x14ac:dyDescent="0.2"/>
    <row r="2230" s="16" customFormat="1" ht="13.35" customHeight="1" x14ac:dyDescent="0.2"/>
    <row r="2231" s="16" customFormat="1" ht="13.35" customHeight="1" x14ac:dyDescent="0.2"/>
    <row r="2232" s="16" customFormat="1" ht="13.35" customHeight="1" x14ac:dyDescent="0.2"/>
    <row r="2233" s="16" customFormat="1" ht="13.35" customHeight="1" x14ac:dyDescent="0.2"/>
    <row r="2234" s="16" customFormat="1" ht="13.35" customHeight="1" x14ac:dyDescent="0.2"/>
    <row r="2235" s="16" customFormat="1" ht="13.35" customHeight="1" x14ac:dyDescent="0.2"/>
    <row r="2236" s="16" customFormat="1" ht="13.35" customHeight="1" x14ac:dyDescent="0.2"/>
    <row r="2237" s="16" customFormat="1" ht="13.35" customHeight="1" x14ac:dyDescent="0.2"/>
    <row r="2238" s="16" customFormat="1" ht="13.35" customHeight="1" x14ac:dyDescent="0.2"/>
    <row r="2239" s="16" customFormat="1" ht="13.35" customHeight="1" x14ac:dyDescent="0.2"/>
    <row r="2240" s="16" customFormat="1" ht="13.35" customHeight="1" x14ac:dyDescent="0.2"/>
    <row r="2241" s="16" customFormat="1" ht="13.35" customHeight="1" x14ac:dyDescent="0.2"/>
    <row r="2242" s="16" customFormat="1" ht="13.35" customHeight="1" x14ac:dyDescent="0.2"/>
    <row r="2243" s="16" customFormat="1" ht="13.35" customHeight="1" x14ac:dyDescent="0.2"/>
    <row r="2244" s="16" customFormat="1" ht="13.35" customHeight="1" x14ac:dyDescent="0.2"/>
    <row r="2245" s="16" customFormat="1" ht="13.35" customHeight="1" x14ac:dyDescent="0.2"/>
    <row r="2246" s="16" customFormat="1" ht="13.35" customHeight="1" x14ac:dyDescent="0.2"/>
    <row r="2247" s="16" customFormat="1" ht="13.35" customHeight="1" x14ac:dyDescent="0.2"/>
    <row r="2248" s="16" customFormat="1" ht="13.35" customHeight="1" x14ac:dyDescent="0.2"/>
    <row r="2249" s="16" customFormat="1" ht="13.35" customHeight="1" x14ac:dyDescent="0.2"/>
    <row r="2250" s="16" customFormat="1" ht="13.35" customHeight="1" x14ac:dyDescent="0.2"/>
    <row r="2251" s="16" customFormat="1" ht="13.35" customHeight="1" x14ac:dyDescent="0.2"/>
    <row r="2252" s="16" customFormat="1" ht="13.35" customHeight="1" x14ac:dyDescent="0.2"/>
    <row r="2253" s="16" customFormat="1" ht="13.35" customHeight="1" x14ac:dyDescent="0.2"/>
    <row r="2254" s="16" customFormat="1" ht="13.35" customHeight="1" x14ac:dyDescent="0.2"/>
    <row r="2255" s="16" customFormat="1" ht="13.35" customHeight="1" x14ac:dyDescent="0.2"/>
    <row r="2256" s="16" customFormat="1" ht="13.35" customHeight="1" x14ac:dyDescent="0.2"/>
    <row r="2257" s="16" customFormat="1" ht="13.35" customHeight="1" x14ac:dyDescent="0.2"/>
    <row r="2258" s="16" customFormat="1" ht="13.35" customHeight="1" x14ac:dyDescent="0.2"/>
    <row r="2259" s="16" customFormat="1" ht="13.35" customHeight="1" x14ac:dyDescent="0.2"/>
    <row r="2260" s="16" customFormat="1" ht="13.35" customHeight="1" x14ac:dyDescent="0.2"/>
    <row r="2261" s="16" customFormat="1" ht="13.35" customHeight="1" x14ac:dyDescent="0.2"/>
    <row r="2262" s="16" customFormat="1" ht="13.35" customHeight="1" x14ac:dyDescent="0.2"/>
    <row r="2263" s="16" customFormat="1" ht="13.35" customHeight="1" x14ac:dyDescent="0.2"/>
    <row r="2264" s="16" customFormat="1" ht="13.35" customHeight="1" x14ac:dyDescent="0.2"/>
    <row r="2265" s="16" customFormat="1" ht="13.35" customHeight="1" x14ac:dyDescent="0.2"/>
    <row r="2266" s="16" customFormat="1" ht="13.35" customHeight="1" x14ac:dyDescent="0.2"/>
    <row r="2267" s="16" customFormat="1" ht="13.35" customHeight="1" x14ac:dyDescent="0.2"/>
    <row r="2268" s="16" customFormat="1" ht="13.35" customHeight="1" x14ac:dyDescent="0.2"/>
    <row r="2269" s="16" customFormat="1" ht="13.35" customHeight="1" x14ac:dyDescent="0.2"/>
    <row r="2270" s="16" customFormat="1" ht="13.35" customHeight="1" x14ac:dyDescent="0.2"/>
    <row r="2271" s="16" customFormat="1" ht="13.35" customHeight="1" x14ac:dyDescent="0.2"/>
    <row r="2272" s="16" customFormat="1" ht="13.35" customHeight="1" x14ac:dyDescent="0.2"/>
    <row r="2273" s="16" customFormat="1" ht="13.35" customHeight="1" x14ac:dyDescent="0.2"/>
    <row r="2274" s="16" customFormat="1" ht="13.35" customHeight="1" x14ac:dyDescent="0.2"/>
    <row r="2275" s="16" customFormat="1" ht="13.35" customHeight="1" x14ac:dyDescent="0.2"/>
    <row r="2276" s="16" customFormat="1" ht="13.35" customHeight="1" x14ac:dyDescent="0.2"/>
    <row r="2277" s="16" customFormat="1" ht="13.35" customHeight="1" x14ac:dyDescent="0.2"/>
    <row r="2278" s="16" customFormat="1" ht="13.35" customHeight="1" x14ac:dyDescent="0.2"/>
    <row r="2279" s="16" customFormat="1" ht="13.35" customHeight="1" x14ac:dyDescent="0.2"/>
    <row r="2280" s="16" customFormat="1" ht="13.35" customHeight="1" x14ac:dyDescent="0.2"/>
    <row r="2281" s="16" customFormat="1" ht="13.35" customHeight="1" x14ac:dyDescent="0.2"/>
    <row r="2282" s="16" customFormat="1" ht="13.35" customHeight="1" x14ac:dyDescent="0.2"/>
    <row r="2283" s="16" customFormat="1" ht="13.35" customHeight="1" x14ac:dyDescent="0.2"/>
    <row r="2284" s="16" customFormat="1" ht="13.35" customHeight="1" x14ac:dyDescent="0.2"/>
    <row r="2285" s="16" customFormat="1" ht="13.35" customHeight="1" x14ac:dyDescent="0.2"/>
    <row r="2286" s="16" customFormat="1" ht="13.35" customHeight="1" x14ac:dyDescent="0.2"/>
    <row r="2287" s="16" customFormat="1" ht="13.35" customHeight="1" x14ac:dyDescent="0.2"/>
    <row r="2288" s="16" customFormat="1" ht="13.35" customHeight="1" x14ac:dyDescent="0.2"/>
    <row r="2289" s="16" customFormat="1" ht="13.35" customHeight="1" x14ac:dyDescent="0.2"/>
    <row r="2290" s="16" customFormat="1" ht="13.35" customHeight="1" x14ac:dyDescent="0.2"/>
    <row r="2291" s="16" customFormat="1" ht="13.35" customHeight="1" x14ac:dyDescent="0.2"/>
    <row r="2292" s="16" customFormat="1" ht="13.35" customHeight="1" x14ac:dyDescent="0.2"/>
    <row r="2293" s="16" customFormat="1" ht="13.35" customHeight="1" x14ac:dyDescent="0.2"/>
    <row r="2294" s="16" customFormat="1" ht="13.35" customHeight="1" x14ac:dyDescent="0.2"/>
    <row r="2295" s="16" customFormat="1" ht="13.35" customHeight="1" x14ac:dyDescent="0.2"/>
    <row r="2296" s="16" customFormat="1" ht="13.35" customHeight="1" x14ac:dyDescent="0.2"/>
    <row r="2297" s="16" customFormat="1" ht="13.35" customHeight="1" x14ac:dyDescent="0.2"/>
    <row r="2298" s="16" customFormat="1" ht="13.35" customHeight="1" x14ac:dyDescent="0.2"/>
    <row r="2299" s="16" customFormat="1" ht="13.35" customHeight="1" x14ac:dyDescent="0.2"/>
    <row r="2300" s="16" customFormat="1" ht="13.35" customHeight="1" x14ac:dyDescent="0.2"/>
    <row r="2301" s="16" customFormat="1" ht="13.35" customHeight="1" x14ac:dyDescent="0.2"/>
    <row r="2302" s="16" customFormat="1" ht="13.35" customHeight="1" x14ac:dyDescent="0.2"/>
    <row r="2303" s="16" customFormat="1" ht="13.35" customHeight="1" x14ac:dyDescent="0.2"/>
    <row r="2304" s="16" customFormat="1" ht="13.35" customHeight="1" x14ac:dyDescent="0.2"/>
    <row r="2305" s="16" customFormat="1" ht="13.35" customHeight="1" x14ac:dyDescent="0.2"/>
    <row r="2306" s="16" customFormat="1" ht="13.35" customHeight="1" x14ac:dyDescent="0.2"/>
    <row r="2307" s="16" customFormat="1" ht="13.35" customHeight="1" x14ac:dyDescent="0.2"/>
    <row r="2308" s="16" customFormat="1" ht="13.35" customHeight="1" x14ac:dyDescent="0.2"/>
    <row r="2309" s="16" customFormat="1" ht="13.35" customHeight="1" x14ac:dyDescent="0.2"/>
    <row r="2310" s="16" customFormat="1" ht="13.35" customHeight="1" x14ac:dyDescent="0.2"/>
    <row r="2311" s="16" customFormat="1" ht="13.35" customHeight="1" x14ac:dyDescent="0.2"/>
    <row r="2312" s="16" customFormat="1" ht="13.35" customHeight="1" x14ac:dyDescent="0.2"/>
    <row r="2313" s="16" customFormat="1" ht="13.35" customHeight="1" x14ac:dyDescent="0.2"/>
    <row r="2314" s="16" customFormat="1" ht="13.35" customHeight="1" x14ac:dyDescent="0.2"/>
    <row r="2315" s="16" customFormat="1" ht="13.35" customHeight="1" x14ac:dyDescent="0.2"/>
    <row r="2316" s="16" customFormat="1" ht="13.35" customHeight="1" x14ac:dyDescent="0.2"/>
    <row r="2317" s="16" customFormat="1" ht="13.35" customHeight="1" x14ac:dyDescent="0.2"/>
    <row r="2318" s="16" customFormat="1" ht="13.35" customHeight="1" x14ac:dyDescent="0.2"/>
    <row r="2319" s="16" customFormat="1" ht="13.35" customHeight="1" x14ac:dyDescent="0.2"/>
    <row r="2320" s="16" customFormat="1" ht="13.35" customHeight="1" x14ac:dyDescent="0.2"/>
    <row r="2321" s="16" customFormat="1" ht="13.35" customHeight="1" x14ac:dyDescent="0.2"/>
    <row r="2322" s="16" customFormat="1" ht="13.35" customHeight="1" x14ac:dyDescent="0.2"/>
    <row r="2323" s="16" customFormat="1" ht="13.35" customHeight="1" x14ac:dyDescent="0.2"/>
    <row r="2324" s="16" customFormat="1" ht="13.35" customHeight="1" x14ac:dyDescent="0.2"/>
    <row r="2325" s="16" customFormat="1" ht="13.35" customHeight="1" x14ac:dyDescent="0.2"/>
    <row r="2326" s="16" customFormat="1" ht="13.35" customHeight="1" x14ac:dyDescent="0.2"/>
    <row r="2327" s="16" customFormat="1" ht="13.35" customHeight="1" x14ac:dyDescent="0.2"/>
    <row r="2328" s="16" customFormat="1" ht="13.35" customHeight="1" x14ac:dyDescent="0.2"/>
    <row r="2329" s="16" customFormat="1" ht="13.35" customHeight="1" x14ac:dyDescent="0.2"/>
    <row r="2330" s="16" customFormat="1" ht="13.35" customHeight="1" x14ac:dyDescent="0.2"/>
    <row r="2331" s="16" customFormat="1" ht="13.35" customHeight="1" x14ac:dyDescent="0.2"/>
    <row r="2332" s="16" customFormat="1" ht="13.35" customHeight="1" x14ac:dyDescent="0.2"/>
    <row r="2333" s="16" customFormat="1" ht="13.35" customHeight="1" x14ac:dyDescent="0.2"/>
    <row r="2334" s="16" customFormat="1" ht="13.35" customHeight="1" x14ac:dyDescent="0.2"/>
    <row r="2335" s="16" customFormat="1" ht="13.35" customHeight="1" x14ac:dyDescent="0.2"/>
    <row r="2336" s="16" customFormat="1" ht="13.35" customHeight="1" x14ac:dyDescent="0.2"/>
    <row r="2337" s="16" customFormat="1" ht="13.35" customHeight="1" x14ac:dyDescent="0.2"/>
    <row r="2338" s="16" customFormat="1" ht="13.35" customHeight="1" x14ac:dyDescent="0.2"/>
    <row r="2339" s="16" customFormat="1" ht="13.35" customHeight="1" x14ac:dyDescent="0.2"/>
    <row r="2340" s="16" customFormat="1" ht="13.35" customHeight="1" x14ac:dyDescent="0.2"/>
    <row r="2341" s="16" customFormat="1" ht="13.35" customHeight="1" x14ac:dyDescent="0.2"/>
    <row r="2342" s="16" customFormat="1" ht="13.35" customHeight="1" x14ac:dyDescent="0.2"/>
    <row r="2343" s="16" customFormat="1" ht="13.35" customHeight="1" x14ac:dyDescent="0.2"/>
    <row r="2344" s="16" customFormat="1" ht="13.35" customHeight="1" x14ac:dyDescent="0.2"/>
    <row r="2345" s="16" customFormat="1" ht="13.35" customHeight="1" x14ac:dyDescent="0.2"/>
    <row r="2346" s="16" customFormat="1" ht="13.35" customHeight="1" x14ac:dyDescent="0.2"/>
    <row r="2347" s="16" customFormat="1" ht="13.35" customHeight="1" x14ac:dyDescent="0.2"/>
    <row r="2348" s="16" customFormat="1" ht="13.35" customHeight="1" x14ac:dyDescent="0.2"/>
    <row r="2349" s="16" customFormat="1" ht="13.35" customHeight="1" x14ac:dyDescent="0.2"/>
    <row r="2350" s="16" customFormat="1" ht="13.35" customHeight="1" x14ac:dyDescent="0.2"/>
    <row r="2351" s="16" customFormat="1" ht="13.35" customHeight="1" x14ac:dyDescent="0.2"/>
    <row r="2352" s="16" customFormat="1" ht="13.35" customHeight="1" x14ac:dyDescent="0.2"/>
    <row r="2353" s="16" customFormat="1" ht="13.35" customHeight="1" x14ac:dyDescent="0.2"/>
    <row r="2354" s="16" customFormat="1" ht="13.35" customHeight="1" x14ac:dyDescent="0.2"/>
    <row r="2355" s="16" customFormat="1" ht="13.35" customHeight="1" x14ac:dyDescent="0.2"/>
    <row r="2356" s="16" customFormat="1" ht="13.35" customHeight="1" x14ac:dyDescent="0.2"/>
    <row r="2357" s="16" customFormat="1" ht="13.35" customHeight="1" x14ac:dyDescent="0.2"/>
    <row r="2358" s="16" customFormat="1" ht="13.35" customHeight="1" x14ac:dyDescent="0.2"/>
    <row r="2359" s="16" customFormat="1" ht="13.35" customHeight="1" x14ac:dyDescent="0.2"/>
    <row r="2360" s="16" customFormat="1" ht="13.35" customHeight="1" x14ac:dyDescent="0.2"/>
    <row r="2361" s="16" customFormat="1" ht="13.35" customHeight="1" x14ac:dyDescent="0.2"/>
    <row r="2362" s="16" customFormat="1" ht="13.35" customHeight="1" x14ac:dyDescent="0.2"/>
    <row r="2363" s="16" customFormat="1" ht="13.35" customHeight="1" x14ac:dyDescent="0.2"/>
    <row r="2364" s="16" customFormat="1" ht="13.35" customHeight="1" x14ac:dyDescent="0.2"/>
    <row r="2365" s="16" customFormat="1" ht="13.35" customHeight="1" x14ac:dyDescent="0.2"/>
    <row r="2366" s="16" customFormat="1" ht="13.35" customHeight="1" x14ac:dyDescent="0.2"/>
    <row r="2367" s="16" customFormat="1" ht="13.35" customHeight="1" x14ac:dyDescent="0.2"/>
    <row r="2368" s="16" customFormat="1" ht="13.35" customHeight="1" x14ac:dyDescent="0.2"/>
    <row r="2369" s="16" customFormat="1" ht="13.35" customHeight="1" x14ac:dyDescent="0.2"/>
    <row r="2370" s="16" customFormat="1" ht="13.35" customHeight="1" x14ac:dyDescent="0.2"/>
    <row r="2371" s="16" customFormat="1" ht="13.35" customHeight="1" x14ac:dyDescent="0.2"/>
    <row r="2372" s="16" customFormat="1" ht="13.35" customHeight="1" x14ac:dyDescent="0.2"/>
    <row r="2373" s="16" customFormat="1" ht="13.35" customHeight="1" x14ac:dyDescent="0.2"/>
    <row r="2374" s="16" customFormat="1" ht="13.35" customHeight="1" x14ac:dyDescent="0.2"/>
    <row r="2375" s="16" customFormat="1" ht="13.35" customHeight="1" x14ac:dyDescent="0.2"/>
    <row r="2376" s="16" customFormat="1" ht="13.35" customHeight="1" x14ac:dyDescent="0.2"/>
    <row r="2377" s="16" customFormat="1" ht="13.35" customHeight="1" x14ac:dyDescent="0.2"/>
    <row r="2378" s="16" customFormat="1" ht="13.35" customHeight="1" x14ac:dyDescent="0.2"/>
    <row r="2379" s="16" customFormat="1" ht="13.35" customHeight="1" x14ac:dyDescent="0.2"/>
    <row r="2380" s="16" customFormat="1" ht="13.35" customHeight="1" x14ac:dyDescent="0.2"/>
    <row r="2381" s="16" customFormat="1" ht="13.35" customHeight="1" x14ac:dyDescent="0.2"/>
    <row r="2382" s="16" customFormat="1" ht="13.35" customHeight="1" x14ac:dyDescent="0.2"/>
    <row r="2383" s="16" customFormat="1" ht="13.35" customHeight="1" x14ac:dyDescent="0.2"/>
    <row r="2384" s="16" customFormat="1" ht="13.35" customHeight="1" x14ac:dyDescent="0.2"/>
    <row r="2385" s="16" customFormat="1" ht="13.35" customHeight="1" x14ac:dyDescent="0.2"/>
    <row r="2386" s="16" customFormat="1" ht="13.35" customHeight="1" x14ac:dyDescent="0.2"/>
    <row r="2387" s="16" customFormat="1" ht="13.35" customHeight="1" x14ac:dyDescent="0.2"/>
    <row r="2388" s="16" customFormat="1" ht="13.35" customHeight="1" x14ac:dyDescent="0.2"/>
    <row r="2389" s="16" customFormat="1" ht="13.35" customHeight="1" x14ac:dyDescent="0.2"/>
    <row r="2390" s="16" customFormat="1" ht="13.35" customHeight="1" x14ac:dyDescent="0.2"/>
    <row r="2391" s="16" customFormat="1" ht="13.35" customHeight="1" x14ac:dyDescent="0.2"/>
    <row r="2392" s="16" customFormat="1" ht="13.35" customHeight="1" x14ac:dyDescent="0.2"/>
    <row r="2393" s="16" customFormat="1" ht="13.35" customHeight="1" x14ac:dyDescent="0.2"/>
    <row r="2394" s="16" customFormat="1" ht="13.35" customHeight="1" x14ac:dyDescent="0.2"/>
    <row r="2395" s="16" customFormat="1" ht="13.35" customHeight="1" x14ac:dyDescent="0.2"/>
    <row r="2396" s="16" customFormat="1" ht="13.35" customHeight="1" x14ac:dyDescent="0.2"/>
    <row r="2397" s="16" customFormat="1" ht="13.35" customHeight="1" x14ac:dyDescent="0.2"/>
    <row r="2398" s="16" customFormat="1" ht="13.35" customHeight="1" x14ac:dyDescent="0.2"/>
    <row r="2399" s="16" customFormat="1" ht="13.35" customHeight="1" x14ac:dyDescent="0.2"/>
    <row r="2400" s="16" customFormat="1" ht="13.35" customHeight="1" x14ac:dyDescent="0.2"/>
    <row r="2401" s="16" customFormat="1" ht="13.35" customHeight="1" x14ac:dyDescent="0.2"/>
    <row r="2402" s="16" customFormat="1" ht="13.35" customHeight="1" x14ac:dyDescent="0.2"/>
    <row r="2403" s="16" customFormat="1" ht="13.35" customHeight="1" x14ac:dyDescent="0.2"/>
    <row r="2404" s="16" customFormat="1" ht="13.35" customHeight="1" x14ac:dyDescent="0.2"/>
    <row r="2405" s="16" customFormat="1" ht="13.35" customHeight="1" x14ac:dyDescent="0.2"/>
    <row r="2406" s="16" customFormat="1" ht="13.35" customHeight="1" x14ac:dyDescent="0.2"/>
    <row r="2407" s="16" customFormat="1" ht="13.35" customHeight="1" x14ac:dyDescent="0.2"/>
    <row r="2408" s="16" customFormat="1" ht="13.35" customHeight="1" x14ac:dyDescent="0.2"/>
    <row r="2409" s="16" customFormat="1" ht="13.35" customHeight="1" x14ac:dyDescent="0.2"/>
    <row r="2410" s="16" customFormat="1" ht="13.35" customHeight="1" x14ac:dyDescent="0.2"/>
    <row r="2411" s="16" customFormat="1" ht="13.35" customHeight="1" x14ac:dyDescent="0.2"/>
    <row r="2412" s="16" customFormat="1" ht="13.35" customHeight="1" x14ac:dyDescent="0.2"/>
    <row r="2413" s="16" customFormat="1" ht="13.35" customHeight="1" x14ac:dyDescent="0.2"/>
    <row r="2414" s="16" customFormat="1" ht="13.35" customHeight="1" x14ac:dyDescent="0.2"/>
    <row r="2415" s="16" customFormat="1" ht="13.35" customHeight="1" x14ac:dyDescent="0.2"/>
    <row r="2416" s="16" customFormat="1" ht="13.35" customHeight="1" x14ac:dyDescent="0.2"/>
    <row r="2417" s="16" customFormat="1" ht="13.35" customHeight="1" x14ac:dyDescent="0.2"/>
    <row r="2418" s="16" customFormat="1" ht="13.35" customHeight="1" x14ac:dyDescent="0.2"/>
    <row r="2419" s="16" customFormat="1" ht="13.35" customHeight="1" x14ac:dyDescent="0.2"/>
    <row r="2420" s="16" customFormat="1" ht="13.35" customHeight="1" x14ac:dyDescent="0.2"/>
    <row r="2421" s="16" customFormat="1" ht="13.35" customHeight="1" x14ac:dyDescent="0.2"/>
    <row r="2422" s="16" customFormat="1" ht="13.35" customHeight="1" x14ac:dyDescent="0.2"/>
    <row r="2423" s="16" customFormat="1" ht="13.35" customHeight="1" x14ac:dyDescent="0.2"/>
    <row r="2424" s="16" customFormat="1" ht="13.35" customHeight="1" x14ac:dyDescent="0.2"/>
    <row r="2425" s="16" customFormat="1" ht="13.35" customHeight="1" x14ac:dyDescent="0.2"/>
    <row r="2426" s="16" customFormat="1" ht="13.35" customHeight="1" x14ac:dyDescent="0.2"/>
    <row r="2427" s="16" customFormat="1" ht="13.35" customHeight="1" x14ac:dyDescent="0.2"/>
    <row r="2428" s="16" customFormat="1" ht="13.35" customHeight="1" x14ac:dyDescent="0.2"/>
    <row r="2429" s="16" customFormat="1" ht="13.35" customHeight="1" x14ac:dyDescent="0.2"/>
    <row r="2430" s="16" customFormat="1" ht="13.35" customHeight="1" x14ac:dyDescent="0.2"/>
    <row r="2431" s="16" customFormat="1" ht="13.35" customHeight="1" x14ac:dyDescent="0.2"/>
    <row r="2432" s="16" customFormat="1" ht="13.35" customHeight="1" x14ac:dyDescent="0.2"/>
    <row r="2433" s="16" customFormat="1" ht="13.35" customHeight="1" x14ac:dyDescent="0.2"/>
    <row r="2434" s="16" customFormat="1" ht="13.35" customHeight="1" x14ac:dyDescent="0.2"/>
    <row r="2435" s="16" customFormat="1" ht="13.35" customHeight="1" x14ac:dyDescent="0.2"/>
    <row r="2436" s="16" customFormat="1" ht="13.35" customHeight="1" x14ac:dyDescent="0.2"/>
    <row r="2437" s="16" customFormat="1" ht="13.35" customHeight="1" x14ac:dyDescent="0.2"/>
    <row r="2438" s="16" customFormat="1" ht="13.35" customHeight="1" x14ac:dyDescent="0.2"/>
    <row r="2439" s="16" customFormat="1" ht="13.35" customHeight="1" x14ac:dyDescent="0.2"/>
    <row r="2440" s="16" customFormat="1" ht="13.35" customHeight="1" x14ac:dyDescent="0.2"/>
    <row r="2441" s="16" customFormat="1" ht="13.35" customHeight="1" x14ac:dyDescent="0.2"/>
    <row r="2442" s="16" customFormat="1" ht="13.35" customHeight="1" x14ac:dyDescent="0.2"/>
    <row r="2443" s="16" customFormat="1" ht="13.35" customHeight="1" x14ac:dyDescent="0.2"/>
    <row r="2444" s="16" customFormat="1" ht="13.35" customHeight="1" x14ac:dyDescent="0.2"/>
    <row r="2445" s="16" customFormat="1" ht="13.35" customHeight="1" x14ac:dyDescent="0.2"/>
    <row r="2446" s="16" customFormat="1" ht="13.35" customHeight="1" x14ac:dyDescent="0.2"/>
    <row r="2447" s="16" customFormat="1" ht="13.35" customHeight="1" x14ac:dyDescent="0.2"/>
    <row r="2448" s="16" customFormat="1" ht="13.35" customHeight="1" x14ac:dyDescent="0.2"/>
    <row r="2449" s="16" customFormat="1" ht="13.35" customHeight="1" x14ac:dyDescent="0.2"/>
    <row r="2450" s="16" customFormat="1" ht="13.35" customHeight="1" x14ac:dyDescent="0.2"/>
    <row r="2451" s="16" customFormat="1" ht="13.35" customHeight="1" x14ac:dyDescent="0.2"/>
    <row r="2452" s="16" customFormat="1" ht="13.35" customHeight="1" x14ac:dyDescent="0.2"/>
    <row r="2453" s="16" customFormat="1" ht="13.35" customHeight="1" x14ac:dyDescent="0.2"/>
    <row r="2454" s="16" customFormat="1" ht="13.35" customHeight="1" x14ac:dyDescent="0.2"/>
    <row r="2455" s="16" customFormat="1" ht="13.35" customHeight="1" x14ac:dyDescent="0.2"/>
    <row r="2456" s="16" customFormat="1" ht="13.35" customHeight="1" x14ac:dyDescent="0.2"/>
    <row r="2457" s="16" customFormat="1" ht="13.35" customHeight="1" x14ac:dyDescent="0.2"/>
    <row r="2458" s="16" customFormat="1" ht="13.35" customHeight="1" x14ac:dyDescent="0.2"/>
    <row r="2459" s="16" customFormat="1" ht="13.35" customHeight="1" x14ac:dyDescent="0.2"/>
    <row r="2460" s="16" customFormat="1" ht="13.35" customHeight="1" x14ac:dyDescent="0.2"/>
    <row r="2461" s="16" customFormat="1" ht="13.35" customHeight="1" x14ac:dyDescent="0.2"/>
    <row r="2462" s="16" customFormat="1" ht="13.35" customHeight="1" x14ac:dyDescent="0.2"/>
    <row r="2463" s="16" customFormat="1" ht="13.35" customHeight="1" x14ac:dyDescent="0.2"/>
    <row r="2464" s="16" customFormat="1" ht="13.35" customHeight="1" x14ac:dyDescent="0.2"/>
    <row r="2465" s="16" customFormat="1" ht="13.35" customHeight="1" x14ac:dyDescent="0.2"/>
    <row r="2466" s="16" customFormat="1" ht="13.35" customHeight="1" x14ac:dyDescent="0.2"/>
    <row r="2467" s="16" customFormat="1" ht="13.35" customHeight="1" x14ac:dyDescent="0.2"/>
    <row r="2468" s="16" customFormat="1" ht="13.35" customHeight="1" x14ac:dyDescent="0.2"/>
    <row r="2469" s="16" customFormat="1" ht="13.35" customHeight="1" x14ac:dyDescent="0.2"/>
    <row r="2470" s="16" customFormat="1" ht="13.35" customHeight="1" x14ac:dyDescent="0.2"/>
    <row r="2471" s="16" customFormat="1" ht="13.35" customHeight="1" x14ac:dyDescent="0.2"/>
    <row r="2472" s="16" customFormat="1" ht="13.35" customHeight="1" x14ac:dyDescent="0.2"/>
    <row r="2473" s="16" customFormat="1" ht="13.35" customHeight="1" x14ac:dyDescent="0.2"/>
    <row r="2474" s="16" customFormat="1" ht="13.35" customHeight="1" x14ac:dyDescent="0.2"/>
    <row r="2475" s="16" customFormat="1" ht="13.35" customHeight="1" x14ac:dyDescent="0.2"/>
    <row r="2476" s="16" customFormat="1" ht="13.35" customHeight="1" x14ac:dyDescent="0.2"/>
    <row r="2477" s="16" customFormat="1" ht="13.35" customHeight="1" x14ac:dyDescent="0.2"/>
    <row r="2478" s="16" customFormat="1" ht="13.35" customHeight="1" x14ac:dyDescent="0.2"/>
    <row r="2479" s="16" customFormat="1" ht="13.35" customHeight="1" x14ac:dyDescent="0.2"/>
    <row r="2480" s="16" customFormat="1" ht="13.35" customHeight="1" x14ac:dyDescent="0.2"/>
    <row r="2481" s="16" customFormat="1" ht="13.35" customHeight="1" x14ac:dyDescent="0.2"/>
    <row r="2482" s="16" customFormat="1" ht="13.35" customHeight="1" x14ac:dyDescent="0.2"/>
    <row r="2483" s="16" customFormat="1" ht="13.35" customHeight="1" x14ac:dyDescent="0.2"/>
    <row r="2484" s="16" customFormat="1" ht="13.35" customHeight="1" x14ac:dyDescent="0.2"/>
    <row r="2485" s="16" customFormat="1" ht="13.35" customHeight="1" x14ac:dyDescent="0.2"/>
    <row r="2486" s="16" customFormat="1" ht="13.35" customHeight="1" x14ac:dyDescent="0.2"/>
    <row r="2487" s="16" customFormat="1" ht="13.35" customHeight="1" x14ac:dyDescent="0.2"/>
    <row r="2488" s="16" customFormat="1" ht="13.35" customHeight="1" x14ac:dyDescent="0.2"/>
    <row r="2489" s="16" customFormat="1" ht="13.35" customHeight="1" x14ac:dyDescent="0.2"/>
    <row r="2490" s="16" customFormat="1" ht="13.35" customHeight="1" x14ac:dyDescent="0.2"/>
    <row r="2491" s="16" customFormat="1" ht="13.35" customHeight="1" x14ac:dyDescent="0.2"/>
    <row r="2492" s="16" customFormat="1" ht="13.35" customHeight="1" x14ac:dyDescent="0.2"/>
    <row r="2493" s="16" customFormat="1" ht="13.35" customHeight="1" x14ac:dyDescent="0.2"/>
    <row r="2494" s="16" customFormat="1" ht="13.35" customHeight="1" x14ac:dyDescent="0.2"/>
    <row r="2495" s="16" customFormat="1" ht="13.35" customHeight="1" x14ac:dyDescent="0.2"/>
    <row r="2496" s="16" customFormat="1" ht="13.35" customHeight="1" x14ac:dyDescent="0.2"/>
    <row r="2497" s="16" customFormat="1" ht="13.35" customHeight="1" x14ac:dyDescent="0.2"/>
    <row r="2498" s="16" customFormat="1" ht="13.35" customHeight="1" x14ac:dyDescent="0.2"/>
    <row r="2499" s="16" customFormat="1" ht="13.35" customHeight="1" x14ac:dyDescent="0.2"/>
    <row r="2500" s="16" customFormat="1" ht="13.35" customHeight="1" x14ac:dyDescent="0.2"/>
    <row r="2501" s="16" customFormat="1" ht="13.35" customHeight="1" x14ac:dyDescent="0.2"/>
    <row r="2502" s="16" customFormat="1" ht="13.35" customHeight="1" x14ac:dyDescent="0.2"/>
    <row r="2503" s="16" customFormat="1" ht="13.35" customHeight="1" x14ac:dyDescent="0.2"/>
    <row r="2504" s="16" customFormat="1" ht="13.35" customHeight="1" x14ac:dyDescent="0.2"/>
    <row r="2505" s="16" customFormat="1" ht="13.35" customHeight="1" x14ac:dyDescent="0.2"/>
    <row r="2506" s="16" customFormat="1" ht="13.35" customHeight="1" x14ac:dyDescent="0.2"/>
    <row r="2507" s="16" customFormat="1" ht="13.35" customHeight="1" x14ac:dyDescent="0.2"/>
    <row r="2508" s="16" customFormat="1" ht="13.35" customHeight="1" x14ac:dyDescent="0.2"/>
    <row r="2509" s="16" customFormat="1" ht="13.35" customHeight="1" x14ac:dyDescent="0.2"/>
    <row r="2510" s="16" customFormat="1" ht="13.35" customHeight="1" x14ac:dyDescent="0.2"/>
    <row r="2511" s="16" customFormat="1" ht="13.35" customHeight="1" x14ac:dyDescent="0.2"/>
    <row r="2512" s="16" customFormat="1" ht="13.35" customHeight="1" x14ac:dyDescent="0.2"/>
    <row r="2513" s="16" customFormat="1" ht="13.35" customHeight="1" x14ac:dyDescent="0.2"/>
    <row r="2514" s="16" customFormat="1" ht="13.35" customHeight="1" x14ac:dyDescent="0.2"/>
    <row r="2515" s="16" customFormat="1" ht="13.35" customHeight="1" x14ac:dyDescent="0.2"/>
    <row r="2516" s="16" customFormat="1" ht="13.35" customHeight="1" x14ac:dyDescent="0.2"/>
    <row r="2517" s="16" customFormat="1" ht="13.35" customHeight="1" x14ac:dyDescent="0.2"/>
    <row r="2518" s="16" customFormat="1" ht="13.35" customHeight="1" x14ac:dyDescent="0.2"/>
    <row r="2519" s="16" customFormat="1" ht="13.35" customHeight="1" x14ac:dyDescent="0.2"/>
    <row r="2520" s="16" customFormat="1" ht="13.35" customHeight="1" x14ac:dyDescent="0.2"/>
    <row r="2521" s="16" customFormat="1" ht="13.35" customHeight="1" x14ac:dyDescent="0.2"/>
    <row r="2522" s="16" customFormat="1" ht="13.35" customHeight="1" x14ac:dyDescent="0.2"/>
    <row r="2523" s="16" customFormat="1" ht="13.35" customHeight="1" x14ac:dyDescent="0.2"/>
    <row r="2524" s="16" customFormat="1" ht="13.35" customHeight="1" x14ac:dyDescent="0.2"/>
    <row r="2525" s="16" customFormat="1" ht="13.35" customHeight="1" x14ac:dyDescent="0.2"/>
    <row r="2526" s="16" customFormat="1" ht="13.35" customHeight="1" x14ac:dyDescent="0.2"/>
    <row r="2527" s="16" customFormat="1" ht="13.35" customHeight="1" x14ac:dyDescent="0.2"/>
    <row r="2528" s="16" customFormat="1" ht="13.35" customHeight="1" x14ac:dyDescent="0.2"/>
    <row r="2529" s="16" customFormat="1" ht="13.35" customHeight="1" x14ac:dyDescent="0.2"/>
    <row r="2530" s="16" customFormat="1" ht="13.35" customHeight="1" x14ac:dyDescent="0.2"/>
    <row r="2531" s="16" customFormat="1" ht="13.35" customHeight="1" x14ac:dyDescent="0.2"/>
    <row r="2532" s="16" customFormat="1" ht="13.35" customHeight="1" x14ac:dyDescent="0.2"/>
    <row r="2533" s="16" customFormat="1" ht="13.35" customHeight="1" x14ac:dyDescent="0.2"/>
    <row r="2534" s="16" customFormat="1" ht="13.35" customHeight="1" x14ac:dyDescent="0.2"/>
    <row r="2535" s="16" customFormat="1" ht="13.35" customHeight="1" x14ac:dyDescent="0.2"/>
    <row r="2536" s="16" customFormat="1" ht="13.35" customHeight="1" x14ac:dyDescent="0.2"/>
    <row r="2537" s="16" customFormat="1" ht="13.35" customHeight="1" x14ac:dyDescent="0.2"/>
    <row r="2538" s="16" customFormat="1" ht="13.35" customHeight="1" x14ac:dyDescent="0.2"/>
    <row r="2539" s="16" customFormat="1" ht="13.35" customHeight="1" x14ac:dyDescent="0.2"/>
    <row r="2540" s="16" customFormat="1" ht="13.35" customHeight="1" x14ac:dyDescent="0.2"/>
    <row r="2541" s="16" customFormat="1" ht="13.35" customHeight="1" x14ac:dyDescent="0.2"/>
    <row r="2542" s="16" customFormat="1" ht="13.35" customHeight="1" x14ac:dyDescent="0.2"/>
    <row r="2543" s="16" customFormat="1" ht="13.35" customHeight="1" x14ac:dyDescent="0.2"/>
    <row r="2544" s="16" customFormat="1" ht="13.35" customHeight="1" x14ac:dyDescent="0.2"/>
    <row r="2545" s="16" customFormat="1" ht="13.35" customHeight="1" x14ac:dyDescent="0.2"/>
    <row r="2546" s="16" customFormat="1" ht="13.35" customHeight="1" x14ac:dyDescent="0.2"/>
    <row r="2547" s="16" customFormat="1" ht="13.35" customHeight="1" x14ac:dyDescent="0.2"/>
    <row r="2548" s="16" customFormat="1" ht="13.35" customHeight="1" x14ac:dyDescent="0.2"/>
    <row r="2549" s="16" customFormat="1" ht="13.35" customHeight="1" x14ac:dyDescent="0.2"/>
    <row r="2550" s="16" customFormat="1" ht="13.35" customHeight="1" x14ac:dyDescent="0.2"/>
    <row r="2551" s="16" customFormat="1" ht="13.35" customHeight="1" x14ac:dyDescent="0.2"/>
    <row r="2552" s="16" customFormat="1" ht="13.35" customHeight="1" x14ac:dyDescent="0.2"/>
    <row r="2553" s="16" customFormat="1" ht="13.35" customHeight="1" x14ac:dyDescent="0.2"/>
    <row r="2554" s="16" customFormat="1" ht="13.35" customHeight="1" x14ac:dyDescent="0.2"/>
    <row r="2555" s="16" customFormat="1" ht="13.35" customHeight="1" x14ac:dyDescent="0.2"/>
    <row r="2556" s="16" customFormat="1" ht="13.35" customHeight="1" x14ac:dyDescent="0.2"/>
    <row r="2557" s="16" customFormat="1" ht="13.35" customHeight="1" x14ac:dyDescent="0.2"/>
    <row r="2558" s="16" customFormat="1" ht="13.35" customHeight="1" x14ac:dyDescent="0.2"/>
    <row r="2559" s="16" customFormat="1" ht="13.35" customHeight="1" x14ac:dyDescent="0.2"/>
    <row r="2560" s="16" customFormat="1" ht="13.35" customHeight="1" x14ac:dyDescent="0.2"/>
    <row r="2561" s="16" customFormat="1" ht="13.35" customHeight="1" x14ac:dyDescent="0.2"/>
    <row r="2562" s="16" customFormat="1" ht="13.35" customHeight="1" x14ac:dyDescent="0.2"/>
    <row r="2563" s="16" customFormat="1" ht="13.35" customHeight="1" x14ac:dyDescent="0.2"/>
    <row r="2564" s="16" customFormat="1" ht="13.35" customHeight="1" x14ac:dyDescent="0.2"/>
    <row r="2565" s="16" customFormat="1" ht="13.35" customHeight="1" x14ac:dyDescent="0.2"/>
    <row r="2566" s="16" customFormat="1" ht="13.35" customHeight="1" x14ac:dyDescent="0.2"/>
    <row r="2567" s="16" customFormat="1" ht="13.35" customHeight="1" x14ac:dyDescent="0.2"/>
    <row r="2568" s="16" customFormat="1" ht="13.35" customHeight="1" x14ac:dyDescent="0.2"/>
    <row r="2569" s="16" customFormat="1" ht="13.35" customHeight="1" x14ac:dyDescent="0.2"/>
    <row r="2570" s="16" customFormat="1" ht="13.35" customHeight="1" x14ac:dyDescent="0.2"/>
    <row r="2571" s="16" customFormat="1" ht="13.35" customHeight="1" x14ac:dyDescent="0.2"/>
    <row r="2572" s="16" customFormat="1" ht="13.35" customHeight="1" x14ac:dyDescent="0.2"/>
    <row r="2573" s="16" customFormat="1" ht="13.35" customHeight="1" x14ac:dyDescent="0.2"/>
    <row r="2574" s="16" customFormat="1" ht="13.35" customHeight="1" x14ac:dyDescent="0.2"/>
    <row r="2575" s="16" customFormat="1" ht="13.35" customHeight="1" x14ac:dyDescent="0.2"/>
    <row r="2576" s="16" customFormat="1" ht="13.35" customHeight="1" x14ac:dyDescent="0.2"/>
    <row r="2577" s="16" customFormat="1" ht="13.35" customHeight="1" x14ac:dyDescent="0.2"/>
    <row r="2578" s="16" customFormat="1" ht="13.35" customHeight="1" x14ac:dyDescent="0.2"/>
    <row r="2579" s="16" customFormat="1" ht="13.35" customHeight="1" x14ac:dyDescent="0.2"/>
    <row r="2580" s="16" customFormat="1" ht="13.35" customHeight="1" x14ac:dyDescent="0.2"/>
    <row r="2581" s="16" customFormat="1" ht="13.35" customHeight="1" x14ac:dyDescent="0.2"/>
    <row r="2582" s="16" customFormat="1" ht="13.35" customHeight="1" x14ac:dyDescent="0.2"/>
    <row r="2583" s="16" customFormat="1" ht="13.35" customHeight="1" x14ac:dyDescent="0.2"/>
    <row r="2584" s="16" customFormat="1" ht="13.35" customHeight="1" x14ac:dyDescent="0.2"/>
    <row r="2585" s="16" customFormat="1" ht="13.35" customHeight="1" x14ac:dyDescent="0.2"/>
    <row r="2586" s="16" customFormat="1" ht="13.35" customHeight="1" x14ac:dyDescent="0.2"/>
    <row r="2587" s="16" customFormat="1" ht="13.35" customHeight="1" x14ac:dyDescent="0.2"/>
    <row r="2588" s="16" customFormat="1" ht="13.35" customHeight="1" x14ac:dyDescent="0.2"/>
    <row r="2589" s="16" customFormat="1" ht="13.35" customHeight="1" x14ac:dyDescent="0.2"/>
    <row r="2590" s="16" customFormat="1" ht="13.35" customHeight="1" x14ac:dyDescent="0.2"/>
    <row r="2591" s="16" customFormat="1" ht="13.35" customHeight="1" x14ac:dyDescent="0.2"/>
    <row r="2592" s="16" customFormat="1" ht="13.35" customHeight="1" x14ac:dyDescent="0.2"/>
    <row r="2593" s="16" customFormat="1" ht="13.35" customHeight="1" x14ac:dyDescent="0.2"/>
    <row r="2594" s="16" customFormat="1" ht="13.35" customHeight="1" x14ac:dyDescent="0.2"/>
    <row r="2595" s="16" customFormat="1" ht="13.35" customHeight="1" x14ac:dyDescent="0.2"/>
    <row r="2596" s="16" customFormat="1" ht="13.35" customHeight="1" x14ac:dyDescent="0.2"/>
    <row r="2597" s="16" customFormat="1" ht="13.35" customHeight="1" x14ac:dyDescent="0.2"/>
    <row r="2598" s="16" customFormat="1" ht="13.35" customHeight="1" x14ac:dyDescent="0.2"/>
    <row r="2599" s="16" customFormat="1" ht="13.35" customHeight="1" x14ac:dyDescent="0.2"/>
    <row r="2600" s="16" customFormat="1" ht="13.35" customHeight="1" x14ac:dyDescent="0.2"/>
    <row r="2601" s="16" customFormat="1" ht="13.35" customHeight="1" x14ac:dyDescent="0.2"/>
    <row r="2602" s="16" customFormat="1" ht="13.35" customHeight="1" x14ac:dyDescent="0.2"/>
    <row r="2603" s="16" customFormat="1" ht="13.35" customHeight="1" x14ac:dyDescent="0.2"/>
    <row r="2604" s="16" customFormat="1" ht="13.35" customHeight="1" x14ac:dyDescent="0.2"/>
    <row r="2605" s="16" customFormat="1" ht="13.35" customHeight="1" x14ac:dyDescent="0.2"/>
    <row r="2606" s="16" customFormat="1" ht="13.35" customHeight="1" x14ac:dyDescent="0.2"/>
    <row r="2607" s="16" customFormat="1" ht="13.35" customHeight="1" x14ac:dyDescent="0.2"/>
    <row r="2608" s="16" customFormat="1" ht="13.35" customHeight="1" x14ac:dyDescent="0.2"/>
    <row r="2609" s="16" customFormat="1" ht="13.35" customHeight="1" x14ac:dyDescent="0.2"/>
    <row r="2610" s="16" customFormat="1" ht="13.35" customHeight="1" x14ac:dyDescent="0.2"/>
    <row r="2611" s="16" customFormat="1" ht="13.35" customHeight="1" x14ac:dyDescent="0.2"/>
    <row r="2612" s="16" customFormat="1" ht="13.35" customHeight="1" x14ac:dyDescent="0.2"/>
    <row r="2613" s="16" customFormat="1" ht="13.35" customHeight="1" x14ac:dyDescent="0.2"/>
    <row r="2614" s="16" customFormat="1" ht="13.35" customHeight="1" x14ac:dyDescent="0.2"/>
    <row r="2615" s="16" customFormat="1" ht="13.35" customHeight="1" x14ac:dyDescent="0.2"/>
    <row r="2616" s="16" customFormat="1" ht="13.35" customHeight="1" x14ac:dyDescent="0.2"/>
    <row r="2617" s="16" customFormat="1" ht="13.35" customHeight="1" x14ac:dyDescent="0.2"/>
    <row r="2618" s="16" customFormat="1" ht="13.35" customHeight="1" x14ac:dyDescent="0.2"/>
    <row r="2619" s="16" customFormat="1" ht="13.35" customHeight="1" x14ac:dyDescent="0.2"/>
    <row r="2620" s="16" customFormat="1" ht="13.35" customHeight="1" x14ac:dyDescent="0.2"/>
    <row r="2621" s="16" customFormat="1" ht="13.35" customHeight="1" x14ac:dyDescent="0.2"/>
    <row r="2622" s="16" customFormat="1" ht="13.35" customHeight="1" x14ac:dyDescent="0.2"/>
    <row r="2623" s="16" customFormat="1" ht="13.35" customHeight="1" x14ac:dyDescent="0.2"/>
    <row r="2624" s="16" customFormat="1" ht="13.35" customHeight="1" x14ac:dyDescent="0.2"/>
    <row r="2625" s="16" customFormat="1" ht="13.35" customHeight="1" x14ac:dyDescent="0.2"/>
    <row r="2626" s="16" customFormat="1" ht="13.35" customHeight="1" x14ac:dyDescent="0.2"/>
    <row r="2627" s="16" customFormat="1" ht="13.35" customHeight="1" x14ac:dyDescent="0.2"/>
    <row r="2628" s="16" customFormat="1" ht="13.35" customHeight="1" x14ac:dyDescent="0.2"/>
    <row r="2629" s="16" customFormat="1" ht="13.35" customHeight="1" x14ac:dyDescent="0.2"/>
    <row r="2630" s="16" customFormat="1" ht="13.35" customHeight="1" x14ac:dyDescent="0.2"/>
    <row r="2631" s="16" customFormat="1" ht="13.35" customHeight="1" x14ac:dyDescent="0.2"/>
    <row r="2632" s="16" customFormat="1" ht="13.35" customHeight="1" x14ac:dyDescent="0.2"/>
    <row r="2633" s="16" customFormat="1" ht="13.35" customHeight="1" x14ac:dyDescent="0.2"/>
    <row r="2634" s="16" customFormat="1" ht="13.35" customHeight="1" x14ac:dyDescent="0.2"/>
    <row r="2635" s="16" customFormat="1" ht="13.35" customHeight="1" x14ac:dyDescent="0.2"/>
    <row r="2636" s="16" customFormat="1" ht="13.35" customHeight="1" x14ac:dyDescent="0.2"/>
    <row r="2637" s="16" customFormat="1" ht="13.35" customHeight="1" x14ac:dyDescent="0.2"/>
    <row r="2638" s="16" customFormat="1" ht="13.35" customHeight="1" x14ac:dyDescent="0.2"/>
    <row r="2639" s="16" customFormat="1" ht="13.35" customHeight="1" x14ac:dyDescent="0.2"/>
    <row r="2640" s="16" customFormat="1" ht="13.35" customHeight="1" x14ac:dyDescent="0.2"/>
    <row r="2641" s="16" customFormat="1" ht="13.35" customHeight="1" x14ac:dyDescent="0.2"/>
    <row r="2642" s="16" customFormat="1" ht="13.35" customHeight="1" x14ac:dyDescent="0.2"/>
    <row r="2643" s="16" customFormat="1" ht="13.35" customHeight="1" x14ac:dyDescent="0.2"/>
    <row r="2644" s="16" customFormat="1" ht="13.35" customHeight="1" x14ac:dyDescent="0.2"/>
    <row r="2645" s="16" customFormat="1" ht="13.35" customHeight="1" x14ac:dyDescent="0.2"/>
    <row r="2646" s="16" customFormat="1" ht="13.35" customHeight="1" x14ac:dyDescent="0.2"/>
    <row r="2647" s="16" customFormat="1" ht="13.35" customHeight="1" x14ac:dyDescent="0.2"/>
    <row r="2648" s="16" customFormat="1" ht="13.35" customHeight="1" x14ac:dyDescent="0.2"/>
    <row r="2649" s="16" customFormat="1" ht="13.35" customHeight="1" x14ac:dyDescent="0.2"/>
    <row r="2650" s="16" customFormat="1" ht="13.35" customHeight="1" x14ac:dyDescent="0.2"/>
    <row r="2651" s="16" customFormat="1" ht="13.35" customHeight="1" x14ac:dyDescent="0.2"/>
    <row r="2652" s="16" customFormat="1" ht="13.35" customHeight="1" x14ac:dyDescent="0.2"/>
    <row r="2653" s="16" customFormat="1" ht="13.35" customHeight="1" x14ac:dyDescent="0.2"/>
    <row r="2654" s="16" customFormat="1" ht="13.35" customHeight="1" x14ac:dyDescent="0.2"/>
    <row r="2655" s="16" customFormat="1" ht="13.35" customHeight="1" x14ac:dyDescent="0.2"/>
    <row r="2656" s="16" customFormat="1" ht="13.35" customHeight="1" x14ac:dyDescent="0.2"/>
    <row r="2657" s="16" customFormat="1" ht="13.35" customHeight="1" x14ac:dyDescent="0.2"/>
    <row r="2658" s="16" customFormat="1" ht="13.35" customHeight="1" x14ac:dyDescent="0.2"/>
    <row r="2659" s="16" customFormat="1" ht="13.35" customHeight="1" x14ac:dyDescent="0.2"/>
    <row r="2660" s="16" customFormat="1" ht="13.35" customHeight="1" x14ac:dyDescent="0.2"/>
    <row r="2661" s="16" customFormat="1" ht="13.35" customHeight="1" x14ac:dyDescent="0.2"/>
    <row r="2662" s="16" customFormat="1" ht="13.35" customHeight="1" x14ac:dyDescent="0.2"/>
    <row r="2663" s="16" customFormat="1" ht="13.35" customHeight="1" x14ac:dyDescent="0.2"/>
    <row r="2664" s="16" customFormat="1" ht="13.35" customHeight="1" x14ac:dyDescent="0.2"/>
    <row r="2665" s="16" customFormat="1" ht="13.35" customHeight="1" x14ac:dyDescent="0.2"/>
    <row r="2666" s="16" customFormat="1" ht="13.35" customHeight="1" x14ac:dyDescent="0.2"/>
    <row r="2667" s="16" customFormat="1" ht="13.35" customHeight="1" x14ac:dyDescent="0.2"/>
    <row r="2668" s="16" customFormat="1" ht="13.35" customHeight="1" x14ac:dyDescent="0.2"/>
    <row r="2669" s="16" customFormat="1" ht="13.35" customHeight="1" x14ac:dyDescent="0.2"/>
    <row r="2670" s="16" customFormat="1" ht="13.35" customHeight="1" x14ac:dyDescent="0.2"/>
    <row r="2671" s="16" customFormat="1" ht="13.35" customHeight="1" x14ac:dyDescent="0.2"/>
    <row r="2672" s="16" customFormat="1" ht="13.35" customHeight="1" x14ac:dyDescent="0.2"/>
    <row r="2673" spans="2:21" s="16" customFormat="1" ht="13.35" customHeight="1" x14ac:dyDescent="0.2"/>
    <row r="2674" spans="2:21" s="16" customFormat="1" ht="13.35" customHeight="1" x14ac:dyDescent="0.2"/>
    <row r="2675" spans="2:21" s="16" customFormat="1" ht="13.35" customHeight="1" x14ac:dyDescent="0.2"/>
    <row r="2676" spans="2:21" s="16" customFormat="1" ht="13.35" customHeight="1" x14ac:dyDescent="0.2"/>
    <row r="2677" spans="2:21" s="16" customFormat="1" ht="13.35" customHeight="1" x14ac:dyDescent="0.2"/>
    <row r="2678" spans="2:21" s="16" customFormat="1" ht="13.35" customHeight="1" x14ac:dyDescent="0.2"/>
    <row r="2679" spans="2:21" s="16" customFormat="1" ht="13.35" customHeight="1" x14ac:dyDescent="0.2"/>
    <row r="2680" spans="2:21" s="16" customFormat="1" ht="13.35" customHeight="1" x14ac:dyDescent="0.2"/>
    <row r="2681" spans="2:21" s="16" customFormat="1" ht="13.35" customHeight="1" x14ac:dyDescent="0.2"/>
    <row r="2682" spans="2:21" s="50" customFormat="1" x14ac:dyDescent="0.2">
      <c r="B2682" s="16"/>
      <c r="C2682" s="16"/>
      <c r="D2682" s="16"/>
      <c r="E2682" s="16"/>
      <c r="F2682" s="16"/>
      <c r="G2682" s="16"/>
      <c r="I2682" s="16"/>
      <c r="J2682" s="16"/>
      <c r="P2682" s="51"/>
      <c r="Q2682" s="51"/>
      <c r="R2682" s="51"/>
      <c r="S2682" s="51"/>
      <c r="T2682" s="51"/>
      <c r="U2682" s="5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xr:uid="{00000000-0004-0000-1F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1:O3017"/>
  <sheetViews>
    <sheetView showGridLines="0" zoomScaleNormal="100" workbookViewId="0">
      <selection activeCell="B1" sqref="B1"/>
    </sheetView>
  </sheetViews>
  <sheetFormatPr defaultColWidth="9.140625" defaultRowHeight="12.75" x14ac:dyDescent="0.2"/>
  <cols>
    <col min="1" max="1" width="3.7109375" style="51" customWidth="1"/>
    <col min="2" max="2" width="0.85546875" style="16" customWidth="1"/>
    <col min="3" max="3" width="2.7109375" style="40" customWidth="1"/>
    <col min="4" max="4" width="19.7109375" style="40" customWidth="1"/>
    <col min="5" max="6" width="11.5703125" style="40" customWidth="1"/>
    <col min="7" max="7" width="11.5703125" style="257" customWidth="1"/>
    <col min="8" max="15" width="11.5703125" style="50" customWidth="1"/>
    <col min="16" max="16384" width="9.140625" style="51"/>
  </cols>
  <sheetData>
    <row r="1" spans="2:15" s="16" customFormat="1" ht="15" customHeight="1" x14ac:dyDescent="0.2">
      <c r="B1" s="495" t="s">
        <v>311</v>
      </c>
      <c r="C1" s="496"/>
      <c r="D1" s="496"/>
      <c r="E1" s="497"/>
      <c r="F1" s="497"/>
      <c r="G1" s="498"/>
      <c r="H1" s="499"/>
      <c r="I1" s="499"/>
      <c r="J1" s="499"/>
      <c r="K1" s="499"/>
      <c r="L1" s="499"/>
      <c r="M1" s="499"/>
      <c r="N1" s="499"/>
      <c r="O1" s="499"/>
    </row>
    <row r="2" spans="2:15" s="16" customFormat="1" ht="39.75" customHeight="1" x14ac:dyDescent="0.2">
      <c r="B2" s="258"/>
      <c r="C2" s="475" t="s">
        <v>129</v>
      </c>
      <c r="D2" s="476"/>
      <c r="E2" s="882" t="s">
        <v>375</v>
      </c>
      <c r="F2" s="883"/>
      <c r="G2" s="883"/>
      <c r="H2" s="883"/>
      <c r="I2" s="883"/>
      <c r="J2" s="883"/>
      <c r="K2" s="883"/>
      <c r="L2" s="883"/>
      <c r="M2" s="883"/>
      <c r="N2" s="883"/>
      <c r="O2" s="884"/>
    </row>
    <row r="3" spans="2:15" s="49" customFormat="1" ht="15" customHeight="1" x14ac:dyDescent="0.2">
      <c r="B3" s="258"/>
      <c r="C3" s="475" t="s">
        <v>89</v>
      </c>
      <c r="D3" s="479"/>
      <c r="E3" s="483" t="s">
        <v>91</v>
      </c>
      <c r="F3" s="478"/>
      <c r="G3" s="477" t="s">
        <v>92</v>
      </c>
      <c r="H3" s="477"/>
      <c r="I3" s="478"/>
      <c r="J3" s="477" t="s">
        <v>93</v>
      </c>
      <c r="K3" s="477"/>
      <c r="L3" s="477"/>
      <c r="M3" s="478"/>
      <c r="N3" s="478" t="s">
        <v>76</v>
      </c>
      <c r="O3" s="478" t="s">
        <v>76</v>
      </c>
    </row>
    <row r="4" spans="2:15" s="16" customFormat="1" ht="12.6" customHeight="1" x14ac:dyDescent="0.2">
      <c r="B4" s="259"/>
      <c r="C4" s="885" t="s">
        <v>177</v>
      </c>
      <c r="D4" s="888"/>
      <c r="E4" s="788" t="s">
        <v>0</v>
      </c>
      <c r="F4" s="785" t="s">
        <v>8</v>
      </c>
      <c r="G4" s="788" t="s">
        <v>90</v>
      </c>
      <c r="H4" s="788" t="s">
        <v>81</v>
      </c>
      <c r="I4" s="785" t="s">
        <v>3</v>
      </c>
      <c r="J4" s="788" t="s">
        <v>175</v>
      </c>
      <c r="K4" s="788" t="s">
        <v>176</v>
      </c>
      <c r="L4" s="788" t="s">
        <v>179</v>
      </c>
      <c r="M4" s="785" t="s">
        <v>96</v>
      </c>
      <c r="N4" s="785" t="s">
        <v>20</v>
      </c>
      <c r="O4" s="785" t="s">
        <v>88</v>
      </c>
    </row>
    <row r="5" spans="2:15" s="16" customFormat="1" ht="12.6" customHeight="1" x14ac:dyDescent="0.2">
      <c r="B5" s="259"/>
      <c r="C5" s="886"/>
      <c r="D5" s="889"/>
      <c r="E5" s="789"/>
      <c r="F5" s="786"/>
      <c r="G5" s="789"/>
      <c r="H5" s="789"/>
      <c r="I5" s="786"/>
      <c r="J5" s="789"/>
      <c r="K5" s="789"/>
      <c r="L5" s="789"/>
      <c r="M5" s="786"/>
      <c r="N5" s="786"/>
      <c r="O5" s="786"/>
    </row>
    <row r="6" spans="2:15" s="16" customFormat="1" ht="12.6" customHeight="1" x14ac:dyDescent="0.2">
      <c r="B6" s="259"/>
      <c r="C6" s="886"/>
      <c r="D6" s="889"/>
      <c r="E6" s="789"/>
      <c r="F6" s="786"/>
      <c r="G6" s="789"/>
      <c r="H6" s="789"/>
      <c r="I6" s="786"/>
      <c r="J6" s="789"/>
      <c r="K6" s="789"/>
      <c r="L6" s="789"/>
      <c r="M6" s="786"/>
      <c r="N6" s="786"/>
      <c r="O6" s="786"/>
    </row>
    <row r="7" spans="2:15" s="16" customFormat="1" ht="12.6" customHeight="1" x14ac:dyDescent="0.2">
      <c r="B7" s="259"/>
      <c r="C7" s="886"/>
      <c r="D7" s="889"/>
      <c r="E7" s="789"/>
      <c r="F7" s="786"/>
      <c r="G7" s="789"/>
      <c r="H7" s="789"/>
      <c r="I7" s="786"/>
      <c r="J7" s="789"/>
      <c r="K7" s="789"/>
      <c r="L7" s="789"/>
      <c r="M7" s="786"/>
      <c r="N7" s="786"/>
      <c r="O7" s="786"/>
    </row>
    <row r="8" spans="2:15" s="16" customFormat="1" ht="12.6" customHeight="1" x14ac:dyDescent="0.2">
      <c r="B8" s="259"/>
      <c r="C8" s="886"/>
      <c r="D8" s="889"/>
      <c r="E8" s="789"/>
      <c r="F8" s="786"/>
      <c r="G8" s="789"/>
      <c r="H8" s="789"/>
      <c r="I8" s="786"/>
      <c r="J8" s="789"/>
      <c r="K8" s="789"/>
      <c r="L8" s="789"/>
      <c r="M8" s="786"/>
      <c r="N8" s="786"/>
      <c r="O8" s="786"/>
    </row>
    <row r="9" spans="2:15" s="16" customFormat="1" ht="12.6" customHeight="1" x14ac:dyDescent="0.2">
      <c r="B9" s="260"/>
      <c r="C9" s="887"/>
      <c r="D9" s="890"/>
      <c r="E9" s="790"/>
      <c r="F9" s="787"/>
      <c r="G9" s="790"/>
      <c r="H9" s="790"/>
      <c r="I9" s="787"/>
      <c r="J9" s="790"/>
      <c r="K9" s="790"/>
      <c r="L9" s="790"/>
      <c r="M9" s="787"/>
      <c r="N9" s="787"/>
      <c r="O9" s="787"/>
    </row>
    <row r="10" spans="2:15" s="16" customFormat="1" ht="12.6" customHeight="1" x14ac:dyDescent="0.2">
      <c r="B10" s="540"/>
      <c r="C10" s="503" t="s">
        <v>28</v>
      </c>
      <c r="D10" s="541" t="s">
        <v>173</v>
      </c>
      <c r="E10" s="530">
        <v>6.3209882725574082E-2</v>
      </c>
      <c r="F10" s="529">
        <v>8.5225049842413466E-3</v>
      </c>
      <c r="G10" s="530">
        <v>0.12482981593517513</v>
      </c>
      <c r="H10" s="530">
        <v>7.5209619820536013E-3</v>
      </c>
      <c r="I10" s="529">
        <v>9.034230861921648E-2</v>
      </c>
      <c r="J10" s="530">
        <v>0.18728854140910842</v>
      </c>
      <c r="K10" s="530">
        <v>4.2549928483569997E-2</v>
      </c>
      <c r="L10" s="530">
        <v>0.38083046693812656</v>
      </c>
      <c r="M10" s="529">
        <v>9.4677111925560317E-2</v>
      </c>
      <c r="N10" s="529">
        <v>2.2847699737407943E-4</v>
      </c>
      <c r="O10" s="546">
        <v>1</v>
      </c>
    </row>
    <row r="11" spans="2:15" s="16" customFormat="1" ht="12.6" customHeight="1" x14ac:dyDescent="0.2">
      <c r="B11" s="514"/>
      <c r="C11" s="509" t="s">
        <v>29</v>
      </c>
      <c r="D11" s="545" t="s">
        <v>30</v>
      </c>
      <c r="E11" s="530">
        <v>5.116218830566989E-2</v>
      </c>
      <c r="F11" s="529">
        <v>5.353256946889701E-3</v>
      </c>
      <c r="G11" s="530">
        <v>4.0150776208766226E-2</v>
      </c>
      <c r="H11" s="530">
        <v>2.3096713440209598E-3</v>
      </c>
      <c r="I11" s="529">
        <v>8.6793455751310991E-2</v>
      </c>
      <c r="J11" s="530">
        <v>4.1289422595655066E-2</v>
      </c>
      <c r="K11" s="530">
        <v>9.3789925138047375E-3</v>
      </c>
      <c r="L11" s="530">
        <v>9.7110077695077512E-2</v>
      </c>
      <c r="M11" s="529">
        <v>6.239485396590267E-2</v>
      </c>
      <c r="N11" s="529">
        <v>0.6040573046729022</v>
      </c>
      <c r="O11" s="546">
        <v>1</v>
      </c>
    </row>
    <row r="12" spans="2:15" s="16" customFormat="1" ht="13.35" customHeight="1" x14ac:dyDescent="0.2">
      <c r="B12" s="514"/>
      <c r="C12" s="516" t="s">
        <v>31</v>
      </c>
      <c r="D12" s="545" t="s">
        <v>103</v>
      </c>
      <c r="E12" s="530">
        <v>3.4811673822794716E-2</v>
      </c>
      <c r="F12" s="529">
        <v>5.7160128365824825E-3</v>
      </c>
      <c r="G12" s="530">
        <v>0.11285347272226222</v>
      </c>
      <c r="H12" s="530">
        <v>6.0715968388582202E-3</v>
      </c>
      <c r="I12" s="529">
        <v>0.11464917193375471</v>
      </c>
      <c r="J12" s="530">
        <v>0.20272732929745491</v>
      </c>
      <c r="K12" s="530">
        <v>3.8500857846405487E-2</v>
      </c>
      <c r="L12" s="530">
        <v>0.37983483123094292</v>
      </c>
      <c r="M12" s="529">
        <v>0.10423056066707559</v>
      </c>
      <c r="N12" s="529">
        <v>6.0449280386875399E-4</v>
      </c>
      <c r="O12" s="546">
        <v>1</v>
      </c>
    </row>
    <row r="13" spans="2:15" s="16" customFormat="1" ht="13.35" customHeight="1" x14ac:dyDescent="0.2">
      <c r="B13" s="514"/>
      <c r="C13" s="509" t="s">
        <v>32</v>
      </c>
      <c r="D13" s="545" t="s">
        <v>60</v>
      </c>
      <c r="E13" s="530">
        <v>3.6158815188277925E-2</v>
      </c>
      <c r="F13" s="529">
        <v>6.5385221364424135E-3</v>
      </c>
      <c r="G13" s="530">
        <v>0.11548763195210336</v>
      </c>
      <c r="H13" s="530">
        <v>5.5669345097421356E-3</v>
      </c>
      <c r="I13" s="529">
        <v>8.8466992279817233E-2</v>
      </c>
      <c r="J13" s="530">
        <v>0.1961031458431805</v>
      </c>
      <c r="K13" s="530">
        <v>3.7576807940759412E-2</v>
      </c>
      <c r="L13" s="530">
        <v>0.4204873693608529</v>
      </c>
      <c r="M13" s="529">
        <v>9.2852266162491467E-2</v>
      </c>
      <c r="N13" s="529">
        <v>7.6151462633265059E-4</v>
      </c>
      <c r="O13" s="546">
        <v>1</v>
      </c>
    </row>
    <row r="14" spans="2:15" s="16" customFormat="1" ht="13.35" customHeight="1" x14ac:dyDescent="0.2">
      <c r="B14" s="514"/>
      <c r="C14" s="516" t="s">
        <v>33</v>
      </c>
      <c r="D14" s="545" t="s">
        <v>61</v>
      </c>
      <c r="E14" s="530">
        <v>4.5988222968823378E-2</v>
      </c>
      <c r="F14" s="529">
        <v>6.8277880134388208E-3</v>
      </c>
      <c r="G14" s="530">
        <v>0.11910696867887721</v>
      </c>
      <c r="H14" s="530">
        <v>6.1413966258444417E-3</v>
      </c>
      <c r="I14" s="529">
        <v>7.611719229796611E-2</v>
      </c>
      <c r="J14" s="530">
        <v>0.18510891947545247</v>
      </c>
      <c r="K14" s="530">
        <v>4.035258841804848E-2</v>
      </c>
      <c r="L14" s="530">
        <v>0.43296846212203316</v>
      </c>
      <c r="M14" s="529">
        <v>8.6304685524366889E-2</v>
      </c>
      <c r="N14" s="529">
        <v>1.0837758751490192E-3</v>
      </c>
      <c r="O14" s="546">
        <v>1</v>
      </c>
    </row>
    <row r="15" spans="2:15" s="16" customFormat="1" ht="13.35" customHeight="1" x14ac:dyDescent="0.2">
      <c r="B15" s="514"/>
      <c r="C15" s="516" t="s">
        <v>34</v>
      </c>
      <c r="D15" s="545" t="s">
        <v>57</v>
      </c>
      <c r="E15" s="530">
        <v>5.6132596685082872E-2</v>
      </c>
      <c r="F15" s="529">
        <v>7.5138121546961326E-3</v>
      </c>
      <c r="G15" s="530">
        <v>0.12228360957642725</v>
      </c>
      <c r="H15" s="530">
        <v>5.0828729281767954E-3</v>
      </c>
      <c r="I15" s="529">
        <v>6.6961325966850824E-2</v>
      </c>
      <c r="J15" s="530">
        <v>0.17930018416206261</v>
      </c>
      <c r="K15" s="530">
        <v>3.6095764272559852E-2</v>
      </c>
      <c r="L15" s="530">
        <v>0.43521178637200736</v>
      </c>
      <c r="M15" s="529">
        <v>8.9797421731123386E-2</v>
      </c>
      <c r="N15" s="529">
        <v>1.6206261510128914E-3</v>
      </c>
      <c r="O15" s="546">
        <v>1</v>
      </c>
    </row>
    <row r="16" spans="2:15" s="16" customFormat="1" ht="13.35" customHeight="1" x14ac:dyDescent="0.2">
      <c r="B16" s="514"/>
      <c r="C16" s="516" t="s">
        <v>35</v>
      </c>
      <c r="D16" s="545" t="s">
        <v>58</v>
      </c>
      <c r="E16" s="530">
        <v>6.1073336571151042E-2</v>
      </c>
      <c r="F16" s="529">
        <v>8.3778533268576982E-3</v>
      </c>
      <c r="G16" s="530">
        <v>0.12627489072365225</v>
      </c>
      <c r="H16" s="530">
        <v>7.0422535211267607E-3</v>
      </c>
      <c r="I16" s="529">
        <v>6.1073336571151042E-2</v>
      </c>
      <c r="J16" s="530">
        <v>0.1764205925206411</v>
      </c>
      <c r="K16" s="530">
        <v>3.4239922292374943E-2</v>
      </c>
      <c r="L16" s="530">
        <v>0.4408693540553667</v>
      </c>
      <c r="M16" s="529">
        <v>8.220009713453133E-2</v>
      </c>
      <c r="N16" s="529">
        <v>2.4283632831471587E-3</v>
      </c>
      <c r="O16" s="546">
        <v>1</v>
      </c>
    </row>
    <row r="17" spans="2:15" s="16" customFormat="1" ht="13.35" customHeight="1" x14ac:dyDescent="0.2">
      <c r="B17" s="514"/>
      <c r="C17" s="516" t="s">
        <v>36</v>
      </c>
      <c r="D17" s="545" t="s">
        <v>62</v>
      </c>
      <c r="E17" s="530">
        <v>5.9126828448130921E-2</v>
      </c>
      <c r="F17" s="529">
        <v>9.6396345905957522E-3</v>
      </c>
      <c r="G17" s="530">
        <v>0.13764501485176259</v>
      </c>
      <c r="H17" s="530">
        <v>6.8934596200190554E-3</v>
      </c>
      <c r="I17" s="529">
        <v>5.6829008574791236E-2</v>
      </c>
      <c r="J17" s="530">
        <v>0.18505856638457657</v>
      </c>
      <c r="K17" s="530">
        <v>3.8446449588073757E-2</v>
      </c>
      <c r="L17" s="530">
        <v>0.42817911786134616</v>
      </c>
      <c r="M17" s="529">
        <v>7.7509387434848406E-2</v>
      </c>
      <c r="N17" s="529">
        <v>6.725326458555176E-4</v>
      </c>
      <c r="O17" s="546">
        <v>1</v>
      </c>
    </row>
    <row r="18" spans="2:15" s="16" customFormat="1" ht="13.35" customHeight="1" x14ac:dyDescent="0.2">
      <c r="B18" s="514"/>
      <c r="C18" s="516" t="s">
        <v>37</v>
      </c>
      <c r="D18" s="545" t="s">
        <v>63</v>
      </c>
      <c r="E18" s="530">
        <v>6.2972292191435769E-2</v>
      </c>
      <c r="F18" s="529">
        <v>9.8356723041861573E-3</v>
      </c>
      <c r="G18" s="530">
        <v>0.15713086242053498</v>
      </c>
      <c r="H18" s="530">
        <v>5.3976250449802084E-3</v>
      </c>
      <c r="I18" s="529">
        <v>5.1577305985366438E-2</v>
      </c>
      <c r="J18" s="530">
        <v>0.19263524049418257</v>
      </c>
      <c r="K18" s="530">
        <v>4.2461317020510973E-2</v>
      </c>
      <c r="L18" s="530">
        <v>0.4111790812042701</v>
      </c>
      <c r="M18" s="529">
        <v>6.633081444164568E-2</v>
      </c>
      <c r="N18" s="529">
        <v>4.7978889288712967E-4</v>
      </c>
      <c r="O18" s="546">
        <v>1</v>
      </c>
    </row>
    <row r="19" spans="2:15" s="16" customFormat="1" ht="13.35" customHeight="1" x14ac:dyDescent="0.2">
      <c r="B19" s="514"/>
      <c r="C19" s="516" t="s">
        <v>38</v>
      </c>
      <c r="D19" s="545" t="s">
        <v>64</v>
      </c>
      <c r="E19" s="530">
        <v>6.405895691609978E-2</v>
      </c>
      <c r="F19" s="529">
        <v>1.3605442176870748E-2</v>
      </c>
      <c r="G19" s="530">
        <v>0.1765873015873016</v>
      </c>
      <c r="H19" s="530">
        <v>9.9206349206349201E-3</v>
      </c>
      <c r="I19" s="529">
        <v>4.9036281179138323E-2</v>
      </c>
      <c r="J19" s="530">
        <v>0.19132653061224489</v>
      </c>
      <c r="K19" s="530">
        <v>5.4705215419501137E-2</v>
      </c>
      <c r="L19" s="530">
        <v>0.38123582766439912</v>
      </c>
      <c r="M19" s="529">
        <v>5.9240362811791382E-2</v>
      </c>
      <c r="N19" s="529">
        <v>2.834467120181406E-4</v>
      </c>
      <c r="O19" s="546">
        <v>1</v>
      </c>
    </row>
    <row r="20" spans="2:15" s="16" customFormat="1" ht="13.35" customHeight="1" x14ac:dyDescent="0.2">
      <c r="B20" s="514"/>
      <c r="C20" s="516" t="s">
        <v>39</v>
      </c>
      <c r="D20" s="545" t="s">
        <v>65</v>
      </c>
      <c r="E20" s="530">
        <v>6.969540526587506E-2</v>
      </c>
      <c r="F20" s="529">
        <v>1.600413009808983E-2</v>
      </c>
      <c r="G20" s="530">
        <v>0.17449664429530201</v>
      </c>
      <c r="H20" s="530">
        <v>6.7114093959731542E-3</v>
      </c>
      <c r="I20" s="529">
        <v>5.4207537429013943E-2</v>
      </c>
      <c r="J20" s="530">
        <v>0.19256582343830667</v>
      </c>
      <c r="K20" s="530">
        <v>4.9561177077955598E-2</v>
      </c>
      <c r="L20" s="530">
        <v>0.37687145069695405</v>
      </c>
      <c r="M20" s="529">
        <v>5.885389778007228E-2</v>
      </c>
      <c r="N20" s="529">
        <v>1.0325245224574084E-3</v>
      </c>
      <c r="O20" s="546">
        <v>1</v>
      </c>
    </row>
    <row r="21" spans="2:15" s="16" customFormat="1" ht="13.35" customHeight="1" x14ac:dyDescent="0.2">
      <c r="B21" s="514"/>
      <c r="C21" s="516" t="s">
        <v>40</v>
      </c>
      <c r="D21" s="545" t="s">
        <v>105</v>
      </c>
      <c r="E21" s="530">
        <v>5.6058320764203119E-2</v>
      </c>
      <c r="F21" s="529">
        <v>1.6591251885369532E-2</v>
      </c>
      <c r="G21" s="530">
        <v>0.21015585721468075</v>
      </c>
      <c r="H21" s="530">
        <v>9.3011563599798893E-3</v>
      </c>
      <c r="I21" s="529">
        <v>4.7762694821518348E-2</v>
      </c>
      <c r="J21" s="530">
        <v>0.1925590749120161</v>
      </c>
      <c r="K21" s="530">
        <v>5.5806938159879339E-2</v>
      </c>
      <c r="L21" s="530">
        <v>0.36726998491704377</v>
      </c>
      <c r="M21" s="529">
        <v>4.4243338360985422E-2</v>
      </c>
      <c r="N21" s="529">
        <v>2.5138260432378077E-4</v>
      </c>
      <c r="O21" s="546">
        <v>1</v>
      </c>
    </row>
    <row r="22" spans="2:15" s="16" customFormat="1" ht="13.35" customHeight="1" x14ac:dyDescent="0.2">
      <c r="B22" s="514"/>
      <c r="C22" s="516" t="s">
        <v>41</v>
      </c>
      <c r="D22" s="545" t="s">
        <v>106</v>
      </c>
      <c r="E22" s="530">
        <v>4.7526041666666664E-2</v>
      </c>
      <c r="F22" s="529">
        <v>2.6692708333333332E-2</v>
      </c>
      <c r="G22" s="530">
        <v>0.248046875</v>
      </c>
      <c r="H22" s="530">
        <v>7.161458333333333E-3</v>
      </c>
      <c r="I22" s="529">
        <v>4.6223958333333336E-2</v>
      </c>
      <c r="J22" s="530">
        <v>0.16731770833333334</v>
      </c>
      <c r="K22" s="530">
        <v>4.8828125E-2</v>
      </c>
      <c r="L22" s="530">
        <v>0.37109375</v>
      </c>
      <c r="M22" s="529">
        <v>3.7109375E-2</v>
      </c>
      <c r="N22" s="529">
        <v>0</v>
      </c>
      <c r="O22" s="546">
        <v>1</v>
      </c>
    </row>
    <row r="23" spans="2:15" s="16" customFormat="1" ht="13.35" customHeight="1" x14ac:dyDescent="0.2">
      <c r="B23" s="514"/>
      <c r="C23" s="516" t="s">
        <v>42</v>
      </c>
      <c r="D23" s="545" t="s">
        <v>107</v>
      </c>
      <c r="E23" s="530">
        <v>5.0269299820466788E-2</v>
      </c>
      <c r="F23" s="529">
        <v>3.4111310592459608E-2</v>
      </c>
      <c r="G23" s="530">
        <v>0.27468581687612209</v>
      </c>
      <c r="H23" s="530">
        <v>1.9748653500897665E-2</v>
      </c>
      <c r="I23" s="529">
        <v>3.7701974865350089E-2</v>
      </c>
      <c r="J23" s="530">
        <v>0.16517055655296231</v>
      </c>
      <c r="K23" s="530">
        <v>3.949730700179533E-2</v>
      </c>
      <c r="L23" s="530">
        <v>0.33213644524236985</v>
      </c>
      <c r="M23" s="529">
        <v>4.66786355475763E-2</v>
      </c>
      <c r="N23" s="529">
        <v>0</v>
      </c>
      <c r="O23" s="546">
        <v>1</v>
      </c>
    </row>
    <row r="24" spans="2:15" s="16" customFormat="1" ht="13.35" customHeight="1" x14ac:dyDescent="0.2">
      <c r="B24" s="514"/>
      <c r="C24" s="516" t="s">
        <v>43</v>
      </c>
      <c r="D24" s="545" t="s">
        <v>108</v>
      </c>
      <c r="E24" s="530">
        <v>6.9090909090909092E-2</v>
      </c>
      <c r="F24" s="529">
        <v>1.8181818181818181E-2</v>
      </c>
      <c r="G24" s="530">
        <v>0.24727272727272728</v>
      </c>
      <c r="H24" s="530">
        <v>7.2727272727272727E-3</v>
      </c>
      <c r="I24" s="529">
        <v>2.181818181818182E-2</v>
      </c>
      <c r="J24" s="530">
        <v>0.22181818181818183</v>
      </c>
      <c r="K24" s="530">
        <v>6.1818181818181821E-2</v>
      </c>
      <c r="L24" s="530">
        <v>0.32727272727272727</v>
      </c>
      <c r="M24" s="529">
        <v>2.5454545454545455E-2</v>
      </c>
      <c r="N24" s="529">
        <v>0</v>
      </c>
      <c r="O24" s="546">
        <v>1</v>
      </c>
    </row>
    <row r="25" spans="2:15" s="16" customFormat="1" ht="13.35" customHeight="1" x14ac:dyDescent="0.2">
      <c r="B25" s="514"/>
      <c r="C25" s="516" t="s">
        <v>44</v>
      </c>
      <c r="D25" s="545" t="s">
        <v>109</v>
      </c>
      <c r="E25" s="530">
        <v>2.7397260273972601E-2</v>
      </c>
      <c r="F25" s="529">
        <v>3.8812785388127852E-2</v>
      </c>
      <c r="G25" s="530">
        <v>0.27168949771689499</v>
      </c>
      <c r="H25" s="530">
        <v>1.3698630136986301E-2</v>
      </c>
      <c r="I25" s="529">
        <v>2.0547945205479451E-2</v>
      </c>
      <c r="J25" s="530">
        <v>0.18264840182648401</v>
      </c>
      <c r="K25" s="530">
        <v>8.2191780821917804E-2</v>
      </c>
      <c r="L25" s="530">
        <v>0.31963470319634701</v>
      </c>
      <c r="M25" s="529">
        <v>4.3378995433789952E-2</v>
      </c>
      <c r="N25" s="529">
        <v>0</v>
      </c>
      <c r="O25" s="546">
        <v>1</v>
      </c>
    </row>
    <row r="26" spans="2:15" s="16" customFormat="1" ht="13.35" customHeight="1" x14ac:dyDescent="0.2">
      <c r="B26" s="517"/>
      <c r="C26" s="518" t="s">
        <v>45</v>
      </c>
      <c r="D26" s="547" t="s">
        <v>110</v>
      </c>
      <c r="E26" s="533">
        <v>2.0270270270270271E-2</v>
      </c>
      <c r="F26" s="532">
        <v>0.11936936936936937</v>
      </c>
      <c r="G26" s="533">
        <v>0.19369369369369369</v>
      </c>
      <c r="H26" s="533">
        <v>2.7027027027027029E-2</v>
      </c>
      <c r="I26" s="532">
        <v>1.8018018018018018E-2</v>
      </c>
      <c r="J26" s="533">
        <v>0.16666666666666666</v>
      </c>
      <c r="K26" s="533">
        <v>5.8558558558558557E-2</v>
      </c>
      <c r="L26" s="533">
        <v>0.36711711711711714</v>
      </c>
      <c r="M26" s="532">
        <v>2.9279279279279279E-2</v>
      </c>
      <c r="N26" s="532">
        <v>0</v>
      </c>
      <c r="O26" s="535">
        <v>1</v>
      </c>
    </row>
    <row r="27" spans="2:15" s="16" customFormat="1" ht="13.35" customHeight="1" x14ac:dyDescent="0.2">
      <c r="B27" s="517"/>
      <c r="C27" s="523" t="s">
        <v>21</v>
      </c>
      <c r="D27" s="548"/>
      <c r="E27" s="536">
        <v>5.2516934989951344E-2</v>
      </c>
      <c r="F27" s="535">
        <v>6.5223948122455138E-3</v>
      </c>
      <c r="G27" s="536">
        <v>7.6253620133017772E-2</v>
      </c>
      <c r="H27" s="536">
        <v>4.3103050298689827E-3</v>
      </c>
      <c r="I27" s="535">
        <v>8.8492054942924239E-2</v>
      </c>
      <c r="J27" s="536">
        <v>0.10542242835906795</v>
      </c>
      <c r="K27" s="536">
        <v>2.3024969300040932E-2</v>
      </c>
      <c r="L27" s="536">
        <v>0.22288324166946225</v>
      </c>
      <c r="M27" s="535">
        <v>7.5866600598918504E-2</v>
      </c>
      <c r="N27" s="535">
        <v>0.34470745016450255</v>
      </c>
      <c r="O27" s="535">
        <v>1</v>
      </c>
    </row>
    <row r="28" spans="2:15" s="16" customFormat="1" ht="13.35" customHeight="1" x14ac:dyDescent="0.2">
      <c r="B28" s="540"/>
      <c r="C28" s="503" t="s">
        <v>28</v>
      </c>
      <c r="D28" s="541" t="s">
        <v>173</v>
      </c>
      <c r="E28" s="530">
        <v>0.29589041095890412</v>
      </c>
      <c r="F28" s="529">
        <v>0.32122213047068537</v>
      </c>
      <c r="G28" s="530">
        <v>0.402441854598658</v>
      </c>
      <c r="H28" s="530">
        <v>0.42895394501963585</v>
      </c>
      <c r="I28" s="529">
        <v>0.25097599360061212</v>
      </c>
      <c r="J28" s="530">
        <v>0.43674050286464988</v>
      </c>
      <c r="K28" s="530">
        <v>0.45430242272347537</v>
      </c>
      <c r="L28" s="530">
        <v>0.42004860602880462</v>
      </c>
      <c r="M28" s="529">
        <v>0.30678890894708016</v>
      </c>
      <c r="N28" s="529">
        <v>1.6294351886573453E-4</v>
      </c>
      <c r="O28" s="546">
        <v>0.24583588525140113</v>
      </c>
    </row>
    <row r="29" spans="2:15" s="16" customFormat="1" ht="13.35" customHeight="1" x14ac:dyDescent="0.2">
      <c r="B29" s="514"/>
      <c r="C29" s="509" t="s">
        <v>29</v>
      </c>
      <c r="D29" s="545" t="s">
        <v>30</v>
      </c>
      <c r="E29" s="530">
        <v>0.55560764779137062</v>
      </c>
      <c r="F29" s="529">
        <v>0.46809012622389995</v>
      </c>
      <c r="G29" s="530">
        <v>0.30029766409363806</v>
      </c>
      <c r="H29" s="530">
        <v>0.3056051410210639</v>
      </c>
      <c r="I29" s="529">
        <v>0.55937258175304971</v>
      </c>
      <c r="J29" s="530">
        <v>0.22336970404700215</v>
      </c>
      <c r="K29" s="530">
        <v>0.23231411862990811</v>
      </c>
      <c r="L29" s="530">
        <v>0.24848796586531158</v>
      </c>
      <c r="M29" s="529">
        <v>0.46904728098821524</v>
      </c>
      <c r="N29" s="529">
        <v>0.9994151890144819</v>
      </c>
      <c r="O29" s="546">
        <v>0.57031983355851767</v>
      </c>
    </row>
    <row r="30" spans="2:15" s="16" customFormat="1" ht="13.35" customHeight="1" x14ac:dyDescent="0.2">
      <c r="B30" s="514"/>
      <c r="C30" s="516" t="s">
        <v>31</v>
      </c>
      <c r="D30" s="545" t="s">
        <v>103</v>
      </c>
      <c r="E30" s="530">
        <v>5.7373086220789689E-2</v>
      </c>
      <c r="F30" s="529">
        <v>7.5852306240415238E-2</v>
      </c>
      <c r="G30" s="530">
        <v>0.12809646334695524</v>
      </c>
      <c r="H30" s="530">
        <v>0.12192074259193145</v>
      </c>
      <c r="I30" s="529">
        <v>0.11213709992957195</v>
      </c>
      <c r="J30" s="530">
        <v>0.16644163047841476</v>
      </c>
      <c r="K30" s="530">
        <v>0.14472848788638262</v>
      </c>
      <c r="L30" s="530">
        <v>0.1475027271848548</v>
      </c>
      <c r="M30" s="529">
        <v>0.11891239528609968</v>
      </c>
      <c r="N30" s="529">
        <v>1.5178300387493079E-4</v>
      </c>
      <c r="O30" s="546">
        <v>8.65531101597629E-2</v>
      </c>
    </row>
    <row r="31" spans="2:15" s="16" customFormat="1" ht="13.35" customHeight="1" x14ac:dyDescent="0.2">
      <c r="B31" s="514"/>
      <c r="C31" s="509" t="s">
        <v>32</v>
      </c>
      <c r="D31" s="545" t="s">
        <v>60</v>
      </c>
      <c r="E31" s="530">
        <v>2.0174346201743461E-2</v>
      </c>
      <c r="F31" s="529">
        <v>2.9373599150642915E-2</v>
      </c>
      <c r="G31" s="530">
        <v>4.4377175722718327E-2</v>
      </c>
      <c r="H31" s="530">
        <v>3.7843627275972867E-2</v>
      </c>
      <c r="I31" s="529">
        <v>2.9292850249106606E-2</v>
      </c>
      <c r="J31" s="530">
        <v>5.450498120643725E-2</v>
      </c>
      <c r="K31" s="530">
        <v>4.7819548872180449E-2</v>
      </c>
      <c r="L31" s="530">
        <v>5.5279001367044563E-2</v>
      </c>
      <c r="M31" s="529">
        <v>3.5861341554938031E-2</v>
      </c>
      <c r="N31" s="529">
        <v>6.473098694666167E-5</v>
      </c>
      <c r="O31" s="546">
        <v>2.9301148901726276E-2</v>
      </c>
    </row>
    <row r="32" spans="2:15" s="16" customFormat="1" ht="13.35" customHeight="1" x14ac:dyDescent="0.2">
      <c r="B32" s="514"/>
      <c r="C32" s="516" t="s">
        <v>33</v>
      </c>
      <c r="D32" s="545" t="s">
        <v>61</v>
      </c>
      <c r="E32" s="530">
        <v>1.8650648304153541E-2</v>
      </c>
      <c r="F32" s="529">
        <v>2.2295623451692816E-2</v>
      </c>
      <c r="G32" s="530">
        <v>3.326774632965037E-2</v>
      </c>
      <c r="H32" s="530">
        <v>3.0346304891110319E-2</v>
      </c>
      <c r="I32" s="529">
        <v>1.8319986783872848E-2</v>
      </c>
      <c r="J32" s="530">
        <v>3.739736525197971E-2</v>
      </c>
      <c r="K32" s="530">
        <v>3.7326649958228902E-2</v>
      </c>
      <c r="L32" s="530">
        <v>4.1373810740275345E-2</v>
      </c>
      <c r="M32" s="529">
        <v>2.422871747023387E-2</v>
      </c>
      <c r="N32" s="529">
        <v>6.6963089944822412E-5</v>
      </c>
      <c r="O32" s="546">
        <v>2.1298385135987738E-2</v>
      </c>
    </row>
    <row r="33" spans="2:15" s="16" customFormat="1" ht="13.35" customHeight="1" x14ac:dyDescent="0.2">
      <c r="B33" s="514"/>
      <c r="C33" s="516" t="s">
        <v>34</v>
      </c>
      <c r="D33" s="545" t="s">
        <v>57</v>
      </c>
      <c r="E33" s="530">
        <v>1.1164017288110761E-2</v>
      </c>
      <c r="F33" s="529">
        <v>1.2032558688215171E-2</v>
      </c>
      <c r="G33" s="530">
        <v>1.6749911709802733E-2</v>
      </c>
      <c r="H33" s="530">
        <v>1.2317029632274188E-2</v>
      </c>
      <c r="I33" s="529">
        <v>7.9035918303466627E-3</v>
      </c>
      <c r="J33" s="530">
        <v>1.7764478341787397E-2</v>
      </c>
      <c r="K33" s="530">
        <v>1.6374269005847954E-2</v>
      </c>
      <c r="L33" s="530">
        <v>2.0395200154655548E-2</v>
      </c>
      <c r="M33" s="529">
        <v>1.2362832396908784E-2</v>
      </c>
      <c r="N33" s="529">
        <v>4.9106265959536438E-5</v>
      </c>
      <c r="O33" s="546">
        <v>1.0444910885482227E-2</v>
      </c>
    </row>
    <row r="34" spans="2:15" s="16" customFormat="1" ht="13.35" customHeight="1" x14ac:dyDescent="0.2">
      <c r="B34" s="514"/>
      <c r="C34" s="516" t="s">
        <v>35</v>
      </c>
      <c r="D34" s="545" t="s">
        <v>58</v>
      </c>
      <c r="E34" s="530">
        <v>7.3694234854589404E-3</v>
      </c>
      <c r="F34" s="529">
        <v>8.139672053792615E-3</v>
      </c>
      <c r="G34" s="530">
        <v>1.0493920589274001E-2</v>
      </c>
      <c r="H34" s="530">
        <v>1.035344519814352E-2</v>
      </c>
      <c r="I34" s="529">
        <v>4.3734947092017289E-3</v>
      </c>
      <c r="J34" s="530">
        <v>1.0604678319891982E-2</v>
      </c>
      <c r="K34" s="530">
        <v>9.4235588972431082E-3</v>
      </c>
      <c r="L34" s="530">
        <v>1.2534693933912371E-2</v>
      </c>
      <c r="M34" s="529">
        <v>6.8659864911462245E-3</v>
      </c>
      <c r="N34" s="529">
        <v>4.4642059963214939E-5</v>
      </c>
      <c r="O34" s="546">
        <v>6.3369639817923854E-3</v>
      </c>
    </row>
    <row r="35" spans="2:15" s="16" customFormat="1" ht="13.35" customHeight="1" x14ac:dyDescent="0.2">
      <c r="B35" s="514"/>
      <c r="C35" s="516" t="s">
        <v>36</v>
      </c>
      <c r="D35" s="545" t="s">
        <v>62</v>
      </c>
      <c r="E35" s="530">
        <v>1.5456743095743901E-2</v>
      </c>
      <c r="F35" s="529">
        <v>2.0290197003656953E-2</v>
      </c>
      <c r="G35" s="530">
        <v>2.4781797083900912E-2</v>
      </c>
      <c r="H35" s="530">
        <v>2.1956444127097467E-2</v>
      </c>
      <c r="I35" s="529">
        <v>8.8165479823669041E-3</v>
      </c>
      <c r="J35" s="530">
        <v>2.4099551144035326E-2</v>
      </c>
      <c r="K35" s="530">
        <v>2.2923976608187135E-2</v>
      </c>
      <c r="L35" s="530">
        <v>2.6374294038857205E-2</v>
      </c>
      <c r="M35" s="529">
        <v>1.4026084663597086E-2</v>
      </c>
      <c r="N35" s="529">
        <v>2.6785235977928965E-5</v>
      </c>
      <c r="O35" s="546">
        <v>1.37288062563285E-2</v>
      </c>
    </row>
    <row r="36" spans="2:15" s="16" customFormat="1" ht="13.35" customHeight="1" x14ac:dyDescent="0.2">
      <c r="B36" s="514"/>
      <c r="C36" s="516" t="s">
        <v>37</v>
      </c>
      <c r="D36" s="545" t="s">
        <v>63</v>
      </c>
      <c r="E36" s="530">
        <v>7.6917441945645012E-3</v>
      </c>
      <c r="F36" s="529">
        <v>9.6732334552318035E-3</v>
      </c>
      <c r="G36" s="530">
        <v>1.3218303819181676E-2</v>
      </c>
      <c r="H36" s="530">
        <v>8.0328454123527303E-3</v>
      </c>
      <c r="I36" s="529">
        <v>3.738772813035275E-3</v>
      </c>
      <c r="J36" s="530">
        <v>1.1721344378352734E-2</v>
      </c>
      <c r="K36" s="530">
        <v>1.1829573934837093E-2</v>
      </c>
      <c r="L36" s="530">
        <v>1.1833910990209752E-2</v>
      </c>
      <c r="M36" s="529">
        <v>5.6084055090160441E-3</v>
      </c>
      <c r="N36" s="529">
        <v>8.9284119926429889E-6</v>
      </c>
      <c r="O36" s="546">
        <v>6.4146756576254392E-3</v>
      </c>
    </row>
    <row r="37" spans="2:15" s="16" customFormat="1" ht="13.35" customHeight="1" x14ac:dyDescent="0.2">
      <c r="B37" s="514"/>
      <c r="C37" s="516" t="s">
        <v>38</v>
      </c>
      <c r="D37" s="545" t="s">
        <v>64</v>
      </c>
      <c r="E37" s="530">
        <v>3.3111127389934803E-3</v>
      </c>
      <c r="F37" s="529">
        <v>5.6623805591600801E-3</v>
      </c>
      <c r="G37" s="530">
        <v>6.2862620453054841E-3</v>
      </c>
      <c r="H37" s="530">
        <v>6.247768654052124E-3</v>
      </c>
      <c r="I37" s="529">
        <v>1.5042039457095408E-3</v>
      </c>
      <c r="J37" s="530">
        <v>4.9264679049739078E-3</v>
      </c>
      <c r="K37" s="530">
        <v>6.4494569757727657E-3</v>
      </c>
      <c r="L37" s="530">
        <v>4.6431185186208042E-3</v>
      </c>
      <c r="M37" s="529">
        <v>2.1196324618161905E-3</v>
      </c>
      <c r="N37" s="529">
        <v>2.2321029981607472E-6</v>
      </c>
      <c r="O37" s="546">
        <v>2.7145226964258784E-3</v>
      </c>
    </row>
    <row r="38" spans="2:15" s="16" customFormat="1" ht="13.35" customHeight="1" x14ac:dyDescent="0.2">
      <c r="B38" s="514"/>
      <c r="C38" s="516" t="s">
        <v>39</v>
      </c>
      <c r="D38" s="545" t="s">
        <v>65</v>
      </c>
      <c r="E38" s="530">
        <v>1.9778770786023003E-3</v>
      </c>
      <c r="F38" s="529">
        <v>3.6569541111242184E-3</v>
      </c>
      <c r="G38" s="530">
        <v>3.4105241915140506E-3</v>
      </c>
      <c r="H38" s="530">
        <v>2.3205997857907892E-3</v>
      </c>
      <c r="I38" s="529">
        <v>9.1295615202024159E-4</v>
      </c>
      <c r="J38" s="530">
        <v>2.7223296719337299E-3</v>
      </c>
      <c r="K38" s="530">
        <v>3.2080200501253134E-3</v>
      </c>
      <c r="L38" s="530">
        <v>2.5200568911473509E-3</v>
      </c>
      <c r="M38" s="529">
        <v>1.1561631609906492E-3</v>
      </c>
      <c r="N38" s="529">
        <v>4.4642059963214944E-6</v>
      </c>
      <c r="O38" s="546">
        <v>1.4903714464220314E-3</v>
      </c>
    </row>
    <row r="39" spans="2:15" s="16" customFormat="1" ht="13.35" customHeight="1" x14ac:dyDescent="0.2">
      <c r="B39" s="514"/>
      <c r="C39" s="516" t="s">
        <v>40</v>
      </c>
      <c r="D39" s="545" t="s">
        <v>105</v>
      </c>
      <c r="E39" s="530">
        <v>3.2671599150245405E-3</v>
      </c>
      <c r="F39" s="529">
        <v>7.7857732688451104E-3</v>
      </c>
      <c r="G39" s="530">
        <v>8.4354977044548713E-3</v>
      </c>
      <c r="H39" s="530">
        <v>6.6047840057122456E-3</v>
      </c>
      <c r="I39" s="529">
        <v>1.6520158941318657E-3</v>
      </c>
      <c r="J39" s="530">
        <v>5.5906287632740944E-3</v>
      </c>
      <c r="K39" s="530">
        <v>7.418546365914787E-3</v>
      </c>
      <c r="L39" s="530">
        <v>5.0435659150223008E-3</v>
      </c>
      <c r="M39" s="529">
        <v>1.7849536520557392E-3</v>
      </c>
      <c r="N39" s="529">
        <v>2.2321029981607472E-6</v>
      </c>
      <c r="O39" s="546">
        <v>3.0607628362761181E-3</v>
      </c>
    </row>
    <row r="40" spans="2:15" s="16" customFormat="1" ht="13.35" customHeight="1" x14ac:dyDescent="0.2">
      <c r="B40" s="514"/>
      <c r="C40" s="516" t="s">
        <v>41</v>
      </c>
      <c r="D40" s="545" t="s">
        <v>106</v>
      </c>
      <c r="E40" s="530">
        <v>1.0695187165775401E-3</v>
      </c>
      <c r="F40" s="529">
        <v>4.8366167276159017E-3</v>
      </c>
      <c r="G40" s="530">
        <v>3.8444074466474952E-3</v>
      </c>
      <c r="H40" s="530">
        <v>1.9635844341306676E-3</v>
      </c>
      <c r="I40" s="529">
        <v>6.1733225517559187E-4</v>
      </c>
      <c r="J40" s="530">
        <v>1.8757070393752508E-3</v>
      </c>
      <c r="K40" s="530">
        <v>2.5062656641604009E-3</v>
      </c>
      <c r="L40" s="530">
        <v>1.9677156547314931E-3</v>
      </c>
      <c r="M40" s="529">
        <v>5.7808158049532459E-4</v>
      </c>
      <c r="N40" s="529">
        <v>0</v>
      </c>
      <c r="O40" s="546">
        <v>1.1818330106888179E-3</v>
      </c>
    </row>
    <row r="41" spans="2:15" s="16" customFormat="1" ht="13.35" customHeight="1" x14ac:dyDescent="0.2">
      <c r="B41" s="514"/>
      <c r="C41" s="516" t="s">
        <v>42</v>
      </c>
      <c r="D41" s="545" t="s">
        <v>107</v>
      </c>
      <c r="E41" s="530">
        <v>4.1022635704344003E-4</v>
      </c>
      <c r="F41" s="529">
        <v>2.2413589713341986E-3</v>
      </c>
      <c r="G41" s="530">
        <v>1.5438171636143485E-3</v>
      </c>
      <c r="H41" s="530">
        <v>1.9635844341306676E-3</v>
      </c>
      <c r="I41" s="529">
        <v>1.8259123040404831E-4</v>
      </c>
      <c r="J41" s="530">
        <v>6.7145932927051787E-4</v>
      </c>
      <c r="K41" s="530">
        <v>7.3517126148705094E-4</v>
      </c>
      <c r="L41" s="530">
        <v>6.3864455460583549E-4</v>
      </c>
      <c r="M41" s="529">
        <v>2.6368633496277964E-4</v>
      </c>
      <c r="N41" s="529">
        <v>0</v>
      </c>
      <c r="O41" s="546">
        <v>4.2856835088129656E-4</v>
      </c>
    </row>
    <row r="42" spans="2:15" s="16" customFormat="1" ht="13.35" customHeight="1" x14ac:dyDescent="0.2">
      <c r="B42" s="514"/>
      <c r="C42" s="516" t="s">
        <v>43</v>
      </c>
      <c r="D42" s="545" t="s">
        <v>108</v>
      </c>
      <c r="E42" s="530">
        <v>2.7836788513662005E-4</v>
      </c>
      <c r="F42" s="529">
        <v>5.8983130824584169E-4</v>
      </c>
      <c r="G42" s="530">
        <v>6.8614096160637711E-4</v>
      </c>
      <c r="H42" s="530">
        <v>3.570153516601214E-4</v>
      </c>
      <c r="I42" s="529">
        <v>5.2168922972585234E-5</v>
      </c>
      <c r="J42" s="530">
        <v>4.4520672919023464E-4</v>
      </c>
      <c r="K42" s="530">
        <v>5.6808688387635761E-4</v>
      </c>
      <c r="L42" s="530">
        <v>3.1069194548391998E-4</v>
      </c>
      <c r="M42" s="529">
        <v>7.0992474797671449E-5</v>
      </c>
      <c r="N42" s="529">
        <v>0</v>
      </c>
      <c r="O42" s="546">
        <v>2.1159119657514642E-4</v>
      </c>
    </row>
    <row r="43" spans="2:15" s="16" customFormat="1" ht="13.35" customHeight="1" x14ac:dyDescent="0.2">
      <c r="B43" s="514"/>
      <c r="C43" s="516" t="s">
        <v>44</v>
      </c>
      <c r="D43" s="545" t="s">
        <v>109</v>
      </c>
      <c r="E43" s="530">
        <v>1.7581129587576001E-4</v>
      </c>
      <c r="F43" s="529">
        <v>2.0054264480358617E-3</v>
      </c>
      <c r="G43" s="530">
        <v>1.20074668281116E-3</v>
      </c>
      <c r="H43" s="530">
        <v>1.0710460549803642E-3</v>
      </c>
      <c r="I43" s="529">
        <v>7.8253384458877844E-5</v>
      </c>
      <c r="J43" s="530">
        <v>5.8387767762653725E-4</v>
      </c>
      <c r="K43" s="530">
        <v>1.2030075187969924E-3</v>
      </c>
      <c r="L43" s="530">
        <v>4.832985818638755E-4</v>
      </c>
      <c r="M43" s="529">
        <v>1.9269386016510821E-4</v>
      </c>
      <c r="N43" s="529">
        <v>0</v>
      </c>
      <c r="O43" s="546">
        <v>3.3700706945423323E-4</v>
      </c>
    </row>
    <row r="44" spans="2:15" s="16" customFormat="1" ht="13.35" customHeight="1" x14ac:dyDescent="0.2">
      <c r="B44" s="517"/>
      <c r="C44" s="518" t="s">
        <v>45</v>
      </c>
      <c r="D44" s="547" t="s">
        <v>110</v>
      </c>
      <c r="E44" s="533">
        <v>1.3185847190682001E-4</v>
      </c>
      <c r="F44" s="532">
        <v>6.252211867405922E-3</v>
      </c>
      <c r="G44" s="533">
        <v>8.6776651026688871E-4</v>
      </c>
      <c r="H44" s="533">
        <v>2.1420921099607284E-3</v>
      </c>
      <c r="I44" s="532">
        <v>6.9558563963446974E-5</v>
      </c>
      <c r="J44" s="533">
        <v>5.4008685180454699E-4</v>
      </c>
      <c r="K44" s="533">
        <v>8.6883876357560566E-4</v>
      </c>
      <c r="L44" s="533">
        <v>5.6269763459865501E-4</v>
      </c>
      <c r="M44" s="532">
        <v>1.3184316748138982E-4</v>
      </c>
      <c r="N44" s="532">
        <v>0</v>
      </c>
      <c r="O44" s="535">
        <v>3.4162360465223642E-4</v>
      </c>
    </row>
    <row r="45" spans="2:15" s="16" customFormat="1" ht="13.35" customHeight="1" x14ac:dyDescent="0.2">
      <c r="B45" s="517"/>
      <c r="C45" s="523" t="s">
        <v>21</v>
      </c>
      <c r="D45" s="548"/>
      <c r="E45" s="536">
        <v>1</v>
      </c>
      <c r="F45" s="535">
        <v>1</v>
      </c>
      <c r="G45" s="536">
        <v>1</v>
      </c>
      <c r="H45" s="536">
        <v>1</v>
      </c>
      <c r="I45" s="535">
        <v>1</v>
      </c>
      <c r="J45" s="536">
        <v>1</v>
      </c>
      <c r="K45" s="536">
        <v>1</v>
      </c>
      <c r="L45" s="536">
        <v>1</v>
      </c>
      <c r="M45" s="535">
        <v>1</v>
      </c>
      <c r="N45" s="535">
        <v>1</v>
      </c>
      <c r="O45" s="535">
        <v>1</v>
      </c>
    </row>
    <row r="46" spans="2:15" s="16" customFormat="1" ht="13.35" customHeight="1" x14ac:dyDescent="0.2"/>
    <row r="47" spans="2:15" s="16" customFormat="1" ht="13.35" customHeight="1" x14ac:dyDescent="0.2"/>
    <row r="48" spans="2:15" s="16" customFormat="1" ht="13.35" customHeight="1" x14ac:dyDescent="0.2">
      <c r="J48" s="327" t="s">
        <v>157</v>
      </c>
    </row>
    <row r="49" s="16" customFormat="1" ht="13.35" customHeight="1" x14ac:dyDescent="0.2"/>
    <row r="50" s="16" customFormat="1" ht="13.35" customHeight="1" x14ac:dyDescent="0.2"/>
    <row r="51" s="16" customFormat="1" ht="13.35" customHeight="1" x14ac:dyDescent="0.2"/>
    <row r="52" s="16" customFormat="1" ht="13.35" customHeight="1" x14ac:dyDescent="0.2"/>
    <row r="53" s="16" customFormat="1" ht="13.35" customHeight="1" x14ac:dyDescent="0.2"/>
    <row r="54" s="16" customFormat="1" ht="13.35" customHeight="1" x14ac:dyDescent="0.2"/>
    <row r="55" s="16" customFormat="1" ht="13.35" customHeight="1" x14ac:dyDescent="0.2"/>
    <row r="56" s="16" customFormat="1" ht="13.35" customHeight="1" x14ac:dyDescent="0.2"/>
    <row r="57" s="16" customFormat="1" ht="13.35" customHeight="1" x14ac:dyDescent="0.2"/>
    <row r="58" s="16" customFormat="1" ht="13.35" customHeight="1" x14ac:dyDescent="0.2"/>
    <row r="59" s="16" customFormat="1" ht="13.35" customHeight="1" x14ac:dyDescent="0.2"/>
    <row r="60" s="16" customFormat="1" ht="13.35" customHeight="1" x14ac:dyDescent="0.2"/>
    <row r="61" s="16" customFormat="1" ht="13.35" customHeight="1" x14ac:dyDescent="0.2"/>
    <row r="62" s="16" customFormat="1" ht="13.35" customHeight="1" x14ac:dyDescent="0.2"/>
    <row r="63" s="16" customFormat="1" ht="13.35" customHeight="1" x14ac:dyDescent="0.2"/>
    <row r="64" s="16" customFormat="1" ht="13.35" customHeight="1" x14ac:dyDescent="0.2"/>
    <row r="65" s="16" customFormat="1" ht="13.35" customHeight="1" x14ac:dyDescent="0.2"/>
    <row r="66" s="16" customFormat="1" ht="13.35" customHeight="1" x14ac:dyDescent="0.2"/>
    <row r="67" s="16" customFormat="1" ht="13.35" customHeight="1" x14ac:dyDescent="0.2"/>
    <row r="68" s="16" customFormat="1" ht="13.35" customHeight="1" x14ac:dyDescent="0.2"/>
    <row r="69" s="16" customFormat="1" ht="13.35" customHeight="1" x14ac:dyDescent="0.2"/>
    <row r="70" s="16" customFormat="1" ht="13.35" customHeight="1" x14ac:dyDescent="0.2"/>
    <row r="71" s="16" customFormat="1" ht="13.35" customHeight="1" x14ac:dyDescent="0.2"/>
    <row r="72" s="16" customFormat="1" ht="13.35" customHeight="1" x14ac:dyDescent="0.2"/>
    <row r="73" s="16" customFormat="1" ht="13.35" customHeight="1" x14ac:dyDescent="0.2"/>
    <row r="74" s="16" customFormat="1" ht="13.35" customHeight="1" x14ac:dyDescent="0.2"/>
    <row r="75" s="16" customFormat="1" ht="13.35" customHeight="1" x14ac:dyDescent="0.2"/>
    <row r="76" s="16" customFormat="1" ht="13.35" customHeight="1" x14ac:dyDescent="0.2"/>
    <row r="77" s="16" customFormat="1" ht="13.35" customHeight="1" x14ac:dyDescent="0.2"/>
    <row r="78" s="16" customFormat="1" ht="13.35" customHeight="1" x14ac:dyDescent="0.2"/>
    <row r="79" s="16" customFormat="1" ht="13.35" customHeight="1" x14ac:dyDescent="0.2"/>
    <row r="80" s="16" customFormat="1" ht="13.35" customHeight="1" x14ac:dyDescent="0.2"/>
    <row r="81" s="16" customFormat="1" ht="13.35" customHeight="1" x14ac:dyDescent="0.2"/>
    <row r="82" s="16" customFormat="1" ht="13.35" customHeight="1" x14ac:dyDescent="0.2"/>
    <row r="83" s="16" customFormat="1" ht="13.35" customHeight="1" x14ac:dyDescent="0.2"/>
    <row r="84" s="16" customFormat="1" ht="13.35" customHeight="1" x14ac:dyDescent="0.2"/>
    <row r="85" s="16" customFormat="1" ht="13.35" customHeight="1" x14ac:dyDescent="0.2"/>
    <row r="86" s="16" customFormat="1" ht="13.35" customHeight="1" x14ac:dyDescent="0.2"/>
    <row r="87" s="16" customFormat="1" ht="13.35" customHeight="1" x14ac:dyDescent="0.2"/>
    <row r="88" s="16" customFormat="1" ht="13.35" customHeight="1" x14ac:dyDescent="0.2"/>
    <row r="89" s="16" customFormat="1" ht="13.35" customHeight="1" x14ac:dyDescent="0.2"/>
    <row r="90" s="16" customFormat="1" ht="13.35" customHeight="1" x14ac:dyDescent="0.2"/>
    <row r="91" s="16" customFormat="1" ht="13.35" customHeight="1" x14ac:dyDescent="0.2"/>
    <row r="92" s="16" customFormat="1" ht="13.35" customHeight="1" x14ac:dyDescent="0.2"/>
    <row r="93" s="16" customFormat="1" ht="13.35" customHeight="1" x14ac:dyDescent="0.2"/>
    <row r="94" s="16" customFormat="1" ht="13.35" customHeight="1" x14ac:dyDescent="0.2"/>
    <row r="95" s="16" customFormat="1" ht="13.35" customHeight="1" x14ac:dyDescent="0.2"/>
    <row r="96" s="16" customFormat="1" ht="13.35" customHeight="1" x14ac:dyDescent="0.2"/>
    <row r="97" s="16" customFormat="1" ht="13.35" customHeight="1" x14ac:dyDescent="0.2"/>
    <row r="98" s="16" customFormat="1" ht="13.35" customHeight="1" x14ac:dyDescent="0.2"/>
    <row r="99" s="16" customFormat="1" ht="13.35" customHeight="1" x14ac:dyDescent="0.2"/>
    <row r="100" s="16" customFormat="1" ht="13.35" customHeight="1" x14ac:dyDescent="0.2"/>
    <row r="101" s="16" customFormat="1" ht="13.35" customHeight="1" x14ac:dyDescent="0.2"/>
    <row r="102" s="16" customFormat="1" ht="13.35" customHeight="1" x14ac:dyDescent="0.2"/>
    <row r="103" s="16" customFormat="1" ht="13.35" customHeight="1" x14ac:dyDescent="0.2"/>
    <row r="104" s="16" customFormat="1" ht="13.35" customHeight="1" x14ac:dyDescent="0.2"/>
    <row r="105" s="16" customFormat="1" ht="13.35" customHeight="1" x14ac:dyDescent="0.2"/>
    <row r="106" s="16" customFormat="1" ht="13.35" customHeight="1" x14ac:dyDescent="0.2"/>
    <row r="107" s="16" customFormat="1" ht="13.35" customHeight="1" x14ac:dyDescent="0.2"/>
    <row r="108" s="16" customFormat="1" ht="13.35" customHeight="1" x14ac:dyDescent="0.2"/>
    <row r="109" s="16" customFormat="1" ht="13.35" customHeight="1" x14ac:dyDescent="0.2"/>
    <row r="110" s="16" customFormat="1" ht="13.35" customHeight="1" x14ac:dyDescent="0.2"/>
    <row r="111" s="16" customFormat="1" ht="13.35" customHeight="1" x14ac:dyDescent="0.2"/>
    <row r="112" s="16" customFormat="1" ht="13.35" customHeight="1" x14ac:dyDescent="0.2"/>
    <row r="113" s="16" customFormat="1" ht="13.35" customHeight="1" x14ac:dyDescent="0.2"/>
    <row r="114" s="16" customFormat="1" ht="13.35" customHeight="1" x14ac:dyDescent="0.2"/>
    <row r="115" s="16" customFormat="1" ht="13.35" customHeight="1" x14ac:dyDescent="0.2"/>
    <row r="116" s="16" customFormat="1" ht="13.35" customHeight="1" x14ac:dyDescent="0.2"/>
    <row r="117" s="16" customFormat="1" ht="13.35" customHeight="1" x14ac:dyDescent="0.2"/>
    <row r="118" s="16" customFormat="1" ht="13.35" customHeight="1" x14ac:dyDescent="0.2"/>
    <row r="119" s="16" customFormat="1" ht="13.35" customHeight="1" x14ac:dyDescent="0.2"/>
    <row r="120" s="16" customFormat="1" ht="13.35" customHeight="1" x14ac:dyDescent="0.2"/>
    <row r="121" s="16" customFormat="1" ht="13.35" customHeight="1" x14ac:dyDescent="0.2"/>
    <row r="122" s="16" customFormat="1" ht="13.35" customHeight="1" x14ac:dyDescent="0.2"/>
    <row r="123" s="16" customFormat="1" ht="13.35" customHeight="1" x14ac:dyDescent="0.2"/>
    <row r="124" s="16" customFormat="1" ht="13.35" customHeight="1" x14ac:dyDescent="0.2"/>
    <row r="125" s="16" customFormat="1" ht="13.35" customHeight="1" x14ac:dyDescent="0.2"/>
    <row r="126" s="16" customFormat="1" ht="13.35" customHeight="1" x14ac:dyDescent="0.2"/>
    <row r="127" s="16" customFormat="1" ht="13.35" customHeight="1" x14ac:dyDescent="0.2"/>
    <row r="128" s="16" customFormat="1" ht="13.35" customHeight="1" x14ac:dyDescent="0.2"/>
    <row r="129" s="16" customFormat="1" ht="13.35" customHeight="1" x14ac:dyDescent="0.2"/>
    <row r="130" s="16" customFormat="1" ht="13.35" customHeight="1" x14ac:dyDescent="0.2"/>
    <row r="131" s="16" customFormat="1" ht="13.35" customHeight="1" x14ac:dyDescent="0.2"/>
    <row r="132" s="16" customFormat="1" ht="13.35" customHeight="1" x14ac:dyDescent="0.2"/>
    <row r="133" s="16" customFormat="1" ht="13.35" customHeight="1" x14ac:dyDescent="0.2"/>
    <row r="134" s="16" customFormat="1" ht="13.35" customHeight="1" x14ac:dyDescent="0.2"/>
    <row r="135" s="16" customFormat="1" ht="13.35" customHeight="1" x14ac:dyDescent="0.2"/>
    <row r="136" s="16" customFormat="1" ht="13.35" customHeight="1" x14ac:dyDescent="0.2"/>
    <row r="137" s="16" customFormat="1" ht="13.35" customHeight="1" x14ac:dyDescent="0.2"/>
    <row r="138" s="16" customFormat="1" ht="13.35" customHeight="1" x14ac:dyDescent="0.2"/>
    <row r="139" s="16" customFormat="1" ht="13.35" customHeight="1" x14ac:dyDescent="0.2"/>
    <row r="140" s="16" customFormat="1" ht="13.35" customHeight="1" x14ac:dyDescent="0.2"/>
    <row r="141" s="16" customFormat="1" ht="13.35" customHeight="1" x14ac:dyDescent="0.2"/>
    <row r="142" s="16" customFormat="1" ht="13.35" customHeight="1" x14ac:dyDescent="0.2"/>
    <row r="143" s="16" customFormat="1" ht="13.35" customHeight="1" x14ac:dyDescent="0.2"/>
    <row r="144" s="16" customFormat="1" ht="13.35" customHeight="1" x14ac:dyDescent="0.2"/>
    <row r="145" s="16" customFormat="1" ht="13.35" customHeight="1" x14ac:dyDescent="0.2"/>
    <row r="146" s="16" customFormat="1" ht="13.35" customHeight="1" x14ac:dyDescent="0.2"/>
    <row r="147" s="16" customFormat="1" ht="13.35" customHeight="1" x14ac:dyDescent="0.2"/>
    <row r="148" s="16" customFormat="1" ht="13.35" customHeight="1" x14ac:dyDescent="0.2"/>
    <row r="149" s="16" customFormat="1" ht="13.35" customHeight="1" x14ac:dyDescent="0.2"/>
    <row r="150" s="16" customFormat="1" ht="13.35" customHeight="1" x14ac:dyDescent="0.2"/>
    <row r="151" s="16" customFormat="1" ht="13.35" customHeight="1" x14ac:dyDescent="0.2"/>
    <row r="152" s="16" customFormat="1" ht="13.35" customHeight="1" x14ac:dyDescent="0.2"/>
    <row r="153" s="16" customFormat="1" ht="13.35" customHeight="1" x14ac:dyDescent="0.2"/>
    <row r="154" s="16" customFormat="1" ht="13.35" customHeight="1" x14ac:dyDescent="0.2"/>
    <row r="155" s="16" customFormat="1" ht="13.35" customHeight="1" x14ac:dyDescent="0.2"/>
    <row r="156" s="16" customFormat="1" ht="13.35" customHeight="1" x14ac:dyDescent="0.2"/>
    <row r="157" s="16" customFormat="1" ht="13.35" customHeight="1" x14ac:dyDescent="0.2"/>
    <row r="158" s="16" customFormat="1" ht="13.35" customHeight="1" x14ac:dyDescent="0.2"/>
    <row r="159" s="16" customFormat="1" ht="13.35" customHeight="1" x14ac:dyDescent="0.2"/>
    <row r="160" s="16" customFormat="1" ht="13.35" customHeight="1" x14ac:dyDescent="0.2"/>
    <row r="161" s="16" customFormat="1" ht="13.35" customHeight="1" x14ac:dyDescent="0.2"/>
    <row r="162" s="16" customFormat="1" ht="13.35" customHeight="1" x14ac:dyDescent="0.2"/>
    <row r="163" s="16" customFormat="1" ht="13.35" customHeight="1" x14ac:dyDescent="0.2"/>
    <row r="164" s="16" customFormat="1" ht="13.35" customHeight="1" x14ac:dyDescent="0.2"/>
    <row r="165" s="16" customFormat="1" ht="13.35" customHeight="1" x14ac:dyDescent="0.2"/>
    <row r="166" s="16" customFormat="1" ht="13.35" customHeight="1" x14ac:dyDescent="0.2"/>
    <row r="167" s="16" customFormat="1" ht="13.35" customHeight="1" x14ac:dyDescent="0.2"/>
    <row r="168" s="16" customFormat="1" ht="13.35" customHeight="1" x14ac:dyDescent="0.2"/>
    <row r="169" s="16" customFormat="1" ht="13.35" customHeight="1" x14ac:dyDescent="0.2"/>
    <row r="170" s="16" customFormat="1" ht="13.35" customHeight="1" x14ac:dyDescent="0.2"/>
    <row r="171" s="16" customFormat="1" ht="13.35" customHeight="1" x14ac:dyDescent="0.2"/>
    <row r="172" s="16" customFormat="1" ht="13.35" customHeight="1" x14ac:dyDescent="0.2"/>
    <row r="173" s="16" customFormat="1" ht="13.35" customHeight="1" x14ac:dyDescent="0.2"/>
    <row r="174" s="16" customFormat="1" ht="13.35" customHeight="1" x14ac:dyDescent="0.2"/>
    <row r="175" s="16" customFormat="1" ht="13.35" customHeight="1" x14ac:dyDescent="0.2"/>
    <row r="176" s="16" customFormat="1" ht="13.35" customHeight="1" x14ac:dyDescent="0.2"/>
    <row r="177" s="16" customFormat="1" ht="13.35" customHeight="1" x14ac:dyDescent="0.2"/>
    <row r="178" s="16" customFormat="1" ht="13.35" customHeight="1" x14ac:dyDescent="0.2"/>
    <row r="179" s="16" customFormat="1" ht="13.35" customHeight="1" x14ac:dyDescent="0.2"/>
    <row r="180" s="16" customFormat="1" ht="13.35" customHeight="1" x14ac:dyDescent="0.2"/>
    <row r="181" s="16" customFormat="1" ht="13.35" customHeight="1" x14ac:dyDescent="0.2"/>
    <row r="182" s="16" customFormat="1" ht="13.35" customHeight="1" x14ac:dyDescent="0.2"/>
    <row r="183" s="16" customFormat="1" ht="13.35" customHeight="1" x14ac:dyDescent="0.2"/>
    <row r="184" s="16" customFormat="1" ht="13.35" customHeight="1" x14ac:dyDescent="0.2"/>
    <row r="185" s="16" customFormat="1" ht="13.35" customHeight="1" x14ac:dyDescent="0.2"/>
    <row r="186" s="16" customFormat="1" ht="13.35" customHeight="1" x14ac:dyDescent="0.2"/>
    <row r="187" s="16" customFormat="1" ht="13.35" customHeight="1" x14ac:dyDescent="0.2"/>
    <row r="188" s="16" customFormat="1" ht="13.35" customHeight="1" x14ac:dyDescent="0.2"/>
    <row r="189" s="16" customFormat="1" ht="13.35" customHeight="1" x14ac:dyDescent="0.2"/>
    <row r="190" s="16" customFormat="1" ht="13.35" customHeight="1" x14ac:dyDescent="0.2"/>
    <row r="191" s="16" customFormat="1" ht="13.35" customHeight="1" x14ac:dyDescent="0.2"/>
    <row r="192" s="16" customFormat="1" ht="13.35" customHeight="1" x14ac:dyDescent="0.2"/>
    <row r="193" s="16" customFormat="1" ht="13.35" customHeight="1" x14ac:dyDescent="0.2"/>
    <row r="194" s="16" customFormat="1" ht="13.35" customHeight="1" x14ac:dyDescent="0.2"/>
    <row r="195" s="16" customFormat="1" ht="13.35" customHeight="1" x14ac:dyDescent="0.2"/>
    <row r="196" s="16" customFormat="1" ht="13.35" customHeight="1" x14ac:dyDescent="0.2"/>
    <row r="197" s="16" customFormat="1" ht="13.35" customHeight="1" x14ac:dyDescent="0.2"/>
    <row r="198" s="16" customFormat="1" ht="13.35" customHeight="1" x14ac:dyDescent="0.2"/>
    <row r="199" s="16" customFormat="1" ht="13.35" customHeight="1" x14ac:dyDescent="0.2"/>
    <row r="200" s="16" customFormat="1" ht="13.35" customHeight="1" x14ac:dyDescent="0.2"/>
    <row r="201" s="16" customFormat="1" ht="13.35" customHeight="1" x14ac:dyDescent="0.2"/>
    <row r="202" s="16" customFormat="1" ht="13.35" customHeight="1" x14ac:dyDescent="0.2"/>
    <row r="203" s="16" customFormat="1" ht="13.35" customHeight="1" x14ac:dyDescent="0.2"/>
    <row r="204" s="16" customFormat="1" ht="13.35" customHeight="1" x14ac:dyDescent="0.2"/>
    <row r="205" s="16" customFormat="1" ht="13.35" customHeight="1" x14ac:dyDescent="0.2"/>
    <row r="206" s="16" customFormat="1" ht="13.35" customHeight="1" x14ac:dyDescent="0.2"/>
    <row r="207" s="16" customFormat="1" ht="13.35" customHeight="1" x14ac:dyDescent="0.2"/>
    <row r="208" s="16" customFormat="1" ht="13.35" customHeight="1" x14ac:dyDescent="0.2"/>
    <row r="209" s="16" customFormat="1" ht="13.35" customHeight="1" x14ac:dyDescent="0.2"/>
    <row r="210" s="16" customFormat="1" ht="13.35" customHeight="1" x14ac:dyDescent="0.2"/>
    <row r="211" s="16" customFormat="1" ht="13.35" customHeight="1" x14ac:dyDescent="0.2"/>
    <row r="212" s="16" customFormat="1" ht="13.35" customHeight="1" x14ac:dyDescent="0.2"/>
    <row r="213" s="16" customFormat="1" ht="13.35" customHeight="1" x14ac:dyDescent="0.2"/>
    <row r="214" s="16" customFormat="1" ht="13.35" customHeight="1" x14ac:dyDescent="0.2"/>
    <row r="215" s="16" customFormat="1" ht="13.35" customHeight="1" x14ac:dyDescent="0.2"/>
    <row r="216" s="16" customFormat="1" ht="13.35" customHeight="1" x14ac:dyDescent="0.2"/>
    <row r="217" s="16" customFormat="1" ht="13.35" customHeight="1" x14ac:dyDescent="0.2"/>
    <row r="218" s="16" customFormat="1" ht="13.35" customHeight="1" x14ac:dyDescent="0.2"/>
    <row r="219" s="16" customFormat="1" ht="13.35" customHeight="1" x14ac:dyDescent="0.2"/>
    <row r="220" s="16" customFormat="1" ht="13.35" customHeight="1" x14ac:dyDescent="0.2"/>
    <row r="221" s="16" customFormat="1" ht="13.35" customHeight="1" x14ac:dyDescent="0.2"/>
    <row r="222" s="16" customFormat="1" ht="13.35" customHeight="1" x14ac:dyDescent="0.2"/>
    <row r="223" s="16" customFormat="1" ht="13.35" customHeight="1" x14ac:dyDescent="0.2"/>
    <row r="224" s="16" customFormat="1" ht="13.35" customHeight="1" x14ac:dyDescent="0.2"/>
    <row r="225" s="16" customFormat="1" ht="13.35" customHeight="1" x14ac:dyDescent="0.2"/>
    <row r="226" s="16" customFormat="1" ht="13.35" customHeight="1" x14ac:dyDescent="0.2"/>
    <row r="227" s="16" customFormat="1" ht="13.35" customHeight="1" x14ac:dyDescent="0.2"/>
    <row r="228" s="16" customFormat="1" ht="13.35" customHeight="1" x14ac:dyDescent="0.2"/>
    <row r="229" s="16" customFormat="1" ht="13.35" customHeight="1" x14ac:dyDescent="0.2"/>
    <row r="230" s="16" customFormat="1" ht="13.35" customHeight="1" x14ac:dyDescent="0.2"/>
    <row r="231" s="16" customFormat="1" ht="13.35" customHeight="1" x14ac:dyDescent="0.2"/>
    <row r="232" s="16" customFormat="1" ht="13.35" customHeight="1" x14ac:dyDescent="0.2"/>
    <row r="233" s="16" customFormat="1" ht="13.35" customHeight="1" x14ac:dyDescent="0.2"/>
    <row r="234" s="16" customFormat="1" ht="13.35" customHeight="1" x14ac:dyDescent="0.2"/>
    <row r="235" s="16" customFormat="1" ht="13.35" customHeight="1" x14ac:dyDescent="0.2"/>
    <row r="236" s="16" customFormat="1" ht="13.35" customHeight="1" x14ac:dyDescent="0.2"/>
    <row r="237" s="16" customFormat="1" ht="13.35" customHeight="1" x14ac:dyDescent="0.2"/>
    <row r="238" s="16" customFormat="1" ht="13.35" customHeight="1" x14ac:dyDescent="0.2"/>
    <row r="239" s="16" customFormat="1" ht="13.35" customHeight="1" x14ac:dyDescent="0.2"/>
    <row r="240" s="16" customFormat="1" ht="13.35" customHeight="1" x14ac:dyDescent="0.2"/>
    <row r="241" s="16" customFormat="1" ht="13.35" customHeight="1" x14ac:dyDescent="0.2"/>
    <row r="242" s="16" customFormat="1" ht="13.35" customHeight="1" x14ac:dyDescent="0.2"/>
    <row r="243" s="16" customFormat="1" ht="13.35" customHeight="1" x14ac:dyDescent="0.2"/>
    <row r="244" s="16" customFormat="1" ht="13.35" customHeight="1" x14ac:dyDescent="0.2"/>
    <row r="245" s="16" customFormat="1" ht="13.35" customHeight="1" x14ac:dyDescent="0.2"/>
    <row r="246" s="16" customFormat="1" ht="13.35" customHeight="1" x14ac:dyDescent="0.2"/>
    <row r="247" s="16" customFormat="1" ht="13.35" customHeight="1" x14ac:dyDescent="0.2"/>
    <row r="248" s="16" customFormat="1" ht="13.35" customHeight="1" x14ac:dyDescent="0.2"/>
    <row r="249" s="16" customFormat="1" ht="13.35" customHeight="1" x14ac:dyDescent="0.2"/>
    <row r="250" s="16" customFormat="1" ht="13.35" customHeight="1" x14ac:dyDescent="0.2"/>
    <row r="251" s="16" customFormat="1" ht="13.35" customHeight="1" x14ac:dyDescent="0.2"/>
    <row r="252" s="16" customFormat="1" ht="13.35" customHeight="1" x14ac:dyDescent="0.2"/>
    <row r="253" s="16" customFormat="1" ht="13.35" customHeight="1" x14ac:dyDescent="0.2"/>
    <row r="254" s="16" customFormat="1" ht="13.35" customHeight="1" x14ac:dyDescent="0.2"/>
    <row r="255" s="16" customFormat="1" ht="13.35" customHeight="1" x14ac:dyDescent="0.2"/>
    <row r="256" s="16" customFormat="1" ht="13.35" customHeight="1" x14ac:dyDescent="0.2"/>
    <row r="257" s="16" customFormat="1" ht="13.35" customHeight="1" x14ac:dyDescent="0.2"/>
    <row r="258" s="16" customFormat="1" ht="13.35" customHeight="1" x14ac:dyDescent="0.2"/>
    <row r="259" s="16" customFormat="1" ht="13.35" customHeight="1" x14ac:dyDescent="0.2"/>
    <row r="260" s="16" customFormat="1" ht="13.35" customHeight="1" x14ac:dyDescent="0.2"/>
    <row r="261" s="16" customFormat="1" ht="13.35" customHeight="1" x14ac:dyDescent="0.2"/>
    <row r="262" s="16" customFormat="1" ht="13.35" customHeight="1" x14ac:dyDescent="0.2"/>
    <row r="263" s="16" customFormat="1" ht="13.35" customHeight="1" x14ac:dyDescent="0.2"/>
    <row r="264" s="16" customFormat="1" ht="13.35" customHeight="1" x14ac:dyDescent="0.2"/>
    <row r="265" s="16" customFormat="1" ht="13.35" customHeight="1" x14ac:dyDescent="0.2"/>
    <row r="266" s="16" customFormat="1" ht="13.35" customHeight="1" x14ac:dyDescent="0.2"/>
    <row r="267" s="16" customFormat="1" ht="13.35" customHeight="1" x14ac:dyDescent="0.2"/>
    <row r="268" s="16" customFormat="1" ht="13.35" customHeight="1" x14ac:dyDescent="0.2"/>
    <row r="269" s="16" customFormat="1" ht="13.35" customHeight="1" x14ac:dyDescent="0.2"/>
    <row r="270" s="16" customFormat="1" ht="13.35" customHeight="1" x14ac:dyDescent="0.2"/>
    <row r="271" s="16" customFormat="1" ht="13.35" customHeight="1" x14ac:dyDescent="0.2"/>
    <row r="272" s="16" customFormat="1" ht="13.35" customHeight="1" x14ac:dyDescent="0.2"/>
    <row r="273" s="16" customFormat="1" ht="13.35" customHeight="1" x14ac:dyDescent="0.2"/>
    <row r="274" s="16" customFormat="1" ht="13.35" customHeight="1" x14ac:dyDescent="0.2"/>
    <row r="275" s="16" customFormat="1" ht="13.35" customHeight="1" x14ac:dyDescent="0.2"/>
    <row r="276" s="16" customFormat="1" ht="13.35" customHeight="1" x14ac:dyDescent="0.2"/>
    <row r="277" s="16" customFormat="1" ht="13.35" customHeight="1" x14ac:dyDescent="0.2"/>
    <row r="278" s="16" customFormat="1" ht="13.35" customHeight="1" x14ac:dyDescent="0.2"/>
    <row r="279" s="16" customFormat="1" ht="13.35" customHeight="1" x14ac:dyDescent="0.2"/>
    <row r="280" s="16" customFormat="1" ht="13.35" customHeight="1" x14ac:dyDescent="0.2"/>
    <row r="281" s="16" customFormat="1" ht="13.35" customHeight="1" x14ac:dyDescent="0.2"/>
    <row r="282" s="16" customFormat="1" ht="13.35" customHeight="1" x14ac:dyDescent="0.2"/>
    <row r="283" s="16" customFormat="1" ht="13.35" customHeight="1" x14ac:dyDescent="0.2"/>
    <row r="284" s="16" customFormat="1" ht="13.35" customHeight="1" x14ac:dyDescent="0.2"/>
    <row r="285" s="16" customFormat="1" ht="13.35" customHeight="1" x14ac:dyDescent="0.2"/>
    <row r="286" s="16" customFormat="1" ht="13.35" customHeight="1" x14ac:dyDescent="0.2"/>
    <row r="287" s="16" customFormat="1" ht="13.35" customHeight="1" x14ac:dyDescent="0.2"/>
    <row r="288" s="16" customFormat="1" ht="13.35" customHeight="1" x14ac:dyDescent="0.2"/>
    <row r="289" s="16" customFormat="1" ht="13.35" customHeight="1" x14ac:dyDescent="0.2"/>
    <row r="290" s="16" customFormat="1" ht="13.35" customHeight="1" x14ac:dyDescent="0.2"/>
    <row r="291" s="16" customFormat="1" ht="13.35" customHeight="1" x14ac:dyDescent="0.2"/>
    <row r="292" s="16" customFormat="1" ht="13.35" customHeight="1" x14ac:dyDescent="0.2"/>
    <row r="293" s="16" customFormat="1" ht="13.35" customHeight="1" x14ac:dyDescent="0.2"/>
    <row r="294" s="16" customFormat="1" ht="13.35" customHeight="1" x14ac:dyDescent="0.2"/>
    <row r="295" s="16" customFormat="1" ht="13.35" customHeight="1" x14ac:dyDescent="0.2"/>
    <row r="296" s="16" customFormat="1" ht="13.35" customHeight="1" x14ac:dyDescent="0.2"/>
    <row r="297" s="16" customFormat="1" ht="13.35" customHeight="1" x14ac:dyDescent="0.2"/>
    <row r="298" s="16" customFormat="1" ht="13.35" customHeight="1" x14ac:dyDescent="0.2"/>
    <row r="299" s="16" customFormat="1" ht="13.35" customHeight="1" x14ac:dyDescent="0.2"/>
    <row r="300" s="16" customFormat="1" ht="13.35" customHeight="1" x14ac:dyDescent="0.2"/>
    <row r="301" s="16" customFormat="1" ht="13.35" customHeight="1" x14ac:dyDescent="0.2"/>
    <row r="302" s="16" customFormat="1" ht="13.35" customHeight="1" x14ac:dyDescent="0.2"/>
    <row r="303" s="16" customFormat="1" ht="13.35" customHeight="1" x14ac:dyDescent="0.2"/>
    <row r="304" s="16" customFormat="1" ht="13.35" customHeight="1" x14ac:dyDescent="0.2"/>
    <row r="305" s="16" customFormat="1" ht="13.35" customHeight="1" x14ac:dyDescent="0.2"/>
    <row r="306" s="16" customFormat="1" ht="13.35" customHeight="1" x14ac:dyDescent="0.2"/>
    <row r="307" s="16" customFormat="1" ht="13.35" customHeight="1" x14ac:dyDescent="0.2"/>
    <row r="308" s="16" customFormat="1" ht="13.35" customHeight="1" x14ac:dyDescent="0.2"/>
    <row r="309" s="16" customFormat="1" ht="13.35" customHeight="1" x14ac:dyDescent="0.2"/>
    <row r="310" s="16" customFormat="1" ht="13.35" customHeight="1" x14ac:dyDescent="0.2"/>
    <row r="311" s="16" customFormat="1" ht="13.35" customHeight="1" x14ac:dyDescent="0.2"/>
    <row r="312" s="16" customFormat="1" ht="13.35" customHeight="1" x14ac:dyDescent="0.2"/>
    <row r="313" s="16" customFormat="1" ht="13.35" customHeight="1" x14ac:dyDescent="0.2"/>
    <row r="314" s="16" customFormat="1" ht="13.35" customHeight="1" x14ac:dyDescent="0.2"/>
    <row r="315" s="16" customFormat="1" ht="13.35" customHeight="1" x14ac:dyDescent="0.2"/>
    <row r="316" s="16" customFormat="1" ht="13.35" customHeight="1" x14ac:dyDescent="0.2"/>
    <row r="317" s="16" customFormat="1" ht="13.35" customHeight="1" x14ac:dyDescent="0.2"/>
    <row r="318" s="16" customFormat="1" ht="13.35" customHeight="1" x14ac:dyDescent="0.2"/>
    <row r="319" s="16" customFormat="1" ht="13.35" customHeight="1" x14ac:dyDescent="0.2"/>
    <row r="320" s="16" customFormat="1" ht="13.35" customHeight="1" x14ac:dyDescent="0.2"/>
    <row r="321" s="16" customFormat="1" ht="13.35" customHeight="1" x14ac:dyDescent="0.2"/>
    <row r="322" s="16" customFormat="1" ht="13.35" customHeight="1" x14ac:dyDescent="0.2"/>
    <row r="323" s="16" customFormat="1" ht="13.35" customHeight="1" x14ac:dyDescent="0.2"/>
    <row r="324" s="16" customFormat="1" ht="13.35" customHeight="1" x14ac:dyDescent="0.2"/>
    <row r="325" s="16" customFormat="1" ht="13.35" customHeight="1" x14ac:dyDescent="0.2"/>
    <row r="326" s="16" customFormat="1" ht="13.35" customHeight="1" x14ac:dyDescent="0.2"/>
    <row r="327" s="16" customFormat="1" ht="13.35" customHeight="1" x14ac:dyDescent="0.2"/>
    <row r="328" s="16" customFormat="1" ht="13.35" customHeight="1" x14ac:dyDescent="0.2"/>
    <row r="329" s="16" customFormat="1" ht="13.35" customHeight="1" x14ac:dyDescent="0.2"/>
    <row r="330" s="16" customFormat="1" ht="13.35" customHeight="1" x14ac:dyDescent="0.2"/>
    <row r="331" s="16" customFormat="1" ht="13.35" customHeight="1" x14ac:dyDescent="0.2"/>
    <row r="332" s="16" customFormat="1" ht="13.35" customHeight="1" x14ac:dyDescent="0.2"/>
    <row r="333" s="16" customFormat="1" ht="13.35" customHeight="1" x14ac:dyDescent="0.2"/>
    <row r="334" s="16" customFormat="1" ht="13.35" customHeight="1" x14ac:dyDescent="0.2"/>
    <row r="335" s="16" customFormat="1" ht="13.35" customHeight="1" x14ac:dyDescent="0.2"/>
    <row r="336" s="16" customFormat="1" ht="13.35" customHeight="1" x14ac:dyDescent="0.2"/>
    <row r="337" s="16" customFormat="1" ht="13.35" customHeight="1" x14ac:dyDescent="0.2"/>
    <row r="338" s="16" customFormat="1" ht="13.35" customHeight="1" x14ac:dyDescent="0.2"/>
    <row r="339" s="16" customFormat="1" ht="13.35" customHeight="1" x14ac:dyDescent="0.2"/>
    <row r="340" s="16" customFormat="1" ht="13.35" customHeight="1" x14ac:dyDescent="0.2"/>
    <row r="341" s="16" customFormat="1" ht="13.35" customHeight="1" x14ac:dyDescent="0.2"/>
    <row r="342" s="16" customFormat="1" ht="13.35" customHeight="1" x14ac:dyDescent="0.2"/>
    <row r="343" s="16" customFormat="1" ht="13.35" customHeight="1" x14ac:dyDescent="0.2"/>
    <row r="344" s="16" customFormat="1" ht="13.35" customHeight="1" x14ac:dyDescent="0.2"/>
    <row r="345" s="16" customFormat="1" ht="13.35" customHeight="1" x14ac:dyDescent="0.2"/>
    <row r="346" s="16" customFormat="1" ht="13.35" customHeight="1" x14ac:dyDescent="0.2"/>
    <row r="347" s="16" customFormat="1" ht="13.35" customHeight="1" x14ac:dyDescent="0.2"/>
    <row r="348" s="16" customFormat="1" ht="13.35" customHeight="1" x14ac:dyDescent="0.2"/>
    <row r="349" s="16" customFormat="1" ht="13.35" customHeight="1" x14ac:dyDescent="0.2"/>
    <row r="350" s="16" customFormat="1" ht="13.35" customHeight="1" x14ac:dyDescent="0.2"/>
    <row r="351" s="16" customFormat="1" ht="13.35" customHeight="1" x14ac:dyDescent="0.2"/>
    <row r="352" s="16" customFormat="1" ht="13.35" customHeight="1" x14ac:dyDescent="0.2"/>
    <row r="353" s="16" customFormat="1" ht="13.35" customHeight="1" x14ac:dyDescent="0.2"/>
    <row r="354" s="16" customFormat="1" ht="13.35" customHeight="1" x14ac:dyDescent="0.2"/>
    <row r="355" s="16" customFormat="1" ht="13.35" customHeight="1" x14ac:dyDescent="0.2"/>
    <row r="356" s="16" customFormat="1" ht="13.35" customHeight="1" x14ac:dyDescent="0.2"/>
    <row r="357" s="16" customFormat="1" ht="13.35" customHeight="1" x14ac:dyDescent="0.2"/>
    <row r="358" s="16" customFormat="1" ht="13.35" customHeight="1" x14ac:dyDescent="0.2"/>
    <row r="359" s="16" customFormat="1" ht="13.35" customHeight="1" x14ac:dyDescent="0.2"/>
    <row r="360" s="16" customFormat="1" ht="13.35" customHeight="1" x14ac:dyDescent="0.2"/>
    <row r="361" s="16" customFormat="1" ht="13.35" customHeight="1" x14ac:dyDescent="0.2"/>
    <row r="362" s="16" customFormat="1" ht="13.35" customHeight="1" x14ac:dyDescent="0.2"/>
    <row r="363" s="16" customFormat="1" ht="13.35" customHeight="1" x14ac:dyDescent="0.2"/>
    <row r="364" s="16" customFormat="1" ht="13.35" customHeight="1" x14ac:dyDescent="0.2"/>
    <row r="365" s="16" customFormat="1" ht="13.35" customHeight="1" x14ac:dyDescent="0.2"/>
    <row r="366" s="16" customFormat="1" ht="13.35" customHeight="1" x14ac:dyDescent="0.2"/>
    <row r="367" s="16" customFormat="1" ht="13.35" customHeight="1" x14ac:dyDescent="0.2"/>
    <row r="368" s="16" customFormat="1" ht="13.35" customHeight="1" x14ac:dyDescent="0.2"/>
    <row r="369" s="16" customFormat="1" ht="13.35" customHeight="1" x14ac:dyDescent="0.2"/>
    <row r="370" s="16" customFormat="1" ht="13.35" customHeight="1" x14ac:dyDescent="0.2"/>
    <row r="371" s="16" customFormat="1" ht="13.35" customHeight="1" x14ac:dyDescent="0.2"/>
    <row r="372" s="16" customFormat="1" ht="13.35" customHeight="1" x14ac:dyDescent="0.2"/>
    <row r="373" s="16" customFormat="1" ht="13.35" customHeight="1" x14ac:dyDescent="0.2"/>
    <row r="374" s="16" customFormat="1" ht="13.35" customHeight="1" x14ac:dyDescent="0.2"/>
    <row r="375" s="16" customFormat="1" ht="13.35" customHeight="1" x14ac:dyDescent="0.2"/>
    <row r="376" s="16" customFormat="1" ht="13.35" customHeight="1" x14ac:dyDescent="0.2"/>
    <row r="377" s="16" customFormat="1" ht="13.35" customHeight="1" x14ac:dyDescent="0.2"/>
    <row r="378" s="16" customFormat="1" ht="13.35" customHeight="1" x14ac:dyDescent="0.2"/>
    <row r="379" s="16" customFormat="1" ht="13.35" customHeight="1" x14ac:dyDescent="0.2"/>
    <row r="380" s="16" customFormat="1" ht="13.35" customHeight="1" x14ac:dyDescent="0.2"/>
    <row r="381" s="16" customFormat="1" ht="13.35" customHeight="1" x14ac:dyDescent="0.2"/>
    <row r="382" s="16" customFormat="1" ht="13.35" customHeight="1" x14ac:dyDescent="0.2"/>
    <row r="383" s="16" customFormat="1" ht="13.35" customHeight="1" x14ac:dyDescent="0.2"/>
    <row r="384" s="16" customFormat="1" ht="13.35" customHeight="1" x14ac:dyDescent="0.2"/>
    <row r="385" s="16" customFormat="1" ht="13.35" customHeight="1" x14ac:dyDescent="0.2"/>
    <row r="386" s="16" customFormat="1" ht="13.35" customHeight="1" x14ac:dyDescent="0.2"/>
    <row r="387" s="16" customFormat="1" ht="13.35" customHeight="1" x14ac:dyDescent="0.2"/>
    <row r="388" s="16" customFormat="1" ht="13.35" customHeight="1" x14ac:dyDescent="0.2"/>
    <row r="389" s="16" customFormat="1" ht="13.35" customHeight="1" x14ac:dyDescent="0.2"/>
    <row r="390" s="16" customFormat="1" ht="13.35" customHeight="1" x14ac:dyDescent="0.2"/>
    <row r="391" s="16" customFormat="1" ht="13.35" customHeight="1" x14ac:dyDescent="0.2"/>
    <row r="392" s="16" customFormat="1" ht="13.35" customHeight="1" x14ac:dyDescent="0.2"/>
    <row r="393" s="16" customFormat="1" ht="13.35" customHeight="1" x14ac:dyDescent="0.2"/>
    <row r="394" s="16" customFormat="1" ht="13.35" customHeight="1" x14ac:dyDescent="0.2"/>
    <row r="395" s="16" customFormat="1" ht="13.35" customHeight="1" x14ac:dyDescent="0.2"/>
    <row r="396" s="16" customFormat="1" ht="13.35" customHeight="1" x14ac:dyDescent="0.2"/>
    <row r="397" s="16" customFormat="1" ht="13.35" customHeight="1" x14ac:dyDescent="0.2"/>
    <row r="398" s="16" customFormat="1" ht="13.35" customHeight="1" x14ac:dyDescent="0.2"/>
    <row r="399" s="16" customFormat="1" ht="13.35" customHeight="1" x14ac:dyDescent="0.2"/>
    <row r="400" s="16" customFormat="1" ht="13.35" customHeight="1" x14ac:dyDescent="0.2"/>
    <row r="401" s="16" customFormat="1" ht="13.35" customHeight="1" x14ac:dyDescent="0.2"/>
    <row r="402" s="16" customFormat="1" ht="13.35" customHeight="1" x14ac:dyDescent="0.2"/>
    <row r="403" s="16" customFormat="1" ht="13.35" customHeight="1" x14ac:dyDescent="0.2"/>
    <row r="404" s="16" customFormat="1" ht="13.35" customHeight="1" x14ac:dyDescent="0.2"/>
    <row r="405" s="16" customFormat="1" ht="13.35" customHeight="1" x14ac:dyDescent="0.2"/>
    <row r="406" s="16" customFormat="1" ht="13.35" customHeight="1" x14ac:dyDescent="0.2"/>
    <row r="407" s="16" customFormat="1" ht="13.35" customHeight="1" x14ac:dyDescent="0.2"/>
    <row r="408" s="16" customFormat="1" ht="13.35" customHeight="1" x14ac:dyDescent="0.2"/>
    <row r="409" s="16" customFormat="1" ht="13.35" customHeight="1" x14ac:dyDescent="0.2"/>
    <row r="410" s="16" customFormat="1" ht="13.35" customHeight="1" x14ac:dyDescent="0.2"/>
    <row r="411" s="16" customFormat="1" ht="13.35" customHeight="1" x14ac:dyDescent="0.2"/>
    <row r="412" s="16" customFormat="1" ht="13.35" customHeight="1" x14ac:dyDescent="0.2"/>
    <row r="413" s="16" customFormat="1" ht="13.35" customHeight="1" x14ac:dyDescent="0.2"/>
    <row r="414" s="16" customFormat="1" ht="13.35" customHeight="1" x14ac:dyDescent="0.2"/>
    <row r="415" s="16" customFormat="1" ht="13.35" customHeight="1" x14ac:dyDescent="0.2"/>
    <row r="416" s="16" customFormat="1" ht="13.35" customHeight="1" x14ac:dyDescent="0.2"/>
    <row r="417" s="16" customFormat="1" ht="13.35" customHeight="1" x14ac:dyDescent="0.2"/>
    <row r="418" s="16" customFormat="1" ht="13.35" customHeight="1" x14ac:dyDescent="0.2"/>
    <row r="419" s="16" customFormat="1" ht="13.35" customHeight="1" x14ac:dyDescent="0.2"/>
    <row r="420" s="16" customFormat="1" ht="13.35" customHeight="1" x14ac:dyDescent="0.2"/>
    <row r="421" s="16" customFormat="1" ht="13.35" customHeight="1" x14ac:dyDescent="0.2"/>
    <row r="422" s="16" customFormat="1" ht="13.35" customHeight="1" x14ac:dyDescent="0.2"/>
    <row r="423" s="16" customFormat="1" ht="13.35" customHeight="1" x14ac:dyDescent="0.2"/>
    <row r="424" s="16" customFormat="1" ht="13.35" customHeight="1" x14ac:dyDescent="0.2"/>
    <row r="425" s="16" customFormat="1" ht="13.35" customHeight="1" x14ac:dyDescent="0.2"/>
    <row r="426" s="16" customFormat="1" ht="13.35" customHeight="1" x14ac:dyDescent="0.2"/>
    <row r="427" s="16" customFormat="1" ht="13.35" customHeight="1" x14ac:dyDescent="0.2"/>
    <row r="428" s="16" customFormat="1" ht="13.35" customHeight="1" x14ac:dyDescent="0.2"/>
    <row r="429" s="16" customFormat="1" ht="13.35" customHeight="1" x14ac:dyDescent="0.2"/>
    <row r="430" s="16" customFormat="1" ht="13.35" customHeight="1" x14ac:dyDescent="0.2"/>
    <row r="431" s="16" customFormat="1" ht="13.35" customHeight="1" x14ac:dyDescent="0.2"/>
    <row r="432" s="16" customFormat="1" ht="13.35" customHeight="1" x14ac:dyDescent="0.2"/>
    <row r="433" s="16" customFormat="1" ht="13.35" customHeight="1" x14ac:dyDescent="0.2"/>
    <row r="434" s="16" customFormat="1" ht="13.35" customHeight="1" x14ac:dyDescent="0.2"/>
    <row r="435" s="16" customFormat="1" ht="13.35" customHeight="1" x14ac:dyDescent="0.2"/>
    <row r="436" s="16" customFormat="1" ht="13.35" customHeight="1" x14ac:dyDescent="0.2"/>
    <row r="437" s="16" customFormat="1" ht="13.35" customHeight="1" x14ac:dyDescent="0.2"/>
    <row r="438" s="16" customFormat="1" ht="13.35" customHeight="1" x14ac:dyDescent="0.2"/>
    <row r="439" s="16" customFormat="1" ht="13.35" customHeight="1" x14ac:dyDescent="0.2"/>
    <row r="440" s="16" customFormat="1" ht="13.35" customHeight="1" x14ac:dyDescent="0.2"/>
    <row r="441" s="16" customFormat="1" ht="13.35" customHeight="1" x14ac:dyDescent="0.2"/>
    <row r="442" s="16" customFormat="1" ht="13.35" customHeight="1" x14ac:dyDescent="0.2"/>
    <row r="443" s="16" customFormat="1" ht="13.35" customHeight="1" x14ac:dyDescent="0.2"/>
    <row r="444" s="16" customFormat="1" ht="13.35" customHeight="1" x14ac:dyDescent="0.2"/>
    <row r="445" s="16" customFormat="1" ht="13.35" customHeight="1" x14ac:dyDescent="0.2"/>
    <row r="446" s="16" customFormat="1" ht="13.35" customHeight="1" x14ac:dyDescent="0.2"/>
    <row r="447" s="16" customFormat="1" ht="13.35" customHeight="1" x14ac:dyDescent="0.2"/>
    <row r="448" s="16" customFormat="1" ht="13.35" customHeight="1" x14ac:dyDescent="0.2"/>
    <row r="449" s="16" customFormat="1" ht="13.35" customHeight="1" x14ac:dyDescent="0.2"/>
    <row r="450" s="16" customFormat="1" ht="13.35" customHeight="1" x14ac:dyDescent="0.2"/>
    <row r="451" s="16" customFormat="1" ht="13.35" customHeight="1" x14ac:dyDescent="0.2"/>
    <row r="452" s="16" customFormat="1" ht="13.35" customHeight="1" x14ac:dyDescent="0.2"/>
    <row r="453" s="16" customFormat="1" ht="13.35" customHeight="1" x14ac:dyDescent="0.2"/>
    <row r="454" s="16" customFormat="1" ht="13.35" customHeight="1" x14ac:dyDescent="0.2"/>
    <row r="455" s="16" customFormat="1" ht="13.35" customHeight="1" x14ac:dyDescent="0.2"/>
    <row r="456" s="16" customFormat="1" ht="13.35" customHeight="1" x14ac:dyDescent="0.2"/>
    <row r="457" s="16" customFormat="1" ht="13.35" customHeight="1" x14ac:dyDescent="0.2"/>
    <row r="458" s="16" customFormat="1" ht="13.35" customHeight="1" x14ac:dyDescent="0.2"/>
    <row r="459" s="16" customFormat="1" ht="13.35" customHeight="1" x14ac:dyDescent="0.2"/>
    <row r="460" s="16" customFormat="1" ht="13.35" customHeight="1" x14ac:dyDescent="0.2"/>
    <row r="461" s="16" customFormat="1" ht="13.35" customHeight="1" x14ac:dyDescent="0.2"/>
    <row r="462" s="16" customFormat="1" ht="13.35" customHeight="1" x14ac:dyDescent="0.2"/>
    <row r="463" s="16" customFormat="1" ht="13.35" customHeight="1" x14ac:dyDescent="0.2"/>
    <row r="464" s="16" customFormat="1" ht="13.35" customHeight="1" x14ac:dyDescent="0.2"/>
    <row r="465" s="16" customFormat="1" ht="13.35" customHeight="1" x14ac:dyDescent="0.2"/>
    <row r="466" s="16" customFormat="1" ht="13.35" customHeight="1" x14ac:dyDescent="0.2"/>
    <row r="467" s="16" customFormat="1" ht="13.35" customHeight="1" x14ac:dyDescent="0.2"/>
    <row r="468" s="16" customFormat="1" ht="13.35" customHeight="1" x14ac:dyDescent="0.2"/>
    <row r="469" s="16" customFormat="1" ht="13.35" customHeight="1" x14ac:dyDescent="0.2"/>
    <row r="470" s="16" customFormat="1" ht="13.35" customHeight="1" x14ac:dyDescent="0.2"/>
    <row r="471" s="16" customFormat="1" ht="13.35" customHeight="1" x14ac:dyDescent="0.2"/>
    <row r="472" s="16" customFormat="1" ht="13.35" customHeight="1" x14ac:dyDescent="0.2"/>
    <row r="473" s="16" customFormat="1" ht="13.35" customHeight="1" x14ac:dyDescent="0.2"/>
    <row r="474" s="16" customFormat="1" ht="13.35" customHeight="1" x14ac:dyDescent="0.2"/>
    <row r="475" s="16" customFormat="1" ht="13.35" customHeight="1" x14ac:dyDescent="0.2"/>
    <row r="476" s="16" customFormat="1" ht="13.35" customHeight="1" x14ac:dyDescent="0.2"/>
    <row r="477" s="16" customFormat="1" ht="13.35" customHeight="1" x14ac:dyDescent="0.2"/>
    <row r="478" s="16" customFormat="1" ht="13.35" customHeight="1" x14ac:dyDescent="0.2"/>
    <row r="479" s="16" customFormat="1" ht="13.35" customHeight="1" x14ac:dyDescent="0.2"/>
    <row r="480" s="16" customFormat="1" ht="13.35" customHeight="1" x14ac:dyDescent="0.2"/>
    <row r="481" s="16" customFormat="1" ht="13.35" customHeight="1" x14ac:dyDescent="0.2"/>
    <row r="482" s="16" customFormat="1" ht="13.35" customHeight="1" x14ac:dyDescent="0.2"/>
    <row r="483" s="16" customFormat="1" ht="13.35" customHeight="1" x14ac:dyDescent="0.2"/>
    <row r="484" s="16" customFormat="1" ht="13.35" customHeight="1" x14ac:dyDescent="0.2"/>
    <row r="485" s="16" customFormat="1" ht="13.35" customHeight="1" x14ac:dyDescent="0.2"/>
    <row r="486" s="16" customFormat="1" ht="13.35" customHeight="1" x14ac:dyDescent="0.2"/>
    <row r="487" s="16" customFormat="1" ht="13.35" customHeight="1" x14ac:dyDescent="0.2"/>
    <row r="488" s="16" customFormat="1" ht="13.35" customHeight="1" x14ac:dyDescent="0.2"/>
    <row r="489" s="16" customFormat="1" ht="13.35" customHeight="1" x14ac:dyDescent="0.2"/>
    <row r="490" s="16" customFormat="1" ht="13.35" customHeight="1" x14ac:dyDescent="0.2"/>
    <row r="491" s="16" customFormat="1" ht="13.35" customHeight="1" x14ac:dyDescent="0.2"/>
    <row r="492" s="16" customFormat="1" ht="13.35" customHeight="1" x14ac:dyDescent="0.2"/>
    <row r="493" s="16" customFormat="1" ht="13.35" customHeight="1" x14ac:dyDescent="0.2"/>
    <row r="494" s="16" customFormat="1" ht="13.35" customHeight="1" x14ac:dyDescent="0.2"/>
    <row r="495" s="16" customFormat="1" ht="13.35" customHeight="1" x14ac:dyDescent="0.2"/>
    <row r="496" s="16" customFormat="1" ht="13.35" customHeight="1" x14ac:dyDescent="0.2"/>
    <row r="497" s="16" customFormat="1" ht="13.35" customHeight="1" x14ac:dyDescent="0.2"/>
    <row r="498" s="16" customFormat="1" ht="13.35" customHeight="1" x14ac:dyDescent="0.2"/>
    <row r="499" s="16" customFormat="1" ht="13.35" customHeight="1" x14ac:dyDescent="0.2"/>
    <row r="500" s="16" customFormat="1" ht="13.35" customHeight="1" x14ac:dyDescent="0.2"/>
    <row r="501" s="16" customFormat="1" ht="13.35" customHeight="1" x14ac:dyDescent="0.2"/>
    <row r="502" s="16" customFormat="1" ht="13.35" customHeight="1" x14ac:dyDescent="0.2"/>
    <row r="503" s="16" customFormat="1" ht="13.35" customHeight="1" x14ac:dyDescent="0.2"/>
    <row r="504" s="16" customFormat="1" ht="13.35" customHeight="1" x14ac:dyDescent="0.2"/>
    <row r="505" s="16" customFormat="1" ht="13.35" customHeight="1" x14ac:dyDescent="0.2"/>
    <row r="506" s="16" customFormat="1" ht="13.35" customHeight="1" x14ac:dyDescent="0.2"/>
    <row r="507" s="16" customFormat="1" ht="13.35" customHeight="1" x14ac:dyDescent="0.2"/>
    <row r="508" s="16" customFormat="1" ht="13.35" customHeight="1" x14ac:dyDescent="0.2"/>
    <row r="509" s="16" customFormat="1" ht="13.35" customHeight="1" x14ac:dyDescent="0.2"/>
    <row r="510" s="16" customFormat="1" ht="13.35" customHeight="1" x14ac:dyDescent="0.2"/>
    <row r="511" s="16" customFormat="1" ht="13.35" customHeight="1" x14ac:dyDescent="0.2"/>
    <row r="512" s="16" customFormat="1" ht="13.35" customHeight="1" x14ac:dyDescent="0.2"/>
    <row r="513" s="16" customFormat="1" ht="13.35" customHeight="1" x14ac:dyDescent="0.2"/>
    <row r="514" s="16" customFormat="1" ht="13.35" customHeight="1" x14ac:dyDescent="0.2"/>
    <row r="515" s="16" customFormat="1" ht="13.35" customHeight="1" x14ac:dyDescent="0.2"/>
    <row r="516" s="16" customFormat="1" ht="13.35" customHeight="1" x14ac:dyDescent="0.2"/>
    <row r="517" s="16" customFormat="1" ht="13.35" customHeight="1" x14ac:dyDescent="0.2"/>
    <row r="518" s="16" customFormat="1" ht="13.35" customHeight="1" x14ac:dyDescent="0.2"/>
    <row r="519" s="16" customFormat="1" ht="13.35" customHeight="1" x14ac:dyDescent="0.2"/>
    <row r="520" s="16" customFormat="1" ht="13.35" customHeight="1" x14ac:dyDescent="0.2"/>
    <row r="521" s="16" customFormat="1" ht="13.35" customHeight="1" x14ac:dyDescent="0.2"/>
    <row r="522" s="16" customFormat="1" ht="13.35" customHeight="1" x14ac:dyDescent="0.2"/>
    <row r="523" s="16" customFormat="1" ht="13.35" customHeight="1" x14ac:dyDescent="0.2"/>
    <row r="524" s="16" customFormat="1" ht="13.35" customHeight="1" x14ac:dyDescent="0.2"/>
    <row r="525" s="16" customFormat="1" ht="13.35" customHeight="1" x14ac:dyDescent="0.2"/>
    <row r="526" s="16" customFormat="1" ht="13.35" customHeight="1" x14ac:dyDescent="0.2"/>
    <row r="527" s="16" customFormat="1" ht="13.35" customHeight="1" x14ac:dyDescent="0.2"/>
    <row r="528" s="16" customFormat="1" ht="13.35" customHeight="1" x14ac:dyDescent="0.2"/>
    <row r="529" s="16" customFormat="1" ht="13.35" customHeight="1" x14ac:dyDescent="0.2"/>
    <row r="530" s="16" customFormat="1" ht="13.35" customHeight="1" x14ac:dyDescent="0.2"/>
    <row r="531" s="16" customFormat="1" ht="13.35" customHeight="1" x14ac:dyDescent="0.2"/>
    <row r="532" s="16" customFormat="1" ht="13.35" customHeight="1" x14ac:dyDescent="0.2"/>
    <row r="533" s="16" customFormat="1" ht="13.35" customHeight="1" x14ac:dyDescent="0.2"/>
    <row r="534" s="16" customFormat="1" ht="13.35" customHeight="1" x14ac:dyDescent="0.2"/>
    <row r="535" s="16" customFormat="1" ht="13.35" customHeight="1" x14ac:dyDescent="0.2"/>
    <row r="536" s="16" customFormat="1" ht="13.35" customHeight="1" x14ac:dyDescent="0.2"/>
    <row r="537" s="16" customFormat="1" ht="13.35" customHeight="1" x14ac:dyDescent="0.2"/>
    <row r="538" s="16" customFormat="1" ht="13.35" customHeight="1" x14ac:dyDescent="0.2"/>
    <row r="539" s="16" customFormat="1" ht="13.35" customHeight="1" x14ac:dyDescent="0.2"/>
    <row r="540" s="16" customFormat="1" ht="13.35" customHeight="1" x14ac:dyDescent="0.2"/>
    <row r="541" s="16" customFormat="1" ht="13.35" customHeight="1" x14ac:dyDescent="0.2"/>
    <row r="542" s="16" customFormat="1" ht="13.35" customHeight="1" x14ac:dyDescent="0.2"/>
    <row r="543" s="16" customFormat="1" ht="13.35" customHeight="1" x14ac:dyDescent="0.2"/>
    <row r="544" s="16" customFormat="1" ht="13.35" customHeight="1" x14ac:dyDescent="0.2"/>
    <row r="545" s="16" customFormat="1" ht="13.35" customHeight="1" x14ac:dyDescent="0.2"/>
    <row r="546" s="16" customFormat="1" ht="13.35" customHeight="1" x14ac:dyDescent="0.2"/>
    <row r="547" s="16" customFormat="1" ht="13.35" customHeight="1" x14ac:dyDescent="0.2"/>
    <row r="548" s="16" customFormat="1" ht="13.35" customHeight="1" x14ac:dyDescent="0.2"/>
    <row r="549" s="16" customFormat="1" ht="13.35" customHeight="1" x14ac:dyDescent="0.2"/>
    <row r="550" s="16" customFormat="1" ht="13.35" customHeight="1" x14ac:dyDescent="0.2"/>
    <row r="551" s="16" customFormat="1" ht="13.35" customHeight="1" x14ac:dyDescent="0.2"/>
    <row r="552" s="16" customFormat="1" ht="13.35" customHeight="1" x14ac:dyDescent="0.2"/>
    <row r="553" s="16" customFormat="1" ht="13.35" customHeight="1" x14ac:dyDescent="0.2"/>
    <row r="554" s="16" customFormat="1" ht="13.35" customHeight="1" x14ac:dyDescent="0.2"/>
    <row r="555" s="16" customFormat="1" ht="13.35" customHeight="1" x14ac:dyDescent="0.2"/>
    <row r="556" s="16" customFormat="1" ht="13.35" customHeight="1" x14ac:dyDescent="0.2"/>
    <row r="557" s="16" customFormat="1" ht="13.35" customHeight="1" x14ac:dyDescent="0.2"/>
    <row r="558" s="16" customFormat="1" ht="13.35" customHeight="1" x14ac:dyDescent="0.2"/>
    <row r="559" s="16" customFormat="1" ht="13.35" customHeight="1" x14ac:dyDescent="0.2"/>
    <row r="560" s="16" customFormat="1" ht="13.35" customHeight="1" x14ac:dyDescent="0.2"/>
    <row r="561" s="16" customFormat="1" ht="13.35" customHeight="1" x14ac:dyDescent="0.2"/>
    <row r="562" s="16" customFormat="1" ht="13.35" customHeight="1" x14ac:dyDescent="0.2"/>
    <row r="563" s="16" customFormat="1" ht="13.35" customHeight="1" x14ac:dyDescent="0.2"/>
    <row r="564" s="16" customFormat="1" ht="13.35" customHeight="1" x14ac:dyDescent="0.2"/>
    <row r="565" s="16" customFormat="1" ht="13.35" customHeight="1" x14ac:dyDescent="0.2"/>
    <row r="566" s="16" customFormat="1" ht="13.35" customHeight="1" x14ac:dyDescent="0.2"/>
    <row r="567" s="16" customFormat="1" ht="13.35" customHeight="1" x14ac:dyDescent="0.2"/>
    <row r="568" s="16" customFormat="1" ht="13.35" customHeight="1" x14ac:dyDescent="0.2"/>
    <row r="569" s="16" customFormat="1" ht="13.35" customHeight="1" x14ac:dyDescent="0.2"/>
    <row r="570" s="16" customFormat="1" ht="13.35" customHeight="1" x14ac:dyDescent="0.2"/>
    <row r="571" s="16" customFormat="1" ht="13.35" customHeight="1" x14ac:dyDescent="0.2"/>
    <row r="572" s="16" customFormat="1" ht="13.35" customHeight="1" x14ac:dyDescent="0.2"/>
    <row r="573" s="16" customFormat="1" ht="13.35" customHeight="1" x14ac:dyDescent="0.2"/>
    <row r="574" s="16" customFormat="1" ht="13.35" customHeight="1" x14ac:dyDescent="0.2"/>
    <row r="575" s="16" customFormat="1" ht="13.35" customHeight="1" x14ac:dyDescent="0.2"/>
    <row r="576" s="16" customFormat="1" ht="13.35" customHeight="1" x14ac:dyDescent="0.2"/>
    <row r="577" s="16" customFormat="1" ht="13.35" customHeight="1" x14ac:dyDescent="0.2"/>
    <row r="578" s="16" customFormat="1" ht="13.35" customHeight="1" x14ac:dyDescent="0.2"/>
    <row r="579" s="16" customFormat="1" ht="13.35" customHeight="1" x14ac:dyDescent="0.2"/>
    <row r="580" s="16" customFormat="1" ht="13.35" customHeight="1" x14ac:dyDescent="0.2"/>
    <row r="581" s="16" customFormat="1" ht="13.35" customHeight="1" x14ac:dyDescent="0.2"/>
    <row r="582" s="16" customFormat="1" ht="13.35" customHeight="1" x14ac:dyDescent="0.2"/>
    <row r="583" s="16" customFormat="1" ht="13.35" customHeight="1" x14ac:dyDescent="0.2"/>
    <row r="584" s="16" customFormat="1" ht="13.35" customHeight="1" x14ac:dyDescent="0.2"/>
    <row r="585" s="16" customFormat="1" ht="13.35" customHeight="1" x14ac:dyDescent="0.2"/>
    <row r="586" s="16" customFormat="1" ht="13.35" customHeight="1" x14ac:dyDescent="0.2"/>
    <row r="587" s="16" customFormat="1" ht="13.35" customHeight="1" x14ac:dyDescent="0.2"/>
    <row r="588" s="16" customFormat="1" ht="13.35" customHeight="1" x14ac:dyDescent="0.2"/>
    <row r="589" s="16" customFormat="1" ht="13.35" customHeight="1" x14ac:dyDescent="0.2"/>
    <row r="590" s="16" customFormat="1" ht="13.35" customHeight="1" x14ac:dyDescent="0.2"/>
    <row r="591" s="16" customFormat="1" ht="13.35" customHeight="1" x14ac:dyDescent="0.2"/>
    <row r="592" s="16" customFormat="1" ht="13.35" customHeight="1" x14ac:dyDescent="0.2"/>
    <row r="593" s="16" customFormat="1" ht="13.35" customHeight="1" x14ac:dyDescent="0.2"/>
    <row r="594" s="16" customFormat="1" ht="13.35" customHeight="1" x14ac:dyDescent="0.2"/>
    <row r="595" s="16" customFormat="1" ht="13.35" customHeight="1" x14ac:dyDescent="0.2"/>
    <row r="596" s="16" customFormat="1" ht="13.35" customHeight="1" x14ac:dyDescent="0.2"/>
    <row r="597" s="16" customFormat="1" ht="13.35" customHeight="1" x14ac:dyDescent="0.2"/>
    <row r="598" s="16" customFormat="1" ht="13.35" customHeight="1" x14ac:dyDescent="0.2"/>
    <row r="599" s="16" customFormat="1" ht="13.35" customHeight="1" x14ac:dyDescent="0.2"/>
    <row r="600" s="16" customFormat="1" ht="13.35" customHeight="1" x14ac:dyDescent="0.2"/>
    <row r="601" s="16" customFormat="1" ht="13.35" customHeight="1" x14ac:dyDescent="0.2"/>
    <row r="602" s="16" customFormat="1" ht="13.35" customHeight="1" x14ac:dyDescent="0.2"/>
    <row r="603" s="16" customFormat="1" ht="13.35" customHeight="1" x14ac:dyDescent="0.2"/>
    <row r="604" s="16" customFormat="1" ht="13.35" customHeight="1" x14ac:dyDescent="0.2"/>
    <row r="605" s="16" customFormat="1" ht="13.35" customHeight="1" x14ac:dyDescent="0.2"/>
    <row r="606" s="16" customFormat="1" ht="13.35" customHeight="1" x14ac:dyDescent="0.2"/>
    <row r="607" s="16" customFormat="1" ht="13.35" customHeight="1" x14ac:dyDescent="0.2"/>
    <row r="608" s="16" customFormat="1" ht="13.35" customHeight="1" x14ac:dyDescent="0.2"/>
    <row r="609" s="16" customFormat="1" ht="13.35" customHeight="1" x14ac:dyDescent="0.2"/>
    <row r="610" s="16" customFormat="1" ht="13.35" customHeight="1" x14ac:dyDescent="0.2"/>
    <row r="611" s="16" customFormat="1" ht="13.35" customHeight="1" x14ac:dyDescent="0.2"/>
    <row r="612" s="16" customFormat="1" ht="13.35" customHeight="1" x14ac:dyDescent="0.2"/>
    <row r="613" s="16" customFormat="1" ht="13.35" customHeight="1" x14ac:dyDescent="0.2"/>
    <row r="614" s="16" customFormat="1" ht="13.35" customHeight="1" x14ac:dyDescent="0.2"/>
    <row r="615" s="16" customFormat="1" ht="13.35" customHeight="1" x14ac:dyDescent="0.2"/>
    <row r="616" s="16" customFormat="1" ht="13.35" customHeight="1" x14ac:dyDescent="0.2"/>
    <row r="617" s="16" customFormat="1" ht="13.35" customHeight="1" x14ac:dyDescent="0.2"/>
    <row r="618" s="16" customFormat="1" ht="13.35" customHeight="1" x14ac:dyDescent="0.2"/>
    <row r="619" s="16" customFormat="1" ht="13.35" customHeight="1" x14ac:dyDescent="0.2"/>
    <row r="620" s="16" customFormat="1" ht="13.35" customHeight="1" x14ac:dyDescent="0.2"/>
    <row r="621" s="16" customFormat="1" ht="13.35" customHeight="1" x14ac:dyDescent="0.2"/>
    <row r="622" s="16" customFormat="1" ht="13.35" customHeight="1" x14ac:dyDescent="0.2"/>
    <row r="623" s="16" customFormat="1" ht="13.35" customHeight="1" x14ac:dyDescent="0.2"/>
    <row r="624" s="16" customFormat="1" ht="13.35" customHeight="1" x14ac:dyDescent="0.2"/>
    <row r="625" s="16" customFormat="1" ht="13.35" customHeight="1" x14ac:dyDescent="0.2"/>
    <row r="626" s="16" customFormat="1" ht="13.35" customHeight="1" x14ac:dyDescent="0.2"/>
    <row r="627" s="16" customFormat="1" ht="13.35" customHeight="1" x14ac:dyDescent="0.2"/>
    <row r="628" s="16" customFormat="1" ht="13.35" customHeight="1" x14ac:dyDescent="0.2"/>
    <row r="629" s="16" customFormat="1" ht="13.35" customHeight="1" x14ac:dyDescent="0.2"/>
    <row r="630" s="16" customFormat="1" ht="13.35" customHeight="1" x14ac:dyDescent="0.2"/>
    <row r="631" s="16" customFormat="1" ht="13.35" customHeight="1" x14ac:dyDescent="0.2"/>
    <row r="632" s="16" customFormat="1" ht="13.35" customHeight="1" x14ac:dyDescent="0.2"/>
    <row r="633" s="16" customFormat="1" ht="13.35" customHeight="1" x14ac:dyDescent="0.2"/>
    <row r="634" s="16" customFormat="1" ht="13.35" customHeight="1" x14ac:dyDescent="0.2"/>
    <row r="635" s="16" customFormat="1" ht="13.35" customHeight="1" x14ac:dyDescent="0.2"/>
    <row r="636" s="16" customFormat="1" ht="13.35" customHeight="1" x14ac:dyDescent="0.2"/>
    <row r="637" s="16" customFormat="1" ht="13.35" customHeight="1" x14ac:dyDescent="0.2"/>
    <row r="638" s="16" customFormat="1" ht="13.35" customHeight="1" x14ac:dyDescent="0.2"/>
    <row r="639" s="16" customFormat="1" ht="13.35" customHeight="1" x14ac:dyDescent="0.2"/>
    <row r="640" s="16" customFormat="1" ht="13.35" customHeight="1" x14ac:dyDescent="0.2"/>
    <row r="641" s="16" customFormat="1" ht="13.35" customHeight="1" x14ac:dyDescent="0.2"/>
    <row r="642" s="16" customFormat="1" ht="13.35" customHeight="1" x14ac:dyDescent="0.2"/>
    <row r="643" s="16" customFormat="1" ht="13.35" customHeight="1" x14ac:dyDescent="0.2"/>
    <row r="644" s="16" customFormat="1" ht="13.35" customHeight="1" x14ac:dyDescent="0.2"/>
    <row r="645" s="16" customFormat="1" ht="13.35" customHeight="1" x14ac:dyDescent="0.2"/>
    <row r="646" s="16" customFormat="1" ht="13.35" customHeight="1" x14ac:dyDescent="0.2"/>
    <row r="647" s="16" customFormat="1" ht="13.35" customHeight="1" x14ac:dyDescent="0.2"/>
    <row r="648" s="16" customFormat="1" ht="13.35" customHeight="1" x14ac:dyDescent="0.2"/>
    <row r="649" s="16" customFormat="1" ht="13.35" customHeight="1" x14ac:dyDescent="0.2"/>
    <row r="650" s="16" customFormat="1" ht="13.35" customHeight="1" x14ac:dyDescent="0.2"/>
    <row r="651" s="16" customFormat="1" ht="13.35" customHeight="1" x14ac:dyDescent="0.2"/>
    <row r="652" s="16" customFormat="1" ht="13.35" customHeight="1" x14ac:dyDescent="0.2"/>
    <row r="653" s="16" customFormat="1" ht="13.35" customHeight="1" x14ac:dyDescent="0.2"/>
    <row r="654" s="16" customFormat="1" ht="13.35" customHeight="1" x14ac:dyDescent="0.2"/>
    <row r="655" s="16" customFormat="1" ht="13.35" customHeight="1" x14ac:dyDescent="0.2"/>
    <row r="656" s="16" customFormat="1" ht="13.35" customHeight="1" x14ac:dyDescent="0.2"/>
    <row r="657" s="16" customFormat="1" ht="13.35" customHeight="1" x14ac:dyDescent="0.2"/>
    <row r="658" s="16" customFormat="1" ht="13.35" customHeight="1" x14ac:dyDescent="0.2"/>
    <row r="659" s="16" customFormat="1" ht="13.35" customHeight="1" x14ac:dyDescent="0.2"/>
    <row r="660" s="16" customFormat="1" ht="13.35" customHeight="1" x14ac:dyDescent="0.2"/>
    <row r="661" s="16" customFormat="1" ht="13.35" customHeight="1" x14ac:dyDescent="0.2"/>
    <row r="662" s="16" customFormat="1" ht="13.35" customHeight="1" x14ac:dyDescent="0.2"/>
    <row r="663" s="16" customFormat="1" ht="13.35" customHeight="1" x14ac:dyDescent="0.2"/>
    <row r="664" s="16" customFormat="1" ht="13.35" customHeight="1" x14ac:dyDescent="0.2"/>
    <row r="665" s="16" customFormat="1" ht="13.35" customHeight="1" x14ac:dyDescent="0.2"/>
    <row r="666" s="16" customFormat="1" ht="13.35" customHeight="1" x14ac:dyDescent="0.2"/>
    <row r="667" s="16" customFormat="1" ht="13.35" customHeight="1" x14ac:dyDescent="0.2"/>
    <row r="668" s="16" customFormat="1" ht="13.35" customHeight="1" x14ac:dyDescent="0.2"/>
    <row r="669" s="16" customFormat="1" ht="13.35" customHeight="1" x14ac:dyDescent="0.2"/>
    <row r="670" s="16" customFormat="1" ht="13.35" customHeight="1" x14ac:dyDescent="0.2"/>
    <row r="671" s="16" customFormat="1" ht="13.35" customHeight="1" x14ac:dyDescent="0.2"/>
    <row r="672" s="16" customFormat="1" ht="13.35" customHeight="1" x14ac:dyDescent="0.2"/>
    <row r="673" s="16" customFormat="1" ht="13.35" customHeight="1" x14ac:dyDescent="0.2"/>
    <row r="674" s="16" customFormat="1" ht="13.35" customHeight="1" x14ac:dyDescent="0.2"/>
    <row r="675" s="16" customFormat="1" ht="13.35" customHeight="1" x14ac:dyDescent="0.2"/>
    <row r="676" s="16" customFormat="1" ht="13.35" customHeight="1" x14ac:dyDescent="0.2"/>
    <row r="677" s="16" customFormat="1" ht="13.35" customHeight="1" x14ac:dyDescent="0.2"/>
    <row r="678" s="16" customFormat="1" ht="13.35" customHeight="1" x14ac:dyDescent="0.2"/>
    <row r="679" s="16" customFormat="1" ht="13.35" customHeight="1" x14ac:dyDescent="0.2"/>
    <row r="680" s="16" customFormat="1" ht="13.35" customHeight="1" x14ac:dyDescent="0.2"/>
    <row r="681" s="16" customFormat="1" ht="13.35" customHeight="1" x14ac:dyDescent="0.2"/>
    <row r="682" s="16" customFormat="1" ht="13.35" customHeight="1" x14ac:dyDescent="0.2"/>
    <row r="683" s="16" customFormat="1" ht="13.35" customHeight="1" x14ac:dyDescent="0.2"/>
    <row r="684" s="16" customFormat="1" ht="13.35" customHeight="1" x14ac:dyDescent="0.2"/>
    <row r="685" s="16" customFormat="1" ht="13.35" customHeight="1" x14ac:dyDescent="0.2"/>
    <row r="686" s="16" customFormat="1" ht="13.35" customHeight="1" x14ac:dyDescent="0.2"/>
    <row r="687" s="16" customFormat="1" ht="13.35" customHeight="1" x14ac:dyDescent="0.2"/>
    <row r="688" s="16" customFormat="1" ht="13.35" customHeight="1" x14ac:dyDescent="0.2"/>
    <row r="689" s="16" customFormat="1" ht="13.35" customHeight="1" x14ac:dyDescent="0.2"/>
    <row r="690" s="16" customFormat="1" ht="13.35" customHeight="1" x14ac:dyDescent="0.2"/>
    <row r="691" s="16" customFormat="1" ht="13.35" customHeight="1" x14ac:dyDescent="0.2"/>
    <row r="692" s="16" customFormat="1" ht="13.35" customHeight="1" x14ac:dyDescent="0.2"/>
    <row r="693" s="16" customFormat="1" ht="13.35" customHeight="1" x14ac:dyDescent="0.2"/>
    <row r="694" s="16" customFormat="1" ht="13.35" customHeight="1" x14ac:dyDescent="0.2"/>
    <row r="695" s="16" customFormat="1" ht="13.35" customHeight="1" x14ac:dyDescent="0.2"/>
    <row r="696" s="16" customFormat="1" ht="13.35" customHeight="1" x14ac:dyDescent="0.2"/>
    <row r="697" s="16" customFormat="1" ht="13.35" customHeight="1" x14ac:dyDescent="0.2"/>
    <row r="698" s="16" customFormat="1" ht="13.35" customHeight="1" x14ac:dyDescent="0.2"/>
    <row r="699" s="16" customFormat="1" ht="13.35" customHeight="1" x14ac:dyDescent="0.2"/>
    <row r="700" s="16" customFormat="1" ht="13.35" customHeight="1" x14ac:dyDescent="0.2"/>
    <row r="701" s="16" customFormat="1" ht="13.35" customHeight="1" x14ac:dyDescent="0.2"/>
    <row r="702" s="16" customFormat="1" ht="13.35" customHeight="1" x14ac:dyDescent="0.2"/>
    <row r="703" s="16" customFormat="1" ht="13.35" customHeight="1" x14ac:dyDescent="0.2"/>
    <row r="704" s="16" customFormat="1" ht="13.35" customHeight="1" x14ac:dyDescent="0.2"/>
    <row r="705" s="16" customFormat="1" ht="13.35" customHeight="1" x14ac:dyDescent="0.2"/>
    <row r="706" s="16" customFormat="1" ht="13.35" customHeight="1" x14ac:dyDescent="0.2"/>
    <row r="707" s="16" customFormat="1" ht="13.35" customHeight="1" x14ac:dyDescent="0.2"/>
    <row r="708" s="16" customFormat="1" ht="13.35" customHeight="1" x14ac:dyDescent="0.2"/>
    <row r="709" s="16" customFormat="1" ht="13.35" customHeight="1" x14ac:dyDescent="0.2"/>
    <row r="710" s="16" customFormat="1" ht="13.35" customHeight="1" x14ac:dyDescent="0.2"/>
    <row r="711" s="16" customFormat="1" ht="13.35" customHeight="1" x14ac:dyDescent="0.2"/>
    <row r="712" s="16" customFormat="1" ht="13.35" customHeight="1" x14ac:dyDescent="0.2"/>
    <row r="713" s="16" customFormat="1" ht="13.35" customHeight="1" x14ac:dyDescent="0.2"/>
    <row r="714" s="16" customFormat="1" ht="13.35" customHeight="1" x14ac:dyDescent="0.2"/>
    <row r="715" s="16" customFormat="1" ht="13.35" customHeight="1" x14ac:dyDescent="0.2"/>
    <row r="716" s="16" customFormat="1" ht="13.35" customHeight="1" x14ac:dyDescent="0.2"/>
    <row r="717" s="16" customFormat="1" ht="13.35" customHeight="1" x14ac:dyDescent="0.2"/>
    <row r="718" s="16" customFormat="1" ht="13.35" customHeight="1" x14ac:dyDescent="0.2"/>
    <row r="719" s="16" customFormat="1" ht="13.35" customHeight="1" x14ac:dyDescent="0.2"/>
    <row r="720" s="16" customFormat="1" ht="13.35" customHeight="1" x14ac:dyDescent="0.2"/>
    <row r="721" s="16" customFormat="1" ht="13.35" customHeight="1" x14ac:dyDescent="0.2"/>
    <row r="722" s="16" customFormat="1" ht="13.35" customHeight="1" x14ac:dyDescent="0.2"/>
    <row r="723" s="16" customFormat="1" ht="13.35" customHeight="1" x14ac:dyDescent="0.2"/>
    <row r="724" s="16" customFormat="1" ht="13.35" customHeight="1" x14ac:dyDescent="0.2"/>
    <row r="725" s="16" customFormat="1" ht="13.35" customHeight="1" x14ac:dyDescent="0.2"/>
    <row r="726" s="16" customFormat="1" ht="13.35" customHeight="1" x14ac:dyDescent="0.2"/>
    <row r="727" s="16" customFormat="1" ht="13.35" customHeight="1" x14ac:dyDescent="0.2"/>
    <row r="728" s="16" customFormat="1" ht="13.35" customHeight="1" x14ac:dyDescent="0.2"/>
    <row r="729" s="16" customFormat="1" ht="13.35" customHeight="1" x14ac:dyDescent="0.2"/>
    <row r="730" s="16" customFormat="1" ht="13.35" customHeight="1" x14ac:dyDescent="0.2"/>
    <row r="731" s="16" customFormat="1" ht="13.35" customHeight="1" x14ac:dyDescent="0.2"/>
    <row r="732" s="16" customFormat="1" ht="13.35" customHeight="1" x14ac:dyDescent="0.2"/>
    <row r="733" s="16" customFormat="1" ht="13.35" customHeight="1" x14ac:dyDescent="0.2"/>
    <row r="734" s="16" customFormat="1" ht="13.35" customHeight="1" x14ac:dyDescent="0.2"/>
    <row r="735" s="16" customFormat="1" ht="13.35" customHeight="1" x14ac:dyDescent="0.2"/>
    <row r="736" s="16" customFormat="1" ht="13.35" customHeight="1" x14ac:dyDescent="0.2"/>
    <row r="737" s="16" customFormat="1" ht="13.35" customHeight="1" x14ac:dyDescent="0.2"/>
    <row r="738" s="16" customFormat="1" ht="13.35" customHeight="1" x14ac:dyDescent="0.2"/>
    <row r="739" s="16" customFormat="1" ht="13.35" customHeight="1" x14ac:dyDescent="0.2"/>
    <row r="740" s="16" customFormat="1" ht="13.35" customHeight="1" x14ac:dyDescent="0.2"/>
    <row r="741" s="16" customFormat="1" ht="13.35" customHeight="1" x14ac:dyDescent="0.2"/>
    <row r="742" s="16" customFormat="1" ht="13.35" customHeight="1" x14ac:dyDescent="0.2"/>
    <row r="743" s="16" customFormat="1" ht="13.35" customHeight="1" x14ac:dyDescent="0.2"/>
    <row r="744" s="16" customFormat="1" ht="13.35" customHeight="1" x14ac:dyDescent="0.2"/>
    <row r="745" s="16" customFormat="1" ht="13.35" customHeight="1" x14ac:dyDescent="0.2"/>
    <row r="746" s="16" customFormat="1" ht="13.35" customHeight="1" x14ac:dyDescent="0.2"/>
    <row r="747" s="16" customFormat="1" ht="13.35" customHeight="1" x14ac:dyDescent="0.2"/>
    <row r="748" s="16" customFormat="1" ht="13.35" customHeight="1" x14ac:dyDescent="0.2"/>
    <row r="749" s="16" customFormat="1" ht="13.35" customHeight="1" x14ac:dyDescent="0.2"/>
    <row r="750" s="16" customFormat="1" ht="13.35" customHeight="1" x14ac:dyDescent="0.2"/>
    <row r="751" s="16" customFormat="1" ht="13.35" customHeight="1" x14ac:dyDescent="0.2"/>
    <row r="752" s="16" customFormat="1" ht="13.35" customHeight="1" x14ac:dyDescent="0.2"/>
    <row r="753" s="16" customFormat="1" ht="13.35" customHeight="1" x14ac:dyDescent="0.2"/>
    <row r="754" s="16" customFormat="1" ht="13.35" customHeight="1" x14ac:dyDescent="0.2"/>
    <row r="755" s="16" customFormat="1" ht="13.35" customHeight="1" x14ac:dyDescent="0.2"/>
    <row r="756" s="16" customFormat="1" ht="13.35" customHeight="1" x14ac:dyDescent="0.2"/>
    <row r="757" s="16" customFormat="1" ht="13.35" customHeight="1" x14ac:dyDescent="0.2"/>
    <row r="758" s="16" customFormat="1" ht="13.35" customHeight="1" x14ac:dyDescent="0.2"/>
    <row r="759" s="16" customFormat="1" ht="13.35" customHeight="1" x14ac:dyDescent="0.2"/>
    <row r="760" s="16" customFormat="1" ht="13.35" customHeight="1" x14ac:dyDescent="0.2"/>
    <row r="761" s="16" customFormat="1" ht="13.35" customHeight="1" x14ac:dyDescent="0.2"/>
    <row r="762" s="16" customFormat="1" ht="13.35" customHeight="1" x14ac:dyDescent="0.2"/>
    <row r="763" s="16" customFormat="1" ht="13.35" customHeight="1" x14ac:dyDescent="0.2"/>
    <row r="764" s="16" customFormat="1" ht="13.35" customHeight="1" x14ac:dyDescent="0.2"/>
    <row r="765" s="16" customFormat="1" ht="13.35" customHeight="1" x14ac:dyDescent="0.2"/>
    <row r="766" s="16" customFormat="1" ht="13.35" customHeight="1" x14ac:dyDescent="0.2"/>
    <row r="767" s="16" customFormat="1" ht="13.35" customHeight="1" x14ac:dyDescent="0.2"/>
    <row r="768" s="16" customFormat="1" ht="13.35" customHeight="1" x14ac:dyDescent="0.2"/>
    <row r="769" s="16" customFormat="1" ht="13.35" customHeight="1" x14ac:dyDescent="0.2"/>
    <row r="770" s="16" customFormat="1" ht="13.35" customHeight="1" x14ac:dyDescent="0.2"/>
    <row r="771" s="16" customFormat="1" ht="13.35" customHeight="1" x14ac:dyDescent="0.2"/>
    <row r="772" s="16" customFormat="1" ht="13.35" customHeight="1" x14ac:dyDescent="0.2"/>
    <row r="773" s="16" customFormat="1" ht="13.35" customHeight="1" x14ac:dyDescent="0.2"/>
    <row r="774" s="16" customFormat="1" ht="13.35" customHeight="1" x14ac:dyDescent="0.2"/>
    <row r="775" s="16" customFormat="1" ht="13.35" customHeight="1" x14ac:dyDescent="0.2"/>
    <row r="776" s="16" customFormat="1" ht="13.35" customHeight="1" x14ac:dyDescent="0.2"/>
    <row r="777" s="16" customFormat="1" ht="13.35" customHeight="1" x14ac:dyDescent="0.2"/>
    <row r="778" s="16" customFormat="1" ht="13.35" customHeight="1" x14ac:dyDescent="0.2"/>
    <row r="779" s="16" customFormat="1" ht="13.35" customHeight="1" x14ac:dyDescent="0.2"/>
    <row r="780" s="16" customFormat="1" ht="13.35" customHeight="1" x14ac:dyDescent="0.2"/>
    <row r="781" s="16" customFormat="1" ht="13.35" customHeight="1" x14ac:dyDescent="0.2"/>
    <row r="782" s="16" customFormat="1" ht="13.35" customHeight="1" x14ac:dyDescent="0.2"/>
    <row r="783" s="16" customFormat="1" ht="13.35" customHeight="1" x14ac:dyDescent="0.2"/>
    <row r="784" s="16" customFormat="1" ht="13.35" customHeight="1" x14ac:dyDescent="0.2"/>
    <row r="785" s="16" customFormat="1" ht="13.35" customHeight="1" x14ac:dyDescent="0.2"/>
    <row r="786" s="16" customFormat="1" ht="13.35" customHeight="1" x14ac:dyDescent="0.2"/>
    <row r="787" s="16" customFormat="1" ht="13.35" customHeight="1" x14ac:dyDescent="0.2"/>
    <row r="788" s="16" customFormat="1" ht="13.35" customHeight="1" x14ac:dyDescent="0.2"/>
    <row r="789" s="16" customFormat="1" ht="13.35" customHeight="1" x14ac:dyDescent="0.2"/>
    <row r="790" s="16" customFormat="1" ht="13.35" customHeight="1" x14ac:dyDescent="0.2"/>
    <row r="791" s="16" customFormat="1" ht="13.35" customHeight="1" x14ac:dyDescent="0.2"/>
    <row r="792" s="16" customFormat="1" ht="13.35" customHeight="1" x14ac:dyDescent="0.2"/>
    <row r="793" s="16" customFormat="1" ht="13.35" customHeight="1" x14ac:dyDescent="0.2"/>
    <row r="794" s="16" customFormat="1" ht="13.35" customHeight="1" x14ac:dyDescent="0.2"/>
    <row r="795" s="16" customFormat="1" ht="13.35" customHeight="1" x14ac:dyDescent="0.2"/>
    <row r="796" s="16" customFormat="1" ht="13.35" customHeight="1" x14ac:dyDescent="0.2"/>
    <row r="797" s="16" customFormat="1" ht="13.35" customHeight="1" x14ac:dyDescent="0.2"/>
    <row r="798" s="16" customFormat="1" ht="13.35" customHeight="1" x14ac:dyDescent="0.2"/>
    <row r="799" s="16" customFormat="1" ht="13.35" customHeight="1" x14ac:dyDescent="0.2"/>
    <row r="800" s="16" customFormat="1" ht="13.35" customHeight="1" x14ac:dyDescent="0.2"/>
    <row r="801" s="16" customFormat="1" ht="13.35" customHeight="1" x14ac:dyDescent="0.2"/>
    <row r="802" s="16" customFormat="1" ht="13.35" customHeight="1" x14ac:dyDescent="0.2"/>
    <row r="803" s="16" customFormat="1" ht="13.35" customHeight="1" x14ac:dyDescent="0.2"/>
    <row r="804" s="16" customFormat="1" ht="13.35" customHeight="1" x14ac:dyDescent="0.2"/>
    <row r="805" s="16" customFormat="1" ht="13.35" customHeight="1" x14ac:dyDescent="0.2"/>
    <row r="806" s="16" customFormat="1" ht="13.35" customHeight="1" x14ac:dyDescent="0.2"/>
    <row r="807" s="16" customFormat="1" ht="13.35" customHeight="1" x14ac:dyDescent="0.2"/>
    <row r="808" s="16" customFormat="1" ht="13.35" customHeight="1" x14ac:dyDescent="0.2"/>
    <row r="809" s="16" customFormat="1" ht="13.35" customHeight="1" x14ac:dyDescent="0.2"/>
    <row r="810" s="16" customFormat="1" ht="13.35" customHeight="1" x14ac:dyDescent="0.2"/>
    <row r="811" s="16" customFormat="1" ht="13.35" customHeight="1" x14ac:dyDescent="0.2"/>
    <row r="812" s="16" customFormat="1" ht="13.35" customHeight="1" x14ac:dyDescent="0.2"/>
    <row r="813" s="16" customFormat="1" ht="13.35" customHeight="1" x14ac:dyDescent="0.2"/>
    <row r="814" s="16" customFormat="1" ht="13.35" customHeight="1" x14ac:dyDescent="0.2"/>
    <row r="815" s="16" customFormat="1" ht="13.35" customHeight="1" x14ac:dyDescent="0.2"/>
    <row r="816" s="16" customFormat="1" ht="13.35" customHeight="1" x14ac:dyDescent="0.2"/>
    <row r="817" s="16" customFormat="1" ht="13.35" customHeight="1" x14ac:dyDescent="0.2"/>
    <row r="818" s="16" customFormat="1" ht="13.35" customHeight="1" x14ac:dyDescent="0.2"/>
    <row r="819" s="16" customFormat="1" ht="13.35" customHeight="1" x14ac:dyDescent="0.2"/>
    <row r="820" s="16" customFormat="1" ht="13.35" customHeight="1" x14ac:dyDescent="0.2"/>
    <row r="821" s="16" customFormat="1" ht="13.35" customHeight="1" x14ac:dyDescent="0.2"/>
    <row r="822" s="16" customFormat="1" ht="13.35" customHeight="1" x14ac:dyDescent="0.2"/>
    <row r="823" s="16" customFormat="1" ht="13.35" customHeight="1" x14ac:dyDescent="0.2"/>
    <row r="824" s="16" customFormat="1" ht="13.35" customHeight="1" x14ac:dyDescent="0.2"/>
    <row r="825" s="16" customFormat="1" ht="13.35" customHeight="1" x14ac:dyDescent="0.2"/>
    <row r="826" s="16" customFormat="1" ht="13.35" customHeight="1" x14ac:dyDescent="0.2"/>
    <row r="827" s="16" customFormat="1" ht="13.35" customHeight="1" x14ac:dyDescent="0.2"/>
    <row r="828" s="16" customFormat="1" ht="13.35" customHeight="1" x14ac:dyDescent="0.2"/>
    <row r="829" s="16" customFormat="1" ht="13.35" customHeight="1" x14ac:dyDescent="0.2"/>
    <row r="830" s="16" customFormat="1" ht="13.35" customHeight="1" x14ac:dyDescent="0.2"/>
    <row r="831" s="16" customFormat="1" ht="13.35" customHeight="1" x14ac:dyDescent="0.2"/>
    <row r="832" s="16" customFormat="1" ht="13.35" customHeight="1" x14ac:dyDescent="0.2"/>
    <row r="833" s="16" customFormat="1" ht="13.35" customHeight="1" x14ac:dyDescent="0.2"/>
    <row r="834" s="16" customFormat="1" ht="13.35" customHeight="1" x14ac:dyDescent="0.2"/>
    <row r="835" s="16" customFormat="1" ht="13.35" customHeight="1" x14ac:dyDescent="0.2"/>
    <row r="836" s="16" customFormat="1" ht="13.35" customHeight="1" x14ac:dyDescent="0.2"/>
    <row r="837" s="16" customFormat="1" ht="13.35" customHeight="1" x14ac:dyDescent="0.2"/>
    <row r="838" s="16" customFormat="1" ht="13.35" customHeight="1" x14ac:dyDescent="0.2"/>
    <row r="839" s="16" customFormat="1" ht="13.35" customHeight="1" x14ac:dyDescent="0.2"/>
    <row r="840" s="16" customFormat="1" ht="13.35" customHeight="1" x14ac:dyDescent="0.2"/>
    <row r="841" s="16" customFormat="1" ht="13.35" customHeight="1" x14ac:dyDescent="0.2"/>
    <row r="842" s="16" customFormat="1" ht="13.35" customHeight="1" x14ac:dyDescent="0.2"/>
    <row r="843" s="16" customFormat="1" ht="13.35" customHeight="1" x14ac:dyDescent="0.2"/>
    <row r="844" s="16" customFormat="1" ht="13.35" customHeight="1" x14ac:dyDescent="0.2"/>
    <row r="845" s="16" customFormat="1" ht="13.35" customHeight="1" x14ac:dyDescent="0.2"/>
    <row r="846" s="16" customFormat="1" ht="13.35" customHeight="1" x14ac:dyDescent="0.2"/>
    <row r="847" s="16" customFormat="1" ht="13.35" customHeight="1" x14ac:dyDescent="0.2"/>
    <row r="848" s="16" customFormat="1" ht="13.35" customHeight="1" x14ac:dyDescent="0.2"/>
    <row r="849" s="16" customFormat="1" ht="13.35" customHeight="1" x14ac:dyDescent="0.2"/>
    <row r="850" s="16" customFormat="1" ht="13.35" customHeight="1" x14ac:dyDescent="0.2"/>
    <row r="851" s="16" customFormat="1" ht="13.35" customHeight="1" x14ac:dyDescent="0.2"/>
    <row r="852" s="16" customFormat="1" ht="13.35" customHeight="1" x14ac:dyDescent="0.2"/>
    <row r="853" s="16" customFormat="1" ht="13.35" customHeight="1" x14ac:dyDescent="0.2"/>
    <row r="854" s="16" customFormat="1" ht="13.35" customHeight="1" x14ac:dyDescent="0.2"/>
    <row r="855" s="16" customFormat="1" ht="13.35" customHeight="1" x14ac:dyDescent="0.2"/>
    <row r="856" s="16" customFormat="1" ht="13.35" customHeight="1" x14ac:dyDescent="0.2"/>
    <row r="857" s="16" customFormat="1" ht="13.35" customHeight="1" x14ac:dyDescent="0.2"/>
    <row r="858" s="16" customFormat="1" ht="13.35" customHeight="1" x14ac:dyDescent="0.2"/>
    <row r="859" s="16" customFormat="1" ht="13.35" customHeight="1" x14ac:dyDescent="0.2"/>
    <row r="860" s="16" customFormat="1" ht="13.35" customHeight="1" x14ac:dyDescent="0.2"/>
    <row r="861" s="16" customFormat="1" ht="13.35" customHeight="1" x14ac:dyDescent="0.2"/>
    <row r="862" s="16" customFormat="1" ht="13.35" customHeight="1" x14ac:dyDescent="0.2"/>
    <row r="863" s="16" customFormat="1" ht="13.35" customHeight="1" x14ac:dyDescent="0.2"/>
    <row r="864" s="16" customFormat="1" ht="13.35" customHeight="1" x14ac:dyDescent="0.2"/>
    <row r="865" s="16" customFormat="1" ht="13.35" customHeight="1" x14ac:dyDescent="0.2"/>
    <row r="866" s="16" customFormat="1" ht="13.35" customHeight="1" x14ac:dyDescent="0.2"/>
    <row r="867" s="16" customFormat="1" ht="13.35" customHeight="1" x14ac:dyDescent="0.2"/>
    <row r="868" s="16" customFormat="1" ht="13.35" customHeight="1" x14ac:dyDescent="0.2"/>
    <row r="869" s="16" customFormat="1" ht="13.35" customHeight="1" x14ac:dyDescent="0.2"/>
    <row r="870" s="16" customFormat="1" ht="13.35" customHeight="1" x14ac:dyDescent="0.2"/>
    <row r="871" s="16" customFormat="1" ht="13.35" customHeight="1" x14ac:dyDescent="0.2"/>
    <row r="872" s="16" customFormat="1" ht="13.35" customHeight="1" x14ac:dyDescent="0.2"/>
    <row r="873" s="16" customFormat="1" ht="13.35" customHeight="1" x14ac:dyDescent="0.2"/>
    <row r="874" s="16" customFormat="1" ht="13.35" customHeight="1" x14ac:dyDescent="0.2"/>
    <row r="875" s="16" customFormat="1" ht="13.35" customHeight="1" x14ac:dyDescent="0.2"/>
    <row r="876" s="16" customFormat="1" ht="13.35" customHeight="1" x14ac:dyDescent="0.2"/>
    <row r="877" s="16" customFormat="1" ht="13.35" customHeight="1" x14ac:dyDescent="0.2"/>
    <row r="878" s="16" customFormat="1" ht="13.35" customHeight="1" x14ac:dyDescent="0.2"/>
    <row r="879" s="16" customFormat="1" ht="13.35" customHeight="1" x14ac:dyDescent="0.2"/>
    <row r="880" s="16" customFormat="1" ht="13.35" customHeight="1" x14ac:dyDescent="0.2"/>
    <row r="881" s="16" customFormat="1" ht="13.35" customHeight="1" x14ac:dyDescent="0.2"/>
    <row r="882" s="16" customFormat="1" ht="13.35" customHeight="1" x14ac:dyDescent="0.2"/>
    <row r="883" s="16" customFormat="1" ht="13.35" customHeight="1" x14ac:dyDescent="0.2"/>
    <row r="884" s="16" customFormat="1" ht="13.35" customHeight="1" x14ac:dyDescent="0.2"/>
    <row r="885" s="16" customFormat="1" ht="13.35" customHeight="1" x14ac:dyDescent="0.2"/>
    <row r="886" s="16" customFormat="1" ht="13.35" customHeight="1" x14ac:dyDescent="0.2"/>
    <row r="887" s="16" customFormat="1" ht="13.35" customHeight="1" x14ac:dyDescent="0.2"/>
    <row r="888" s="16" customFormat="1" ht="13.35" customHeight="1" x14ac:dyDescent="0.2"/>
    <row r="889" s="16" customFormat="1" ht="13.35" customHeight="1" x14ac:dyDescent="0.2"/>
    <row r="890" s="16" customFormat="1" ht="13.35" customHeight="1" x14ac:dyDescent="0.2"/>
    <row r="891" s="16" customFormat="1" ht="13.35" customHeight="1" x14ac:dyDescent="0.2"/>
    <row r="892" s="16" customFormat="1" ht="13.35" customHeight="1" x14ac:dyDescent="0.2"/>
    <row r="893" s="16" customFormat="1" ht="13.35" customHeight="1" x14ac:dyDescent="0.2"/>
    <row r="894" s="16" customFormat="1" ht="13.35" customHeight="1" x14ac:dyDescent="0.2"/>
    <row r="895" s="16" customFormat="1" ht="13.35" customHeight="1" x14ac:dyDescent="0.2"/>
    <row r="896" s="16" customFormat="1" ht="13.35" customHeight="1" x14ac:dyDescent="0.2"/>
    <row r="897" s="16" customFormat="1" ht="13.35" customHeight="1" x14ac:dyDescent="0.2"/>
    <row r="898" s="16" customFormat="1" ht="13.35" customHeight="1" x14ac:dyDescent="0.2"/>
    <row r="899" s="16" customFormat="1" ht="13.35" customHeight="1" x14ac:dyDescent="0.2"/>
    <row r="900" s="16" customFormat="1" ht="13.35" customHeight="1" x14ac:dyDescent="0.2"/>
    <row r="901" s="16" customFormat="1" ht="13.35" customHeight="1" x14ac:dyDescent="0.2"/>
    <row r="902" s="16" customFormat="1" ht="13.35" customHeight="1" x14ac:dyDescent="0.2"/>
    <row r="903" s="16" customFormat="1" ht="13.35" customHeight="1" x14ac:dyDescent="0.2"/>
    <row r="904" s="16" customFormat="1" ht="13.35" customHeight="1" x14ac:dyDescent="0.2"/>
    <row r="905" s="16" customFormat="1" ht="13.35" customHeight="1" x14ac:dyDescent="0.2"/>
    <row r="906" s="16" customFormat="1" ht="13.35" customHeight="1" x14ac:dyDescent="0.2"/>
    <row r="907" s="16" customFormat="1" ht="13.35" customHeight="1" x14ac:dyDescent="0.2"/>
    <row r="908" s="16" customFormat="1" ht="13.35" customHeight="1" x14ac:dyDescent="0.2"/>
    <row r="909" s="16" customFormat="1" ht="13.35" customHeight="1" x14ac:dyDescent="0.2"/>
    <row r="910" s="16" customFormat="1" ht="13.35" customHeight="1" x14ac:dyDescent="0.2"/>
    <row r="911" s="16" customFormat="1" ht="13.35" customHeight="1" x14ac:dyDescent="0.2"/>
    <row r="912" s="16" customFormat="1" ht="13.35" customHeight="1" x14ac:dyDescent="0.2"/>
    <row r="913" s="16" customFormat="1" ht="13.35" customHeight="1" x14ac:dyDescent="0.2"/>
    <row r="914" s="16" customFormat="1" ht="13.35" customHeight="1" x14ac:dyDescent="0.2"/>
    <row r="915" s="16" customFormat="1" ht="13.35" customHeight="1" x14ac:dyDescent="0.2"/>
    <row r="916" s="16" customFormat="1" ht="13.35" customHeight="1" x14ac:dyDescent="0.2"/>
    <row r="917" s="16" customFormat="1" ht="13.35" customHeight="1" x14ac:dyDescent="0.2"/>
    <row r="918" s="16" customFormat="1" ht="13.35" customHeight="1" x14ac:dyDescent="0.2"/>
    <row r="919" s="16" customFormat="1" ht="13.35" customHeight="1" x14ac:dyDescent="0.2"/>
    <row r="920" s="16" customFormat="1" ht="13.35" customHeight="1" x14ac:dyDescent="0.2"/>
    <row r="921" s="16" customFormat="1" ht="13.35" customHeight="1" x14ac:dyDescent="0.2"/>
    <row r="922" s="16" customFormat="1" ht="13.35" customHeight="1" x14ac:dyDescent="0.2"/>
    <row r="923" s="16" customFormat="1" ht="13.35" customHeight="1" x14ac:dyDescent="0.2"/>
    <row r="924" s="16" customFormat="1" ht="13.35" customHeight="1" x14ac:dyDescent="0.2"/>
    <row r="925" s="16" customFormat="1" ht="13.35" customHeight="1" x14ac:dyDescent="0.2"/>
    <row r="926" s="16" customFormat="1" ht="13.35" customHeight="1" x14ac:dyDescent="0.2"/>
    <row r="927" s="16" customFormat="1" ht="13.35" customHeight="1" x14ac:dyDescent="0.2"/>
    <row r="928" s="16" customFormat="1" ht="13.35" customHeight="1" x14ac:dyDescent="0.2"/>
    <row r="929" s="16" customFormat="1" ht="13.35" customHeight="1" x14ac:dyDescent="0.2"/>
    <row r="930" s="16" customFormat="1" ht="13.35" customHeight="1" x14ac:dyDescent="0.2"/>
    <row r="931" s="16" customFormat="1" ht="13.35" customHeight="1" x14ac:dyDescent="0.2"/>
    <row r="932" s="16" customFormat="1" ht="13.35" customHeight="1" x14ac:dyDescent="0.2"/>
    <row r="933" s="16" customFormat="1" ht="13.35" customHeight="1" x14ac:dyDescent="0.2"/>
    <row r="934" s="16" customFormat="1" ht="13.35" customHeight="1" x14ac:dyDescent="0.2"/>
    <row r="935" s="16" customFormat="1" ht="13.35" customHeight="1" x14ac:dyDescent="0.2"/>
    <row r="936" s="16" customFormat="1" ht="13.35" customHeight="1" x14ac:dyDescent="0.2"/>
    <row r="937" s="16" customFormat="1" ht="13.35" customHeight="1" x14ac:dyDescent="0.2"/>
    <row r="938" s="16" customFormat="1" ht="13.35" customHeight="1" x14ac:dyDescent="0.2"/>
    <row r="939" s="16" customFormat="1" ht="13.35" customHeight="1" x14ac:dyDescent="0.2"/>
    <row r="940" s="16" customFormat="1" ht="13.35" customHeight="1" x14ac:dyDescent="0.2"/>
    <row r="941" s="16" customFormat="1" ht="13.35" customHeight="1" x14ac:dyDescent="0.2"/>
    <row r="942" s="16" customFormat="1" ht="13.35" customHeight="1" x14ac:dyDescent="0.2"/>
    <row r="943" s="16" customFormat="1" ht="13.35" customHeight="1" x14ac:dyDescent="0.2"/>
    <row r="944" s="16" customFormat="1" ht="13.35" customHeight="1" x14ac:dyDescent="0.2"/>
    <row r="945" s="16" customFormat="1" ht="13.35" customHeight="1" x14ac:dyDescent="0.2"/>
    <row r="946" s="16" customFormat="1" ht="13.35" customHeight="1" x14ac:dyDescent="0.2"/>
    <row r="947" s="16" customFormat="1" ht="13.35" customHeight="1" x14ac:dyDescent="0.2"/>
    <row r="948" s="16" customFormat="1" ht="13.35" customHeight="1" x14ac:dyDescent="0.2"/>
    <row r="949" s="16" customFormat="1" ht="13.35" customHeight="1" x14ac:dyDescent="0.2"/>
    <row r="950" s="16" customFormat="1" ht="13.35" customHeight="1" x14ac:dyDescent="0.2"/>
    <row r="951" s="16" customFormat="1" ht="13.35" customHeight="1" x14ac:dyDescent="0.2"/>
    <row r="952" s="16" customFormat="1" ht="13.35" customHeight="1" x14ac:dyDescent="0.2"/>
    <row r="953" s="16" customFormat="1" ht="13.35" customHeight="1" x14ac:dyDescent="0.2"/>
    <row r="954" s="16" customFormat="1" ht="13.35" customHeight="1" x14ac:dyDescent="0.2"/>
    <row r="955" s="16" customFormat="1" ht="13.35" customHeight="1" x14ac:dyDescent="0.2"/>
    <row r="956" s="16" customFormat="1" ht="13.35" customHeight="1" x14ac:dyDescent="0.2"/>
    <row r="957" s="16" customFormat="1" ht="13.35" customHeight="1" x14ac:dyDescent="0.2"/>
    <row r="958" s="16" customFormat="1" ht="13.35" customHeight="1" x14ac:dyDescent="0.2"/>
    <row r="959" s="16" customFormat="1" ht="13.35" customHeight="1" x14ac:dyDescent="0.2"/>
    <row r="960" s="16" customFormat="1" ht="13.35" customHeight="1" x14ac:dyDescent="0.2"/>
    <row r="961" s="16" customFormat="1" ht="13.35" customHeight="1" x14ac:dyDescent="0.2"/>
    <row r="962" s="16" customFormat="1" ht="13.35" customHeight="1" x14ac:dyDescent="0.2"/>
    <row r="963" s="16" customFormat="1" ht="13.35" customHeight="1" x14ac:dyDescent="0.2"/>
    <row r="964" s="16" customFormat="1" ht="13.35" customHeight="1" x14ac:dyDescent="0.2"/>
    <row r="965" s="16" customFormat="1" ht="13.35" customHeight="1" x14ac:dyDescent="0.2"/>
    <row r="966" s="16" customFormat="1" ht="13.35" customHeight="1" x14ac:dyDescent="0.2"/>
    <row r="967" s="16" customFormat="1" ht="13.35" customHeight="1" x14ac:dyDescent="0.2"/>
    <row r="968" s="16" customFormat="1" ht="13.35" customHeight="1" x14ac:dyDescent="0.2"/>
    <row r="969" s="16" customFormat="1" ht="13.35" customHeight="1" x14ac:dyDescent="0.2"/>
    <row r="970" s="16" customFormat="1" ht="13.35" customHeight="1" x14ac:dyDescent="0.2"/>
    <row r="971" s="16" customFormat="1" ht="13.35" customHeight="1" x14ac:dyDescent="0.2"/>
    <row r="972" s="16" customFormat="1" ht="13.35" customHeight="1" x14ac:dyDescent="0.2"/>
    <row r="973" s="16" customFormat="1" ht="13.35" customHeight="1" x14ac:dyDescent="0.2"/>
    <row r="974" s="16" customFormat="1" ht="13.35" customHeight="1" x14ac:dyDescent="0.2"/>
    <row r="975" s="16" customFormat="1" ht="13.35" customHeight="1" x14ac:dyDescent="0.2"/>
    <row r="976" s="16" customFormat="1" ht="13.35" customHeight="1" x14ac:dyDescent="0.2"/>
    <row r="977" s="16" customFormat="1" ht="13.35" customHeight="1" x14ac:dyDescent="0.2"/>
    <row r="978" s="16" customFormat="1" ht="13.35" customHeight="1" x14ac:dyDescent="0.2"/>
    <row r="979" s="16" customFormat="1" ht="13.35" customHeight="1" x14ac:dyDescent="0.2"/>
    <row r="980" s="16" customFormat="1" ht="13.35" customHeight="1" x14ac:dyDescent="0.2"/>
    <row r="981" s="16" customFormat="1" ht="13.35" customHeight="1" x14ac:dyDescent="0.2"/>
    <row r="982" s="16" customFormat="1" ht="13.35" customHeight="1" x14ac:dyDescent="0.2"/>
    <row r="983" s="16" customFormat="1" ht="13.35" customHeight="1" x14ac:dyDescent="0.2"/>
    <row r="984" s="16" customFormat="1" ht="13.35" customHeight="1" x14ac:dyDescent="0.2"/>
    <row r="985" s="16" customFormat="1" ht="13.35" customHeight="1" x14ac:dyDescent="0.2"/>
    <row r="986" s="16" customFormat="1" ht="13.35" customHeight="1" x14ac:dyDescent="0.2"/>
    <row r="987" s="16" customFormat="1" ht="13.35" customHeight="1" x14ac:dyDescent="0.2"/>
    <row r="988" s="16" customFormat="1" ht="13.35" customHeight="1" x14ac:dyDescent="0.2"/>
    <row r="989" s="16" customFormat="1" ht="13.35" customHeight="1" x14ac:dyDescent="0.2"/>
    <row r="990" s="16" customFormat="1" ht="13.35" customHeight="1" x14ac:dyDescent="0.2"/>
    <row r="991" s="16" customFormat="1" ht="13.35" customHeight="1" x14ac:dyDescent="0.2"/>
    <row r="992" s="16" customFormat="1" ht="13.35" customHeight="1" x14ac:dyDescent="0.2"/>
    <row r="993" s="16" customFormat="1" ht="13.35" customHeight="1" x14ac:dyDescent="0.2"/>
    <row r="994" s="16" customFormat="1" ht="13.35" customHeight="1" x14ac:dyDescent="0.2"/>
    <row r="995" s="16" customFormat="1" ht="13.35" customHeight="1" x14ac:dyDescent="0.2"/>
    <row r="996" s="16" customFormat="1" ht="13.35" customHeight="1" x14ac:dyDescent="0.2"/>
    <row r="997" s="16" customFormat="1" ht="13.35" customHeight="1" x14ac:dyDescent="0.2"/>
    <row r="998" s="16" customFormat="1" ht="13.35" customHeight="1" x14ac:dyDescent="0.2"/>
    <row r="999" s="16" customFormat="1" ht="13.35" customHeight="1" x14ac:dyDescent="0.2"/>
    <row r="1000" s="16" customFormat="1" ht="13.35" customHeight="1" x14ac:dyDescent="0.2"/>
    <row r="1001" s="16" customFormat="1" ht="13.35" customHeight="1" x14ac:dyDescent="0.2"/>
    <row r="1002" s="16" customFormat="1" ht="13.35" customHeight="1" x14ac:dyDescent="0.2"/>
    <row r="1003" s="16" customFormat="1" ht="13.35" customHeight="1" x14ac:dyDescent="0.2"/>
    <row r="1004" s="16" customFormat="1" ht="13.35" customHeight="1" x14ac:dyDescent="0.2"/>
    <row r="1005" s="16" customFormat="1" ht="13.35" customHeight="1" x14ac:dyDescent="0.2"/>
    <row r="1006" s="16" customFormat="1" ht="13.35" customHeight="1" x14ac:dyDescent="0.2"/>
    <row r="1007" s="16" customFormat="1" ht="13.35" customHeight="1" x14ac:dyDescent="0.2"/>
    <row r="1008" s="16" customFormat="1" ht="13.35" customHeight="1" x14ac:dyDescent="0.2"/>
    <row r="1009" s="16" customFormat="1" ht="13.35" customHeight="1" x14ac:dyDescent="0.2"/>
    <row r="1010" s="16" customFormat="1" ht="13.35" customHeight="1" x14ac:dyDescent="0.2"/>
    <row r="1011" s="16" customFormat="1" ht="13.35" customHeight="1" x14ac:dyDescent="0.2"/>
    <row r="1012" s="16" customFormat="1" ht="13.35" customHeight="1" x14ac:dyDescent="0.2"/>
    <row r="1013" s="16" customFormat="1" ht="13.35" customHeight="1" x14ac:dyDescent="0.2"/>
    <row r="1014" s="16" customFormat="1" ht="13.35" customHeight="1" x14ac:dyDescent="0.2"/>
    <row r="1015" s="16" customFormat="1" ht="13.35" customHeight="1" x14ac:dyDescent="0.2"/>
    <row r="1016" s="16" customFormat="1" ht="13.35" customHeight="1" x14ac:dyDescent="0.2"/>
    <row r="1017" s="16" customFormat="1" ht="13.35" customHeight="1" x14ac:dyDescent="0.2"/>
    <row r="1018" s="16" customFormat="1" ht="13.35" customHeight="1" x14ac:dyDescent="0.2"/>
    <row r="1019" s="16" customFormat="1" ht="13.35" customHeight="1" x14ac:dyDescent="0.2"/>
    <row r="1020" s="16" customFormat="1" ht="13.35" customHeight="1" x14ac:dyDescent="0.2"/>
    <row r="1021" s="16" customFormat="1" ht="13.35" customHeight="1" x14ac:dyDescent="0.2"/>
    <row r="1022" s="16" customFormat="1" ht="13.35" customHeight="1" x14ac:dyDescent="0.2"/>
    <row r="1023" s="16" customFormat="1" ht="13.35" customHeight="1" x14ac:dyDescent="0.2"/>
    <row r="1024" s="16" customFormat="1" ht="13.35" customHeight="1" x14ac:dyDescent="0.2"/>
    <row r="1025" s="16" customFormat="1" ht="13.35" customHeight="1" x14ac:dyDescent="0.2"/>
    <row r="1026" s="16" customFormat="1" ht="13.35" customHeight="1" x14ac:dyDescent="0.2"/>
    <row r="1027" s="16" customFormat="1" ht="13.35" customHeight="1" x14ac:dyDescent="0.2"/>
    <row r="1028" s="16" customFormat="1" ht="13.35" customHeight="1" x14ac:dyDescent="0.2"/>
    <row r="1029" s="16" customFormat="1" ht="13.35" customHeight="1" x14ac:dyDescent="0.2"/>
    <row r="1030" s="16" customFormat="1" ht="13.35" customHeight="1" x14ac:dyDescent="0.2"/>
    <row r="1031" s="16" customFormat="1" ht="13.35" customHeight="1" x14ac:dyDescent="0.2"/>
    <row r="1032" s="16" customFormat="1" ht="13.35" customHeight="1" x14ac:dyDescent="0.2"/>
    <row r="1033" s="16" customFormat="1" ht="13.35" customHeight="1" x14ac:dyDescent="0.2"/>
    <row r="1034" s="16" customFormat="1" ht="13.35" customHeight="1" x14ac:dyDescent="0.2"/>
    <row r="1035" s="16" customFormat="1" ht="13.35" customHeight="1" x14ac:dyDescent="0.2"/>
    <row r="1036" s="16" customFormat="1" ht="13.35" customHeight="1" x14ac:dyDescent="0.2"/>
    <row r="1037" s="16" customFormat="1" ht="13.35" customHeight="1" x14ac:dyDescent="0.2"/>
    <row r="1038" s="16" customFormat="1" ht="13.35" customHeight="1" x14ac:dyDescent="0.2"/>
    <row r="1039" s="16" customFormat="1" ht="13.35" customHeight="1" x14ac:dyDescent="0.2"/>
    <row r="1040" s="16" customFormat="1" ht="13.35" customHeight="1" x14ac:dyDescent="0.2"/>
    <row r="1041" s="16" customFormat="1" ht="13.35" customHeight="1" x14ac:dyDescent="0.2"/>
    <row r="1042" s="16" customFormat="1" ht="13.35" customHeight="1" x14ac:dyDescent="0.2"/>
    <row r="1043" s="16" customFormat="1" ht="13.35" customHeight="1" x14ac:dyDescent="0.2"/>
    <row r="1044" s="16" customFormat="1" ht="13.35" customHeight="1" x14ac:dyDescent="0.2"/>
    <row r="1045" s="16" customFormat="1" ht="13.35" customHeight="1" x14ac:dyDescent="0.2"/>
    <row r="1046" s="16" customFormat="1" ht="13.35" customHeight="1" x14ac:dyDescent="0.2"/>
    <row r="1047" s="16" customFormat="1" ht="13.35" customHeight="1" x14ac:dyDescent="0.2"/>
    <row r="1048" s="16" customFormat="1" ht="13.35" customHeight="1" x14ac:dyDescent="0.2"/>
    <row r="1049" s="16" customFormat="1" ht="13.35" customHeight="1" x14ac:dyDescent="0.2"/>
    <row r="1050" s="16" customFormat="1" ht="13.35" customHeight="1" x14ac:dyDescent="0.2"/>
    <row r="1051" s="16" customFormat="1" ht="13.35" customHeight="1" x14ac:dyDescent="0.2"/>
    <row r="1052" s="16" customFormat="1" ht="13.35" customHeight="1" x14ac:dyDescent="0.2"/>
    <row r="1053" s="16" customFormat="1" ht="13.35" customHeight="1" x14ac:dyDescent="0.2"/>
    <row r="1054" s="16" customFormat="1" ht="13.35" customHeight="1" x14ac:dyDescent="0.2"/>
    <row r="1055" s="16" customFormat="1" ht="13.35" customHeight="1" x14ac:dyDescent="0.2"/>
    <row r="1056" s="16" customFormat="1" ht="13.35" customHeight="1" x14ac:dyDescent="0.2"/>
    <row r="1057" s="16" customFormat="1" ht="13.35" customHeight="1" x14ac:dyDescent="0.2"/>
    <row r="1058" s="16" customFormat="1" ht="13.35" customHeight="1" x14ac:dyDescent="0.2"/>
    <row r="1059" s="16" customFormat="1" ht="13.35" customHeight="1" x14ac:dyDescent="0.2"/>
    <row r="1060" s="16" customFormat="1" ht="13.35" customHeight="1" x14ac:dyDescent="0.2"/>
    <row r="1061" s="16" customFormat="1" ht="13.35" customHeight="1" x14ac:dyDescent="0.2"/>
    <row r="1062" s="16" customFormat="1" ht="13.35" customHeight="1" x14ac:dyDescent="0.2"/>
    <row r="1063" s="16" customFormat="1" ht="13.35" customHeight="1" x14ac:dyDescent="0.2"/>
    <row r="1064" s="16" customFormat="1" ht="13.35" customHeight="1" x14ac:dyDescent="0.2"/>
    <row r="1065" s="16" customFormat="1" ht="13.35" customHeight="1" x14ac:dyDescent="0.2"/>
    <row r="1066" s="16" customFormat="1" ht="13.35" customHeight="1" x14ac:dyDescent="0.2"/>
    <row r="1067" s="16" customFormat="1" ht="13.35" customHeight="1" x14ac:dyDescent="0.2"/>
    <row r="1068" s="16" customFormat="1" ht="13.35" customHeight="1" x14ac:dyDescent="0.2"/>
    <row r="1069" s="16" customFormat="1" ht="13.35" customHeight="1" x14ac:dyDescent="0.2"/>
    <row r="1070" s="16" customFormat="1" ht="13.35" customHeight="1" x14ac:dyDescent="0.2"/>
    <row r="1071" s="16" customFormat="1" ht="13.35" customHeight="1" x14ac:dyDescent="0.2"/>
    <row r="1072" s="16" customFormat="1" ht="13.35" customHeight="1" x14ac:dyDescent="0.2"/>
    <row r="1073" s="16" customFormat="1" ht="13.35" customHeight="1" x14ac:dyDescent="0.2"/>
    <row r="1074" s="16" customFormat="1" ht="13.35" customHeight="1" x14ac:dyDescent="0.2"/>
    <row r="1075" s="16" customFormat="1" ht="13.35" customHeight="1" x14ac:dyDescent="0.2"/>
    <row r="1076" s="16" customFormat="1" ht="13.35" customHeight="1" x14ac:dyDescent="0.2"/>
    <row r="1077" s="16" customFormat="1" ht="13.35" customHeight="1" x14ac:dyDescent="0.2"/>
    <row r="1078" s="16" customFormat="1" ht="13.35" customHeight="1" x14ac:dyDescent="0.2"/>
    <row r="1079" s="16" customFormat="1" ht="13.35" customHeight="1" x14ac:dyDescent="0.2"/>
    <row r="1080" s="16" customFormat="1" ht="13.35" customHeight="1" x14ac:dyDescent="0.2"/>
    <row r="1081" s="16" customFormat="1" ht="13.35" customHeight="1" x14ac:dyDescent="0.2"/>
    <row r="1082" s="16" customFormat="1" ht="13.35" customHeight="1" x14ac:dyDescent="0.2"/>
    <row r="1083" s="16" customFormat="1" ht="13.35" customHeight="1" x14ac:dyDescent="0.2"/>
    <row r="1084" s="16" customFormat="1" ht="13.35" customHeight="1" x14ac:dyDescent="0.2"/>
    <row r="1085" s="16" customFormat="1" ht="13.35" customHeight="1" x14ac:dyDescent="0.2"/>
    <row r="1086" s="16" customFormat="1" ht="13.35" customHeight="1" x14ac:dyDescent="0.2"/>
    <row r="1087" s="16" customFormat="1" ht="13.35" customHeight="1" x14ac:dyDescent="0.2"/>
    <row r="1088" s="16" customFormat="1" ht="13.35" customHeight="1" x14ac:dyDescent="0.2"/>
    <row r="1089" s="16" customFormat="1" ht="13.35" customHeight="1" x14ac:dyDescent="0.2"/>
    <row r="1090" s="16" customFormat="1" ht="13.35" customHeight="1" x14ac:dyDescent="0.2"/>
    <row r="1091" s="16" customFormat="1" ht="13.35" customHeight="1" x14ac:dyDescent="0.2"/>
    <row r="1092" s="16" customFormat="1" ht="13.35" customHeight="1" x14ac:dyDescent="0.2"/>
    <row r="1093" s="16" customFormat="1" ht="13.35" customHeight="1" x14ac:dyDescent="0.2"/>
    <row r="1094" s="16" customFormat="1" ht="13.35" customHeight="1" x14ac:dyDescent="0.2"/>
    <row r="1095" s="16" customFormat="1" ht="13.35" customHeight="1" x14ac:dyDescent="0.2"/>
    <row r="1096" s="16" customFormat="1" ht="13.35" customHeight="1" x14ac:dyDescent="0.2"/>
    <row r="1097" s="16" customFormat="1" ht="13.35" customHeight="1" x14ac:dyDescent="0.2"/>
    <row r="1098" s="16" customFormat="1" ht="13.35" customHeight="1" x14ac:dyDescent="0.2"/>
    <row r="1099" s="16" customFormat="1" ht="13.35" customHeight="1" x14ac:dyDescent="0.2"/>
    <row r="1100" s="16" customFormat="1" ht="13.35" customHeight="1" x14ac:dyDescent="0.2"/>
    <row r="1101" s="16" customFormat="1" ht="13.35" customHeight="1" x14ac:dyDescent="0.2"/>
    <row r="1102" s="16" customFormat="1" ht="13.35" customHeight="1" x14ac:dyDescent="0.2"/>
    <row r="1103" s="16" customFormat="1" ht="13.35" customHeight="1" x14ac:dyDescent="0.2"/>
    <row r="1104" s="16" customFormat="1" ht="13.35" customHeight="1" x14ac:dyDescent="0.2"/>
    <row r="1105" s="16" customFormat="1" ht="13.35" customHeight="1" x14ac:dyDescent="0.2"/>
    <row r="1106" s="16" customFormat="1" ht="13.35" customHeight="1" x14ac:dyDescent="0.2"/>
    <row r="1107" s="16" customFormat="1" ht="13.35" customHeight="1" x14ac:dyDescent="0.2"/>
    <row r="1108" s="16" customFormat="1" ht="13.35" customHeight="1" x14ac:dyDescent="0.2"/>
    <row r="1109" s="16" customFormat="1" ht="13.35" customHeight="1" x14ac:dyDescent="0.2"/>
    <row r="1110" s="16" customFormat="1" ht="13.35" customHeight="1" x14ac:dyDescent="0.2"/>
    <row r="1111" s="16" customFormat="1" ht="13.35" customHeight="1" x14ac:dyDescent="0.2"/>
    <row r="1112" s="16" customFormat="1" ht="13.35" customHeight="1" x14ac:dyDescent="0.2"/>
    <row r="1113" s="16" customFormat="1" ht="13.35" customHeight="1" x14ac:dyDescent="0.2"/>
    <row r="1114" s="16" customFormat="1" ht="13.35" customHeight="1" x14ac:dyDescent="0.2"/>
    <row r="1115" s="16" customFormat="1" ht="13.35" customHeight="1" x14ac:dyDescent="0.2"/>
    <row r="1116" s="16" customFormat="1" ht="13.35" customHeight="1" x14ac:dyDescent="0.2"/>
    <row r="1117" s="16" customFormat="1" ht="13.35" customHeight="1" x14ac:dyDescent="0.2"/>
    <row r="1118" s="16" customFormat="1" ht="13.35" customHeight="1" x14ac:dyDescent="0.2"/>
    <row r="1119" s="16" customFormat="1" ht="13.35" customHeight="1" x14ac:dyDescent="0.2"/>
    <row r="1120" s="16" customFormat="1" ht="13.35" customHeight="1" x14ac:dyDescent="0.2"/>
    <row r="1121" s="16" customFormat="1" ht="13.35" customHeight="1" x14ac:dyDescent="0.2"/>
    <row r="1122" s="16" customFormat="1" ht="13.35" customHeight="1" x14ac:dyDescent="0.2"/>
    <row r="1123" s="16" customFormat="1" ht="13.35" customHeight="1" x14ac:dyDescent="0.2"/>
    <row r="1124" s="16" customFormat="1" ht="13.35" customHeight="1" x14ac:dyDescent="0.2"/>
    <row r="1125" s="16" customFormat="1" ht="13.35" customHeight="1" x14ac:dyDescent="0.2"/>
    <row r="1126" s="16" customFormat="1" ht="13.35" customHeight="1" x14ac:dyDescent="0.2"/>
    <row r="1127" s="16" customFormat="1" ht="13.35" customHeight="1" x14ac:dyDescent="0.2"/>
    <row r="1128" s="16" customFormat="1" ht="13.35" customHeight="1" x14ac:dyDescent="0.2"/>
    <row r="1129" s="16" customFormat="1" ht="13.35" customHeight="1" x14ac:dyDescent="0.2"/>
    <row r="1130" s="16" customFormat="1" ht="13.35" customHeight="1" x14ac:dyDescent="0.2"/>
    <row r="1131" s="16" customFormat="1" ht="13.35" customHeight="1" x14ac:dyDescent="0.2"/>
    <row r="1132" s="16" customFormat="1" ht="13.35" customHeight="1" x14ac:dyDescent="0.2"/>
    <row r="1133" s="16" customFormat="1" ht="13.35" customHeight="1" x14ac:dyDescent="0.2"/>
    <row r="1134" s="16" customFormat="1" ht="13.35" customHeight="1" x14ac:dyDescent="0.2"/>
    <row r="1135" s="16" customFormat="1" ht="13.35" customHeight="1" x14ac:dyDescent="0.2"/>
    <row r="1136" s="16" customFormat="1" ht="13.35" customHeight="1" x14ac:dyDescent="0.2"/>
    <row r="1137" s="16" customFormat="1" ht="13.35" customHeight="1" x14ac:dyDescent="0.2"/>
    <row r="1138" s="16" customFormat="1" ht="13.35" customHeight="1" x14ac:dyDescent="0.2"/>
    <row r="1139" s="16" customFormat="1" ht="13.35" customHeight="1" x14ac:dyDescent="0.2"/>
    <row r="1140" s="16" customFormat="1" ht="13.35" customHeight="1" x14ac:dyDescent="0.2"/>
    <row r="1141" s="16" customFormat="1" ht="13.35" customHeight="1" x14ac:dyDescent="0.2"/>
    <row r="1142" s="16" customFormat="1" ht="13.35" customHeight="1" x14ac:dyDescent="0.2"/>
    <row r="1143" s="16" customFormat="1" ht="13.35" customHeight="1" x14ac:dyDescent="0.2"/>
    <row r="1144" s="16" customFormat="1" ht="13.35" customHeight="1" x14ac:dyDescent="0.2"/>
    <row r="1145" s="16" customFormat="1" ht="13.35" customHeight="1" x14ac:dyDescent="0.2"/>
    <row r="1146" s="16" customFormat="1" ht="13.35" customHeight="1" x14ac:dyDescent="0.2"/>
    <row r="1147" s="16" customFormat="1" ht="13.35" customHeight="1" x14ac:dyDescent="0.2"/>
    <row r="1148" s="16" customFormat="1" ht="13.35" customHeight="1" x14ac:dyDescent="0.2"/>
    <row r="1149" s="16" customFormat="1" ht="13.35" customHeight="1" x14ac:dyDescent="0.2"/>
    <row r="1150" s="16" customFormat="1" ht="13.35" customHeight="1" x14ac:dyDescent="0.2"/>
    <row r="1151" s="16" customFormat="1" ht="13.35" customHeight="1" x14ac:dyDescent="0.2"/>
    <row r="1152" s="16" customFormat="1" ht="13.35" customHeight="1" x14ac:dyDescent="0.2"/>
    <row r="1153" s="16" customFormat="1" ht="13.35" customHeight="1" x14ac:dyDescent="0.2"/>
    <row r="1154" s="16" customFormat="1" ht="13.35" customHeight="1" x14ac:dyDescent="0.2"/>
    <row r="1155" s="16" customFormat="1" ht="13.35" customHeight="1" x14ac:dyDescent="0.2"/>
    <row r="1156" s="16" customFormat="1" ht="13.35" customHeight="1" x14ac:dyDescent="0.2"/>
    <row r="1157" s="16" customFormat="1" ht="13.35" customHeight="1" x14ac:dyDescent="0.2"/>
    <row r="1158" s="16" customFormat="1" ht="13.35" customHeight="1" x14ac:dyDescent="0.2"/>
    <row r="1159" s="16" customFormat="1" ht="13.35" customHeight="1" x14ac:dyDescent="0.2"/>
    <row r="1160" s="16" customFormat="1" ht="13.35" customHeight="1" x14ac:dyDescent="0.2"/>
    <row r="1161" s="16" customFormat="1" ht="13.35" customHeight="1" x14ac:dyDescent="0.2"/>
    <row r="1162" s="16" customFormat="1" ht="13.35" customHeight="1" x14ac:dyDescent="0.2"/>
    <row r="1163" s="16" customFormat="1" ht="13.35" customHeight="1" x14ac:dyDescent="0.2"/>
    <row r="1164" s="16" customFormat="1" ht="13.35" customHeight="1" x14ac:dyDescent="0.2"/>
    <row r="1165" s="16" customFormat="1" ht="13.35" customHeight="1" x14ac:dyDescent="0.2"/>
    <row r="1166" s="16" customFormat="1" ht="13.35" customHeight="1" x14ac:dyDescent="0.2"/>
    <row r="1167" s="16" customFormat="1" ht="13.35" customHeight="1" x14ac:dyDescent="0.2"/>
    <row r="1168" s="16" customFormat="1" ht="13.35" customHeight="1" x14ac:dyDescent="0.2"/>
    <row r="1169" s="16" customFormat="1" ht="13.35" customHeight="1" x14ac:dyDescent="0.2"/>
    <row r="1170" s="16" customFormat="1" ht="13.35" customHeight="1" x14ac:dyDescent="0.2"/>
    <row r="1171" s="16" customFormat="1" ht="13.35" customHeight="1" x14ac:dyDescent="0.2"/>
    <row r="1172" s="16" customFormat="1" ht="13.35" customHeight="1" x14ac:dyDescent="0.2"/>
    <row r="1173" s="16" customFormat="1" ht="13.35" customHeight="1" x14ac:dyDescent="0.2"/>
    <row r="1174" s="16" customFormat="1" ht="13.35" customHeight="1" x14ac:dyDescent="0.2"/>
    <row r="1175" s="16" customFormat="1" ht="13.35" customHeight="1" x14ac:dyDescent="0.2"/>
    <row r="1176" s="16" customFormat="1" ht="13.35" customHeight="1" x14ac:dyDescent="0.2"/>
    <row r="1177" s="16" customFormat="1" ht="13.35" customHeight="1" x14ac:dyDescent="0.2"/>
    <row r="1178" s="16" customFormat="1" ht="13.35" customHeight="1" x14ac:dyDescent="0.2"/>
    <row r="1179" s="16" customFormat="1" ht="13.35" customHeight="1" x14ac:dyDescent="0.2"/>
    <row r="1180" s="16" customFormat="1" ht="13.35" customHeight="1" x14ac:dyDescent="0.2"/>
    <row r="1181" s="16" customFormat="1" ht="13.35" customHeight="1" x14ac:dyDescent="0.2"/>
    <row r="1182" s="16" customFormat="1" ht="13.35" customHeight="1" x14ac:dyDescent="0.2"/>
    <row r="1183" s="16" customFormat="1" ht="13.35" customHeight="1" x14ac:dyDescent="0.2"/>
    <row r="1184" s="16" customFormat="1" ht="13.35" customHeight="1" x14ac:dyDescent="0.2"/>
    <row r="1185" s="16" customFormat="1" ht="13.35" customHeight="1" x14ac:dyDescent="0.2"/>
    <row r="1186" s="16" customFormat="1" ht="13.35" customHeight="1" x14ac:dyDescent="0.2"/>
    <row r="1187" s="16" customFormat="1" ht="13.35" customHeight="1" x14ac:dyDescent="0.2"/>
    <row r="1188" s="16" customFormat="1" ht="13.35" customHeight="1" x14ac:dyDescent="0.2"/>
    <row r="1189" s="16" customFormat="1" ht="13.35" customHeight="1" x14ac:dyDescent="0.2"/>
    <row r="1190" s="16" customFormat="1" ht="13.35" customHeight="1" x14ac:dyDescent="0.2"/>
    <row r="1191" s="16" customFormat="1" ht="13.35" customHeight="1" x14ac:dyDescent="0.2"/>
    <row r="1192" s="16" customFormat="1" ht="13.35" customHeight="1" x14ac:dyDescent="0.2"/>
    <row r="1193" s="16" customFormat="1" ht="13.35" customHeight="1" x14ac:dyDescent="0.2"/>
    <row r="1194" s="16" customFormat="1" ht="13.35" customHeight="1" x14ac:dyDescent="0.2"/>
    <row r="1195" s="16" customFormat="1" ht="13.35" customHeight="1" x14ac:dyDescent="0.2"/>
    <row r="1196" s="16" customFormat="1" ht="13.35" customHeight="1" x14ac:dyDescent="0.2"/>
    <row r="1197" s="16" customFormat="1" ht="13.35" customHeight="1" x14ac:dyDescent="0.2"/>
    <row r="1198" s="16" customFormat="1" ht="13.35" customHeight="1" x14ac:dyDescent="0.2"/>
    <row r="1199" s="16" customFormat="1" ht="13.35" customHeight="1" x14ac:dyDescent="0.2"/>
    <row r="1200" s="16" customFormat="1" ht="13.35" customHeight="1" x14ac:dyDescent="0.2"/>
    <row r="1201" s="16" customFormat="1" ht="13.35" customHeight="1" x14ac:dyDescent="0.2"/>
    <row r="1202" s="16" customFormat="1" ht="13.35" customHeight="1" x14ac:dyDescent="0.2"/>
    <row r="1203" s="16" customFormat="1" ht="13.35" customHeight="1" x14ac:dyDescent="0.2"/>
    <row r="1204" s="16" customFormat="1" ht="13.35" customHeight="1" x14ac:dyDescent="0.2"/>
    <row r="1205" s="16" customFormat="1" ht="13.35" customHeight="1" x14ac:dyDescent="0.2"/>
    <row r="1206" s="16" customFormat="1" ht="13.35" customHeight="1" x14ac:dyDescent="0.2"/>
    <row r="1207" s="16" customFormat="1" ht="13.35" customHeight="1" x14ac:dyDescent="0.2"/>
    <row r="1208" s="16" customFormat="1" ht="13.35" customHeight="1" x14ac:dyDescent="0.2"/>
    <row r="1209" s="16" customFormat="1" ht="13.35" customHeight="1" x14ac:dyDescent="0.2"/>
    <row r="1210" s="16" customFormat="1" ht="13.35" customHeight="1" x14ac:dyDescent="0.2"/>
    <row r="1211" s="16" customFormat="1" ht="13.35" customHeight="1" x14ac:dyDescent="0.2"/>
    <row r="1212" s="16" customFormat="1" ht="13.35" customHeight="1" x14ac:dyDescent="0.2"/>
    <row r="1213" s="16" customFormat="1" ht="13.35" customHeight="1" x14ac:dyDescent="0.2"/>
    <row r="1214" s="16" customFormat="1" ht="13.35" customHeight="1" x14ac:dyDescent="0.2"/>
    <row r="1215" s="16" customFormat="1" ht="13.35" customHeight="1" x14ac:dyDescent="0.2"/>
    <row r="1216" s="16" customFormat="1" ht="13.35" customHeight="1" x14ac:dyDescent="0.2"/>
    <row r="1217" s="16" customFormat="1" ht="13.35" customHeight="1" x14ac:dyDescent="0.2"/>
    <row r="1218" s="16" customFormat="1" ht="13.35" customHeight="1" x14ac:dyDescent="0.2"/>
    <row r="1219" s="16" customFormat="1" ht="13.35" customHeight="1" x14ac:dyDescent="0.2"/>
    <row r="1220" s="16" customFormat="1" ht="13.35" customHeight="1" x14ac:dyDescent="0.2"/>
    <row r="1221" s="16" customFormat="1" ht="13.35" customHeight="1" x14ac:dyDescent="0.2"/>
    <row r="1222" s="16" customFormat="1" ht="13.35" customHeight="1" x14ac:dyDescent="0.2"/>
    <row r="1223" s="16" customFormat="1" ht="13.35" customHeight="1" x14ac:dyDescent="0.2"/>
    <row r="1224" s="16" customFormat="1" ht="13.35" customHeight="1" x14ac:dyDescent="0.2"/>
    <row r="1225" s="16" customFormat="1" ht="13.35" customHeight="1" x14ac:dyDescent="0.2"/>
    <row r="1226" s="16" customFormat="1" ht="13.35" customHeight="1" x14ac:dyDescent="0.2"/>
    <row r="1227" s="16" customFormat="1" ht="13.35" customHeight="1" x14ac:dyDescent="0.2"/>
    <row r="1228" s="16" customFormat="1" ht="13.35" customHeight="1" x14ac:dyDescent="0.2"/>
    <row r="1229" s="16" customFormat="1" ht="13.35" customHeight="1" x14ac:dyDescent="0.2"/>
    <row r="1230" s="16" customFormat="1" ht="13.35" customHeight="1" x14ac:dyDescent="0.2"/>
    <row r="1231" s="16" customFormat="1" ht="13.35" customHeight="1" x14ac:dyDescent="0.2"/>
    <row r="1232" s="16" customFormat="1" ht="13.35" customHeight="1" x14ac:dyDescent="0.2"/>
    <row r="1233" s="16" customFormat="1" ht="13.35" customHeight="1" x14ac:dyDescent="0.2"/>
    <row r="1234" s="16" customFormat="1" ht="13.35" customHeight="1" x14ac:dyDescent="0.2"/>
    <row r="1235" s="16" customFormat="1" ht="13.35" customHeight="1" x14ac:dyDescent="0.2"/>
    <row r="1236" s="16" customFormat="1" ht="13.35" customHeight="1" x14ac:dyDescent="0.2"/>
    <row r="1237" s="16" customFormat="1" ht="13.35" customHeight="1" x14ac:dyDescent="0.2"/>
    <row r="1238" s="16" customFormat="1" ht="13.35" customHeight="1" x14ac:dyDescent="0.2"/>
    <row r="1239" s="16" customFormat="1" ht="13.35" customHeight="1" x14ac:dyDescent="0.2"/>
    <row r="1240" s="16" customFormat="1" ht="13.35" customHeight="1" x14ac:dyDescent="0.2"/>
    <row r="1241" s="16" customFormat="1" ht="13.35" customHeight="1" x14ac:dyDescent="0.2"/>
    <row r="1242" s="16" customFormat="1" ht="13.35" customHeight="1" x14ac:dyDescent="0.2"/>
    <row r="1243" s="16" customFormat="1" ht="13.35" customHeight="1" x14ac:dyDescent="0.2"/>
    <row r="1244" s="16" customFormat="1" ht="13.35" customHeight="1" x14ac:dyDescent="0.2"/>
    <row r="1245" s="16" customFormat="1" ht="13.35" customHeight="1" x14ac:dyDescent="0.2"/>
    <row r="1246" s="16" customFormat="1" ht="13.35" customHeight="1" x14ac:dyDescent="0.2"/>
    <row r="1247" s="16" customFormat="1" ht="13.35" customHeight="1" x14ac:dyDescent="0.2"/>
    <row r="1248" s="16" customFormat="1" ht="13.35" customHeight="1" x14ac:dyDescent="0.2"/>
    <row r="1249" s="16" customFormat="1" ht="13.35" customHeight="1" x14ac:dyDescent="0.2"/>
    <row r="1250" s="16" customFormat="1" ht="13.35" customHeight="1" x14ac:dyDescent="0.2"/>
    <row r="1251" s="16" customFormat="1" ht="13.35" customHeight="1" x14ac:dyDescent="0.2"/>
    <row r="1252" s="16" customFormat="1" ht="13.35" customHeight="1" x14ac:dyDescent="0.2"/>
    <row r="1253" s="16" customFormat="1" ht="13.35" customHeight="1" x14ac:dyDescent="0.2"/>
    <row r="1254" s="16" customFormat="1" ht="13.35" customHeight="1" x14ac:dyDescent="0.2"/>
    <row r="1255" s="16" customFormat="1" ht="13.35" customHeight="1" x14ac:dyDescent="0.2"/>
    <row r="1256" s="16" customFormat="1" ht="13.35" customHeight="1" x14ac:dyDescent="0.2"/>
    <row r="1257" s="16" customFormat="1" ht="13.35" customHeight="1" x14ac:dyDescent="0.2"/>
    <row r="1258" s="16" customFormat="1" ht="13.35" customHeight="1" x14ac:dyDescent="0.2"/>
    <row r="1259" s="16" customFormat="1" ht="13.35" customHeight="1" x14ac:dyDescent="0.2"/>
    <row r="1260" s="16" customFormat="1" ht="13.35" customHeight="1" x14ac:dyDescent="0.2"/>
    <row r="1261" s="16" customFormat="1" ht="13.35" customHeight="1" x14ac:dyDescent="0.2"/>
    <row r="1262" s="16" customFormat="1" ht="13.35" customHeight="1" x14ac:dyDescent="0.2"/>
    <row r="1263" s="16" customFormat="1" ht="13.35" customHeight="1" x14ac:dyDescent="0.2"/>
    <row r="1264" s="16" customFormat="1" ht="13.35" customHeight="1" x14ac:dyDescent="0.2"/>
    <row r="1265" s="16" customFormat="1" ht="13.35" customHeight="1" x14ac:dyDescent="0.2"/>
    <row r="1266" s="16" customFormat="1" ht="13.35" customHeight="1" x14ac:dyDescent="0.2"/>
    <row r="1267" s="16" customFormat="1" ht="13.35" customHeight="1" x14ac:dyDescent="0.2"/>
    <row r="1268" s="16" customFormat="1" ht="13.35" customHeight="1" x14ac:dyDescent="0.2"/>
    <row r="1269" s="16" customFormat="1" ht="13.35" customHeight="1" x14ac:dyDescent="0.2"/>
    <row r="1270" s="16" customFormat="1" ht="13.35" customHeight="1" x14ac:dyDescent="0.2"/>
    <row r="1271" s="16" customFormat="1" ht="13.35" customHeight="1" x14ac:dyDescent="0.2"/>
    <row r="1272" s="16" customFormat="1" ht="13.35" customHeight="1" x14ac:dyDescent="0.2"/>
    <row r="1273" s="16" customFormat="1" ht="13.35" customHeight="1" x14ac:dyDescent="0.2"/>
    <row r="1274" s="16" customFormat="1" ht="13.35" customHeight="1" x14ac:dyDescent="0.2"/>
    <row r="1275" s="16" customFormat="1" ht="13.35" customHeight="1" x14ac:dyDescent="0.2"/>
    <row r="1276" s="16" customFormat="1" ht="13.35" customHeight="1" x14ac:dyDescent="0.2"/>
    <row r="1277" s="16" customFormat="1" ht="13.35" customHeight="1" x14ac:dyDescent="0.2"/>
    <row r="1278" s="16" customFormat="1" ht="13.35" customHeight="1" x14ac:dyDescent="0.2"/>
    <row r="1279" s="16" customFormat="1" ht="13.35" customHeight="1" x14ac:dyDescent="0.2"/>
    <row r="1280" s="16" customFormat="1" ht="13.35" customHeight="1" x14ac:dyDescent="0.2"/>
    <row r="1281" s="16" customFormat="1" ht="13.35" customHeight="1" x14ac:dyDescent="0.2"/>
    <row r="1282" s="16" customFormat="1" ht="13.35" customHeight="1" x14ac:dyDescent="0.2"/>
    <row r="1283" s="16" customFormat="1" ht="13.35" customHeight="1" x14ac:dyDescent="0.2"/>
    <row r="1284" s="16" customFormat="1" ht="13.35" customHeight="1" x14ac:dyDescent="0.2"/>
    <row r="1285" s="16" customFormat="1" ht="13.35" customHeight="1" x14ac:dyDescent="0.2"/>
    <row r="1286" s="16" customFormat="1" ht="13.35" customHeight="1" x14ac:dyDescent="0.2"/>
    <row r="1287" s="16" customFormat="1" ht="13.35" customHeight="1" x14ac:dyDescent="0.2"/>
    <row r="1288" s="16" customFormat="1" ht="13.35" customHeight="1" x14ac:dyDescent="0.2"/>
    <row r="1289" s="16" customFormat="1" ht="13.35" customHeight="1" x14ac:dyDescent="0.2"/>
    <row r="1290" s="16" customFormat="1" ht="13.35" customHeight="1" x14ac:dyDescent="0.2"/>
    <row r="1291" s="16" customFormat="1" ht="13.35" customHeight="1" x14ac:dyDescent="0.2"/>
    <row r="1292" s="16" customFormat="1" ht="13.35" customHeight="1" x14ac:dyDescent="0.2"/>
    <row r="1293" s="16" customFormat="1" ht="13.35" customHeight="1" x14ac:dyDescent="0.2"/>
    <row r="1294" s="16" customFormat="1" ht="13.35" customHeight="1" x14ac:dyDescent="0.2"/>
    <row r="1295" s="16" customFormat="1" ht="13.35" customHeight="1" x14ac:dyDescent="0.2"/>
    <row r="1296" s="16" customFormat="1" ht="13.35" customHeight="1" x14ac:dyDescent="0.2"/>
    <row r="1297" s="16" customFormat="1" ht="13.35" customHeight="1" x14ac:dyDescent="0.2"/>
    <row r="1298" s="16" customFormat="1" ht="13.35" customHeight="1" x14ac:dyDescent="0.2"/>
    <row r="1299" s="16" customFormat="1" ht="13.35" customHeight="1" x14ac:dyDescent="0.2"/>
    <row r="1300" s="16" customFormat="1" ht="13.35" customHeight="1" x14ac:dyDescent="0.2"/>
    <row r="1301" s="16" customFormat="1" ht="13.35" customHeight="1" x14ac:dyDescent="0.2"/>
    <row r="1302" s="16" customFormat="1" ht="13.35" customHeight="1" x14ac:dyDescent="0.2"/>
    <row r="1303" s="16" customFormat="1" ht="13.35" customHeight="1" x14ac:dyDescent="0.2"/>
    <row r="1304" s="16" customFormat="1" ht="13.35" customHeight="1" x14ac:dyDescent="0.2"/>
    <row r="1305" s="16" customFormat="1" ht="13.35" customHeight="1" x14ac:dyDescent="0.2"/>
    <row r="1306" s="16" customFormat="1" ht="13.35" customHeight="1" x14ac:dyDescent="0.2"/>
    <row r="1307" s="16" customFormat="1" ht="13.35" customHeight="1" x14ac:dyDescent="0.2"/>
    <row r="1308" s="16" customFormat="1" ht="13.35" customHeight="1" x14ac:dyDescent="0.2"/>
    <row r="1309" s="16" customFormat="1" ht="13.35" customHeight="1" x14ac:dyDescent="0.2"/>
    <row r="1310" s="16" customFormat="1" ht="13.35" customHeight="1" x14ac:dyDescent="0.2"/>
    <row r="1311" s="16" customFormat="1" ht="13.35" customHeight="1" x14ac:dyDescent="0.2"/>
    <row r="1312" s="16" customFormat="1" ht="13.35" customHeight="1" x14ac:dyDescent="0.2"/>
    <row r="1313" s="16" customFormat="1" ht="13.35" customHeight="1" x14ac:dyDescent="0.2"/>
    <row r="1314" s="16" customFormat="1" ht="13.35" customHeight="1" x14ac:dyDescent="0.2"/>
    <row r="1315" s="16" customFormat="1" ht="13.35" customHeight="1" x14ac:dyDescent="0.2"/>
    <row r="1316" s="16" customFormat="1" ht="13.35" customHeight="1" x14ac:dyDescent="0.2"/>
    <row r="1317" s="16" customFormat="1" ht="13.35" customHeight="1" x14ac:dyDescent="0.2"/>
    <row r="1318" s="16" customFormat="1" ht="13.35" customHeight="1" x14ac:dyDescent="0.2"/>
    <row r="1319" s="16" customFormat="1" ht="13.35" customHeight="1" x14ac:dyDescent="0.2"/>
    <row r="1320" s="16" customFormat="1" ht="13.35" customHeight="1" x14ac:dyDescent="0.2"/>
    <row r="1321" s="16" customFormat="1" ht="13.35" customHeight="1" x14ac:dyDescent="0.2"/>
    <row r="1322" s="16" customFormat="1" ht="13.35" customHeight="1" x14ac:dyDescent="0.2"/>
    <row r="1323" s="16" customFormat="1" ht="13.35" customHeight="1" x14ac:dyDescent="0.2"/>
    <row r="1324" s="16" customFormat="1" ht="13.35" customHeight="1" x14ac:dyDescent="0.2"/>
    <row r="1325" s="16" customFormat="1" ht="13.35" customHeight="1" x14ac:dyDescent="0.2"/>
    <row r="1326" s="16" customFormat="1" ht="13.35" customHeight="1" x14ac:dyDescent="0.2"/>
    <row r="1327" s="16" customFormat="1" ht="13.35" customHeight="1" x14ac:dyDescent="0.2"/>
    <row r="1328" s="16" customFormat="1" ht="13.35" customHeight="1" x14ac:dyDescent="0.2"/>
    <row r="1329" s="16" customFormat="1" ht="13.35" customHeight="1" x14ac:dyDescent="0.2"/>
    <row r="1330" s="16" customFormat="1" ht="13.35" customHeight="1" x14ac:dyDescent="0.2"/>
    <row r="1331" s="16" customFormat="1" ht="13.35" customHeight="1" x14ac:dyDescent="0.2"/>
    <row r="1332" s="16" customFormat="1" ht="13.35" customHeight="1" x14ac:dyDescent="0.2"/>
    <row r="1333" s="16" customFormat="1" ht="13.35" customHeight="1" x14ac:dyDescent="0.2"/>
    <row r="1334" s="16" customFormat="1" ht="13.35" customHeight="1" x14ac:dyDescent="0.2"/>
    <row r="1335" s="16" customFormat="1" ht="13.35" customHeight="1" x14ac:dyDescent="0.2"/>
    <row r="1336" s="16" customFormat="1" ht="13.35" customHeight="1" x14ac:dyDescent="0.2"/>
    <row r="1337" s="16" customFormat="1" ht="13.35" customHeight="1" x14ac:dyDescent="0.2"/>
    <row r="1338" s="16" customFormat="1" ht="13.35" customHeight="1" x14ac:dyDescent="0.2"/>
    <row r="1339" s="16" customFormat="1" ht="13.35" customHeight="1" x14ac:dyDescent="0.2"/>
    <row r="1340" s="16" customFormat="1" ht="13.35" customHeight="1" x14ac:dyDescent="0.2"/>
    <row r="1341" s="16" customFormat="1" ht="13.35" customHeight="1" x14ac:dyDescent="0.2"/>
    <row r="1342" s="16" customFormat="1" ht="13.35" customHeight="1" x14ac:dyDescent="0.2"/>
    <row r="1343" s="16" customFormat="1" ht="13.35" customHeight="1" x14ac:dyDescent="0.2"/>
    <row r="1344" s="16" customFormat="1" ht="13.35" customHeight="1" x14ac:dyDescent="0.2"/>
    <row r="1345" s="16" customFormat="1" ht="13.35" customHeight="1" x14ac:dyDescent="0.2"/>
    <row r="1346" s="16" customFormat="1" ht="13.35" customHeight="1" x14ac:dyDescent="0.2"/>
    <row r="1347" s="16" customFormat="1" ht="13.35" customHeight="1" x14ac:dyDescent="0.2"/>
    <row r="1348" s="16" customFormat="1" ht="13.35" customHeight="1" x14ac:dyDescent="0.2"/>
    <row r="1349" s="16" customFormat="1" ht="13.35" customHeight="1" x14ac:dyDescent="0.2"/>
    <row r="1350" s="16" customFormat="1" ht="13.35" customHeight="1" x14ac:dyDescent="0.2"/>
    <row r="1351" s="16" customFormat="1" ht="13.35" customHeight="1" x14ac:dyDescent="0.2"/>
    <row r="1352" s="16" customFormat="1" ht="13.35" customHeight="1" x14ac:dyDescent="0.2"/>
    <row r="1353" s="16" customFormat="1" ht="13.35" customHeight="1" x14ac:dyDescent="0.2"/>
    <row r="1354" s="16" customFormat="1" ht="13.35" customHeight="1" x14ac:dyDescent="0.2"/>
    <row r="1355" s="16" customFormat="1" ht="13.35" customHeight="1" x14ac:dyDescent="0.2"/>
    <row r="1356" s="16" customFormat="1" ht="13.35" customHeight="1" x14ac:dyDescent="0.2"/>
    <row r="1357" s="16" customFormat="1" ht="13.35" customHeight="1" x14ac:dyDescent="0.2"/>
    <row r="1358" s="16" customFormat="1" ht="13.35" customHeight="1" x14ac:dyDescent="0.2"/>
    <row r="1359" s="16" customFormat="1" ht="13.35" customHeight="1" x14ac:dyDescent="0.2"/>
    <row r="1360" s="16" customFormat="1" ht="13.35" customHeight="1" x14ac:dyDescent="0.2"/>
    <row r="1361" s="16" customFormat="1" ht="13.35" customHeight="1" x14ac:dyDescent="0.2"/>
    <row r="1362" s="16" customFormat="1" ht="13.35" customHeight="1" x14ac:dyDescent="0.2"/>
    <row r="1363" s="16" customFormat="1" ht="13.35" customHeight="1" x14ac:dyDescent="0.2"/>
    <row r="1364" s="16" customFormat="1" ht="13.35" customHeight="1" x14ac:dyDescent="0.2"/>
    <row r="1365" s="16" customFormat="1" ht="13.35" customHeight="1" x14ac:dyDescent="0.2"/>
    <row r="1366" s="16" customFormat="1" ht="13.35" customHeight="1" x14ac:dyDescent="0.2"/>
    <row r="1367" s="16" customFormat="1" ht="13.35" customHeight="1" x14ac:dyDescent="0.2"/>
    <row r="1368" s="16" customFormat="1" ht="13.35" customHeight="1" x14ac:dyDescent="0.2"/>
    <row r="1369" s="16" customFormat="1" ht="13.35" customHeight="1" x14ac:dyDescent="0.2"/>
    <row r="1370" s="16" customFormat="1" ht="13.35" customHeight="1" x14ac:dyDescent="0.2"/>
    <row r="1371" s="16" customFormat="1" ht="13.35" customHeight="1" x14ac:dyDescent="0.2"/>
    <row r="1372" s="16" customFormat="1" ht="13.35" customHeight="1" x14ac:dyDescent="0.2"/>
    <row r="1373" s="16" customFormat="1" ht="13.35" customHeight="1" x14ac:dyDescent="0.2"/>
    <row r="1374" s="16" customFormat="1" ht="13.35" customHeight="1" x14ac:dyDescent="0.2"/>
    <row r="1375" s="16" customFormat="1" ht="13.35" customHeight="1" x14ac:dyDescent="0.2"/>
    <row r="1376" s="16" customFormat="1" ht="13.35" customHeight="1" x14ac:dyDescent="0.2"/>
    <row r="1377" s="16" customFormat="1" ht="13.35" customHeight="1" x14ac:dyDescent="0.2"/>
    <row r="1378" s="16" customFormat="1" ht="13.35" customHeight="1" x14ac:dyDescent="0.2"/>
    <row r="1379" s="16" customFormat="1" ht="13.35" customHeight="1" x14ac:dyDescent="0.2"/>
    <row r="1380" s="16" customFormat="1" ht="13.35" customHeight="1" x14ac:dyDescent="0.2"/>
    <row r="1381" s="16" customFormat="1" ht="13.35" customHeight="1" x14ac:dyDescent="0.2"/>
    <row r="1382" s="16" customFormat="1" ht="13.35" customHeight="1" x14ac:dyDescent="0.2"/>
    <row r="1383" s="16" customFormat="1" ht="13.35" customHeight="1" x14ac:dyDescent="0.2"/>
    <row r="1384" s="16" customFormat="1" ht="13.35" customHeight="1" x14ac:dyDescent="0.2"/>
    <row r="1385" s="16" customFormat="1" ht="13.35" customHeight="1" x14ac:dyDescent="0.2"/>
    <row r="1386" s="16" customFormat="1" ht="13.35" customHeight="1" x14ac:dyDescent="0.2"/>
    <row r="1387" s="16" customFormat="1" ht="13.35" customHeight="1" x14ac:dyDescent="0.2"/>
    <row r="1388" s="16" customFormat="1" ht="13.35" customHeight="1" x14ac:dyDescent="0.2"/>
    <row r="1389" s="16" customFormat="1" ht="13.35" customHeight="1" x14ac:dyDescent="0.2"/>
    <row r="1390" s="16" customFormat="1" ht="13.35" customHeight="1" x14ac:dyDescent="0.2"/>
    <row r="1391" s="16" customFormat="1" ht="13.35" customHeight="1" x14ac:dyDescent="0.2"/>
    <row r="1392" s="16" customFormat="1" ht="13.35" customHeight="1" x14ac:dyDescent="0.2"/>
    <row r="1393" s="16" customFormat="1" ht="13.35" customHeight="1" x14ac:dyDescent="0.2"/>
    <row r="1394" s="16" customFormat="1" ht="13.35" customHeight="1" x14ac:dyDescent="0.2"/>
    <row r="1395" s="16" customFormat="1" ht="13.35" customHeight="1" x14ac:dyDescent="0.2"/>
    <row r="1396" s="16" customFormat="1" ht="13.35" customHeight="1" x14ac:dyDescent="0.2"/>
    <row r="1397" s="16" customFormat="1" ht="13.35" customHeight="1" x14ac:dyDescent="0.2"/>
    <row r="1398" s="16" customFormat="1" ht="13.35" customHeight="1" x14ac:dyDescent="0.2"/>
    <row r="1399" s="16" customFormat="1" ht="13.35" customHeight="1" x14ac:dyDescent="0.2"/>
    <row r="1400" s="16" customFormat="1" ht="13.35" customHeight="1" x14ac:dyDescent="0.2"/>
    <row r="1401" s="16" customFormat="1" ht="13.35" customHeight="1" x14ac:dyDescent="0.2"/>
    <row r="1402" s="16" customFormat="1" ht="13.35" customHeight="1" x14ac:dyDescent="0.2"/>
    <row r="1403" s="16" customFormat="1" ht="13.35" customHeight="1" x14ac:dyDescent="0.2"/>
    <row r="1404" s="16" customFormat="1" ht="13.35" customHeight="1" x14ac:dyDescent="0.2"/>
    <row r="1405" s="16" customFormat="1" ht="13.35" customHeight="1" x14ac:dyDescent="0.2"/>
    <row r="1406" s="16" customFormat="1" ht="13.35" customHeight="1" x14ac:dyDescent="0.2"/>
    <row r="1407" s="16" customFormat="1" ht="13.35" customHeight="1" x14ac:dyDescent="0.2"/>
    <row r="1408" s="16" customFormat="1" ht="13.35" customHeight="1" x14ac:dyDescent="0.2"/>
    <row r="1409" s="16" customFormat="1" ht="13.35" customHeight="1" x14ac:dyDescent="0.2"/>
    <row r="1410" s="16" customFormat="1" ht="13.35" customHeight="1" x14ac:dyDescent="0.2"/>
    <row r="1411" s="16" customFormat="1" ht="13.35" customHeight="1" x14ac:dyDescent="0.2"/>
    <row r="1412" s="16" customFormat="1" ht="13.35" customHeight="1" x14ac:dyDescent="0.2"/>
    <row r="1413" s="16" customFormat="1" ht="13.35" customHeight="1" x14ac:dyDescent="0.2"/>
    <row r="1414" s="16" customFormat="1" ht="13.35" customHeight="1" x14ac:dyDescent="0.2"/>
    <row r="1415" s="16" customFormat="1" ht="13.35" customHeight="1" x14ac:dyDescent="0.2"/>
    <row r="1416" s="16" customFormat="1" ht="13.35" customHeight="1" x14ac:dyDescent="0.2"/>
    <row r="1417" s="16" customFormat="1" ht="13.35" customHeight="1" x14ac:dyDescent="0.2"/>
    <row r="1418" s="16" customFormat="1" ht="13.35" customHeight="1" x14ac:dyDescent="0.2"/>
    <row r="1419" s="16" customFormat="1" ht="13.35" customHeight="1" x14ac:dyDescent="0.2"/>
    <row r="1420" s="16" customFormat="1" ht="13.35" customHeight="1" x14ac:dyDescent="0.2"/>
    <row r="1421" s="16" customFormat="1" ht="13.35" customHeight="1" x14ac:dyDescent="0.2"/>
    <row r="1422" s="16" customFormat="1" ht="13.35" customHeight="1" x14ac:dyDescent="0.2"/>
    <row r="1423" s="16" customFormat="1" ht="13.35" customHeight="1" x14ac:dyDescent="0.2"/>
    <row r="1424" s="16" customFormat="1" ht="13.35" customHeight="1" x14ac:dyDescent="0.2"/>
    <row r="1425" s="16" customFormat="1" ht="13.35" customHeight="1" x14ac:dyDescent="0.2"/>
    <row r="1426" s="16" customFormat="1" ht="13.35" customHeight="1" x14ac:dyDescent="0.2"/>
    <row r="1427" s="16" customFormat="1" ht="13.35" customHeight="1" x14ac:dyDescent="0.2"/>
    <row r="1428" s="16" customFormat="1" ht="13.35" customHeight="1" x14ac:dyDescent="0.2"/>
    <row r="1429" s="16" customFormat="1" ht="13.35" customHeight="1" x14ac:dyDescent="0.2"/>
    <row r="1430" s="16" customFormat="1" ht="13.35" customHeight="1" x14ac:dyDescent="0.2"/>
    <row r="1431" s="16" customFormat="1" ht="13.35" customHeight="1" x14ac:dyDescent="0.2"/>
    <row r="1432" s="16" customFormat="1" ht="13.35" customHeight="1" x14ac:dyDescent="0.2"/>
    <row r="1433" s="16" customFormat="1" ht="13.35" customHeight="1" x14ac:dyDescent="0.2"/>
    <row r="1434" s="16" customFormat="1" ht="13.35" customHeight="1" x14ac:dyDescent="0.2"/>
    <row r="1435" s="16" customFormat="1" ht="13.35" customHeight="1" x14ac:dyDescent="0.2"/>
    <row r="1436" s="16" customFormat="1" ht="13.35" customHeight="1" x14ac:dyDescent="0.2"/>
    <row r="1437" s="16" customFormat="1" ht="13.35" customHeight="1" x14ac:dyDescent="0.2"/>
    <row r="1438" s="16" customFormat="1" ht="13.35" customHeight="1" x14ac:dyDescent="0.2"/>
    <row r="1439" s="16" customFormat="1" ht="13.35" customHeight="1" x14ac:dyDescent="0.2"/>
    <row r="1440" s="16" customFormat="1" ht="13.35" customHeight="1" x14ac:dyDescent="0.2"/>
    <row r="1441" s="16" customFormat="1" ht="13.35" customHeight="1" x14ac:dyDescent="0.2"/>
    <row r="1442" s="16" customFormat="1" ht="13.35" customHeight="1" x14ac:dyDescent="0.2"/>
    <row r="1443" s="16" customFormat="1" ht="13.35" customHeight="1" x14ac:dyDescent="0.2"/>
    <row r="1444" s="16" customFormat="1" ht="13.35" customHeight="1" x14ac:dyDescent="0.2"/>
    <row r="1445" s="16" customFormat="1" ht="13.35" customHeight="1" x14ac:dyDescent="0.2"/>
    <row r="1446" s="16" customFormat="1" ht="13.35" customHeight="1" x14ac:dyDescent="0.2"/>
    <row r="1447" s="16" customFormat="1" ht="13.35" customHeight="1" x14ac:dyDescent="0.2"/>
    <row r="1448" s="16" customFormat="1" ht="13.35" customHeight="1" x14ac:dyDescent="0.2"/>
    <row r="1449" s="16" customFormat="1" ht="13.35" customHeight="1" x14ac:dyDescent="0.2"/>
    <row r="1450" s="16" customFormat="1" ht="13.35" customHeight="1" x14ac:dyDescent="0.2"/>
    <row r="1451" s="16" customFormat="1" ht="13.35" customHeight="1" x14ac:dyDescent="0.2"/>
    <row r="1452" s="16" customFormat="1" ht="13.35" customHeight="1" x14ac:dyDescent="0.2"/>
    <row r="1453" s="16" customFormat="1" ht="13.35" customHeight="1" x14ac:dyDescent="0.2"/>
    <row r="1454" s="16" customFormat="1" ht="13.35" customHeight="1" x14ac:dyDescent="0.2"/>
    <row r="1455" s="16" customFormat="1" ht="13.35" customHeight="1" x14ac:dyDescent="0.2"/>
    <row r="1456" s="16" customFormat="1" ht="13.35" customHeight="1" x14ac:dyDescent="0.2"/>
    <row r="1457" s="16" customFormat="1" ht="13.35" customHeight="1" x14ac:dyDescent="0.2"/>
    <row r="1458" s="16" customFormat="1" ht="13.35" customHeight="1" x14ac:dyDescent="0.2"/>
    <row r="1459" s="16" customFormat="1" ht="13.35" customHeight="1" x14ac:dyDescent="0.2"/>
    <row r="1460" s="16" customFormat="1" ht="13.35" customHeight="1" x14ac:dyDescent="0.2"/>
    <row r="1461" s="16" customFormat="1" ht="13.35" customHeight="1" x14ac:dyDescent="0.2"/>
    <row r="1462" s="16" customFormat="1" ht="13.35" customHeight="1" x14ac:dyDescent="0.2"/>
    <row r="1463" s="16" customFormat="1" ht="13.35" customHeight="1" x14ac:dyDescent="0.2"/>
    <row r="1464" s="16" customFormat="1" ht="13.35" customHeight="1" x14ac:dyDescent="0.2"/>
    <row r="1465" s="16" customFormat="1" ht="13.35" customHeight="1" x14ac:dyDescent="0.2"/>
    <row r="1466" s="16" customFormat="1" ht="13.35" customHeight="1" x14ac:dyDescent="0.2"/>
    <row r="1467" s="16" customFormat="1" ht="13.35" customHeight="1" x14ac:dyDescent="0.2"/>
    <row r="1468" s="16" customFormat="1" ht="13.35" customHeight="1" x14ac:dyDescent="0.2"/>
    <row r="1469" s="16" customFormat="1" ht="13.35" customHeight="1" x14ac:dyDescent="0.2"/>
    <row r="1470" s="16" customFormat="1" ht="13.35" customHeight="1" x14ac:dyDescent="0.2"/>
    <row r="1471" s="16" customFormat="1" ht="13.35" customHeight="1" x14ac:dyDescent="0.2"/>
    <row r="1472" s="16" customFormat="1" ht="13.35" customHeight="1" x14ac:dyDescent="0.2"/>
    <row r="1473" s="16" customFormat="1" ht="13.35" customHeight="1" x14ac:dyDescent="0.2"/>
    <row r="1474" s="16" customFormat="1" ht="13.35" customHeight="1" x14ac:dyDescent="0.2"/>
    <row r="1475" s="16" customFormat="1" ht="13.35" customHeight="1" x14ac:dyDescent="0.2"/>
    <row r="1476" s="16" customFormat="1" ht="13.35" customHeight="1" x14ac:dyDescent="0.2"/>
    <row r="1477" s="16" customFormat="1" ht="13.35" customHeight="1" x14ac:dyDescent="0.2"/>
    <row r="1478" s="16" customFormat="1" ht="13.35" customHeight="1" x14ac:dyDescent="0.2"/>
    <row r="1479" s="16" customFormat="1" ht="13.35" customHeight="1" x14ac:dyDescent="0.2"/>
    <row r="1480" s="16" customFormat="1" ht="13.35" customHeight="1" x14ac:dyDescent="0.2"/>
    <row r="1481" s="16" customFormat="1" ht="13.35" customHeight="1" x14ac:dyDescent="0.2"/>
    <row r="1482" s="16" customFormat="1" ht="13.35" customHeight="1" x14ac:dyDescent="0.2"/>
    <row r="1483" s="16" customFormat="1" ht="13.35" customHeight="1" x14ac:dyDescent="0.2"/>
    <row r="1484" s="16" customFormat="1" ht="13.35" customHeight="1" x14ac:dyDescent="0.2"/>
    <row r="1485" s="16" customFormat="1" ht="13.35" customHeight="1" x14ac:dyDescent="0.2"/>
    <row r="1486" s="16" customFormat="1" ht="13.35" customHeight="1" x14ac:dyDescent="0.2"/>
    <row r="1487" s="16" customFormat="1" ht="13.35" customHeight="1" x14ac:dyDescent="0.2"/>
    <row r="1488" s="16" customFormat="1" ht="13.35" customHeight="1" x14ac:dyDescent="0.2"/>
    <row r="1489" s="16" customFormat="1" ht="13.35" customHeight="1" x14ac:dyDescent="0.2"/>
    <row r="1490" s="16" customFormat="1" ht="13.35" customHeight="1" x14ac:dyDescent="0.2"/>
    <row r="1491" s="16" customFormat="1" ht="13.35" customHeight="1" x14ac:dyDescent="0.2"/>
    <row r="1492" s="16" customFormat="1" ht="13.35" customHeight="1" x14ac:dyDescent="0.2"/>
    <row r="1493" s="16" customFormat="1" ht="13.35" customHeight="1" x14ac:dyDescent="0.2"/>
    <row r="1494" s="16" customFormat="1" ht="13.35" customHeight="1" x14ac:dyDescent="0.2"/>
    <row r="1495" s="16" customFormat="1" ht="13.35" customHeight="1" x14ac:dyDescent="0.2"/>
    <row r="1496" s="16" customFormat="1" ht="13.35" customHeight="1" x14ac:dyDescent="0.2"/>
    <row r="1497" s="16" customFormat="1" ht="13.35" customHeight="1" x14ac:dyDescent="0.2"/>
    <row r="1498" s="16" customFormat="1" ht="13.35" customHeight="1" x14ac:dyDescent="0.2"/>
    <row r="1499" s="16" customFormat="1" ht="13.35" customHeight="1" x14ac:dyDescent="0.2"/>
    <row r="1500" s="16" customFormat="1" ht="13.35" customHeight="1" x14ac:dyDescent="0.2"/>
    <row r="1501" s="16" customFormat="1" ht="13.35" customHeight="1" x14ac:dyDescent="0.2"/>
    <row r="1502" s="16" customFormat="1" ht="13.35" customHeight="1" x14ac:dyDescent="0.2"/>
    <row r="1503" s="16" customFormat="1" ht="13.35" customHeight="1" x14ac:dyDescent="0.2"/>
    <row r="1504" s="16" customFormat="1" ht="13.35" customHeight="1" x14ac:dyDescent="0.2"/>
    <row r="1505" s="16" customFormat="1" ht="13.35" customHeight="1" x14ac:dyDescent="0.2"/>
    <row r="1506" s="16" customFormat="1" ht="13.35" customHeight="1" x14ac:dyDescent="0.2"/>
    <row r="1507" s="16" customFormat="1" ht="13.35" customHeight="1" x14ac:dyDescent="0.2"/>
    <row r="1508" s="16" customFormat="1" ht="13.35" customHeight="1" x14ac:dyDescent="0.2"/>
    <row r="1509" s="16" customFormat="1" ht="13.35" customHeight="1" x14ac:dyDescent="0.2"/>
    <row r="1510" s="16" customFormat="1" ht="13.35" customHeight="1" x14ac:dyDescent="0.2"/>
    <row r="1511" s="16" customFormat="1" ht="13.35" customHeight="1" x14ac:dyDescent="0.2"/>
    <row r="1512" s="16" customFormat="1" ht="13.35" customHeight="1" x14ac:dyDescent="0.2"/>
    <row r="1513" s="16" customFormat="1" ht="13.35" customHeight="1" x14ac:dyDescent="0.2"/>
    <row r="1514" s="16" customFormat="1" ht="13.35" customHeight="1" x14ac:dyDescent="0.2"/>
    <row r="1515" s="16" customFormat="1" ht="13.35" customHeight="1" x14ac:dyDescent="0.2"/>
    <row r="1516" s="16" customFormat="1" ht="13.35" customHeight="1" x14ac:dyDescent="0.2"/>
    <row r="1517" s="16" customFormat="1" ht="13.35" customHeight="1" x14ac:dyDescent="0.2"/>
    <row r="1518" s="16" customFormat="1" ht="13.35" customHeight="1" x14ac:dyDescent="0.2"/>
    <row r="1519" s="16" customFormat="1" ht="13.35" customHeight="1" x14ac:dyDescent="0.2"/>
    <row r="1520" s="16" customFormat="1" ht="13.35" customHeight="1" x14ac:dyDescent="0.2"/>
    <row r="1521" s="16" customFormat="1" ht="13.35" customHeight="1" x14ac:dyDescent="0.2"/>
    <row r="1522" s="16" customFormat="1" ht="13.35" customHeight="1" x14ac:dyDescent="0.2"/>
    <row r="1523" s="16" customFormat="1" ht="13.35" customHeight="1" x14ac:dyDescent="0.2"/>
    <row r="1524" s="16" customFormat="1" ht="13.35" customHeight="1" x14ac:dyDescent="0.2"/>
    <row r="1525" s="16" customFormat="1" ht="13.35" customHeight="1" x14ac:dyDescent="0.2"/>
    <row r="1526" s="16" customFormat="1" ht="13.35" customHeight="1" x14ac:dyDescent="0.2"/>
    <row r="1527" s="16" customFormat="1" ht="13.35" customHeight="1" x14ac:dyDescent="0.2"/>
    <row r="1528" s="16" customFormat="1" ht="13.35" customHeight="1" x14ac:dyDescent="0.2"/>
    <row r="1529" s="16" customFormat="1" ht="13.35" customHeight="1" x14ac:dyDescent="0.2"/>
    <row r="1530" s="16" customFormat="1" ht="13.35" customHeight="1" x14ac:dyDescent="0.2"/>
    <row r="1531" s="16" customFormat="1" ht="13.35" customHeight="1" x14ac:dyDescent="0.2"/>
    <row r="1532" s="16" customFormat="1" ht="13.35" customHeight="1" x14ac:dyDescent="0.2"/>
    <row r="1533" s="16" customFormat="1" ht="13.35" customHeight="1" x14ac:dyDescent="0.2"/>
    <row r="1534" s="16" customFormat="1" ht="13.35" customHeight="1" x14ac:dyDescent="0.2"/>
    <row r="1535" s="16" customFormat="1" ht="13.35" customHeight="1" x14ac:dyDescent="0.2"/>
    <row r="1536" s="16" customFormat="1" ht="13.35" customHeight="1" x14ac:dyDescent="0.2"/>
    <row r="1537" s="16" customFormat="1" ht="13.35" customHeight="1" x14ac:dyDescent="0.2"/>
    <row r="1538" s="16" customFormat="1" ht="13.35" customHeight="1" x14ac:dyDescent="0.2"/>
    <row r="1539" s="16" customFormat="1" ht="13.35" customHeight="1" x14ac:dyDescent="0.2"/>
    <row r="1540" s="16" customFormat="1" ht="13.35" customHeight="1" x14ac:dyDescent="0.2"/>
    <row r="1541" s="16" customFormat="1" ht="13.35" customHeight="1" x14ac:dyDescent="0.2"/>
    <row r="1542" s="16" customFormat="1" ht="13.35" customHeight="1" x14ac:dyDescent="0.2"/>
    <row r="1543" s="16" customFormat="1" ht="13.35" customHeight="1" x14ac:dyDescent="0.2"/>
    <row r="1544" s="16" customFormat="1" ht="13.35" customHeight="1" x14ac:dyDescent="0.2"/>
    <row r="1545" s="16" customFormat="1" ht="13.35" customHeight="1" x14ac:dyDescent="0.2"/>
    <row r="1546" s="16" customFormat="1" ht="13.35" customHeight="1" x14ac:dyDescent="0.2"/>
    <row r="1547" s="16" customFormat="1" ht="13.35" customHeight="1" x14ac:dyDescent="0.2"/>
    <row r="1548" s="16" customFormat="1" ht="13.35" customHeight="1" x14ac:dyDescent="0.2"/>
    <row r="1549" s="16" customFormat="1" ht="13.35" customHeight="1" x14ac:dyDescent="0.2"/>
    <row r="1550" s="16" customFormat="1" ht="13.35" customHeight="1" x14ac:dyDescent="0.2"/>
    <row r="1551" s="16" customFormat="1" ht="13.35" customHeight="1" x14ac:dyDescent="0.2"/>
    <row r="1552" s="16" customFormat="1" ht="13.35" customHeight="1" x14ac:dyDescent="0.2"/>
    <row r="1553" s="16" customFormat="1" ht="13.35" customHeight="1" x14ac:dyDescent="0.2"/>
    <row r="1554" s="16" customFormat="1" ht="13.35" customHeight="1" x14ac:dyDescent="0.2"/>
    <row r="1555" s="16" customFormat="1" ht="13.35" customHeight="1" x14ac:dyDescent="0.2"/>
    <row r="1556" s="16" customFormat="1" ht="13.35" customHeight="1" x14ac:dyDescent="0.2"/>
    <row r="1557" s="16" customFormat="1" ht="13.35" customHeight="1" x14ac:dyDescent="0.2"/>
    <row r="1558" s="16" customFormat="1" ht="13.35" customHeight="1" x14ac:dyDescent="0.2"/>
    <row r="1559" s="16" customFormat="1" ht="13.35" customHeight="1" x14ac:dyDescent="0.2"/>
    <row r="1560" s="16" customFormat="1" ht="13.35" customHeight="1" x14ac:dyDescent="0.2"/>
    <row r="1561" s="16" customFormat="1" ht="13.35" customHeight="1" x14ac:dyDescent="0.2"/>
    <row r="1562" s="16" customFormat="1" ht="13.35" customHeight="1" x14ac:dyDescent="0.2"/>
    <row r="1563" s="16" customFormat="1" ht="13.35" customHeight="1" x14ac:dyDescent="0.2"/>
    <row r="1564" s="16" customFormat="1" ht="13.35" customHeight="1" x14ac:dyDescent="0.2"/>
    <row r="1565" s="16" customFormat="1" ht="13.35" customHeight="1" x14ac:dyDescent="0.2"/>
    <row r="1566" s="16" customFormat="1" ht="13.35" customHeight="1" x14ac:dyDescent="0.2"/>
    <row r="1567" s="16" customFormat="1" ht="13.35" customHeight="1" x14ac:dyDescent="0.2"/>
    <row r="1568" s="16" customFormat="1" ht="13.35" customHeight="1" x14ac:dyDescent="0.2"/>
    <row r="1569" s="16" customFormat="1" ht="13.35" customHeight="1" x14ac:dyDescent="0.2"/>
    <row r="1570" s="16" customFormat="1" ht="13.35" customHeight="1" x14ac:dyDescent="0.2"/>
    <row r="1571" s="16" customFormat="1" ht="13.35" customHeight="1" x14ac:dyDescent="0.2"/>
    <row r="1572" s="16" customFormat="1" ht="13.35" customHeight="1" x14ac:dyDescent="0.2"/>
    <row r="1573" s="16" customFormat="1" ht="13.35" customHeight="1" x14ac:dyDescent="0.2"/>
    <row r="1574" s="16" customFormat="1" ht="13.35" customHeight="1" x14ac:dyDescent="0.2"/>
    <row r="1575" s="16" customFormat="1" ht="13.35" customHeight="1" x14ac:dyDescent="0.2"/>
    <row r="1576" s="16" customFormat="1" ht="13.35" customHeight="1" x14ac:dyDescent="0.2"/>
    <row r="1577" s="16" customFormat="1" ht="13.35" customHeight="1" x14ac:dyDescent="0.2"/>
    <row r="1578" s="16" customFormat="1" ht="13.35" customHeight="1" x14ac:dyDescent="0.2"/>
    <row r="1579" s="16" customFormat="1" ht="13.35" customHeight="1" x14ac:dyDescent="0.2"/>
    <row r="1580" s="16" customFormat="1" ht="13.35" customHeight="1" x14ac:dyDescent="0.2"/>
    <row r="1581" s="16" customFormat="1" ht="13.35" customHeight="1" x14ac:dyDescent="0.2"/>
    <row r="1582" s="16" customFormat="1" ht="13.35" customHeight="1" x14ac:dyDescent="0.2"/>
    <row r="1583" s="16" customFormat="1" ht="13.35" customHeight="1" x14ac:dyDescent="0.2"/>
    <row r="1584" s="16" customFormat="1" ht="13.35" customHeight="1" x14ac:dyDescent="0.2"/>
    <row r="1585" s="16" customFormat="1" ht="13.35" customHeight="1" x14ac:dyDescent="0.2"/>
    <row r="1586" s="16" customFormat="1" ht="13.35" customHeight="1" x14ac:dyDescent="0.2"/>
    <row r="1587" s="16" customFormat="1" ht="13.35" customHeight="1" x14ac:dyDescent="0.2"/>
    <row r="1588" s="16" customFormat="1" ht="13.35" customHeight="1" x14ac:dyDescent="0.2"/>
    <row r="1589" s="16" customFormat="1" ht="13.35" customHeight="1" x14ac:dyDescent="0.2"/>
    <row r="1590" s="16" customFormat="1" ht="13.35" customHeight="1" x14ac:dyDescent="0.2"/>
    <row r="1591" s="16" customFormat="1" ht="13.35" customHeight="1" x14ac:dyDescent="0.2"/>
    <row r="1592" s="16" customFormat="1" ht="13.35" customHeight="1" x14ac:dyDescent="0.2"/>
    <row r="1593" s="16" customFormat="1" ht="13.35" customHeight="1" x14ac:dyDescent="0.2"/>
    <row r="1594" s="16" customFormat="1" ht="13.35" customHeight="1" x14ac:dyDescent="0.2"/>
    <row r="1595" s="16" customFormat="1" ht="13.35" customHeight="1" x14ac:dyDescent="0.2"/>
    <row r="1596" s="16" customFormat="1" ht="13.35" customHeight="1" x14ac:dyDescent="0.2"/>
    <row r="1597" s="16" customFormat="1" ht="13.35" customHeight="1" x14ac:dyDescent="0.2"/>
    <row r="1598" s="16" customFormat="1" ht="13.35" customHeight="1" x14ac:dyDescent="0.2"/>
    <row r="1599" s="16" customFormat="1" ht="13.35" customHeight="1" x14ac:dyDescent="0.2"/>
    <row r="1600" s="16" customFormat="1" ht="13.35" customHeight="1" x14ac:dyDescent="0.2"/>
    <row r="1601" s="16" customFormat="1" ht="13.35" customHeight="1" x14ac:dyDescent="0.2"/>
    <row r="1602" s="16" customFormat="1" ht="13.35" customHeight="1" x14ac:dyDescent="0.2"/>
    <row r="1603" s="16" customFormat="1" ht="13.35" customHeight="1" x14ac:dyDescent="0.2"/>
    <row r="1604" s="16" customFormat="1" ht="13.35" customHeight="1" x14ac:dyDescent="0.2"/>
    <row r="1605" s="16" customFormat="1" ht="13.35" customHeight="1" x14ac:dyDescent="0.2"/>
    <row r="1606" s="16" customFormat="1" ht="13.35" customHeight="1" x14ac:dyDescent="0.2"/>
    <row r="1607" s="16" customFormat="1" ht="13.35" customHeight="1" x14ac:dyDescent="0.2"/>
    <row r="1608" s="16" customFormat="1" ht="13.35" customHeight="1" x14ac:dyDescent="0.2"/>
    <row r="1609" s="16" customFormat="1" ht="13.35" customHeight="1" x14ac:dyDescent="0.2"/>
    <row r="1610" s="16" customFormat="1" ht="13.35" customHeight="1" x14ac:dyDescent="0.2"/>
    <row r="1611" s="16" customFormat="1" ht="13.35" customHeight="1" x14ac:dyDescent="0.2"/>
    <row r="1612" s="16" customFormat="1" ht="13.35" customHeight="1" x14ac:dyDescent="0.2"/>
    <row r="1613" s="16" customFormat="1" ht="13.35" customHeight="1" x14ac:dyDescent="0.2"/>
    <row r="1614" s="16" customFormat="1" ht="13.35" customHeight="1" x14ac:dyDescent="0.2"/>
    <row r="1615" s="16" customFormat="1" ht="13.35" customHeight="1" x14ac:dyDescent="0.2"/>
    <row r="1616" s="16" customFormat="1" ht="13.35" customHeight="1" x14ac:dyDescent="0.2"/>
    <row r="1617" s="16" customFormat="1" ht="13.35" customHeight="1" x14ac:dyDescent="0.2"/>
    <row r="1618" s="16" customFormat="1" ht="13.35" customHeight="1" x14ac:dyDescent="0.2"/>
    <row r="1619" s="16" customFormat="1" ht="13.35" customHeight="1" x14ac:dyDescent="0.2"/>
    <row r="1620" s="16" customFormat="1" ht="13.35" customHeight="1" x14ac:dyDescent="0.2"/>
    <row r="1621" s="16" customFormat="1" ht="13.35" customHeight="1" x14ac:dyDescent="0.2"/>
    <row r="1622" s="16" customFormat="1" ht="13.35" customHeight="1" x14ac:dyDescent="0.2"/>
    <row r="1623" s="16" customFormat="1" ht="13.35" customHeight="1" x14ac:dyDescent="0.2"/>
    <row r="1624" s="16" customFormat="1" ht="13.35" customHeight="1" x14ac:dyDescent="0.2"/>
    <row r="1625" s="16" customFormat="1" ht="13.35" customHeight="1" x14ac:dyDescent="0.2"/>
    <row r="1626" s="16" customFormat="1" ht="13.35" customHeight="1" x14ac:dyDescent="0.2"/>
    <row r="1627" s="16" customFormat="1" ht="13.35" customHeight="1" x14ac:dyDescent="0.2"/>
    <row r="1628" s="16" customFormat="1" ht="13.35" customHeight="1" x14ac:dyDescent="0.2"/>
    <row r="1629" s="16" customFormat="1" ht="13.35" customHeight="1" x14ac:dyDescent="0.2"/>
    <row r="1630" s="16" customFormat="1" ht="13.35" customHeight="1" x14ac:dyDescent="0.2"/>
    <row r="1631" s="16" customFormat="1" ht="13.35" customHeight="1" x14ac:dyDescent="0.2"/>
    <row r="1632" s="16" customFormat="1" ht="13.35" customHeight="1" x14ac:dyDescent="0.2"/>
    <row r="1633" s="16" customFormat="1" ht="13.35" customHeight="1" x14ac:dyDescent="0.2"/>
    <row r="1634" s="16" customFormat="1" ht="13.35" customHeight="1" x14ac:dyDescent="0.2"/>
    <row r="1635" s="16" customFormat="1" ht="13.35" customHeight="1" x14ac:dyDescent="0.2"/>
    <row r="1636" s="16" customFormat="1" ht="13.35" customHeight="1" x14ac:dyDescent="0.2"/>
    <row r="1637" s="16" customFormat="1" ht="13.35" customHeight="1" x14ac:dyDescent="0.2"/>
    <row r="1638" s="16" customFormat="1" ht="13.35" customHeight="1" x14ac:dyDescent="0.2"/>
    <row r="1639" s="16" customFormat="1" ht="13.35" customHeight="1" x14ac:dyDescent="0.2"/>
    <row r="1640" s="16" customFormat="1" ht="13.35" customHeight="1" x14ac:dyDescent="0.2"/>
    <row r="1641" s="16" customFormat="1" ht="13.35" customHeight="1" x14ac:dyDescent="0.2"/>
    <row r="1642" s="16" customFormat="1" ht="13.35" customHeight="1" x14ac:dyDescent="0.2"/>
    <row r="1643" s="16" customFormat="1" ht="13.35" customHeight="1" x14ac:dyDescent="0.2"/>
    <row r="1644" s="16" customFormat="1" ht="13.35" customHeight="1" x14ac:dyDescent="0.2"/>
    <row r="1645" s="16" customFormat="1" ht="13.35" customHeight="1" x14ac:dyDescent="0.2"/>
    <row r="1646" s="16" customFormat="1" ht="13.35" customHeight="1" x14ac:dyDescent="0.2"/>
    <row r="1647" s="16" customFormat="1" ht="13.35" customHeight="1" x14ac:dyDescent="0.2"/>
    <row r="1648" s="16" customFormat="1" ht="13.35" customHeight="1" x14ac:dyDescent="0.2"/>
    <row r="1649" s="16" customFormat="1" ht="13.35" customHeight="1" x14ac:dyDescent="0.2"/>
    <row r="1650" s="16" customFormat="1" ht="13.35" customHeight="1" x14ac:dyDescent="0.2"/>
    <row r="1651" s="16" customFormat="1" ht="13.35" customHeight="1" x14ac:dyDescent="0.2"/>
    <row r="1652" s="16" customFormat="1" ht="13.35" customHeight="1" x14ac:dyDescent="0.2"/>
    <row r="1653" s="16" customFormat="1" ht="13.35" customHeight="1" x14ac:dyDescent="0.2"/>
    <row r="1654" s="16" customFormat="1" ht="13.35" customHeight="1" x14ac:dyDescent="0.2"/>
    <row r="1655" s="16" customFormat="1" ht="13.35" customHeight="1" x14ac:dyDescent="0.2"/>
    <row r="1656" s="16" customFormat="1" ht="13.35" customHeight="1" x14ac:dyDescent="0.2"/>
    <row r="1657" s="16" customFormat="1" ht="13.35" customHeight="1" x14ac:dyDescent="0.2"/>
    <row r="1658" s="16" customFormat="1" ht="13.35" customHeight="1" x14ac:dyDescent="0.2"/>
    <row r="1659" s="16" customFormat="1" ht="13.35" customHeight="1" x14ac:dyDescent="0.2"/>
    <row r="1660" s="16" customFormat="1" ht="13.35" customHeight="1" x14ac:dyDescent="0.2"/>
    <row r="1661" s="16" customFormat="1" ht="13.35" customHeight="1" x14ac:dyDescent="0.2"/>
    <row r="1662" s="16" customFormat="1" ht="13.35" customHeight="1" x14ac:dyDescent="0.2"/>
    <row r="1663" s="16" customFormat="1" ht="13.35" customHeight="1" x14ac:dyDescent="0.2"/>
    <row r="1664" s="16" customFormat="1" ht="13.35" customHeight="1" x14ac:dyDescent="0.2"/>
    <row r="1665" s="16" customFormat="1" ht="13.35" customHeight="1" x14ac:dyDescent="0.2"/>
    <row r="1666" s="16" customFormat="1" ht="13.35" customHeight="1" x14ac:dyDescent="0.2"/>
    <row r="1667" s="16" customFormat="1" ht="13.35" customHeight="1" x14ac:dyDescent="0.2"/>
    <row r="1668" s="16" customFormat="1" ht="13.35" customHeight="1" x14ac:dyDescent="0.2"/>
    <row r="1669" s="16" customFormat="1" ht="13.35" customHeight="1" x14ac:dyDescent="0.2"/>
    <row r="1670" s="16" customFormat="1" ht="13.35" customHeight="1" x14ac:dyDescent="0.2"/>
    <row r="1671" s="16" customFormat="1" ht="13.35" customHeight="1" x14ac:dyDescent="0.2"/>
    <row r="1672" s="16" customFormat="1" ht="13.35" customHeight="1" x14ac:dyDescent="0.2"/>
    <row r="1673" s="16" customFormat="1" ht="13.35" customHeight="1" x14ac:dyDescent="0.2"/>
    <row r="1674" s="16" customFormat="1" ht="13.35" customHeight="1" x14ac:dyDescent="0.2"/>
    <row r="1675" s="16" customFormat="1" ht="13.35" customHeight="1" x14ac:dyDescent="0.2"/>
    <row r="1676" s="16" customFormat="1" ht="13.35" customHeight="1" x14ac:dyDescent="0.2"/>
    <row r="1677" s="16" customFormat="1" ht="13.35" customHeight="1" x14ac:dyDescent="0.2"/>
    <row r="1678" s="16" customFormat="1" ht="13.35" customHeight="1" x14ac:dyDescent="0.2"/>
    <row r="1679" s="16" customFormat="1" ht="13.35" customHeight="1" x14ac:dyDescent="0.2"/>
    <row r="1680" s="16" customFormat="1" ht="13.35" customHeight="1" x14ac:dyDescent="0.2"/>
    <row r="1681" s="16" customFormat="1" ht="13.35" customHeight="1" x14ac:dyDescent="0.2"/>
    <row r="1682" s="16" customFormat="1" ht="13.35" customHeight="1" x14ac:dyDescent="0.2"/>
    <row r="1683" s="16" customFormat="1" ht="13.35" customHeight="1" x14ac:dyDescent="0.2"/>
    <row r="1684" s="16" customFormat="1" ht="13.35" customHeight="1" x14ac:dyDescent="0.2"/>
    <row r="1685" s="16" customFormat="1" ht="13.35" customHeight="1" x14ac:dyDescent="0.2"/>
    <row r="1686" s="16" customFormat="1" ht="13.35" customHeight="1" x14ac:dyDescent="0.2"/>
    <row r="1687" s="16" customFormat="1" ht="13.35" customHeight="1" x14ac:dyDescent="0.2"/>
    <row r="1688" s="16" customFormat="1" ht="13.35" customHeight="1" x14ac:dyDescent="0.2"/>
    <row r="1689" s="16" customFormat="1" ht="13.35" customHeight="1" x14ac:dyDescent="0.2"/>
    <row r="1690" s="16" customFormat="1" ht="13.35" customHeight="1" x14ac:dyDescent="0.2"/>
    <row r="1691" s="16" customFormat="1" ht="13.35" customHeight="1" x14ac:dyDescent="0.2"/>
    <row r="1692" s="16" customFormat="1" ht="13.35" customHeight="1" x14ac:dyDescent="0.2"/>
    <row r="1693" s="16" customFormat="1" ht="13.35" customHeight="1" x14ac:dyDescent="0.2"/>
    <row r="1694" s="16" customFormat="1" ht="13.35" customHeight="1" x14ac:dyDescent="0.2"/>
    <row r="1695" s="16" customFormat="1" ht="13.35" customHeight="1" x14ac:dyDescent="0.2"/>
    <row r="1696" s="16" customFormat="1" ht="13.35" customHeight="1" x14ac:dyDescent="0.2"/>
    <row r="1697" s="16" customFormat="1" ht="13.35" customHeight="1" x14ac:dyDescent="0.2"/>
    <row r="1698" s="16" customFormat="1" ht="13.35" customHeight="1" x14ac:dyDescent="0.2"/>
    <row r="1699" s="16" customFormat="1" ht="13.35" customHeight="1" x14ac:dyDescent="0.2"/>
    <row r="1700" s="16" customFormat="1" ht="13.35" customHeight="1" x14ac:dyDescent="0.2"/>
    <row r="1701" s="16" customFormat="1" ht="13.35" customHeight="1" x14ac:dyDescent="0.2"/>
    <row r="1702" s="16" customFormat="1" ht="13.35" customHeight="1" x14ac:dyDescent="0.2"/>
    <row r="1703" s="16" customFormat="1" ht="13.35" customHeight="1" x14ac:dyDescent="0.2"/>
    <row r="1704" s="16" customFormat="1" ht="13.35" customHeight="1" x14ac:dyDescent="0.2"/>
    <row r="1705" s="16" customFormat="1" ht="13.35" customHeight="1" x14ac:dyDescent="0.2"/>
    <row r="1706" s="16" customFormat="1" ht="13.35" customHeight="1" x14ac:dyDescent="0.2"/>
    <row r="1707" s="16" customFormat="1" ht="13.35" customHeight="1" x14ac:dyDescent="0.2"/>
    <row r="1708" s="16" customFormat="1" ht="13.35" customHeight="1" x14ac:dyDescent="0.2"/>
    <row r="1709" s="16" customFormat="1" ht="13.35" customHeight="1" x14ac:dyDescent="0.2"/>
    <row r="1710" s="16" customFormat="1" ht="13.35" customHeight="1" x14ac:dyDescent="0.2"/>
    <row r="1711" s="16" customFormat="1" ht="13.35" customHeight="1" x14ac:dyDescent="0.2"/>
    <row r="1712" s="16" customFormat="1" ht="13.35" customHeight="1" x14ac:dyDescent="0.2"/>
    <row r="1713" s="16" customFormat="1" ht="13.35" customHeight="1" x14ac:dyDescent="0.2"/>
    <row r="1714" s="16" customFormat="1" ht="13.35" customHeight="1" x14ac:dyDescent="0.2"/>
    <row r="1715" s="16" customFormat="1" ht="13.35" customHeight="1" x14ac:dyDescent="0.2"/>
    <row r="1716" s="16" customFormat="1" ht="13.35" customHeight="1" x14ac:dyDescent="0.2"/>
    <row r="1717" s="16" customFormat="1" ht="13.35" customHeight="1" x14ac:dyDescent="0.2"/>
    <row r="1718" s="16" customFormat="1" ht="13.35" customHeight="1" x14ac:dyDescent="0.2"/>
    <row r="1719" s="16" customFormat="1" ht="13.35" customHeight="1" x14ac:dyDescent="0.2"/>
    <row r="1720" s="16" customFormat="1" ht="13.35" customHeight="1" x14ac:dyDescent="0.2"/>
    <row r="1721" s="16" customFormat="1" ht="13.35" customHeight="1" x14ac:dyDescent="0.2"/>
    <row r="1722" s="16" customFormat="1" ht="13.35" customHeight="1" x14ac:dyDescent="0.2"/>
    <row r="1723" s="16" customFormat="1" ht="13.35" customHeight="1" x14ac:dyDescent="0.2"/>
    <row r="1724" s="16" customFormat="1" ht="13.35" customHeight="1" x14ac:dyDescent="0.2"/>
    <row r="1725" s="16" customFormat="1" ht="13.35" customHeight="1" x14ac:dyDescent="0.2"/>
    <row r="1726" s="16" customFormat="1" ht="13.35" customHeight="1" x14ac:dyDescent="0.2"/>
    <row r="1727" s="16" customFormat="1" ht="13.35" customHeight="1" x14ac:dyDescent="0.2"/>
    <row r="1728" s="16" customFormat="1" ht="13.35" customHeight="1" x14ac:dyDescent="0.2"/>
    <row r="1729" s="16" customFormat="1" ht="13.35" customHeight="1" x14ac:dyDescent="0.2"/>
    <row r="1730" s="16" customFormat="1" ht="13.35" customHeight="1" x14ac:dyDescent="0.2"/>
    <row r="1731" s="16" customFormat="1" ht="13.35" customHeight="1" x14ac:dyDescent="0.2"/>
    <row r="1732" s="16" customFormat="1" ht="13.35" customHeight="1" x14ac:dyDescent="0.2"/>
    <row r="1733" s="16" customFormat="1" ht="13.35" customHeight="1" x14ac:dyDescent="0.2"/>
    <row r="1734" s="16" customFormat="1" ht="13.35" customHeight="1" x14ac:dyDescent="0.2"/>
    <row r="1735" s="16" customFormat="1" ht="13.35" customHeight="1" x14ac:dyDescent="0.2"/>
    <row r="1736" s="16" customFormat="1" ht="13.35" customHeight="1" x14ac:dyDescent="0.2"/>
    <row r="1737" s="16" customFormat="1" ht="13.35" customHeight="1" x14ac:dyDescent="0.2"/>
    <row r="1738" s="16" customFormat="1" ht="13.35" customHeight="1" x14ac:dyDescent="0.2"/>
    <row r="1739" s="16" customFormat="1" ht="13.35" customHeight="1" x14ac:dyDescent="0.2"/>
    <row r="1740" s="16" customFormat="1" ht="13.35" customHeight="1" x14ac:dyDescent="0.2"/>
    <row r="1741" s="16" customFormat="1" ht="13.35" customHeight="1" x14ac:dyDescent="0.2"/>
    <row r="1742" s="16" customFormat="1" ht="13.35" customHeight="1" x14ac:dyDescent="0.2"/>
    <row r="1743" s="16" customFormat="1" ht="13.35" customHeight="1" x14ac:dyDescent="0.2"/>
    <row r="1744" s="16" customFormat="1" ht="13.35" customHeight="1" x14ac:dyDescent="0.2"/>
    <row r="1745" s="16" customFormat="1" ht="13.35" customHeight="1" x14ac:dyDescent="0.2"/>
    <row r="1746" s="16" customFormat="1" ht="13.35" customHeight="1" x14ac:dyDescent="0.2"/>
    <row r="1747" s="16" customFormat="1" ht="13.35" customHeight="1" x14ac:dyDescent="0.2"/>
    <row r="1748" s="16" customFormat="1" ht="13.35" customHeight="1" x14ac:dyDescent="0.2"/>
    <row r="1749" s="16" customFormat="1" ht="13.35" customHeight="1" x14ac:dyDescent="0.2"/>
    <row r="1750" s="16" customFormat="1" ht="13.35" customHeight="1" x14ac:dyDescent="0.2"/>
    <row r="1751" s="16" customFormat="1" ht="13.35" customHeight="1" x14ac:dyDescent="0.2"/>
    <row r="1752" s="16" customFormat="1" ht="13.35" customHeight="1" x14ac:dyDescent="0.2"/>
    <row r="1753" s="16" customFormat="1" ht="13.35" customHeight="1" x14ac:dyDescent="0.2"/>
    <row r="1754" s="16" customFormat="1" ht="13.35" customHeight="1" x14ac:dyDescent="0.2"/>
    <row r="1755" s="16" customFormat="1" ht="13.35" customHeight="1" x14ac:dyDescent="0.2"/>
    <row r="1756" s="16" customFormat="1" ht="13.35" customHeight="1" x14ac:dyDescent="0.2"/>
    <row r="1757" s="16" customFormat="1" ht="13.35" customHeight="1" x14ac:dyDescent="0.2"/>
    <row r="1758" s="16" customFormat="1" ht="13.35" customHeight="1" x14ac:dyDescent="0.2"/>
    <row r="1759" s="16" customFormat="1" ht="13.35" customHeight="1" x14ac:dyDescent="0.2"/>
    <row r="1760" s="16" customFormat="1" ht="13.35" customHeight="1" x14ac:dyDescent="0.2"/>
    <row r="1761" s="16" customFormat="1" ht="13.35" customHeight="1" x14ac:dyDescent="0.2"/>
    <row r="1762" s="16" customFormat="1" ht="13.35" customHeight="1" x14ac:dyDescent="0.2"/>
    <row r="1763" s="16" customFormat="1" ht="13.35" customHeight="1" x14ac:dyDescent="0.2"/>
    <row r="1764" s="16" customFormat="1" ht="13.35" customHeight="1" x14ac:dyDescent="0.2"/>
    <row r="1765" s="16" customFormat="1" ht="13.35" customHeight="1" x14ac:dyDescent="0.2"/>
    <row r="1766" s="16" customFormat="1" ht="13.35" customHeight="1" x14ac:dyDescent="0.2"/>
    <row r="1767" s="16" customFormat="1" ht="13.35" customHeight="1" x14ac:dyDescent="0.2"/>
    <row r="1768" s="16" customFormat="1" ht="13.35" customHeight="1" x14ac:dyDescent="0.2"/>
    <row r="1769" s="16" customFormat="1" ht="13.35" customHeight="1" x14ac:dyDescent="0.2"/>
    <row r="1770" s="16" customFormat="1" ht="13.35" customHeight="1" x14ac:dyDescent="0.2"/>
    <row r="1771" s="16" customFormat="1" ht="13.35" customHeight="1" x14ac:dyDescent="0.2"/>
    <row r="1772" s="16" customFormat="1" ht="13.35" customHeight="1" x14ac:dyDescent="0.2"/>
    <row r="1773" s="16" customFormat="1" ht="13.35" customHeight="1" x14ac:dyDescent="0.2"/>
    <row r="1774" s="16" customFormat="1" ht="13.35" customHeight="1" x14ac:dyDescent="0.2"/>
    <row r="1775" s="16" customFormat="1" ht="13.35" customHeight="1" x14ac:dyDescent="0.2"/>
    <row r="1776" s="16" customFormat="1" ht="13.35" customHeight="1" x14ac:dyDescent="0.2"/>
    <row r="1777" s="16" customFormat="1" ht="13.35" customHeight="1" x14ac:dyDescent="0.2"/>
    <row r="1778" s="16" customFormat="1" ht="13.35" customHeight="1" x14ac:dyDescent="0.2"/>
    <row r="1779" s="16" customFormat="1" ht="13.35" customHeight="1" x14ac:dyDescent="0.2"/>
    <row r="1780" s="16" customFormat="1" ht="13.35" customHeight="1" x14ac:dyDescent="0.2"/>
    <row r="1781" s="16" customFormat="1" ht="13.35" customHeight="1" x14ac:dyDescent="0.2"/>
    <row r="1782" s="16" customFormat="1" ht="13.35" customHeight="1" x14ac:dyDescent="0.2"/>
    <row r="1783" s="16" customFormat="1" ht="13.35" customHeight="1" x14ac:dyDescent="0.2"/>
    <row r="1784" s="16" customFormat="1" ht="13.35" customHeight="1" x14ac:dyDescent="0.2"/>
    <row r="1785" s="16" customFormat="1" ht="13.35" customHeight="1" x14ac:dyDescent="0.2"/>
    <row r="1786" s="16" customFormat="1" ht="13.35" customHeight="1" x14ac:dyDescent="0.2"/>
    <row r="1787" s="16" customFormat="1" ht="13.35" customHeight="1" x14ac:dyDescent="0.2"/>
    <row r="1788" s="16" customFormat="1" ht="13.35" customHeight="1" x14ac:dyDescent="0.2"/>
    <row r="1789" s="16" customFormat="1" ht="13.35" customHeight="1" x14ac:dyDescent="0.2"/>
    <row r="1790" s="16" customFormat="1" ht="13.35" customHeight="1" x14ac:dyDescent="0.2"/>
    <row r="1791" s="16" customFormat="1" ht="13.35" customHeight="1" x14ac:dyDescent="0.2"/>
    <row r="1792" s="16" customFormat="1" ht="13.35" customHeight="1" x14ac:dyDescent="0.2"/>
    <row r="1793" s="16" customFormat="1" ht="13.35" customHeight="1" x14ac:dyDescent="0.2"/>
    <row r="1794" s="16" customFormat="1" ht="13.35" customHeight="1" x14ac:dyDescent="0.2"/>
    <row r="1795" s="16" customFormat="1" ht="13.35" customHeight="1" x14ac:dyDescent="0.2"/>
    <row r="1796" s="16" customFormat="1" ht="13.35" customHeight="1" x14ac:dyDescent="0.2"/>
    <row r="1797" s="16" customFormat="1" ht="13.35" customHeight="1" x14ac:dyDescent="0.2"/>
    <row r="1798" s="16" customFormat="1" ht="13.35" customHeight="1" x14ac:dyDescent="0.2"/>
    <row r="1799" s="16" customFormat="1" ht="13.35" customHeight="1" x14ac:dyDescent="0.2"/>
    <row r="1800" s="16" customFormat="1" ht="13.35" customHeight="1" x14ac:dyDescent="0.2"/>
    <row r="1801" s="16" customFormat="1" ht="13.35" customHeight="1" x14ac:dyDescent="0.2"/>
    <row r="1802" s="16" customFormat="1" ht="13.35" customHeight="1" x14ac:dyDescent="0.2"/>
    <row r="1803" s="16" customFormat="1" ht="13.35" customHeight="1" x14ac:dyDescent="0.2"/>
    <row r="1804" s="16" customFormat="1" ht="13.35" customHeight="1" x14ac:dyDescent="0.2"/>
    <row r="1805" s="16" customFormat="1" ht="13.35" customHeight="1" x14ac:dyDescent="0.2"/>
    <row r="1806" s="16" customFormat="1" ht="13.35" customHeight="1" x14ac:dyDescent="0.2"/>
    <row r="1807" s="16" customFormat="1" ht="13.35" customHeight="1" x14ac:dyDescent="0.2"/>
    <row r="1808" s="16" customFormat="1" ht="13.35" customHeight="1" x14ac:dyDescent="0.2"/>
    <row r="1809" s="16" customFormat="1" ht="13.35" customHeight="1" x14ac:dyDescent="0.2"/>
    <row r="1810" s="16" customFormat="1" ht="13.35" customHeight="1" x14ac:dyDescent="0.2"/>
    <row r="1811" s="16" customFormat="1" ht="13.35" customHeight="1" x14ac:dyDescent="0.2"/>
    <row r="1812" s="16" customFormat="1" ht="13.35" customHeight="1" x14ac:dyDescent="0.2"/>
    <row r="1813" s="16" customFormat="1" ht="13.35" customHeight="1" x14ac:dyDescent="0.2"/>
    <row r="1814" s="16" customFormat="1" ht="13.35" customHeight="1" x14ac:dyDescent="0.2"/>
    <row r="1815" s="16" customFormat="1" ht="13.35" customHeight="1" x14ac:dyDescent="0.2"/>
    <row r="1816" s="16" customFormat="1" ht="13.35" customHeight="1" x14ac:dyDescent="0.2"/>
    <row r="1817" s="16" customFormat="1" ht="13.35" customHeight="1" x14ac:dyDescent="0.2"/>
    <row r="1818" s="16" customFormat="1" ht="13.35" customHeight="1" x14ac:dyDescent="0.2"/>
    <row r="1819" s="16" customFormat="1" ht="13.35" customHeight="1" x14ac:dyDescent="0.2"/>
    <row r="1820" s="16" customFormat="1" ht="13.35" customHeight="1" x14ac:dyDescent="0.2"/>
    <row r="1821" s="16" customFormat="1" ht="13.35" customHeight="1" x14ac:dyDescent="0.2"/>
    <row r="1822" s="16" customFormat="1" ht="13.35" customHeight="1" x14ac:dyDescent="0.2"/>
    <row r="1823" s="16" customFormat="1" ht="13.35" customHeight="1" x14ac:dyDescent="0.2"/>
    <row r="1824" s="16" customFormat="1" ht="13.35" customHeight="1" x14ac:dyDescent="0.2"/>
    <row r="1825" s="16" customFormat="1" ht="13.35" customHeight="1" x14ac:dyDescent="0.2"/>
    <row r="1826" s="16" customFormat="1" ht="13.35" customHeight="1" x14ac:dyDescent="0.2"/>
    <row r="1827" s="16" customFormat="1" ht="13.35" customHeight="1" x14ac:dyDescent="0.2"/>
    <row r="1828" s="16" customFormat="1" ht="13.35" customHeight="1" x14ac:dyDescent="0.2"/>
    <row r="1829" s="16" customFormat="1" ht="13.35" customHeight="1" x14ac:dyDescent="0.2"/>
    <row r="1830" s="16" customFormat="1" ht="13.35" customHeight="1" x14ac:dyDescent="0.2"/>
    <row r="1831" s="16" customFormat="1" ht="13.35" customHeight="1" x14ac:dyDescent="0.2"/>
    <row r="1832" s="16" customFormat="1" ht="13.35" customHeight="1" x14ac:dyDescent="0.2"/>
    <row r="1833" s="16" customFormat="1" ht="13.35" customHeight="1" x14ac:dyDescent="0.2"/>
    <row r="1834" s="16" customFormat="1" ht="13.35" customHeight="1" x14ac:dyDescent="0.2"/>
    <row r="1835" s="16" customFormat="1" ht="13.35" customHeight="1" x14ac:dyDescent="0.2"/>
    <row r="1836" s="16" customFormat="1" ht="13.35" customHeight="1" x14ac:dyDescent="0.2"/>
    <row r="1837" s="16" customFormat="1" ht="13.35" customHeight="1" x14ac:dyDescent="0.2"/>
    <row r="1838" s="16" customFormat="1" ht="13.35" customHeight="1" x14ac:dyDescent="0.2"/>
    <row r="1839" s="16" customFormat="1" ht="13.35" customHeight="1" x14ac:dyDescent="0.2"/>
    <row r="1840" s="16" customFormat="1" ht="13.35" customHeight="1" x14ac:dyDescent="0.2"/>
    <row r="1841" s="16" customFormat="1" ht="13.35" customHeight="1" x14ac:dyDescent="0.2"/>
    <row r="1842" s="16" customFormat="1" ht="13.35" customHeight="1" x14ac:dyDescent="0.2"/>
    <row r="1843" s="16" customFormat="1" ht="13.35" customHeight="1" x14ac:dyDescent="0.2"/>
    <row r="1844" s="16" customFormat="1" ht="13.35" customHeight="1" x14ac:dyDescent="0.2"/>
    <row r="1845" s="16" customFormat="1" ht="13.35" customHeight="1" x14ac:dyDescent="0.2"/>
    <row r="1846" s="16" customFormat="1" ht="13.35" customHeight="1" x14ac:dyDescent="0.2"/>
    <row r="1847" s="16" customFormat="1" ht="13.35" customHeight="1" x14ac:dyDescent="0.2"/>
    <row r="1848" s="16" customFormat="1" ht="13.35" customHeight="1" x14ac:dyDescent="0.2"/>
    <row r="1849" s="16" customFormat="1" ht="13.35" customHeight="1" x14ac:dyDescent="0.2"/>
    <row r="1850" s="16" customFormat="1" ht="13.35" customHeight="1" x14ac:dyDescent="0.2"/>
    <row r="1851" s="16" customFormat="1" ht="13.35" customHeight="1" x14ac:dyDescent="0.2"/>
    <row r="1852" s="16" customFormat="1" ht="13.35" customHeight="1" x14ac:dyDescent="0.2"/>
    <row r="1853" s="16" customFormat="1" ht="13.35" customHeight="1" x14ac:dyDescent="0.2"/>
    <row r="1854" s="16" customFormat="1" ht="13.35" customHeight="1" x14ac:dyDescent="0.2"/>
    <row r="1855" s="16" customFormat="1" ht="13.35" customHeight="1" x14ac:dyDescent="0.2"/>
    <row r="1856" s="16" customFormat="1" ht="13.35" customHeight="1" x14ac:dyDescent="0.2"/>
    <row r="1857" s="16" customFormat="1" ht="13.35" customHeight="1" x14ac:dyDescent="0.2"/>
    <row r="1858" s="16" customFormat="1" ht="13.35" customHeight="1" x14ac:dyDescent="0.2"/>
    <row r="1859" s="16" customFormat="1" ht="13.35" customHeight="1" x14ac:dyDescent="0.2"/>
    <row r="1860" s="16" customFormat="1" ht="13.35" customHeight="1" x14ac:dyDescent="0.2"/>
    <row r="1861" s="16" customFormat="1" ht="13.35" customHeight="1" x14ac:dyDescent="0.2"/>
    <row r="1862" s="16" customFormat="1" ht="13.35" customHeight="1" x14ac:dyDescent="0.2"/>
    <row r="1863" s="16" customFormat="1" ht="13.35" customHeight="1" x14ac:dyDescent="0.2"/>
    <row r="1864" s="16" customFormat="1" ht="13.35" customHeight="1" x14ac:dyDescent="0.2"/>
    <row r="1865" s="16" customFormat="1" ht="13.35" customHeight="1" x14ac:dyDescent="0.2"/>
    <row r="1866" s="16" customFormat="1" ht="13.35" customHeight="1" x14ac:dyDescent="0.2"/>
    <row r="1867" s="16" customFormat="1" ht="13.35" customHeight="1" x14ac:dyDescent="0.2"/>
    <row r="1868" s="16" customFormat="1" ht="13.35" customHeight="1" x14ac:dyDescent="0.2"/>
    <row r="1869" s="16" customFormat="1" ht="13.35" customHeight="1" x14ac:dyDescent="0.2"/>
    <row r="1870" s="16" customFormat="1" ht="13.35" customHeight="1" x14ac:dyDescent="0.2"/>
    <row r="1871" s="16" customFormat="1" ht="13.35" customHeight="1" x14ac:dyDescent="0.2"/>
    <row r="1872" s="16" customFormat="1" ht="13.35" customHeight="1" x14ac:dyDescent="0.2"/>
    <row r="1873" s="16" customFormat="1" ht="13.35" customHeight="1" x14ac:dyDescent="0.2"/>
    <row r="1874" s="16" customFormat="1" ht="13.35" customHeight="1" x14ac:dyDescent="0.2"/>
    <row r="1875" s="16" customFormat="1" ht="13.35" customHeight="1" x14ac:dyDescent="0.2"/>
    <row r="1876" s="16" customFormat="1" ht="13.35" customHeight="1" x14ac:dyDescent="0.2"/>
    <row r="1877" s="16" customFormat="1" ht="13.35" customHeight="1" x14ac:dyDescent="0.2"/>
    <row r="1878" s="16" customFormat="1" ht="13.35" customHeight="1" x14ac:dyDescent="0.2"/>
    <row r="1879" s="16" customFormat="1" ht="13.35" customHeight="1" x14ac:dyDescent="0.2"/>
    <row r="1880" s="16" customFormat="1" ht="13.35" customHeight="1" x14ac:dyDescent="0.2"/>
    <row r="1881" s="16" customFormat="1" ht="13.35" customHeight="1" x14ac:dyDescent="0.2"/>
    <row r="1882" s="16" customFormat="1" ht="13.35" customHeight="1" x14ac:dyDescent="0.2"/>
    <row r="1883" s="16" customFormat="1" ht="13.35" customHeight="1" x14ac:dyDescent="0.2"/>
    <row r="1884" s="16" customFormat="1" ht="13.35" customHeight="1" x14ac:dyDescent="0.2"/>
    <row r="1885" s="16" customFormat="1" ht="13.35" customHeight="1" x14ac:dyDescent="0.2"/>
    <row r="1886" s="16" customFormat="1" ht="13.35" customHeight="1" x14ac:dyDescent="0.2"/>
    <row r="1887" s="16" customFormat="1" ht="13.35" customHeight="1" x14ac:dyDescent="0.2"/>
    <row r="1888" s="16" customFormat="1" ht="13.35" customHeight="1" x14ac:dyDescent="0.2"/>
    <row r="1889" s="16" customFormat="1" ht="13.35" customHeight="1" x14ac:dyDescent="0.2"/>
    <row r="1890" s="16" customFormat="1" ht="13.35" customHeight="1" x14ac:dyDescent="0.2"/>
    <row r="1891" s="16" customFormat="1" ht="13.35" customHeight="1" x14ac:dyDescent="0.2"/>
    <row r="1892" s="16" customFormat="1" ht="13.35" customHeight="1" x14ac:dyDescent="0.2"/>
    <row r="1893" s="16" customFormat="1" ht="13.35" customHeight="1" x14ac:dyDescent="0.2"/>
    <row r="1894" s="16" customFormat="1" ht="13.35" customHeight="1" x14ac:dyDescent="0.2"/>
    <row r="1895" s="16" customFormat="1" ht="13.35" customHeight="1" x14ac:dyDescent="0.2"/>
    <row r="1896" s="16" customFormat="1" ht="13.35" customHeight="1" x14ac:dyDescent="0.2"/>
    <row r="1897" s="16" customFormat="1" ht="13.35" customHeight="1" x14ac:dyDescent="0.2"/>
    <row r="1898" s="16" customFormat="1" ht="13.35" customHeight="1" x14ac:dyDescent="0.2"/>
    <row r="1899" s="16" customFormat="1" ht="13.35" customHeight="1" x14ac:dyDescent="0.2"/>
    <row r="1900" s="16" customFormat="1" ht="13.35" customHeight="1" x14ac:dyDescent="0.2"/>
    <row r="1901" s="16" customFormat="1" ht="13.35" customHeight="1" x14ac:dyDescent="0.2"/>
    <row r="1902" s="16" customFormat="1" ht="13.35" customHeight="1" x14ac:dyDescent="0.2"/>
    <row r="1903" s="16" customFormat="1" ht="13.35" customHeight="1" x14ac:dyDescent="0.2"/>
    <row r="1904" s="16" customFormat="1" ht="13.35" customHeight="1" x14ac:dyDescent="0.2"/>
    <row r="1905" s="16" customFormat="1" ht="13.35" customHeight="1" x14ac:dyDescent="0.2"/>
    <row r="1906" s="16" customFormat="1" ht="13.35" customHeight="1" x14ac:dyDescent="0.2"/>
    <row r="1907" s="16" customFormat="1" ht="13.35" customHeight="1" x14ac:dyDescent="0.2"/>
    <row r="1908" s="16" customFormat="1" ht="13.35" customHeight="1" x14ac:dyDescent="0.2"/>
    <row r="1909" s="16" customFormat="1" ht="13.35" customHeight="1" x14ac:dyDescent="0.2"/>
    <row r="1910" s="16" customFormat="1" ht="13.35" customHeight="1" x14ac:dyDescent="0.2"/>
    <row r="1911" s="16" customFormat="1" ht="13.35" customHeight="1" x14ac:dyDescent="0.2"/>
    <row r="1912" s="16" customFormat="1" ht="13.35" customHeight="1" x14ac:dyDescent="0.2"/>
    <row r="1913" s="16" customFormat="1" ht="13.35" customHeight="1" x14ac:dyDescent="0.2"/>
    <row r="1914" s="16" customFormat="1" ht="13.35" customHeight="1" x14ac:dyDescent="0.2"/>
    <row r="1915" s="16" customFormat="1" ht="13.35" customHeight="1" x14ac:dyDescent="0.2"/>
    <row r="1916" s="16" customFormat="1" ht="13.35" customHeight="1" x14ac:dyDescent="0.2"/>
    <row r="1917" s="16" customFormat="1" ht="13.35" customHeight="1" x14ac:dyDescent="0.2"/>
    <row r="1918" s="16" customFormat="1" ht="13.35" customHeight="1" x14ac:dyDescent="0.2"/>
    <row r="1919" s="16" customFormat="1" ht="13.35" customHeight="1" x14ac:dyDescent="0.2"/>
    <row r="1920" s="16" customFormat="1" ht="13.35" customHeight="1" x14ac:dyDescent="0.2"/>
    <row r="1921" s="16" customFormat="1" ht="13.35" customHeight="1" x14ac:dyDescent="0.2"/>
    <row r="1922" s="16" customFormat="1" ht="13.35" customHeight="1" x14ac:dyDescent="0.2"/>
    <row r="1923" s="16" customFormat="1" ht="13.35" customHeight="1" x14ac:dyDescent="0.2"/>
    <row r="1924" s="16" customFormat="1" ht="13.35" customHeight="1" x14ac:dyDescent="0.2"/>
    <row r="1925" s="16" customFormat="1" ht="13.35" customHeight="1" x14ac:dyDescent="0.2"/>
    <row r="1926" s="16" customFormat="1" ht="13.35" customHeight="1" x14ac:dyDescent="0.2"/>
    <row r="1927" s="16" customFormat="1" ht="13.35" customHeight="1" x14ac:dyDescent="0.2"/>
    <row r="1928" s="16" customFormat="1" ht="13.35" customHeight="1" x14ac:dyDescent="0.2"/>
    <row r="1929" s="16" customFormat="1" ht="13.35" customHeight="1" x14ac:dyDescent="0.2"/>
    <row r="1930" s="16" customFormat="1" ht="13.35" customHeight="1" x14ac:dyDescent="0.2"/>
    <row r="1931" s="16" customFormat="1" ht="13.35" customHeight="1" x14ac:dyDescent="0.2"/>
    <row r="1932" s="16" customFormat="1" ht="13.35" customHeight="1" x14ac:dyDescent="0.2"/>
    <row r="1933" s="16" customFormat="1" ht="13.35" customHeight="1" x14ac:dyDescent="0.2"/>
    <row r="1934" s="16" customFormat="1" ht="13.35" customHeight="1" x14ac:dyDescent="0.2"/>
    <row r="1935" s="16" customFormat="1" ht="13.35" customHeight="1" x14ac:dyDescent="0.2"/>
    <row r="1936" s="16" customFormat="1" ht="13.35" customHeight="1" x14ac:dyDescent="0.2"/>
    <row r="1937" s="16" customFormat="1" ht="13.35" customHeight="1" x14ac:dyDescent="0.2"/>
    <row r="1938" s="16" customFormat="1" ht="13.35" customHeight="1" x14ac:dyDescent="0.2"/>
    <row r="1939" s="16" customFormat="1" ht="13.35" customHeight="1" x14ac:dyDescent="0.2"/>
    <row r="1940" s="16" customFormat="1" ht="13.35" customHeight="1" x14ac:dyDescent="0.2"/>
    <row r="1941" s="16" customFormat="1" ht="13.35" customHeight="1" x14ac:dyDescent="0.2"/>
    <row r="1942" s="16" customFormat="1" ht="13.35" customHeight="1" x14ac:dyDescent="0.2"/>
    <row r="1943" s="16" customFormat="1" ht="13.35" customHeight="1" x14ac:dyDescent="0.2"/>
    <row r="1944" s="16" customFormat="1" ht="13.35" customHeight="1" x14ac:dyDescent="0.2"/>
    <row r="1945" s="16" customFormat="1" ht="13.35" customHeight="1" x14ac:dyDescent="0.2"/>
    <row r="1946" s="16" customFormat="1" ht="13.35" customHeight="1" x14ac:dyDescent="0.2"/>
    <row r="1947" s="16" customFormat="1" ht="13.35" customHeight="1" x14ac:dyDescent="0.2"/>
    <row r="1948" s="16" customFormat="1" ht="13.35" customHeight="1" x14ac:dyDescent="0.2"/>
    <row r="1949" s="16" customFormat="1" ht="13.35" customHeight="1" x14ac:dyDescent="0.2"/>
    <row r="1950" s="16" customFormat="1" ht="13.35" customHeight="1" x14ac:dyDescent="0.2"/>
    <row r="1951" s="16" customFormat="1" ht="13.35" customHeight="1" x14ac:dyDescent="0.2"/>
    <row r="1952" s="16" customFormat="1" ht="13.35" customHeight="1" x14ac:dyDescent="0.2"/>
    <row r="1953" s="16" customFormat="1" ht="13.35" customHeight="1" x14ac:dyDescent="0.2"/>
    <row r="1954" s="16" customFormat="1" ht="13.35" customHeight="1" x14ac:dyDescent="0.2"/>
    <row r="1955" s="16" customFormat="1" ht="13.35" customHeight="1" x14ac:dyDescent="0.2"/>
    <row r="1956" s="16" customFormat="1" ht="13.35" customHeight="1" x14ac:dyDescent="0.2"/>
    <row r="1957" s="16" customFormat="1" ht="13.35" customHeight="1" x14ac:dyDescent="0.2"/>
    <row r="1958" s="16" customFormat="1" ht="13.35" customHeight="1" x14ac:dyDescent="0.2"/>
    <row r="1959" s="16" customFormat="1" ht="13.35" customHeight="1" x14ac:dyDescent="0.2"/>
    <row r="1960" s="16" customFormat="1" ht="13.35" customHeight="1" x14ac:dyDescent="0.2"/>
    <row r="1961" s="16" customFormat="1" ht="13.35" customHeight="1" x14ac:dyDescent="0.2"/>
    <row r="1962" s="16" customFormat="1" ht="13.35" customHeight="1" x14ac:dyDescent="0.2"/>
    <row r="1963" s="16" customFormat="1" ht="13.35" customHeight="1" x14ac:dyDescent="0.2"/>
    <row r="1964" s="16" customFormat="1" ht="13.35" customHeight="1" x14ac:dyDescent="0.2"/>
    <row r="1965" s="16" customFormat="1" ht="13.35" customHeight="1" x14ac:dyDescent="0.2"/>
    <row r="1966" s="16" customFormat="1" ht="13.35" customHeight="1" x14ac:dyDescent="0.2"/>
    <row r="1967" s="16" customFormat="1" ht="13.35" customHeight="1" x14ac:dyDescent="0.2"/>
    <row r="1968" s="16" customFormat="1" ht="13.35" customHeight="1" x14ac:dyDescent="0.2"/>
    <row r="1969" s="16" customFormat="1" ht="13.35" customHeight="1" x14ac:dyDescent="0.2"/>
    <row r="1970" s="16" customFormat="1" ht="13.35" customHeight="1" x14ac:dyDescent="0.2"/>
    <row r="1971" s="16" customFormat="1" ht="13.35" customHeight="1" x14ac:dyDescent="0.2"/>
    <row r="1972" s="16" customFormat="1" ht="13.35" customHeight="1" x14ac:dyDescent="0.2"/>
    <row r="1973" s="16" customFormat="1" ht="13.35" customHeight="1" x14ac:dyDescent="0.2"/>
    <row r="1974" s="16" customFormat="1" ht="13.35" customHeight="1" x14ac:dyDescent="0.2"/>
    <row r="1975" s="16" customFormat="1" ht="13.35" customHeight="1" x14ac:dyDescent="0.2"/>
    <row r="1976" s="16" customFormat="1" ht="13.35" customHeight="1" x14ac:dyDescent="0.2"/>
    <row r="1977" s="16" customFormat="1" ht="13.35" customHeight="1" x14ac:dyDescent="0.2"/>
    <row r="1978" s="16" customFormat="1" ht="13.35" customHeight="1" x14ac:dyDescent="0.2"/>
    <row r="1979" s="16" customFormat="1" ht="13.35" customHeight="1" x14ac:dyDescent="0.2"/>
    <row r="1980" s="16" customFormat="1" ht="13.35" customHeight="1" x14ac:dyDescent="0.2"/>
    <row r="1981" s="16" customFormat="1" ht="13.35" customHeight="1" x14ac:dyDescent="0.2"/>
    <row r="1982" s="16" customFormat="1" ht="13.35" customHeight="1" x14ac:dyDescent="0.2"/>
    <row r="1983" s="16" customFormat="1" ht="13.35" customHeight="1" x14ac:dyDescent="0.2"/>
    <row r="1984" s="16" customFormat="1" ht="13.35" customHeight="1" x14ac:dyDescent="0.2"/>
    <row r="1985" s="16" customFormat="1" ht="13.35" customHeight="1" x14ac:dyDescent="0.2"/>
    <row r="1986" s="16" customFormat="1" ht="13.35" customHeight="1" x14ac:dyDescent="0.2"/>
    <row r="1987" s="16" customFormat="1" ht="13.35" customHeight="1" x14ac:dyDescent="0.2"/>
    <row r="1988" s="16" customFormat="1" ht="13.35" customHeight="1" x14ac:dyDescent="0.2"/>
    <row r="1989" s="16" customFormat="1" ht="13.35" customHeight="1" x14ac:dyDescent="0.2"/>
    <row r="1990" s="16" customFormat="1" ht="13.35" customHeight="1" x14ac:dyDescent="0.2"/>
    <row r="1991" s="16" customFormat="1" ht="13.35" customHeight="1" x14ac:dyDescent="0.2"/>
    <row r="1992" s="16" customFormat="1" ht="13.35" customHeight="1" x14ac:dyDescent="0.2"/>
    <row r="1993" s="16" customFormat="1" ht="13.35" customHeight="1" x14ac:dyDescent="0.2"/>
    <row r="1994" s="16" customFormat="1" ht="13.35" customHeight="1" x14ac:dyDescent="0.2"/>
    <row r="1995" s="16" customFormat="1" ht="13.35" customHeight="1" x14ac:dyDescent="0.2"/>
    <row r="1996" s="16" customFormat="1" ht="13.35" customHeight="1" x14ac:dyDescent="0.2"/>
    <row r="1997" s="16" customFormat="1" ht="13.35" customHeight="1" x14ac:dyDescent="0.2"/>
    <row r="1998" s="16" customFormat="1" ht="13.35" customHeight="1" x14ac:dyDescent="0.2"/>
    <row r="1999" s="16" customFormat="1" ht="13.35" customHeight="1" x14ac:dyDescent="0.2"/>
    <row r="2000" s="16" customFormat="1" ht="13.35" customHeight="1" x14ac:dyDescent="0.2"/>
    <row r="2001" s="16" customFormat="1" ht="13.35" customHeight="1" x14ac:dyDescent="0.2"/>
    <row r="2002" s="16" customFormat="1" ht="13.35" customHeight="1" x14ac:dyDescent="0.2"/>
    <row r="2003" s="16" customFormat="1" ht="13.35" customHeight="1" x14ac:dyDescent="0.2"/>
    <row r="2004" s="16" customFormat="1" ht="13.35" customHeight="1" x14ac:dyDescent="0.2"/>
    <row r="2005" s="16" customFormat="1" ht="13.35" customHeight="1" x14ac:dyDescent="0.2"/>
    <row r="2006" s="16" customFormat="1" ht="13.35" customHeight="1" x14ac:dyDescent="0.2"/>
    <row r="2007" s="16" customFormat="1" ht="13.35" customHeight="1" x14ac:dyDescent="0.2"/>
    <row r="2008" s="16" customFormat="1" ht="13.35" customHeight="1" x14ac:dyDescent="0.2"/>
    <row r="2009" s="16" customFormat="1" ht="13.35" customHeight="1" x14ac:dyDescent="0.2"/>
    <row r="2010" s="16" customFormat="1" ht="13.35" customHeight="1" x14ac:dyDescent="0.2"/>
    <row r="2011" s="16" customFormat="1" ht="13.35" customHeight="1" x14ac:dyDescent="0.2"/>
    <row r="2012" s="16" customFormat="1" ht="13.35" customHeight="1" x14ac:dyDescent="0.2"/>
    <row r="2013" s="16" customFormat="1" ht="13.35" customHeight="1" x14ac:dyDescent="0.2"/>
    <row r="2014" s="16" customFormat="1" ht="13.35" customHeight="1" x14ac:dyDescent="0.2"/>
    <row r="2015" s="16" customFormat="1" ht="13.35" customHeight="1" x14ac:dyDescent="0.2"/>
    <row r="2016" s="16" customFormat="1" ht="13.35" customHeight="1" x14ac:dyDescent="0.2"/>
    <row r="2017" s="16" customFormat="1" ht="13.35" customHeight="1" x14ac:dyDescent="0.2"/>
    <row r="2018" s="16" customFormat="1" ht="13.35" customHeight="1" x14ac:dyDescent="0.2"/>
    <row r="2019" s="16" customFormat="1" ht="13.35" customHeight="1" x14ac:dyDescent="0.2"/>
    <row r="2020" s="16" customFormat="1" ht="13.35" customHeight="1" x14ac:dyDescent="0.2"/>
    <row r="2021" s="16" customFormat="1" ht="13.35" customHeight="1" x14ac:dyDescent="0.2"/>
    <row r="2022" s="16" customFormat="1" ht="13.35" customHeight="1" x14ac:dyDescent="0.2"/>
    <row r="2023" s="16" customFormat="1" ht="13.35" customHeight="1" x14ac:dyDescent="0.2"/>
    <row r="2024" s="16" customFormat="1" ht="13.35" customHeight="1" x14ac:dyDescent="0.2"/>
    <row r="2025" s="16" customFormat="1" ht="13.35" customHeight="1" x14ac:dyDescent="0.2"/>
    <row r="2026" s="16" customFormat="1" ht="13.35" customHeight="1" x14ac:dyDescent="0.2"/>
    <row r="2027" s="16" customFormat="1" ht="13.35" customHeight="1" x14ac:dyDescent="0.2"/>
    <row r="2028" s="16" customFormat="1" ht="13.35" customHeight="1" x14ac:dyDescent="0.2"/>
    <row r="2029" s="16" customFormat="1" ht="13.35" customHeight="1" x14ac:dyDescent="0.2"/>
    <row r="2030" s="16" customFormat="1" ht="13.35" customHeight="1" x14ac:dyDescent="0.2"/>
    <row r="2031" s="16" customFormat="1" ht="13.35" customHeight="1" x14ac:dyDescent="0.2"/>
    <row r="2032" s="16" customFormat="1" ht="13.35" customHeight="1" x14ac:dyDescent="0.2"/>
    <row r="2033" s="16" customFormat="1" ht="13.35" customHeight="1" x14ac:dyDescent="0.2"/>
    <row r="2034" s="16" customFormat="1" ht="13.35" customHeight="1" x14ac:dyDescent="0.2"/>
    <row r="2035" s="16" customFormat="1" ht="13.35" customHeight="1" x14ac:dyDescent="0.2"/>
    <row r="2036" s="16" customFormat="1" ht="13.35" customHeight="1" x14ac:dyDescent="0.2"/>
    <row r="2037" s="16" customFormat="1" ht="13.35" customHeight="1" x14ac:dyDescent="0.2"/>
    <row r="2038" s="16" customFormat="1" ht="13.35" customHeight="1" x14ac:dyDescent="0.2"/>
    <row r="2039" s="16" customFormat="1" ht="13.35" customHeight="1" x14ac:dyDescent="0.2"/>
    <row r="2040" s="16" customFormat="1" ht="13.35" customHeight="1" x14ac:dyDescent="0.2"/>
    <row r="2041" s="16" customFormat="1" ht="13.35" customHeight="1" x14ac:dyDescent="0.2"/>
    <row r="2042" s="16" customFormat="1" ht="13.35" customHeight="1" x14ac:dyDescent="0.2"/>
    <row r="2043" s="16" customFormat="1" ht="13.35" customHeight="1" x14ac:dyDescent="0.2"/>
    <row r="2044" s="16" customFormat="1" ht="13.35" customHeight="1" x14ac:dyDescent="0.2"/>
    <row r="2045" s="16" customFormat="1" ht="13.35" customHeight="1" x14ac:dyDescent="0.2"/>
    <row r="2046" s="16" customFormat="1" ht="13.35" customHeight="1" x14ac:dyDescent="0.2"/>
    <row r="2047" s="16" customFormat="1" ht="13.35" customHeight="1" x14ac:dyDescent="0.2"/>
    <row r="2048" s="16" customFormat="1" ht="13.35" customHeight="1" x14ac:dyDescent="0.2"/>
    <row r="2049" s="16" customFormat="1" ht="13.35" customHeight="1" x14ac:dyDescent="0.2"/>
    <row r="2050" s="16" customFormat="1" ht="13.35" customHeight="1" x14ac:dyDescent="0.2"/>
    <row r="2051" s="16" customFormat="1" ht="13.35" customHeight="1" x14ac:dyDescent="0.2"/>
    <row r="2052" s="16" customFormat="1" ht="13.35" customHeight="1" x14ac:dyDescent="0.2"/>
    <row r="2053" s="16" customFormat="1" ht="13.35" customHeight="1" x14ac:dyDescent="0.2"/>
    <row r="2054" s="16" customFormat="1" ht="13.35" customHeight="1" x14ac:dyDescent="0.2"/>
    <row r="2055" s="16" customFormat="1" ht="13.35" customHeight="1" x14ac:dyDescent="0.2"/>
    <row r="2056" s="16" customFormat="1" ht="13.35" customHeight="1" x14ac:dyDescent="0.2"/>
    <row r="2057" s="16" customFormat="1" ht="13.35" customHeight="1" x14ac:dyDescent="0.2"/>
    <row r="2058" s="16" customFormat="1" ht="13.35" customHeight="1" x14ac:dyDescent="0.2"/>
    <row r="2059" s="16" customFormat="1" ht="13.35" customHeight="1" x14ac:dyDescent="0.2"/>
    <row r="2060" s="16" customFormat="1" ht="13.35" customHeight="1" x14ac:dyDescent="0.2"/>
    <row r="2061" s="16" customFormat="1" ht="13.35" customHeight="1" x14ac:dyDescent="0.2"/>
    <row r="2062" s="16" customFormat="1" ht="13.35" customHeight="1" x14ac:dyDescent="0.2"/>
    <row r="2063" s="16" customFormat="1" ht="13.35" customHeight="1" x14ac:dyDescent="0.2"/>
    <row r="2064" s="16" customFormat="1" ht="13.35" customHeight="1" x14ac:dyDescent="0.2"/>
    <row r="2065" s="16" customFormat="1" ht="13.35" customHeight="1" x14ac:dyDescent="0.2"/>
    <row r="2066" s="16" customFormat="1" ht="13.35" customHeight="1" x14ac:dyDescent="0.2"/>
    <row r="2067" s="16" customFormat="1" ht="13.35" customHeight="1" x14ac:dyDescent="0.2"/>
    <row r="2068" s="16" customFormat="1" ht="13.35" customHeight="1" x14ac:dyDescent="0.2"/>
    <row r="2069" s="16" customFormat="1" ht="13.35" customHeight="1" x14ac:dyDescent="0.2"/>
    <row r="2070" s="16" customFormat="1" ht="13.35" customHeight="1" x14ac:dyDescent="0.2"/>
    <row r="2071" s="16" customFormat="1" ht="13.35" customHeight="1" x14ac:dyDescent="0.2"/>
    <row r="2072" s="16" customFormat="1" ht="13.35" customHeight="1" x14ac:dyDescent="0.2"/>
    <row r="2073" s="16" customFormat="1" ht="13.35" customHeight="1" x14ac:dyDescent="0.2"/>
    <row r="2074" s="16" customFormat="1" ht="13.35" customHeight="1" x14ac:dyDescent="0.2"/>
    <row r="2075" s="16" customFormat="1" ht="13.35" customHeight="1" x14ac:dyDescent="0.2"/>
    <row r="2076" s="16" customFormat="1" ht="13.35" customHeight="1" x14ac:dyDescent="0.2"/>
    <row r="2077" s="16" customFormat="1" ht="13.35" customHeight="1" x14ac:dyDescent="0.2"/>
    <row r="2078" s="16" customFormat="1" ht="13.35" customHeight="1" x14ac:dyDescent="0.2"/>
    <row r="2079" s="16" customFormat="1" ht="13.35" customHeight="1" x14ac:dyDescent="0.2"/>
    <row r="2080" s="16" customFormat="1" ht="13.35" customHeight="1" x14ac:dyDescent="0.2"/>
    <row r="2081" s="16" customFormat="1" ht="13.35" customHeight="1" x14ac:dyDescent="0.2"/>
    <row r="2082" s="16" customFormat="1" ht="13.35" customHeight="1" x14ac:dyDescent="0.2"/>
    <row r="2083" s="16" customFormat="1" ht="13.35" customHeight="1" x14ac:dyDescent="0.2"/>
    <row r="2084" s="16" customFormat="1" ht="13.35" customHeight="1" x14ac:dyDescent="0.2"/>
    <row r="2085" s="16" customFormat="1" ht="13.35" customHeight="1" x14ac:dyDescent="0.2"/>
    <row r="2086" s="16" customFormat="1" ht="13.35" customHeight="1" x14ac:dyDescent="0.2"/>
    <row r="2087" s="16" customFormat="1" ht="13.35" customHeight="1" x14ac:dyDescent="0.2"/>
    <row r="2088" s="16" customFormat="1" ht="13.35" customHeight="1" x14ac:dyDescent="0.2"/>
    <row r="2089" s="16" customFormat="1" ht="13.35" customHeight="1" x14ac:dyDescent="0.2"/>
    <row r="2090" s="16" customFormat="1" ht="13.35" customHeight="1" x14ac:dyDescent="0.2"/>
    <row r="2091" s="16" customFormat="1" ht="13.35" customHeight="1" x14ac:dyDescent="0.2"/>
    <row r="2092" s="16" customFormat="1" ht="13.35" customHeight="1" x14ac:dyDescent="0.2"/>
    <row r="2093" s="16" customFormat="1" ht="13.35" customHeight="1" x14ac:dyDescent="0.2"/>
    <row r="2094" s="16" customFormat="1" ht="13.35" customHeight="1" x14ac:dyDescent="0.2"/>
    <row r="2095" s="16" customFormat="1" ht="13.35" customHeight="1" x14ac:dyDescent="0.2"/>
    <row r="2096" s="16" customFormat="1" ht="13.35" customHeight="1" x14ac:dyDescent="0.2"/>
    <row r="2097" s="16" customFormat="1" ht="13.35" customHeight="1" x14ac:dyDescent="0.2"/>
    <row r="2098" s="16" customFormat="1" ht="13.35" customHeight="1" x14ac:dyDescent="0.2"/>
    <row r="2099" s="16" customFormat="1" ht="13.35" customHeight="1" x14ac:dyDescent="0.2"/>
    <row r="2100" s="16" customFormat="1" ht="13.35" customHeight="1" x14ac:dyDescent="0.2"/>
    <row r="2101" s="16" customFormat="1" ht="13.35" customHeight="1" x14ac:dyDescent="0.2"/>
    <row r="2102" s="16" customFormat="1" ht="13.35" customHeight="1" x14ac:dyDescent="0.2"/>
    <row r="2103" s="16" customFormat="1" ht="13.35" customHeight="1" x14ac:dyDescent="0.2"/>
    <row r="2104" s="16" customFormat="1" ht="13.35" customHeight="1" x14ac:dyDescent="0.2"/>
    <row r="2105" s="16" customFormat="1" ht="13.35" customHeight="1" x14ac:dyDescent="0.2"/>
    <row r="2106" s="16" customFormat="1" ht="13.35" customHeight="1" x14ac:dyDescent="0.2"/>
    <row r="2107" s="16" customFormat="1" ht="13.35" customHeight="1" x14ac:dyDescent="0.2"/>
    <row r="2108" s="16" customFormat="1" ht="13.35" customHeight="1" x14ac:dyDescent="0.2"/>
    <row r="2109" s="16" customFormat="1" ht="13.35" customHeight="1" x14ac:dyDescent="0.2"/>
    <row r="2110" s="16" customFormat="1" ht="13.35" customHeight="1" x14ac:dyDescent="0.2"/>
    <row r="2111" s="16" customFormat="1" ht="13.35" customHeight="1" x14ac:dyDescent="0.2"/>
    <row r="2112" s="16" customFormat="1" ht="13.35" customHeight="1" x14ac:dyDescent="0.2"/>
    <row r="2113" s="16" customFormat="1" ht="13.35" customHeight="1" x14ac:dyDescent="0.2"/>
    <row r="2114" s="16" customFormat="1" ht="13.35" customHeight="1" x14ac:dyDescent="0.2"/>
    <row r="2115" s="16" customFormat="1" ht="13.35" customHeight="1" x14ac:dyDescent="0.2"/>
    <row r="2116" s="16" customFormat="1" ht="13.35" customHeight="1" x14ac:dyDescent="0.2"/>
    <row r="2117" s="16" customFormat="1" ht="13.35" customHeight="1" x14ac:dyDescent="0.2"/>
    <row r="2118" s="16" customFormat="1" ht="13.35" customHeight="1" x14ac:dyDescent="0.2"/>
    <row r="2119" s="16" customFormat="1" ht="13.35" customHeight="1" x14ac:dyDescent="0.2"/>
    <row r="2120" s="16" customFormat="1" ht="13.35" customHeight="1" x14ac:dyDescent="0.2"/>
    <row r="2121" s="16" customFormat="1" ht="13.35" customHeight="1" x14ac:dyDescent="0.2"/>
    <row r="2122" s="16" customFormat="1" ht="13.35" customHeight="1" x14ac:dyDescent="0.2"/>
    <row r="2123" s="16" customFormat="1" ht="13.35" customHeight="1" x14ac:dyDescent="0.2"/>
    <row r="2124" s="16" customFormat="1" ht="13.35" customHeight="1" x14ac:dyDescent="0.2"/>
    <row r="2125" s="16" customFormat="1" ht="13.35" customHeight="1" x14ac:dyDescent="0.2"/>
    <row r="2126" s="16" customFormat="1" ht="13.35" customHeight="1" x14ac:dyDescent="0.2"/>
    <row r="2127" s="16" customFormat="1" ht="13.35" customHeight="1" x14ac:dyDescent="0.2"/>
    <row r="2128" s="16" customFormat="1" ht="13.35" customHeight="1" x14ac:dyDescent="0.2"/>
    <row r="2129" s="16" customFormat="1" ht="13.35" customHeight="1" x14ac:dyDescent="0.2"/>
    <row r="2130" s="16" customFormat="1" ht="13.35" customHeight="1" x14ac:dyDescent="0.2"/>
    <row r="2131" s="16" customFormat="1" ht="13.35" customHeight="1" x14ac:dyDescent="0.2"/>
    <row r="2132" s="16" customFormat="1" ht="13.35" customHeight="1" x14ac:dyDescent="0.2"/>
    <row r="2133" s="16" customFormat="1" ht="13.35" customHeight="1" x14ac:dyDescent="0.2"/>
    <row r="2134" s="16" customFormat="1" ht="13.35" customHeight="1" x14ac:dyDescent="0.2"/>
    <row r="2135" s="16" customFormat="1" ht="13.35" customHeight="1" x14ac:dyDescent="0.2"/>
    <row r="2136" s="16" customFormat="1" ht="13.35" customHeight="1" x14ac:dyDescent="0.2"/>
    <row r="2137" s="16" customFormat="1" ht="13.35" customHeight="1" x14ac:dyDescent="0.2"/>
    <row r="2138" s="16" customFormat="1" ht="13.35" customHeight="1" x14ac:dyDescent="0.2"/>
    <row r="2139" s="16" customFormat="1" ht="13.35" customHeight="1" x14ac:dyDescent="0.2"/>
    <row r="2140" s="16" customFormat="1" ht="13.35" customHeight="1" x14ac:dyDescent="0.2"/>
    <row r="2141" s="16" customFormat="1" ht="13.35" customHeight="1" x14ac:dyDescent="0.2"/>
    <row r="2142" s="16" customFormat="1" ht="13.35" customHeight="1" x14ac:dyDescent="0.2"/>
    <row r="2143" s="16" customFormat="1" ht="13.35" customHeight="1" x14ac:dyDescent="0.2"/>
    <row r="2144" s="16" customFormat="1" ht="13.35" customHeight="1" x14ac:dyDescent="0.2"/>
    <row r="2145" s="16" customFormat="1" ht="13.35" customHeight="1" x14ac:dyDescent="0.2"/>
    <row r="2146" s="16" customFormat="1" ht="13.35" customHeight="1" x14ac:dyDescent="0.2"/>
    <row r="2147" s="16" customFormat="1" ht="13.35" customHeight="1" x14ac:dyDescent="0.2"/>
    <row r="2148" s="16" customFormat="1" ht="13.35" customHeight="1" x14ac:dyDescent="0.2"/>
    <row r="2149" s="16" customFormat="1" ht="13.35" customHeight="1" x14ac:dyDescent="0.2"/>
    <row r="2150" s="16" customFormat="1" ht="13.35" customHeight="1" x14ac:dyDescent="0.2"/>
    <row r="2151" s="16" customFormat="1" ht="13.35" customHeight="1" x14ac:dyDescent="0.2"/>
    <row r="2152" s="16" customFormat="1" ht="13.35" customHeight="1" x14ac:dyDescent="0.2"/>
    <row r="2153" s="16" customFormat="1" ht="13.35" customHeight="1" x14ac:dyDescent="0.2"/>
    <row r="2154" s="16" customFormat="1" ht="13.35" customHeight="1" x14ac:dyDescent="0.2"/>
    <row r="2155" s="16" customFormat="1" ht="13.35" customHeight="1" x14ac:dyDescent="0.2"/>
    <row r="2156" s="16" customFormat="1" ht="13.35" customHeight="1" x14ac:dyDescent="0.2"/>
    <row r="2157" s="16" customFormat="1" ht="13.35" customHeight="1" x14ac:dyDescent="0.2"/>
    <row r="2158" s="16" customFormat="1" ht="13.35" customHeight="1" x14ac:dyDescent="0.2"/>
    <row r="2159" s="16" customFormat="1" ht="13.35" customHeight="1" x14ac:dyDescent="0.2"/>
    <row r="2160" s="16" customFormat="1" ht="13.35" customHeight="1" x14ac:dyDescent="0.2"/>
    <row r="2161" s="16" customFormat="1" ht="13.35" customHeight="1" x14ac:dyDescent="0.2"/>
    <row r="2162" s="16" customFormat="1" ht="13.35" customHeight="1" x14ac:dyDescent="0.2"/>
    <row r="2163" s="16" customFormat="1" ht="13.35" customHeight="1" x14ac:dyDescent="0.2"/>
    <row r="2164" s="16" customFormat="1" ht="13.35" customHeight="1" x14ac:dyDescent="0.2"/>
    <row r="2165" s="16" customFormat="1" ht="13.35" customHeight="1" x14ac:dyDescent="0.2"/>
    <row r="2166" s="16" customFormat="1" ht="13.35" customHeight="1" x14ac:dyDescent="0.2"/>
    <row r="2167" s="16" customFormat="1" ht="13.35" customHeight="1" x14ac:dyDescent="0.2"/>
    <row r="2168" s="16" customFormat="1" ht="13.35" customHeight="1" x14ac:dyDescent="0.2"/>
    <row r="2169" s="16" customFormat="1" ht="13.35" customHeight="1" x14ac:dyDescent="0.2"/>
    <row r="2170" s="16" customFormat="1" ht="13.35" customHeight="1" x14ac:dyDescent="0.2"/>
    <row r="2171" s="16" customFormat="1" ht="13.35" customHeight="1" x14ac:dyDescent="0.2"/>
    <row r="2172" s="16" customFormat="1" ht="13.35" customHeight="1" x14ac:dyDescent="0.2"/>
    <row r="2173" s="16" customFormat="1" ht="13.35" customHeight="1" x14ac:dyDescent="0.2"/>
    <row r="2174" s="16" customFormat="1" ht="13.35" customHeight="1" x14ac:dyDescent="0.2"/>
    <row r="2175" s="16" customFormat="1" ht="13.35" customHeight="1" x14ac:dyDescent="0.2"/>
    <row r="2176" s="16" customFormat="1" ht="13.35" customHeight="1" x14ac:dyDescent="0.2"/>
    <row r="2177" s="16" customFormat="1" ht="13.35" customHeight="1" x14ac:dyDescent="0.2"/>
    <row r="2178" s="16" customFormat="1" ht="13.35" customHeight="1" x14ac:dyDescent="0.2"/>
    <row r="2179" s="16" customFormat="1" ht="13.35" customHeight="1" x14ac:dyDescent="0.2"/>
    <row r="2180" s="16" customFormat="1" ht="13.35" customHeight="1" x14ac:dyDescent="0.2"/>
    <row r="2181" s="16" customFormat="1" ht="13.35" customHeight="1" x14ac:dyDescent="0.2"/>
    <row r="2182" s="16" customFormat="1" ht="13.35" customHeight="1" x14ac:dyDescent="0.2"/>
    <row r="2183" s="16" customFormat="1" ht="13.35" customHeight="1" x14ac:dyDescent="0.2"/>
    <row r="2184" s="16" customFormat="1" ht="13.35" customHeight="1" x14ac:dyDescent="0.2"/>
    <row r="2185" s="16" customFormat="1" ht="13.35" customHeight="1" x14ac:dyDescent="0.2"/>
    <row r="2186" s="16" customFormat="1" ht="13.35" customHeight="1" x14ac:dyDescent="0.2"/>
    <row r="2187" s="16" customFormat="1" ht="13.35" customHeight="1" x14ac:dyDescent="0.2"/>
    <row r="2188" s="16" customFormat="1" ht="13.35" customHeight="1" x14ac:dyDescent="0.2"/>
    <row r="2189" s="16" customFormat="1" ht="13.35" customHeight="1" x14ac:dyDescent="0.2"/>
    <row r="2190" s="16" customFormat="1" ht="13.35" customHeight="1" x14ac:dyDescent="0.2"/>
    <row r="2191" s="16" customFormat="1" ht="13.35" customHeight="1" x14ac:dyDescent="0.2"/>
    <row r="2192" s="16" customFormat="1" ht="13.35" customHeight="1" x14ac:dyDescent="0.2"/>
    <row r="2193" s="16" customFormat="1" ht="13.35" customHeight="1" x14ac:dyDescent="0.2"/>
    <row r="2194" s="16" customFormat="1" ht="13.35" customHeight="1" x14ac:dyDescent="0.2"/>
    <row r="2195" s="16" customFormat="1" ht="13.35" customHeight="1" x14ac:dyDescent="0.2"/>
    <row r="2196" s="16" customFormat="1" ht="13.35" customHeight="1" x14ac:dyDescent="0.2"/>
    <row r="2197" s="16" customFormat="1" ht="13.35" customHeight="1" x14ac:dyDescent="0.2"/>
    <row r="2198" s="16" customFormat="1" ht="13.35" customHeight="1" x14ac:dyDescent="0.2"/>
    <row r="2199" s="16" customFormat="1" ht="13.35" customHeight="1" x14ac:dyDescent="0.2"/>
    <row r="2200" s="16" customFormat="1" ht="13.35" customHeight="1" x14ac:dyDescent="0.2"/>
    <row r="2201" s="16" customFormat="1" ht="13.35" customHeight="1" x14ac:dyDescent="0.2"/>
    <row r="2202" s="16" customFormat="1" ht="13.35" customHeight="1" x14ac:dyDescent="0.2"/>
    <row r="2203" s="16" customFormat="1" ht="13.35" customHeight="1" x14ac:dyDescent="0.2"/>
    <row r="2204" s="16" customFormat="1" ht="13.35" customHeight="1" x14ac:dyDescent="0.2"/>
    <row r="2205" s="16" customFormat="1" ht="13.35" customHeight="1" x14ac:dyDescent="0.2"/>
    <row r="2206" s="16" customFormat="1" ht="13.35" customHeight="1" x14ac:dyDescent="0.2"/>
    <row r="2207" s="16" customFormat="1" ht="13.35" customHeight="1" x14ac:dyDescent="0.2"/>
    <row r="2208" s="16" customFormat="1" ht="13.35" customHeight="1" x14ac:dyDescent="0.2"/>
    <row r="2209" s="16" customFormat="1" ht="13.35" customHeight="1" x14ac:dyDescent="0.2"/>
    <row r="2210" s="16" customFormat="1" ht="13.35" customHeight="1" x14ac:dyDescent="0.2"/>
    <row r="2211" s="16" customFormat="1" ht="13.35" customHeight="1" x14ac:dyDescent="0.2"/>
    <row r="2212" s="16" customFormat="1" ht="13.35" customHeight="1" x14ac:dyDescent="0.2"/>
    <row r="2213" s="16" customFormat="1" ht="13.35" customHeight="1" x14ac:dyDescent="0.2"/>
    <row r="2214" s="16" customFormat="1" ht="13.35" customHeight="1" x14ac:dyDescent="0.2"/>
    <row r="2215" s="16" customFormat="1" ht="13.35" customHeight="1" x14ac:dyDescent="0.2"/>
    <row r="2216" s="16" customFormat="1" ht="13.35" customHeight="1" x14ac:dyDescent="0.2"/>
    <row r="2217" s="16" customFormat="1" ht="13.35" customHeight="1" x14ac:dyDescent="0.2"/>
    <row r="2218" s="16" customFormat="1" ht="13.35" customHeight="1" x14ac:dyDescent="0.2"/>
    <row r="2219" s="16" customFormat="1" ht="13.35" customHeight="1" x14ac:dyDescent="0.2"/>
    <row r="2220" s="16" customFormat="1" ht="13.35" customHeight="1" x14ac:dyDescent="0.2"/>
    <row r="2221" s="16" customFormat="1" ht="13.35" customHeight="1" x14ac:dyDescent="0.2"/>
    <row r="2222" s="16" customFormat="1" ht="13.35" customHeight="1" x14ac:dyDescent="0.2"/>
    <row r="2223" s="16" customFormat="1" ht="13.35" customHeight="1" x14ac:dyDescent="0.2"/>
    <row r="2224" s="16" customFormat="1" ht="13.35" customHeight="1" x14ac:dyDescent="0.2"/>
    <row r="2225" s="16" customFormat="1" ht="13.35" customHeight="1" x14ac:dyDescent="0.2"/>
    <row r="2226" s="16" customFormat="1" ht="13.35" customHeight="1" x14ac:dyDescent="0.2"/>
    <row r="2227" s="16" customFormat="1" ht="13.35" customHeight="1" x14ac:dyDescent="0.2"/>
    <row r="2228" s="16" customFormat="1" ht="13.35" customHeight="1" x14ac:dyDescent="0.2"/>
    <row r="2229" s="16" customFormat="1" ht="13.35" customHeight="1" x14ac:dyDescent="0.2"/>
    <row r="2230" s="16" customFormat="1" ht="13.35" customHeight="1" x14ac:dyDescent="0.2"/>
    <row r="2231" s="16" customFormat="1" ht="13.35" customHeight="1" x14ac:dyDescent="0.2"/>
    <row r="2232" s="16" customFormat="1" ht="13.35" customHeight="1" x14ac:dyDescent="0.2"/>
    <row r="2233" s="16" customFormat="1" ht="13.35" customHeight="1" x14ac:dyDescent="0.2"/>
    <row r="2234" s="16" customFormat="1" ht="13.35" customHeight="1" x14ac:dyDescent="0.2"/>
    <row r="2235" s="16" customFormat="1" ht="13.35" customHeight="1" x14ac:dyDescent="0.2"/>
    <row r="2236" s="16" customFormat="1" ht="13.35" customHeight="1" x14ac:dyDescent="0.2"/>
    <row r="2237" s="16" customFormat="1" ht="13.35" customHeight="1" x14ac:dyDescent="0.2"/>
    <row r="2238" s="16" customFormat="1" ht="13.35" customHeight="1" x14ac:dyDescent="0.2"/>
    <row r="2239" s="16" customFormat="1" ht="13.35" customHeight="1" x14ac:dyDescent="0.2"/>
    <row r="2240" s="16" customFormat="1" ht="13.35" customHeight="1" x14ac:dyDescent="0.2"/>
    <row r="2241" s="16" customFormat="1" ht="13.35" customHeight="1" x14ac:dyDescent="0.2"/>
    <row r="2242" s="16" customFormat="1" ht="13.35" customHeight="1" x14ac:dyDescent="0.2"/>
    <row r="2243" s="16" customFormat="1" ht="13.35" customHeight="1" x14ac:dyDescent="0.2"/>
    <row r="2244" s="16" customFormat="1" ht="13.35" customHeight="1" x14ac:dyDescent="0.2"/>
    <row r="2245" s="16" customFormat="1" ht="13.35" customHeight="1" x14ac:dyDescent="0.2"/>
    <row r="2246" s="16" customFormat="1" ht="13.35" customHeight="1" x14ac:dyDescent="0.2"/>
    <row r="2247" s="16" customFormat="1" ht="13.35" customHeight="1" x14ac:dyDescent="0.2"/>
    <row r="2248" s="16" customFormat="1" ht="13.35" customHeight="1" x14ac:dyDescent="0.2"/>
    <row r="2249" s="16" customFormat="1" ht="13.35" customHeight="1" x14ac:dyDescent="0.2"/>
    <row r="2250" s="16" customFormat="1" ht="13.35" customHeight="1" x14ac:dyDescent="0.2"/>
    <row r="2251" s="16" customFormat="1" ht="13.35" customHeight="1" x14ac:dyDescent="0.2"/>
    <row r="2252" s="16" customFormat="1" ht="13.35" customHeight="1" x14ac:dyDescent="0.2"/>
    <row r="2253" s="16" customFormat="1" ht="13.35" customHeight="1" x14ac:dyDescent="0.2"/>
    <row r="2254" s="16" customFormat="1" ht="13.35" customHeight="1" x14ac:dyDescent="0.2"/>
    <row r="2255" s="16" customFormat="1" ht="13.35" customHeight="1" x14ac:dyDescent="0.2"/>
    <row r="2256" s="16" customFormat="1" ht="13.35" customHeight="1" x14ac:dyDescent="0.2"/>
    <row r="2257" s="16" customFormat="1" ht="13.35" customHeight="1" x14ac:dyDescent="0.2"/>
    <row r="2258" s="16" customFormat="1" ht="13.35" customHeight="1" x14ac:dyDescent="0.2"/>
    <row r="2259" s="16" customFormat="1" ht="13.35" customHeight="1" x14ac:dyDescent="0.2"/>
    <row r="2260" s="16" customFormat="1" ht="13.35" customHeight="1" x14ac:dyDescent="0.2"/>
    <row r="2261" s="16" customFormat="1" ht="13.35" customHeight="1" x14ac:dyDescent="0.2"/>
    <row r="2262" s="16" customFormat="1" ht="13.35" customHeight="1" x14ac:dyDescent="0.2"/>
    <row r="2263" s="16" customFormat="1" ht="13.35" customHeight="1" x14ac:dyDescent="0.2"/>
    <row r="2264" s="16" customFormat="1" ht="13.35" customHeight="1" x14ac:dyDescent="0.2"/>
    <row r="2265" s="16" customFormat="1" ht="13.35" customHeight="1" x14ac:dyDescent="0.2"/>
    <row r="2266" s="16" customFormat="1" ht="13.35" customHeight="1" x14ac:dyDescent="0.2"/>
    <row r="2267" s="16" customFormat="1" ht="13.35" customHeight="1" x14ac:dyDescent="0.2"/>
    <row r="2268" s="16" customFormat="1" ht="13.35" customHeight="1" x14ac:dyDescent="0.2"/>
    <row r="2269" s="16" customFormat="1" ht="13.35" customHeight="1" x14ac:dyDescent="0.2"/>
    <row r="2270" s="16" customFormat="1" ht="13.35" customHeight="1" x14ac:dyDescent="0.2"/>
    <row r="2271" s="16" customFormat="1" ht="13.35" customHeight="1" x14ac:dyDescent="0.2"/>
    <row r="2272" s="16" customFormat="1" ht="13.35" customHeight="1" x14ac:dyDescent="0.2"/>
    <row r="2273" s="16" customFormat="1" ht="13.35" customHeight="1" x14ac:dyDescent="0.2"/>
    <row r="2274" s="16" customFormat="1" ht="13.35" customHeight="1" x14ac:dyDescent="0.2"/>
    <row r="2275" s="16" customFormat="1" ht="13.35" customHeight="1" x14ac:dyDescent="0.2"/>
    <row r="2276" s="16" customFormat="1" ht="13.35" customHeight="1" x14ac:dyDescent="0.2"/>
    <row r="2277" s="16" customFormat="1" ht="13.35" customHeight="1" x14ac:dyDescent="0.2"/>
    <row r="2278" s="16" customFormat="1" ht="13.35" customHeight="1" x14ac:dyDescent="0.2"/>
    <row r="2279" s="16" customFormat="1" ht="13.35" customHeight="1" x14ac:dyDescent="0.2"/>
    <row r="2280" s="16" customFormat="1" ht="13.35" customHeight="1" x14ac:dyDescent="0.2"/>
    <row r="2281" s="16" customFormat="1" ht="13.35" customHeight="1" x14ac:dyDescent="0.2"/>
    <row r="2282" s="16" customFormat="1" ht="13.35" customHeight="1" x14ac:dyDescent="0.2"/>
    <row r="2283" s="16" customFormat="1" ht="13.35" customHeight="1" x14ac:dyDescent="0.2"/>
    <row r="2284" s="16" customFormat="1" ht="13.35" customHeight="1" x14ac:dyDescent="0.2"/>
    <row r="2285" s="16" customFormat="1" ht="13.35" customHeight="1" x14ac:dyDescent="0.2"/>
    <row r="2286" s="16" customFormat="1" ht="13.35" customHeight="1" x14ac:dyDescent="0.2"/>
    <row r="2287" s="16" customFormat="1" ht="13.35" customHeight="1" x14ac:dyDescent="0.2"/>
    <row r="2288" s="16" customFormat="1" ht="13.35" customHeight="1" x14ac:dyDescent="0.2"/>
    <row r="2289" s="16" customFormat="1" ht="13.35" customHeight="1" x14ac:dyDescent="0.2"/>
    <row r="2290" s="16" customFormat="1" ht="13.35" customHeight="1" x14ac:dyDescent="0.2"/>
    <row r="2291" s="16" customFormat="1" ht="13.35" customHeight="1" x14ac:dyDescent="0.2"/>
    <row r="2292" s="16" customFormat="1" ht="13.35" customHeight="1" x14ac:dyDescent="0.2"/>
    <row r="2293" s="16" customFormat="1" ht="13.35" customHeight="1" x14ac:dyDescent="0.2"/>
    <row r="2294" s="16" customFormat="1" ht="13.35" customHeight="1" x14ac:dyDescent="0.2"/>
    <row r="2295" s="16" customFormat="1" ht="13.35" customHeight="1" x14ac:dyDescent="0.2"/>
    <row r="2296" s="16" customFormat="1" ht="13.35" customHeight="1" x14ac:dyDescent="0.2"/>
    <row r="2297" s="16" customFormat="1" ht="13.35" customHeight="1" x14ac:dyDescent="0.2"/>
    <row r="2298" s="16" customFormat="1" ht="13.35" customHeight="1" x14ac:dyDescent="0.2"/>
    <row r="2299" s="16" customFormat="1" ht="13.35" customHeight="1" x14ac:dyDescent="0.2"/>
    <row r="2300" s="16" customFormat="1" ht="13.35" customHeight="1" x14ac:dyDescent="0.2"/>
    <row r="2301" s="16" customFormat="1" ht="13.35" customHeight="1" x14ac:dyDescent="0.2"/>
    <row r="2302" s="16" customFormat="1" ht="13.35" customHeight="1" x14ac:dyDescent="0.2"/>
    <row r="2303" s="16" customFormat="1" ht="13.35" customHeight="1" x14ac:dyDescent="0.2"/>
    <row r="2304" s="16" customFormat="1" ht="13.35" customHeight="1" x14ac:dyDescent="0.2"/>
    <row r="2305" s="16" customFormat="1" ht="13.35" customHeight="1" x14ac:dyDescent="0.2"/>
    <row r="2306" s="16" customFormat="1" ht="13.35" customHeight="1" x14ac:dyDescent="0.2"/>
    <row r="2307" s="16" customFormat="1" ht="13.35" customHeight="1" x14ac:dyDescent="0.2"/>
    <row r="2308" s="16" customFormat="1" ht="13.35" customHeight="1" x14ac:dyDescent="0.2"/>
    <row r="2309" s="16" customFormat="1" ht="13.35" customHeight="1" x14ac:dyDescent="0.2"/>
    <row r="2310" s="16" customFormat="1" ht="13.35" customHeight="1" x14ac:dyDescent="0.2"/>
    <row r="2311" s="16" customFormat="1" ht="13.35" customHeight="1" x14ac:dyDescent="0.2"/>
    <row r="2312" s="16" customFormat="1" ht="13.35" customHeight="1" x14ac:dyDescent="0.2"/>
    <row r="2313" s="16" customFormat="1" ht="13.35" customHeight="1" x14ac:dyDescent="0.2"/>
    <row r="2314" s="16" customFormat="1" ht="13.35" customHeight="1" x14ac:dyDescent="0.2"/>
    <row r="2315" s="16" customFormat="1" ht="13.35" customHeight="1" x14ac:dyDescent="0.2"/>
    <row r="2316" s="16" customFormat="1" ht="13.35" customHeight="1" x14ac:dyDescent="0.2"/>
    <row r="2317" s="16" customFormat="1" ht="13.35" customHeight="1" x14ac:dyDescent="0.2"/>
    <row r="2318" s="16" customFormat="1" ht="13.35" customHeight="1" x14ac:dyDescent="0.2"/>
    <row r="2319" s="16" customFormat="1" ht="13.35" customHeight="1" x14ac:dyDescent="0.2"/>
    <row r="2320" s="16" customFormat="1" ht="13.35" customHeight="1" x14ac:dyDescent="0.2"/>
    <row r="2321" s="16" customFormat="1" ht="13.35" customHeight="1" x14ac:dyDescent="0.2"/>
    <row r="2322" s="16" customFormat="1" ht="13.35" customHeight="1" x14ac:dyDescent="0.2"/>
    <row r="2323" s="16" customFormat="1" ht="13.35" customHeight="1" x14ac:dyDescent="0.2"/>
    <row r="2324" s="16" customFormat="1" ht="13.35" customHeight="1" x14ac:dyDescent="0.2"/>
    <row r="2325" s="16" customFormat="1" ht="13.35" customHeight="1" x14ac:dyDescent="0.2"/>
    <row r="2326" s="16" customFormat="1" ht="13.35" customHeight="1" x14ac:dyDescent="0.2"/>
    <row r="2327" s="16" customFormat="1" ht="13.35" customHeight="1" x14ac:dyDescent="0.2"/>
    <row r="2328" s="16" customFormat="1" ht="13.35" customHeight="1" x14ac:dyDescent="0.2"/>
    <row r="2329" s="16" customFormat="1" ht="13.35" customHeight="1" x14ac:dyDescent="0.2"/>
    <row r="2330" s="16" customFormat="1" ht="13.35" customHeight="1" x14ac:dyDescent="0.2"/>
    <row r="2331" s="16" customFormat="1" ht="13.35" customHeight="1" x14ac:dyDescent="0.2"/>
    <row r="2332" s="16" customFormat="1" ht="13.35" customHeight="1" x14ac:dyDescent="0.2"/>
    <row r="2333" s="16" customFormat="1" ht="13.35" customHeight="1" x14ac:dyDescent="0.2"/>
    <row r="2334" s="16" customFormat="1" ht="13.35" customHeight="1" x14ac:dyDescent="0.2"/>
    <row r="2335" s="16" customFormat="1" ht="13.35" customHeight="1" x14ac:dyDescent="0.2"/>
    <row r="2336" s="16" customFormat="1" ht="13.35" customHeight="1" x14ac:dyDescent="0.2"/>
    <row r="2337" s="16" customFormat="1" ht="13.35" customHeight="1" x14ac:dyDescent="0.2"/>
    <row r="2338" s="16" customFormat="1" ht="13.35" customHeight="1" x14ac:dyDescent="0.2"/>
    <row r="2339" s="16" customFormat="1" ht="13.35" customHeight="1" x14ac:dyDescent="0.2"/>
    <row r="2340" s="16" customFormat="1" ht="13.35" customHeight="1" x14ac:dyDescent="0.2"/>
    <row r="2341" s="16" customFormat="1" ht="13.35" customHeight="1" x14ac:dyDescent="0.2"/>
    <row r="2342" s="16" customFormat="1" ht="13.35" customHeight="1" x14ac:dyDescent="0.2"/>
    <row r="2343" s="16" customFormat="1" ht="13.35" customHeight="1" x14ac:dyDescent="0.2"/>
    <row r="2344" s="16" customFormat="1" ht="13.35" customHeight="1" x14ac:dyDescent="0.2"/>
    <row r="2345" s="16" customFormat="1" ht="13.35" customHeight="1" x14ac:dyDescent="0.2"/>
    <row r="2346" s="16" customFormat="1" ht="13.35" customHeight="1" x14ac:dyDescent="0.2"/>
    <row r="2347" s="16" customFormat="1" ht="13.35" customHeight="1" x14ac:dyDescent="0.2"/>
    <row r="2348" s="16" customFormat="1" ht="13.35" customHeight="1" x14ac:dyDescent="0.2"/>
    <row r="2349" s="16" customFormat="1" ht="13.35" customHeight="1" x14ac:dyDescent="0.2"/>
    <row r="2350" s="16" customFormat="1" ht="13.35" customHeight="1" x14ac:dyDescent="0.2"/>
    <row r="2351" s="16" customFormat="1" ht="13.35" customHeight="1" x14ac:dyDescent="0.2"/>
    <row r="2352" s="16" customFormat="1" ht="13.35" customHeight="1" x14ac:dyDescent="0.2"/>
    <row r="2353" s="16" customFormat="1" ht="13.35" customHeight="1" x14ac:dyDescent="0.2"/>
    <row r="2354" s="16" customFormat="1" ht="13.35" customHeight="1" x14ac:dyDescent="0.2"/>
    <row r="2355" s="16" customFormat="1" ht="13.35" customHeight="1" x14ac:dyDescent="0.2"/>
    <row r="2356" s="16" customFormat="1" ht="13.35" customHeight="1" x14ac:dyDescent="0.2"/>
    <row r="2357" s="16" customFormat="1" ht="13.35" customHeight="1" x14ac:dyDescent="0.2"/>
    <row r="2358" s="16" customFormat="1" ht="13.35" customHeight="1" x14ac:dyDescent="0.2"/>
    <row r="2359" s="16" customFormat="1" ht="13.35" customHeight="1" x14ac:dyDescent="0.2"/>
    <row r="2360" s="16" customFormat="1" ht="13.35" customHeight="1" x14ac:dyDescent="0.2"/>
    <row r="2361" s="16" customFormat="1" ht="13.35" customHeight="1" x14ac:dyDescent="0.2"/>
    <row r="2362" s="16" customFormat="1" ht="13.35" customHeight="1" x14ac:dyDescent="0.2"/>
    <row r="2363" s="16" customFormat="1" ht="13.35" customHeight="1" x14ac:dyDescent="0.2"/>
    <row r="2364" s="16" customFormat="1" ht="13.35" customHeight="1" x14ac:dyDescent="0.2"/>
    <row r="2365" s="16" customFormat="1" ht="13.35" customHeight="1" x14ac:dyDescent="0.2"/>
    <row r="2366" s="16" customFormat="1" ht="13.35" customHeight="1" x14ac:dyDescent="0.2"/>
    <row r="2367" s="16" customFormat="1" ht="13.35" customHeight="1" x14ac:dyDescent="0.2"/>
    <row r="2368" s="16" customFormat="1" ht="13.35" customHeight="1" x14ac:dyDescent="0.2"/>
    <row r="2369" s="16" customFormat="1" ht="13.35" customHeight="1" x14ac:dyDescent="0.2"/>
    <row r="2370" s="16" customFormat="1" ht="13.35" customHeight="1" x14ac:dyDescent="0.2"/>
    <row r="2371" s="16" customFormat="1" ht="13.35" customHeight="1" x14ac:dyDescent="0.2"/>
    <row r="2372" s="16" customFormat="1" ht="13.35" customHeight="1" x14ac:dyDescent="0.2"/>
    <row r="2373" s="16" customFormat="1" ht="13.35" customHeight="1" x14ac:dyDescent="0.2"/>
    <row r="2374" s="16" customFormat="1" ht="13.35" customHeight="1" x14ac:dyDescent="0.2"/>
    <row r="2375" s="16" customFormat="1" ht="13.35" customHeight="1" x14ac:dyDescent="0.2"/>
    <row r="2376" s="16" customFormat="1" ht="13.35" customHeight="1" x14ac:dyDescent="0.2"/>
    <row r="2377" s="16" customFormat="1" ht="13.35" customHeight="1" x14ac:dyDescent="0.2"/>
    <row r="2378" s="16" customFormat="1" ht="13.35" customHeight="1" x14ac:dyDescent="0.2"/>
    <row r="2379" s="16" customFormat="1" ht="13.35" customHeight="1" x14ac:dyDescent="0.2"/>
    <row r="2380" s="16" customFormat="1" ht="13.35" customHeight="1" x14ac:dyDescent="0.2"/>
    <row r="2381" s="16" customFormat="1" ht="13.35" customHeight="1" x14ac:dyDescent="0.2"/>
    <row r="2382" s="16" customFormat="1" ht="13.35" customHeight="1" x14ac:dyDescent="0.2"/>
    <row r="2383" s="16" customFormat="1" ht="13.35" customHeight="1" x14ac:dyDescent="0.2"/>
    <row r="2384" s="16" customFormat="1" ht="13.35" customHeight="1" x14ac:dyDescent="0.2"/>
    <row r="2385" s="16" customFormat="1" ht="13.35" customHeight="1" x14ac:dyDescent="0.2"/>
    <row r="2386" s="16" customFormat="1" ht="13.35" customHeight="1" x14ac:dyDescent="0.2"/>
    <row r="2387" s="16" customFormat="1" ht="13.35" customHeight="1" x14ac:dyDescent="0.2"/>
    <row r="2388" s="16" customFormat="1" ht="13.35" customHeight="1" x14ac:dyDescent="0.2"/>
    <row r="2389" s="16" customFormat="1" ht="13.35" customHeight="1" x14ac:dyDescent="0.2"/>
    <row r="2390" s="16" customFormat="1" ht="13.35" customHeight="1" x14ac:dyDescent="0.2"/>
    <row r="2391" s="16" customFormat="1" ht="13.35" customHeight="1" x14ac:dyDescent="0.2"/>
    <row r="2392" s="16" customFormat="1" ht="13.35" customHeight="1" x14ac:dyDescent="0.2"/>
    <row r="2393" s="16" customFormat="1" ht="13.35" customHeight="1" x14ac:dyDescent="0.2"/>
    <row r="2394" s="16" customFormat="1" ht="13.35" customHeight="1" x14ac:dyDescent="0.2"/>
    <row r="2395" s="16" customFormat="1" ht="13.35" customHeight="1" x14ac:dyDescent="0.2"/>
    <row r="2396" s="16" customFormat="1" ht="13.35" customHeight="1" x14ac:dyDescent="0.2"/>
    <row r="2397" s="16" customFormat="1" ht="13.35" customHeight="1" x14ac:dyDescent="0.2"/>
    <row r="2398" s="16" customFormat="1" ht="13.35" customHeight="1" x14ac:dyDescent="0.2"/>
    <row r="2399" s="16" customFormat="1" ht="13.35" customHeight="1" x14ac:dyDescent="0.2"/>
    <row r="2400" s="16" customFormat="1" ht="13.35" customHeight="1" x14ac:dyDescent="0.2"/>
    <row r="2401" s="16" customFormat="1" ht="13.35" customHeight="1" x14ac:dyDescent="0.2"/>
    <row r="2402" s="16" customFormat="1" ht="13.35" customHeight="1" x14ac:dyDescent="0.2"/>
    <row r="2403" s="16" customFormat="1" ht="13.35" customHeight="1" x14ac:dyDescent="0.2"/>
    <row r="2404" s="16" customFormat="1" ht="13.35" customHeight="1" x14ac:dyDescent="0.2"/>
    <row r="2405" s="16" customFormat="1" ht="13.35" customHeight="1" x14ac:dyDescent="0.2"/>
    <row r="2406" s="16" customFormat="1" ht="13.35" customHeight="1" x14ac:dyDescent="0.2"/>
    <row r="2407" s="16" customFormat="1" ht="13.35" customHeight="1" x14ac:dyDescent="0.2"/>
    <row r="2408" s="16" customFormat="1" ht="13.35" customHeight="1" x14ac:dyDescent="0.2"/>
    <row r="2409" s="16" customFormat="1" ht="13.35" customHeight="1" x14ac:dyDescent="0.2"/>
    <row r="2410" s="16" customFormat="1" ht="13.35" customHeight="1" x14ac:dyDescent="0.2"/>
    <row r="2411" s="16" customFormat="1" ht="13.35" customHeight="1" x14ac:dyDescent="0.2"/>
    <row r="2412" s="16" customFormat="1" ht="13.35" customHeight="1" x14ac:dyDescent="0.2"/>
    <row r="2413" s="16" customFormat="1" ht="13.35" customHeight="1" x14ac:dyDescent="0.2"/>
    <row r="2414" s="16" customFormat="1" ht="13.35" customHeight="1" x14ac:dyDescent="0.2"/>
    <row r="2415" s="16" customFormat="1" ht="13.35" customHeight="1" x14ac:dyDescent="0.2"/>
    <row r="2416" s="16" customFormat="1" ht="13.35" customHeight="1" x14ac:dyDescent="0.2"/>
    <row r="2417" s="16" customFormat="1" ht="13.35" customHeight="1" x14ac:dyDescent="0.2"/>
    <row r="2418" s="16" customFormat="1" ht="13.35" customHeight="1" x14ac:dyDescent="0.2"/>
    <row r="2419" s="16" customFormat="1" ht="13.35" customHeight="1" x14ac:dyDescent="0.2"/>
    <row r="2420" s="16" customFormat="1" ht="13.35" customHeight="1" x14ac:dyDescent="0.2"/>
    <row r="2421" s="16" customFormat="1" ht="13.35" customHeight="1" x14ac:dyDescent="0.2"/>
    <row r="2422" s="16" customFormat="1" ht="13.35" customHeight="1" x14ac:dyDescent="0.2"/>
    <row r="2423" s="16" customFormat="1" ht="13.35" customHeight="1" x14ac:dyDescent="0.2"/>
    <row r="2424" s="16" customFormat="1" ht="13.35" customHeight="1" x14ac:dyDescent="0.2"/>
    <row r="2425" s="16" customFormat="1" ht="13.35" customHeight="1" x14ac:dyDescent="0.2"/>
    <row r="2426" s="16" customFormat="1" ht="13.35" customHeight="1" x14ac:dyDescent="0.2"/>
    <row r="2427" s="16" customFormat="1" ht="13.35" customHeight="1" x14ac:dyDescent="0.2"/>
    <row r="2428" s="16" customFormat="1" ht="13.35" customHeight="1" x14ac:dyDescent="0.2"/>
    <row r="2429" s="16" customFormat="1" ht="13.35" customHeight="1" x14ac:dyDescent="0.2"/>
    <row r="2430" s="16" customFormat="1" ht="13.35" customHeight="1" x14ac:dyDescent="0.2"/>
    <row r="2431" s="16" customFormat="1" ht="13.35" customHeight="1" x14ac:dyDescent="0.2"/>
    <row r="2432" s="16" customFormat="1" ht="13.35" customHeight="1" x14ac:dyDescent="0.2"/>
    <row r="2433" s="16" customFormat="1" ht="13.35" customHeight="1" x14ac:dyDescent="0.2"/>
    <row r="2434" s="16" customFormat="1" ht="13.35" customHeight="1" x14ac:dyDescent="0.2"/>
    <row r="2435" s="16" customFormat="1" ht="13.35" customHeight="1" x14ac:dyDescent="0.2"/>
    <row r="2436" s="16" customFormat="1" ht="13.35" customHeight="1" x14ac:dyDescent="0.2"/>
    <row r="2437" s="16" customFormat="1" ht="13.35" customHeight="1" x14ac:dyDescent="0.2"/>
    <row r="2438" s="16" customFormat="1" ht="13.35" customHeight="1" x14ac:dyDescent="0.2"/>
    <row r="2439" s="16" customFormat="1" ht="13.35" customHeight="1" x14ac:dyDescent="0.2"/>
    <row r="2440" s="16" customFormat="1" ht="13.35" customHeight="1" x14ac:dyDescent="0.2"/>
    <row r="2441" s="16" customFormat="1" ht="13.35" customHeight="1" x14ac:dyDescent="0.2"/>
    <row r="2442" s="16" customFormat="1" ht="13.35" customHeight="1" x14ac:dyDescent="0.2"/>
    <row r="2443" s="16" customFormat="1" ht="13.35" customHeight="1" x14ac:dyDescent="0.2"/>
    <row r="2444" s="16" customFormat="1" ht="13.35" customHeight="1" x14ac:dyDescent="0.2"/>
    <row r="2445" s="16" customFormat="1" ht="13.35" customHeight="1" x14ac:dyDescent="0.2"/>
    <row r="2446" s="16" customFormat="1" ht="13.35" customHeight="1" x14ac:dyDescent="0.2"/>
    <row r="2447" s="16" customFormat="1" ht="13.35" customHeight="1" x14ac:dyDescent="0.2"/>
    <row r="2448" s="16" customFormat="1" ht="13.35" customHeight="1" x14ac:dyDescent="0.2"/>
    <row r="2449" s="16" customFormat="1" ht="13.35" customHeight="1" x14ac:dyDescent="0.2"/>
    <row r="2450" s="16" customFormat="1" ht="13.35" customHeight="1" x14ac:dyDescent="0.2"/>
    <row r="2451" s="16" customFormat="1" ht="13.35" customHeight="1" x14ac:dyDescent="0.2"/>
    <row r="2452" s="16" customFormat="1" ht="13.35" customHeight="1" x14ac:dyDescent="0.2"/>
    <row r="2453" s="16" customFormat="1" ht="13.35" customHeight="1" x14ac:dyDescent="0.2"/>
    <row r="2454" s="16" customFormat="1" ht="13.35" customHeight="1" x14ac:dyDescent="0.2"/>
    <row r="2455" s="16" customFormat="1" ht="13.35" customHeight="1" x14ac:dyDescent="0.2"/>
    <row r="2456" s="16" customFormat="1" ht="13.35" customHeight="1" x14ac:dyDescent="0.2"/>
    <row r="2457" s="16" customFormat="1" ht="13.35" customHeight="1" x14ac:dyDescent="0.2"/>
    <row r="2458" s="16" customFormat="1" ht="13.35" customHeight="1" x14ac:dyDescent="0.2"/>
    <row r="2459" s="16" customFormat="1" ht="13.35" customHeight="1" x14ac:dyDescent="0.2"/>
    <row r="2460" s="16" customFormat="1" ht="13.35" customHeight="1" x14ac:dyDescent="0.2"/>
    <row r="2461" s="16" customFormat="1" ht="13.35" customHeight="1" x14ac:dyDescent="0.2"/>
    <row r="2462" s="16" customFormat="1" ht="13.35" customHeight="1" x14ac:dyDescent="0.2"/>
    <row r="2463" s="16" customFormat="1" ht="13.35" customHeight="1" x14ac:dyDescent="0.2"/>
    <row r="2464" s="16" customFormat="1" ht="13.35" customHeight="1" x14ac:dyDescent="0.2"/>
    <row r="2465" s="16" customFormat="1" ht="13.35" customHeight="1" x14ac:dyDescent="0.2"/>
    <row r="2466" s="16" customFormat="1" ht="13.35" customHeight="1" x14ac:dyDescent="0.2"/>
    <row r="2467" s="16" customFormat="1" ht="13.35" customHeight="1" x14ac:dyDescent="0.2"/>
    <row r="2468" s="16" customFormat="1" ht="13.35" customHeight="1" x14ac:dyDescent="0.2"/>
    <row r="2469" s="16" customFormat="1" ht="13.35" customHeight="1" x14ac:dyDescent="0.2"/>
    <row r="2470" s="16" customFormat="1" ht="13.35" customHeight="1" x14ac:dyDescent="0.2"/>
    <row r="2471" s="16" customFormat="1" ht="13.35" customHeight="1" x14ac:dyDescent="0.2"/>
    <row r="2472" s="16" customFormat="1" ht="13.35" customHeight="1" x14ac:dyDescent="0.2"/>
    <row r="2473" s="16" customFormat="1" ht="13.35" customHeight="1" x14ac:dyDescent="0.2"/>
    <row r="2474" s="16" customFormat="1" ht="13.35" customHeight="1" x14ac:dyDescent="0.2"/>
    <row r="2475" s="16" customFormat="1" ht="13.35" customHeight="1" x14ac:dyDescent="0.2"/>
    <row r="2476" s="16" customFormat="1" ht="13.35" customHeight="1" x14ac:dyDescent="0.2"/>
    <row r="2477" s="16" customFormat="1" ht="13.35" customHeight="1" x14ac:dyDescent="0.2"/>
    <row r="2478" s="16" customFormat="1" ht="13.35" customHeight="1" x14ac:dyDescent="0.2"/>
    <row r="2479" s="16" customFormat="1" ht="13.35" customHeight="1" x14ac:dyDescent="0.2"/>
    <row r="2480" s="16" customFormat="1" ht="13.35" customHeight="1" x14ac:dyDescent="0.2"/>
    <row r="2481" s="16" customFormat="1" ht="13.35" customHeight="1" x14ac:dyDescent="0.2"/>
    <row r="2482" s="16" customFormat="1" ht="13.35" customHeight="1" x14ac:dyDescent="0.2"/>
    <row r="2483" s="16" customFormat="1" ht="13.35" customHeight="1" x14ac:dyDescent="0.2"/>
    <row r="2484" s="16" customFormat="1" ht="13.35" customHeight="1" x14ac:dyDescent="0.2"/>
    <row r="2485" s="16" customFormat="1" ht="13.35" customHeight="1" x14ac:dyDescent="0.2"/>
    <row r="2486" s="16" customFormat="1" ht="13.35" customHeight="1" x14ac:dyDescent="0.2"/>
    <row r="2487" s="16" customFormat="1" ht="13.35" customHeight="1" x14ac:dyDescent="0.2"/>
    <row r="2488" s="16" customFormat="1" ht="13.35" customHeight="1" x14ac:dyDescent="0.2"/>
    <row r="2489" s="16" customFormat="1" ht="13.35" customHeight="1" x14ac:dyDescent="0.2"/>
    <row r="2490" s="16" customFormat="1" ht="13.35" customHeight="1" x14ac:dyDescent="0.2"/>
    <row r="2491" s="16" customFormat="1" ht="13.35" customHeight="1" x14ac:dyDescent="0.2"/>
    <row r="2492" s="16" customFormat="1" ht="13.35" customHeight="1" x14ac:dyDescent="0.2"/>
    <row r="2493" s="16" customFormat="1" ht="13.35" customHeight="1" x14ac:dyDescent="0.2"/>
    <row r="2494" s="16" customFormat="1" ht="13.35" customHeight="1" x14ac:dyDescent="0.2"/>
    <row r="2495" s="16" customFormat="1" ht="13.35" customHeight="1" x14ac:dyDescent="0.2"/>
    <row r="2496" s="16" customFormat="1" ht="13.35" customHeight="1" x14ac:dyDescent="0.2"/>
    <row r="2497" s="16" customFormat="1" ht="13.35" customHeight="1" x14ac:dyDescent="0.2"/>
    <row r="2498" s="16" customFormat="1" ht="13.35" customHeight="1" x14ac:dyDescent="0.2"/>
    <row r="2499" s="16" customFormat="1" ht="13.35" customHeight="1" x14ac:dyDescent="0.2"/>
    <row r="2500" s="16" customFormat="1" ht="13.35" customHeight="1" x14ac:dyDescent="0.2"/>
    <row r="2501" s="16" customFormat="1" ht="13.35" customHeight="1" x14ac:dyDescent="0.2"/>
    <row r="2502" s="16" customFormat="1" ht="13.35" customHeight="1" x14ac:dyDescent="0.2"/>
    <row r="2503" s="16" customFormat="1" ht="13.35" customHeight="1" x14ac:dyDescent="0.2"/>
    <row r="2504" s="16" customFormat="1" ht="13.35" customHeight="1" x14ac:dyDescent="0.2"/>
    <row r="2505" s="16" customFormat="1" ht="13.35" customHeight="1" x14ac:dyDescent="0.2"/>
    <row r="2506" s="16" customFormat="1" ht="13.35" customHeight="1" x14ac:dyDescent="0.2"/>
    <row r="2507" s="16" customFormat="1" ht="13.35" customHeight="1" x14ac:dyDescent="0.2"/>
    <row r="2508" s="16" customFormat="1" ht="13.35" customHeight="1" x14ac:dyDescent="0.2"/>
    <row r="2509" s="16" customFormat="1" ht="13.35" customHeight="1" x14ac:dyDescent="0.2"/>
    <row r="2510" s="16" customFormat="1" ht="13.35" customHeight="1" x14ac:dyDescent="0.2"/>
    <row r="2511" s="16" customFormat="1" ht="13.35" customHeight="1" x14ac:dyDescent="0.2"/>
    <row r="2512" s="16" customFormat="1" ht="13.35" customHeight="1" x14ac:dyDescent="0.2"/>
    <row r="2513" s="16" customFormat="1" ht="13.35" customHeight="1" x14ac:dyDescent="0.2"/>
    <row r="2514" s="16" customFormat="1" ht="13.35" customHeight="1" x14ac:dyDescent="0.2"/>
    <row r="2515" s="16" customFormat="1" ht="13.35" customHeight="1" x14ac:dyDescent="0.2"/>
    <row r="2516" s="16" customFormat="1" ht="13.35" customHeight="1" x14ac:dyDescent="0.2"/>
    <row r="2517" s="16" customFormat="1" ht="13.35" customHeight="1" x14ac:dyDescent="0.2"/>
    <row r="2518" s="16" customFormat="1" ht="13.35" customHeight="1" x14ac:dyDescent="0.2"/>
    <row r="2519" s="16" customFormat="1" ht="13.35" customHeight="1" x14ac:dyDescent="0.2"/>
    <row r="2520" s="16" customFormat="1" ht="13.35" customHeight="1" x14ac:dyDescent="0.2"/>
    <row r="2521" s="16" customFormat="1" ht="13.35" customHeight="1" x14ac:dyDescent="0.2"/>
    <row r="2522" s="16" customFormat="1" ht="13.35" customHeight="1" x14ac:dyDescent="0.2"/>
    <row r="2523" s="16" customFormat="1" ht="13.35" customHeight="1" x14ac:dyDescent="0.2"/>
    <row r="2524" s="16" customFormat="1" ht="13.35" customHeight="1" x14ac:dyDescent="0.2"/>
    <row r="2525" s="16" customFormat="1" ht="13.35" customHeight="1" x14ac:dyDescent="0.2"/>
    <row r="2526" s="16" customFormat="1" ht="13.35" customHeight="1" x14ac:dyDescent="0.2"/>
    <row r="2527" s="16" customFormat="1" ht="13.35" customHeight="1" x14ac:dyDescent="0.2"/>
    <row r="2528" s="16" customFormat="1" ht="13.35" customHeight="1" x14ac:dyDescent="0.2"/>
    <row r="2529" s="16" customFormat="1" ht="13.35" customHeight="1" x14ac:dyDescent="0.2"/>
    <row r="2530" s="16" customFormat="1" ht="13.35" customHeight="1" x14ac:dyDescent="0.2"/>
    <row r="2531" s="16" customFormat="1" ht="13.35" customHeight="1" x14ac:dyDescent="0.2"/>
    <row r="2532" s="16" customFormat="1" ht="13.35" customHeight="1" x14ac:dyDescent="0.2"/>
    <row r="2533" s="16" customFormat="1" ht="13.35" customHeight="1" x14ac:dyDescent="0.2"/>
    <row r="2534" s="16" customFormat="1" ht="13.35" customHeight="1" x14ac:dyDescent="0.2"/>
    <row r="2535" s="16" customFormat="1" ht="13.35" customHeight="1" x14ac:dyDescent="0.2"/>
    <row r="2536" s="16" customFormat="1" ht="13.35" customHeight="1" x14ac:dyDescent="0.2"/>
    <row r="2537" s="16" customFormat="1" ht="13.35" customHeight="1" x14ac:dyDescent="0.2"/>
    <row r="2538" s="16" customFormat="1" ht="13.35" customHeight="1" x14ac:dyDescent="0.2"/>
    <row r="2539" s="16" customFormat="1" ht="13.35" customHeight="1" x14ac:dyDescent="0.2"/>
    <row r="2540" s="16" customFormat="1" ht="13.35" customHeight="1" x14ac:dyDescent="0.2"/>
    <row r="2541" s="16" customFormat="1" ht="13.35" customHeight="1" x14ac:dyDescent="0.2"/>
    <row r="2542" s="16" customFormat="1" ht="13.35" customHeight="1" x14ac:dyDescent="0.2"/>
    <row r="2543" s="16" customFormat="1" ht="13.35" customHeight="1" x14ac:dyDescent="0.2"/>
    <row r="2544" s="16" customFormat="1" ht="13.35" customHeight="1" x14ac:dyDescent="0.2"/>
    <row r="2545" s="16" customFormat="1" ht="13.35" customHeight="1" x14ac:dyDescent="0.2"/>
    <row r="2546" s="16" customFormat="1" ht="13.35" customHeight="1" x14ac:dyDescent="0.2"/>
    <row r="2547" s="16" customFormat="1" ht="13.35" customHeight="1" x14ac:dyDescent="0.2"/>
    <row r="2548" s="16" customFormat="1" ht="13.35" customHeight="1" x14ac:dyDescent="0.2"/>
    <row r="2549" s="16" customFormat="1" ht="13.35" customHeight="1" x14ac:dyDescent="0.2"/>
    <row r="2550" s="16" customFormat="1" ht="13.35" customHeight="1" x14ac:dyDescent="0.2"/>
    <row r="2551" s="16" customFormat="1" ht="13.35" customHeight="1" x14ac:dyDescent="0.2"/>
    <row r="2552" s="16" customFormat="1" ht="13.35" customHeight="1" x14ac:dyDescent="0.2"/>
    <row r="2553" s="16" customFormat="1" ht="13.35" customHeight="1" x14ac:dyDescent="0.2"/>
    <row r="2554" s="16" customFormat="1" ht="13.35" customHeight="1" x14ac:dyDescent="0.2"/>
    <row r="2555" s="16" customFormat="1" ht="13.35" customHeight="1" x14ac:dyDescent="0.2"/>
    <row r="2556" s="16" customFormat="1" ht="13.35" customHeight="1" x14ac:dyDescent="0.2"/>
    <row r="2557" s="16" customFormat="1" ht="13.35" customHeight="1" x14ac:dyDescent="0.2"/>
    <row r="2558" s="16" customFormat="1" ht="13.35" customHeight="1" x14ac:dyDescent="0.2"/>
    <row r="2559" s="16" customFormat="1" ht="13.35" customHeight="1" x14ac:dyDescent="0.2"/>
    <row r="2560" s="16" customFormat="1" ht="13.35" customHeight="1" x14ac:dyDescent="0.2"/>
    <row r="2561" s="16" customFormat="1" ht="13.35" customHeight="1" x14ac:dyDescent="0.2"/>
    <row r="2562" s="16" customFormat="1" ht="13.35" customHeight="1" x14ac:dyDescent="0.2"/>
    <row r="2563" s="16" customFormat="1" ht="13.35" customHeight="1" x14ac:dyDescent="0.2"/>
    <row r="2564" s="16" customFormat="1" ht="13.35" customHeight="1" x14ac:dyDescent="0.2"/>
    <row r="2565" s="16" customFormat="1" ht="13.35" customHeight="1" x14ac:dyDescent="0.2"/>
    <row r="2566" s="16" customFormat="1" ht="13.35" customHeight="1" x14ac:dyDescent="0.2"/>
    <row r="2567" s="16" customFormat="1" ht="13.35" customHeight="1" x14ac:dyDescent="0.2"/>
    <row r="2568" s="16" customFormat="1" ht="13.35" customHeight="1" x14ac:dyDescent="0.2"/>
    <row r="2569" s="16" customFormat="1" ht="13.35" customHeight="1" x14ac:dyDescent="0.2"/>
    <row r="2570" s="16" customFormat="1" ht="13.35" customHeight="1" x14ac:dyDescent="0.2"/>
    <row r="2571" s="16" customFormat="1" ht="13.35" customHeight="1" x14ac:dyDescent="0.2"/>
    <row r="2572" s="16" customFormat="1" ht="13.35" customHeight="1" x14ac:dyDescent="0.2"/>
    <row r="2573" s="16" customFormat="1" ht="13.35" customHeight="1" x14ac:dyDescent="0.2"/>
    <row r="2574" s="16" customFormat="1" ht="13.35" customHeight="1" x14ac:dyDescent="0.2"/>
    <row r="2575" s="16" customFormat="1" ht="13.35" customHeight="1" x14ac:dyDescent="0.2"/>
    <row r="2576" s="16" customFormat="1" ht="13.35" customHeight="1" x14ac:dyDescent="0.2"/>
    <row r="2577" s="16" customFormat="1" ht="13.35" customHeight="1" x14ac:dyDescent="0.2"/>
    <row r="2578" s="16" customFormat="1" ht="13.35" customHeight="1" x14ac:dyDescent="0.2"/>
    <row r="2579" s="16" customFormat="1" ht="13.35" customHeight="1" x14ac:dyDescent="0.2"/>
    <row r="2580" s="16" customFormat="1" ht="13.35" customHeight="1" x14ac:dyDescent="0.2"/>
    <row r="2581" s="16" customFormat="1" ht="13.35" customHeight="1" x14ac:dyDescent="0.2"/>
    <row r="2582" s="16" customFormat="1" ht="13.35" customHeight="1" x14ac:dyDescent="0.2"/>
    <row r="2583" s="16" customFormat="1" ht="13.35" customHeight="1" x14ac:dyDescent="0.2"/>
    <row r="2584" s="16" customFormat="1" ht="13.35" customHeight="1" x14ac:dyDescent="0.2"/>
    <row r="2585" s="16" customFormat="1" ht="13.35" customHeight="1" x14ac:dyDescent="0.2"/>
    <row r="2586" s="16" customFormat="1" ht="13.35" customHeight="1" x14ac:dyDescent="0.2"/>
    <row r="2587" s="16" customFormat="1" ht="13.35" customHeight="1" x14ac:dyDescent="0.2"/>
    <row r="2588" s="16" customFormat="1" ht="13.35" customHeight="1" x14ac:dyDescent="0.2"/>
    <row r="2589" s="16" customFormat="1" ht="13.35" customHeight="1" x14ac:dyDescent="0.2"/>
    <row r="2590" s="16" customFormat="1" ht="13.35" customHeight="1" x14ac:dyDescent="0.2"/>
    <row r="2591" s="16" customFormat="1" ht="13.35" customHeight="1" x14ac:dyDescent="0.2"/>
    <row r="2592" s="16" customFormat="1" ht="13.35" customHeight="1" x14ac:dyDescent="0.2"/>
    <row r="2593" s="16" customFormat="1" ht="13.35" customHeight="1" x14ac:dyDescent="0.2"/>
    <row r="2594" s="16" customFormat="1" ht="13.35" customHeight="1" x14ac:dyDescent="0.2"/>
    <row r="2595" s="16" customFormat="1" ht="13.35" customHeight="1" x14ac:dyDescent="0.2"/>
    <row r="2596" s="16" customFormat="1" ht="13.35" customHeight="1" x14ac:dyDescent="0.2"/>
    <row r="2597" s="16" customFormat="1" ht="13.35" customHeight="1" x14ac:dyDescent="0.2"/>
    <row r="2598" s="16" customFormat="1" ht="13.35" customHeight="1" x14ac:dyDescent="0.2"/>
    <row r="2599" s="16" customFormat="1" ht="13.35" customHeight="1" x14ac:dyDescent="0.2"/>
    <row r="2600" s="16" customFormat="1" ht="13.35" customHeight="1" x14ac:dyDescent="0.2"/>
    <row r="2601" s="16" customFormat="1" ht="13.35" customHeight="1" x14ac:dyDescent="0.2"/>
    <row r="2602" s="16" customFormat="1" ht="13.35" customHeight="1" x14ac:dyDescent="0.2"/>
    <row r="2603" s="16" customFormat="1" ht="13.35" customHeight="1" x14ac:dyDescent="0.2"/>
    <row r="2604" s="16" customFormat="1" ht="13.35" customHeight="1" x14ac:dyDescent="0.2"/>
    <row r="2605" s="16" customFormat="1" ht="13.35" customHeight="1" x14ac:dyDescent="0.2"/>
    <row r="2606" s="16" customFormat="1" ht="13.35" customHeight="1" x14ac:dyDescent="0.2"/>
    <row r="2607" s="16" customFormat="1" ht="13.35" customHeight="1" x14ac:dyDescent="0.2"/>
    <row r="2608" s="16" customFormat="1" ht="13.35" customHeight="1" x14ac:dyDescent="0.2"/>
    <row r="2609" s="16" customFormat="1" ht="13.35" customHeight="1" x14ac:dyDescent="0.2"/>
    <row r="2610" s="16" customFormat="1" ht="13.35" customHeight="1" x14ac:dyDescent="0.2"/>
    <row r="2611" s="16" customFormat="1" ht="13.35" customHeight="1" x14ac:dyDescent="0.2"/>
    <row r="2612" s="16" customFormat="1" ht="13.35" customHeight="1" x14ac:dyDescent="0.2"/>
    <row r="2613" s="16" customFormat="1" ht="13.35" customHeight="1" x14ac:dyDescent="0.2"/>
    <row r="2614" s="16" customFormat="1" ht="13.35" customHeight="1" x14ac:dyDescent="0.2"/>
    <row r="2615" s="16" customFormat="1" ht="13.35" customHeight="1" x14ac:dyDescent="0.2"/>
    <row r="2616" s="16" customFormat="1" ht="13.35" customHeight="1" x14ac:dyDescent="0.2"/>
    <row r="2617" s="16" customFormat="1" ht="13.35" customHeight="1" x14ac:dyDescent="0.2"/>
    <row r="2618" s="16" customFormat="1" ht="13.35" customHeight="1" x14ac:dyDescent="0.2"/>
    <row r="2619" s="16" customFormat="1" ht="13.35" customHeight="1" x14ac:dyDescent="0.2"/>
    <row r="2620" s="16" customFormat="1" ht="13.35" customHeight="1" x14ac:dyDescent="0.2"/>
    <row r="2621" s="16" customFormat="1" ht="13.35" customHeight="1" x14ac:dyDescent="0.2"/>
    <row r="2622" s="16" customFormat="1" ht="13.35" customHeight="1" x14ac:dyDescent="0.2"/>
    <row r="2623" s="16" customFormat="1" ht="13.35" customHeight="1" x14ac:dyDescent="0.2"/>
    <row r="2624" s="16" customFormat="1" ht="13.35" customHeight="1" x14ac:dyDescent="0.2"/>
    <row r="2625" s="16" customFormat="1" ht="13.35" customHeight="1" x14ac:dyDescent="0.2"/>
    <row r="2626" s="16" customFormat="1" ht="13.35" customHeight="1" x14ac:dyDescent="0.2"/>
    <row r="2627" s="16" customFormat="1" ht="13.35" customHeight="1" x14ac:dyDescent="0.2"/>
    <row r="2628" s="16" customFormat="1" ht="13.35" customHeight="1" x14ac:dyDescent="0.2"/>
    <row r="2629" s="16" customFormat="1" ht="13.35" customHeight="1" x14ac:dyDescent="0.2"/>
    <row r="2630" s="16" customFormat="1" ht="13.35" customHeight="1" x14ac:dyDescent="0.2"/>
    <row r="2631" s="16" customFormat="1" ht="13.35" customHeight="1" x14ac:dyDescent="0.2"/>
    <row r="2632" s="16" customFormat="1" ht="13.35" customHeight="1" x14ac:dyDescent="0.2"/>
    <row r="2633" s="16" customFormat="1" ht="13.35" customHeight="1" x14ac:dyDescent="0.2"/>
    <row r="2634" s="16" customFormat="1" ht="13.35" customHeight="1" x14ac:dyDescent="0.2"/>
    <row r="2635" s="16" customFormat="1" ht="13.35" customHeight="1" x14ac:dyDescent="0.2"/>
    <row r="2636" s="16" customFormat="1" ht="13.35" customHeight="1" x14ac:dyDescent="0.2"/>
    <row r="2637" s="16" customFormat="1" ht="13.35" customHeight="1" x14ac:dyDescent="0.2"/>
    <row r="2638" s="16" customFormat="1" ht="13.35" customHeight="1" x14ac:dyDescent="0.2"/>
    <row r="2639" s="16" customFormat="1" ht="13.35" customHeight="1" x14ac:dyDescent="0.2"/>
    <row r="2640" s="16" customFormat="1" ht="13.35" customHeight="1" x14ac:dyDescent="0.2"/>
    <row r="2641" s="16" customFormat="1" ht="13.35" customHeight="1" x14ac:dyDescent="0.2"/>
    <row r="2642" s="16" customFormat="1" ht="13.35" customHeight="1" x14ac:dyDescent="0.2"/>
    <row r="2643" s="16" customFormat="1" ht="13.35" customHeight="1" x14ac:dyDescent="0.2"/>
    <row r="2644" s="16" customFormat="1" ht="13.35" customHeight="1" x14ac:dyDescent="0.2"/>
    <row r="2645" s="16" customFormat="1" ht="13.35" customHeight="1" x14ac:dyDescent="0.2"/>
    <row r="2646" s="16" customFormat="1" ht="13.35" customHeight="1" x14ac:dyDescent="0.2"/>
    <row r="2647" s="16" customFormat="1" ht="13.35" customHeight="1" x14ac:dyDescent="0.2"/>
    <row r="2648" s="16" customFormat="1" ht="13.35" customHeight="1" x14ac:dyDescent="0.2"/>
    <row r="2649" s="16" customFormat="1" ht="13.35" customHeight="1" x14ac:dyDescent="0.2"/>
    <row r="2650" s="16" customFormat="1" ht="13.35" customHeight="1" x14ac:dyDescent="0.2"/>
    <row r="2651" s="16" customFormat="1" ht="13.35" customHeight="1" x14ac:dyDescent="0.2"/>
    <row r="2652" s="16" customFormat="1" ht="13.35" customHeight="1" x14ac:dyDescent="0.2"/>
    <row r="2653" s="16" customFormat="1" ht="13.35" customHeight="1" x14ac:dyDescent="0.2"/>
    <row r="2654" s="16" customFormat="1" ht="13.35" customHeight="1" x14ac:dyDescent="0.2"/>
    <row r="2655" s="16" customFormat="1" ht="13.35" customHeight="1" x14ac:dyDescent="0.2"/>
    <row r="2656" s="16" customFormat="1" ht="13.35" customHeight="1" x14ac:dyDescent="0.2"/>
    <row r="2657" s="16" customFormat="1" ht="13.35" customHeight="1" x14ac:dyDescent="0.2"/>
    <row r="2658" s="16" customFormat="1" ht="13.35" customHeight="1" x14ac:dyDescent="0.2"/>
    <row r="2659" s="16" customFormat="1" ht="13.35" customHeight="1" x14ac:dyDescent="0.2"/>
    <row r="2660" s="16" customFormat="1" ht="13.35" customHeight="1" x14ac:dyDescent="0.2"/>
    <row r="2661" s="16" customFormat="1" ht="13.35" customHeight="1" x14ac:dyDescent="0.2"/>
    <row r="2662" s="16" customFormat="1" ht="13.35" customHeight="1" x14ac:dyDescent="0.2"/>
    <row r="2663" s="16" customFormat="1" ht="13.35" customHeight="1" x14ac:dyDescent="0.2"/>
    <row r="2664" s="16" customFormat="1" ht="13.35" customHeight="1" x14ac:dyDescent="0.2"/>
    <row r="2665" s="16" customFormat="1" ht="13.35" customHeight="1" x14ac:dyDescent="0.2"/>
    <row r="2666" s="16" customFormat="1" ht="13.35" customHeight="1" x14ac:dyDescent="0.2"/>
    <row r="2667" s="16" customFormat="1" ht="13.35" customHeight="1" x14ac:dyDescent="0.2"/>
    <row r="2668" s="16" customFormat="1" ht="13.35" customHeight="1" x14ac:dyDescent="0.2"/>
    <row r="2669" s="16" customFormat="1" ht="13.35" customHeight="1" x14ac:dyDescent="0.2"/>
    <row r="2670" s="16" customFormat="1" ht="13.35" customHeight="1" x14ac:dyDescent="0.2"/>
    <row r="2671" s="16" customFormat="1" ht="13.35" customHeight="1" x14ac:dyDescent="0.2"/>
    <row r="2672" s="16" customFormat="1" ht="13.35" customHeight="1" x14ac:dyDescent="0.2"/>
    <row r="2673" s="16" customFormat="1" ht="13.35" customHeight="1" x14ac:dyDescent="0.2"/>
    <row r="2674" s="16" customFormat="1" ht="13.35" customHeight="1" x14ac:dyDescent="0.2"/>
    <row r="2675" s="16" customFormat="1" ht="13.35" customHeight="1" x14ac:dyDescent="0.2"/>
    <row r="2676" s="16" customFormat="1" ht="13.35" customHeight="1" x14ac:dyDescent="0.2"/>
    <row r="2677" s="16" customFormat="1" ht="13.35" customHeight="1" x14ac:dyDescent="0.2"/>
    <row r="2678" s="16" customFormat="1" ht="13.35" customHeight="1" x14ac:dyDescent="0.2"/>
    <row r="2679" s="16" customFormat="1" ht="13.35" customHeight="1" x14ac:dyDescent="0.2"/>
    <row r="2680" s="16" customFormat="1" ht="13.35" customHeight="1" x14ac:dyDescent="0.2"/>
    <row r="2681" s="16" customFormat="1" ht="13.35" customHeight="1" x14ac:dyDescent="0.2"/>
    <row r="2682" s="16" customFormat="1" ht="13.35" customHeight="1" x14ac:dyDescent="0.2"/>
    <row r="2683" s="16" customFormat="1" ht="13.35" customHeight="1" x14ac:dyDescent="0.2"/>
    <row r="2684" s="16" customFormat="1" ht="13.35" customHeight="1" x14ac:dyDescent="0.2"/>
    <row r="2685" s="16" customFormat="1" ht="13.35" customHeight="1" x14ac:dyDescent="0.2"/>
    <row r="2686" s="16" customFormat="1" ht="13.35" customHeight="1" x14ac:dyDescent="0.2"/>
    <row r="2687" s="16" customFormat="1" ht="13.35" customHeight="1" x14ac:dyDescent="0.2"/>
    <row r="2688" s="16" customFormat="1" ht="13.35" customHeight="1" x14ac:dyDescent="0.2"/>
    <row r="2689" s="16" customFormat="1" ht="13.35" customHeight="1" x14ac:dyDescent="0.2"/>
    <row r="2690" s="16" customFormat="1" ht="13.35" customHeight="1" x14ac:dyDescent="0.2"/>
    <row r="2691" s="16" customFormat="1" ht="13.35" customHeight="1" x14ac:dyDescent="0.2"/>
    <row r="2692" s="16" customFormat="1" ht="13.35" customHeight="1" x14ac:dyDescent="0.2"/>
    <row r="2693" s="16" customFormat="1" ht="13.35" customHeight="1" x14ac:dyDescent="0.2"/>
    <row r="2694" s="16" customFormat="1" ht="13.35" customHeight="1" x14ac:dyDescent="0.2"/>
    <row r="2695" s="16" customFormat="1" ht="13.35" customHeight="1" x14ac:dyDescent="0.2"/>
    <row r="2696" s="16" customFormat="1" ht="13.35" customHeight="1" x14ac:dyDescent="0.2"/>
    <row r="2697" s="16" customFormat="1" ht="13.35" customHeight="1" x14ac:dyDescent="0.2"/>
    <row r="2698" s="16" customFormat="1" ht="13.35" customHeight="1" x14ac:dyDescent="0.2"/>
    <row r="2699" s="16" customFormat="1" ht="13.35" customHeight="1" x14ac:dyDescent="0.2"/>
    <row r="2700" s="16" customFormat="1" ht="13.35" customHeight="1" x14ac:dyDescent="0.2"/>
    <row r="2701" s="16" customFormat="1" ht="13.35" customHeight="1" x14ac:dyDescent="0.2"/>
    <row r="2702" s="16" customFormat="1" ht="13.35" customHeight="1" x14ac:dyDescent="0.2"/>
    <row r="2703" s="16" customFormat="1" ht="13.35" customHeight="1" x14ac:dyDescent="0.2"/>
    <row r="2704" s="16" customFormat="1" ht="13.35" customHeight="1" x14ac:dyDescent="0.2"/>
    <row r="2705" s="16" customFormat="1" ht="13.35" customHeight="1" x14ac:dyDescent="0.2"/>
    <row r="2706" s="16" customFormat="1" ht="13.35" customHeight="1" x14ac:dyDescent="0.2"/>
    <row r="2707" s="16" customFormat="1" ht="13.35" customHeight="1" x14ac:dyDescent="0.2"/>
    <row r="2708" s="16" customFormat="1" ht="13.35" customHeight="1" x14ac:dyDescent="0.2"/>
    <row r="2709" s="16" customFormat="1" ht="13.35" customHeight="1" x14ac:dyDescent="0.2"/>
    <row r="2710" s="16" customFormat="1" ht="13.35" customHeight="1" x14ac:dyDescent="0.2"/>
    <row r="2711" s="16" customFormat="1" ht="13.35" customHeight="1" x14ac:dyDescent="0.2"/>
    <row r="2712" s="16" customFormat="1" ht="13.35" customHeight="1" x14ac:dyDescent="0.2"/>
    <row r="2713" s="16" customFormat="1" ht="13.35" customHeight="1" x14ac:dyDescent="0.2"/>
    <row r="2714" s="16" customFormat="1" ht="13.35" customHeight="1" x14ac:dyDescent="0.2"/>
    <row r="2715" s="16" customFormat="1" ht="13.35" customHeight="1" x14ac:dyDescent="0.2"/>
    <row r="2716" s="16" customFormat="1" ht="13.35" customHeight="1" x14ac:dyDescent="0.2"/>
    <row r="2717" s="16" customFormat="1" ht="13.35" customHeight="1" x14ac:dyDescent="0.2"/>
    <row r="2718" s="16" customFormat="1" ht="13.35" customHeight="1" x14ac:dyDescent="0.2"/>
    <row r="2719" s="16" customFormat="1" ht="13.35" customHeight="1" x14ac:dyDescent="0.2"/>
    <row r="2720" s="16" customFormat="1" ht="13.35" customHeight="1" x14ac:dyDescent="0.2"/>
    <row r="2721" s="16" customFormat="1" ht="13.35" customHeight="1" x14ac:dyDescent="0.2"/>
    <row r="2722" s="16" customFormat="1" ht="13.35" customHeight="1" x14ac:dyDescent="0.2"/>
    <row r="2723" s="16" customFormat="1" ht="13.35" customHeight="1" x14ac:dyDescent="0.2"/>
    <row r="2724" s="16" customFormat="1" ht="13.35" customHeight="1" x14ac:dyDescent="0.2"/>
    <row r="2725" s="16" customFormat="1" ht="13.35" customHeight="1" x14ac:dyDescent="0.2"/>
    <row r="2726" s="16" customFormat="1" ht="13.35" customHeight="1" x14ac:dyDescent="0.2"/>
    <row r="2727" s="16" customFormat="1" ht="13.35" customHeight="1" x14ac:dyDescent="0.2"/>
    <row r="2728" s="16" customFormat="1" ht="13.35" customHeight="1" x14ac:dyDescent="0.2"/>
    <row r="2729" s="16" customFormat="1" ht="13.35" customHeight="1" x14ac:dyDescent="0.2"/>
    <row r="2730" s="16" customFormat="1" ht="13.35" customHeight="1" x14ac:dyDescent="0.2"/>
    <row r="2731" s="16" customFormat="1" ht="13.35" customHeight="1" x14ac:dyDescent="0.2"/>
    <row r="2732" s="16" customFormat="1" ht="13.35" customHeight="1" x14ac:dyDescent="0.2"/>
    <row r="2733" s="16" customFormat="1" ht="13.35" customHeight="1" x14ac:dyDescent="0.2"/>
    <row r="2734" s="16" customFormat="1" ht="13.35" customHeight="1" x14ac:dyDescent="0.2"/>
    <row r="2735" s="16" customFormat="1" ht="13.35" customHeight="1" x14ac:dyDescent="0.2"/>
    <row r="2736" s="16" customFormat="1" ht="13.35" customHeight="1" x14ac:dyDescent="0.2"/>
    <row r="2737" s="16" customFormat="1" ht="13.35" customHeight="1" x14ac:dyDescent="0.2"/>
    <row r="2738" s="16" customFormat="1" ht="13.35" customHeight="1" x14ac:dyDescent="0.2"/>
    <row r="2739" s="16" customFormat="1" ht="13.35" customHeight="1" x14ac:dyDescent="0.2"/>
    <row r="2740" s="16" customFormat="1" ht="13.35" customHeight="1" x14ac:dyDescent="0.2"/>
    <row r="2741" s="16" customFormat="1" ht="13.35" customHeight="1" x14ac:dyDescent="0.2"/>
    <row r="2742" s="16" customFormat="1" ht="13.35" customHeight="1" x14ac:dyDescent="0.2"/>
    <row r="2743" s="16" customFormat="1" ht="13.35" customHeight="1" x14ac:dyDescent="0.2"/>
    <row r="2744" s="16" customFormat="1" ht="13.35" customHeight="1" x14ac:dyDescent="0.2"/>
    <row r="2745" s="16" customFormat="1" ht="13.35" customHeight="1" x14ac:dyDescent="0.2"/>
    <row r="2746" s="16" customFormat="1" ht="13.35" customHeight="1" x14ac:dyDescent="0.2"/>
    <row r="2747" s="16" customFormat="1" ht="13.35" customHeight="1" x14ac:dyDescent="0.2"/>
    <row r="2748" s="16" customFormat="1" ht="13.35" customHeight="1" x14ac:dyDescent="0.2"/>
    <row r="2749" s="16" customFormat="1" ht="13.35" customHeight="1" x14ac:dyDescent="0.2"/>
    <row r="2750" s="16" customFormat="1" ht="13.35" customHeight="1" x14ac:dyDescent="0.2"/>
    <row r="2751" s="16" customFormat="1" ht="13.35" customHeight="1" x14ac:dyDescent="0.2"/>
    <row r="2752" s="16" customFormat="1" ht="13.35" customHeight="1" x14ac:dyDescent="0.2"/>
    <row r="2753" s="16" customFormat="1" ht="13.35" customHeight="1" x14ac:dyDescent="0.2"/>
    <row r="2754" s="16" customFormat="1" ht="13.35" customHeight="1" x14ac:dyDescent="0.2"/>
    <row r="2755" s="16" customFormat="1" ht="13.35" customHeight="1" x14ac:dyDescent="0.2"/>
    <row r="2756" s="16" customFormat="1" ht="13.35" customHeight="1" x14ac:dyDescent="0.2"/>
    <row r="2757" s="16" customFormat="1" ht="13.35" customHeight="1" x14ac:dyDescent="0.2"/>
    <row r="2758" s="16" customFormat="1" ht="13.35" customHeight="1" x14ac:dyDescent="0.2"/>
    <row r="2759" s="16" customFormat="1" ht="13.35" customHeight="1" x14ac:dyDescent="0.2"/>
    <row r="2760" s="16" customFormat="1" ht="13.35" customHeight="1" x14ac:dyDescent="0.2"/>
    <row r="2761" s="16" customFormat="1" ht="13.35" customHeight="1" x14ac:dyDescent="0.2"/>
    <row r="2762" s="16" customFormat="1" ht="13.35" customHeight="1" x14ac:dyDescent="0.2"/>
    <row r="2763" s="16" customFormat="1" ht="13.35" customHeight="1" x14ac:dyDescent="0.2"/>
    <row r="2764" s="16" customFormat="1" ht="13.35" customHeight="1" x14ac:dyDescent="0.2"/>
    <row r="2765" s="16" customFormat="1" ht="13.35" customHeight="1" x14ac:dyDescent="0.2"/>
    <row r="2766" s="16" customFormat="1" ht="13.35" customHeight="1" x14ac:dyDescent="0.2"/>
    <row r="2767" s="16" customFormat="1" ht="13.35" customHeight="1" x14ac:dyDescent="0.2"/>
    <row r="2768" s="16" customFormat="1" ht="13.35" customHeight="1" x14ac:dyDescent="0.2"/>
    <row r="2769" s="16" customFormat="1" ht="13.35" customHeight="1" x14ac:dyDescent="0.2"/>
    <row r="2770" s="16" customFormat="1" ht="13.35" customHeight="1" x14ac:dyDescent="0.2"/>
    <row r="2771" s="16" customFormat="1" ht="13.35" customHeight="1" x14ac:dyDescent="0.2"/>
    <row r="2772" s="16" customFormat="1" ht="13.35" customHeight="1" x14ac:dyDescent="0.2"/>
    <row r="2773" s="16" customFormat="1" ht="13.35" customHeight="1" x14ac:dyDescent="0.2"/>
    <row r="2774" s="16" customFormat="1" ht="13.35" customHeight="1" x14ac:dyDescent="0.2"/>
    <row r="2775" s="16" customFormat="1" ht="13.35" customHeight="1" x14ac:dyDescent="0.2"/>
    <row r="2776" s="16" customFormat="1" ht="13.35" customHeight="1" x14ac:dyDescent="0.2"/>
    <row r="2777" s="16" customFormat="1" ht="13.35" customHeight="1" x14ac:dyDescent="0.2"/>
    <row r="2778" s="16" customFormat="1" ht="13.35" customHeight="1" x14ac:dyDescent="0.2"/>
    <row r="2779" s="16" customFormat="1" ht="13.35" customHeight="1" x14ac:dyDescent="0.2"/>
    <row r="2780" s="16" customFormat="1" ht="13.35" customHeight="1" x14ac:dyDescent="0.2"/>
    <row r="2781" s="16" customFormat="1" ht="13.35" customHeight="1" x14ac:dyDescent="0.2"/>
    <row r="2782" s="16" customFormat="1" ht="13.35" customHeight="1" x14ac:dyDescent="0.2"/>
    <row r="2783" s="16" customFormat="1" ht="13.35" customHeight="1" x14ac:dyDescent="0.2"/>
    <row r="2784" s="16" customFormat="1" ht="13.35" customHeight="1" x14ac:dyDescent="0.2"/>
    <row r="2785" s="16" customFormat="1" ht="13.35" customHeight="1" x14ac:dyDescent="0.2"/>
    <row r="2786" s="16" customFormat="1" ht="13.35" customHeight="1" x14ac:dyDescent="0.2"/>
    <row r="2787" s="16" customFormat="1" ht="13.35" customHeight="1" x14ac:dyDescent="0.2"/>
    <row r="2788" s="16" customFormat="1" ht="13.35" customHeight="1" x14ac:dyDescent="0.2"/>
    <row r="2789" s="16" customFormat="1" ht="13.35" customHeight="1" x14ac:dyDescent="0.2"/>
    <row r="2790" s="16" customFormat="1" ht="13.35" customHeight="1" x14ac:dyDescent="0.2"/>
    <row r="2791" s="16" customFormat="1" ht="13.35" customHeight="1" x14ac:dyDescent="0.2"/>
    <row r="2792" s="16" customFormat="1" ht="13.35" customHeight="1" x14ac:dyDescent="0.2"/>
    <row r="2793" s="16" customFormat="1" ht="13.35" customHeight="1" x14ac:dyDescent="0.2"/>
    <row r="2794" s="16" customFormat="1" ht="13.35" customHeight="1" x14ac:dyDescent="0.2"/>
    <row r="2795" s="16" customFormat="1" ht="13.35" customHeight="1" x14ac:dyDescent="0.2"/>
    <row r="2796" s="16" customFormat="1" ht="13.35" customHeight="1" x14ac:dyDescent="0.2"/>
    <row r="2797" s="16" customFormat="1" ht="13.35" customHeight="1" x14ac:dyDescent="0.2"/>
    <row r="2798" s="16" customFormat="1" ht="13.35" customHeight="1" x14ac:dyDescent="0.2"/>
    <row r="2799" s="16" customFormat="1" ht="13.35" customHeight="1" x14ac:dyDescent="0.2"/>
    <row r="2800" s="16" customFormat="1" ht="13.35" customHeight="1" x14ac:dyDescent="0.2"/>
    <row r="2801" s="16" customFormat="1" ht="13.35" customHeight="1" x14ac:dyDescent="0.2"/>
    <row r="2802" s="16" customFormat="1" ht="13.35" customHeight="1" x14ac:dyDescent="0.2"/>
    <row r="2803" s="16" customFormat="1" ht="13.35" customHeight="1" x14ac:dyDescent="0.2"/>
    <row r="2804" s="16" customFormat="1" ht="13.35" customHeight="1" x14ac:dyDescent="0.2"/>
    <row r="2805" s="16" customFormat="1" ht="13.35" customHeight="1" x14ac:dyDescent="0.2"/>
    <row r="2806" s="16" customFormat="1" ht="13.35" customHeight="1" x14ac:dyDescent="0.2"/>
    <row r="2807" s="16" customFormat="1" ht="13.35" customHeight="1" x14ac:dyDescent="0.2"/>
    <row r="2808" s="16" customFormat="1" ht="13.35" customHeight="1" x14ac:dyDescent="0.2"/>
    <row r="2809" s="16" customFormat="1" ht="13.35" customHeight="1" x14ac:dyDescent="0.2"/>
    <row r="2810" s="16" customFormat="1" ht="13.35" customHeight="1" x14ac:dyDescent="0.2"/>
    <row r="2811" s="16" customFormat="1" ht="13.35" customHeight="1" x14ac:dyDescent="0.2"/>
    <row r="2812" s="16" customFormat="1" ht="13.35" customHeight="1" x14ac:dyDescent="0.2"/>
    <row r="2813" s="16" customFormat="1" ht="13.35" customHeight="1" x14ac:dyDescent="0.2"/>
    <row r="2814" s="16" customFormat="1" ht="13.35" customHeight="1" x14ac:dyDescent="0.2"/>
    <row r="2815" s="16" customFormat="1" ht="13.35" customHeight="1" x14ac:dyDescent="0.2"/>
    <row r="2816" s="16" customFormat="1" ht="13.35" customHeight="1" x14ac:dyDescent="0.2"/>
    <row r="2817" s="16" customFormat="1" ht="13.35" customHeight="1" x14ac:dyDescent="0.2"/>
    <row r="2818" s="16" customFormat="1" ht="13.35" customHeight="1" x14ac:dyDescent="0.2"/>
    <row r="2819" s="16" customFormat="1" ht="13.35" customHeight="1" x14ac:dyDescent="0.2"/>
    <row r="2820" s="16" customFormat="1" ht="13.35" customHeight="1" x14ac:dyDescent="0.2"/>
    <row r="2821" s="16" customFormat="1" ht="13.35" customHeight="1" x14ac:dyDescent="0.2"/>
    <row r="2822" s="16" customFormat="1" ht="13.35" customHeight="1" x14ac:dyDescent="0.2"/>
    <row r="2823" s="16" customFormat="1" ht="13.35" customHeight="1" x14ac:dyDescent="0.2"/>
    <row r="2824" s="16" customFormat="1" ht="13.35" customHeight="1" x14ac:dyDescent="0.2"/>
    <row r="2825" s="16" customFormat="1" ht="13.35" customHeight="1" x14ac:dyDescent="0.2"/>
    <row r="2826" s="16" customFormat="1" ht="13.35" customHeight="1" x14ac:dyDescent="0.2"/>
    <row r="2827" s="16" customFormat="1" ht="13.35" customHeight="1" x14ac:dyDescent="0.2"/>
    <row r="2828" s="16" customFormat="1" ht="13.35" customHeight="1" x14ac:dyDescent="0.2"/>
    <row r="2829" s="16" customFormat="1" ht="13.35" customHeight="1" x14ac:dyDescent="0.2"/>
    <row r="2830" s="16" customFormat="1" ht="13.35" customHeight="1" x14ac:dyDescent="0.2"/>
    <row r="2831" s="16" customFormat="1" ht="13.35" customHeight="1" x14ac:dyDescent="0.2"/>
    <row r="2832" s="16" customFormat="1" ht="13.35" customHeight="1" x14ac:dyDescent="0.2"/>
    <row r="2833" s="16" customFormat="1" ht="13.35" customHeight="1" x14ac:dyDescent="0.2"/>
    <row r="2834" s="16" customFormat="1" ht="13.35" customHeight="1" x14ac:dyDescent="0.2"/>
    <row r="2835" s="16" customFormat="1" ht="13.35" customHeight="1" x14ac:dyDescent="0.2"/>
    <row r="2836" s="16" customFormat="1" ht="13.35" customHeight="1" x14ac:dyDescent="0.2"/>
    <row r="2837" s="16" customFormat="1" ht="13.35" customHeight="1" x14ac:dyDescent="0.2"/>
    <row r="2838" s="16" customFormat="1" ht="13.35" customHeight="1" x14ac:dyDescent="0.2"/>
    <row r="2839" s="16" customFormat="1" ht="13.35" customHeight="1" x14ac:dyDescent="0.2"/>
    <row r="2840" s="16" customFormat="1" ht="13.35" customHeight="1" x14ac:dyDescent="0.2"/>
    <row r="2841" s="16" customFormat="1" ht="13.35" customHeight="1" x14ac:dyDescent="0.2"/>
    <row r="2842" s="16" customFormat="1" ht="13.35" customHeight="1" x14ac:dyDescent="0.2"/>
    <row r="2843" s="16" customFormat="1" ht="13.35" customHeight="1" x14ac:dyDescent="0.2"/>
    <row r="2844" s="16" customFormat="1" ht="13.35" customHeight="1" x14ac:dyDescent="0.2"/>
    <row r="2845" s="16" customFormat="1" ht="13.35" customHeight="1" x14ac:dyDescent="0.2"/>
    <row r="2846" s="16" customFormat="1" ht="13.35" customHeight="1" x14ac:dyDescent="0.2"/>
    <row r="2847" s="16" customFormat="1" ht="13.35" customHeight="1" x14ac:dyDescent="0.2"/>
    <row r="2848" s="16" customFormat="1" ht="13.35" customHeight="1" x14ac:dyDescent="0.2"/>
    <row r="2849" s="16" customFormat="1" ht="13.35" customHeight="1" x14ac:dyDescent="0.2"/>
    <row r="2850" s="16" customFormat="1" ht="13.35" customHeight="1" x14ac:dyDescent="0.2"/>
    <row r="2851" s="16" customFormat="1" ht="13.35" customHeight="1" x14ac:dyDescent="0.2"/>
    <row r="2852" s="16" customFormat="1" ht="13.35" customHeight="1" x14ac:dyDescent="0.2"/>
    <row r="2853" s="16" customFormat="1" ht="13.35" customHeight="1" x14ac:dyDescent="0.2"/>
    <row r="2854" s="16" customFormat="1" ht="13.35" customHeight="1" x14ac:dyDescent="0.2"/>
    <row r="2855" s="16" customFormat="1" ht="13.35" customHeight="1" x14ac:dyDescent="0.2"/>
    <row r="2856" s="16" customFormat="1" ht="13.35" customHeight="1" x14ac:dyDescent="0.2"/>
    <row r="2857" s="16" customFormat="1" ht="13.35" customHeight="1" x14ac:dyDescent="0.2"/>
    <row r="2858" s="16" customFormat="1" ht="13.35" customHeight="1" x14ac:dyDescent="0.2"/>
    <row r="2859" s="16" customFormat="1" ht="13.35" customHeight="1" x14ac:dyDescent="0.2"/>
    <row r="2860" s="16" customFormat="1" ht="13.35" customHeight="1" x14ac:dyDescent="0.2"/>
    <row r="2861" s="16" customFormat="1" ht="13.35" customHeight="1" x14ac:dyDescent="0.2"/>
    <row r="2862" s="16" customFormat="1" ht="13.35" customHeight="1" x14ac:dyDescent="0.2"/>
    <row r="2863" s="16" customFormat="1" ht="13.35" customHeight="1" x14ac:dyDescent="0.2"/>
    <row r="2864" s="16" customFormat="1" ht="13.35" customHeight="1" x14ac:dyDescent="0.2"/>
    <row r="2865" s="16" customFormat="1" ht="13.35" customHeight="1" x14ac:dyDescent="0.2"/>
    <row r="2866" s="16" customFormat="1" ht="13.35" customHeight="1" x14ac:dyDescent="0.2"/>
    <row r="2867" s="16" customFormat="1" ht="13.35" customHeight="1" x14ac:dyDescent="0.2"/>
    <row r="2868" s="16" customFormat="1" ht="13.35" customHeight="1" x14ac:dyDescent="0.2"/>
    <row r="2869" s="16" customFormat="1" ht="13.35" customHeight="1" x14ac:dyDescent="0.2"/>
    <row r="2870" s="16" customFormat="1" ht="13.35" customHeight="1" x14ac:dyDescent="0.2"/>
    <row r="2871" s="16" customFormat="1" ht="13.35" customHeight="1" x14ac:dyDescent="0.2"/>
    <row r="2872" s="16" customFormat="1" ht="13.35" customHeight="1" x14ac:dyDescent="0.2"/>
    <row r="2873" s="16" customFormat="1" ht="13.35" customHeight="1" x14ac:dyDescent="0.2"/>
    <row r="2874" s="16" customFormat="1" ht="13.35" customHeight="1" x14ac:dyDescent="0.2"/>
    <row r="2875" s="16" customFormat="1" ht="13.35" customHeight="1" x14ac:dyDescent="0.2"/>
    <row r="2876" s="16" customFormat="1" ht="13.35" customHeight="1" x14ac:dyDescent="0.2"/>
    <row r="2877" s="16" customFormat="1" ht="13.35" customHeight="1" x14ac:dyDescent="0.2"/>
    <row r="2878" s="16" customFormat="1" ht="13.35" customHeight="1" x14ac:dyDescent="0.2"/>
    <row r="2879" s="16" customFormat="1" ht="13.35" customHeight="1" x14ac:dyDescent="0.2"/>
    <row r="2880" s="16" customFormat="1" ht="13.35" customHeight="1" x14ac:dyDescent="0.2"/>
    <row r="2881" s="16" customFormat="1" ht="13.35" customHeight="1" x14ac:dyDescent="0.2"/>
    <row r="2882" s="16" customFormat="1" ht="13.35" customHeight="1" x14ac:dyDescent="0.2"/>
    <row r="2883" s="16" customFormat="1" ht="13.35" customHeight="1" x14ac:dyDescent="0.2"/>
    <row r="2884" s="16" customFormat="1" ht="13.35" customHeight="1" x14ac:dyDescent="0.2"/>
    <row r="2885" s="16" customFormat="1" ht="13.35" customHeight="1" x14ac:dyDescent="0.2"/>
    <row r="2886" s="16" customFormat="1" ht="13.35" customHeight="1" x14ac:dyDescent="0.2"/>
    <row r="2887" s="16" customFormat="1" ht="13.35" customHeight="1" x14ac:dyDescent="0.2"/>
    <row r="2888" s="16" customFormat="1" ht="13.35" customHeight="1" x14ac:dyDescent="0.2"/>
    <row r="2889" s="16" customFormat="1" ht="13.35" customHeight="1" x14ac:dyDescent="0.2"/>
    <row r="2890" s="16" customFormat="1" ht="13.35" customHeight="1" x14ac:dyDescent="0.2"/>
    <row r="2891" s="16" customFormat="1" ht="13.35" customHeight="1" x14ac:dyDescent="0.2"/>
    <row r="2892" s="16" customFormat="1" ht="13.35" customHeight="1" x14ac:dyDescent="0.2"/>
    <row r="2893" s="16" customFormat="1" ht="13.35" customHeight="1" x14ac:dyDescent="0.2"/>
    <row r="2894" s="16" customFormat="1" ht="13.35" customHeight="1" x14ac:dyDescent="0.2"/>
    <row r="2895" s="16" customFormat="1" ht="13.35" customHeight="1" x14ac:dyDescent="0.2"/>
    <row r="2896" s="16" customFormat="1" ht="13.35" customHeight="1" x14ac:dyDescent="0.2"/>
    <row r="2897" s="16" customFormat="1" ht="13.35" customHeight="1" x14ac:dyDescent="0.2"/>
    <row r="2898" s="16" customFormat="1" ht="13.35" customHeight="1" x14ac:dyDescent="0.2"/>
    <row r="2899" s="16" customFormat="1" ht="13.35" customHeight="1" x14ac:dyDescent="0.2"/>
    <row r="2900" s="16" customFormat="1" ht="13.35" customHeight="1" x14ac:dyDescent="0.2"/>
    <row r="2901" s="16" customFormat="1" ht="13.35" customHeight="1" x14ac:dyDescent="0.2"/>
    <row r="2902" s="16" customFormat="1" ht="13.35" customHeight="1" x14ac:dyDescent="0.2"/>
    <row r="2903" s="16" customFormat="1" ht="13.35" customHeight="1" x14ac:dyDescent="0.2"/>
    <row r="2904" s="16" customFormat="1" ht="13.35" customHeight="1" x14ac:dyDescent="0.2"/>
    <row r="2905" s="16" customFormat="1" ht="13.35" customHeight="1" x14ac:dyDescent="0.2"/>
    <row r="2906" s="16" customFormat="1" ht="13.35" customHeight="1" x14ac:dyDescent="0.2"/>
    <row r="2907" s="16" customFormat="1" ht="13.35" customHeight="1" x14ac:dyDescent="0.2"/>
    <row r="2908" s="16" customFormat="1" ht="13.35" customHeight="1" x14ac:dyDescent="0.2"/>
    <row r="2909" s="16" customFormat="1" ht="13.35" customHeight="1" x14ac:dyDescent="0.2"/>
    <row r="2910" s="16" customFormat="1" ht="13.35" customHeight="1" x14ac:dyDescent="0.2"/>
    <row r="2911" s="16" customFormat="1" ht="13.35" customHeight="1" x14ac:dyDescent="0.2"/>
    <row r="2912" s="16" customFormat="1" ht="13.35" customHeight="1" x14ac:dyDescent="0.2"/>
    <row r="2913" s="16" customFormat="1" ht="13.35" customHeight="1" x14ac:dyDescent="0.2"/>
    <row r="2914" s="16" customFormat="1" ht="13.35" customHeight="1" x14ac:dyDescent="0.2"/>
    <row r="2915" s="16" customFormat="1" ht="13.35" customHeight="1" x14ac:dyDescent="0.2"/>
    <row r="2916" s="16" customFormat="1" ht="13.35" customHeight="1" x14ac:dyDescent="0.2"/>
    <row r="2917" s="16" customFormat="1" ht="13.35" customHeight="1" x14ac:dyDescent="0.2"/>
    <row r="2918" s="16" customFormat="1" ht="13.35" customHeight="1" x14ac:dyDescent="0.2"/>
    <row r="2919" s="16" customFormat="1" ht="13.35" customHeight="1" x14ac:dyDescent="0.2"/>
    <row r="2920" s="16" customFormat="1" ht="13.35" customHeight="1" x14ac:dyDescent="0.2"/>
    <row r="2921" s="16" customFormat="1" ht="13.35" customHeight="1" x14ac:dyDescent="0.2"/>
    <row r="2922" s="16" customFormat="1" ht="13.35" customHeight="1" x14ac:dyDescent="0.2"/>
    <row r="2923" s="16" customFormat="1" ht="13.35" customHeight="1" x14ac:dyDescent="0.2"/>
    <row r="2924" s="16" customFormat="1" ht="13.35" customHeight="1" x14ac:dyDescent="0.2"/>
    <row r="2925" s="16" customFormat="1" ht="13.35" customHeight="1" x14ac:dyDescent="0.2"/>
    <row r="2926" s="16" customFormat="1" ht="13.35" customHeight="1" x14ac:dyDescent="0.2"/>
    <row r="2927" s="16" customFormat="1" ht="13.35" customHeight="1" x14ac:dyDescent="0.2"/>
    <row r="2928" s="16" customFormat="1" ht="13.35" customHeight="1" x14ac:dyDescent="0.2"/>
    <row r="2929" s="16" customFormat="1" ht="13.35" customHeight="1" x14ac:dyDescent="0.2"/>
    <row r="2930" s="16" customFormat="1" ht="13.35" customHeight="1" x14ac:dyDescent="0.2"/>
    <row r="2931" s="16" customFormat="1" ht="13.35" customHeight="1" x14ac:dyDescent="0.2"/>
    <row r="2932" s="16" customFormat="1" ht="13.35" customHeight="1" x14ac:dyDescent="0.2"/>
    <row r="2933" s="16" customFormat="1" ht="13.35" customHeight="1" x14ac:dyDescent="0.2"/>
    <row r="2934" s="16" customFormat="1" ht="13.35" customHeight="1" x14ac:dyDescent="0.2"/>
    <row r="2935" s="16" customFormat="1" ht="13.35" customHeight="1" x14ac:dyDescent="0.2"/>
    <row r="2936" s="16" customFormat="1" ht="13.35" customHeight="1" x14ac:dyDescent="0.2"/>
    <row r="2937" s="16" customFormat="1" ht="13.35" customHeight="1" x14ac:dyDescent="0.2"/>
    <row r="2938" s="16" customFormat="1" ht="13.35" customHeight="1" x14ac:dyDescent="0.2"/>
    <row r="2939" s="16" customFormat="1" ht="13.35" customHeight="1" x14ac:dyDescent="0.2"/>
    <row r="2940" s="16" customFormat="1" ht="13.35" customHeight="1" x14ac:dyDescent="0.2"/>
    <row r="2941" s="16" customFormat="1" ht="13.35" customHeight="1" x14ac:dyDescent="0.2"/>
    <row r="2942" s="16" customFormat="1" ht="13.35" customHeight="1" x14ac:dyDescent="0.2"/>
    <row r="2943" s="16" customFormat="1" ht="13.35" customHeight="1" x14ac:dyDescent="0.2"/>
    <row r="2944" s="16" customFormat="1" ht="13.35" customHeight="1" x14ac:dyDescent="0.2"/>
    <row r="2945" s="16" customFormat="1" ht="13.35" customHeight="1" x14ac:dyDescent="0.2"/>
    <row r="2946" s="16" customFormat="1" ht="13.35" customHeight="1" x14ac:dyDescent="0.2"/>
    <row r="2947" s="16" customFormat="1" ht="13.35" customHeight="1" x14ac:dyDescent="0.2"/>
    <row r="2948" s="16" customFormat="1" ht="13.35" customHeight="1" x14ac:dyDescent="0.2"/>
    <row r="2949" s="16" customFormat="1" ht="13.35" customHeight="1" x14ac:dyDescent="0.2"/>
    <row r="2950" s="16" customFormat="1" ht="13.35" customHeight="1" x14ac:dyDescent="0.2"/>
    <row r="2951" s="16" customFormat="1" ht="13.35" customHeight="1" x14ac:dyDescent="0.2"/>
    <row r="2952" s="16" customFormat="1" ht="13.35" customHeight="1" x14ac:dyDescent="0.2"/>
    <row r="2953" s="16" customFormat="1" ht="13.35" customHeight="1" x14ac:dyDescent="0.2"/>
    <row r="2954" s="16" customFormat="1" ht="13.35" customHeight="1" x14ac:dyDescent="0.2"/>
    <row r="2955" s="16" customFormat="1" ht="13.35" customHeight="1" x14ac:dyDescent="0.2"/>
    <row r="2956" s="16" customFormat="1" ht="13.35" customHeight="1" x14ac:dyDescent="0.2"/>
    <row r="2957" s="16" customFormat="1" ht="13.35" customHeight="1" x14ac:dyDescent="0.2"/>
    <row r="2958" s="16" customFormat="1" ht="13.35" customHeight="1" x14ac:dyDescent="0.2"/>
    <row r="2959" s="16" customFormat="1" ht="13.35" customHeight="1" x14ac:dyDescent="0.2"/>
    <row r="2960" s="16" customFormat="1" ht="13.35" customHeight="1" x14ac:dyDescent="0.2"/>
    <row r="2961" s="16" customFormat="1" ht="13.35" customHeight="1" x14ac:dyDescent="0.2"/>
    <row r="2962" s="16" customFormat="1" ht="13.35" customHeight="1" x14ac:dyDescent="0.2"/>
    <row r="2963" s="16" customFormat="1" ht="13.35" customHeight="1" x14ac:dyDescent="0.2"/>
    <row r="2964" s="16" customFormat="1" ht="13.35" customHeight="1" x14ac:dyDescent="0.2"/>
    <row r="2965" s="16" customFormat="1" ht="13.35" customHeight="1" x14ac:dyDescent="0.2"/>
    <row r="2966" s="16" customFormat="1" ht="13.35" customHeight="1" x14ac:dyDescent="0.2"/>
    <row r="2967" s="16" customFormat="1" ht="13.35" customHeight="1" x14ac:dyDescent="0.2"/>
    <row r="2968" s="16" customFormat="1" ht="13.35" customHeight="1" x14ac:dyDescent="0.2"/>
    <row r="2969" s="16" customFormat="1" ht="13.35" customHeight="1" x14ac:dyDescent="0.2"/>
    <row r="2970" s="16" customFormat="1" ht="13.35" customHeight="1" x14ac:dyDescent="0.2"/>
    <row r="2971" s="16" customFormat="1" ht="13.35" customHeight="1" x14ac:dyDescent="0.2"/>
    <row r="2972" s="16" customFormat="1" ht="13.35" customHeight="1" x14ac:dyDescent="0.2"/>
    <row r="2973" s="16" customFormat="1" ht="13.35" customHeight="1" x14ac:dyDescent="0.2"/>
    <row r="2974" s="16" customFormat="1" ht="13.35" customHeight="1" x14ac:dyDescent="0.2"/>
    <row r="2975" s="16" customFormat="1" ht="13.35" customHeight="1" x14ac:dyDescent="0.2"/>
    <row r="2976" s="16" customFormat="1" ht="13.35" customHeight="1" x14ac:dyDescent="0.2"/>
    <row r="2977" s="16" customFormat="1" ht="13.35" customHeight="1" x14ac:dyDescent="0.2"/>
    <row r="2978" s="16" customFormat="1" ht="13.35" customHeight="1" x14ac:dyDescent="0.2"/>
    <row r="2979" s="16" customFormat="1" ht="13.35" customHeight="1" x14ac:dyDescent="0.2"/>
    <row r="2980" s="16" customFormat="1" ht="13.35" customHeight="1" x14ac:dyDescent="0.2"/>
    <row r="2981" s="16" customFormat="1" ht="13.35" customHeight="1" x14ac:dyDescent="0.2"/>
    <row r="2982" s="16" customFormat="1" ht="13.35" customHeight="1" x14ac:dyDescent="0.2"/>
    <row r="2983" s="16" customFormat="1" ht="13.35" customHeight="1" x14ac:dyDescent="0.2"/>
    <row r="2984" s="16" customFormat="1" ht="13.35" customHeight="1" x14ac:dyDescent="0.2"/>
    <row r="2985" s="16" customFormat="1" ht="13.35" customHeight="1" x14ac:dyDescent="0.2"/>
    <row r="2986" s="16" customFormat="1" ht="13.35" customHeight="1" x14ac:dyDescent="0.2"/>
    <row r="2987" s="16" customFormat="1" ht="13.35" customHeight="1" x14ac:dyDescent="0.2"/>
    <row r="2988" s="16" customFormat="1" ht="13.35" customHeight="1" x14ac:dyDescent="0.2"/>
    <row r="2989" s="16" customFormat="1" ht="13.35" customHeight="1" x14ac:dyDescent="0.2"/>
    <row r="2990" s="16" customFormat="1" ht="13.35" customHeight="1" x14ac:dyDescent="0.2"/>
    <row r="2991" s="16" customFormat="1" ht="13.35" customHeight="1" x14ac:dyDescent="0.2"/>
    <row r="2992" s="16" customFormat="1" ht="13.35" customHeight="1" x14ac:dyDescent="0.2"/>
    <row r="2993" s="16" customFormat="1" ht="13.35" customHeight="1" x14ac:dyDescent="0.2"/>
    <row r="2994" s="16" customFormat="1" ht="13.35" customHeight="1" x14ac:dyDescent="0.2"/>
    <row r="2995" s="16" customFormat="1" ht="13.35" customHeight="1" x14ac:dyDescent="0.2"/>
    <row r="2996" s="16" customFormat="1" ht="13.35" customHeight="1" x14ac:dyDescent="0.2"/>
    <row r="2997" s="16" customFormat="1" ht="13.35" customHeight="1" x14ac:dyDescent="0.2"/>
    <row r="2998" s="16" customFormat="1" ht="13.35" customHeight="1" x14ac:dyDescent="0.2"/>
    <row r="2999" s="16" customFormat="1" ht="13.35" customHeight="1" x14ac:dyDescent="0.2"/>
    <row r="3000" s="16" customFormat="1" ht="13.35" customHeight="1" x14ac:dyDescent="0.2"/>
    <row r="3001" s="16" customFormat="1" ht="13.35" customHeight="1" x14ac:dyDescent="0.2"/>
    <row r="3002" s="16" customFormat="1" ht="13.35" customHeight="1" x14ac:dyDescent="0.2"/>
    <row r="3003" s="16" customFormat="1" ht="13.35" customHeight="1" x14ac:dyDescent="0.2"/>
    <row r="3004" s="16" customFormat="1" ht="13.35" customHeight="1" x14ac:dyDescent="0.2"/>
    <row r="3005" s="16" customFormat="1" ht="13.35" customHeight="1" x14ac:dyDescent="0.2"/>
    <row r="3006" s="16" customFormat="1" ht="13.35" customHeight="1" x14ac:dyDescent="0.2"/>
    <row r="3007" s="16" customFormat="1" ht="13.35" customHeight="1" x14ac:dyDescent="0.2"/>
    <row r="3008" s="16" customFormat="1" ht="13.35" customHeight="1" x14ac:dyDescent="0.2"/>
    <row r="3009" spans="3:10" s="16" customFormat="1" ht="13.35" customHeight="1" x14ac:dyDescent="0.2"/>
    <row r="3010" spans="3:10" s="16" customFormat="1" ht="13.35" customHeight="1" x14ac:dyDescent="0.2"/>
    <row r="3011" spans="3:10" s="16" customFormat="1" ht="13.35" customHeight="1" x14ac:dyDescent="0.2"/>
    <row r="3012" spans="3:10" s="16" customFormat="1" ht="13.35" customHeight="1" x14ac:dyDescent="0.2"/>
    <row r="3013" spans="3:10" s="16" customFormat="1" ht="13.35" customHeight="1" x14ac:dyDescent="0.2"/>
    <row r="3014" spans="3:10" s="16" customFormat="1" ht="13.35" customHeight="1" x14ac:dyDescent="0.2"/>
    <row r="3015" spans="3:10" s="16" customFormat="1" ht="13.35" customHeight="1" x14ac:dyDescent="0.2"/>
    <row r="3016" spans="3:10" s="16" customFormat="1" ht="13.35" customHeight="1" x14ac:dyDescent="0.2"/>
    <row r="3017" spans="3:10" x14ac:dyDescent="0.2">
      <c r="C3017" s="16"/>
      <c r="D3017" s="16"/>
      <c r="E3017" s="16"/>
      <c r="F3017" s="16"/>
      <c r="G3017" s="16"/>
      <c r="I3017" s="16"/>
      <c r="J3017" s="16"/>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xr:uid="{00000000-0004-0000-20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O2998"/>
  <sheetViews>
    <sheetView showGridLines="0" zoomScaleNormal="100" workbookViewId="0">
      <selection activeCell="B1" sqref="B1"/>
    </sheetView>
  </sheetViews>
  <sheetFormatPr defaultColWidth="9.140625" defaultRowHeight="12.75" x14ac:dyDescent="0.2"/>
  <cols>
    <col min="1" max="1" width="3.7109375" style="51" customWidth="1"/>
    <col min="2" max="2" width="0.85546875" style="16" customWidth="1"/>
    <col min="3" max="3" width="2.7109375" style="40" customWidth="1"/>
    <col min="4" max="4" width="19.7109375" style="40" customWidth="1"/>
    <col min="5" max="6" width="11.5703125" style="40" customWidth="1"/>
    <col min="7" max="7" width="11.5703125" style="257" customWidth="1"/>
    <col min="8" max="15" width="11.5703125" style="50" customWidth="1"/>
    <col min="16" max="16" width="10" style="51" bestFit="1" customWidth="1"/>
    <col min="17" max="16384" width="9.140625" style="51"/>
  </cols>
  <sheetData>
    <row r="1" spans="1:15" s="16" customFormat="1" ht="15" customHeight="1" x14ac:dyDescent="0.2">
      <c r="B1" s="495" t="s">
        <v>312</v>
      </c>
      <c r="C1" s="496"/>
      <c r="D1" s="496"/>
      <c r="E1" s="497"/>
      <c r="F1" s="497"/>
      <c r="G1" s="498"/>
      <c r="H1" s="499"/>
      <c r="I1" s="499"/>
      <c r="J1" s="499"/>
      <c r="K1" s="499"/>
      <c r="L1" s="499"/>
      <c r="M1" s="499"/>
      <c r="N1" s="499"/>
      <c r="O1" s="499"/>
    </row>
    <row r="2" spans="1:15" s="16" customFormat="1" ht="39.75" customHeight="1" x14ac:dyDescent="0.2">
      <c r="B2" s="258"/>
      <c r="C2" s="475" t="s">
        <v>129</v>
      </c>
      <c r="D2" s="476"/>
      <c r="E2" s="882" t="s">
        <v>375</v>
      </c>
      <c r="F2" s="883"/>
      <c r="G2" s="883"/>
      <c r="H2" s="883"/>
      <c r="I2" s="883"/>
      <c r="J2" s="883"/>
      <c r="K2" s="883"/>
      <c r="L2" s="883"/>
      <c r="M2" s="883"/>
      <c r="N2" s="883"/>
      <c r="O2" s="884"/>
    </row>
    <row r="3" spans="1:15" s="49" customFormat="1" ht="15" customHeight="1" x14ac:dyDescent="0.2">
      <c r="B3" s="258"/>
      <c r="C3" s="475" t="s">
        <v>89</v>
      </c>
      <c r="D3" s="476"/>
      <c r="E3" s="482" t="s">
        <v>91</v>
      </c>
      <c r="F3" s="478"/>
      <c r="G3" s="477" t="s">
        <v>92</v>
      </c>
      <c r="H3" s="477"/>
      <c r="I3" s="478"/>
      <c r="J3" s="477" t="s">
        <v>93</v>
      </c>
      <c r="K3" s="477"/>
      <c r="L3" s="477"/>
      <c r="M3" s="478"/>
      <c r="N3" s="478" t="s">
        <v>76</v>
      </c>
      <c r="O3" s="478" t="s">
        <v>76</v>
      </c>
    </row>
    <row r="4" spans="1:15" s="16" customFormat="1" ht="12.6" customHeight="1" x14ac:dyDescent="0.2">
      <c r="B4" s="259"/>
      <c r="C4" s="885" t="s">
        <v>278</v>
      </c>
      <c r="D4" s="885"/>
      <c r="E4" s="816" t="s">
        <v>0</v>
      </c>
      <c r="F4" s="785" t="s">
        <v>8</v>
      </c>
      <c r="G4" s="788" t="s">
        <v>90</v>
      </c>
      <c r="H4" s="788" t="s">
        <v>81</v>
      </c>
      <c r="I4" s="785" t="s">
        <v>3</v>
      </c>
      <c r="J4" s="788" t="s">
        <v>175</v>
      </c>
      <c r="K4" s="788" t="s">
        <v>176</v>
      </c>
      <c r="L4" s="788" t="s">
        <v>179</v>
      </c>
      <c r="M4" s="785" t="s">
        <v>96</v>
      </c>
      <c r="N4" s="785" t="s">
        <v>20</v>
      </c>
      <c r="O4" s="785" t="s">
        <v>178</v>
      </c>
    </row>
    <row r="5" spans="1:15" s="16" customFormat="1" ht="12.6" customHeight="1" x14ac:dyDescent="0.2">
      <c r="B5" s="259"/>
      <c r="C5" s="886"/>
      <c r="D5" s="886"/>
      <c r="E5" s="860"/>
      <c r="F5" s="786"/>
      <c r="G5" s="789"/>
      <c r="H5" s="789"/>
      <c r="I5" s="786"/>
      <c r="J5" s="789"/>
      <c r="K5" s="789"/>
      <c r="L5" s="789"/>
      <c r="M5" s="786"/>
      <c r="N5" s="786"/>
      <c r="O5" s="786"/>
    </row>
    <row r="6" spans="1:15" s="16" customFormat="1" ht="12.6" customHeight="1" x14ac:dyDescent="0.2">
      <c r="B6" s="259"/>
      <c r="C6" s="886"/>
      <c r="D6" s="886"/>
      <c r="E6" s="860"/>
      <c r="F6" s="786"/>
      <c r="G6" s="789"/>
      <c r="H6" s="789"/>
      <c r="I6" s="786"/>
      <c r="J6" s="789"/>
      <c r="K6" s="789"/>
      <c r="L6" s="789"/>
      <c r="M6" s="786"/>
      <c r="N6" s="786"/>
      <c r="O6" s="786"/>
    </row>
    <row r="7" spans="1:15" s="16" customFormat="1" ht="12.6" customHeight="1" x14ac:dyDescent="0.2">
      <c r="B7" s="259"/>
      <c r="C7" s="886"/>
      <c r="D7" s="886"/>
      <c r="E7" s="860"/>
      <c r="F7" s="786"/>
      <c r="G7" s="789"/>
      <c r="H7" s="789"/>
      <c r="I7" s="786"/>
      <c r="J7" s="789"/>
      <c r="K7" s="789"/>
      <c r="L7" s="789"/>
      <c r="M7" s="786"/>
      <c r="N7" s="786"/>
      <c r="O7" s="786"/>
    </row>
    <row r="8" spans="1:15" s="16" customFormat="1" ht="12.6" customHeight="1" x14ac:dyDescent="0.2">
      <c r="B8" s="259"/>
      <c r="C8" s="886"/>
      <c r="D8" s="886"/>
      <c r="E8" s="860"/>
      <c r="F8" s="786"/>
      <c r="G8" s="789"/>
      <c r="H8" s="789"/>
      <c r="I8" s="786"/>
      <c r="J8" s="789"/>
      <c r="K8" s="789"/>
      <c r="L8" s="789"/>
      <c r="M8" s="786"/>
      <c r="N8" s="786"/>
      <c r="O8" s="786"/>
    </row>
    <row r="9" spans="1:15" s="16" customFormat="1" ht="12.6" customHeight="1" x14ac:dyDescent="0.2">
      <c r="B9" s="260"/>
      <c r="C9" s="887"/>
      <c r="D9" s="887"/>
      <c r="E9" s="817"/>
      <c r="F9" s="787"/>
      <c r="G9" s="790"/>
      <c r="H9" s="790"/>
      <c r="I9" s="787"/>
      <c r="J9" s="790"/>
      <c r="K9" s="790"/>
      <c r="L9" s="790"/>
      <c r="M9" s="787"/>
      <c r="N9" s="787"/>
      <c r="O9" s="787"/>
    </row>
    <row r="10" spans="1:15" s="16" customFormat="1" ht="13.35" customHeight="1" x14ac:dyDescent="0.2">
      <c r="A10" s="500"/>
      <c r="B10" s="502"/>
      <c r="C10" s="503" t="s">
        <v>28</v>
      </c>
      <c r="D10" s="504" t="s">
        <v>173</v>
      </c>
      <c r="E10" s="505">
        <v>6.6366519999999998</v>
      </c>
      <c r="F10" s="506">
        <v>0</v>
      </c>
      <c r="G10" s="507">
        <v>6.0452890000000004</v>
      </c>
      <c r="H10" s="507">
        <v>0</v>
      </c>
      <c r="I10" s="506">
        <v>0.21424000000000001</v>
      </c>
      <c r="J10" s="507">
        <v>0.37093299999999996</v>
      </c>
      <c r="K10" s="507">
        <v>14.729815</v>
      </c>
      <c r="L10" s="507">
        <v>449.04603499999996</v>
      </c>
      <c r="M10" s="506">
        <v>0.28699999999999998</v>
      </c>
      <c r="N10" s="506">
        <v>0.32593</v>
      </c>
      <c r="O10" s="508">
        <v>477.65589399999999</v>
      </c>
    </row>
    <row r="11" spans="1:15" s="16" customFormat="1" ht="13.35" customHeight="1" x14ac:dyDescent="0.2">
      <c r="A11" s="500"/>
      <c r="B11" s="501"/>
      <c r="C11" s="509" t="s">
        <v>29</v>
      </c>
      <c r="D11" s="509" t="s">
        <v>30</v>
      </c>
      <c r="E11" s="510">
        <v>0.76348999999950529</v>
      </c>
      <c r="F11" s="511">
        <v>650.7372100000066</v>
      </c>
      <c r="G11" s="512">
        <v>5.963699999855647E-2</v>
      </c>
      <c r="H11" s="512">
        <v>0</v>
      </c>
      <c r="I11" s="511">
        <v>1.3099169999998319</v>
      </c>
      <c r="J11" s="512">
        <v>11.838344000000383</v>
      </c>
      <c r="K11" s="512">
        <v>7.6770000002017724E-3</v>
      </c>
      <c r="L11" s="512">
        <v>13.72668499999995</v>
      </c>
      <c r="M11" s="511">
        <v>0.68627900000033204</v>
      </c>
      <c r="N11" s="511">
        <v>20.252293999999999</v>
      </c>
      <c r="O11" s="513">
        <v>699.38153300000533</v>
      </c>
    </row>
    <row r="12" spans="1:15" s="16" customFormat="1" ht="13.35" customHeight="1" x14ac:dyDescent="0.2">
      <c r="A12" s="500"/>
      <c r="B12" s="514"/>
      <c r="C12" s="509" t="s">
        <v>31</v>
      </c>
      <c r="D12" s="515" t="s">
        <v>103</v>
      </c>
      <c r="E12" s="510">
        <v>15.226649999999999</v>
      </c>
      <c r="F12" s="511">
        <v>2.9867249999999999</v>
      </c>
      <c r="G12" s="512">
        <v>39.616126000000001</v>
      </c>
      <c r="H12" s="512">
        <v>2.3184619999999998</v>
      </c>
      <c r="I12" s="511">
        <v>29.333817</v>
      </c>
      <c r="J12" s="512">
        <v>68.759529999999998</v>
      </c>
      <c r="K12" s="512">
        <v>13.471437999999999</v>
      </c>
      <c r="L12" s="512">
        <v>269.09712400000001</v>
      </c>
      <c r="M12" s="511">
        <v>43.044677000000007</v>
      </c>
      <c r="N12" s="511">
        <v>0.58313000000000004</v>
      </c>
      <c r="O12" s="513">
        <v>484.437679</v>
      </c>
    </row>
    <row r="13" spans="1:15" s="16" customFormat="1" ht="13.35" customHeight="1" x14ac:dyDescent="0.2">
      <c r="A13" s="500"/>
      <c r="B13" s="514"/>
      <c r="C13" s="509" t="s">
        <v>32</v>
      </c>
      <c r="D13" s="516" t="s">
        <v>60</v>
      </c>
      <c r="E13" s="510">
        <v>35.292886000000003</v>
      </c>
      <c r="F13" s="511">
        <v>7.0575229999999998</v>
      </c>
      <c r="G13" s="512">
        <v>101.25181899999998</v>
      </c>
      <c r="H13" s="512">
        <v>4.8095720000000002</v>
      </c>
      <c r="I13" s="511">
        <v>63.667895000000001</v>
      </c>
      <c r="J13" s="512">
        <v>174.765863</v>
      </c>
      <c r="K13" s="512">
        <v>31.795750999999999</v>
      </c>
      <c r="L13" s="512">
        <v>561.16961700000002</v>
      </c>
      <c r="M13" s="511">
        <v>83.961947000000009</v>
      </c>
      <c r="N13" s="511">
        <v>0.93114199999999991</v>
      </c>
      <c r="O13" s="513">
        <v>1064.7040149999998</v>
      </c>
    </row>
    <row r="14" spans="1:15" s="16" customFormat="1" ht="13.35" customHeight="1" x14ac:dyDescent="0.2">
      <c r="A14" s="500"/>
      <c r="B14" s="514"/>
      <c r="C14" s="516" t="s">
        <v>33</v>
      </c>
      <c r="D14" s="516" t="s">
        <v>61</v>
      </c>
      <c r="E14" s="510">
        <v>70.020775</v>
      </c>
      <c r="F14" s="511">
        <v>13.456441999999999</v>
      </c>
      <c r="G14" s="512">
        <v>198.84374</v>
      </c>
      <c r="H14" s="512">
        <v>9.2296239999999994</v>
      </c>
      <c r="I14" s="511">
        <v>111.66020899999999</v>
      </c>
      <c r="J14" s="512">
        <v>320.45667500000002</v>
      </c>
      <c r="K14" s="512">
        <v>64.018320000000003</v>
      </c>
      <c r="L14" s="512">
        <v>961.51195100000007</v>
      </c>
      <c r="M14" s="511">
        <v>135.34125</v>
      </c>
      <c r="N14" s="511">
        <v>1.9919020000000001</v>
      </c>
      <c r="O14" s="513">
        <v>1886.530888</v>
      </c>
    </row>
    <row r="15" spans="1:15" s="16" customFormat="1" ht="13.35" customHeight="1" x14ac:dyDescent="0.2">
      <c r="A15" s="500"/>
      <c r="B15" s="514"/>
      <c r="C15" s="516" t="s">
        <v>34</v>
      </c>
      <c r="D15" s="516" t="s">
        <v>57</v>
      </c>
      <c r="E15" s="510">
        <v>94.597334000000004</v>
      </c>
      <c r="F15" s="511">
        <v>14.911326000000001</v>
      </c>
      <c r="G15" s="512">
        <v>217.85411399999992</v>
      </c>
      <c r="H15" s="512">
        <v>9.1980679999999992</v>
      </c>
      <c r="I15" s="511">
        <v>114.844189</v>
      </c>
      <c r="J15" s="512">
        <v>327.55820799999998</v>
      </c>
      <c r="K15" s="512">
        <v>65.423965999999993</v>
      </c>
      <c r="L15" s="512">
        <v>883.33581099999992</v>
      </c>
      <c r="M15" s="511">
        <v>146.70122699999999</v>
      </c>
      <c r="N15" s="511">
        <v>2.153759</v>
      </c>
      <c r="O15" s="513">
        <v>1876.578002</v>
      </c>
    </row>
    <row r="16" spans="1:15" s="16" customFormat="1" ht="13.35" customHeight="1" x14ac:dyDescent="0.2">
      <c r="A16" s="500"/>
      <c r="B16" s="514"/>
      <c r="C16" s="516" t="s">
        <v>35</v>
      </c>
      <c r="D16" s="516" t="s">
        <v>58</v>
      </c>
      <c r="E16" s="510">
        <v>109.24606300000001</v>
      </c>
      <c r="F16" s="511">
        <v>14.918317</v>
      </c>
      <c r="G16" s="512">
        <v>221.62887899999998</v>
      </c>
      <c r="H16" s="512">
        <v>12.283801</v>
      </c>
      <c r="I16" s="511">
        <v>107.135015</v>
      </c>
      <c r="J16" s="512">
        <v>322.58800100000002</v>
      </c>
      <c r="K16" s="512">
        <v>60.903593999999998</v>
      </c>
      <c r="L16" s="512">
        <v>819.17064200000004</v>
      </c>
      <c r="M16" s="511">
        <v>133.41046700000001</v>
      </c>
      <c r="N16" s="511">
        <v>1.2253160000000001</v>
      </c>
      <c r="O16" s="513">
        <v>1802.5100949999999</v>
      </c>
    </row>
    <row r="17" spans="1:15" s="16" customFormat="1" ht="13.35" customHeight="1" x14ac:dyDescent="0.2">
      <c r="A17" s="500"/>
      <c r="B17" s="514"/>
      <c r="C17" s="516" t="s">
        <v>36</v>
      </c>
      <c r="D17" s="516" t="s">
        <v>62</v>
      </c>
      <c r="E17" s="510">
        <v>459.10661499999998</v>
      </c>
      <c r="F17" s="511">
        <v>74.483288000000002</v>
      </c>
      <c r="G17" s="512">
        <v>1086.5061860000001</v>
      </c>
      <c r="H17" s="512">
        <v>54.292546999999999</v>
      </c>
      <c r="I17" s="511">
        <v>455.22611999999998</v>
      </c>
      <c r="J17" s="512">
        <v>1474.30214</v>
      </c>
      <c r="K17" s="512">
        <v>307.84752700000001</v>
      </c>
      <c r="L17" s="512">
        <v>3343.083682</v>
      </c>
      <c r="M17" s="511">
        <v>574.58696300000008</v>
      </c>
      <c r="N17" s="511">
        <v>5.1198499999999996</v>
      </c>
      <c r="O17" s="513">
        <v>7834.5549179999989</v>
      </c>
    </row>
    <row r="18" spans="1:15" s="16" customFormat="1" ht="13.35" customHeight="1" x14ac:dyDescent="0.2">
      <c r="A18" s="500"/>
      <c r="B18" s="514"/>
      <c r="C18" s="516" t="s">
        <v>37</v>
      </c>
      <c r="D18" s="516" t="s">
        <v>63</v>
      </c>
      <c r="E18" s="510">
        <v>526.66821300000004</v>
      </c>
      <c r="F18" s="511">
        <v>76.265077000000005</v>
      </c>
      <c r="G18" s="512">
        <v>1307.2846260000001</v>
      </c>
      <c r="H18" s="512">
        <v>43.662990999999998</v>
      </c>
      <c r="I18" s="511">
        <v>442.96063700000002</v>
      </c>
      <c r="J18" s="512">
        <v>1609.1745899999999</v>
      </c>
      <c r="K18" s="512">
        <v>356.93862899999999</v>
      </c>
      <c r="L18" s="512">
        <v>3375.6570099999999</v>
      </c>
      <c r="M18" s="511">
        <v>527.150488</v>
      </c>
      <c r="N18" s="511">
        <v>3.6297830000000002</v>
      </c>
      <c r="O18" s="513">
        <v>8269.3920440000002</v>
      </c>
    </row>
    <row r="19" spans="1:15" s="16" customFormat="1" ht="13.35" customHeight="1" x14ac:dyDescent="0.2">
      <c r="A19" s="500"/>
      <c r="B19" s="514"/>
      <c r="C19" s="516" t="s">
        <v>38</v>
      </c>
      <c r="D19" s="516" t="s">
        <v>64</v>
      </c>
      <c r="E19" s="510">
        <v>395.184484</v>
      </c>
      <c r="F19" s="511">
        <v>81.550331</v>
      </c>
      <c r="G19" s="512">
        <v>1080.6684719999998</v>
      </c>
      <c r="H19" s="512">
        <v>57.859721999999998</v>
      </c>
      <c r="I19" s="511">
        <v>312.17033600000002</v>
      </c>
      <c r="J19" s="512">
        <v>1169.7784239999999</v>
      </c>
      <c r="K19" s="512">
        <v>338.617929</v>
      </c>
      <c r="L19" s="512">
        <v>2304.359997</v>
      </c>
      <c r="M19" s="511">
        <v>356.52410199999997</v>
      </c>
      <c r="N19" s="511">
        <v>1.4205989999999999</v>
      </c>
      <c r="O19" s="513">
        <v>6098.1343959999995</v>
      </c>
    </row>
    <row r="20" spans="1:15" s="16" customFormat="1" ht="13.35" customHeight="1" x14ac:dyDescent="0.2">
      <c r="A20" s="500"/>
      <c r="B20" s="514"/>
      <c r="C20" s="516" t="s">
        <v>39</v>
      </c>
      <c r="D20" s="516" t="s">
        <v>65</v>
      </c>
      <c r="E20" s="510">
        <v>339.96033199999999</v>
      </c>
      <c r="F20" s="511">
        <v>71.868835000000004</v>
      </c>
      <c r="G20" s="512">
        <v>840.3132169999999</v>
      </c>
      <c r="H20" s="512">
        <v>31.893999000000001</v>
      </c>
      <c r="I20" s="511">
        <v>263.18329699999998</v>
      </c>
      <c r="J20" s="512">
        <v>923.52412200000003</v>
      </c>
      <c r="K20" s="512">
        <v>240.56609599999999</v>
      </c>
      <c r="L20" s="512">
        <v>1769.758736</v>
      </c>
      <c r="M20" s="511">
        <v>280.53852899999998</v>
      </c>
      <c r="N20" s="511">
        <v>4.8406399999999996</v>
      </c>
      <c r="O20" s="513">
        <v>4766.4478030000009</v>
      </c>
    </row>
    <row r="21" spans="1:15" s="16" customFormat="1" ht="13.35" customHeight="1" x14ac:dyDescent="0.2">
      <c r="A21" s="500"/>
      <c r="B21" s="514"/>
      <c r="C21" s="516" t="s">
        <v>40</v>
      </c>
      <c r="D21" s="516" t="s">
        <v>105</v>
      </c>
      <c r="E21" s="510">
        <v>949.82301900000004</v>
      </c>
      <c r="F21" s="511">
        <v>265.99568599999998</v>
      </c>
      <c r="G21" s="512">
        <v>3688.5043460000002</v>
      </c>
      <c r="H21" s="512">
        <v>175.203687</v>
      </c>
      <c r="I21" s="511">
        <v>876.79760399999998</v>
      </c>
      <c r="J21" s="512">
        <v>3348.264893</v>
      </c>
      <c r="K21" s="512">
        <v>964.52560800000003</v>
      </c>
      <c r="L21" s="512">
        <v>6261.5078579999999</v>
      </c>
      <c r="M21" s="511">
        <v>742.98583100000008</v>
      </c>
      <c r="N21" s="511">
        <v>3.4068109999999998</v>
      </c>
      <c r="O21" s="513">
        <v>17277.015343000003</v>
      </c>
    </row>
    <row r="22" spans="1:15" s="16" customFormat="1" ht="13.35" customHeight="1" x14ac:dyDescent="0.2">
      <c r="A22" s="500"/>
      <c r="B22" s="514"/>
      <c r="C22" s="516" t="s">
        <v>41</v>
      </c>
      <c r="D22" s="516" t="s">
        <v>106</v>
      </c>
      <c r="E22" s="510">
        <v>721.95387700000003</v>
      </c>
      <c r="F22" s="511">
        <v>412.156722</v>
      </c>
      <c r="G22" s="512">
        <v>3753.7455080000009</v>
      </c>
      <c r="H22" s="512">
        <v>108.864822</v>
      </c>
      <c r="I22" s="511">
        <v>707.33133799999996</v>
      </c>
      <c r="J22" s="512">
        <v>2556.102073</v>
      </c>
      <c r="K22" s="512">
        <v>744.80800299999999</v>
      </c>
      <c r="L22" s="512">
        <v>5469.1417730000003</v>
      </c>
      <c r="M22" s="511">
        <v>559.09974</v>
      </c>
      <c r="N22" s="511">
        <v>0</v>
      </c>
      <c r="O22" s="513">
        <v>15033.203856000002</v>
      </c>
    </row>
    <row r="23" spans="1:15" s="16" customFormat="1" ht="13.35" customHeight="1" x14ac:dyDescent="0.2">
      <c r="A23" s="500"/>
      <c r="B23" s="514"/>
      <c r="C23" s="516" t="s">
        <v>42</v>
      </c>
      <c r="D23" s="516" t="s">
        <v>107</v>
      </c>
      <c r="E23" s="510">
        <v>470.79701299999999</v>
      </c>
      <c r="F23" s="511">
        <v>287.02027500000003</v>
      </c>
      <c r="G23" s="512">
        <v>2566.5821249999999</v>
      </c>
      <c r="H23" s="512">
        <v>205.38000700000001</v>
      </c>
      <c r="I23" s="511">
        <v>369.725617</v>
      </c>
      <c r="J23" s="512">
        <v>1552.8995640000001</v>
      </c>
      <c r="K23" s="512">
        <v>370.38864799999999</v>
      </c>
      <c r="L23" s="512">
        <v>3127.0403930000002</v>
      </c>
      <c r="M23" s="511">
        <v>434.42894299999995</v>
      </c>
      <c r="N23" s="511">
        <v>0</v>
      </c>
      <c r="O23" s="513">
        <v>9384.2625850000022</v>
      </c>
    </row>
    <row r="24" spans="1:15" s="16" customFormat="1" ht="13.35" customHeight="1" x14ac:dyDescent="0.2">
      <c r="A24" s="500"/>
      <c r="B24" s="514"/>
      <c r="C24" s="516" t="s">
        <v>43</v>
      </c>
      <c r="D24" s="516" t="s">
        <v>108</v>
      </c>
      <c r="E24" s="510">
        <v>462.12617899999998</v>
      </c>
      <c r="F24" s="511">
        <v>125.124003</v>
      </c>
      <c r="G24" s="512">
        <v>1640.0065949999998</v>
      </c>
      <c r="H24" s="512">
        <v>50.680492000000001</v>
      </c>
      <c r="I24" s="511">
        <v>152.53673499999999</v>
      </c>
      <c r="J24" s="512">
        <v>1480.350704</v>
      </c>
      <c r="K24" s="512">
        <v>392.04803500000003</v>
      </c>
      <c r="L24" s="512">
        <v>2178.4348450000002</v>
      </c>
      <c r="M24" s="511">
        <v>160.49105400000002</v>
      </c>
      <c r="N24" s="511">
        <v>0</v>
      </c>
      <c r="O24" s="513">
        <v>6641.7986419999997</v>
      </c>
    </row>
    <row r="25" spans="1:15" s="16" customFormat="1" ht="13.35" customHeight="1" x14ac:dyDescent="0.2">
      <c r="A25" s="500"/>
      <c r="B25" s="514"/>
      <c r="C25" s="516" t="s">
        <v>44</v>
      </c>
      <c r="D25" s="516" t="s">
        <v>109</v>
      </c>
      <c r="E25" s="510">
        <v>458.96709800000002</v>
      </c>
      <c r="F25" s="511">
        <v>669.70975999999996</v>
      </c>
      <c r="G25" s="512">
        <v>4597.3618639999995</v>
      </c>
      <c r="H25" s="512">
        <v>243.44268099999999</v>
      </c>
      <c r="I25" s="511">
        <v>337.76787100000001</v>
      </c>
      <c r="J25" s="512">
        <v>3071.9267089999998</v>
      </c>
      <c r="K25" s="512">
        <v>1418.932182</v>
      </c>
      <c r="L25" s="512">
        <v>5651.8156120000003</v>
      </c>
      <c r="M25" s="511">
        <v>678.64254700000004</v>
      </c>
      <c r="N25" s="511">
        <v>0</v>
      </c>
      <c r="O25" s="513">
        <v>17128.566323999999</v>
      </c>
    </row>
    <row r="26" spans="1:15" s="16" customFormat="1" ht="13.35" customHeight="1" x14ac:dyDescent="0.2">
      <c r="A26" s="500"/>
      <c r="B26" s="517"/>
      <c r="C26" s="518" t="s">
        <v>45</v>
      </c>
      <c r="D26" s="518" t="s">
        <v>110</v>
      </c>
      <c r="E26" s="519">
        <v>757.55638999999996</v>
      </c>
      <c r="F26" s="520">
        <v>85850.307511000006</v>
      </c>
      <c r="G26" s="521">
        <v>18128.446203999996</v>
      </c>
      <c r="H26" s="521">
        <v>3282.7434480000002</v>
      </c>
      <c r="I26" s="520">
        <v>749.83823700000005</v>
      </c>
      <c r="J26" s="521">
        <v>20925.758598</v>
      </c>
      <c r="K26" s="521">
        <v>9516.3861369999995</v>
      </c>
      <c r="L26" s="521">
        <v>52600.223321999998</v>
      </c>
      <c r="M26" s="520">
        <v>1594.6265079999998</v>
      </c>
      <c r="N26" s="520">
        <v>0</v>
      </c>
      <c r="O26" s="522">
        <v>193405.886355</v>
      </c>
    </row>
    <row r="27" spans="1:15" s="16" customFormat="1" ht="13.35" customHeight="1" x14ac:dyDescent="0.2">
      <c r="A27" s="500"/>
      <c r="B27" s="555"/>
      <c r="C27" s="537" t="s">
        <v>21</v>
      </c>
      <c r="D27" s="550"/>
      <c r="E27" s="556">
        <v>5873.9270699999988</v>
      </c>
      <c r="F27" s="539">
        <v>88618.549031000017</v>
      </c>
      <c r="G27" s="538">
        <v>39474.718746999992</v>
      </c>
      <c r="H27" s="538">
        <v>4291.8639229999999</v>
      </c>
      <c r="I27" s="539">
        <v>5095.703074</v>
      </c>
      <c r="J27" s="538">
        <v>39338.419370999996</v>
      </c>
      <c r="K27" s="538">
        <v>14901.409355</v>
      </c>
      <c r="L27" s="538">
        <v>90038.081092999986</v>
      </c>
      <c r="M27" s="539">
        <v>6452.5075520000009</v>
      </c>
      <c r="N27" s="539">
        <v>45.881156000000004</v>
      </c>
      <c r="O27" s="539">
        <v>294131.06037200004</v>
      </c>
    </row>
    <row r="28" spans="1:15" s="16" customFormat="1" ht="13.35" customHeight="1" x14ac:dyDescent="0.2">
      <c r="A28" s="500"/>
      <c r="B28" s="500"/>
      <c r="C28" s="516"/>
      <c r="D28" s="516"/>
      <c r="E28" s="512"/>
      <c r="F28" s="512"/>
      <c r="G28" s="512"/>
      <c r="H28" s="512"/>
      <c r="I28" s="512"/>
      <c r="J28" s="512"/>
      <c r="K28" s="512"/>
      <c r="L28" s="512"/>
      <c r="M28" s="512"/>
      <c r="N28" s="512"/>
      <c r="O28" s="512"/>
    </row>
    <row r="29" spans="1:15" s="16" customFormat="1" ht="13.35" customHeight="1" x14ac:dyDescent="0.2">
      <c r="I29" s="327" t="s">
        <v>157</v>
      </c>
    </row>
    <row r="30" spans="1:15" s="16" customFormat="1" ht="13.35" customHeight="1" x14ac:dyDescent="0.2"/>
    <row r="31" spans="1:15" s="16" customFormat="1" ht="13.35" customHeight="1" x14ac:dyDescent="0.2"/>
    <row r="32" spans="1:15" s="16" customFormat="1" ht="13.35" customHeight="1" x14ac:dyDescent="0.2"/>
    <row r="33" s="16" customFormat="1" ht="13.35" customHeight="1" x14ac:dyDescent="0.2"/>
    <row r="34" s="16" customFormat="1" ht="13.35" customHeight="1" x14ac:dyDescent="0.2"/>
    <row r="35" s="16" customFormat="1" ht="13.35" customHeight="1" x14ac:dyDescent="0.2"/>
    <row r="36" s="16" customFormat="1" ht="13.35" customHeight="1" x14ac:dyDescent="0.2"/>
    <row r="37" s="16" customFormat="1" ht="13.35" customHeight="1" x14ac:dyDescent="0.2"/>
    <row r="38" s="16" customFormat="1" ht="13.35" customHeight="1" x14ac:dyDescent="0.2"/>
    <row r="39" s="16" customFormat="1" ht="13.35" customHeight="1" x14ac:dyDescent="0.2"/>
    <row r="40" s="16" customFormat="1" ht="13.35" customHeight="1" x14ac:dyDescent="0.2"/>
    <row r="41" s="16" customFormat="1" ht="13.35" customHeight="1" x14ac:dyDescent="0.2"/>
    <row r="42" s="16" customFormat="1" ht="13.35" customHeight="1" x14ac:dyDescent="0.2"/>
    <row r="43" s="16" customFormat="1" ht="13.35" customHeight="1" x14ac:dyDescent="0.2"/>
    <row r="44" s="16" customFormat="1" ht="13.35" customHeight="1" x14ac:dyDescent="0.2"/>
    <row r="45" s="16" customFormat="1" ht="13.35" customHeight="1" x14ac:dyDescent="0.2"/>
    <row r="46" s="16" customFormat="1" ht="13.35" customHeight="1" x14ac:dyDescent="0.2"/>
    <row r="47" s="16" customFormat="1" ht="13.35" customHeight="1" x14ac:dyDescent="0.2"/>
    <row r="48" s="16" customFormat="1" ht="13.35" customHeight="1" x14ac:dyDescent="0.2"/>
    <row r="49" s="16" customFormat="1" ht="13.35" customHeight="1" x14ac:dyDescent="0.2"/>
    <row r="50" s="16" customFormat="1" ht="13.35" customHeight="1" x14ac:dyDescent="0.2"/>
    <row r="51" s="16" customFormat="1" ht="13.35" customHeight="1" x14ac:dyDescent="0.2"/>
    <row r="52" s="16" customFormat="1" ht="13.35" customHeight="1" x14ac:dyDescent="0.2"/>
    <row r="53" s="16" customFormat="1" ht="13.35" customHeight="1" x14ac:dyDescent="0.2"/>
    <row r="54" s="16" customFormat="1" ht="13.35" customHeight="1" x14ac:dyDescent="0.2"/>
    <row r="55" s="16" customFormat="1" ht="13.35" customHeight="1" x14ac:dyDescent="0.2"/>
    <row r="56" s="16" customFormat="1" ht="13.35" customHeight="1" x14ac:dyDescent="0.2"/>
    <row r="57" s="16" customFormat="1" ht="13.35" customHeight="1" x14ac:dyDescent="0.2"/>
    <row r="58" s="16" customFormat="1" ht="13.35" customHeight="1" x14ac:dyDescent="0.2"/>
    <row r="59" s="16" customFormat="1" ht="13.35" customHeight="1" x14ac:dyDescent="0.2"/>
    <row r="60" s="16" customFormat="1" ht="13.35" customHeight="1" x14ac:dyDescent="0.2"/>
    <row r="61" s="16" customFormat="1" ht="13.35" customHeight="1" x14ac:dyDescent="0.2"/>
    <row r="62" s="16" customFormat="1" ht="13.35" customHeight="1" x14ac:dyDescent="0.2"/>
    <row r="63" s="16" customFormat="1" ht="13.35" customHeight="1" x14ac:dyDescent="0.2"/>
    <row r="64" s="16" customFormat="1" ht="13.35" customHeight="1" x14ac:dyDescent="0.2"/>
    <row r="65" s="16" customFormat="1" ht="13.35" customHeight="1" x14ac:dyDescent="0.2"/>
    <row r="66" s="16" customFormat="1" ht="13.35" customHeight="1" x14ac:dyDescent="0.2"/>
    <row r="67" s="16" customFormat="1" ht="13.35" customHeight="1" x14ac:dyDescent="0.2"/>
    <row r="68" s="16" customFormat="1" ht="13.35" customHeight="1" x14ac:dyDescent="0.2"/>
    <row r="69" s="16" customFormat="1" ht="13.35" customHeight="1" x14ac:dyDescent="0.2"/>
    <row r="70" s="16" customFormat="1" ht="13.35" customHeight="1" x14ac:dyDescent="0.2"/>
    <row r="71" s="16" customFormat="1" ht="13.35" customHeight="1" x14ac:dyDescent="0.2"/>
    <row r="72" s="16" customFormat="1" ht="13.35" customHeight="1" x14ac:dyDescent="0.2"/>
    <row r="73" s="16" customFormat="1" ht="13.35" customHeight="1" x14ac:dyDescent="0.2"/>
    <row r="74" s="16" customFormat="1" ht="13.35" customHeight="1" x14ac:dyDescent="0.2"/>
    <row r="75" s="16" customFormat="1" ht="13.35" customHeight="1" x14ac:dyDescent="0.2"/>
    <row r="76" s="16" customFormat="1" ht="13.35" customHeight="1" x14ac:dyDescent="0.2"/>
    <row r="77" s="16" customFormat="1" ht="13.35" customHeight="1" x14ac:dyDescent="0.2"/>
    <row r="78" s="16" customFormat="1" ht="13.35" customHeight="1" x14ac:dyDescent="0.2"/>
    <row r="79" s="16" customFormat="1" ht="13.35" customHeight="1" x14ac:dyDescent="0.2"/>
    <row r="80" s="16" customFormat="1" ht="13.35" customHeight="1" x14ac:dyDescent="0.2"/>
    <row r="81" s="16" customFormat="1" ht="13.35" customHeight="1" x14ac:dyDescent="0.2"/>
    <row r="82" s="16" customFormat="1" ht="13.35" customHeight="1" x14ac:dyDescent="0.2"/>
    <row r="83" s="16" customFormat="1" ht="13.35" customHeight="1" x14ac:dyDescent="0.2"/>
    <row r="84" s="16" customFormat="1" ht="13.35" customHeight="1" x14ac:dyDescent="0.2"/>
    <row r="85" s="16" customFormat="1" ht="13.35" customHeight="1" x14ac:dyDescent="0.2"/>
    <row r="86" s="16" customFormat="1" ht="13.35" customHeight="1" x14ac:dyDescent="0.2"/>
    <row r="87" s="16" customFormat="1" ht="13.35" customHeight="1" x14ac:dyDescent="0.2"/>
    <row r="88" s="16" customFormat="1" ht="13.35" customHeight="1" x14ac:dyDescent="0.2"/>
    <row r="89" s="16" customFormat="1" ht="13.35" customHeight="1" x14ac:dyDescent="0.2"/>
    <row r="90" s="16" customFormat="1" ht="13.35" customHeight="1" x14ac:dyDescent="0.2"/>
    <row r="91" s="16" customFormat="1" ht="13.35" customHeight="1" x14ac:dyDescent="0.2"/>
    <row r="92" s="16" customFormat="1" ht="13.35" customHeight="1" x14ac:dyDescent="0.2"/>
    <row r="93" s="16" customFormat="1" ht="13.35" customHeight="1" x14ac:dyDescent="0.2"/>
    <row r="94" s="16" customFormat="1" ht="13.35" customHeight="1" x14ac:dyDescent="0.2"/>
    <row r="95" s="16" customFormat="1" ht="13.35" customHeight="1" x14ac:dyDescent="0.2"/>
    <row r="96" s="16" customFormat="1" ht="13.35" customHeight="1" x14ac:dyDescent="0.2"/>
    <row r="97" s="16" customFormat="1" ht="13.35" customHeight="1" x14ac:dyDescent="0.2"/>
    <row r="98" s="16" customFormat="1" ht="13.35" customHeight="1" x14ac:dyDescent="0.2"/>
    <row r="99" s="16" customFormat="1" ht="13.35" customHeight="1" x14ac:dyDescent="0.2"/>
    <row r="100" s="16" customFormat="1" ht="13.35" customHeight="1" x14ac:dyDescent="0.2"/>
    <row r="101" s="16" customFormat="1" ht="13.35" customHeight="1" x14ac:dyDescent="0.2"/>
    <row r="102" s="16" customFormat="1" ht="13.35" customHeight="1" x14ac:dyDescent="0.2"/>
    <row r="103" s="16" customFormat="1" ht="13.35" customHeight="1" x14ac:dyDescent="0.2"/>
    <row r="104" s="16" customFormat="1" ht="13.35" customHeight="1" x14ac:dyDescent="0.2"/>
    <row r="105" s="16" customFormat="1" ht="13.35" customHeight="1" x14ac:dyDescent="0.2"/>
    <row r="106" s="16" customFormat="1" ht="13.35" customHeight="1" x14ac:dyDescent="0.2"/>
    <row r="107" s="16" customFormat="1" ht="13.35" customHeight="1" x14ac:dyDescent="0.2"/>
    <row r="108" s="16" customFormat="1" ht="13.35" customHeight="1" x14ac:dyDescent="0.2"/>
    <row r="109" s="16" customFormat="1" ht="13.35" customHeight="1" x14ac:dyDescent="0.2"/>
    <row r="110" s="16" customFormat="1" ht="13.35" customHeight="1" x14ac:dyDescent="0.2"/>
    <row r="111" s="16" customFormat="1" ht="13.35" customHeight="1" x14ac:dyDescent="0.2"/>
    <row r="112" s="16" customFormat="1" ht="13.35" customHeight="1" x14ac:dyDescent="0.2"/>
    <row r="113" s="16" customFormat="1" ht="13.35" customHeight="1" x14ac:dyDescent="0.2"/>
    <row r="114" s="16" customFormat="1" ht="13.35" customHeight="1" x14ac:dyDescent="0.2"/>
    <row r="115" s="16" customFormat="1" ht="13.35" customHeight="1" x14ac:dyDescent="0.2"/>
    <row r="116" s="16" customFormat="1" ht="13.35" customHeight="1" x14ac:dyDescent="0.2"/>
    <row r="117" s="16" customFormat="1" ht="13.35" customHeight="1" x14ac:dyDescent="0.2"/>
    <row r="118" s="16" customFormat="1" ht="13.35" customHeight="1" x14ac:dyDescent="0.2"/>
    <row r="119" s="16" customFormat="1" ht="13.35" customHeight="1" x14ac:dyDescent="0.2"/>
    <row r="120" s="16" customFormat="1" ht="13.35" customHeight="1" x14ac:dyDescent="0.2"/>
    <row r="121" s="16" customFormat="1" ht="13.35" customHeight="1" x14ac:dyDescent="0.2"/>
    <row r="122" s="16" customFormat="1" ht="13.35" customHeight="1" x14ac:dyDescent="0.2"/>
    <row r="123" s="16" customFormat="1" ht="13.35" customHeight="1" x14ac:dyDescent="0.2"/>
    <row r="124" s="16" customFormat="1" ht="13.35" customHeight="1" x14ac:dyDescent="0.2"/>
    <row r="125" s="16" customFormat="1" ht="13.35" customHeight="1" x14ac:dyDescent="0.2"/>
    <row r="126" s="16" customFormat="1" ht="13.35" customHeight="1" x14ac:dyDescent="0.2"/>
    <row r="127" s="16" customFormat="1" ht="13.35" customHeight="1" x14ac:dyDescent="0.2"/>
    <row r="128" s="16" customFormat="1" ht="13.35" customHeight="1" x14ac:dyDescent="0.2"/>
    <row r="129" s="16" customFormat="1" ht="13.35" customHeight="1" x14ac:dyDescent="0.2"/>
    <row r="130" s="16" customFormat="1" ht="13.35" customHeight="1" x14ac:dyDescent="0.2"/>
    <row r="131" s="16" customFormat="1" ht="13.35" customHeight="1" x14ac:dyDescent="0.2"/>
    <row r="132" s="16" customFormat="1" ht="13.35" customHeight="1" x14ac:dyDescent="0.2"/>
    <row r="133" s="16" customFormat="1" ht="13.35" customHeight="1" x14ac:dyDescent="0.2"/>
    <row r="134" s="16" customFormat="1" ht="13.35" customHeight="1" x14ac:dyDescent="0.2"/>
    <row r="135" s="16" customFormat="1" ht="13.35" customHeight="1" x14ac:dyDescent="0.2"/>
    <row r="136" s="16" customFormat="1" ht="13.35" customHeight="1" x14ac:dyDescent="0.2"/>
    <row r="137" s="16" customFormat="1" ht="13.35" customHeight="1" x14ac:dyDescent="0.2"/>
    <row r="138" s="16" customFormat="1" ht="13.35" customHeight="1" x14ac:dyDescent="0.2"/>
    <row r="139" s="16" customFormat="1" ht="13.35" customHeight="1" x14ac:dyDescent="0.2"/>
    <row r="140" s="16" customFormat="1" ht="13.35" customHeight="1" x14ac:dyDescent="0.2"/>
    <row r="141" s="16" customFormat="1" ht="13.35" customHeight="1" x14ac:dyDescent="0.2"/>
    <row r="142" s="16" customFormat="1" ht="13.35" customHeight="1" x14ac:dyDescent="0.2"/>
    <row r="143" s="16" customFormat="1" ht="13.35" customHeight="1" x14ac:dyDescent="0.2"/>
    <row r="144" s="16" customFormat="1" ht="13.35" customHeight="1" x14ac:dyDescent="0.2"/>
    <row r="145" s="16" customFormat="1" ht="13.35" customHeight="1" x14ac:dyDescent="0.2"/>
    <row r="146" s="16" customFormat="1" ht="13.35" customHeight="1" x14ac:dyDescent="0.2"/>
    <row r="147" s="16" customFormat="1" ht="13.35" customHeight="1" x14ac:dyDescent="0.2"/>
    <row r="148" s="16" customFormat="1" ht="13.35" customHeight="1" x14ac:dyDescent="0.2"/>
    <row r="149" s="16" customFormat="1" ht="13.35" customHeight="1" x14ac:dyDescent="0.2"/>
    <row r="150" s="16" customFormat="1" ht="13.35" customHeight="1" x14ac:dyDescent="0.2"/>
    <row r="151" s="16" customFormat="1" ht="13.35" customHeight="1" x14ac:dyDescent="0.2"/>
    <row r="152" s="16" customFormat="1" ht="13.35" customHeight="1" x14ac:dyDescent="0.2"/>
    <row r="153" s="16" customFormat="1" ht="13.35" customHeight="1" x14ac:dyDescent="0.2"/>
    <row r="154" s="16" customFormat="1" ht="13.35" customHeight="1" x14ac:dyDescent="0.2"/>
    <row r="155" s="16" customFormat="1" ht="13.35" customHeight="1" x14ac:dyDescent="0.2"/>
    <row r="156" s="16" customFormat="1" ht="13.35" customHeight="1" x14ac:dyDescent="0.2"/>
    <row r="157" s="16" customFormat="1" ht="13.35" customHeight="1" x14ac:dyDescent="0.2"/>
    <row r="158" s="16" customFormat="1" ht="13.35" customHeight="1" x14ac:dyDescent="0.2"/>
    <row r="159" s="16" customFormat="1" ht="13.35" customHeight="1" x14ac:dyDescent="0.2"/>
    <row r="160" s="16" customFormat="1" ht="13.35" customHeight="1" x14ac:dyDescent="0.2"/>
    <row r="161" s="16" customFormat="1" ht="13.35" customHeight="1" x14ac:dyDescent="0.2"/>
    <row r="162" s="16" customFormat="1" ht="13.35" customHeight="1" x14ac:dyDescent="0.2"/>
    <row r="163" s="16" customFormat="1" ht="13.35" customHeight="1" x14ac:dyDescent="0.2"/>
    <row r="164" s="16" customFormat="1" ht="13.35" customHeight="1" x14ac:dyDescent="0.2"/>
    <row r="165" s="16" customFormat="1" ht="13.35" customHeight="1" x14ac:dyDescent="0.2"/>
    <row r="166" s="16" customFormat="1" ht="13.35" customHeight="1" x14ac:dyDescent="0.2"/>
    <row r="167" s="16" customFormat="1" ht="13.35" customHeight="1" x14ac:dyDescent="0.2"/>
    <row r="168" s="16" customFormat="1" ht="13.35" customHeight="1" x14ac:dyDescent="0.2"/>
    <row r="169" s="16" customFormat="1" ht="13.35" customHeight="1" x14ac:dyDescent="0.2"/>
    <row r="170" s="16" customFormat="1" ht="13.35" customHeight="1" x14ac:dyDescent="0.2"/>
    <row r="171" s="16" customFormat="1" ht="13.35" customHeight="1" x14ac:dyDescent="0.2"/>
    <row r="172" s="16" customFormat="1" ht="13.35" customHeight="1" x14ac:dyDescent="0.2"/>
    <row r="173" s="16" customFormat="1" ht="13.35" customHeight="1" x14ac:dyDescent="0.2"/>
    <row r="174" s="16" customFormat="1" ht="13.35" customHeight="1" x14ac:dyDescent="0.2"/>
    <row r="175" s="16" customFormat="1" ht="13.35" customHeight="1" x14ac:dyDescent="0.2"/>
    <row r="176" s="16" customFormat="1" ht="13.35" customHeight="1" x14ac:dyDescent="0.2"/>
    <row r="177" s="16" customFormat="1" ht="13.35" customHeight="1" x14ac:dyDescent="0.2"/>
    <row r="178" s="16" customFormat="1" ht="13.35" customHeight="1" x14ac:dyDescent="0.2"/>
    <row r="179" s="16" customFormat="1" ht="13.35" customHeight="1" x14ac:dyDescent="0.2"/>
    <row r="180" s="16" customFormat="1" ht="13.35" customHeight="1" x14ac:dyDescent="0.2"/>
    <row r="181" s="16" customFormat="1" ht="13.35" customHeight="1" x14ac:dyDescent="0.2"/>
    <row r="182" s="16" customFormat="1" ht="13.35" customHeight="1" x14ac:dyDescent="0.2"/>
    <row r="183" s="16" customFormat="1" ht="13.35" customHeight="1" x14ac:dyDescent="0.2"/>
    <row r="184" s="16" customFormat="1" ht="13.35" customHeight="1" x14ac:dyDescent="0.2"/>
    <row r="185" s="16" customFormat="1" ht="13.35" customHeight="1" x14ac:dyDescent="0.2"/>
    <row r="186" s="16" customFormat="1" ht="13.35" customHeight="1" x14ac:dyDescent="0.2"/>
    <row r="187" s="16" customFormat="1" ht="13.35" customHeight="1" x14ac:dyDescent="0.2"/>
    <row r="188" s="16" customFormat="1" ht="13.35" customHeight="1" x14ac:dyDescent="0.2"/>
    <row r="189" s="16" customFormat="1" ht="13.35" customHeight="1" x14ac:dyDescent="0.2"/>
    <row r="190" s="16" customFormat="1" ht="13.35" customHeight="1" x14ac:dyDescent="0.2"/>
    <row r="191" s="16" customFormat="1" ht="13.35" customHeight="1" x14ac:dyDescent="0.2"/>
    <row r="192" s="16" customFormat="1" ht="13.35" customHeight="1" x14ac:dyDescent="0.2"/>
    <row r="193" s="16" customFormat="1" ht="13.35" customHeight="1" x14ac:dyDescent="0.2"/>
    <row r="194" s="16" customFormat="1" ht="13.35" customHeight="1" x14ac:dyDescent="0.2"/>
    <row r="195" s="16" customFormat="1" ht="13.35" customHeight="1" x14ac:dyDescent="0.2"/>
    <row r="196" s="16" customFormat="1" ht="13.35" customHeight="1" x14ac:dyDescent="0.2"/>
    <row r="197" s="16" customFormat="1" ht="13.35" customHeight="1" x14ac:dyDescent="0.2"/>
    <row r="198" s="16" customFormat="1" ht="13.35" customHeight="1" x14ac:dyDescent="0.2"/>
    <row r="199" s="16" customFormat="1" ht="13.35" customHeight="1" x14ac:dyDescent="0.2"/>
    <row r="200" s="16" customFormat="1" ht="13.35" customHeight="1" x14ac:dyDescent="0.2"/>
    <row r="201" s="16" customFormat="1" ht="13.35" customHeight="1" x14ac:dyDescent="0.2"/>
    <row r="202" s="16" customFormat="1" ht="13.35" customHeight="1" x14ac:dyDescent="0.2"/>
    <row r="203" s="16" customFormat="1" ht="13.35" customHeight="1" x14ac:dyDescent="0.2"/>
    <row r="204" s="16" customFormat="1" ht="13.35" customHeight="1" x14ac:dyDescent="0.2"/>
    <row r="205" s="16" customFormat="1" ht="13.35" customHeight="1" x14ac:dyDescent="0.2"/>
    <row r="206" s="16" customFormat="1" ht="13.35" customHeight="1" x14ac:dyDescent="0.2"/>
    <row r="207" s="16" customFormat="1" ht="13.35" customHeight="1" x14ac:dyDescent="0.2"/>
    <row r="208" s="16" customFormat="1" ht="13.35" customHeight="1" x14ac:dyDescent="0.2"/>
    <row r="209" s="16" customFormat="1" ht="13.35" customHeight="1" x14ac:dyDescent="0.2"/>
    <row r="210" s="16" customFormat="1" ht="13.35" customHeight="1" x14ac:dyDescent="0.2"/>
    <row r="211" s="16" customFormat="1" ht="13.35" customHeight="1" x14ac:dyDescent="0.2"/>
    <row r="212" s="16" customFormat="1" ht="13.35" customHeight="1" x14ac:dyDescent="0.2"/>
    <row r="213" s="16" customFormat="1" ht="13.35" customHeight="1" x14ac:dyDescent="0.2"/>
    <row r="214" s="16" customFormat="1" ht="13.35" customHeight="1" x14ac:dyDescent="0.2"/>
    <row r="215" s="16" customFormat="1" ht="13.35" customHeight="1" x14ac:dyDescent="0.2"/>
    <row r="216" s="16" customFormat="1" ht="13.35" customHeight="1" x14ac:dyDescent="0.2"/>
    <row r="217" s="16" customFormat="1" ht="13.35" customHeight="1" x14ac:dyDescent="0.2"/>
    <row r="218" s="16" customFormat="1" ht="13.35" customHeight="1" x14ac:dyDescent="0.2"/>
    <row r="219" s="16" customFormat="1" ht="13.35" customHeight="1" x14ac:dyDescent="0.2"/>
    <row r="220" s="16" customFormat="1" ht="13.35" customHeight="1" x14ac:dyDescent="0.2"/>
    <row r="221" s="16" customFormat="1" ht="13.35" customHeight="1" x14ac:dyDescent="0.2"/>
    <row r="222" s="16" customFormat="1" ht="13.35" customHeight="1" x14ac:dyDescent="0.2"/>
    <row r="223" s="16" customFormat="1" ht="13.35" customHeight="1" x14ac:dyDescent="0.2"/>
    <row r="224" s="16" customFormat="1" ht="13.35" customHeight="1" x14ac:dyDescent="0.2"/>
    <row r="225" s="16" customFormat="1" ht="13.35" customHeight="1" x14ac:dyDescent="0.2"/>
    <row r="226" s="16" customFormat="1" ht="13.35" customHeight="1" x14ac:dyDescent="0.2"/>
    <row r="227" s="16" customFormat="1" ht="13.35" customHeight="1" x14ac:dyDescent="0.2"/>
    <row r="228" s="16" customFormat="1" ht="13.35" customHeight="1" x14ac:dyDescent="0.2"/>
    <row r="229" s="16" customFormat="1" ht="13.35" customHeight="1" x14ac:dyDescent="0.2"/>
    <row r="230" s="16" customFormat="1" ht="13.35" customHeight="1" x14ac:dyDescent="0.2"/>
    <row r="231" s="16" customFormat="1" ht="13.35" customHeight="1" x14ac:dyDescent="0.2"/>
    <row r="232" s="16" customFormat="1" ht="13.35" customHeight="1" x14ac:dyDescent="0.2"/>
    <row r="233" s="16" customFormat="1" ht="13.35" customHeight="1" x14ac:dyDescent="0.2"/>
    <row r="234" s="16" customFormat="1" ht="13.35" customHeight="1" x14ac:dyDescent="0.2"/>
    <row r="235" s="16" customFormat="1" ht="13.35" customHeight="1" x14ac:dyDescent="0.2"/>
    <row r="236" s="16" customFormat="1" ht="13.35" customHeight="1" x14ac:dyDescent="0.2"/>
    <row r="237" s="16" customFormat="1" ht="13.35" customHeight="1" x14ac:dyDescent="0.2"/>
    <row r="238" s="16" customFormat="1" ht="13.35" customHeight="1" x14ac:dyDescent="0.2"/>
    <row r="239" s="16" customFormat="1" ht="13.35" customHeight="1" x14ac:dyDescent="0.2"/>
    <row r="240" s="16" customFormat="1" ht="13.35" customHeight="1" x14ac:dyDescent="0.2"/>
    <row r="241" s="16" customFormat="1" ht="13.35" customHeight="1" x14ac:dyDescent="0.2"/>
    <row r="242" s="16" customFormat="1" ht="13.35" customHeight="1" x14ac:dyDescent="0.2"/>
    <row r="243" s="16" customFormat="1" ht="13.35" customHeight="1" x14ac:dyDescent="0.2"/>
    <row r="244" s="16" customFormat="1" ht="13.35" customHeight="1" x14ac:dyDescent="0.2"/>
    <row r="245" s="16" customFormat="1" ht="13.35" customHeight="1" x14ac:dyDescent="0.2"/>
    <row r="246" s="16" customFormat="1" ht="13.35" customHeight="1" x14ac:dyDescent="0.2"/>
    <row r="247" s="16" customFormat="1" ht="13.35" customHeight="1" x14ac:dyDescent="0.2"/>
    <row r="248" s="16" customFormat="1" ht="13.35" customHeight="1" x14ac:dyDescent="0.2"/>
    <row r="249" s="16" customFormat="1" ht="13.35" customHeight="1" x14ac:dyDescent="0.2"/>
    <row r="250" s="16" customFormat="1" ht="13.35" customHeight="1" x14ac:dyDescent="0.2"/>
    <row r="251" s="16" customFormat="1" ht="13.35" customHeight="1" x14ac:dyDescent="0.2"/>
    <row r="252" s="16" customFormat="1" ht="13.35" customHeight="1" x14ac:dyDescent="0.2"/>
    <row r="253" s="16" customFormat="1" ht="13.35" customHeight="1" x14ac:dyDescent="0.2"/>
    <row r="254" s="16" customFormat="1" ht="13.35" customHeight="1" x14ac:dyDescent="0.2"/>
    <row r="255" s="16" customFormat="1" ht="13.35" customHeight="1" x14ac:dyDescent="0.2"/>
    <row r="256" s="16" customFormat="1" ht="13.35" customHeight="1" x14ac:dyDescent="0.2"/>
    <row r="257" s="16" customFormat="1" ht="13.35" customHeight="1" x14ac:dyDescent="0.2"/>
    <row r="258" s="16" customFormat="1" ht="13.35" customHeight="1" x14ac:dyDescent="0.2"/>
    <row r="259" s="16" customFormat="1" ht="13.35" customHeight="1" x14ac:dyDescent="0.2"/>
    <row r="260" s="16" customFormat="1" ht="13.35" customHeight="1" x14ac:dyDescent="0.2"/>
    <row r="261" s="16" customFormat="1" ht="13.35" customHeight="1" x14ac:dyDescent="0.2"/>
    <row r="262" s="16" customFormat="1" ht="13.35" customHeight="1" x14ac:dyDescent="0.2"/>
    <row r="263" s="16" customFormat="1" ht="13.35" customHeight="1" x14ac:dyDescent="0.2"/>
    <row r="264" s="16" customFormat="1" ht="13.35" customHeight="1" x14ac:dyDescent="0.2"/>
    <row r="265" s="16" customFormat="1" ht="13.35" customHeight="1" x14ac:dyDescent="0.2"/>
    <row r="266" s="16" customFormat="1" ht="13.35" customHeight="1" x14ac:dyDescent="0.2"/>
    <row r="267" s="16" customFormat="1" ht="13.35" customHeight="1" x14ac:dyDescent="0.2"/>
    <row r="268" s="16" customFormat="1" ht="13.35" customHeight="1" x14ac:dyDescent="0.2"/>
    <row r="269" s="16" customFormat="1" ht="13.35" customHeight="1" x14ac:dyDescent="0.2"/>
    <row r="270" s="16" customFormat="1" ht="13.35" customHeight="1" x14ac:dyDescent="0.2"/>
    <row r="271" s="16" customFormat="1" ht="13.35" customHeight="1" x14ac:dyDescent="0.2"/>
    <row r="272" s="16" customFormat="1" ht="13.35" customHeight="1" x14ac:dyDescent="0.2"/>
    <row r="273" s="16" customFormat="1" ht="13.35" customHeight="1" x14ac:dyDescent="0.2"/>
    <row r="274" s="16" customFormat="1" ht="13.35" customHeight="1" x14ac:dyDescent="0.2"/>
    <row r="275" s="16" customFormat="1" ht="13.35" customHeight="1" x14ac:dyDescent="0.2"/>
    <row r="276" s="16" customFormat="1" ht="13.35" customHeight="1" x14ac:dyDescent="0.2"/>
    <row r="277" s="16" customFormat="1" ht="13.35" customHeight="1" x14ac:dyDescent="0.2"/>
    <row r="278" s="16" customFormat="1" ht="13.35" customHeight="1" x14ac:dyDescent="0.2"/>
    <row r="279" s="16" customFormat="1" ht="13.35" customHeight="1" x14ac:dyDescent="0.2"/>
    <row r="280" s="16" customFormat="1" ht="13.35" customHeight="1" x14ac:dyDescent="0.2"/>
    <row r="281" s="16" customFormat="1" ht="13.35" customHeight="1" x14ac:dyDescent="0.2"/>
    <row r="282" s="16" customFormat="1" ht="13.35" customHeight="1" x14ac:dyDescent="0.2"/>
    <row r="283" s="16" customFormat="1" ht="13.35" customHeight="1" x14ac:dyDescent="0.2"/>
    <row r="284" s="16" customFormat="1" ht="13.35" customHeight="1" x14ac:dyDescent="0.2"/>
    <row r="285" s="16" customFormat="1" ht="13.35" customHeight="1" x14ac:dyDescent="0.2"/>
    <row r="286" s="16" customFormat="1" ht="13.35" customHeight="1" x14ac:dyDescent="0.2"/>
    <row r="287" s="16" customFormat="1" ht="13.35" customHeight="1" x14ac:dyDescent="0.2"/>
    <row r="288" s="16" customFormat="1" ht="13.35" customHeight="1" x14ac:dyDescent="0.2"/>
    <row r="289" s="16" customFormat="1" ht="13.35" customHeight="1" x14ac:dyDescent="0.2"/>
    <row r="290" s="16" customFormat="1" ht="13.35" customHeight="1" x14ac:dyDescent="0.2"/>
    <row r="291" s="16" customFormat="1" ht="13.35" customHeight="1" x14ac:dyDescent="0.2"/>
    <row r="292" s="16" customFormat="1" ht="13.35" customHeight="1" x14ac:dyDescent="0.2"/>
    <row r="293" s="16" customFormat="1" ht="13.35" customHeight="1" x14ac:dyDescent="0.2"/>
    <row r="294" s="16" customFormat="1" ht="13.35" customHeight="1" x14ac:dyDescent="0.2"/>
    <row r="295" s="16" customFormat="1" ht="13.35" customHeight="1" x14ac:dyDescent="0.2"/>
    <row r="296" s="16" customFormat="1" ht="13.35" customHeight="1" x14ac:dyDescent="0.2"/>
    <row r="297" s="16" customFormat="1" ht="13.35" customHeight="1" x14ac:dyDescent="0.2"/>
    <row r="298" s="16" customFormat="1" ht="13.35" customHeight="1" x14ac:dyDescent="0.2"/>
    <row r="299" s="16" customFormat="1" ht="13.35" customHeight="1" x14ac:dyDescent="0.2"/>
    <row r="300" s="16" customFormat="1" ht="13.35" customHeight="1" x14ac:dyDescent="0.2"/>
    <row r="301" s="16" customFormat="1" ht="13.35" customHeight="1" x14ac:dyDescent="0.2"/>
    <row r="302" s="16" customFormat="1" ht="13.35" customHeight="1" x14ac:dyDescent="0.2"/>
    <row r="303" s="16" customFormat="1" ht="13.35" customHeight="1" x14ac:dyDescent="0.2"/>
    <row r="304" s="16" customFormat="1" ht="13.35" customHeight="1" x14ac:dyDescent="0.2"/>
    <row r="305" s="16" customFormat="1" ht="13.35" customHeight="1" x14ac:dyDescent="0.2"/>
    <row r="306" s="16" customFormat="1" ht="13.35" customHeight="1" x14ac:dyDescent="0.2"/>
    <row r="307" s="16" customFormat="1" ht="13.35" customHeight="1" x14ac:dyDescent="0.2"/>
    <row r="308" s="16" customFormat="1" ht="13.35" customHeight="1" x14ac:dyDescent="0.2"/>
    <row r="309" s="16" customFormat="1" ht="13.35" customHeight="1" x14ac:dyDescent="0.2"/>
    <row r="310" s="16" customFormat="1" ht="13.35" customHeight="1" x14ac:dyDescent="0.2"/>
    <row r="311" s="16" customFormat="1" ht="13.35" customHeight="1" x14ac:dyDescent="0.2"/>
    <row r="312" s="16" customFormat="1" ht="13.35" customHeight="1" x14ac:dyDescent="0.2"/>
    <row r="313" s="16" customFormat="1" ht="13.35" customHeight="1" x14ac:dyDescent="0.2"/>
    <row r="314" s="16" customFormat="1" ht="13.35" customHeight="1" x14ac:dyDescent="0.2"/>
    <row r="315" s="16" customFormat="1" ht="13.35" customHeight="1" x14ac:dyDescent="0.2"/>
    <row r="316" s="16" customFormat="1" ht="13.35" customHeight="1" x14ac:dyDescent="0.2"/>
    <row r="317" s="16" customFormat="1" ht="13.35" customHeight="1" x14ac:dyDescent="0.2"/>
    <row r="318" s="16" customFormat="1" ht="13.35" customHeight="1" x14ac:dyDescent="0.2"/>
    <row r="319" s="16" customFormat="1" ht="13.35" customHeight="1" x14ac:dyDescent="0.2"/>
    <row r="320" s="16" customFormat="1" ht="13.35" customHeight="1" x14ac:dyDescent="0.2"/>
    <row r="321" s="16" customFormat="1" ht="13.35" customHeight="1" x14ac:dyDescent="0.2"/>
    <row r="322" s="16" customFormat="1" ht="13.35" customHeight="1" x14ac:dyDescent="0.2"/>
    <row r="323" s="16" customFormat="1" ht="13.35" customHeight="1" x14ac:dyDescent="0.2"/>
    <row r="324" s="16" customFormat="1" ht="13.35" customHeight="1" x14ac:dyDescent="0.2"/>
    <row r="325" s="16" customFormat="1" ht="13.35" customHeight="1" x14ac:dyDescent="0.2"/>
    <row r="326" s="16" customFormat="1" ht="13.35" customHeight="1" x14ac:dyDescent="0.2"/>
    <row r="327" s="16" customFormat="1" ht="13.35" customHeight="1" x14ac:dyDescent="0.2"/>
    <row r="328" s="16" customFormat="1" ht="13.35" customHeight="1" x14ac:dyDescent="0.2"/>
    <row r="329" s="16" customFormat="1" ht="13.35" customHeight="1" x14ac:dyDescent="0.2"/>
    <row r="330" s="16" customFormat="1" ht="13.35" customHeight="1" x14ac:dyDescent="0.2"/>
    <row r="331" s="16" customFormat="1" ht="13.35" customHeight="1" x14ac:dyDescent="0.2"/>
    <row r="332" s="16" customFormat="1" ht="13.35" customHeight="1" x14ac:dyDescent="0.2"/>
    <row r="333" s="16" customFormat="1" ht="13.35" customHeight="1" x14ac:dyDescent="0.2"/>
    <row r="334" s="16" customFormat="1" ht="13.35" customHeight="1" x14ac:dyDescent="0.2"/>
    <row r="335" s="16" customFormat="1" ht="13.35" customHeight="1" x14ac:dyDescent="0.2"/>
    <row r="336" s="16" customFormat="1" ht="13.35" customHeight="1" x14ac:dyDescent="0.2"/>
    <row r="337" s="16" customFormat="1" ht="13.35" customHeight="1" x14ac:dyDescent="0.2"/>
    <row r="338" s="16" customFormat="1" ht="13.35" customHeight="1" x14ac:dyDescent="0.2"/>
    <row r="339" s="16" customFormat="1" ht="13.35" customHeight="1" x14ac:dyDescent="0.2"/>
    <row r="340" s="16" customFormat="1" ht="13.35" customHeight="1" x14ac:dyDescent="0.2"/>
    <row r="341" s="16" customFormat="1" ht="13.35" customHeight="1" x14ac:dyDescent="0.2"/>
    <row r="342" s="16" customFormat="1" ht="13.35" customHeight="1" x14ac:dyDescent="0.2"/>
    <row r="343" s="16" customFormat="1" ht="13.35" customHeight="1" x14ac:dyDescent="0.2"/>
    <row r="344" s="16" customFormat="1" ht="13.35" customHeight="1" x14ac:dyDescent="0.2"/>
    <row r="345" s="16" customFormat="1" ht="13.35" customHeight="1" x14ac:dyDescent="0.2"/>
    <row r="346" s="16" customFormat="1" ht="13.35" customHeight="1" x14ac:dyDescent="0.2"/>
    <row r="347" s="16" customFormat="1" ht="13.35" customHeight="1" x14ac:dyDescent="0.2"/>
    <row r="348" s="16" customFormat="1" ht="13.35" customHeight="1" x14ac:dyDescent="0.2"/>
    <row r="349" s="16" customFormat="1" ht="13.35" customHeight="1" x14ac:dyDescent="0.2"/>
    <row r="350" s="16" customFormat="1" ht="13.35" customHeight="1" x14ac:dyDescent="0.2"/>
    <row r="351" s="16" customFormat="1" ht="13.35" customHeight="1" x14ac:dyDescent="0.2"/>
    <row r="352" s="16" customFormat="1" ht="13.35" customHeight="1" x14ac:dyDescent="0.2"/>
    <row r="353" s="16" customFormat="1" ht="13.35" customHeight="1" x14ac:dyDescent="0.2"/>
    <row r="354" s="16" customFormat="1" ht="13.35" customHeight="1" x14ac:dyDescent="0.2"/>
    <row r="355" s="16" customFormat="1" ht="13.35" customHeight="1" x14ac:dyDescent="0.2"/>
    <row r="356" s="16" customFormat="1" ht="13.35" customHeight="1" x14ac:dyDescent="0.2"/>
    <row r="357" s="16" customFormat="1" ht="13.35" customHeight="1" x14ac:dyDescent="0.2"/>
    <row r="358" s="16" customFormat="1" ht="13.35" customHeight="1" x14ac:dyDescent="0.2"/>
    <row r="359" s="16" customFormat="1" ht="13.35" customHeight="1" x14ac:dyDescent="0.2"/>
    <row r="360" s="16" customFormat="1" ht="13.35" customHeight="1" x14ac:dyDescent="0.2"/>
    <row r="361" s="16" customFormat="1" ht="13.35" customHeight="1" x14ac:dyDescent="0.2"/>
    <row r="362" s="16" customFormat="1" ht="13.35" customHeight="1" x14ac:dyDescent="0.2"/>
    <row r="363" s="16" customFormat="1" ht="13.35" customHeight="1" x14ac:dyDescent="0.2"/>
    <row r="364" s="16" customFormat="1" ht="13.35" customHeight="1" x14ac:dyDescent="0.2"/>
    <row r="365" s="16" customFormat="1" ht="13.35" customHeight="1" x14ac:dyDescent="0.2"/>
    <row r="366" s="16" customFormat="1" ht="13.35" customHeight="1" x14ac:dyDescent="0.2"/>
    <row r="367" s="16" customFormat="1" ht="13.35" customHeight="1" x14ac:dyDescent="0.2"/>
    <row r="368" s="16" customFormat="1" ht="13.35" customHeight="1" x14ac:dyDescent="0.2"/>
    <row r="369" s="16" customFormat="1" ht="13.35" customHeight="1" x14ac:dyDescent="0.2"/>
    <row r="370" s="16" customFormat="1" ht="13.35" customHeight="1" x14ac:dyDescent="0.2"/>
    <row r="371" s="16" customFormat="1" ht="13.35" customHeight="1" x14ac:dyDescent="0.2"/>
    <row r="372" s="16" customFormat="1" ht="13.35" customHeight="1" x14ac:dyDescent="0.2"/>
    <row r="373" s="16" customFormat="1" ht="13.35" customHeight="1" x14ac:dyDescent="0.2"/>
    <row r="374" s="16" customFormat="1" ht="13.35" customHeight="1" x14ac:dyDescent="0.2"/>
    <row r="375" s="16" customFormat="1" ht="13.35" customHeight="1" x14ac:dyDescent="0.2"/>
    <row r="376" s="16" customFormat="1" ht="13.35" customHeight="1" x14ac:dyDescent="0.2"/>
    <row r="377" s="16" customFormat="1" ht="13.35" customHeight="1" x14ac:dyDescent="0.2"/>
    <row r="378" s="16" customFormat="1" ht="13.35" customHeight="1" x14ac:dyDescent="0.2"/>
    <row r="379" s="16" customFormat="1" ht="13.35" customHeight="1" x14ac:dyDescent="0.2"/>
    <row r="380" s="16" customFormat="1" ht="13.35" customHeight="1" x14ac:dyDescent="0.2"/>
    <row r="381" s="16" customFormat="1" ht="13.35" customHeight="1" x14ac:dyDescent="0.2"/>
    <row r="382" s="16" customFormat="1" ht="13.35" customHeight="1" x14ac:dyDescent="0.2"/>
    <row r="383" s="16" customFormat="1" ht="13.35" customHeight="1" x14ac:dyDescent="0.2"/>
    <row r="384" s="16" customFormat="1" ht="13.35" customHeight="1" x14ac:dyDescent="0.2"/>
    <row r="385" s="16" customFormat="1" ht="13.35" customHeight="1" x14ac:dyDescent="0.2"/>
    <row r="386" s="16" customFormat="1" ht="13.35" customHeight="1" x14ac:dyDescent="0.2"/>
    <row r="387" s="16" customFormat="1" ht="13.35" customHeight="1" x14ac:dyDescent="0.2"/>
    <row r="388" s="16" customFormat="1" ht="13.35" customHeight="1" x14ac:dyDescent="0.2"/>
    <row r="389" s="16" customFormat="1" ht="13.35" customHeight="1" x14ac:dyDescent="0.2"/>
    <row r="390" s="16" customFormat="1" ht="13.35" customHeight="1" x14ac:dyDescent="0.2"/>
    <row r="391" s="16" customFormat="1" ht="13.35" customHeight="1" x14ac:dyDescent="0.2"/>
    <row r="392" s="16" customFormat="1" ht="13.35" customHeight="1" x14ac:dyDescent="0.2"/>
    <row r="393" s="16" customFormat="1" ht="13.35" customHeight="1" x14ac:dyDescent="0.2"/>
    <row r="394" s="16" customFormat="1" ht="13.35" customHeight="1" x14ac:dyDescent="0.2"/>
    <row r="395" s="16" customFormat="1" ht="13.35" customHeight="1" x14ac:dyDescent="0.2"/>
    <row r="396" s="16" customFormat="1" ht="13.35" customHeight="1" x14ac:dyDescent="0.2"/>
    <row r="397" s="16" customFormat="1" ht="13.35" customHeight="1" x14ac:dyDescent="0.2"/>
    <row r="398" s="16" customFormat="1" ht="13.35" customHeight="1" x14ac:dyDescent="0.2"/>
    <row r="399" s="16" customFormat="1" ht="13.35" customHeight="1" x14ac:dyDescent="0.2"/>
    <row r="400" s="16" customFormat="1" ht="13.35" customHeight="1" x14ac:dyDescent="0.2"/>
    <row r="401" s="16" customFormat="1" ht="13.35" customHeight="1" x14ac:dyDescent="0.2"/>
    <row r="402" s="16" customFormat="1" ht="13.35" customHeight="1" x14ac:dyDescent="0.2"/>
    <row r="403" s="16" customFormat="1" ht="13.35" customHeight="1" x14ac:dyDescent="0.2"/>
    <row r="404" s="16" customFormat="1" ht="13.35" customHeight="1" x14ac:dyDescent="0.2"/>
    <row r="405" s="16" customFormat="1" ht="13.35" customHeight="1" x14ac:dyDescent="0.2"/>
    <row r="406" s="16" customFormat="1" ht="13.35" customHeight="1" x14ac:dyDescent="0.2"/>
    <row r="407" s="16" customFormat="1" ht="13.35" customHeight="1" x14ac:dyDescent="0.2"/>
    <row r="408" s="16" customFormat="1" ht="13.35" customHeight="1" x14ac:dyDescent="0.2"/>
    <row r="409" s="16" customFormat="1" ht="13.35" customHeight="1" x14ac:dyDescent="0.2"/>
    <row r="410" s="16" customFormat="1" ht="13.35" customHeight="1" x14ac:dyDescent="0.2"/>
    <row r="411" s="16" customFormat="1" ht="13.35" customHeight="1" x14ac:dyDescent="0.2"/>
    <row r="412" s="16" customFormat="1" ht="13.35" customHeight="1" x14ac:dyDescent="0.2"/>
    <row r="413" s="16" customFormat="1" ht="13.35" customHeight="1" x14ac:dyDescent="0.2"/>
    <row r="414" s="16" customFormat="1" ht="13.35" customHeight="1" x14ac:dyDescent="0.2"/>
    <row r="415" s="16" customFormat="1" ht="13.35" customHeight="1" x14ac:dyDescent="0.2"/>
    <row r="416" s="16" customFormat="1" ht="13.35" customHeight="1" x14ac:dyDescent="0.2"/>
    <row r="417" s="16" customFormat="1" ht="13.35" customHeight="1" x14ac:dyDescent="0.2"/>
    <row r="418" s="16" customFormat="1" ht="13.35" customHeight="1" x14ac:dyDescent="0.2"/>
    <row r="419" s="16" customFormat="1" ht="13.35" customHeight="1" x14ac:dyDescent="0.2"/>
    <row r="420" s="16" customFormat="1" ht="13.35" customHeight="1" x14ac:dyDescent="0.2"/>
    <row r="421" s="16" customFormat="1" ht="13.35" customHeight="1" x14ac:dyDescent="0.2"/>
    <row r="422" s="16" customFormat="1" ht="13.35" customHeight="1" x14ac:dyDescent="0.2"/>
    <row r="423" s="16" customFormat="1" ht="13.35" customHeight="1" x14ac:dyDescent="0.2"/>
    <row r="424" s="16" customFormat="1" ht="13.35" customHeight="1" x14ac:dyDescent="0.2"/>
    <row r="425" s="16" customFormat="1" ht="13.35" customHeight="1" x14ac:dyDescent="0.2"/>
    <row r="426" s="16" customFormat="1" ht="13.35" customHeight="1" x14ac:dyDescent="0.2"/>
    <row r="427" s="16" customFormat="1" ht="13.35" customHeight="1" x14ac:dyDescent="0.2"/>
    <row r="428" s="16" customFormat="1" ht="13.35" customHeight="1" x14ac:dyDescent="0.2"/>
    <row r="429" s="16" customFormat="1" ht="13.35" customHeight="1" x14ac:dyDescent="0.2"/>
    <row r="430" s="16" customFormat="1" ht="13.35" customHeight="1" x14ac:dyDescent="0.2"/>
    <row r="431" s="16" customFormat="1" ht="13.35" customHeight="1" x14ac:dyDescent="0.2"/>
    <row r="432" s="16" customFormat="1" ht="13.35" customHeight="1" x14ac:dyDescent="0.2"/>
    <row r="433" s="16" customFormat="1" ht="13.35" customHeight="1" x14ac:dyDescent="0.2"/>
    <row r="434" s="16" customFormat="1" ht="13.35" customHeight="1" x14ac:dyDescent="0.2"/>
    <row r="435" s="16" customFormat="1" ht="13.35" customHeight="1" x14ac:dyDescent="0.2"/>
    <row r="436" s="16" customFormat="1" ht="13.35" customHeight="1" x14ac:dyDescent="0.2"/>
    <row r="437" s="16" customFormat="1" ht="13.35" customHeight="1" x14ac:dyDescent="0.2"/>
    <row r="438" s="16" customFormat="1" ht="13.35" customHeight="1" x14ac:dyDescent="0.2"/>
    <row r="439" s="16" customFormat="1" ht="13.35" customHeight="1" x14ac:dyDescent="0.2"/>
    <row r="440" s="16" customFormat="1" ht="13.35" customHeight="1" x14ac:dyDescent="0.2"/>
    <row r="441" s="16" customFormat="1" ht="13.35" customHeight="1" x14ac:dyDescent="0.2"/>
    <row r="442" s="16" customFormat="1" ht="13.35" customHeight="1" x14ac:dyDescent="0.2"/>
    <row r="443" s="16" customFormat="1" ht="13.35" customHeight="1" x14ac:dyDescent="0.2"/>
    <row r="444" s="16" customFormat="1" ht="13.35" customHeight="1" x14ac:dyDescent="0.2"/>
    <row r="445" s="16" customFormat="1" ht="13.35" customHeight="1" x14ac:dyDescent="0.2"/>
    <row r="446" s="16" customFormat="1" ht="13.35" customHeight="1" x14ac:dyDescent="0.2"/>
    <row r="447" s="16" customFormat="1" ht="13.35" customHeight="1" x14ac:dyDescent="0.2"/>
    <row r="448" s="16" customFormat="1" ht="13.35" customHeight="1" x14ac:dyDescent="0.2"/>
    <row r="449" s="16" customFormat="1" ht="13.35" customHeight="1" x14ac:dyDescent="0.2"/>
    <row r="450" s="16" customFormat="1" ht="13.35" customHeight="1" x14ac:dyDescent="0.2"/>
    <row r="451" s="16" customFormat="1" ht="13.35" customHeight="1" x14ac:dyDescent="0.2"/>
    <row r="452" s="16" customFormat="1" ht="13.35" customHeight="1" x14ac:dyDescent="0.2"/>
    <row r="453" s="16" customFormat="1" ht="13.35" customHeight="1" x14ac:dyDescent="0.2"/>
    <row r="454" s="16" customFormat="1" ht="13.35" customHeight="1" x14ac:dyDescent="0.2"/>
    <row r="455" s="16" customFormat="1" ht="13.35" customHeight="1" x14ac:dyDescent="0.2"/>
    <row r="456" s="16" customFormat="1" ht="13.35" customHeight="1" x14ac:dyDescent="0.2"/>
    <row r="457" s="16" customFormat="1" ht="13.35" customHeight="1" x14ac:dyDescent="0.2"/>
    <row r="458" s="16" customFormat="1" ht="13.35" customHeight="1" x14ac:dyDescent="0.2"/>
    <row r="459" s="16" customFormat="1" ht="13.35" customHeight="1" x14ac:dyDescent="0.2"/>
    <row r="460" s="16" customFormat="1" ht="13.35" customHeight="1" x14ac:dyDescent="0.2"/>
    <row r="461" s="16" customFormat="1" ht="13.35" customHeight="1" x14ac:dyDescent="0.2"/>
    <row r="462" s="16" customFormat="1" ht="13.35" customHeight="1" x14ac:dyDescent="0.2"/>
    <row r="463" s="16" customFormat="1" ht="13.35" customHeight="1" x14ac:dyDescent="0.2"/>
    <row r="464" s="16" customFormat="1" ht="13.35" customHeight="1" x14ac:dyDescent="0.2"/>
    <row r="465" s="16" customFormat="1" ht="13.35" customHeight="1" x14ac:dyDescent="0.2"/>
    <row r="466" s="16" customFormat="1" ht="13.35" customHeight="1" x14ac:dyDescent="0.2"/>
    <row r="467" s="16" customFormat="1" ht="13.35" customHeight="1" x14ac:dyDescent="0.2"/>
    <row r="468" s="16" customFormat="1" ht="13.35" customHeight="1" x14ac:dyDescent="0.2"/>
    <row r="469" s="16" customFormat="1" ht="13.35" customHeight="1" x14ac:dyDescent="0.2"/>
    <row r="470" s="16" customFormat="1" ht="13.35" customHeight="1" x14ac:dyDescent="0.2"/>
    <row r="471" s="16" customFormat="1" ht="13.35" customHeight="1" x14ac:dyDescent="0.2"/>
    <row r="472" s="16" customFormat="1" ht="13.35" customHeight="1" x14ac:dyDescent="0.2"/>
    <row r="473" s="16" customFormat="1" ht="13.35" customHeight="1" x14ac:dyDescent="0.2"/>
    <row r="474" s="16" customFormat="1" ht="13.35" customHeight="1" x14ac:dyDescent="0.2"/>
    <row r="475" s="16" customFormat="1" ht="13.35" customHeight="1" x14ac:dyDescent="0.2"/>
    <row r="476" s="16" customFormat="1" ht="13.35" customHeight="1" x14ac:dyDescent="0.2"/>
    <row r="477" s="16" customFormat="1" ht="13.35" customHeight="1" x14ac:dyDescent="0.2"/>
    <row r="478" s="16" customFormat="1" ht="13.35" customHeight="1" x14ac:dyDescent="0.2"/>
    <row r="479" s="16" customFormat="1" ht="13.35" customHeight="1" x14ac:dyDescent="0.2"/>
    <row r="480" s="16" customFormat="1" ht="13.35" customHeight="1" x14ac:dyDescent="0.2"/>
    <row r="481" s="16" customFormat="1" ht="13.35" customHeight="1" x14ac:dyDescent="0.2"/>
    <row r="482" s="16" customFormat="1" ht="13.35" customHeight="1" x14ac:dyDescent="0.2"/>
    <row r="483" s="16" customFormat="1" ht="13.35" customHeight="1" x14ac:dyDescent="0.2"/>
    <row r="484" s="16" customFormat="1" ht="13.35" customHeight="1" x14ac:dyDescent="0.2"/>
    <row r="485" s="16" customFormat="1" ht="13.35" customHeight="1" x14ac:dyDescent="0.2"/>
    <row r="486" s="16" customFormat="1" ht="13.35" customHeight="1" x14ac:dyDescent="0.2"/>
    <row r="487" s="16" customFormat="1" ht="13.35" customHeight="1" x14ac:dyDescent="0.2"/>
    <row r="488" s="16" customFormat="1" ht="13.35" customHeight="1" x14ac:dyDescent="0.2"/>
    <row r="489" s="16" customFormat="1" ht="13.35" customHeight="1" x14ac:dyDescent="0.2"/>
    <row r="490" s="16" customFormat="1" ht="13.35" customHeight="1" x14ac:dyDescent="0.2"/>
    <row r="491" s="16" customFormat="1" ht="13.35" customHeight="1" x14ac:dyDescent="0.2"/>
    <row r="492" s="16" customFormat="1" ht="13.35" customHeight="1" x14ac:dyDescent="0.2"/>
    <row r="493" s="16" customFormat="1" ht="13.35" customHeight="1" x14ac:dyDescent="0.2"/>
    <row r="494" s="16" customFormat="1" ht="13.35" customHeight="1" x14ac:dyDescent="0.2"/>
    <row r="495" s="16" customFormat="1" ht="13.35" customHeight="1" x14ac:dyDescent="0.2"/>
    <row r="496" s="16" customFormat="1" ht="13.35" customHeight="1" x14ac:dyDescent="0.2"/>
    <row r="497" s="16" customFormat="1" ht="13.35" customHeight="1" x14ac:dyDescent="0.2"/>
    <row r="498" s="16" customFormat="1" ht="13.35" customHeight="1" x14ac:dyDescent="0.2"/>
    <row r="499" s="16" customFormat="1" ht="13.35" customHeight="1" x14ac:dyDescent="0.2"/>
    <row r="500" s="16" customFormat="1" ht="13.35" customHeight="1" x14ac:dyDescent="0.2"/>
    <row r="501" s="16" customFormat="1" ht="13.35" customHeight="1" x14ac:dyDescent="0.2"/>
    <row r="502" s="16" customFormat="1" ht="13.35" customHeight="1" x14ac:dyDescent="0.2"/>
    <row r="503" s="16" customFormat="1" ht="13.35" customHeight="1" x14ac:dyDescent="0.2"/>
    <row r="504" s="16" customFormat="1" ht="13.35" customHeight="1" x14ac:dyDescent="0.2"/>
    <row r="505" s="16" customFormat="1" ht="13.35" customHeight="1" x14ac:dyDescent="0.2"/>
    <row r="506" s="16" customFormat="1" ht="13.35" customHeight="1" x14ac:dyDescent="0.2"/>
    <row r="507" s="16" customFormat="1" ht="13.35" customHeight="1" x14ac:dyDescent="0.2"/>
    <row r="508" s="16" customFormat="1" ht="13.35" customHeight="1" x14ac:dyDescent="0.2"/>
    <row r="509" s="16" customFormat="1" ht="13.35" customHeight="1" x14ac:dyDescent="0.2"/>
    <row r="510" s="16" customFormat="1" ht="13.35" customHeight="1" x14ac:dyDescent="0.2"/>
    <row r="511" s="16" customFormat="1" ht="13.35" customHeight="1" x14ac:dyDescent="0.2"/>
    <row r="512" s="16" customFormat="1" ht="13.35" customHeight="1" x14ac:dyDescent="0.2"/>
    <row r="513" s="16" customFormat="1" ht="13.35" customHeight="1" x14ac:dyDescent="0.2"/>
    <row r="514" s="16" customFormat="1" ht="13.35" customHeight="1" x14ac:dyDescent="0.2"/>
    <row r="515" s="16" customFormat="1" ht="13.35" customHeight="1" x14ac:dyDescent="0.2"/>
    <row r="516" s="16" customFormat="1" ht="13.35" customHeight="1" x14ac:dyDescent="0.2"/>
    <row r="517" s="16" customFormat="1" ht="13.35" customHeight="1" x14ac:dyDescent="0.2"/>
    <row r="518" s="16" customFormat="1" ht="13.35" customHeight="1" x14ac:dyDescent="0.2"/>
    <row r="519" s="16" customFormat="1" ht="13.35" customHeight="1" x14ac:dyDescent="0.2"/>
    <row r="520" s="16" customFormat="1" ht="13.35" customHeight="1" x14ac:dyDescent="0.2"/>
    <row r="521" s="16" customFormat="1" ht="13.35" customHeight="1" x14ac:dyDescent="0.2"/>
    <row r="522" s="16" customFormat="1" ht="13.35" customHeight="1" x14ac:dyDescent="0.2"/>
    <row r="523" s="16" customFormat="1" ht="13.35" customHeight="1" x14ac:dyDescent="0.2"/>
    <row r="524" s="16" customFormat="1" ht="13.35" customHeight="1" x14ac:dyDescent="0.2"/>
    <row r="525" s="16" customFormat="1" ht="13.35" customHeight="1" x14ac:dyDescent="0.2"/>
    <row r="526" s="16" customFormat="1" ht="13.35" customHeight="1" x14ac:dyDescent="0.2"/>
    <row r="527" s="16" customFormat="1" ht="13.35" customHeight="1" x14ac:dyDescent="0.2"/>
    <row r="528" s="16" customFormat="1" ht="13.35" customHeight="1" x14ac:dyDescent="0.2"/>
    <row r="529" s="16" customFormat="1" ht="13.35" customHeight="1" x14ac:dyDescent="0.2"/>
    <row r="530" s="16" customFormat="1" ht="13.35" customHeight="1" x14ac:dyDescent="0.2"/>
    <row r="531" s="16" customFormat="1" ht="13.35" customHeight="1" x14ac:dyDescent="0.2"/>
    <row r="532" s="16" customFormat="1" ht="13.35" customHeight="1" x14ac:dyDescent="0.2"/>
    <row r="533" s="16" customFormat="1" ht="13.35" customHeight="1" x14ac:dyDescent="0.2"/>
    <row r="534" s="16" customFormat="1" ht="13.35" customHeight="1" x14ac:dyDescent="0.2"/>
    <row r="535" s="16" customFormat="1" ht="13.35" customHeight="1" x14ac:dyDescent="0.2"/>
    <row r="536" s="16" customFormat="1" ht="13.35" customHeight="1" x14ac:dyDescent="0.2"/>
    <row r="537" s="16" customFormat="1" ht="13.35" customHeight="1" x14ac:dyDescent="0.2"/>
    <row r="538" s="16" customFormat="1" ht="13.35" customHeight="1" x14ac:dyDescent="0.2"/>
    <row r="539" s="16" customFormat="1" ht="13.35" customHeight="1" x14ac:dyDescent="0.2"/>
    <row r="540" s="16" customFormat="1" ht="13.35" customHeight="1" x14ac:dyDescent="0.2"/>
    <row r="541" s="16" customFormat="1" ht="13.35" customHeight="1" x14ac:dyDescent="0.2"/>
    <row r="542" s="16" customFormat="1" ht="13.35" customHeight="1" x14ac:dyDescent="0.2"/>
    <row r="543" s="16" customFormat="1" ht="13.35" customHeight="1" x14ac:dyDescent="0.2"/>
    <row r="544" s="16" customFormat="1" ht="13.35" customHeight="1" x14ac:dyDescent="0.2"/>
    <row r="545" s="16" customFormat="1" ht="13.35" customHeight="1" x14ac:dyDescent="0.2"/>
    <row r="546" s="16" customFormat="1" ht="13.35" customHeight="1" x14ac:dyDescent="0.2"/>
    <row r="547" s="16" customFormat="1" ht="13.35" customHeight="1" x14ac:dyDescent="0.2"/>
    <row r="548" s="16" customFormat="1" ht="13.35" customHeight="1" x14ac:dyDescent="0.2"/>
    <row r="549" s="16" customFormat="1" ht="13.35" customHeight="1" x14ac:dyDescent="0.2"/>
    <row r="550" s="16" customFormat="1" ht="13.35" customHeight="1" x14ac:dyDescent="0.2"/>
    <row r="551" s="16" customFormat="1" ht="13.35" customHeight="1" x14ac:dyDescent="0.2"/>
    <row r="552" s="16" customFormat="1" ht="13.35" customHeight="1" x14ac:dyDescent="0.2"/>
    <row r="553" s="16" customFormat="1" ht="13.35" customHeight="1" x14ac:dyDescent="0.2"/>
    <row r="554" s="16" customFormat="1" ht="13.35" customHeight="1" x14ac:dyDescent="0.2"/>
    <row r="555" s="16" customFormat="1" ht="13.35" customHeight="1" x14ac:dyDescent="0.2"/>
    <row r="556" s="16" customFormat="1" ht="13.35" customHeight="1" x14ac:dyDescent="0.2"/>
    <row r="557" s="16" customFormat="1" ht="13.35" customHeight="1" x14ac:dyDescent="0.2"/>
    <row r="558" s="16" customFormat="1" ht="13.35" customHeight="1" x14ac:dyDescent="0.2"/>
    <row r="559" s="16" customFormat="1" ht="13.35" customHeight="1" x14ac:dyDescent="0.2"/>
    <row r="560" s="16" customFormat="1" ht="13.35" customHeight="1" x14ac:dyDescent="0.2"/>
    <row r="561" s="16" customFormat="1" ht="13.35" customHeight="1" x14ac:dyDescent="0.2"/>
    <row r="562" s="16" customFormat="1" ht="13.35" customHeight="1" x14ac:dyDescent="0.2"/>
    <row r="563" s="16" customFormat="1" ht="13.35" customHeight="1" x14ac:dyDescent="0.2"/>
    <row r="564" s="16" customFormat="1" ht="13.35" customHeight="1" x14ac:dyDescent="0.2"/>
    <row r="565" s="16" customFormat="1" ht="13.35" customHeight="1" x14ac:dyDescent="0.2"/>
    <row r="566" s="16" customFormat="1" ht="13.35" customHeight="1" x14ac:dyDescent="0.2"/>
    <row r="567" s="16" customFormat="1" ht="13.35" customHeight="1" x14ac:dyDescent="0.2"/>
    <row r="568" s="16" customFormat="1" ht="13.35" customHeight="1" x14ac:dyDescent="0.2"/>
    <row r="569" s="16" customFormat="1" ht="13.35" customHeight="1" x14ac:dyDescent="0.2"/>
    <row r="570" s="16" customFormat="1" ht="13.35" customHeight="1" x14ac:dyDescent="0.2"/>
    <row r="571" s="16" customFormat="1" ht="13.35" customHeight="1" x14ac:dyDescent="0.2"/>
    <row r="572" s="16" customFormat="1" ht="13.35" customHeight="1" x14ac:dyDescent="0.2"/>
    <row r="573" s="16" customFormat="1" ht="13.35" customHeight="1" x14ac:dyDescent="0.2"/>
    <row r="574" s="16" customFormat="1" ht="13.35" customHeight="1" x14ac:dyDescent="0.2"/>
    <row r="575" s="16" customFormat="1" ht="13.35" customHeight="1" x14ac:dyDescent="0.2"/>
    <row r="576" s="16" customFormat="1" ht="13.35" customHeight="1" x14ac:dyDescent="0.2"/>
    <row r="577" s="16" customFormat="1" ht="13.35" customHeight="1" x14ac:dyDescent="0.2"/>
    <row r="578" s="16" customFormat="1" ht="13.35" customHeight="1" x14ac:dyDescent="0.2"/>
    <row r="579" s="16" customFormat="1" ht="13.35" customHeight="1" x14ac:dyDescent="0.2"/>
    <row r="580" s="16" customFormat="1" ht="13.35" customHeight="1" x14ac:dyDescent="0.2"/>
    <row r="581" s="16" customFormat="1" ht="13.35" customHeight="1" x14ac:dyDescent="0.2"/>
    <row r="582" s="16" customFormat="1" ht="13.35" customHeight="1" x14ac:dyDescent="0.2"/>
    <row r="583" s="16" customFormat="1" ht="13.35" customHeight="1" x14ac:dyDescent="0.2"/>
    <row r="584" s="16" customFormat="1" ht="13.35" customHeight="1" x14ac:dyDescent="0.2"/>
    <row r="585" s="16" customFormat="1" ht="13.35" customHeight="1" x14ac:dyDescent="0.2"/>
    <row r="586" s="16" customFormat="1" ht="13.35" customHeight="1" x14ac:dyDescent="0.2"/>
    <row r="587" s="16" customFormat="1" ht="13.35" customHeight="1" x14ac:dyDescent="0.2"/>
    <row r="588" s="16" customFormat="1" ht="13.35" customHeight="1" x14ac:dyDescent="0.2"/>
    <row r="589" s="16" customFormat="1" ht="13.35" customHeight="1" x14ac:dyDescent="0.2"/>
    <row r="590" s="16" customFormat="1" ht="13.35" customHeight="1" x14ac:dyDescent="0.2"/>
    <row r="591" s="16" customFormat="1" ht="13.35" customHeight="1" x14ac:dyDescent="0.2"/>
    <row r="592" s="16" customFormat="1" ht="13.35" customHeight="1" x14ac:dyDescent="0.2"/>
    <row r="593" s="16" customFormat="1" ht="13.35" customHeight="1" x14ac:dyDescent="0.2"/>
    <row r="594" s="16" customFormat="1" ht="13.35" customHeight="1" x14ac:dyDescent="0.2"/>
    <row r="595" s="16" customFormat="1" ht="13.35" customHeight="1" x14ac:dyDescent="0.2"/>
    <row r="596" s="16" customFormat="1" ht="13.35" customHeight="1" x14ac:dyDescent="0.2"/>
    <row r="597" s="16" customFormat="1" ht="13.35" customHeight="1" x14ac:dyDescent="0.2"/>
    <row r="598" s="16" customFormat="1" ht="13.35" customHeight="1" x14ac:dyDescent="0.2"/>
    <row r="599" s="16" customFormat="1" ht="13.35" customHeight="1" x14ac:dyDescent="0.2"/>
    <row r="600" s="16" customFormat="1" ht="13.35" customHeight="1" x14ac:dyDescent="0.2"/>
    <row r="601" s="16" customFormat="1" ht="13.35" customHeight="1" x14ac:dyDescent="0.2"/>
    <row r="602" s="16" customFormat="1" ht="13.35" customHeight="1" x14ac:dyDescent="0.2"/>
    <row r="603" s="16" customFormat="1" ht="13.35" customHeight="1" x14ac:dyDescent="0.2"/>
    <row r="604" s="16" customFormat="1" ht="13.35" customHeight="1" x14ac:dyDescent="0.2"/>
    <row r="605" s="16" customFormat="1" ht="13.35" customHeight="1" x14ac:dyDescent="0.2"/>
    <row r="606" s="16" customFormat="1" ht="13.35" customHeight="1" x14ac:dyDescent="0.2"/>
    <row r="607" s="16" customFormat="1" ht="13.35" customHeight="1" x14ac:dyDescent="0.2"/>
    <row r="608" s="16" customFormat="1" ht="13.35" customHeight="1" x14ac:dyDescent="0.2"/>
    <row r="609" s="16" customFormat="1" ht="13.35" customHeight="1" x14ac:dyDescent="0.2"/>
    <row r="610" s="16" customFormat="1" ht="13.35" customHeight="1" x14ac:dyDescent="0.2"/>
    <row r="611" s="16" customFormat="1" ht="13.35" customHeight="1" x14ac:dyDescent="0.2"/>
    <row r="612" s="16" customFormat="1" ht="13.35" customHeight="1" x14ac:dyDescent="0.2"/>
    <row r="613" s="16" customFormat="1" ht="13.35" customHeight="1" x14ac:dyDescent="0.2"/>
    <row r="614" s="16" customFormat="1" ht="13.35" customHeight="1" x14ac:dyDescent="0.2"/>
    <row r="615" s="16" customFormat="1" ht="13.35" customHeight="1" x14ac:dyDescent="0.2"/>
    <row r="616" s="16" customFormat="1" ht="13.35" customHeight="1" x14ac:dyDescent="0.2"/>
    <row r="617" s="16" customFormat="1" ht="13.35" customHeight="1" x14ac:dyDescent="0.2"/>
    <row r="618" s="16" customFormat="1" ht="13.35" customHeight="1" x14ac:dyDescent="0.2"/>
    <row r="619" s="16" customFormat="1" ht="13.35" customHeight="1" x14ac:dyDescent="0.2"/>
    <row r="620" s="16" customFormat="1" ht="13.35" customHeight="1" x14ac:dyDescent="0.2"/>
    <row r="621" s="16" customFormat="1" ht="13.35" customHeight="1" x14ac:dyDescent="0.2"/>
    <row r="622" s="16" customFormat="1" ht="13.35" customHeight="1" x14ac:dyDescent="0.2"/>
    <row r="623" s="16" customFormat="1" ht="13.35" customHeight="1" x14ac:dyDescent="0.2"/>
    <row r="624" s="16" customFormat="1" ht="13.35" customHeight="1" x14ac:dyDescent="0.2"/>
    <row r="625" s="16" customFormat="1" ht="13.35" customHeight="1" x14ac:dyDescent="0.2"/>
    <row r="626" s="16" customFormat="1" ht="13.35" customHeight="1" x14ac:dyDescent="0.2"/>
    <row r="627" s="16" customFormat="1" ht="13.35" customHeight="1" x14ac:dyDescent="0.2"/>
    <row r="628" s="16" customFormat="1" ht="13.35" customHeight="1" x14ac:dyDescent="0.2"/>
    <row r="629" s="16" customFormat="1" ht="13.35" customHeight="1" x14ac:dyDescent="0.2"/>
    <row r="630" s="16" customFormat="1" ht="13.35" customHeight="1" x14ac:dyDescent="0.2"/>
    <row r="631" s="16" customFormat="1" ht="13.35" customHeight="1" x14ac:dyDescent="0.2"/>
    <row r="632" s="16" customFormat="1" ht="13.35" customHeight="1" x14ac:dyDescent="0.2"/>
    <row r="633" s="16" customFormat="1" ht="13.35" customHeight="1" x14ac:dyDescent="0.2"/>
    <row r="634" s="16" customFormat="1" ht="13.35" customHeight="1" x14ac:dyDescent="0.2"/>
    <row r="635" s="16" customFormat="1" ht="13.35" customHeight="1" x14ac:dyDescent="0.2"/>
    <row r="636" s="16" customFormat="1" ht="13.35" customHeight="1" x14ac:dyDescent="0.2"/>
    <row r="637" s="16" customFormat="1" ht="13.35" customHeight="1" x14ac:dyDescent="0.2"/>
    <row r="638" s="16" customFormat="1" ht="13.35" customHeight="1" x14ac:dyDescent="0.2"/>
    <row r="639" s="16" customFormat="1" ht="13.35" customHeight="1" x14ac:dyDescent="0.2"/>
    <row r="640" s="16" customFormat="1" ht="13.35" customHeight="1" x14ac:dyDescent="0.2"/>
    <row r="641" s="16" customFormat="1" ht="13.35" customHeight="1" x14ac:dyDescent="0.2"/>
    <row r="642" s="16" customFormat="1" ht="13.35" customHeight="1" x14ac:dyDescent="0.2"/>
    <row r="643" s="16" customFormat="1" ht="13.35" customHeight="1" x14ac:dyDescent="0.2"/>
    <row r="644" s="16" customFormat="1" ht="13.35" customHeight="1" x14ac:dyDescent="0.2"/>
    <row r="645" s="16" customFormat="1" ht="13.35" customHeight="1" x14ac:dyDescent="0.2"/>
    <row r="646" s="16" customFormat="1" ht="13.35" customHeight="1" x14ac:dyDescent="0.2"/>
    <row r="647" s="16" customFormat="1" ht="13.35" customHeight="1" x14ac:dyDescent="0.2"/>
    <row r="648" s="16" customFormat="1" ht="13.35" customHeight="1" x14ac:dyDescent="0.2"/>
    <row r="649" s="16" customFormat="1" ht="13.35" customHeight="1" x14ac:dyDescent="0.2"/>
    <row r="650" s="16" customFormat="1" ht="13.35" customHeight="1" x14ac:dyDescent="0.2"/>
    <row r="651" s="16" customFormat="1" ht="13.35" customHeight="1" x14ac:dyDescent="0.2"/>
    <row r="652" s="16" customFormat="1" ht="13.35" customHeight="1" x14ac:dyDescent="0.2"/>
    <row r="653" s="16" customFormat="1" ht="13.35" customHeight="1" x14ac:dyDescent="0.2"/>
    <row r="654" s="16" customFormat="1" ht="13.35" customHeight="1" x14ac:dyDescent="0.2"/>
    <row r="655" s="16" customFormat="1" ht="13.35" customHeight="1" x14ac:dyDescent="0.2"/>
    <row r="656" s="16" customFormat="1" ht="13.35" customHeight="1" x14ac:dyDescent="0.2"/>
    <row r="657" s="16" customFormat="1" ht="13.35" customHeight="1" x14ac:dyDescent="0.2"/>
    <row r="658" s="16" customFormat="1" ht="13.35" customHeight="1" x14ac:dyDescent="0.2"/>
    <row r="659" s="16" customFormat="1" ht="13.35" customHeight="1" x14ac:dyDescent="0.2"/>
    <row r="660" s="16" customFormat="1" ht="13.35" customHeight="1" x14ac:dyDescent="0.2"/>
    <row r="661" s="16" customFormat="1" ht="13.35" customHeight="1" x14ac:dyDescent="0.2"/>
    <row r="662" s="16" customFormat="1" ht="13.35" customHeight="1" x14ac:dyDescent="0.2"/>
    <row r="663" s="16" customFormat="1" ht="13.35" customHeight="1" x14ac:dyDescent="0.2"/>
    <row r="664" s="16" customFormat="1" ht="13.35" customHeight="1" x14ac:dyDescent="0.2"/>
    <row r="665" s="16" customFormat="1" ht="13.35" customHeight="1" x14ac:dyDescent="0.2"/>
    <row r="666" s="16" customFormat="1" ht="13.35" customHeight="1" x14ac:dyDescent="0.2"/>
    <row r="667" s="16" customFormat="1" ht="13.35" customHeight="1" x14ac:dyDescent="0.2"/>
    <row r="668" s="16" customFormat="1" ht="13.35" customHeight="1" x14ac:dyDescent="0.2"/>
    <row r="669" s="16" customFormat="1" ht="13.35" customHeight="1" x14ac:dyDescent="0.2"/>
    <row r="670" s="16" customFormat="1" ht="13.35" customHeight="1" x14ac:dyDescent="0.2"/>
    <row r="671" s="16" customFormat="1" ht="13.35" customHeight="1" x14ac:dyDescent="0.2"/>
    <row r="672" s="16" customFormat="1" ht="13.35" customHeight="1" x14ac:dyDescent="0.2"/>
    <row r="673" s="16" customFormat="1" ht="13.35" customHeight="1" x14ac:dyDescent="0.2"/>
    <row r="674" s="16" customFormat="1" ht="13.35" customHeight="1" x14ac:dyDescent="0.2"/>
    <row r="675" s="16" customFormat="1" ht="13.35" customHeight="1" x14ac:dyDescent="0.2"/>
    <row r="676" s="16" customFormat="1" ht="13.35" customHeight="1" x14ac:dyDescent="0.2"/>
    <row r="677" s="16" customFormat="1" ht="13.35" customHeight="1" x14ac:dyDescent="0.2"/>
    <row r="678" s="16" customFormat="1" ht="13.35" customHeight="1" x14ac:dyDescent="0.2"/>
    <row r="679" s="16" customFormat="1" ht="13.35" customHeight="1" x14ac:dyDescent="0.2"/>
    <row r="680" s="16" customFormat="1" ht="13.35" customHeight="1" x14ac:dyDescent="0.2"/>
    <row r="681" s="16" customFormat="1" ht="13.35" customHeight="1" x14ac:dyDescent="0.2"/>
    <row r="682" s="16" customFormat="1" ht="13.35" customHeight="1" x14ac:dyDescent="0.2"/>
    <row r="683" s="16" customFormat="1" ht="13.35" customHeight="1" x14ac:dyDescent="0.2"/>
    <row r="684" s="16" customFormat="1" ht="13.35" customHeight="1" x14ac:dyDescent="0.2"/>
    <row r="685" s="16" customFormat="1" ht="13.35" customHeight="1" x14ac:dyDescent="0.2"/>
    <row r="686" s="16" customFormat="1" ht="13.35" customHeight="1" x14ac:dyDescent="0.2"/>
    <row r="687" s="16" customFormat="1" ht="13.35" customHeight="1" x14ac:dyDescent="0.2"/>
    <row r="688" s="16" customFormat="1" ht="13.35" customHeight="1" x14ac:dyDescent="0.2"/>
    <row r="689" s="16" customFormat="1" ht="13.35" customHeight="1" x14ac:dyDescent="0.2"/>
    <row r="690" s="16" customFormat="1" ht="13.35" customHeight="1" x14ac:dyDescent="0.2"/>
    <row r="691" s="16" customFormat="1" ht="13.35" customHeight="1" x14ac:dyDescent="0.2"/>
    <row r="692" s="16" customFormat="1" ht="13.35" customHeight="1" x14ac:dyDescent="0.2"/>
    <row r="693" s="16" customFormat="1" ht="13.35" customHeight="1" x14ac:dyDescent="0.2"/>
    <row r="694" s="16" customFormat="1" ht="13.35" customHeight="1" x14ac:dyDescent="0.2"/>
    <row r="695" s="16" customFormat="1" ht="13.35" customHeight="1" x14ac:dyDescent="0.2"/>
    <row r="696" s="16" customFormat="1" ht="13.35" customHeight="1" x14ac:dyDescent="0.2"/>
    <row r="697" s="16" customFormat="1" ht="13.35" customHeight="1" x14ac:dyDescent="0.2"/>
    <row r="698" s="16" customFormat="1" ht="13.35" customHeight="1" x14ac:dyDescent="0.2"/>
    <row r="699" s="16" customFormat="1" ht="13.35" customHeight="1" x14ac:dyDescent="0.2"/>
    <row r="700" s="16" customFormat="1" ht="13.35" customHeight="1" x14ac:dyDescent="0.2"/>
    <row r="701" s="16" customFormat="1" ht="13.35" customHeight="1" x14ac:dyDescent="0.2"/>
    <row r="702" s="16" customFormat="1" ht="13.35" customHeight="1" x14ac:dyDescent="0.2"/>
    <row r="703" s="16" customFormat="1" ht="13.35" customHeight="1" x14ac:dyDescent="0.2"/>
    <row r="704" s="16" customFormat="1" ht="13.35" customHeight="1" x14ac:dyDescent="0.2"/>
    <row r="705" s="16" customFormat="1" ht="13.35" customHeight="1" x14ac:dyDescent="0.2"/>
    <row r="706" s="16" customFormat="1" ht="13.35" customHeight="1" x14ac:dyDescent="0.2"/>
    <row r="707" s="16" customFormat="1" ht="13.35" customHeight="1" x14ac:dyDescent="0.2"/>
    <row r="708" s="16" customFormat="1" ht="13.35" customHeight="1" x14ac:dyDescent="0.2"/>
    <row r="709" s="16" customFormat="1" ht="13.35" customHeight="1" x14ac:dyDescent="0.2"/>
    <row r="710" s="16" customFormat="1" ht="13.35" customHeight="1" x14ac:dyDescent="0.2"/>
    <row r="711" s="16" customFormat="1" ht="13.35" customHeight="1" x14ac:dyDescent="0.2"/>
    <row r="712" s="16" customFormat="1" ht="13.35" customHeight="1" x14ac:dyDescent="0.2"/>
    <row r="713" s="16" customFormat="1" ht="13.35" customHeight="1" x14ac:dyDescent="0.2"/>
    <row r="714" s="16" customFormat="1" ht="13.35" customHeight="1" x14ac:dyDescent="0.2"/>
    <row r="715" s="16" customFormat="1" ht="13.35" customHeight="1" x14ac:dyDescent="0.2"/>
    <row r="716" s="16" customFormat="1" ht="13.35" customHeight="1" x14ac:dyDescent="0.2"/>
    <row r="717" s="16" customFormat="1" ht="13.35" customHeight="1" x14ac:dyDescent="0.2"/>
    <row r="718" s="16" customFormat="1" ht="13.35" customHeight="1" x14ac:dyDescent="0.2"/>
    <row r="719" s="16" customFormat="1" ht="13.35" customHeight="1" x14ac:dyDescent="0.2"/>
    <row r="720" s="16" customFormat="1" ht="13.35" customHeight="1" x14ac:dyDescent="0.2"/>
    <row r="721" s="16" customFormat="1" ht="13.35" customHeight="1" x14ac:dyDescent="0.2"/>
    <row r="722" s="16" customFormat="1" ht="13.35" customHeight="1" x14ac:dyDescent="0.2"/>
    <row r="723" s="16" customFormat="1" ht="13.35" customHeight="1" x14ac:dyDescent="0.2"/>
    <row r="724" s="16" customFormat="1" ht="13.35" customHeight="1" x14ac:dyDescent="0.2"/>
    <row r="725" s="16" customFormat="1" ht="13.35" customHeight="1" x14ac:dyDescent="0.2"/>
    <row r="726" s="16" customFormat="1" ht="13.35" customHeight="1" x14ac:dyDescent="0.2"/>
    <row r="727" s="16" customFormat="1" ht="13.35" customHeight="1" x14ac:dyDescent="0.2"/>
    <row r="728" s="16" customFormat="1" ht="13.35" customHeight="1" x14ac:dyDescent="0.2"/>
    <row r="729" s="16" customFormat="1" ht="13.35" customHeight="1" x14ac:dyDescent="0.2"/>
    <row r="730" s="16" customFormat="1" ht="13.35" customHeight="1" x14ac:dyDescent="0.2"/>
    <row r="731" s="16" customFormat="1" ht="13.35" customHeight="1" x14ac:dyDescent="0.2"/>
    <row r="732" s="16" customFormat="1" ht="13.35" customHeight="1" x14ac:dyDescent="0.2"/>
    <row r="733" s="16" customFormat="1" ht="13.35" customHeight="1" x14ac:dyDescent="0.2"/>
    <row r="734" s="16" customFormat="1" ht="13.35" customHeight="1" x14ac:dyDescent="0.2"/>
    <row r="735" s="16" customFormat="1" ht="13.35" customHeight="1" x14ac:dyDescent="0.2"/>
    <row r="736" s="16" customFormat="1" ht="13.35" customHeight="1" x14ac:dyDescent="0.2"/>
    <row r="737" s="16" customFormat="1" ht="13.35" customHeight="1" x14ac:dyDescent="0.2"/>
    <row r="738" s="16" customFormat="1" ht="13.35" customHeight="1" x14ac:dyDescent="0.2"/>
    <row r="739" s="16" customFormat="1" ht="13.35" customHeight="1" x14ac:dyDescent="0.2"/>
    <row r="740" s="16" customFormat="1" ht="13.35" customHeight="1" x14ac:dyDescent="0.2"/>
    <row r="741" s="16" customFormat="1" ht="13.35" customHeight="1" x14ac:dyDescent="0.2"/>
    <row r="742" s="16" customFormat="1" ht="13.35" customHeight="1" x14ac:dyDescent="0.2"/>
    <row r="743" s="16" customFormat="1" ht="13.35" customHeight="1" x14ac:dyDescent="0.2"/>
    <row r="744" s="16" customFormat="1" ht="13.35" customHeight="1" x14ac:dyDescent="0.2"/>
    <row r="745" s="16" customFormat="1" ht="13.35" customHeight="1" x14ac:dyDescent="0.2"/>
    <row r="746" s="16" customFormat="1" ht="13.35" customHeight="1" x14ac:dyDescent="0.2"/>
    <row r="747" s="16" customFormat="1" ht="13.35" customHeight="1" x14ac:dyDescent="0.2"/>
    <row r="748" s="16" customFormat="1" ht="13.35" customHeight="1" x14ac:dyDescent="0.2"/>
    <row r="749" s="16" customFormat="1" ht="13.35" customHeight="1" x14ac:dyDescent="0.2"/>
    <row r="750" s="16" customFormat="1" ht="13.35" customHeight="1" x14ac:dyDescent="0.2"/>
    <row r="751" s="16" customFormat="1" ht="13.35" customHeight="1" x14ac:dyDescent="0.2"/>
    <row r="752" s="16" customFormat="1" ht="13.35" customHeight="1" x14ac:dyDescent="0.2"/>
    <row r="753" s="16" customFormat="1" ht="13.35" customHeight="1" x14ac:dyDescent="0.2"/>
    <row r="754" s="16" customFormat="1" ht="13.35" customHeight="1" x14ac:dyDescent="0.2"/>
    <row r="755" s="16" customFormat="1" ht="13.35" customHeight="1" x14ac:dyDescent="0.2"/>
    <row r="756" s="16" customFormat="1" ht="13.35" customHeight="1" x14ac:dyDescent="0.2"/>
    <row r="757" s="16" customFormat="1" ht="13.35" customHeight="1" x14ac:dyDescent="0.2"/>
    <row r="758" s="16" customFormat="1" ht="13.35" customHeight="1" x14ac:dyDescent="0.2"/>
    <row r="759" s="16" customFormat="1" ht="13.35" customHeight="1" x14ac:dyDescent="0.2"/>
    <row r="760" s="16" customFormat="1" ht="13.35" customHeight="1" x14ac:dyDescent="0.2"/>
    <row r="761" s="16" customFormat="1" ht="13.35" customHeight="1" x14ac:dyDescent="0.2"/>
    <row r="762" s="16" customFormat="1" ht="13.35" customHeight="1" x14ac:dyDescent="0.2"/>
    <row r="763" s="16" customFormat="1" ht="13.35" customHeight="1" x14ac:dyDescent="0.2"/>
    <row r="764" s="16" customFormat="1" ht="13.35" customHeight="1" x14ac:dyDescent="0.2"/>
    <row r="765" s="16" customFormat="1" ht="13.35" customHeight="1" x14ac:dyDescent="0.2"/>
    <row r="766" s="16" customFormat="1" ht="13.35" customHeight="1" x14ac:dyDescent="0.2"/>
    <row r="767" s="16" customFormat="1" ht="13.35" customHeight="1" x14ac:dyDescent="0.2"/>
    <row r="768" s="16" customFormat="1" ht="13.35" customHeight="1" x14ac:dyDescent="0.2"/>
    <row r="769" s="16" customFormat="1" ht="13.35" customHeight="1" x14ac:dyDescent="0.2"/>
    <row r="770" s="16" customFormat="1" ht="13.35" customHeight="1" x14ac:dyDescent="0.2"/>
    <row r="771" s="16" customFormat="1" ht="13.35" customHeight="1" x14ac:dyDescent="0.2"/>
    <row r="772" s="16" customFormat="1" ht="13.35" customHeight="1" x14ac:dyDescent="0.2"/>
    <row r="773" s="16" customFormat="1" ht="13.35" customHeight="1" x14ac:dyDescent="0.2"/>
    <row r="774" s="16" customFormat="1" ht="13.35" customHeight="1" x14ac:dyDescent="0.2"/>
    <row r="775" s="16" customFormat="1" ht="13.35" customHeight="1" x14ac:dyDescent="0.2"/>
    <row r="776" s="16" customFormat="1" ht="13.35" customHeight="1" x14ac:dyDescent="0.2"/>
    <row r="777" s="16" customFormat="1" ht="13.35" customHeight="1" x14ac:dyDescent="0.2"/>
    <row r="778" s="16" customFormat="1" ht="13.35" customHeight="1" x14ac:dyDescent="0.2"/>
    <row r="779" s="16" customFormat="1" ht="13.35" customHeight="1" x14ac:dyDescent="0.2"/>
    <row r="780" s="16" customFormat="1" ht="13.35" customHeight="1" x14ac:dyDescent="0.2"/>
    <row r="781" s="16" customFormat="1" ht="13.35" customHeight="1" x14ac:dyDescent="0.2"/>
    <row r="782" s="16" customFormat="1" ht="13.35" customHeight="1" x14ac:dyDescent="0.2"/>
    <row r="783" s="16" customFormat="1" ht="13.35" customHeight="1" x14ac:dyDescent="0.2"/>
    <row r="784" s="16" customFormat="1" ht="13.35" customHeight="1" x14ac:dyDescent="0.2"/>
    <row r="785" s="16" customFormat="1" ht="13.35" customHeight="1" x14ac:dyDescent="0.2"/>
    <row r="786" s="16" customFormat="1" ht="13.35" customHeight="1" x14ac:dyDescent="0.2"/>
    <row r="787" s="16" customFormat="1" ht="13.35" customHeight="1" x14ac:dyDescent="0.2"/>
    <row r="788" s="16" customFormat="1" ht="13.35" customHeight="1" x14ac:dyDescent="0.2"/>
    <row r="789" s="16" customFormat="1" ht="13.35" customHeight="1" x14ac:dyDescent="0.2"/>
    <row r="790" s="16" customFormat="1" ht="13.35" customHeight="1" x14ac:dyDescent="0.2"/>
    <row r="791" s="16" customFormat="1" ht="13.35" customHeight="1" x14ac:dyDescent="0.2"/>
    <row r="792" s="16" customFormat="1" ht="13.35" customHeight="1" x14ac:dyDescent="0.2"/>
    <row r="793" s="16" customFormat="1" ht="13.35" customHeight="1" x14ac:dyDescent="0.2"/>
    <row r="794" s="16" customFormat="1" ht="13.35" customHeight="1" x14ac:dyDescent="0.2"/>
    <row r="795" s="16" customFormat="1" ht="13.35" customHeight="1" x14ac:dyDescent="0.2"/>
    <row r="796" s="16" customFormat="1" ht="13.35" customHeight="1" x14ac:dyDescent="0.2"/>
    <row r="797" s="16" customFormat="1" ht="13.35" customHeight="1" x14ac:dyDescent="0.2"/>
    <row r="798" s="16" customFormat="1" ht="13.35" customHeight="1" x14ac:dyDescent="0.2"/>
    <row r="799" s="16" customFormat="1" ht="13.35" customHeight="1" x14ac:dyDescent="0.2"/>
    <row r="800" s="16" customFormat="1" ht="13.35" customHeight="1" x14ac:dyDescent="0.2"/>
    <row r="801" s="16" customFormat="1" ht="13.35" customHeight="1" x14ac:dyDescent="0.2"/>
    <row r="802" s="16" customFormat="1" ht="13.35" customHeight="1" x14ac:dyDescent="0.2"/>
    <row r="803" s="16" customFormat="1" ht="13.35" customHeight="1" x14ac:dyDescent="0.2"/>
    <row r="804" s="16" customFormat="1" ht="13.35" customHeight="1" x14ac:dyDescent="0.2"/>
    <row r="805" s="16" customFormat="1" ht="13.35" customHeight="1" x14ac:dyDescent="0.2"/>
    <row r="806" s="16" customFormat="1" ht="13.35" customHeight="1" x14ac:dyDescent="0.2"/>
    <row r="807" s="16" customFormat="1" ht="13.35" customHeight="1" x14ac:dyDescent="0.2"/>
    <row r="808" s="16" customFormat="1" ht="13.35" customHeight="1" x14ac:dyDescent="0.2"/>
    <row r="809" s="16" customFormat="1" ht="13.35" customHeight="1" x14ac:dyDescent="0.2"/>
    <row r="810" s="16" customFormat="1" ht="13.35" customHeight="1" x14ac:dyDescent="0.2"/>
    <row r="811" s="16" customFormat="1" ht="13.35" customHeight="1" x14ac:dyDescent="0.2"/>
    <row r="812" s="16" customFormat="1" ht="13.35" customHeight="1" x14ac:dyDescent="0.2"/>
    <row r="813" s="16" customFormat="1" ht="13.35" customHeight="1" x14ac:dyDescent="0.2"/>
    <row r="814" s="16" customFormat="1" ht="13.35" customHeight="1" x14ac:dyDescent="0.2"/>
    <row r="815" s="16" customFormat="1" ht="13.35" customHeight="1" x14ac:dyDescent="0.2"/>
    <row r="816" s="16" customFormat="1" ht="13.35" customHeight="1" x14ac:dyDescent="0.2"/>
    <row r="817" s="16" customFormat="1" ht="13.35" customHeight="1" x14ac:dyDescent="0.2"/>
    <row r="818" s="16" customFormat="1" ht="13.35" customHeight="1" x14ac:dyDescent="0.2"/>
    <row r="819" s="16" customFormat="1" ht="13.35" customHeight="1" x14ac:dyDescent="0.2"/>
    <row r="820" s="16" customFormat="1" ht="13.35" customHeight="1" x14ac:dyDescent="0.2"/>
    <row r="821" s="16" customFormat="1" ht="13.35" customHeight="1" x14ac:dyDescent="0.2"/>
    <row r="822" s="16" customFormat="1" ht="13.35" customHeight="1" x14ac:dyDescent="0.2"/>
    <row r="823" s="16" customFormat="1" ht="13.35" customHeight="1" x14ac:dyDescent="0.2"/>
    <row r="824" s="16" customFormat="1" ht="13.35" customHeight="1" x14ac:dyDescent="0.2"/>
    <row r="825" s="16" customFormat="1" ht="13.35" customHeight="1" x14ac:dyDescent="0.2"/>
    <row r="826" s="16" customFormat="1" ht="13.35" customHeight="1" x14ac:dyDescent="0.2"/>
    <row r="827" s="16" customFormat="1" ht="13.35" customHeight="1" x14ac:dyDescent="0.2"/>
    <row r="828" s="16" customFormat="1" ht="13.35" customHeight="1" x14ac:dyDescent="0.2"/>
    <row r="829" s="16" customFormat="1" ht="13.35" customHeight="1" x14ac:dyDescent="0.2"/>
    <row r="830" s="16" customFormat="1" ht="13.35" customHeight="1" x14ac:dyDescent="0.2"/>
    <row r="831" s="16" customFormat="1" ht="13.35" customHeight="1" x14ac:dyDescent="0.2"/>
    <row r="832" s="16" customFormat="1" ht="13.35" customHeight="1" x14ac:dyDescent="0.2"/>
    <row r="833" s="16" customFormat="1" ht="13.35" customHeight="1" x14ac:dyDescent="0.2"/>
    <row r="834" s="16" customFormat="1" ht="13.35" customHeight="1" x14ac:dyDescent="0.2"/>
    <row r="835" s="16" customFormat="1" ht="13.35" customHeight="1" x14ac:dyDescent="0.2"/>
    <row r="836" s="16" customFormat="1" ht="13.35" customHeight="1" x14ac:dyDescent="0.2"/>
    <row r="837" s="16" customFormat="1" ht="13.35" customHeight="1" x14ac:dyDescent="0.2"/>
    <row r="838" s="16" customFormat="1" ht="13.35" customHeight="1" x14ac:dyDescent="0.2"/>
    <row r="839" s="16" customFormat="1" ht="13.35" customHeight="1" x14ac:dyDescent="0.2"/>
    <row r="840" s="16" customFormat="1" ht="13.35" customHeight="1" x14ac:dyDescent="0.2"/>
    <row r="841" s="16" customFormat="1" ht="13.35" customHeight="1" x14ac:dyDescent="0.2"/>
    <row r="842" s="16" customFormat="1" ht="13.35" customHeight="1" x14ac:dyDescent="0.2"/>
    <row r="843" s="16" customFormat="1" ht="13.35" customHeight="1" x14ac:dyDescent="0.2"/>
    <row r="844" s="16" customFormat="1" ht="13.35" customHeight="1" x14ac:dyDescent="0.2"/>
    <row r="845" s="16" customFormat="1" ht="13.35" customHeight="1" x14ac:dyDescent="0.2"/>
    <row r="846" s="16" customFormat="1" ht="13.35" customHeight="1" x14ac:dyDescent="0.2"/>
    <row r="847" s="16" customFormat="1" ht="13.35" customHeight="1" x14ac:dyDescent="0.2"/>
    <row r="848" s="16" customFormat="1" ht="13.35" customHeight="1" x14ac:dyDescent="0.2"/>
    <row r="849" s="16" customFormat="1" ht="13.35" customHeight="1" x14ac:dyDescent="0.2"/>
    <row r="850" s="16" customFormat="1" ht="13.35" customHeight="1" x14ac:dyDescent="0.2"/>
    <row r="851" s="16" customFormat="1" ht="13.35" customHeight="1" x14ac:dyDescent="0.2"/>
    <row r="852" s="16" customFormat="1" ht="13.35" customHeight="1" x14ac:dyDescent="0.2"/>
    <row r="853" s="16" customFormat="1" ht="13.35" customHeight="1" x14ac:dyDescent="0.2"/>
    <row r="854" s="16" customFormat="1" ht="13.35" customHeight="1" x14ac:dyDescent="0.2"/>
    <row r="855" s="16" customFormat="1" ht="13.35" customHeight="1" x14ac:dyDescent="0.2"/>
    <row r="856" s="16" customFormat="1" ht="13.35" customHeight="1" x14ac:dyDescent="0.2"/>
    <row r="857" s="16" customFormat="1" ht="13.35" customHeight="1" x14ac:dyDescent="0.2"/>
    <row r="858" s="16" customFormat="1" ht="13.35" customHeight="1" x14ac:dyDescent="0.2"/>
    <row r="859" s="16" customFormat="1" ht="13.35" customHeight="1" x14ac:dyDescent="0.2"/>
    <row r="860" s="16" customFormat="1" ht="13.35" customHeight="1" x14ac:dyDescent="0.2"/>
    <row r="861" s="16" customFormat="1" ht="13.35" customHeight="1" x14ac:dyDescent="0.2"/>
    <row r="862" s="16" customFormat="1" ht="13.35" customHeight="1" x14ac:dyDescent="0.2"/>
    <row r="863" s="16" customFormat="1" ht="13.35" customHeight="1" x14ac:dyDescent="0.2"/>
    <row r="864" s="16" customFormat="1" ht="13.35" customHeight="1" x14ac:dyDescent="0.2"/>
    <row r="865" s="16" customFormat="1" ht="13.35" customHeight="1" x14ac:dyDescent="0.2"/>
    <row r="866" s="16" customFormat="1" ht="13.35" customHeight="1" x14ac:dyDescent="0.2"/>
    <row r="867" s="16" customFormat="1" ht="13.35" customHeight="1" x14ac:dyDescent="0.2"/>
    <row r="868" s="16" customFormat="1" ht="13.35" customHeight="1" x14ac:dyDescent="0.2"/>
    <row r="869" s="16" customFormat="1" ht="13.35" customHeight="1" x14ac:dyDescent="0.2"/>
    <row r="870" s="16" customFormat="1" ht="13.35" customHeight="1" x14ac:dyDescent="0.2"/>
    <row r="871" s="16" customFormat="1" ht="13.35" customHeight="1" x14ac:dyDescent="0.2"/>
    <row r="872" s="16" customFormat="1" ht="13.35" customHeight="1" x14ac:dyDescent="0.2"/>
    <row r="873" s="16" customFormat="1" ht="13.35" customHeight="1" x14ac:dyDescent="0.2"/>
    <row r="874" s="16" customFormat="1" ht="13.35" customHeight="1" x14ac:dyDescent="0.2"/>
    <row r="875" s="16" customFormat="1" ht="13.35" customHeight="1" x14ac:dyDescent="0.2"/>
    <row r="876" s="16" customFormat="1" ht="13.35" customHeight="1" x14ac:dyDescent="0.2"/>
    <row r="877" s="16" customFormat="1" ht="13.35" customHeight="1" x14ac:dyDescent="0.2"/>
    <row r="878" s="16" customFormat="1" ht="13.35" customHeight="1" x14ac:dyDescent="0.2"/>
    <row r="879" s="16" customFormat="1" ht="13.35" customHeight="1" x14ac:dyDescent="0.2"/>
    <row r="880" s="16" customFormat="1" ht="13.35" customHeight="1" x14ac:dyDescent="0.2"/>
    <row r="881" s="16" customFormat="1" ht="13.35" customHeight="1" x14ac:dyDescent="0.2"/>
    <row r="882" s="16" customFormat="1" ht="13.35" customHeight="1" x14ac:dyDescent="0.2"/>
    <row r="883" s="16" customFormat="1" ht="13.35" customHeight="1" x14ac:dyDescent="0.2"/>
    <row r="884" s="16" customFormat="1" ht="13.35" customHeight="1" x14ac:dyDescent="0.2"/>
    <row r="885" s="16" customFormat="1" ht="13.35" customHeight="1" x14ac:dyDescent="0.2"/>
    <row r="886" s="16" customFormat="1" ht="13.35" customHeight="1" x14ac:dyDescent="0.2"/>
    <row r="887" s="16" customFormat="1" ht="13.35" customHeight="1" x14ac:dyDescent="0.2"/>
    <row r="888" s="16" customFormat="1" ht="13.35" customHeight="1" x14ac:dyDescent="0.2"/>
    <row r="889" s="16" customFormat="1" ht="13.35" customHeight="1" x14ac:dyDescent="0.2"/>
    <row r="890" s="16" customFormat="1" ht="13.35" customHeight="1" x14ac:dyDescent="0.2"/>
    <row r="891" s="16" customFormat="1" ht="13.35" customHeight="1" x14ac:dyDescent="0.2"/>
    <row r="892" s="16" customFormat="1" ht="13.35" customHeight="1" x14ac:dyDescent="0.2"/>
    <row r="893" s="16" customFormat="1" ht="13.35" customHeight="1" x14ac:dyDescent="0.2"/>
    <row r="894" s="16" customFormat="1" ht="13.35" customHeight="1" x14ac:dyDescent="0.2"/>
    <row r="895" s="16" customFormat="1" ht="13.35" customHeight="1" x14ac:dyDescent="0.2"/>
    <row r="896" s="16" customFormat="1" ht="13.35" customHeight="1" x14ac:dyDescent="0.2"/>
    <row r="897" s="16" customFormat="1" ht="13.35" customHeight="1" x14ac:dyDescent="0.2"/>
    <row r="898" s="16" customFormat="1" ht="13.35" customHeight="1" x14ac:dyDescent="0.2"/>
    <row r="899" s="16" customFormat="1" ht="13.35" customHeight="1" x14ac:dyDescent="0.2"/>
    <row r="900" s="16" customFormat="1" ht="13.35" customHeight="1" x14ac:dyDescent="0.2"/>
    <row r="901" s="16" customFormat="1" ht="13.35" customHeight="1" x14ac:dyDescent="0.2"/>
    <row r="902" s="16" customFormat="1" ht="13.35" customHeight="1" x14ac:dyDescent="0.2"/>
    <row r="903" s="16" customFormat="1" ht="13.35" customHeight="1" x14ac:dyDescent="0.2"/>
    <row r="904" s="16" customFormat="1" ht="13.35" customHeight="1" x14ac:dyDescent="0.2"/>
    <row r="905" s="16" customFormat="1" ht="13.35" customHeight="1" x14ac:dyDescent="0.2"/>
    <row r="906" s="16" customFormat="1" ht="13.35" customHeight="1" x14ac:dyDescent="0.2"/>
    <row r="907" s="16" customFormat="1" ht="13.35" customHeight="1" x14ac:dyDescent="0.2"/>
    <row r="908" s="16" customFormat="1" ht="13.35" customHeight="1" x14ac:dyDescent="0.2"/>
    <row r="909" s="16" customFormat="1" ht="13.35" customHeight="1" x14ac:dyDescent="0.2"/>
    <row r="910" s="16" customFormat="1" ht="13.35" customHeight="1" x14ac:dyDescent="0.2"/>
    <row r="911" s="16" customFormat="1" ht="13.35" customHeight="1" x14ac:dyDescent="0.2"/>
    <row r="912" s="16" customFormat="1" ht="13.35" customHeight="1" x14ac:dyDescent="0.2"/>
    <row r="913" s="16" customFormat="1" ht="13.35" customHeight="1" x14ac:dyDescent="0.2"/>
    <row r="914" s="16" customFormat="1" ht="13.35" customHeight="1" x14ac:dyDescent="0.2"/>
    <row r="915" s="16" customFormat="1" ht="13.35" customHeight="1" x14ac:dyDescent="0.2"/>
    <row r="916" s="16" customFormat="1" ht="13.35" customHeight="1" x14ac:dyDescent="0.2"/>
    <row r="917" s="16" customFormat="1" ht="13.35" customHeight="1" x14ac:dyDescent="0.2"/>
    <row r="918" s="16" customFormat="1" ht="13.35" customHeight="1" x14ac:dyDescent="0.2"/>
    <row r="919" s="16" customFormat="1" ht="13.35" customHeight="1" x14ac:dyDescent="0.2"/>
    <row r="920" s="16" customFormat="1" ht="13.35" customHeight="1" x14ac:dyDescent="0.2"/>
    <row r="921" s="16" customFormat="1" ht="13.35" customHeight="1" x14ac:dyDescent="0.2"/>
    <row r="922" s="16" customFormat="1" ht="13.35" customHeight="1" x14ac:dyDescent="0.2"/>
    <row r="923" s="16" customFormat="1" ht="13.35" customHeight="1" x14ac:dyDescent="0.2"/>
    <row r="924" s="16" customFormat="1" ht="13.35" customHeight="1" x14ac:dyDescent="0.2"/>
    <row r="925" s="16" customFormat="1" ht="13.35" customHeight="1" x14ac:dyDescent="0.2"/>
    <row r="926" s="16" customFormat="1" ht="13.35" customHeight="1" x14ac:dyDescent="0.2"/>
    <row r="927" s="16" customFormat="1" ht="13.35" customHeight="1" x14ac:dyDescent="0.2"/>
    <row r="928" s="16" customFormat="1" ht="13.35" customHeight="1" x14ac:dyDescent="0.2"/>
    <row r="929" s="16" customFormat="1" ht="13.35" customHeight="1" x14ac:dyDescent="0.2"/>
    <row r="930" s="16" customFormat="1" ht="13.35" customHeight="1" x14ac:dyDescent="0.2"/>
    <row r="931" s="16" customFormat="1" ht="13.35" customHeight="1" x14ac:dyDescent="0.2"/>
    <row r="932" s="16" customFormat="1" ht="13.35" customHeight="1" x14ac:dyDescent="0.2"/>
    <row r="933" s="16" customFormat="1" ht="13.35" customHeight="1" x14ac:dyDescent="0.2"/>
    <row r="934" s="16" customFormat="1" ht="13.35" customHeight="1" x14ac:dyDescent="0.2"/>
    <row r="935" s="16" customFormat="1" ht="13.35" customHeight="1" x14ac:dyDescent="0.2"/>
    <row r="936" s="16" customFormat="1" ht="13.35" customHeight="1" x14ac:dyDescent="0.2"/>
    <row r="937" s="16" customFormat="1" ht="13.35" customHeight="1" x14ac:dyDescent="0.2"/>
    <row r="938" s="16" customFormat="1" ht="13.35" customHeight="1" x14ac:dyDescent="0.2"/>
    <row r="939" s="16" customFormat="1" ht="13.35" customHeight="1" x14ac:dyDescent="0.2"/>
    <row r="940" s="16" customFormat="1" ht="13.35" customHeight="1" x14ac:dyDescent="0.2"/>
    <row r="941" s="16" customFormat="1" ht="13.35" customHeight="1" x14ac:dyDescent="0.2"/>
    <row r="942" s="16" customFormat="1" ht="13.35" customHeight="1" x14ac:dyDescent="0.2"/>
    <row r="943" s="16" customFormat="1" ht="13.35" customHeight="1" x14ac:dyDescent="0.2"/>
    <row r="944" s="16" customFormat="1" ht="13.35" customHeight="1" x14ac:dyDescent="0.2"/>
    <row r="945" s="16" customFormat="1" ht="13.35" customHeight="1" x14ac:dyDescent="0.2"/>
    <row r="946" s="16" customFormat="1" ht="13.35" customHeight="1" x14ac:dyDescent="0.2"/>
    <row r="947" s="16" customFormat="1" ht="13.35" customHeight="1" x14ac:dyDescent="0.2"/>
    <row r="948" s="16" customFormat="1" ht="13.35" customHeight="1" x14ac:dyDescent="0.2"/>
    <row r="949" s="16" customFormat="1" ht="13.35" customHeight="1" x14ac:dyDescent="0.2"/>
    <row r="950" s="16" customFormat="1" ht="13.35" customHeight="1" x14ac:dyDescent="0.2"/>
    <row r="951" s="16" customFormat="1" ht="13.35" customHeight="1" x14ac:dyDescent="0.2"/>
    <row r="952" s="16" customFormat="1" ht="13.35" customHeight="1" x14ac:dyDescent="0.2"/>
    <row r="953" s="16" customFormat="1" ht="13.35" customHeight="1" x14ac:dyDescent="0.2"/>
    <row r="954" s="16" customFormat="1" ht="13.35" customHeight="1" x14ac:dyDescent="0.2"/>
    <row r="955" s="16" customFormat="1" ht="13.35" customHeight="1" x14ac:dyDescent="0.2"/>
    <row r="956" s="16" customFormat="1" ht="13.35" customHeight="1" x14ac:dyDescent="0.2"/>
    <row r="957" s="16" customFormat="1" ht="13.35" customHeight="1" x14ac:dyDescent="0.2"/>
    <row r="958" s="16" customFormat="1" ht="13.35" customHeight="1" x14ac:dyDescent="0.2"/>
    <row r="959" s="16" customFormat="1" ht="13.35" customHeight="1" x14ac:dyDescent="0.2"/>
    <row r="960" s="16" customFormat="1" ht="13.35" customHeight="1" x14ac:dyDescent="0.2"/>
    <row r="961" s="16" customFormat="1" ht="13.35" customHeight="1" x14ac:dyDescent="0.2"/>
    <row r="962" s="16" customFormat="1" ht="13.35" customHeight="1" x14ac:dyDescent="0.2"/>
    <row r="963" s="16" customFormat="1" ht="13.35" customHeight="1" x14ac:dyDescent="0.2"/>
    <row r="964" s="16" customFormat="1" ht="13.35" customHeight="1" x14ac:dyDescent="0.2"/>
    <row r="965" s="16" customFormat="1" ht="13.35" customHeight="1" x14ac:dyDescent="0.2"/>
    <row r="966" s="16" customFormat="1" ht="13.35" customHeight="1" x14ac:dyDescent="0.2"/>
    <row r="967" s="16" customFormat="1" ht="13.35" customHeight="1" x14ac:dyDescent="0.2"/>
    <row r="968" s="16" customFormat="1" ht="13.35" customHeight="1" x14ac:dyDescent="0.2"/>
    <row r="969" s="16" customFormat="1" ht="13.35" customHeight="1" x14ac:dyDescent="0.2"/>
    <row r="970" s="16" customFormat="1" ht="13.35" customHeight="1" x14ac:dyDescent="0.2"/>
    <row r="971" s="16" customFormat="1" ht="13.35" customHeight="1" x14ac:dyDescent="0.2"/>
    <row r="972" s="16" customFormat="1" ht="13.35" customHeight="1" x14ac:dyDescent="0.2"/>
    <row r="973" s="16" customFormat="1" ht="13.35" customHeight="1" x14ac:dyDescent="0.2"/>
    <row r="974" s="16" customFormat="1" ht="13.35" customHeight="1" x14ac:dyDescent="0.2"/>
    <row r="975" s="16" customFormat="1" ht="13.35" customHeight="1" x14ac:dyDescent="0.2"/>
    <row r="976" s="16" customFormat="1" ht="13.35" customHeight="1" x14ac:dyDescent="0.2"/>
    <row r="977" s="16" customFormat="1" ht="13.35" customHeight="1" x14ac:dyDescent="0.2"/>
    <row r="978" s="16" customFormat="1" ht="13.35" customHeight="1" x14ac:dyDescent="0.2"/>
    <row r="979" s="16" customFormat="1" ht="13.35" customHeight="1" x14ac:dyDescent="0.2"/>
    <row r="980" s="16" customFormat="1" ht="13.35" customHeight="1" x14ac:dyDescent="0.2"/>
    <row r="981" s="16" customFormat="1" ht="13.35" customHeight="1" x14ac:dyDescent="0.2"/>
    <row r="982" s="16" customFormat="1" ht="13.35" customHeight="1" x14ac:dyDescent="0.2"/>
    <row r="983" s="16" customFormat="1" ht="13.35" customHeight="1" x14ac:dyDescent="0.2"/>
    <row r="984" s="16" customFormat="1" ht="13.35" customHeight="1" x14ac:dyDescent="0.2"/>
    <row r="985" s="16" customFormat="1" ht="13.35" customHeight="1" x14ac:dyDescent="0.2"/>
    <row r="986" s="16" customFormat="1" ht="13.35" customHeight="1" x14ac:dyDescent="0.2"/>
    <row r="987" s="16" customFormat="1" ht="13.35" customHeight="1" x14ac:dyDescent="0.2"/>
    <row r="988" s="16" customFormat="1" ht="13.35" customHeight="1" x14ac:dyDescent="0.2"/>
    <row r="989" s="16" customFormat="1" ht="13.35" customHeight="1" x14ac:dyDescent="0.2"/>
    <row r="990" s="16" customFormat="1" ht="13.35" customHeight="1" x14ac:dyDescent="0.2"/>
    <row r="991" s="16" customFormat="1" ht="13.35" customHeight="1" x14ac:dyDescent="0.2"/>
    <row r="992" s="16" customFormat="1" ht="13.35" customHeight="1" x14ac:dyDescent="0.2"/>
    <row r="993" s="16" customFormat="1" ht="13.35" customHeight="1" x14ac:dyDescent="0.2"/>
    <row r="994" s="16" customFormat="1" ht="13.35" customHeight="1" x14ac:dyDescent="0.2"/>
    <row r="995" s="16" customFormat="1" ht="13.35" customHeight="1" x14ac:dyDescent="0.2"/>
    <row r="996" s="16" customFormat="1" ht="13.35" customHeight="1" x14ac:dyDescent="0.2"/>
    <row r="997" s="16" customFormat="1" ht="13.35" customHeight="1" x14ac:dyDescent="0.2"/>
    <row r="998" s="16" customFormat="1" ht="13.35" customHeight="1" x14ac:dyDescent="0.2"/>
    <row r="999" s="16" customFormat="1" ht="13.35" customHeight="1" x14ac:dyDescent="0.2"/>
    <row r="1000" s="16" customFormat="1" ht="13.35" customHeight="1" x14ac:dyDescent="0.2"/>
    <row r="1001" s="16" customFormat="1" ht="13.35" customHeight="1" x14ac:dyDescent="0.2"/>
    <row r="1002" s="16" customFormat="1" ht="13.35" customHeight="1" x14ac:dyDescent="0.2"/>
    <row r="1003" s="16" customFormat="1" ht="13.35" customHeight="1" x14ac:dyDescent="0.2"/>
    <row r="1004" s="16" customFormat="1" ht="13.35" customHeight="1" x14ac:dyDescent="0.2"/>
    <row r="1005" s="16" customFormat="1" ht="13.35" customHeight="1" x14ac:dyDescent="0.2"/>
    <row r="1006" s="16" customFormat="1" ht="13.35" customHeight="1" x14ac:dyDescent="0.2"/>
    <row r="1007" s="16" customFormat="1" ht="13.35" customHeight="1" x14ac:dyDescent="0.2"/>
    <row r="1008" s="16" customFormat="1" ht="13.35" customHeight="1" x14ac:dyDescent="0.2"/>
    <row r="1009" s="16" customFormat="1" ht="13.35" customHeight="1" x14ac:dyDescent="0.2"/>
    <row r="1010" s="16" customFormat="1" ht="13.35" customHeight="1" x14ac:dyDescent="0.2"/>
    <row r="1011" s="16" customFormat="1" ht="13.35" customHeight="1" x14ac:dyDescent="0.2"/>
    <row r="1012" s="16" customFormat="1" ht="13.35" customHeight="1" x14ac:dyDescent="0.2"/>
    <row r="1013" s="16" customFormat="1" ht="13.35" customHeight="1" x14ac:dyDescent="0.2"/>
    <row r="1014" s="16" customFormat="1" ht="13.35" customHeight="1" x14ac:dyDescent="0.2"/>
    <row r="1015" s="16" customFormat="1" ht="13.35" customHeight="1" x14ac:dyDescent="0.2"/>
    <row r="1016" s="16" customFormat="1" ht="13.35" customHeight="1" x14ac:dyDescent="0.2"/>
    <row r="1017" s="16" customFormat="1" ht="13.35" customHeight="1" x14ac:dyDescent="0.2"/>
    <row r="1018" s="16" customFormat="1" ht="13.35" customHeight="1" x14ac:dyDescent="0.2"/>
    <row r="1019" s="16" customFormat="1" ht="13.35" customHeight="1" x14ac:dyDescent="0.2"/>
    <row r="1020" s="16" customFormat="1" ht="13.35" customHeight="1" x14ac:dyDescent="0.2"/>
    <row r="1021" s="16" customFormat="1" ht="13.35" customHeight="1" x14ac:dyDescent="0.2"/>
    <row r="1022" s="16" customFormat="1" ht="13.35" customHeight="1" x14ac:dyDescent="0.2"/>
    <row r="1023" s="16" customFormat="1" ht="13.35" customHeight="1" x14ac:dyDescent="0.2"/>
    <row r="1024" s="16" customFormat="1" ht="13.35" customHeight="1" x14ac:dyDescent="0.2"/>
    <row r="1025" s="16" customFormat="1" ht="13.35" customHeight="1" x14ac:dyDescent="0.2"/>
    <row r="1026" s="16" customFormat="1" ht="13.35" customHeight="1" x14ac:dyDescent="0.2"/>
    <row r="1027" s="16" customFormat="1" ht="13.35" customHeight="1" x14ac:dyDescent="0.2"/>
    <row r="1028" s="16" customFormat="1" ht="13.35" customHeight="1" x14ac:dyDescent="0.2"/>
    <row r="1029" s="16" customFormat="1" ht="13.35" customHeight="1" x14ac:dyDescent="0.2"/>
    <row r="1030" s="16" customFormat="1" ht="13.35" customHeight="1" x14ac:dyDescent="0.2"/>
    <row r="1031" s="16" customFormat="1" ht="13.35" customHeight="1" x14ac:dyDescent="0.2"/>
    <row r="1032" s="16" customFormat="1" ht="13.35" customHeight="1" x14ac:dyDescent="0.2"/>
    <row r="1033" s="16" customFormat="1" ht="13.35" customHeight="1" x14ac:dyDescent="0.2"/>
    <row r="1034" s="16" customFormat="1" ht="13.35" customHeight="1" x14ac:dyDescent="0.2"/>
    <row r="1035" s="16" customFormat="1" ht="13.35" customHeight="1" x14ac:dyDescent="0.2"/>
    <row r="1036" s="16" customFormat="1" ht="13.35" customHeight="1" x14ac:dyDescent="0.2"/>
    <row r="1037" s="16" customFormat="1" ht="13.35" customHeight="1" x14ac:dyDescent="0.2"/>
    <row r="1038" s="16" customFormat="1" ht="13.35" customHeight="1" x14ac:dyDescent="0.2"/>
    <row r="1039" s="16" customFormat="1" ht="13.35" customHeight="1" x14ac:dyDescent="0.2"/>
    <row r="1040" s="16" customFormat="1" ht="13.35" customHeight="1" x14ac:dyDescent="0.2"/>
    <row r="1041" s="16" customFormat="1" ht="13.35" customHeight="1" x14ac:dyDescent="0.2"/>
    <row r="1042" s="16" customFormat="1" ht="13.35" customHeight="1" x14ac:dyDescent="0.2"/>
    <row r="1043" s="16" customFormat="1" ht="13.35" customHeight="1" x14ac:dyDescent="0.2"/>
    <row r="1044" s="16" customFormat="1" ht="13.35" customHeight="1" x14ac:dyDescent="0.2"/>
    <row r="1045" s="16" customFormat="1" ht="13.35" customHeight="1" x14ac:dyDescent="0.2"/>
    <row r="1046" s="16" customFormat="1" ht="13.35" customHeight="1" x14ac:dyDescent="0.2"/>
    <row r="1047" s="16" customFormat="1" ht="13.35" customHeight="1" x14ac:dyDescent="0.2"/>
    <row r="1048" s="16" customFormat="1" ht="13.35" customHeight="1" x14ac:dyDescent="0.2"/>
    <row r="1049" s="16" customFormat="1" ht="13.35" customHeight="1" x14ac:dyDescent="0.2"/>
    <row r="1050" s="16" customFormat="1" ht="13.35" customHeight="1" x14ac:dyDescent="0.2"/>
    <row r="1051" s="16" customFormat="1" ht="13.35" customHeight="1" x14ac:dyDescent="0.2"/>
    <row r="1052" s="16" customFormat="1" ht="13.35" customHeight="1" x14ac:dyDescent="0.2"/>
    <row r="1053" s="16" customFormat="1" ht="13.35" customHeight="1" x14ac:dyDescent="0.2"/>
    <row r="1054" s="16" customFormat="1" ht="13.35" customHeight="1" x14ac:dyDescent="0.2"/>
    <row r="1055" s="16" customFormat="1" ht="13.35" customHeight="1" x14ac:dyDescent="0.2"/>
    <row r="1056" s="16" customFormat="1" ht="13.35" customHeight="1" x14ac:dyDescent="0.2"/>
    <row r="1057" s="16" customFormat="1" ht="13.35" customHeight="1" x14ac:dyDescent="0.2"/>
    <row r="1058" s="16" customFormat="1" ht="13.35" customHeight="1" x14ac:dyDescent="0.2"/>
    <row r="1059" s="16" customFormat="1" ht="13.35" customHeight="1" x14ac:dyDescent="0.2"/>
    <row r="1060" s="16" customFormat="1" ht="13.35" customHeight="1" x14ac:dyDescent="0.2"/>
    <row r="1061" s="16" customFormat="1" ht="13.35" customHeight="1" x14ac:dyDescent="0.2"/>
    <row r="1062" s="16" customFormat="1" ht="13.35" customHeight="1" x14ac:dyDescent="0.2"/>
    <row r="1063" s="16" customFormat="1" ht="13.35" customHeight="1" x14ac:dyDescent="0.2"/>
    <row r="1064" s="16" customFormat="1" ht="13.35" customHeight="1" x14ac:dyDescent="0.2"/>
    <row r="1065" s="16" customFormat="1" ht="13.35" customHeight="1" x14ac:dyDescent="0.2"/>
    <row r="1066" s="16" customFormat="1" ht="13.35" customHeight="1" x14ac:dyDescent="0.2"/>
    <row r="1067" s="16" customFormat="1" ht="13.35" customHeight="1" x14ac:dyDescent="0.2"/>
    <row r="1068" s="16" customFormat="1" ht="13.35" customHeight="1" x14ac:dyDescent="0.2"/>
    <row r="1069" s="16" customFormat="1" ht="13.35" customHeight="1" x14ac:dyDescent="0.2"/>
    <row r="1070" s="16" customFormat="1" ht="13.35" customHeight="1" x14ac:dyDescent="0.2"/>
    <row r="1071" s="16" customFormat="1" ht="13.35" customHeight="1" x14ac:dyDescent="0.2"/>
    <row r="1072" s="16" customFormat="1" ht="13.35" customHeight="1" x14ac:dyDescent="0.2"/>
    <row r="1073" s="16" customFormat="1" ht="13.35" customHeight="1" x14ac:dyDescent="0.2"/>
    <row r="1074" s="16" customFormat="1" ht="13.35" customHeight="1" x14ac:dyDescent="0.2"/>
    <row r="1075" s="16" customFormat="1" ht="13.35" customHeight="1" x14ac:dyDescent="0.2"/>
    <row r="1076" s="16" customFormat="1" ht="13.35" customHeight="1" x14ac:dyDescent="0.2"/>
    <row r="1077" s="16" customFormat="1" ht="13.35" customHeight="1" x14ac:dyDescent="0.2"/>
    <row r="1078" s="16" customFormat="1" ht="13.35" customHeight="1" x14ac:dyDescent="0.2"/>
    <row r="1079" s="16" customFormat="1" ht="13.35" customHeight="1" x14ac:dyDescent="0.2"/>
    <row r="1080" s="16" customFormat="1" ht="13.35" customHeight="1" x14ac:dyDescent="0.2"/>
    <row r="1081" s="16" customFormat="1" ht="13.35" customHeight="1" x14ac:dyDescent="0.2"/>
    <row r="1082" s="16" customFormat="1" ht="13.35" customHeight="1" x14ac:dyDescent="0.2"/>
    <row r="1083" s="16" customFormat="1" ht="13.35" customHeight="1" x14ac:dyDescent="0.2"/>
    <row r="1084" s="16" customFormat="1" ht="13.35" customHeight="1" x14ac:dyDescent="0.2"/>
    <row r="1085" s="16" customFormat="1" ht="13.35" customHeight="1" x14ac:dyDescent="0.2"/>
    <row r="1086" s="16" customFormat="1" ht="13.35" customHeight="1" x14ac:dyDescent="0.2"/>
    <row r="1087" s="16" customFormat="1" ht="13.35" customHeight="1" x14ac:dyDescent="0.2"/>
    <row r="1088" s="16" customFormat="1" ht="13.35" customHeight="1" x14ac:dyDescent="0.2"/>
    <row r="1089" s="16" customFormat="1" ht="13.35" customHeight="1" x14ac:dyDescent="0.2"/>
    <row r="1090" s="16" customFormat="1" ht="13.35" customHeight="1" x14ac:dyDescent="0.2"/>
    <row r="1091" s="16" customFormat="1" ht="13.35" customHeight="1" x14ac:dyDescent="0.2"/>
    <row r="1092" s="16" customFormat="1" ht="13.35" customHeight="1" x14ac:dyDescent="0.2"/>
    <row r="1093" s="16" customFormat="1" ht="13.35" customHeight="1" x14ac:dyDescent="0.2"/>
    <row r="1094" s="16" customFormat="1" ht="13.35" customHeight="1" x14ac:dyDescent="0.2"/>
    <row r="1095" s="16" customFormat="1" ht="13.35" customHeight="1" x14ac:dyDescent="0.2"/>
    <row r="1096" s="16" customFormat="1" ht="13.35" customHeight="1" x14ac:dyDescent="0.2"/>
    <row r="1097" s="16" customFormat="1" ht="13.35" customHeight="1" x14ac:dyDescent="0.2"/>
    <row r="1098" s="16" customFormat="1" ht="13.35" customHeight="1" x14ac:dyDescent="0.2"/>
    <row r="1099" s="16" customFormat="1" ht="13.35" customHeight="1" x14ac:dyDescent="0.2"/>
    <row r="1100" s="16" customFormat="1" ht="13.35" customHeight="1" x14ac:dyDescent="0.2"/>
    <row r="1101" s="16" customFormat="1" ht="13.35" customHeight="1" x14ac:dyDescent="0.2"/>
    <row r="1102" s="16" customFormat="1" ht="13.35" customHeight="1" x14ac:dyDescent="0.2"/>
    <row r="1103" s="16" customFormat="1" ht="13.35" customHeight="1" x14ac:dyDescent="0.2"/>
    <row r="1104" s="16" customFormat="1" ht="13.35" customHeight="1" x14ac:dyDescent="0.2"/>
    <row r="1105" s="16" customFormat="1" ht="13.35" customHeight="1" x14ac:dyDescent="0.2"/>
    <row r="1106" s="16" customFormat="1" ht="13.35" customHeight="1" x14ac:dyDescent="0.2"/>
    <row r="1107" s="16" customFormat="1" ht="13.35" customHeight="1" x14ac:dyDescent="0.2"/>
    <row r="1108" s="16" customFormat="1" ht="13.35" customHeight="1" x14ac:dyDescent="0.2"/>
    <row r="1109" s="16" customFormat="1" ht="13.35" customHeight="1" x14ac:dyDescent="0.2"/>
    <row r="1110" s="16" customFormat="1" ht="13.35" customHeight="1" x14ac:dyDescent="0.2"/>
    <row r="1111" s="16" customFormat="1" ht="13.35" customHeight="1" x14ac:dyDescent="0.2"/>
    <row r="1112" s="16" customFormat="1" ht="13.35" customHeight="1" x14ac:dyDescent="0.2"/>
    <row r="1113" s="16" customFormat="1" ht="13.35" customHeight="1" x14ac:dyDescent="0.2"/>
    <row r="1114" s="16" customFormat="1" ht="13.35" customHeight="1" x14ac:dyDescent="0.2"/>
    <row r="1115" s="16" customFormat="1" ht="13.35" customHeight="1" x14ac:dyDescent="0.2"/>
    <row r="1116" s="16" customFormat="1" ht="13.35" customHeight="1" x14ac:dyDescent="0.2"/>
    <row r="1117" s="16" customFormat="1" ht="13.35" customHeight="1" x14ac:dyDescent="0.2"/>
    <row r="1118" s="16" customFormat="1" ht="13.35" customHeight="1" x14ac:dyDescent="0.2"/>
    <row r="1119" s="16" customFormat="1" ht="13.35" customHeight="1" x14ac:dyDescent="0.2"/>
    <row r="1120" s="16" customFormat="1" ht="13.35" customHeight="1" x14ac:dyDescent="0.2"/>
    <row r="1121" s="16" customFormat="1" ht="13.35" customHeight="1" x14ac:dyDescent="0.2"/>
    <row r="1122" s="16" customFormat="1" ht="13.35" customHeight="1" x14ac:dyDescent="0.2"/>
    <row r="1123" s="16" customFormat="1" ht="13.35" customHeight="1" x14ac:dyDescent="0.2"/>
    <row r="1124" s="16" customFormat="1" ht="13.35" customHeight="1" x14ac:dyDescent="0.2"/>
    <row r="1125" s="16" customFormat="1" ht="13.35" customHeight="1" x14ac:dyDescent="0.2"/>
    <row r="1126" s="16" customFormat="1" ht="13.35" customHeight="1" x14ac:dyDescent="0.2"/>
    <row r="1127" s="16" customFormat="1" ht="13.35" customHeight="1" x14ac:dyDescent="0.2"/>
    <row r="1128" s="16" customFormat="1" ht="13.35" customHeight="1" x14ac:dyDescent="0.2"/>
    <row r="1129" s="16" customFormat="1" ht="13.35" customHeight="1" x14ac:dyDescent="0.2"/>
    <row r="1130" s="16" customFormat="1" ht="13.35" customHeight="1" x14ac:dyDescent="0.2"/>
    <row r="1131" s="16" customFormat="1" ht="13.35" customHeight="1" x14ac:dyDescent="0.2"/>
    <row r="1132" s="16" customFormat="1" ht="13.35" customHeight="1" x14ac:dyDescent="0.2"/>
    <row r="1133" s="16" customFormat="1" ht="13.35" customHeight="1" x14ac:dyDescent="0.2"/>
    <row r="1134" s="16" customFormat="1" ht="13.35" customHeight="1" x14ac:dyDescent="0.2"/>
    <row r="1135" s="16" customFormat="1" ht="13.35" customHeight="1" x14ac:dyDescent="0.2"/>
    <row r="1136" s="16" customFormat="1" ht="13.35" customHeight="1" x14ac:dyDescent="0.2"/>
    <row r="1137" s="16" customFormat="1" ht="13.35" customHeight="1" x14ac:dyDescent="0.2"/>
    <row r="1138" s="16" customFormat="1" ht="13.35" customHeight="1" x14ac:dyDescent="0.2"/>
    <row r="1139" s="16" customFormat="1" ht="13.35" customHeight="1" x14ac:dyDescent="0.2"/>
    <row r="1140" s="16" customFormat="1" ht="13.35" customHeight="1" x14ac:dyDescent="0.2"/>
    <row r="1141" s="16" customFormat="1" ht="13.35" customHeight="1" x14ac:dyDescent="0.2"/>
    <row r="1142" s="16" customFormat="1" ht="13.35" customHeight="1" x14ac:dyDescent="0.2"/>
    <row r="1143" s="16" customFormat="1" ht="13.35" customHeight="1" x14ac:dyDescent="0.2"/>
    <row r="1144" s="16" customFormat="1" ht="13.35" customHeight="1" x14ac:dyDescent="0.2"/>
    <row r="1145" s="16" customFormat="1" ht="13.35" customHeight="1" x14ac:dyDescent="0.2"/>
    <row r="1146" s="16" customFormat="1" ht="13.35" customHeight="1" x14ac:dyDescent="0.2"/>
    <row r="1147" s="16" customFormat="1" ht="13.35" customHeight="1" x14ac:dyDescent="0.2"/>
    <row r="1148" s="16" customFormat="1" ht="13.35" customHeight="1" x14ac:dyDescent="0.2"/>
    <row r="1149" s="16" customFormat="1" ht="13.35" customHeight="1" x14ac:dyDescent="0.2"/>
    <row r="1150" s="16" customFormat="1" ht="13.35" customHeight="1" x14ac:dyDescent="0.2"/>
    <row r="1151" s="16" customFormat="1" ht="13.35" customHeight="1" x14ac:dyDescent="0.2"/>
    <row r="1152" s="16" customFormat="1" ht="13.35" customHeight="1" x14ac:dyDescent="0.2"/>
    <row r="1153" s="16" customFormat="1" ht="13.35" customHeight="1" x14ac:dyDescent="0.2"/>
    <row r="1154" s="16" customFormat="1" ht="13.35" customHeight="1" x14ac:dyDescent="0.2"/>
    <row r="1155" s="16" customFormat="1" ht="13.35" customHeight="1" x14ac:dyDescent="0.2"/>
    <row r="1156" s="16" customFormat="1" ht="13.35" customHeight="1" x14ac:dyDescent="0.2"/>
    <row r="1157" s="16" customFormat="1" ht="13.35" customHeight="1" x14ac:dyDescent="0.2"/>
    <row r="1158" s="16" customFormat="1" ht="13.35" customHeight="1" x14ac:dyDescent="0.2"/>
    <row r="1159" s="16" customFormat="1" ht="13.35" customHeight="1" x14ac:dyDescent="0.2"/>
    <row r="1160" s="16" customFormat="1" ht="13.35" customHeight="1" x14ac:dyDescent="0.2"/>
    <row r="1161" s="16" customFormat="1" ht="13.35" customHeight="1" x14ac:dyDescent="0.2"/>
    <row r="1162" s="16" customFormat="1" ht="13.35" customHeight="1" x14ac:dyDescent="0.2"/>
    <row r="1163" s="16" customFormat="1" ht="13.35" customHeight="1" x14ac:dyDescent="0.2"/>
    <row r="1164" s="16" customFormat="1" ht="13.35" customHeight="1" x14ac:dyDescent="0.2"/>
    <row r="1165" s="16" customFormat="1" ht="13.35" customHeight="1" x14ac:dyDescent="0.2"/>
    <row r="1166" s="16" customFormat="1" ht="13.35" customHeight="1" x14ac:dyDescent="0.2"/>
    <row r="1167" s="16" customFormat="1" ht="13.35" customHeight="1" x14ac:dyDescent="0.2"/>
    <row r="1168" s="16" customFormat="1" ht="13.35" customHeight="1" x14ac:dyDescent="0.2"/>
    <row r="1169" s="16" customFormat="1" ht="13.35" customHeight="1" x14ac:dyDescent="0.2"/>
    <row r="1170" s="16" customFormat="1" ht="13.35" customHeight="1" x14ac:dyDescent="0.2"/>
    <row r="1171" s="16" customFormat="1" ht="13.35" customHeight="1" x14ac:dyDescent="0.2"/>
    <row r="1172" s="16" customFormat="1" ht="13.35" customHeight="1" x14ac:dyDescent="0.2"/>
    <row r="1173" s="16" customFormat="1" ht="13.35" customHeight="1" x14ac:dyDescent="0.2"/>
    <row r="1174" s="16" customFormat="1" ht="13.35" customHeight="1" x14ac:dyDescent="0.2"/>
    <row r="1175" s="16" customFormat="1" ht="13.35" customHeight="1" x14ac:dyDescent="0.2"/>
    <row r="1176" s="16" customFormat="1" ht="13.35" customHeight="1" x14ac:dyDescent="0.2"/>
    <row r="1177" s="16" customFormat="1" ht="13.35" customHeight="1" x14ac:dyDescent="0.2"/>
    <row r="1178" s="16" customFormat="1" ht="13.35" customHeight="1" x14ac:dyDescent="0.2"/>
    <row r="1179" s="16" customFormat="1" ht="13.35" customHeight="1" x14ac:dyDescent="0.2"/>
    <row r="1180" s="16" customFormat="1" ht="13.35" customHeight="1" x14ac:dyDescent="0.2"/>
    <row r="1181" s="16" customFormat="1" ht="13.35" customHeight="1" x14ac:dyDescent="0.2"/>
    <row r="1182" s="16" customFormat="1" ht="13.35" customHeight="1" x14ac:dyDescent="0.2"/>
    <row r="1183" s="16" customFormat="1" ht="13.35" customHeight="1" x14ac:dyDescent="0.2"/>
    <row r="1184" s="16" customFormat="1" ht="13.35" customHeight="1" x14ac:dyDescent="0.2"/>
    <row r="1185" s="16" customFormat="1" ht="13.35" customHeight="1" x14ac:dyDescent="0.2"/>
    <row r="1186" s="16" customFormat="1" ht="13.35" customHeight="1" x14ac:dyDescent="0.2"/>
    <row r="1187" s="16" customFormat="1" ht="13.35" customHeight="1" x14ac:dyDescent="0.2"/>
    <row r="1188" s="16" customFormat="1" ht="13.35" customHeight="1" x14ac:dyDescent="0.2"/>
    <row r="1189" s="16" customFormat="1" ht="13.35" customHeight="1" x14ac:dyDescent="0.2"/>
    <row r="1190" s="16" customFormat="1" ht="13.35" customHeight="1" x14ac:dyDescent="0.2"/>
    <row r="1191" s="16" customFormat="1" ht="13.35" customHeight="1" x14ac:dyDescent="0.2"/>
    <row r="1192" s="16" customFormat="1" ht="13.35" customHeight="1" x14ac:dyDescent="0.2"/>
    <row r="1193" s="16" customFormat="1" ht="13.35" customHeight="1" x14ac:dyDescent="0.2"/>
    <row r="1194" s="16" customFormat="1" ht="13.35" customHeight="1" x14ac:dyDescent="0.2"/>
    <row r="1195" s="16" customFormat="1" ht="13.35" customHeight="1" x14ac:dyDescent="0.2"/>
    <row r="1196" s="16" customFormat="1" ht="13.35" customHeight="1" x14ac:dyDescent="0.2"/>
    <row r="1197" s="16" customFormat="1" ht="13.35" customHeight="1" x14ac:dyDescent="0.2"/>
    <row r="1198" s="16" customFormat="1" ht="13.35" customHeight="1" x14ac:dyDescent="0.2"/>
    <row r="1199" s="16" customFormat="1" ht="13.35" customHeight="1" x14ac:dyDescent="0.2"/>
    <row r="1200" s="16" customFormat="1" ht="13.35" customHeight="1" x14ac:dyDescent="0.2"/>
    <row r="1201" s="16" customFormat="1" ht="13.35" customHeight="1" x14ac:dyDescent="0.2"/>
    <row r="1202" s="16" customFormat="1" ht="13.35" customHeight="1" x14ac:dyDescent="0.2"/>
    <row r="1203" s="16" customFormat="1" ht="13.35" customHeight="1" x14ac:dyDescent="0.2"/>
    <row r="1204" s="16" customFormat="1" ht="13.35" customHeight="1" x14ac:dyDescent="0.2"/>
    <row r="1205" s="16" customFormat="1" ht="13.35" customHeight="1" x14ac:dyDescent="0.2"/>
    <row r="1206" s="16" customFormat="1" ht="13.35" customHeight="1" x14ac:dyDescent="0.2"/>
    <row r="1207" s="16" customFormat="1" ht="13.35" customHeight="1" x14ac:dyDescent="0.2"/>
    <row r="1208" s="16" customFormat="1" ht="13.35" customHeight="1" x14ac:dyDescent="0.2"/>
    <row r="1209" s="16" customFormat="1" ht="13.35" customHeight="1" x14ac:dyDescent="0.2"/>
    <row r="1210" s="16" customFormat="1" ht="13.35" customHeight="1" x14ac:dyDescent="0.2"/>
    <row r="1211" s="16" customFormat="1" ht="13.35" customHeight="1" x14ac:dyDescent="0.2"/>
    <row r="1212" s="16" customFormat="1" ht="13.35" customHeight="1" x14ac:dyDescent="0.2"/>
    <row r="1213" s="16" customFormat="1" ht="13.35" customHeight="1" x14ac:dyDescent="0.2"/>
    <row r="1214" s="16" customFormat="1" ht="13.35" customHeight="1" x14ac:dyDescent="0.2"/>
    <row r="1215" s="16" customFormat="1" ht="13.35" customHeight="1" x14ac:dyDescent="0.2"/>
    <row r="1216" s="16" customFormat="1" ht="13.35" customHeight="1" x14ac:dyDescent="0.2"/>
    <row r="1217" s="16" customFormat="1" ht="13.35" customHeight="1" x14ac:dyDescent="0.2"/>
    <row r="1218" s="16" customFormat="1" ht="13.35" customHeight="1" x14ac:dyDescent="0.2"/>
    <row r="1219" s="16" customFormat="1" ht="13.35" customHeight="1" x14ac:dyDescent="0.2"/>
    <row r="1220" s="16" customFormat="1" ht="13.35" customHeight="1" x14ac:dyDescent="0.2"/>
    <row r="1221" s="16" customFormat="1" ht="13.35" customHeight="1" x14ac:dyDescent="0.2"/>
    <row r="1222" s="16" customFormat="1" ht="13.35" customHeight="1" x14ac:dyDescent="0.2"/>
    <row r="1223" s="16" customFormat="1" ht="13.35" customHeight="1" x14ac:dyDescent="0.2"/>
    <row r="1224" s="16" customFormat="1" ht="13.35" customHeight="1" x14ac:dyDescent="0.2"/>
    <row r="1225" s="16" customFormat="1" ht="13.35" customHeight="1" x14ac:dyDescent="0.2"/>
    <row r="1226" s="16" customFormat="1" ht="13.35" customHeight="1" x14ac:dyDescent="0.2"/>
    <row r="1227" s="16" customFormat="1" ht="13.35" customHeight="1" x14ac:dyDescent="0.2"/>
    <row r="1228" s="16" customFormat="1" ht="13.35" customHeight="1" x14ac:dyDescent="0.2"/>
    <row r="1229" s="16" customFormat="1" ht="13.35" customHeight="1" x14ac:dyDescent="0.2"/>
    <row r="1230" s="16" customFormat="1" ht="13.35" customHeight="1" x14ac:dyDescent="0.2"/>
    <row r="1231" s="16" customFormat="1" ht="13.35" customHeight="1" x14ac:dyDescent="0.2"/>
    <row r="1232" s="16" customFormat="1" ht="13.35" customHeight="1" x14ac:dyDescent="0.2"/>
    <row r="1233" s="16" customFormat="1" ht="13.35" customHeight="1" x14ac:dyDescent="0.2"/>
    <row r="1234" s="16" customFormat="1" ht="13.35" customHeight="1" x14ac:dyDescent="0.2"/>
    <row r="1235" s="16" customFormat="1" ht="13.35" customHeight="1" x14ac:dyDescent="0.2"/>
    <row r="1236" s="16" customFormat="1" ht="13.35" customHeight="1" x14ac:dyDescent="0.2"/>
    <row r="1237" s="16" customFormat="1" ht="13.35" customHeight="1" x14ac:dyDescent="0.2"/>
    <row r="1238" s="16" customFormat="1" ht="13.35" customHeight="1" x14ac:dyDescent="0.2"/>
    <row r="1239" s="16" customFormat="1" ht="13.35" customHeight="1" x14ac:dyDescent="0.2"/>
    <row r="1240" s="16" customFormat="1" ht="13.35" customHeight="1" x14ac:dyDescent="0.2"/>
    <row r="1241" s="16" customFormat="1" ht="13.35" customHeight="1" x14ac:dyDescent="0.2"/>
    <row r="1242" s="16" customFormat="1" ht="13.35" customHeight="1" x14ac:dyDescent="0.2"/>
    <row r="1243" s="16" customFormat="1" ht="13.35" customHeight="1" x14ac:dyDescent="0.2"/>
    <row r="1244" s="16" customFormat="1" ht="13.35" customHeight="1" x14ac:dyDescent="0.2"/>
    <row r="1245" s="16" customFormat="1" ht="13.35" customHeight="1" x14ac:dyDescent="0.2"/>
    <row r="1246" s="16" customFormat="1" ht="13.35" customHeight="1" x14ac:dyDescent="0.2"/>
    <row r="1247" s="16" customFormat="1" ht="13.35" customHeight="1" x14ac:dyDescent="0.2"/>
    <row r="1248" s="16" customFormat="1" ht="13.35" customHeight="1" x14ac:dyDescent="0.2"/>
    <row r="1249" s="16" customFormat="1" ht="13.35" customHeight="1" x14ac:dyDescent="0.2"/>
    <row r="1250" s="16" customFormat="1" ht="13.35" customHeight="1" x14ac:dyDescent="0.2"/>
    <row r="1251" s="16" customFormat="1" ht="13.35" customHeight="1" x14ac:dyDescent="0.2"/>
    <row r="1252" s="16" customFormat="1" ht="13.35" customHeight="1" x14ac:dyDescent="0.2"/>
    <row r="1253" s="16" customFormat="1" ht="13.35" customHeight="1" x14ac:dyDescent="0.2"/>
    <row r="1254" s="16" customFormat="1" ht="13.35" customHeight="1" x14ac:dyDescent="0.2"/>
    <row r="1255" s="16" customFormat="1" ht="13.35" customHeight="1" x14ac:dyDescent="0.2"/>
    <row r="1256" s="16" customFormat="1" ht="13.35" customHeight="1" x14ac:dyDescent="0.2"/>
    <row r="1257" s="16" customFormat="1" ht="13.35" customHeight="1" x14ac:dyDescent="0.2"/>
    <row r="1258" s="16" customFormat="1" ht="13.35" customHeight="1" x14ac:dyDescent="0.2"/>
    <row r="1259" s="16" customFormat="1" ht="13.35" customHeight="1" x14ac:dyDescent="0.2"/>
    <row r="1260" s="16" customFormat="1" ht="13.35" customHeight="1" x14ac:dyDescent="0.2"/>
    <row r="1261" s="16" customFormat="1" ht="13.35" customHeight="1" x14ac:dyDescent="0.2"/>
    <row r="1262" s="16" customFormat="1" ht="13.35" customHeight="1" x14ac:dyDescent="0.2"/>
    <row r="1263" s="16" customFormat="1" ht="13.35" customHeight="1" x14ac:dyDescent="0.2"/>
    <row r="1264" s="16" customFormat="1" ht="13.35" customHeight="1" x14ac:dyDescent="0.2"/>
    <row r="1265" s="16" customFormat="1" ht="13.35" customHeight="1" x14ac:dyDescent="0.2"/>
    <row r="1266" s="16" customFormat="1" ht="13.35" customHeight="1" x14ac:dyDescent="0.2"/>
    <row r="1267" s="16" customFormat="1" ht="13.35" customHeight="1" x14ac:dyDescent="0.2"/>
    <row r="1268" s="16" customFormat="1" ht="13.35" customHeight="1" x14ac:dyDescent="0.2"/>
    <row r="1269" s="16" customFormat="1" ht="13.35" customHeight="1" x14ac:dyDescent="0.2"/>
    <row r="1270" s="16" customFormat="1" ht="13.35" customHeight="1" x14ac:dyDescent="0.2"/>
    <row r="1271" s="16" customFormat="1" ht="13.35" customHeight="1" x14ac:dyDescent="0.2"/>
    <row r="1272" s="16" customFormat="1" ht="13.35" customHeight="1" x14ac:dyDescent="0.2"/>
    <row r="1273" s="16" customFormat="1" ht="13.35" customHeight="1" x14ac:dyDescent="0.2"/>
    <row r="1274" s="16" customFormat="1" ht="13.35" customHeight="1" x14ac:dyDescent="0.2"/>
    <row r="1275" s="16" customFormat="1" ht="13.35" customHeight="1" x14ac:dyDescent="0.2"/>
    <row r="1276" s="16" customFormat="1" ht="13.35" customHeight="1" x14ac:dyDescent="0.2"/>
    <row r="1277" s="16" customFormat="1" ht="13.35" customHeight="1" x14ac:dyDescent="0.2"/>
    <row r="1278" s="16" customFormat="1" ht="13.35" customHeight="1" x14ac:dyDescent="0.2"/>
    <row r="1279" s="16" customFormat="1" ht="13.35" customHeight="1" x14ac:dyDescent="0.2"/>
    <row r="1280" s="16" customFormat="1" ht="13.35" customHeight="1" x14ac:dyDescent="0.2"/>
    <row r="1281" s="16" customFormat="1" ht="13.35" customHeight="1" x14ac:dyDescent="0.2"/>
    <row r="1282" s="16" customFormat="1" ht="13.35" customHeight="1" x14ac:dyDescent="0.2"/>
    <row r="1283" s="16" customFormat="1" ht="13.35" customHeight="1" x14ac:dyDescent="0.2"/>
    <row r="1284" s="16" customFormat="1" ht="13.35" customHeight="1" x14ac:dyDescent="0.2"/>
    <row r="1285" s="16" customFormat="1" ht="13.35" customHeight="1" x14ac:dyDescent="0.2"/>
    <row r="1286" s="16" customFormat="1" ht="13.35" customHeight="1" x14ac:dyDescent="0.2"/>
    <row r="1287" s="16" customFormat="1" ht="13.35" customHeight="1" x14ac:dyDescent="0.2"/>
    <row r="1288" s="16" customFormat="1" ht="13.35" customHeight="1" x14ac:dyDescent="0.2"/>
    <row r="1289" s="16" customFormat="1" ht="13.35" customHeight="1" x14ac:dyDescent="0.2"/>
    <row r="1290" s="16" customFormat="1" ht="13.35" customHeight="1" x14ac:dyDescent="0.2"/>
    <row r="1291" s="16" customFormat="1" ht="13.35" customHeight="1" x14ac:dyDescent="0.2"/>
    <row r="1292" s="16" customFormat="1" ht="13.35" customHeight="1" x14ac:dyDescent="0.2"/>
    <row r="1293" s="16" customFormat="1" ht="13.35" customHeight="1" x14ac:dyDescent="0.2"/>
    <row r="1294" s="16" customFormat="1" ht="13.35" customHeight="1" x14ac:dyDescent="0.2"/>
    <row r="1295" s="16" customFormat="1" ht="13.35" customHeight="1" x14ac:dyDescent="0.2"/>
    <row r="1296" s="16" customFormat="1" ht="13.35" customHeight="1" x14ac:dyDescent="0.2"/>
    <row r="1297" s="16" customFormat="1" ht="13.35" customHeight="1" x14ac:dyDescent="0.2"/>
    <row r="1298" s="16" customFormat="1" ht="13.35" customHeight="1" x14ac:dyDescent="0.2"/>
    <row r="1299" s="16" customFormat="1" ht="13.35" customHeight="1" x14ac:dyDescent="0.2"/>
    <row r="1300" s="16" customFormat="1" ht="13.35" customHeight="1" x14ac:dyDescent="0.2"/>
    <row r="1301" s="16" customFormat="1" ht="13.35" customHeight="1" x14ac:dyDescent="0.2"/>
    <row r="1302" s="16" customFormat="1" ht="13.35" customHeight="1" x14ac:dyDescent="0.2"/>
    <row r="1303" s="16" customFormat="1" ht="13.35" customHeight="1" x14ac:dyDescent="0.2"/>
    <row r="1304" s="16" customFormat="1" ht="13.35" customHeight="1" x14ac:dyDescent="0.2"/>
    <row r="1305" s="16" customFormat="1" ht="13.35" customHeight="1" x14ac:dyDescent="0.2"/>
    <row r="1306" s="16" customFormat="1" ht="13.35" customHeight="1" x14ac:dyDescent="0.2"/>
    <row r="1307" s="16" customFormat="1" ht="13.35" customHeight="1" x14ac:dyDescent="0.2"/>
    <row r="1308" s="16" customFormat="1" ht="13.35" customHeight="1" x14ac:dyDescent="0.2"/>
    <row r="1309" s="16" customFormat="1" ht="13.35" customHeight="1" x14ac:dyDescent="0.2"/>
    <row r="1310" s="16" customFormat="1" ht="13.35" customHeight="1" x14ac:dyDescent="0.2"/>
    <row r="1311" s="16" customFormat="1" ht="13.35" customHeight="1" x14ac:dyDescent="0.2"/>
    <row r="1312" s="16" customFormat="1" ht="13.35" customHeight="1" x14ac:dyDescent="0.2"/>
    <row r="1313" s="16" customFormat="1" ht="13.35" customHeight="1" x14ac:dyDescent="0.2"/>
    <row r="1314" s="16" customFormat="1" ht="13.35" customHeight="1" x14ac:dyDescent="0.2"/>
    <row r="1315" s="16" customFormat="1" ht="13.35" customHeight="1" x14ac:dyDescent="0.2"/>
    <row r="1316" s="16" customFormat="1" ht="13.35" customHeight="1" x14ac:dyDescent="0.2"/>
    <row r="1317" s="16" customFormat="1" ht="13.35" customHeight="1" x14ac:dyDescent="0.2"/>
    <row r="1318" s="16" customFormat="1" ht="13.35" customHeight="1" x14ac:dyDescent="0.2"/>
    <row r="1319" s="16" customFormat="1" ht="13.35" customHeight="1" x14ac:dyDescent="0.2"/>
    <row r="1320" s="16" customFormat="1" ht="13.35" customHeight="1" x14ac:dyDescent="0.2"/>
    <row r="1321" s="16" customFormat="1" ht="13.35" customHeight="1" x14ac:dyDescent="0.2"/>
    <row r="1322" s="16" customFormat="1" ht="13.35" customHeight="1" x14ac:dyDescent="0.2"/>
    <row r="1323" s="16" customFormat="1" ht="13.35" customHeight="1" x14ac:dyDescent="0.2"/>
    <row r="1324" s="16" customFormat="1" ht="13.35" customHeight="1" x14ac:dyDescent="0.2"/>
    <row r="1325" s="16" customFormat="1" ht="13.35" customHeight="1" x14ac:dyDescent="0.2"/>
    <row r="1326" s="16" customFormat="1" ht="13.35" customHeight="1" x14ac:dyDescent="0.2"/>
    <row r="1327" s="16" customFormat="1" ht="13.35" customHeight="1" x14ac:dyDescent="0.2"/>
    <row r="1328" s="16" customFormat="1" ht="13.35" customHeight="1" x14ac:dyDescent="0.2"/>
    <row r="1329" s="16" customFormat="1" ht="13.35" customHeight="1" x14ac:dyDescent="0.2"/>
    <row r="1330" s="16" customFormat="1" ht="13.35" customHeight="1" x14ac:dyDescent="0.2"/>
    <row r="1331" s="16" customFormat="1" ht="13.35" customHeight="1" x14ac:dyDescent="0.2"/>
    <row r="1332" s="16" customFormat="1" ht="13.35" customHeight="1" x14ac:dyDescent="0.2"/>
    <row r="1333" s="16" customFormat="1" ht="13.35" customHeight="1" x14ac:dyDescent="0.2"/>
    <row r="1334" s="16" customFormat="1" ht="13.35" customHeight="1" x14ac:dyDescent="0.2"/>
    <row r="1335" s="16" customFormat="1" ht="13.35" customHeight="1" x14ac:dyDescent="0.2"/>
    <row r="1336" s="16" customFormat="1" ht="13.35" customHeight="1" x14ac:dyDescent="0.2"/>
    <row r="1337" s="16" customFormat="1" ht="13.35" customHeight="1" x14ac:dyDescent="0.2"/>
    <row r="1338" s="16" customFormat="1" ht="13.35" customHeight="1" x14ac:dyDescent="0.2"/>
    <row r="1339" s="16" customFormat="1" ht="13.35" customHeight="1" x14ac:dyDescent="0.2"/>
    <row r="1340" s="16" customFormat="1" ht="13.35" customHeight="1" x14ac:dyDescent="0.2"/>
    <row r="1341" s="16" customFormat="1" ht="13.35" customHeight="1" x14ac:dyDescent="0.2"/>
    <row r="1342" s="16" customFormat="1" ht="13.35" customHeight="1" x14ac:dyDescent="0.2"/>
    <row r="1343" s="16" customFormat="1" ht="13.35" customHeight="1" x14ac:dyDescent="0.2"/>
    <row r="1344" s="16" customFormat="1" ht="13.35" customHeight="1" x14ac:dyDescent="0.2"/>
    <row r="1345" s="16" customFormat="1" ht="13.35" customHeight="1" x14ac:dyDescent="0.2"/>
    <row r="1346" s="16" customFormat="1" ht="13.35" customHeight="1" x14ac:dyDescent="0.2"/>
    <row r="1347" s="16" customFormat="1" ht="13.35" customHeight="1" x14ac:dyDescent="0.2"/>
    <row r="1348" s="16" customFormat="1" ht="13.35" customHeight="1" x14ac:dyDescent="0.2"/>
    <row r="1349" s="16" customFormat="1" ht="13.35" customHeight="1" x14ac:dyDescent="0.2"/>
    <row r="1350" s="16" customFormat="1" ht="13.35" customHeight="1" x14ac:dyDescent="0.2"/>
    <row r="1351" s="16" customFormat="1" ht="13.35" customHeight="1" x14ac:dyDescent="0.2"/>
    <row r="1352" s="16" customFormat="1" ht="13.35" customHeight="1" x14ac:dyDescent="0.2"/>
    <row r="1353" s="16" customFormat="1" ht="13.35" customHeight="1" x14ac:dyDescent="0.2"/>
    <row r="1354" s="16" customFormat="1" ht="13.35" customHeight="1" x14ac:dyDescent="0.2"/>
    <row r="1355" s="16" customFormat="1" ht="13.35" customHeight="1" x14ac:dyDescent="0.2"/>
    <row r="1356" s="16" customFormat="1" ht="13.35" customHeight="1" x14ac:dyDescent="0.2"/>
    <row r="1357" s="16" customFormat="1" ht="13.35" customHeight="1" x14ac:dyDescent="0.2"/>
    <row r="1358" s="16" customFormat="1" ht="13.35" customHeight="1" x14ac:dyDescent="0.2"/>
    <row r="1359" s="16" customFormat="1" ht="13.35" customHeight="1" x14ac:dyDescent="0.2"/>
    <row r="1360" s="16" customFormat="1" ht="13.35" customHeight="1" x14ac:dyDescent="0.2"/>
    <row r="1361" s="16" customFormat="1" ht="13.35" customHeight="1" x14ac:dyDescent="0.2"/>
    <row r="1362" s="16" customFormat="1" ht="13.35" customHeight="1" x14ac:dyDescent="0.2"/>
    <row r="1363" s="16" customFormat="1" ht="13.35" customHeight="1" x14ac:dyDescent="0.2"/>
    <row r="1364" s="16" customFormat="1" ht="13.35" customHeight="1" x14ac:dyDescent="0.2"/>
    <row r="1365" s="16" customFormat="1" ht="13.35" customHeight="1" x14ac:dyDescent="0.2"/>
    <row r="1366" s="16" customFormat="1" ht="13.35" customHeight="1" x14ac:dyDescent="0.2"/>
    <row r="1367" s="16" customFormat="1" ht="13.35" customHeight="1" x14ac:dyDescent="0.2"/>
    <row r="1368" s="16" customFormat="1" ht="13.35" customHeight="1" x14ac:dyDescent="0.2"/>
    <row r="1369" s="16" customFormat="1" ht="13.35" customHeight="1" x14ac:dyDescent="0.2"/>
    <row r="1370" s="16" customFormat="1" ht="13.35" customHeight="1" x14ac:dyDescent="0.2"/>
    <row r="1371" s="16" customFormat="1" ht="13.35" customHeight="1" x14ac:dyDescent="0.2"/>
    <row r="1372" s="16" customFormat="1" ht="13.35" customHeight="1" x14ac:dyDescent="0.2"/>
    <row r="1373" s="16" customFormat="1" ht="13.35" customHeight="1" x14ac:dyDescent="0.2"/>
    <row r="1374" s="16" customFormat="1" ht="13.35" customHeight="1" x14ac:dyDescent="0.2"/>
    <row r="1375" s="16" customFormat="1" ht="13.35" customHeight="1" x14ac:dyDescent="0.2"/>
    <row r="1376" s="16" customFormat="1" ht="13.35" customHeight="1" x14ac:dyDescent="0.2"/>
    <row r="1377" s="16" customFormat="1" ht="13.35" customHeight="1" x14ac:dyDescent="0.2"/>
    <row r="1378" s="16" customFormat="1" ht="13.35" customHeight="1" x14ac:dyDescent="0.2"/>
    <row r="1379" s="16" customFormat="1" ht="13.35" customHeight="1" x14ac:dyDescent="0.2"/>
    <row r="1380" s="16" customFormat="1" ht="13.35" customHeight="1" x14ac:dyDescent="0.2"/>
    <row r="1381" s="16" customFormat="1" ht="13.35" customHeight="1" x14ac:dyDescent="0.2"/>
    <row r="1382" s="16" customFormat="1" ht="13.35" customHeight="1" x14ac:dyDescent="0.2"/>
    <row r="1383" s="16" customFormat="1" ht="13.35" customHeight="1" x14ac:dyDescent="0.2"/>
    <row r="1384" s="16" customFormat="1" ht="13.35" customHeight="1" x14ac:dyDescent="0.2"/>
    <row r="1385" s="16" customFormat="1" ht="13.35" customHeight="1" x14ac:dyDescent="0.2"/>
    <row r="1386" s="16" customFormat="1" ht="13.35" customHeight="1" x14ac:dyDescent="0.2"/>
    <row r="1387" s="16" customFormat="1" ht="13.35" customHeight="1" x14ac:dyDescent="0.2"/>
    <row r="1388" s="16" customFormat="1" ht="13.35" customHeight="1" x14ac:dyDescent="0.2"/>
    <row r="1389" s="16" customFormat="1" ht="13.35" customHeight="1" x14ac:dyDescent="0.2"/>
    <row r="1390" s="16" customFormat="1" ht="13.35" customHeight="1" x14ac:dyDescent="0.2"/>
    <row r="1391" s="16" customFormat="1" ht="13.35" customHeight="1" x14ac:dyDescent="0.2"/>
    <row r="1392" s="16" customFormat="1" ht="13.35" customHeight="1" x14ac:dyDescent="0.2"/>
    <row r="1393" s="16" customFormat="1" ht="13.35" customHeight="1" x14ac:dyDescent="0.2"/>
    <row r="1394" s="16" customFormat="1" ht="13.35" customHeight="1" x14ac:dyDescent="0.2"/>
    <row r="1395" s="16" customFormat="1" ht="13.35" customHeight="1" x14ac:dyDescent="0.2"/>
    <row r="1396" s="16" customFormat="1" ht="13.35" customHeight="1" x14ac:dyDescent="0.2"/>
    <row r="1397" s="16" customFormat="1" ht="13.35" customHeight="1" x14ac:dyDescent="0.2"/>
    <row r="1398" s="16" customFormat="1" ht="13.35" customHeight="1" x14ac:dyDescent="0.2"/>
    <row r="1399" s="16" customFormat="1" ht="13.35" customHeight="1" x14ac:dyDescent="0.2"/>
    <row r="1400" s="16" customFormat="1" ht="13.35" customHeight="1" x14ac:dyDescent="0.2"/>
    <row r="1401" s="16" customFormat="1" ht="13.35" customHeight="1" x14ac:dyDescent="0.2"/>
    <row r="1402" s="16" customFormat="1" ht="13.35" customHeight="1" x14ac:dyDescent="0.2"/>
    <row r="1403" s="16" customFormat="1" ht="13.35" customHeight="1" x14ac:dyDescent="0.2"/>
    <row r="1404" s="16" customFormat="1" ht="13.35" customHeight="1" x14ac:dyDescent="0.2"/>
    <row r="1405" s="16" customFormat="1" ht="13.35" customHeight="1" x14ac:dyDescent="0.2"/>
    <row r="1406" s="16" customFormat="1" ht="13.35" customHeight="1" x14ac:dyDescent="0.2"/>
    <row r="1407" s="16" customFormat="1" ht="13.35" customHeight="1" x14ac:dyDescent="0.2"/>
    <row r="1408" s="16" customFormat="1" ht="13.35" customHeight="1" x14ac:dyDescent="0.2"/>
    <row r="1409" s="16" customFormat="1" ht="13.35" customHeight="1" x14ac:dyDescent="0.2"/>
    <row r="1410" s="16" customFormat="1" ht="13.35" customHeight="1" x14ac:dyDescent="0.2"/>
    <row r="1411" s="16" customFormat="1" ht="13.35" customHeight="1" x14ac:dyDescent="0.2"/>
    <row r="1412" s="16" customFormat="1" ht="13.35" customHeight="1" x14ac:dyDescent="0.2"/>
    <row r="1413" s="16" customFormat="1" ht="13.35" customHeight="1" x14ac:dyDescent="0.2"/>
    <row r="1414" s="16" customFormat="1" ht="13.35" customHeight="1" x14ac:dyDescent="0.2"/>
    <row r="1415" s="16" customFormat="1" ht="13.35" customHeight="1" x14ac:dyDescent="0.2"/>
    <row r="1416" s="16" customFormat="1" ht="13.35" customHeight="1" x14ac:dyDescent="0.2"/>
    <row r="1417" s="16" customFormat="1" ht="13.35" customHeight="1" x14ac:dyDescent="0.2"/>
    <row r="1418" s="16" customFormat="1" ht="13.35" customHeight="1" x14ac:dyDescent="0.2"/>
    <row r="1419" s="16" customFormat="1" ht="13.35" customHeight="1" x14ac:dyDescent="0.2"/>
    <row r="1420" s="16" customFormat="1" ht="13.35" customHeight="1" x14ac:dyDescent="0.2"/>
    <row r="1421" s="16" customFormat="1" ht="13.35" customHeight="1" x14ac:dyDescent="0.2"/>
    <row r="1422" s="16" customFormat="1" ht="13.35" customHeight="1" x14ac:dyDescent="0.2"/>
    <row r="1423" s="16" customFormat="1" ht="13.35" customHeight="1" x14ac:dyDescent="0.2"/>
    <row r="1424" s="16" customFormat="1" ht="13.35" customHeight="1" x14ac:dyDescent="0.2"/>
    <row r="1425" s="16" customFormat="1" ht="13.35" customHeight="1" x14ac:dyDescent="0.2"/>
    <row r="1426" s="16" customFormat="1" ht="13.35" customHeight="1" x14ac:dyDescent="0.2"/>
    <row r="1427" s="16" customFormat="1" ht="13.35" customHeight="1" x14ac:dyDescent="0.2"/>
    <row r="1428" s="16" customFormat="1" ht="13.35" customHeight="1" x14ac:dyDescent="0.2"/>
    <row r="1429" s="16" customFormat="1" ht="13.35" customHeight="1" x14ac:dyDescent="0.2"/>
    <row r="1430" s="16" customFormat="1" ht="13.35" customHeight="1" x14ac:dyDescent="0.2"/>
    <row r="1431" s="16" customFormat="1" ht="13.35" customHeight="1" x14ac:dyDescent="0.2"/>
    <row r="1432" s="16" customFormat="1" ht="13.35" customHeight="1" x14ac:dyDescent="0.2"/>
    <row r="1433" s="16" customFormat="1" ht="13.35" customHeight="1" x14ac:dyDescent="0.2"/>
    <row r="1434" s="16" customFormat="1" ht="13.35" customHeight="1" x14ac:dyDescent="0.2"/>
    <row r="1435" s="16" customFormat="1" ht="13.35" customHeight="1" x14ac:dyDescent="0.2"/>
    <row r="1436" s="16" customFormat="1" ht="13.35" customHeight="1" x14ac:dyDescent="0.2"/>
    <row r="1437" s="16" customFormat="1" ht="13.35" customHeight="1" x14ac:dyDescent="0.2"/>
    <row r="1438" s="16" customFormat="1" ht="13.35" customHeight="1" x14ac:dyDescent="0.2"/>
    <row r="1439" s="16" customFormat="1" ht="13.35" customHeight="1" x14ac:dyDescent="0.2"/>
    <row r="1440" s="16" customFormat="1" ht="13.35" customHeight="1" x14ac:dyDescent="0.2"/>
    <row r="1441" s="16" customFormat="1" ht="13.35" customHeight="1" x14ac:dyDescent="0.2"/>
    <row r="1442" s="16" customFormat="1" ht="13.35" customHeight="1" x14ac:dyDescent="0.2"/>
    <row r="1443" s="16" customFormat="1" ht="13.35" customHeight="1" x14ac:dyDescent="0.2"/>
    <row r="1444" s="16" customFormat="1" ht="13.35" customHeight="1" x14ac:dyDescent="0.2"/>
    <row r="1445" s="16" customFormat="1" ht="13.35" customHeight="1" x14ac:dyDescent="0.2"/>
    <row r="1446" s="16" customFormat="1" ht="13.35" customHeight="1" x14ac:dyDescent="0.2"/>
    <row r="1447" s="16" customFormat="1" ht="13.35" customHeight="1" x14ac:dyDescent="0.2"/>
    <row r="1448" s="16" customFormat="1" ht="13.35" customHeight="1" x14ac:dyDescent="0.2"/>
    <row r="1449" s="16" customFormat="1" ht="13.35" customHeight="1" x14ac:dyDescent="0.2"/>
    <row r="1450" s="16" customFormat="1" ht="13.35" customHeight="1" x14ac:dyDescent="0.2"/>
    <row r="1451" s="16" customFormat="1" ht="13.35" customHeight="1" x14ac:dyDescent="0.2"/>
    <row r="1452" s="16" customFormat="1" ht="13.35" customHeight="1" x14ac:dyDescent="0.2"/>
    <row r="1453" s="16" customFormat="1" ht="13.35" customHeight="1" x14ac:dyDescent="0.2"/>
    <row r="1454" s="16" customFormat="1" ht="13.35" customHeight="1" x14ac:dyDescent="0.2"/>
    <row r="1455" s="16" customFormat="1" ht="13.35" customHeight="1" x14ac:dyDescent="0.2"/>
    <row r="1456" s="16" customFormat="1" ht="13.35" customHeight="1" x14ac:dyDescent="0.2"/>
    <row r="1457" s="16" customFormat="1" ht="13.35" customHeight="1" x14ac:dyDescent="0.2"/>
    <row r="1458" s="16" customFormat="1" ht="13.35" customHeight="1" x14ac:dyDescent="0.2"/>
    <row r="1459" s="16" customFormat="1" ht="13.35" customHeight="1" x14ac:dyDescent="0.2"/>
    <row r="1460" s="16" customFormat="1" ht="13.35" customHeight="1" x14ac:dyDescent="0.2"/>
    <row r="1461" s="16" customFormat="1" ht="13.35" customHeight="1" x14ac:dyDescent="0.2"/>
    <row r="1462" s="16" customFormat="1" ht="13.35" customHeight="1" x14ac:dyDescent="0.2"/>
    <row r="1463" s="16" customFormat="1" ht="13.35" customHeight="1" x14ac:dyDescent="0.2"/>
    <row r="1464" s="16" customFormat="1" ht="13.35" customHeight="1" x14ac:dyDescent="0.2"/>
    <row r="1465" s="16" customFormat="1" ht="13.35" customHeight="1" x14ac:dyDescent="0.2"/>
    <row r="1466" s="16" customFormat="1" ht="13.35" customHeight="1" x14ac:dyDescent="0.2"/>
    <row r="1467" s="16" customFormat="1" ht="13.35" customHeight="1" x14ac:dyDescent="0.2"/>
    <row r="1468" s="16" customFormat="1" ht="13.35" customHeight="1" x14ac:dyDescent="0.2"/>
    <row r="1469" s="16" customFormat="1" ht="13.35" customHeight="1" x14ac:dyDescent="0.2"/>
    <row r="1470" s="16" customFormat="1" ht="13.35" customHeight="1" x14ac:dyDescent="0.2"/>
    <row r="1471" s="16" customFormat="1" ht="13.35" customHeight="1" x14ac:dyDescent="0.2"/>
    <row r="1472" s="16" customFormat="1" ht="13.35" customHeight="1" x14ac:dyDescent="0.2"/>
    <row r="1473" s="16" customFormat="1" ht="13.35" customHeight="1" x14ac:dyDescent="0.2"/>
    <row r="1474" s="16" customFormat="1" ht="13.35" customHeight="1" x14ac:dyDescent="0.2"/>
    <row r="1475" s="16" customFormat="1" ht="13.35" customHeight="1" x14ac:dyDescent="0.2"/>
    <row r="1476" s="16" customFormat="1" ht="13.35" customHeight="1" x14ac:dyDescent="0.2"/>
    <row r="1477" s="16" customFormat="1" ht="13.35" customHeight="1" x14ac:dyDescent="0.2"/>
    <row r="1478" s="16" customFormat="1" ht="13.35" customHeight="1" x14ac:dyDescent="0.2"/>
    <row r="1479" s="16" customFormat="1" ht="13.35" customHeight="1" x14ac:dyDescent="0.2"/>
    <row r="1480" s="16" customFormat="1" ht="13.35" customHeight="1" x14ac:dyDescent="0.2"/>
    <row r="1481" s="16" customFormat="1" ht="13.35" customHeight="1" x14ac:dyDescent="0.2"/>
    <row r="1482" s="16" customFormat="1" ht="13.35" customHeight="1" x14ac:dyDescent="0.2"/>
    <row r="1483" s="16" customFormat="1" ht="13.35" customHeight="1" x14ac:dyDescent="0.2"/>
    <row r="1484" s="16" customFormat="1" ht="13.35" customHeight="1" x14ac:dyDescent="0.2"/>
    <row r="1485" s="16" customFormat="1" ht="13.35" customHeight="1" x14ac:dyDescent="0.2"/>
    <row r="1486" s="16" customFormat="1" ht="13.35" customHeight="1" x14ac:dyDescent="0.2"/>
    <row r="1487" s="16" customFormat="1" ht="13.35" customHeight="1" x14ac:dyDescent="0.2"/>
    <row r="1488" s="16" customFormat="1" ht="13.35" customHeight="1" x14ac:dyDescent="0.2"/>
    <row r="1489" s="16" customFormat="1" ht="13.35" customHeight="1" x14ac:dyDescent="0.2"/>
    <row r="1490" s="16" customFormat="1" ht="13.35" customHeight="1" x14ac:dyDescent="0.2"/>
    <row r="1491" s="16" customFormat="1" ht="13.35" customHeight="1" x14ac:dyDescent="0.2"/>
    <row r="1492" s="16" customFormat="1" ht="13.35" customHeight="1" x14ac:dyDescent="0.2"/>
    <row r="1493" s="16" customFormat="1" ht="13.35" customHeight="1" x14ac:dyDescent="0.2"/>
    <row r="1494" s="16" customFormat="1" ht="13.35" customHeight="1" x14ac:dyDescent="0.2"/>
    <row r="1495" s="16" customFormat="1" ht="13.35" customHeight="1" x14ac:dyDescent="0.2"/>
    <row r="1496" s="16" customFormat="1" ht="13.35" customHeight="1" x14ac:dyDescent="0.2"/>
    <row r="1497" s="16" customFormat="1" ht="13.35" customHeight="1" x14ac:dyDescent="0.2"/>
    <row r="1498" s="16" customFormat="1" ht="13.35" customHeight="1" x14ac:dyDescent="0.2"/>
    <row r="1499" s="16" customFormat="1" ht="13.35" customHeight="1" x14ac:dyDescent="0.2"/>
    <row r="1500" s="16" customFormat="1" ht="13.35" customHeight="1" x14ac:dyDescent="0.2"/>
    <row r="1501" s="16" customFormat="1" ht="13.35" customHeight="1" x14ac:dyDescent="0.2"/>
    <row r="1502" s="16" customFormat="1" ht="13.35" customHeight="1" x14ac:dyDescent="0.2"/>
    <row r="1503" s="16" customFormat="1" ht="13.35" customHeight="1" x14ac:dyDescent="0.2"/>
    <row r="1504" s="16" customFormat="1" ht="13.35" customHeight="1" x14ac:dyDescent="0.2"/>
    <row r="1505" s="16" customFormat="1" ht="13.35" customHeight="1" x14ac:dyDescent="0.2"/>
    <row r="1506" s="16" customFormat="1" ht="13.35" customHeight="1" x14ac:dyDescent="0.2"/>
    <row r="1507" s="16" customFormat="1" ht="13.35" customHeight="1" x14ac:dyDescent="0.2"/>
    <row r="1508" s="16" customFormat="1" ht="13.35" customHeight="1" x14ac:dyDescent="0.2"/>
    <row r="1509" s="16" customFormat="1" ht="13.35" customHeight="1" x14ac:dyDescent="0.2"/>
    <row r="1510" s="16" customFormat="1" ht="13.35" customHeight="1" x14ac:dyDescent="0.2"/>
    <row r="1511" s="16" customFormat="1" ht="13.35" customHeight="1" x14ac:dyDescent="0.2"/>
    <row r="1512" s="16" customFormat="1" ht="13.35" customHeight="1" x14ac:dyDescent="0.2"/>
    <row r="1513" s="16" customFormat="1" ht="13.35" customHeight="1" x14ac:dyDescent="0.2"/>
    <row r="1514" s="16" customFormat="1" ht="13.35" customHeight="1" x14ac:dyDescent="0.2"/>
    <row r="1515" s="16" customFormat="1" ht="13.35" customHeight="1" x14ac:dyDescent="0.2"/>
    <row r="1516" s="16" customFormat="1" ht="13.35" customHeight="1" x14ac:dyDescent="0.2"/>
    <row r="1517" s="16" customFormat="1" ht="13.35" customHeight="1" x14ac:dyDescent="0.2"/>
    <row r="1518" s="16" customFormat="1" ht="13.35" customHeight="1" x14ac:dyDescent="0.2"/>
    <row r="1519" s="16" customFormat="1" ht="13.35" customHeight="1" x14ac:dyDescent="0.2"/>
    <row r="1520" s="16" customFormat="1" ht="13.35" customHeight="1" x14ac:dyDescent="0.2"/>
    <row r="1521" s="16" customFormat="1" ht="13.35" customHeight="1" x14ac:dyDescent="0.2"/>
    <row r="1522" s="16" customFormat="1" ht="13.35" customHeight="1" x14ac:dyDescent="0.2"/>
    <row r="1523" s="16" customFormat="1" ht="13.35" customHeight="1" x14ac:dyDescent="0.2"/>
    <row r="1524" s="16" customFormat="1" ht="13.35" customHeight="1" x14ac:dyDescent="0.2"/>
    <row r="1525" s="16" customFormat="1" ht="13.35" customHeight="1" x14ac:dyDescent="0.2"/>
    <row r="1526" s="16" customFormat="1" ht="13.35" customHeight="1" x14ac:dyDescent="0.2"/>
    <row r="1527" s="16" customFormat="1" ht="13.35" customHeight="1" x14ac:dyDescent="0.2"/>
    <row r="1528" s="16" customFormat="1" ht="13.35" customHeight="1" x14ac:dyDescent="0.2"/>
    <row r="1529" s="16" customFormat="1" ht="13.35" customHeight="1" x14ac:dyDescent="0.2"/>
    <row r="1530" s="16" customFormat="1" ht="13.35" customHeight="1" x14ac:dyDescent="0.2"/>
    <row r="1531" s="16" customFormat="1" ht="13.35" customHeight="1" x14ac:dyDescent="0.2"/>
    <row r="1532" s="16" customFormat="1" ht="13.35" customHeight="1" x14ac:dyDescent="0.2"/>
    <row r="1533" s="16" customFormat="1" ht="13.35" customHeight="1" x14ac:dyDescent="0.2"/>
    <row r="1534" s="16" customFormat="1" ht="13.35" customHeight="1" x14ac:dyDescent="0.2"/>
    <row r="1535" s="16" customFormat="1" ht="13.35" customHeight="1" x14ac:dyDescent="0.2"/>
    <row r="1536" s="16" customFormat="1" ht="13.35" customHeight="1" x14ac:dyDescent="0.2"/>
    <row r="1537" s="16" customFormat="1" ht="13.35" customHeight="1" x14ac:dyDescent="0.2"/>
    <row r="1538" s="16" customFormat="1" ht="13.35" customHeight="1" x14ac:dyDescent="0.2"/>
    <row r="1539" s="16" customFormat="1" ht="13.35" customHeight="1" x14ac:dyDescent="0.2"/>
    <row r="1540" s="16" customFormat="1" ht="13.35" customHeight="1" x14ac:dyDescent="0.2"/>
    <row r="1541" s="16" customFormat="1" ht="13.35" customHeight="1" x14ac:dyDescent="0.2"/>
    <row r="1542" s="16" customFormat="1" ht="13.35" customHeight="1" x14ac:dyDescent="0.2"/>
    <row r="1543" s="16" customFormat="1" ht="13.35" customHeight="1" x14ac:dyDescent="0.2"/>
    <row r="1544" s="16" customFormat="1" ht="13.35" customHeight="1" x14ac:dyDescent="0.2"/>
    <row r="1545" s="16" customFormat="1" ht="13.35" customHeight="1" x14ac:dyDescent="0.2"/>
    <row r="1546" s="16" customFormat="1" ht="13.35" customHeight="1" x14ac:dyDescent="0.2"/>
    <row r="1547" s="16" customFormat="1" ht="13.35" customHeight="1" x14ac:dyDescent="0.2"/>
    <row r="1548" s="16" customFormat="1" ht="13.35" customHeight="1" x14ac:dyDescent="0.2"/>
    <row r="1549" s="16" customFormat="1" ht="13.35" customHeight="1" x14ac:dyDescent="0.2"/>
    <row r="1550" s="16" customFormat="1" ht="13.35" customHeight="1" x14ac:dyDescent="0.2"/>
    <row r="1551" s="16" customFormat="1" ht="13.35" customHeight="1" x14ac:dyDescent="0.2"/>
    <row r="1552" s="16" customFormat="1" ht="13.35" customHeight="1" x14ac:dyDescent="0.2"/>
    <row r="1553" s="16" customFormat="1" ht="13.35" customHeight="1" x14ac:dyDescent="0.2"/>
    <row r="1554" s="16" customFormat="1" ht="13.35" customHeight="1" x14ac:dyDescent="0.2"/>
    <row r="1555" s="16" customFormat="1" ht="13.35" customHeight="1" x14ac:dyDescent="0.2"/>
    <row r="1556" s="16" customFormat="1" ht="13.35" customHeight="1" x14ac:dyDescent="0.2"/>
    <row r="1557" s="16" customFormat="1" ht="13.35" customHeight="1" x14ac:dyDescent="0.2"/>
    <row r="1558" s="16" customFormat="1" ht="13.35" customHeight="1" x14ac:dyDescent="0.2"/>
    <row r="1559" s="16" customFormat="1" ht="13.35" customHeight="1" x14ac:dyDescent="0.2"/>
    <row r="1560" s="16" customFormat="1" ht="13.35" customHeight="1" x14ac:dyDescent="0.2"/>
    <row r="1561" s="16" customFormat="1" ht="13.35" customHeight="1" x14ac:dyDescent="0.2"/>
    <row r="1562" s="16" customFormat="1" ht="13.35" customHeight="1" x14ac:dyDescent="0.2"/>
    <row r="1563" s="16" customFormat="1" ht="13.35" customHeight="1" x14ac:dyDescent="0.2"/>
    <row r="1564" s="16" customFormat="1" ht="13.35" customHeight="1" x14ac:dyDescent="0.2"/>
    <row r="1565" s="16" customFormat="1" ht="13.35" customHeight="1" x14ac:dyDescent="0.2"/>
    <row r="1566" s="16" customFormat="1" ht="13.35" customHeight="1" x14ac:dyDescent="0.2"/>
    <row r="1567" s="16" customFormat="1" ht="13.35" customHeight="1" x14ac:dyDescent="0.2"/>
    <row r="1568" s="16" customFormat="1" ht="13.35" customHeight="1" x14ac:dyDescent="0.2"/>
    <row r="1569" s="16" customFormat="1" ht="13.35" customHeight="1" x14ac:dyDescent="0.2"/>
    <row r="1570" s="16" customFormat="1" ht="13.35" customHeight="1" x14ac:dyDescent="0.2"/>
    <row r="1571" s="16" customFormat="1" ht="13.35" customHeight="1" x14ac:dyDescent="0.2"/>
    <row r="1572" s="16" customFormat="1" ht="13.35" customHeight="1" x14ac:dyDescent="0.2"/>
    <row r="1573" s="16" customFormat="1" ht="13.35" customHeight="1" x14ac:dyDescent="0.2"/>
    <row r="1574" s="16" customFormat="1" ht="13.35" customHeight="1" x14ac:dyDescent="0.2"/>
    <row r="1575" s="16" customFormat="1" ht="13.35" customHeight="1" x14ac:dyDescent="0.2"/>
    <row r="1576" s="16" customFormat="1" ht="13.35" customHeight="1" x14ac:dyDescent="0.2"/>
    <row r="1577" s="16" customFormat="1" ht="13.35" customHeight="1" x14ac:dyDescent="0.2"/>
    <row r="1578" s="16" customFormat="1" ht="13.35" customHeight="1" x14ac:dyDescent="0.2"/>
    <row r="1579" s="16" customFormat="1" ht="13.35" customHeight="1" x14ac:dyDescent="0.2"/>
    <row r="1580" s="16" customFormat="1" ht="13.35" customHeight="1" x14ac:dyDescent="0.2"/>
    <row r="1581" s="16" customFormat="1" ht="13.35" customHeight="1" x14ac:dyDescent="0.2"/>
    <row r="1582" s="16" customFormat="1" ht="13.35" customHeight="1" x14ac:dyDescent="0.2"/>
    <row r="1583" s="16" customFormat="1" ht="13.35" customHeight="1" x14ac:dyDescent="0.2"/>
    <row r="1584" s="16" customFormat="1" ht="13.35" customHeight="1" x14ac:dyDescent="0.2"/>
    <row r="1585" s="16" customFormat="1" ht="13.35" customHeight="1" x14ac:dyDescent="0.2"/>
    <row r="1586" s="16" customFormat="1" ht="13.35" customHeight="1" x14ac:dyDescent="0.2"/>
    <row r="1587" s="16" customFormat="1" ht="13.35" customHeight="1" x14ac:dyDescent="0.2"/>
    <row r="1588" s="16" customFormat="1" ht="13.35" customHeight="1" x14ac:dyDescent="0.2"/>
    <row r="1589" s="16" customFormat="1" ht="13.35" customHeight="1" x14ac:dyDescent="0.2"/>
    <row r="1590" s="16" customFormat="1" ht="13.35" customHeight="1" x14ac:dyDescent="0.2"/>
    <row r="1591" s="16" customFormat="1" ht="13.35" customHeight="1" x14ac:dyDescent="0.2"/>
    <row r="1592" s="16" customFormat="1" ht="13.35" customHeight="1" x14ac:dyDescent="0.2"/>
    <row r="1593" s="16" customFormat="1" ht="13.35" customHeight="1" x14ac:dyDescent="0.2"/>
    <row r="1594" s="16" customFormat="1" ht="13.35" customHeight="1" x14ac:dyDescent="0.2"/>
    <row r="1595" s="16" customFormat="1" ht="13.35" customHeight="1" x14ac:dyDescent="0.2"/>
    <row r="1596" s="16" customFormat="1" ht="13.35" customHeight="1" x14ac:dyDescent="0.2"/>
    <row r="1597" s="16" customFormat="1" ht="13.35" customHeight="1" x14ac:dyDescent="0.2"/>
    <row r="1598" s="16" customFormat="1" ht="13.35" customHeight="1" x14ac:dyDescent="0.2"/>
    <row r="1599" s="16" customFormat="1" ht="13.35" customHeight="1" x14ac:dyDescent="0.2"/>
    <row r="1600" s="16" customFormat="1" ht="13.35" customHeight="1" x14ac:dyDescent="0.2"/>
    <row r="1601" s="16" customFormat="1" ht="13.35" customHeight="1" x14ac:dyDescent="0.2"/>
    <row r="1602" s="16" customFormat="1" ht="13.35" customHeight="1" x14ac:dyDescent="0.2"/>
    <row r="1603" s="16" customFormat="1" ht="13.35" customHeight="1" x14ac:dyDescent="0.2"/>
    <row r="1604" s="16" customFormat="1" ht="13.35" customHeight="1" x14ac:dyDescent="0.2"/>
    <row r="1605" s="16" customFormat="1" ht="13.35" customHeight="1" x14ac:dyDescent="0.2"/>
    <row r="1606" s="16" customFormat="1" ht="13.35" customHeight="1" x14ac:dyDescent="0.2"/>
    <row r="1607" s="16" customFormat="1" ht="13.35" customHeight="1" x14ac:dyDescent="0.2"/>
    <row r="1608" s="16" customFormat="1" ht="13.35" customHeight="1" x14ac:dyDescent="0.2"/>
    <row r="1609" s="16" customFormat="1" ht="13.35" customHeight="1" x14ac:dyDescent="0.2"/>
    <row r="1610" s="16" customFormat="1" ht="13.35" customHeight="1" x14ac:dyDescent="0.2"/>
    <row r="1611" s="16" customFormat="1" ht="13.35" customHeight="1" x14ac:dyDescent="0.2"/>
    <row r="1612" s="16" customFormat="1" ht="13.35" customHeight="1" x14ac:dyDescent="0.2"/>
    <row r="1613" s="16" customFormat="1" ht="13.35" customHeight="1" x14ac:dyDescent="0.2"/>
    <row r="1614" s="16" customFormat="1" ht="13.35" customHeight="1" x14ac:dyDescent="0.2"/>
    <row r="1615" s="16" customFormat="1" ht="13.35" customHeight="1" x14ac:dyDescent="0.2"/>
    <row r="1616" s="16" customFormat="1" ht="13.35" customHeight="1" x14ac:dyDescent="0.2"/>
    <row r="1617" s="16" customFormat="1" ht="13.35" customHeight="1" x14ac:dyDescent="0.2"/>
    <row r="1618" s="16" customFormat="1" ht="13.35" customHeight="1" x14ac:dyDescent="0.2"/>
    <row r="1619" s="16" customFormat="1" ht="13.35" customHeight="1" x14ac:dyDescent="0.2"/>
    <row r="1620" s="16" customFormat="1" ht="13.35" customHeight="1" x14ac:dyDescent="0.2"/>
    <row r="1621" s="16" customFormat="1" ht="13.35" customHeight="1" x14ac:dyDescent="0.2"/>
    <row r="1622" s="16" customFormat="1" ht="13.35" customHeight="1" x14ac:dyDescent="0.2"/>
    <row r="1623" s="16" customFormat="1" ht="13.35" customHeight="1" x14ac:dyDescent="0.2"/>
    <row r="1624" s="16" customFormat="1" ht="13.35" customHeight="1" x14ac:dyDescent="0.2"/>
    <row r="1625" s="16" customFormat="1" ht="13.35" customHeight="1" x14ac:dyDescent="0.2"/>
    <row r="1626" s="16" customFormat="1" ht="13.35" customHeight="1" x14ac:dyDescent="0.2"/>
    <row r="1627" s="16" customFormat="1" ht="13.35" customHeight="1" x14ac:dyDescent="0.2"/>
    <row r="1628" s="16" customFormat="1" ht="13.35" customHeight="1" x14ac:dyDescent="0.2"/>
    <row r="1629" s="16" customFormat="1" ht="13.35" customHeight="1" x14ac:dyDescent="0.2"/>
    <row r="1630" s="16" customFormat="1" ht="13.35" customHeight="1" x14ac:dyDescent="0.2"/>
    <row r="1631" s="16" customFormat="1" ht="13.35" customHeight="1" x14ac:dyDescent="0.2"/>
    <row r="1632" s="16" customFormat="1" ht="13.35" customHeight="1" x14ac:dyDescent="0.2"/>
    <row r="1633" s="16" customFormat="1" ht="13.35" customHeight="1" x14ac:dyDescent="0.2"/>
    <row r="1634" s="16" customFormat="1" ht="13.35" customHeight="1" x14ac:dyDescent="0.2"/>
    <row r="1635" s="16" customFormat="1" ht="13.35" customHeight="1" x14ac:dyDescent="0.2"/>
    <row r="1636" s="16" customFormat="1" ht="13.35" customHeight="1" x14ac:dyDescent="0.2"/>
    <row r="1637" s="16" customFormat="1" ht="13.35" customHeight="1" x14ac:dyDescent="0.2"/>
    <row r="1638" s="16" customFormat="1" ht="13.35" customHeight="1" x14ac:dyDescent="0.2"/>
    <row r="1639" s="16" customFormat="1" ht="13.35" customHeight="1" x14ac:dyDescent="0.2"/>
    <row r="1640" s="16" customFormat="1" ht="13.35" customHeight="1" x14ac:dyDescent="0.2"/>
    <row r="1641" s="16" customFormat="1" ht="13.35" customHeight="1" x14ac:dyDescent="0.2"/>
    <row r="1642" s="16" customFormat="1" ht="13.35" customHeight="1" x14ac:dyDescent="0.2"/>
    <row r="1643" s="16" customFormat="1" ht="13.35" customHeight="1" x14ac:dyDescent="0.2"/>
    <row r="1644" s="16" customFormat="1" ht="13.35" customHeight="1" x14ac:dyDescent="0.2"/>
    <row r="1645" s="16" customFormat="1" ht="13.35" customHeight="1" x14ac:dyDescent="0.2"/>
    <row r="1646" s="16" customFormat="1" ht="13.35" customHeight="1" x14ac:dyDescent="0.2"/>
    <row r="1647" s="16" customFormat="1" ht="13.35" customHeight="1" x14ac:dyDescent="0.2"/>
    <row r="1648" s="16" customFormat="1" ht="13.35" customHeight="1" x14ac:dyDescent="0.2"/>
    <row r="1649" s="16" customFormat="1" ht="13.35" customHeight="1" x14ac:dyDescent="0.2"/>
    <row r="1650" s="16" customFormat="1" ht="13.35" customHeight="1" x14ac:dyDescent="0.2"/>
    <row r="1651" s="16" customFormat="1" ht="13.35" customHeight="1" x14ac:dyDescent="0.2"/>
    <row r="1652" s="16" customFormat="1" ht="13.35" customHeight="1" x14ac:dyDescent="0.2"/>
    <row r="1653" s="16" customFormat="1" ht="13.35" customHeight="1" x14ac:dyDescent="0.2"/>
    <row r="1654" s="16" customFormat="1" ht="13.35" customHeight="1" x14ac:dyDescent="0.2"/>
    <row r="1655" s="16" customFormat="1" ht="13.35" customHeight="1" x14ac:dyDescent="0.2"/>
    <row r="1656" s="16" customFormat="1" ht="13.35" customHeight="1" x14ac:dyDescent="0.2"/>
    <row r="1657" s="16" customFormat="1" ht="13.35" customHeight="1" x14ac:dyDescent="0.2"/>
    <row r="1658" s="16" customFormat="1" ht="13.35" customHeight="1" x14ac:dyDescent="0.2"/>
    <row r="1659" s="16" customFormat="1" ht="13.35" customHeight="1" x14ac:dyDescent="0.2"/>
    <row r="1660" s="16" customFormat="1" ht="13.35" customHeight="1" x14ac:dyDescent="0.2"/>
    <row r="1661" s="16" customFormat="1" ht="13.35" customHeight="1" x14ac:dyDescent="0.2"/>
    <row r="1662" s="16" customFormat="1" ht="13.35" customHeight="1" x14ac:dyDescent="0.2"/>
    <row r="1663" s="16" customFormat="1" ht="13.35" customHeight="1" x14ac:dyDescent="0.2"/>
    <row r="1664" s="16" customFormat="1" ht="13.35" customHeight="1" x14ac:dyDescent="0.2"/>
    <row r="1665" s="16" customFormat="1" ht="13.35" customHeight="1" x14ac:dyDescent="0.2"/>
    <row r="1666" s="16" customFormat="1" ht="13.35" customHeight="1" x14ac:dyDescent="0.2"/>
    <row r="1667" s="16" customFormat="1" ht="13.35" customHeight="1" x14ac:dyDescent="0.2"/>
    <row r="1668" s="16" customFormat="1" ht="13.35" customHeight="1" x14ac:dyDescent="0.2"/>
    <row r="1669" s="16" customFormat="1" ht="13.35" customHeight="1" x14ac:dyDescent="0.2"/>
    <row r="1670" s="16" customFormat="1" ht="13.35" customHeight="1" x14ac:dyDescent="0.2"/>
    <row r="1671" s="16" customFormat="1" ht="13.35" customHeight="1" x14ac:dyDescent="0.2"/>
    <row r="1672" s="16" customFormat="1" ht="13.35" customHeight="1" x14ac:dyDescent="0.2"/>
    <row r="1673" s="16" customFormat="1" ht="13.35" customHeight="1" x14ac:dyDescent="0.2"/>
    <row r="1674" s="16" customFormat="1" ht="13.35" customHeight="1" x14ac:dyDescent="0.2"/>
    <row r="1675" s="16" customFormat="1" ht="13.35" customHeight="1" x14ac:dyDescent="0.2"/>
    <row r="1676" s="16" customFormat="1" ht="13.35" customHeight="1" x14ac:dyDescent="0.2"/>
    <row r="1677" s="16" customFormat="1" ht="13.35" customHeight="1" x14ac:dyDescent="0.2"/>
    <row r="1678" s="16" customFormat="1" ht="13.35" customHeight="1" x14ac:dyDescent="0.2"/>
    <row r="1679" s="16" customFormat="1" ht="13.35" customHeight="1" x14ac:dyDescent="0.2"/>
    <row r="1680" s="16" customFormat="1" ht="13.35" customHeight="1" x14ac:dyDescent="0.2"/>
    <row r="1681" s="16" customFormat="1" ht="13.35" customHeight="1" x14ac:dyDescent="0.2"/>
    <row r="1682" s="16" customFormat="1" ht="13.35" customHeight="1" x14ac:dyDescent="0.2"/>
    <row r="1683" s="16" customFormat="1" ht="13.35" customHeight="1" x14ac:dyDescent="0.2"/>
    <row r="1684" s="16" customFormat="1" ht="13.35" customHeight="1" x14ac:dyDescent="0.2"/>
    <row r="1685" s="16" customFormat="1" ht="13.35" customHeight="1" x14ac:dyDescent="0.2"/>
    <row r="1686" s="16" customFormat="1" ht="13.35" customHeight="1" x14ac:dyDescent="0.2"/>
    <row r="1687" s="16" customFormat="1" ht="13.35" customHeight="1" x14ac:dyDescent="0.2"/>
    <row r="1688" s="16" customFormat="1" ht="13.35" customHeight="1" x14ac:dyDescent="0.2"/>
    <row r="1689" s="16" customFormat="1" ht="13.35" customHeight="1" x14ac:dyDescent="0.2"/>
    <row r="1690" s="16" customFormat="1" ht="13.35" customHeight="1" x14ac:dyDescent="0.2"/>
    <row r="1691" s="16" customFormat="1" ht="13.35" customHeight="1" x14ac:dyDescent="0.2"/>
    <row r="1692" s="16" customFormat="1" ht="13.35" customHeight="1" x14ac:dyDescent="0.2"/>
    <row r="1693" s="16" customFormat="1" ht="13.35" customHeight="1" x14ac:dyDescent="0.2"/>
    <row r="1694" s="16" customFormat="1" ht="13.35" customHeight="1" x14ac:dyDescent="0.2"/>
    <row r="1695" s="16" customFormat="1" ht="13.35" customHeight="1" x14ac:dyDescent="0.2"/>
    <row r="1696" s="16" customFormat="1" ht="13.35" customHeight="1" x14ac:dyDescent="0.2"/>
    <row r="1697" s="16" customFormat="1" ht="13.35" customHeight="1" x14ac:dyDescent="0.2"/>
    <row r="1698" s="16" customFormat="1" ht="13.35" customHeight="1" x14ac:dyDescent="0.2"/>
    <row r="1699" s="16" customFormat="1" ht="13.35" customHeight="1" x14ac:dyDescent="0.2"/>
    <row r="1700" s="16" customFormat="1" ht="13.35" customHeight="1" x14ac:dyDescent="0.2"/>
    <row r="1701" s="16" customFormat="1" ht="13.35" customHeight="1" x14ac:dyDescent="0.2"/>
    <row r="1702" s="16" customFormat="1" ht="13.35" customHeight="1" x14ac:dyDescent="0.2"/>
    <row r="1703" s="16" customFormat="1" ht="13.35" customHeight="1" x14ac:dyDescent="0.2"/>
    <row r="1704" s="16" customFormat="1" ht="13.35" customHeight="1" x14ac:dyDescent="0.2"/>
    <row r="1705" s="16" customFormat="1" ht="13.35" customHeight="1" x14ac:dyDescent="0.2"/>
    <row r="1706" s="16" customFormat="1" ht="13.35" customHeight="1" x14ac:dyDescent="0.2"/>
    <row r="1707" s="16" customFormat="1" ht="13.35" customHeight="1" x14ac:dyDescent="0.2"/>
    <row r="1708" s="16" customFormat="1" ht="13.35" customHeight="1" x14ac:dyDescent="0.2"/>
    <row r="1709" s="16" customFormat="1" ht="13.35" customHeight="1" x14ac:dyDescent="0.2"/>
    <row r="1710" s="16" customFormat="1" ht="13.35" customHeight="1" x14ac:dyDescent="0.2"/>
    <row r="1711" s="16" customFormat="1" ht="13.35" customHeight="1" x14ac:dyDescent="0.2"/>
    <row r="1712" s="16" customFormat="1" ht="13.35" customHeight="1" x14ac:dyDescent="0.2"/>
    <row r="1713" s="16" customFormat="1" ht="13.35" customHeight="1" x14ac:dyDescent="0.2"/>
    <row r="1714" s="16" customFormat="1" ht="13.35" customHeight="1" x14ac:dyDescent="0.2"/>
    <row r="1715" s="16" customFormat="1" ht="13.35" customHeight="1" x14ac:dyDescent="0.2"/>
    <row r="1716" s="16" customFormat="1" ht="13.35" customHeight="1" x14ac:dyDescent="0.2"/>
    <row r="1717" s="16" customFormat="1" ht="13.35" customHeight="1" x14ac:dyDescent="0.2"/>
    <row r="1718" s="16" customFormat="1" ht="13.35" customHeight="1" x14ac:dyDescent="0.2"/>
    <row r="1719" s="16" customFormat="1" ht="13.35" customHeight="1" x14ac:dyDescent="0.2"/>
    <row r="1720" s="16" customFormat="1" ht="13.35" customHeight="1" x14ac:dyDescent="0.2"/>
    <row r="1721" s="16" customFormat="1" ht="13.35" customHeight="1" x14ac:dyDescent="0.2"/>
    <row r="1722" s="16" customFormat="1" ht="13.35" customHeight="1" x14ac:dyDescent="0.2"/>
    <row r="1723" s="16" customFormat="1" ht="13.35" customHeight="1" x14ac:dyDescent="0.2"/>
    <row r="1724" s="16" customFormat="1" ht="13.35" customHeight="1" x14ac:dyDescent="0.2"/>
    <row r="1725" s="16" customFormat="1" ht="13.35" customHeight="1" x14ac:dyDescent="0.2"/>
    <row r="1726" s="16" customFormat="1" ht="13.35" customHeight="1" x14ac:dyDescent="0.2"/>
    <row r="1727" s="16" customFormat="1" ht="13.35" customHeight="1" x14ac:dyDescent="0.2"/>
    <row r="1728" s="16" customFormat="1" ht="13.35" customHeight="1" x14ac:dyDescent="0.2"/>
    <row r="1729" s="16" customFormat="1" ht="13.35" customHeight="1" x14ac:dyDescent="0.2"/>
    <row r="1730" s="16" customFormat="1" ht="13.35" customHeight="1" x14ac:dyDescent="0.2"/>
    <row r="1731" s="16" customFormat="1" ht="13.35" customHeight="1" x14ac:dyDescent="0.2"/>
    <row r="1732" s="16" customFormat="1" ht="13.35" customHeight="1" x14ac:dyDescent="0.2"/>
    <row r="1733" s="16" customFormat="1" ht="13.35" customHeight="1" x14ac:dyDescent="0.2"/>
    <row r="1734" s="16" customFormat="1" ht="13.35" customHeight="1" x14ac:dyDescent="0.2"/>
    <row r="1735" s="16" customFormat="1" ht="13.35" customHeight="1" x14ac:dyDescent="0.2"/>
    <row r="1736" s="16" customFormat="1" ht="13.35" customHeight="1" x14ac:dyDescent="0.2"/>
    <row r="1737" s="16" customFormat="1" ht="13.35" customHeight="1" x14ac:dyDescent="0.2"/>
    <row r="1738" s="16" customFormat="1" ht="13.35" customHeight="1" x14ac:dyDescent="0.2"/>
    <row r="1739" s="16" customFormat="1" ht="13.35" customHeight="1" x14ac:dyDescent="0.2"/>
    <row r="1740" s="16" customFormat="1" ht="13.35" customHeight="1" x14ac:dyDescent="0.2"/>
    <row r="1741" s="16" customFormat="1" ht="13.35" customHeight="1" x14ac:dyDescent="0.2"/>
    <row r="1742" s="16" customFormat="1" ht="13.35" customHeight="1" x14ac:dyDescent="0.2"/>
    <row r="1743" s="16" customFormat="1" ht="13.35" customHeight="1" x14ac:dyDescent="0.2"/>
    <row r="1744" s="16" customFormat="1" ht="13.35" customHeight="1" x14ac:dyDescent="0.2"/>
    <row r="1745" s="16" customFormat="1" ht="13.35" customHeight="1" x14ac:dyDescent="0.2"/>
    <row r="1746" s="16" customFormat="1" ht="13.35" customHeight="1" x14ac:dyDescent="0.2"/>
    <row r="1747" s="16" customFormat="1" ht="13.35" customHeight="1" x14ac:dyDescent="0.2"/>
    <row r="1748" s="16" customFormat="1" ht="13.35" customHeight="1" x14ac:dyDescent="0.2"/>
    <row r="1749" s="16" customFormat="1" ht="13.35" customHeight="1" x14ac:dyDescent="0.2"/>
    <row r="1750" s="16" customFormat="1" ht="13.35" customHeight="1" x14ac:dyDescent="0.2"/>
    <row r="1751" s="16" customFormat="1" ht="13.35" customHeight="1" x14ac:dyDescent="0.2"/>
    <row r="1752" s="16" customFormat="1" ht="13.35" customHeight="1" x14ac:dyDescent="0.2"/>
    <row r="1753" s="16" customFormat="1" ht="13.35" customHeight="1" x14ac:dyDescent="0.2"/>
    <row r="1754" s="16" customFormat="1" ht="13.35" customHeight="1" x14ac:dyDescent="0.2"/>
    <row r="1755" s="16" customFormat="1" ht="13.35" customHeight="1" x14ac:dyDescent="0.2"/>
    <row r="1756" s="16" customFormat="1" ht="13.35" customHeight="1" x14ac:dyDescent="0.2"/>
    <row r="1757" s="16" customFormat="1" ht="13.35" customHeight="1" x14ac:dyDescent="0.2"/>
    <row r="1758" s="16" customFormat="1" ht="13.35" customHeight="1" x14ac:dyDescent="0.2"/>
    <row r="1759" s="16" customFormat="1" ht="13.35" customHeight="1" x14ac:dyDescent="0.2"/>
    <row r="1760" s="16" customFormat="1" ht="13.35" customHeight="1" x14ac:dyDescent="0.2"/>
    <row r="1761" s="16" customFormat="1" ht="13.35" customHeight="1" x14ac:dyDescent="0.2"/>
    <row r="1762" s="16" customFormat="1" ht="13.35" customHeight="1" x14ac:dyDescent="0.2"/>
    <row r="1763" s="16" customFormat="1" ht="13.35" customHeight="1" x14ac:dyDescent="0.2"/>
    <row r="1764" s="16" customFormat="1" ht="13.35" customHeight="1" x14ac:dyDescent="0.2"/>
    <row r="1765" s="16" customFormat="1" ht="13.35" customHeight="1" x14ac:dyDescent="0.2"/>
    <row r="1766" s="16" customFormat="1" ht="13.35" customHeight="1" x14ac:dyDescent="0.2"/>
    <row r="1767" s="16" customFormat="1" ht="13.35" customHeight="1" x14ac:dyDescent="0.2"/>
    <row r="1768" s="16" customFormat="1" ht="13.35" customHeight="1" x14ac:dyDescent="0.2"/>
    <row r="1769" s="16" customFormat="1" ht="13.35" customHeight="1" x14ac:dyDescent="0.2"/>
    <row r="1770" s="16" customFormat="1" ht="13.35" customHeight="1" x14ac:dyDescent="0.2"/>
    <row r="1771" s="16" customFormat="1" ht="13.35" customHeight="1" x14ac:dyDescent="0.2"/>
    <row r="1772" s="16" customFormat="1" ht="13.35" customHeight="1" x14ac:dyDescent="0.2"/>
    <row r="1773" s="16" customFormat="1" ht="13.35" customHeight="1" x14ac:dyDescent="0.2"/>
    <row r="1774" s="16" customFormat="1" ht="13.35" customHeight="1" x14ac:dyDescent="0.2"/>
    <row r="1775" s="16" customFormat="1" ht="13.35" customHeight="1" x14ac:dyDescent="0.2"/>
    <row r="1776" s="16" customFormat="1" ht="13.35" customHeight="1" x14ac:dyDescent="0.2"/>
    <row r="1777" s="16" customFormat="1" ht="13.35" customHeight="1" x14ac:dyDescent="0.2"/>
    <row r="1778" s="16" customFormat="1" ht="13.35" customHeight="1" x14ac:dyDescent="0.2"/>
    <row r="1779" s="16" customFormat="1" ht="13.35" customHeight="1" x14ac:dyDescent="0.2"/>
    <row r="1780" s="16" customFormat="1" ht="13.35" customHeight="1" x14ac:dyDescent="0.2"/>
    <row r="1781" s="16" customFormat="1" ht="13.35" customHeight="1" x14ac:dyDescent="0.2"/>
    <row r="1782" s="16" customFormat="1" ht="13.35" customHeight="1" x14ac:dyDescent="0.2"/>
    <row r="1783" s="16" customFormat="1" ht="13.35" customHeight="1" x14ac:dyDescent="0.2"/>
    <row r="1784" s="16" customFormat="1" ht="13.35" customHeight="1" x14ac:dyDescent="0.2"/>
    <row r="1785" s="16" customFormat="1" ht="13.35" customHeight="1" x14ac:dyDescent="0.2"/>
    <row r="1786" s="16" customFormat="1" ht="13.35" customHeight="1" x14ac:dyDescent="0.2"/>
    <row r="1787" s="16" customFormat="1" ht="13.35" customHeight="1" x14ac:dyDescent="0.2"/>
    <row r="1788" s="16" customFormat="1" ht="13.35" customHeight="1" x14ac:dyDescent="0.2"/>
    <row r="1789" s="16" customFormat="1" ht="13.35" customHeight="1" x14ac:dyDescent="0.2"/>
    <row r="1790" s="16" customFormat="1" ht="13.35" customHeight="1" x14ac:dyDescent="0.2"/>
    <row r="1791" s="16" customFormat="1" ht="13.35" customHeight="1" x14ac:dyDescent="0.2"/>
    <row r="1792" s="16" customFormat="1" ht="13.35" customHeight="1" x14ac:dyDescent="0.2"/>
    <row r="1793" s="16" customFormat="1" ht="13.35" customHeight="1" x14ac:dyDescent="0.2"/>
    <row r="1794" s="16" customFormat="1" ht="13.35" customHeight="1" x14ac:dyDescent="0.2"/>
    <row r="1795" s="16" customFormat="1" ht="13.35" customHeight="1" x14ac:dyDescent="0.2"/>
    <row r="1796" s="16" customFormat="1" ht="13.35" customHeight="1" x14ac:dyDescent="0.2"/>
    <row r="1797" s="16" customFormat="1" ht="13.35" customHeight="1" x14ac:dyDescent="0.2"/>
    <row r="1798" s="16" customFormat="1" ht="13.35" customHeight="1" x14ac:dyDescent="0.2"/>
    <row r="1799" s="16" customFormat="1" ht="13.35" customHeight="1" x14ac:dyDescent="0.2"/>
    <row r="1800" s="16" customFormat="1" ht="13.35" customHeight="1" x14ac:dyDescent="0.2"/>
    <row r="1801" s="16" customFormat="1" ht="13.35" customHeight="1" x14ac:dyDescent="0.2"/>
    <row r="1802" s="16" customFormat="1" ht="13.35" customHeight="1" x14ac:dyDescent="0.2"/>
    <row r="1803" s="16" customFormat="1" ht="13.35" customHeight="1" x14ac:dyDescent="0.2"/>
    <row r="1804" s="16" customFormat="1" ht="13.35" customHeight="1" x14ac:dyDescent="0.2"/>
    <row r="1805" s="16" customFormat="1" ht="13.35" customHeight="1" x14ac:dyDescent="0.2"/>
    <row r="1806" s="16" customFormat="1" ht="13.35" customHeight="1" x14ac:dyDescent="0.2"/>
    <row r="1807" s="16" customFormat="1" ht="13.35" customHeight="1" x14ac:dyDescent="0.2"/>
    <row r="1808" s="16" customFormat="1" ht="13.35" customHeight="1" x14ac:dyDescent="0.2"/>
    <row r="1809" s="16" customFormat="1" ht="13.35" customHeight="1" x14ac:dyDescent="0.2"/>
    <row r="1810" s="16" customFormat="1" ht="13.35" customHeight="1" x14ac:dyDescent="0.2"/>
    <row r="1811" s="16" customFormat="1" ht="13.35" customHeight="1" x14ac:dyDescent="0.2"/>
    <row r="1812" s="16" customFormat="1" ht="13.35" customHeight="1" x14ac:dyDescent="0.2"/>
    <row r="1813" s="16" customFormat="1" ht="13.35" customHeight="1" x14ac:dyDescent="0.2"/>
    <row r="1814" s="16" customFormat="1" ht="13.35" customHeight="1" x14ac:dyDescent="0.2"/>
    <row r="1815" s="16" customFormat="1" ht="13.35" customHeight="1" x14ac:dyDescent="0.2"/>
    <row r="1816" s="16" customFormat="1" ht="13.35" customHeight="1" x14ac:dyDescent="0.2"/>
    <row r="1817" s="16" customFormat="1" ht="13.35" customHeight="1" x14ac:dyDescent="0.2"/>
    <row r="1818" s="16" customFormat="1" ht="13.35" customHeight="1" x14ac:dyDescent="0.2"/>
    <row r="1819" s="16" customFormat="1" ht="13.35" customHeight="1" x14ac:dyDescent="0.2"/>
    <row r="1820" s="16" customFormat="1" ht="13.35" customHeight="1" x14ac:dyDescent="0.2"/>
    <row r="1821" s="16" customFormat="1" ht="13.35" customHeight="1" x14ac:dyDescent="0.2"/>
    <row r="1822" s="16" customFormat="1" ht="13.35" customHeight="1" x14ac:dyDescent="0.2"/>
    <row r="1823" s="16" customFormat="1" ht="13.35" customHeight="1" x14ac:dyDescent="0.2"/>
    <row r="1824" s="16" customFormat="1" ht="13.35" customHeight="1" x14ac:dyDescent="0.2"/>
    <row r="1825" s="16" customFormat="1" ht="13.35" customHeight="1" x14ac:dyDescent="0.2"/>
    <row r="1826" s="16" customFormat="1" ht="13.35" customHeight="1" x14ac:dyDescent="0.2"/>
    <row r="1827" s="16" customFormat="1" ht="13.35" customHeight="1" x14ac:dyDescent="0.2"/>
    <row r="1828" s="16" customFormat="1" ht="13.35" customHeight="1" x14ac:dyDescent="0.2"/>
    <row r="1829" s="16" customFormat="1" ht="13.35" customHeight="1" x14ac:dyDescent="0.2"/>
    <row r="1830" s="16" customFormat="1" ht="13.35" customHeight="1" x14ac:dyDescent="0.2"/>
    <row r="1831" s="16" customFormat="1" ht="13.35" customHeight="1" x14ac:dyDescent="0.2"/>
    <row r="1832" s="16" customFormat="1" ht="13.35" customHeight="1" x14ac:dyDescent="0.2"/>
    <row r="1833" s="16" customFormat="1" ht="13.35" customHeight="1" x14ac:dyDescent="0.2"/>
    <row r="1834" s="16" customFormat="1" ht="13.35" customHeight="1" x14ac:dyDescent="0.2"/>
    <row r="1835" s="16" customFormat="1" ht="13.35" customHeight="1" x14ac:dyDescent="0.2"/>
    <row r="1836" s="16" customFormat="1" ht="13.35" customHeight="1" x14ac:dyDescent="0.2"/>
    <row r="1837" s="16" customFormat="1" ht="13.35" customHeight="1" x14ac:dyDescent="0.2"/>
    <row r="1838" s="16" customFormat="1" ht="13.35" customHeight="1" x14ac:dyDescent="0.2"/>
    <row r="1839" s="16" customFormat="1" ht="13.35" customHeight="1" x14ac:dyDescent="0.2"/>
    <row r="1840" s="16" customFormat="1" ht="13.35" customHeight="1" x14ac:dyDescent="0.2"/>
    <row r="1841" s="16" customFormat="1" ht="13.35" customHeight="1" x14ac:dyDescent="0.2"/>
    <row r="1842" s="16" customFormat="1" ht="13.35" customHeight="1" x14ac:dyDescent="0.2"/>
    <row r="1843" s="16" customFormat="1" ht="13.35" customHeight="1" x14ac:dyDescent="0.2"/>
    <row r="1844" s="16" customFormat="1" ht="13.35" customHeight="1" x14ac:dyDescent="0.2"/>
    <row r="1845" s="16" customFormat="1" ht="13.35" customHeight="1" x14ac:dyDescent="0.2"/>
    <row r="1846" s="16" customFormat="1" ht="13.35" customHeight="1" x14ac:dyDescent="0.2"/>
    <row r="1847" s="16" customFormat="1" ht="13.35" customHeight="1" x14ac:dyDescent="0.2"/>
    <row r="1848" s="16" customFormat="1" ht="13.35" customHeight="1" x14ac:dyDescent="0.2"/>
    <row r="1849" s="16" customFormat="1" ht="13.35" customHeight="1" x14ac:dyDescent="0.2"/>
    <row r="1850" s="16" customFormat="1" ht="13.35" customHeight="1" x14ac:dyDescent="0.2"/>
    <row r="1851" s="16" customFormat="1" ht="13.35" customHeight="1" x14ac:dyDescent="0.2"/>
    <row r="1852" s="16" customFormat="1" ht="13.35" customHeight="1" x14ac:dyDescent="0.2"/>
    <row r="1853" s="16" customFormat="1" ht="13.35" customHeight="1" x14ac:dyDescent="0.2"/>
    <row r="1854" s="16" customFormat="1" ht="13.35" customHeight="1" x14ac:dyDescent="0.2"/>
    <row r="1855" s="16" customFormat="1" ht="13.35" customHeight="1" x14ac:dyDescent="0.2"/>
    <row r="1856" s="16" customFormat="1" ht="13.35" customHeight="1" x14ac:dyDescent="0.2"/>
    <row r="1857" s="16" customFormat="1" ht="13.35" customHeight="1" x14ac:dyDescent="0.2"/>
    <row r="1858" s="16" customFormat="1" ht="13.35" customHeight="1" x14ac:dyDescent="0.2"/>
    <row r="1859" s="16" customFormat="1" ht="13.35" customHeight="1" x14ac:dyDescent="0.2"/>
    <row r="1860" s="16" customFormat="1" ht="13.35" customHeight="1" x14ac:dyDescent="0.2"/>
    <row r="1861" s="16" customFormat="1" ht="13.35" customHeight="1" x14ac:dyDescent="0.2"/>
    <row r="1862" s="16" customFormat="1" ht="13.35" customHeight="1" x14ac:dyDescent="0.2"/>
    <row r="1863" s="16" customFormat="1" ht="13.35" customHeight="1" x14ac:dyDescent="0.2"/>
    <row r="1864" s="16" customFormat="1" ht="13.35" customHeight="1" x14ac:dyDescent="0.2"/>
    <row r="1865" s="16" customFormat="1" ht="13.35" customHeight="1" x14ac:dyDescent="0.2"/>
    <row r="1866" s="16" customFormat="1" ht="13.35" customHeight="1" x14ac:dyDescent="0.2"/>
    <row r="1867" s="16" customFormat="1" ht="13.35" customHeight="1" x14ac:dyDescent="0.2"/>
    <row r="1868" s="16" customFormat="1" ht="13.35" customHeight="1" x14ac:dyDescent="0.2"/>
    <row r="1869" s="16" customFormat="1" ht="13.35" customHeight="1" x14ac:dyDescent="0.2"/>
    <row r="1870" s="16" customFormat="1" ht="13.35" customHeight="1" x14ac:dyDescent="0.2"/>
    <row r="1871" s="16" customFormat="1" ht="13.35" customHeight="1" x14ac:dyDescent="0.2"/>
    <row r="1872" s="16" customFormat="1" ht="13.35" customHeight="1" x14ac:dyDescent="0.2"/>
    <row r="1873" s="16" customFormat="1" ht="13.35" customHeight="1" x14ac:dyDescent="0.2"/>
    <row r="1874" s="16" customFormat="1" ht="13.35" customHeight="1" x14ac:dyDescent="0.2"/>
    <row r="1875" s="16" customFormat="1" ht="13.35" customHeight="1" x14ac:dyDescent="0.2"/>
    <row r="1876" s="16" customFormat="1" ht="13.35" customHeight="1" x14ac:dyDescent="0.2"/>
    <row r="1877" s="16" customFormat="1" ht="13.35" customHeight="1" x14ac:dyDescent="0.2"/>
    <row r="1878" s="16" customFormat="1" ht="13.35" customHeight="1" x14ac:dyDescent="0.2"/>
    <row r="1879" s="16" customFormat="1" ht="13.35" customHeight="1" x14ac:dyDescent="0.2"/>
    <row r="1880" s="16" customFormat="1" ht="13.35" customHeight="1" x14ac:dyDescent="0.2"/>
    <row r="1881" s="16" customFormat="1" ht="13.35" customHeight="1" x14ac:dyDescent="0.2"/>
    <row r="1882" s="16" customFormat="1" ht="13.35" customHeight="1" x14ac:dyDescent="0.2"/>
    <row r="1883" s="16" customFormat="1" ht="13.35" customHeight="1" x14ac:dyDescent="0.2"/>
    <row r="1884" s="16" customFormat="1" ht="13.35" customHeight="1" x14ac:dyDescent="0.2"/>
    <row r="1885" s="16" customFormat="1" ht="13.35" customHeight="1" x14ac:dyDescent="0.2"/>
    <row r="1886" s="16" customFormat="1" ht="13.35" customHeight="1" x14ac:dyDescent="0.2"/>
    <row r="1887" s="16" customFormat="1" ht="13.35" customHeight="1" x14ac:dyDescent="0.2"/>
    <row r="1888" s="16" customFormat="1" ht="13.35" customHeight="1" x14ac:dyDescent="0.2"/>
    <row r="1889" s="16" customFormat="1" ht="13.35" customHeight="1" x14ac:dyDescent="0.2"/>
    <row r="1890" s="16" customFormat="1" ht="13.35" customHeight="1" x14ac:dyDescent="0.2"/>
    <row r="1891" s="16" customFormat="1" ht="13.35" customHeight="1" x14ac:dyDescent="0.2"/>
    <row r="1892" s="16" customFormat="1" ht="13.35" customHeight="1" x14ac:dyDescent="0.2"/>
    <row r="1893" s="16" customFormat="1" ht="13.35" customHeight="1" x14ac:dyDescent="0.2"/>
    <row r="1894" s="16" customFormat="1" ht="13.35" customHeight="1" x14ac:dyDescent="0.2"/>
    <row r="1895" s="16" customFormat="1" ht="13.35" customHeight="1" x14ac:dyDescent="0.2"/>
    <row r="1896" s="16" customFormat="1" ht="13.35" customHeight="1" x14ac:dyDescent="0.2"/>
    <row r="1897" s="16" customFormat="1" ht="13.35" customHeight="1" x14ac:dyDescent="0.2"/>
    <row r="1898" s="16" customFormat="1" ht="13.35" customHeight="1" x14ac:dyDescent="0.2"/>
    <row r="1899" s="16" customFormat="1" ht="13.35" customHeight="1" x14ac:dyDescent="0.2"/>
    <row r="1900" s="16" customFormat="1" ht="13.35" customHeight="1" x14ac:dyDescent="0.2"/>
    <row r="1901" s="16" customFormat="1" ht="13.35" customHeight="1" x14ac:dyDescent="0.2"/>
    <row r="1902" s="16" customFormat="1" ht="13.35" customHeight="1" x14ac:dyDescent="0.2"/>
    <row r="1903" s="16" customFormat="1" ht="13.35" customHeight="1" x14ac:dyDescent="0.2"/>
    <row r="1904" s="16" customFormat="1" ht="13.35" customHeight="1" x14ac:dyDescent="0.2"/>
    <row r="1905" s="16" customFormat="1" ht="13.35" customHeight="1" x14ac:dyDescent="0.2"/>
    <row r="1906" s="16" customFormat="1" ht="13.35" customHeight="1" x14ac:dyDescent="0.2"/>
    <row r="1907" s="16" customFormat="1" ht="13.35" customHeight="1" x14ac:dyDescent="0.2"/>
    <row r="1908" s="16" customFormat="1" ht="13.35" customHeight="1" x14ac:dyDescent="0.2"/>
    <row r="1909" s="16" customFormat="1" ht="13.35" customHeight="1" x14ac:dyDescent="0.2"/>
    <row r="1910" s="16" customFormat="1" ht="13.35" customHeight="1" x14ac:dyDescent="0.2"/>
    <row r="1911" s="16" customFormat="1" ht="13.35" customHeight="1" x14ac:dyDescent="0.2"/>
    <row r="1912" s="16" customFormat="1" ht="13.35" customHeight="1" x14ac:dyDescent="0.2"/>
    <row r="1913" s="16" customFormat="1" ht="13.35" customHeight="1" x14ac:dyDescent="0.2"/>
    <row r="1914" s="16" customFormat="1" ht="13.35" customHeight="1" x14ac:dyDescent="0.2"/>
    <row r="1915" s="16" customFormat="1" ht="13.35" customHeight="1" x14ac:dyDescent="0.2"/>
    <row r="1916" s="16" customFormat="1" ht="13.35" customHeight="1" x14ac:dyDescent="0.2"/>
    <row r="1917" s="16" customFormat="1" ht="13.35" customHeight="1" x14ac:dyDescent="0.2"/>
    <row r="1918" s="16" customFormat="1" ht="13.35" customHeight="1" x14ac:dyDescent="0.2"/>
    <row r="1919" s="16" customFormat="1" ht="13.35" customHeight="1" x14ac:dyDescent="0.2"/>
    <row r="1920" s="16" customFormat="1" ht="13.35" customHeight="1" x14ac:dyDescent="0.2"/>
    <row r="1921" s="16" customFormat="1" ht="13.35" customHeight="1" x14ac:dyDescent="0.2"/>
    <row r="1922" s="16" customFormat="1" ht="13.35" customHeight="1" x14ac:dyDescent="0.2"/>
    <row r="1923" s="16" customFormat="1" ht="13.35" customHeight="1" x14ac:dyDescent="0.2"/>
    <row r="1924" s="16" customFormat="1" ht="13.35" customHeight="1" x14ac:dyDescent="0.2"/>
    <row r="1925" s="16" customFormat="1" ht="13.35" customHeight="1" x14ac:dyDescent="0.2"/>
    <row r="1926" s="16" customFormat="1" ht="13.35" customHeight="1" x14ac:dyDescent="0.2"/>
    <row r="1927" s="16" customFormat="1" ht="13.35" customHeight="1" x14ac:dyDescent="0.2"/>
    <row r="1928" s="16" customFormat="1" ht="13.35" customHeight="1" x14ac:dyDescent="0.2"/>
    <row r="1929" s="16" customFormat="1" ht="13.35" customHeight="1" x14ac:dyDescent="0.2"/>
    <row r="1930" s="16" customFormat="1" ht="13.35" customHeight="1" x14ac:dyDescent="0.2"/>
    <row r="1931" s="16" customFormat="1" ht="13.35" customHeight="1" x14ac:dyDescent="0.2"/>
    <row r="1932" s="16" customFormat="1" ht="13.35" customHeight="1" x14ac:dyDescent="0.2"/>
    <row r="1933" s="16" customFormat="1" ht="13.35" customHeight="1" x14ac:dyDescent="0.2"/>
    <row r="1934" s="16" customFormat="1" ht="13.35" customHeight="1" x14ac:dyDescent="0.2"/>
    <row r="1935" s="16" customFormat="1" ht="13.35" customHeight="1" x14ac:dyDescent="0.2"/>
    <row r="1936" s="16" customFormat="1" ht="13.35" customHeight="1" x14ac:dyDescent="0.2"/>
    <row r="1937" s="16" customFormat="1" ht="13.35" customHeight="1" x14ac:dyDescent="0.2"/>
    <row r="1938" s="16" customFormat="1" ht="13.35" customHeight="1" x14ac:dyDescent="0.2"/>
    <row r="1939" s="16" customFormat="1" ht="13.35" customHeight="1" x14ac:dyDescent="0.2"/>
    <row r="1940" s="16" customFormat="1" ht="13.35" customHeight="1" x14ac:dyDescent="0.2"/>
    <row r="1941" s="16" customFormat="1" ht="13.35" customHeight="1" x14ac:dyDescent="0.2"/>
    <row r="1942" s="16" customFormat="1" ht="13.35" customHeight="1" x14ac:dyDescent="0.2"/>
    <row r="1943" s="16" customFormat="1" ht="13.35" customHeight="1" x14ac:dyDescent="0.2"/>
    <row r="1944" s="16" customFormat="1" ht="13.35" customHeight="1" x14ac:dyDescent="0.2"/>
    <row r="1945" s="16" customFormat="1" ht="13.35" customHeight="1" x14ac:dyDescent="0.2"/>
    <row r="1946" s="16" customFormat="1" ht="13.35" customHeight="1" x14ac:dyDescent="0.2"/>
    <row r="1947" s="16" customFormat="1" ht="13.35" customHeight="1" x14ac:dyDescent="0.2"/>
    <row r="1948" s="16" customFormat="1" ht="13.35" customHeight="1" x14ac:dyDescent="0.2"/>
    <row r="1949" s="16" customFormat="1" ht="13.35" customHeight="1" x14ac:dyDescent="0.2"/>
    <row r="1950" s="16" customFormat="1" ht="13.35" customHeight="1" x14ac:dyDescent="0.2"/>
    <row r="1951" s="16" customFormat="1" ht="13.35" customHeight="1" x14ac:dyDescent="0.2"/>
    <row r="1952" s="16" customFormat="1" ht="13.35" customHeight="1" x14ac:dyDescent="0.2"/>
    <row r="1953" s="16" customFormat="1" ht="13.35" customHeight="1" x14ac:dyDescent="0.2"/>
    <row r="1954" s="16" customFormat="1" ht="13.35" customHeight="1" x14ac:dyDescent="0.2"/>
    <row r="1955" s="16" customFormat="1" ht="13.35" customHeight="1" x14ac:dyDescent="0.2"/>
    <row r="1956" s="16" customFormat="1" ht="13.35" customHeight="1" x14ac:dyDescent="0.2"/>
    <row r="1957" s="16" customFormat="1" ht="13.35" customHeight="1" x14ac:dyDescent="0.2"/>
    <row r="1958" s="16" customFormat="1" ht="13.35" customHeight="1" x14ac:dyDescent="0.2"/>
    <row r="1959" s="16" customFormat="1" ht="13.35" customHeight="1" x14ac:dyDescent="0.2"/>
    <row r="1960" s="16" customFormat="1" ht="13.35" customHeight="1" x14ac:dyDescent="0.2"/>
    <row r="1961" s="16" customFormat="1" ht="13.35" customHeight="1" x14ac:dyDescent="0.2"/>
    <row r="1962" s="16" customFormat="1" ht="13.35" customHeight="1" x14ac:dyDescent="0.2"/>
    <row r="1963" s="16" customFormat="1" ht="13.35" customHeight="1" x14ac:dyDescent="0.2"/>
    <row r="1964" s="16" customFormat="1" ht="13.35" customHeight="1" x14ac:dyDescent="0.2"/>
    <row r="1965" s="16" customFormat="1" ht="13.35" customHeight="1" x14ac:dyDescent="0.2"/>
    <row r="1966" s="16" customFormat="1" ht="13.35" customHeight="1" x14ac:dyDescent="0.2"/>
    <row r="1967" s="16" customFormat="1" ht="13.35" customHeight="1" x14ac:dyDescent="0.2"/>
    <row r="1968" s="16" customFormat="1" ht="13.35" customHeight="1" x14ac:dyDescent="0.2"/>
    <row r="1969" s="16" customFormat="1" ht="13.35" customHeight="1" x14ac:dyDescent="0.2"/>
    <row r="1970" s="16" customFormat="1" ht="13.35" customHeight="1" x14ac:dyDescent="0.2"/>
    <row r="1971" s="16" customFormat="1" ht="13.35" customHeight="1" x14ac:dyDescent="0.2"/>
    <row r="1972" s="16" customFormat="1" ht="13.35" customHeight="1" x14ac:dyDescent="0.2"/>
    <row r="1973" s="16" customFormat="1" ht="13.35" customHeight="1" x14ac:dyDescent="0.2"/>
    <row r="1974" s="16" customFormat="1" ht="13.35" customHeight="1" x14ac:dyDescent="0.2"/>
    <row r="1975" s="16" customFormat="1" ht="13.35" customHeight="1" x14ac:dyDescent="0.2"/>
    <row r="1976" s="16" customFormat="1" ht="13.35" customHeight="1" x14ac:dyDescent="0.2"/>
    <row r="1977" s="16" customFormat="1" ht="13.35" customHeight="1" x14ac:dyDescent="0.2"/>
    <row r="1978" s="16" customFormat="1" ht="13.35" customHeight="1" x14ac:dyDescent="0.2"/>
    <row r="1979" s="16" customFormat="1" ht="13.35" customHeight="1" x14ac:dyDescent="0.2"/>
    <row r="1980" s="16" customFormat="1" ht="13.35" customHeight="1" x14ac:dyDescent="0.2"/>
    <row r="1981" s="16" customFormat="1" ht="13.35" customHeight="1" x14ac:dyDescent="0.2"/>
    <row r="1982" s="16" customFormat="1" ht="13.35" customHeight="1" x14ac:dyDescent="0.2"/>
    <row r="1983" s="16" customFormat="1" ht="13.35" customHeight="1" x14ac:dyDescent="0.2"/>
    <row r="1984" s="16" customFormat="1" ht="13.35" customHeight="1" x14ac:dyDescent="0.2"/>
    <row r="1985" s="16" customFormat="1" ht="13.35" customHeight="1" x14ac:dyDescent="0.2"/>
    <row r="1986" s="16" customFormat="1" ht="13.35" customHeight="1" x14ac:dyDescent="0.2"/>
    <row r="1987" s="16" customFormat="1" ht="13.35" customHeight="1" x14ac:dyDescent="0.2"/>
    <row r="1988" s="16" customFormat="1" ht="13.35" customHeight="1" x14ac:dyDescent="0.2"/>
    <row r="1989" s="16" customFormat="1" ht="13.35" customHeight="1" x14ac:dyDescent="0.2"/>
    <row r="1990" s="16" customFormat="1" ht="13.35" customHeight="1" x14ac:dyDescent="0.2"/>
    <row r="1991" s="16" customFormat="1" ht="13.35" customHeight="1" x14ac:dyDescent="0.2"/>
    <row r="1992" s="16" customFormat="1" ht="13.35" customHeight="1" x14ac:dyDescent="0.2"/>
    <row r="1993" s="16" customFormat="1" ht="13.35" customHeight="1" x14ac:dyDescent="0.2"/>
    <row r="1994" s="16" customFormat="1" ht="13.35" customHeight="1" x14ac:dyDescent="0.2"/>
    <row r="1995" s="16" customFormat="1" ht="13.35" customHeight="1" x14ac:dyDescent="0.2"/>
    <row r="1996" s="16" customFormat="1" ht="13.35" customHeight="1" x14ac:dyDescent="0.2"/>
    <row r="1997" s="16" customFormat="1" ht="13.35" customHeight="1" x14ac:dyDescent="0.2"/>
    <row r="1998" s="16" customFormat="1" ht="13.35" customHeight="1" x14ac:dyDescent="0.2"/>
    <row r="1999" s="16" customFormat="1" ht="13.35" customHeight="1" x14ac:dyDescent="0.2"/>
    <row r="2000" s="16" customFormat="1" ht="13.35" customHeight="1" x14ac:dyDescent="0.2"/>
    <row r="2001" s="16" customFormat="1" ht="13.35" customHeight="1" x14ac:dyDescent="0.2"/>
    <row r="2002" s="16" customFormat="1" ht="13.35" customHeight="1" x14ac:dyDescent="0.2"/>
    <row r="2003" s="16" customFormat="1" ht="13.35" customHeight="1" x14ac:dyDescent="0.2"/>
    <row r="2004" s="16" customFormat="1" ht="13.35" customHeight="1" x14ac:dyDescent="0.2"/>
    <row r="2005" s="16" customFormat="1" ht="13.35" customHeight="1" x14ac:dyDescent="0.2"/>
    <row r="2006" s="16" customFormat="1" ht="13.35" customHeight="1" x14ac:dyDescent="0.2"/>
    <row r="2007" s="16" customFormat="1" ht="13.35" customHeight="1" x14ac:dyDescent="0.2"/>
    <row r="2008" s="16" customFormat="1" ht="13.35" customHeight="1" x14ac:dyDescent="0.2"/>
    <row r="2009" s="16" customFormat="1" ht="13.35" customHeight="1" x14ac:dyDescent="0.2"/>
    <row r="2010" s="16" customFormat="1" ht="13.35" customHeight="1" x14ac:dyDescent="0.2"/>
    <row r="2011" s="16" customFormat="1" ht="13.35" customHeight="1" x14ac:dyDescent="0.2"/>
    <row r="2012" s="16" customFormat="1" ht="13.35" customHeight="1" x14ac:dyDescent="0.2"/>
    <row r="2013" s="16" customFormat="1" ht="13.35" customHeight="1" x14ac:dyDescent="0.2"/>
    <row r="2014" s="16" customFormat="1" ht="13.35" customHeight="1" x14ac:dyDescent="0.2"/>
    <row r="2015" s="16" customFormat="1" ht="13.35" customHeight="1" x14ac:dyDescent="0.2"/>
    <row r="2016" s="16" customFormat="1" ht="13.35" customHeight="1" x14ac:dyDescent="0.2"/>
    <row r="2017" s="16" customFormat="1" ht="13.35" customHeight="1" x14ac:dyDescent="0.2"/>
    <row r="2018" s="16" customFormat="1" ht="13.35" customHeight="1" x14ac:dyDescent="0.2"/>
    <row r="2019" s="16" customFormat="1" ht="13.35" customHeight="1" x14ac:dyDescent="0.2"/>
    <row r="2020" s="16" customFormat="1" ht="13.35" customHeight="1" x14ac:dyDescent="0.2"/>
    <row r="2021" s="16" customFormat="1" ht="13.35" customHeight="1" x14ac:dyDescent="0.2"/>
    <row r="2022" s="16" customFormat="1" ht="13.35" customHeight="1" x14ac:dyDescent="0.2"/>
    <row r="2023" s="16" customFormat="1" ht="13.35" customHeight="1" x14ac:dyDescent="0.2"/>
    <row r="2024" s="16" customFormat="1" ht="13.35" customHeight="1" x14ac:dyDescent="0.2"/>
    <row r="2025" s="16" customFormat="1" ht="13.35" customHeight="1" x14ac:dyDescent="0.2"/>
    <row r="2026" s="16" customFormat="1" ht="13.35" customHeight="1" x14ac:dyDescent="0.2"/>
    <row r="2027" s="16" customFormat="1" ht="13.35" customHeight="1" x14ac:dyDescent="0.2"/>
    <row r="2028" s="16" customFormat="1" ht="13.35" customHeight="1" x14ac:dyDescent="0.2"/>
    <row r="2029" s="16" customFormat="1" ht="13.35" customHeight="1" x14ac:dyDescent="0.2"/>
    <row r="2030" s="16" customFormat="1" ht="13.35" customHeight="1" x14ac:dyDescent="0.2"/>
    <row r="2031" s="16" customFormat="1" ht="13.35" customHeight="1" x14ac:dyDescent="0.2"/>
    <row r="2032" s="16" customFormat="1" ht="13.35" customHeight="1" x14ac:dyDescent="0.2"/>
    <row r="2033" s="16" customFormat="1" ht="13.35" customHeight="1" x14ac:dyDescent="0.2"/>
    <row r="2034" s="16" customFormat="1" ht="13.35" customHeight="1" x14ac:dyDescent="0.2"/>
    <row r="2035" s="16" customFormat="1" ht="13.35" customHeight="1" x14ac:dyDescent="0.2"/>
    <row r="2036" s="16" customFormat="1" ht="13.35" customHeight="1" x14ac:dyDescent="0.2"/>
    <row r="2037" s="16" customFormat="1" ht="13.35" customHeight="1" x14ac:dyDescent="0.2"/>
    <row r="2038" s="16" customFormat="1" ht="13.35" customHeight="1" x14ac:dyDescent="0.2"/>
    <row r="2039" s="16" customFormat="1" ht="13.35" customHeight="1" x14ac:dyDescent="0.2"/>
    <row r="2040" s="16" customFormat="1" ht="13.35" customHeight="1" x14ac:dyDescent="0.2"/>
    <row r="2041" s="16" customFormat="1" ht="13.35" customHeight="1" x14ac:dyDescent="0.2"/>
    <row r="2042" s="16" customFormat="1" ht="13.35" customHeight="1" x14ac:dyDescent="0.2"/>
    <row r="2043" s="16" customFormat="1" ht="13.35" customHeight="1" x14ac:dyDescent="0.2"/>
    <row r="2044" s="16" customFormat="1" ht="13.35" customHeight="1" x14ac:dyDescent="0.2"/>
    <row r="2045" s="16" customFormat="1" ht="13.35" customHeight="1" x14ac:dyDescent="0.2"/>
    <row r="2046" s="16" customFormat="1" ht="13.35" customHeight="1" x14ac:dyDescent="0.2"/>
    <row r="2047" s="16" customFormat="1" ht="13.35" customHeight="1" x14ac:dyDescent="0.2"/>
    <row r="2048" s="16" customFormat="1" ht="13.35" customHeight="1" x14ac:dyDescent="0.2"/>
    <row r="2049" s="16" customFormat="1" ht="13.35" customHeight="1" x14ac:dyDescent="0.2"/>
    <row r="2050" s="16" customFormat="1" ht="13.35" customHeight="1" x14ac:dyDescent="0.2"/>
    <row r="2051" s="16" customFormat="1" ht="13.35" customHeight="1" x14ac:dyDescent="0.2"/>
    <row r="2052" s="16" customFormat="1" ht="13.35" customHeight="1" x14ac:dyDescent="0.2"/>
    <row r="2053" s="16" customFormat="1" ht="13.35" customHeight="1" x14ac:dyDescent="0.2"/>
    <row r="2054" s="16" customFormat="1" ht="13.35" customHeight="1" x14ac:dyDescent="0.2"/>
    <row r="2055" s="16" customFormat="1" ht="13.35" customHeight="1" x14ac:dyDescent="0.2"/>
    <row r="2056" s="16" customFormat="1" ht="13.35" customHeight="1" x14ac:dyDescent="0.2"/>
    <row r="2057" s="16" customFormat="1" ht="13.35" customHeight="1" x14ac:dyDescent="0.2"/>
    <row r="2058" s="16" customFormat="1" ht="13.35" customHeight="1" x14ac:dyDescent="0.2"/>
    <row r="2059" s="16" customFormat="1" ht="13.35" customHeight="1" x14ac:dyDescent="0.2"/>
    <row r="2060" s="16" customFormat="1" ht="13.35" customHeight="1" x14ac:dyDescent="0.2"/>
    <row r="2061" s="16" customFormat="1" ht="13.35" customHeight="1" x14ac:dyDescent="0.2"/>
    <row r="2062" s="16" customFormat="1" ht="13.35" customHeight="1" x14ac:dyDescent="0.2"/>
    <row r="2063" s="16" customFormat="1" ht="13.35" customHeight="1" x14ac:dyDescent="0.2"/>
    <row r="2064" s="16" customFormat="1" ht="13.35" customHeight="1" x14ac:dyDescent="0.2"/>
    <row r="2065" s="16" customFormat="1" ht="13.35" customHeight="1" x14ac:dyDescent="0.2"/>
    <row r="2066" s="16" customFormat="1" ht="13.35" customHeight="1" x14ac:dyDescent="0.2"/>
    <row r="2067" s="16" customFormat="1" ht="13.35" customHeight="1" x14ac:dyDescent="0.2"/>
    <row r="2068" s="16" customFormat="1" ht="13.35" customHeight="1" x14ac:dyDescent="0.2"/>
    <row r="2069" s="16" customFormat="1" ht="13.35" customHeight="1" x14ac:dyDescent="0.2"/>
    <row r="2070" s="16" customFormat="1" ht="13.35" customHeight="1" x14ac:dyDescent="0.2"/>
    <row r="2071" s="16" customFormat="1" ht="13.35" customHeight="1" x14ac:dyDescent="0.2"/>
    <row r="2072" s="16" customFormat="1" ht="13.35" customHeight="1" x14ac:dyDescent="0.2"/>
    <row r="2073" s="16" customFormat="1" ht="13.35" customHeight="1" x14ac:dyDescent="0.2"/>
    <row r="2074" s="16" customFormat="1" ht="13.35" customHeight="1" x14ac:dyDescent="0.2"/>
    <row r="2075" s="16" customFormat="1" ht="13.35" customHeight="1" x14ac:dyDescent="0.2"/>
    <row r="2076" s="16" customFormat="1" ht="13.35" customHeight="1" x14ac:dyDescent="0.2"/>
    <row r="2077" s="16" customFormat="1" ht="13.35" customHeight="1" x14ac:dyDescent="0.2"/>
    <row r="2078" s="16" customFormat="1" ht="13.35" customHeight="1" x14ac:dyDescent="0.2"/>
    <row r="2079" s="16" customFormat="1" ht="13.35" customHeight="1" x14ac:dyDescent="0.2"/>
    <row r="2080" s="16" customFormat="1" ht="13.35" customHeight="1" x14ac:dyDescent="0.2"/>
    <row r="2081" s="16" customFormat="1" ht="13.35" customHeight="1" x14ac:dyDescent="0.2"/>
    <row r="2082" s="16" customFormat="1" ht="13.35" customHeight="1" x14ac:dyDescent="0.2"/>
    <row r="2083" s="16" customFormat="1" ht="13.35" customHeight="1" x14ac:dyDescent="0.2"/>
    <row r="2084" s="16" customFormat="1" ht="13.35" customHeight="1" x14ac:dyDescent="0.2"/>
    <row r="2085" s="16" customFormat="1" ht="13.35" customHeight="1" x14ac:dyDescent="0.2"/>
    <row r="2086" s="16" customFormat="1" ht="13.35" customHeight="1" x14ac:dyDescent="0.2"/>
    <row r="2087" s="16" customFormat="1" ht="13.35" customHeight="1" x14ac:dyDescent="0.2"/>
    <row r="2088" s="16" customFormat="1" ht="13.35" customHeight="1" x14ac:dyDescent="0.2"/>
    <row r="2089" s="16" customFormat="1" ht="13.35" customHeight="1" x14ac:dyDescent="0.2"/>
    <row r="2090" s="16" customFormat="1" ht="13.35" customHeight="1" x14ac:dyDescent="0.2"/>
    <row r="2091" s="16" customFormat="1" ht="13.35" customHeight="1" x14ac:dyDescent="0.2"/>
    <row r="2092" s="16" customFormat="1" ht="13.35" customHeight="1" x14ac:dyDescent="0.2"/>
    <row r="2093" s="16" customFormat="1" ht="13.35" customHeight="1" x14ac:dyDescent="0.2"/>
    <row r="2094" s="16" customFormat="1" ht="13.35" customHeight="1" x14ac:dyDescent="0.2"/>
    <row r="2095" s="16" customFormat="1" ht="13.35" customHeight="1" x14ac:dyDescent="0.2"/>
    <row r="2096" s="16" customFormat="1" ht="13.35" customHeight="1" x14ac:dyDescent="0.2"/>
    <row r="2097" s="16" customFormat="1" ht="13.35" customHeight="1" x14ac:dyDescent="0.2"/>
    <row r="2098" s="16" customFormat="1" ht="13.35" customHeight="1" x14ac:dyDescent="0.2"/>
    <row r="2099" s="16" customFormat="1" ht="13.35" customHeight="1" x14ac:dyDescent="0.2"/>
    <row r="2100" s="16" customFormat="1" ht="13.35" customHeight="1" x14ac:dyDescent="0.2"/>
    <row r="2101" s="16" customFormat="1" ht="13.35" customHeight="1" x14ac:dyDescent="0.2"/>
    <row r="2102" s="16" customFormat="1" ht="13.35" customHeight="1" x14ac:dyDescent="0.2"/>
    <row r="2103" s="16" customFormat="1" ht="13.35" customHeight="1" x14ac:dyDescent="0.2"/>
    <row r="2104" s="16" customFormat="1" ht="13.35" customHeight="1" x14ac:dyDescent="0.2"/>
    <row r="2105" s="16" customFormat="1" ht="13.35" customHeight="1" x14ac:dyDescent="0.2"/>
    <row r="2106" s="16" customFormat="1" ht="13.35" customHeight="1" x14ac:dyDescent="0.2"/>
    <row r="2107" s="16" customFormat="1" ht="13.35" customHeight="1" x14ac:dyDescent="0.2"/>
    <row r="2108" s="16" customFormat="1" ht="13.35" customHeight="1" x14ac:dyDescent="0.2"/>
    <row r="2109" s="16" customFormat="1" ht="13.35" customHeight="1" x14ac:dyDescent="0.2"/>
    <row r="2110" s="16" customFormat="1" ht="13.35" customHeight="1" x14ac:dyDescent="0.2"/>
    <row r="2111" s="16" customFormat="1" ht="13.35" customHeight="1" x14ac:dyDescent="0.2"/>
    <row r="2112" s="16" customFormat="1" ht="13.35" customHeight="1" x14ac:dyDescent="0.2"/>
    <row r="2113" s="16" customFormat="1" ht="13.35" customHeight="1" x14ac:dyDescent="0.2"/>
    <row r="2114" s="16" customFormat="1" ht="13.35" customHeight="1" x14ac:dyDescent="0.2"/>
    <row r="2115" s="16" customFormat="1" ht="13.35" customHeight="1" x14ac:dyDescent="0.2"/>
    <row r="2116" s="16" customFormat="1" ht="13.35" customHeight="1" x14ac:dyDescent="0.2"/>
    <row r="2117" s="16" customFormat="1" ht="13.35" customHeight="1" x14ac:dyDescent="0.2"/>
    <row r="2118" s="16" customFormat="1" ht="13.35" customHeight="1" x14ac:dyDescent="0.2"/>
    <row r="2119" s="16" customFormat="1" ht="13.35" customHeight="1" x14ac:dyDescent="0.2"/>
    <row r="2120" s="16" customFormat="1" ht="13.35" customHeight="1" x14ac:dyDescent="0.2"/>
    <row r="2121" s="16" customFormat="1" ht="13.35" customHeight="1" x14ac:dyDescent="0.2"/>
    <row r="2122" s="16" customFormat="1" ht="13.35" customHeight="1" x14ac:dyDescent="0.2"/>
    <row r="2123" s="16" customFormat="1" ht="13.35" customHeight="1" x14ac:dyDescent="0.2"/>
    <row r="2124" s="16" customFormat="1" ht="13.35" customHeight="1" x14ac:dyDescent="0.2"/>
    <row r="2125" s="16" customFormat="1" ht="13.35" customHeight="1" x14ac:dyDescent="0.2"/>
    <row r="2126" s="16" customFormat="1" ht="13.35" customHeight="1" x14ac:dyDescent="0.2"/>
    <row r="2127" s="16" customFormat="1" ht="13.35" customHeight="1" x14ac:dyDescent="0.2"/>
    <row r="2128" s="16" customFormat="1" ht="13.35" customHeight="1" x14ac:dyDescent="0.2"/>
    <row r="2129" s="16" customFormat="1" ht="13.35" customHeight="1" x14ac:dyDescent="0.2"/>
    <row r="2130" s="16" customFormat="1" ht="13.35" customHeight="1" x14ac:dyDescent="0.2"/>
    <row r="2131" s="16" customFormat="1" ht="13.35" customHeight="1" x14ac:dyDescent="0.2"/>
    <row r="2132" s="16" customFormat="1" ht="13.35" customHeight="1" x14ac:dyDescent="0.2"/>
    <row r="2133" s="16" customFormat="1" ht="13.35" customHeight="1" x14ac:dyDescent="0.2"/>
    <row r="2134" s="16" customFormat="1" ht="13.35" customHeight="1" x14ac:dyDescent="0.2"/>
    <row r="2135" s="16" customFormat="1" ht="13.35" customHeight="1" x14ac:dyDescent="0.2"/>
    <row r="2136" s="16" customFormat="1" ht="13.35" customHeight="1" x14ac:dyDescent="0.2"/>
    <row r="2137" s="16" customFormat="1" ht="13.35" customHeight="1" x14ac:dyDescent="0.2"/>
    <row r="2138" s="16" customFormat="1" ht="13.35" customHeight="1" x14ac:dyDescent="0.2"/>
    <row r="2139" s="16" customFormat="1" ht="13.35" customHeight="1" x14ac:dyDescent="0.2"/>
    <row r="2140" s="16" customFormat="1" ht="13.35" customHeight="1" x14ac:dyDescent="0.2"/>
    <row r="2141" s="16" customFormat="1" ht="13.35" customHeight="1" x14ac:dyDescent="0.2"/>
    <row r="2142" s="16" customFormat="1" ht="13.35" customHeight="1" x14ac:dyDescent="0.2"/>
    <row r="2143" s="16" customFormat="1" ht="13.35" customHeight="1" x14ac:dyDescent="0.2"/>
    <row r="2144" s="16" customFormat="1" ht="13.35" customHeight="1" x14ac:dyDescent="0.2"/>
    <row r="2145" s="16" customFormat="1" ht="13.35" customHeight="1" x14ac:dyDescent="0.2"/>
    <row r="2146" s="16" customFormat="1" ht="13.35" customHeight="1" x14ac:dyDescent="0.2"/>
    <row r="2147" s="16" customFormat="1" ht="13.35" customHeight="1" x14ac:dyDescent="0.2"/>
    <row r="2148" s="16" customFormat="1" ht="13.35" customHeight="1" x14ac:dyDescent="0.2"/>
    <row r="2149" s="16" customFormat="1" ht="13.35" customHeight="1" x14ac:dyDescent="0.2"/>
    <row r="2150" s="16" customFormat="1" ht="13.35" customHeight="1" x14ac:dyDescent="0.2"/>
    <row r="2151" s="16" customFormat="1" ht="13.35" customHeight="1" x14ac:dyDescent="0.2"/>
    <row r="2152" s="16" customFormat="1" ht="13.35" customHeight="1" x14ac:dyDescent="0.2"/>
    <row r="2153" s="16" customFormat="1" ht="13.35" customHeight="1" x14ac:dyDescent="0.2"/>
    <row r="2154" s="16" customFormat="1" ht="13.35" customHeight="1" x14ac:dyDescent="0.2"/>
    <row r="2155" s="16" customFormat="1" ht="13.35" customHeight="1" x14ac:dyDescent="0.2"/>
    <row r="2156" s="16" customFormat="1" ht="13.35" customHeight="1" x14ac:dyDescent="0.2"/>
    <row r="2157" s="16" customFormat="1" ht="13.35" customHeight="1" x14ac:dyDescent="0.2"/>
    <row r="2158" s="16" customFormat="1" ht="13.35" customHeight="1" x14ac:dyDescent="0.2"/>
    <row r="2159" s="16" customFormat="1" ht="13.35" customHeight="1" x14ac:dyDescent="0.2"/>
    <row r="2160" s="16" customFormat="1" ht="13.35" customHeight="1" x14ac:dyDescent="0.2"/>
    <row r="2161" s="16" customFormat="1" ht="13.35" customHeight="1" x14ac:dyDescent="0.2"/>
    <row r="2162" s="16" customFormat="1" ht="13.35" customHeight="1" x14ac:dyDescent="0.2"/>
    <row r="2163" s="16" customFormat="1" ht="13.35" customHeight="1" x14ac:dyDescent="0.2"/>
    <row r="2164" s="16" customFormat="1" ht="13.35" customHeight="1" x14ac:dyDescent="0.2"/>
    <row r="2165" s="16" customFormat="1" ht="13.35" customHeight="1" x14ac:dyDescent="0.2"/>
    <row r="2166" s="16" customFormat="1" ht="13.35" customHeight="1" x14ac:dyDescent="0.2"/>
    <row r="2167" s="16" customFormat="1" ht="13.35" customHeight="1" x14ac:dyDescent="0.2"/>
    <row r="2168" s="16" customFormat="1" ht="13.35" customHeight="1" x14ac:dyDescent="0.2"/>
    <row r="2169" s="16" customFormat="1" ht="13.35" customHeight="1" x14ac:dyDescent="0.2"/>
    <row r="2170" s="16" customFormat="1" ht="13.35" customHeight="1" x14ac:dyDescent="0.2"/>
    <row r="2171" s="16" customFormat="1" ht="13.35" customHeight="1" x14ac:dyDescent="0.2"/>
    <row r="2172" s="16" customFormat="1" ht="13.35" customHeight="1" x14ac:dyDescent="0.2"/>
    <row r="2173" s="16" customFormat="1" ht="13.35" customHeight="1" x14ac:dyDescent="0.2"/>
    <row r="2174" s="16" customFormat="1" ht="13.35" customHeight="1" x14ac:dyDescent="0.2"/>
    <row r="2175" s="16" customFormat="1" ht="13.35" customHeight="1" x14ac:dyDescent="0.2"/>
    <row r="2176" s="16" customFormat="1" ht="13.35" customHeight="1" x14ac:dyDescent="0.2"/>
    <row r="2177" s="16" customFormat="1" ht="13.35" customHeight="1" x14ac:dyDescent="0.2"/>
    <row r="2178" s="16" customFormat="1" ht="13.35" customHeight="1" x14ac:dyDescent="0.2"/>
    <row r="2179" s="16" customFormat="1" ht="13.35" customHeight="1" x14ac:dyDescent="0.2"/>
    <row r="2180" s="16" customFormat="1" ht="13.35" customHeight="1" x14ac:dyDescent="0.2"/>
    <row r="2181" s="16" customFormat="1" ht="13.35" customHeight="1" x14ac:dyDescent="0.2"/>
    <row r="2182" s="16" customFormat="1" ht="13.35" customHeight="1" x14ac:dyDescent="0.2"/>
    <row r="2183" s="16" customFormat="1" ht="13.35" customHeight="1" x14ac:dyDescent="0.2"/>
    <row r="2184" s="16" customFormat="1" ht="13.35" customHeight="1" x14ac:dyDescent="0.2"/>
    <row r="2185" s="16" customFormat="1" ht="13.35" customHeight="1" x14ac:dyDescent="0.2"/>
    <row r="2186" s="16" customFormat="1" ht="13.35" customHeight="1" x14ac:dyDescent="0.2"/>
    <row r="2187" s="16" customFormat="1" ht="13.35" customHeight="1" x14ac:dyDescent="0.2"/>
    <row r="2188" s="16" customFormat="1" ht="13.35" customHeight="1" x14ac:dyDescent="0.2"/>
    <row r="2189" s="16" customFormat="1" ht="13.35" customHeight="1" x14ac:dyDescent="0.2"/>
    <row r="2190" s="16" customFormat="1" ht="13.35" customHeight="1" x14ac:dyDescent="0.2"/>
    <row r="2191" s="16" customFormat="1" ht="13.35" customHeight="1" x14ac:dyDescent="0.2"/>
    <row r="2192" s="16" customFormat="1" ht="13.35" customHeight="1" x14ac:dyDescent="0.2"/>
    <row r="2193" s="16" customFormat="1" ht="13.35" customHeight="1" x14ac:dyDescent="0.2"/>
    <row r="2194" s="16" customFormat="1" ht="13.35" customHeight="1" x14ac:dyDescent="0.2"/>
    <row r="2195" s="16" customFormat="1" ht="13.35" customHeight="1" x14ac:dyDescent="0.2"/>
    <row r="2196" s="16" customFormat="1" ht="13.35" customHeight="1" x14ac:dyDescent="0.2"/>
    <row r="2197" s="16" customFormat="1" ht="13.35" customHeight="1" x14ac:dyDescent="0.2"/>
    <row r="2198" s="16" customFormat="1" ht="13.35" customHeight="1" x14ac:dyDescent="0.2"/>
    <row r="2199" s="16" customFormat="1" ht="13.35" customHeight="1" x14ac:dyDescent="0.2"/>
    <row r="2200" s="16" customFormat="1" ht="13.35" customHeight="1" x14ac:dyDescent="0.2"/>
    <row r="2201" s="16" customFormat="1" ht="13.35" customHeight="1" x14ac:dyDescent="0.2"/>
    <row r="2202" s="16" customFormat="1" ht="13.35" customHeight="1" x14ac:dyDescent="0.2"/>
    <row r="2203" s="16" customFormat="1" ht="13.35" customHeight="1" x14ac:dyDescent="0.2"/>
    <row r="2204" s="16" customFormat="1" ht="13.35" customHeight="1" x14ac:dyDescent="0.2"/>
    <row r="2205" s="16" customFormat="1" ht="13.35" customHeight="1" x14ac:dyDescent="0.2"/>
    <row r="2206" s="16" customFormat="1" ht="13.35" customHeight="1" x14ac:dyDescent="0.2"/>
    <row r="2207" s="16" customFormat="1" ht="13.35" customHeight="1" x14ac:dyDescent="0.2"/>
    <row r="2208" s="16" customFormat="1" ht="13.35" customHeight="1" x14ac:dyDescent="0.2"/>
    <row r="2209" s="16" customFormat="1" ht="13.35" customHeight="1" x14ac:dyDescent="0.2"/>
    <row r="2210" s="16" customFormat="1" ht="13.35" customHeight="1" x14ac:dyDescent="0.2"/>
    <row r="2211" s="16" customFormat="1" ht="13.35" customHeight="1" x14ac:dyDescent="0.2"/>
    <row r="2212" s="16" customFormat="1" ht="13.35" customHeight="1" x14ac:dyDescent="0.2"/>
    <row r="2213" s="16" customFormat="1" ht="13.35" customHeight="1" x14ac:dyDescent="0.2"/>
    <row r="2214" s="16" customFormat="1" ht="13.35" customHeight="1" x14ac:dyDescent="0.2"/>
    <row r="2215" s="16" customFormat="1" ht="13.35" customHeight="1" x14ac:dyDescent="0.2"/>
    <row r="2216" s="16" customFormat="1" ht="13.35" customHeight="1" x14ac:dyDescent="0.2"/>
    <row r="2217" s="16" customFormat="1" ht="13.35" customHeight="1" x14ac:dyDescent="0.2"/>
    <row r="2218" s="16" customFormat="1" ht="13.35" customHeight="1" x14ac:dyDescent="0.2"/>
    <row r="2219" s="16" customFormat="1" ht="13.35" customHeight="1" x14ac:dyDescent="0.2"/>
    <row r="2220" s="16" customFormat="1" ht="13.35" customHeight="1" x14ac:dyDescent="0.2"/>
    <row r="2221" s="16" customFormat="1" ht="13.35" customHeight="1" x14ac:dyDescent="0.2"/>
    <row r="2222" s="16" customFormat="1" ht="13.35" customHeight="1" x14ac:dyDescent="0.2"/>
    <row r="2223" s="16" customFormat="1" ht="13.35" customHeight="1" x14ac:dyDescent="0.2"/>
    <row r="2224" s="16" customFormat="1" ht="13.35" customHeight="1" x14ac:dyDescent="0.2"/>
    <row r="2225" s="16" customFormat="1" ht="13.35" customHeight="1" x14ac:dyDescent="0.2"/>
    <row r="2226" s="16" customFormat="1" ht="13.35" customHeight="1" x14ac:dyDescent="0.2"/>
    <row r="2227" s="16" customFormat="1" ht="13.35" customHeight="1" x14ac:dyDescent="0.2"/>
    <row r="2228" s="16" customFormat="1" ht="13.35" customHeight="1" x14ac:dyDescent="0.2"/>
    <row r="2229" s="16" customFormat="1" ht="13.35" customHeight="1" x14ac:dyDescent="0.2"/>
    <row r="2230" s="16" customFormat="1" ht="13.35" customHeight="1" x14ac:dyDescent="0.2"/>
    <row r="2231" s="16" customFormat="1" ht="13.35" customHeight="1" x14ac:dyDescent="0.2"/>
    <row r="2232" s="16" customFormat="1" ht="13.35" customHeight="1" x14ac:dyDescent="0.2"/>
    <row r="2233" s="16" customFormat="1" ht="13.35" customHeight="1" x14ac:dyDescent="0.2"/>
    <row r="2234" s="16" customFormat="1" ht="13.35" customHeight="1" x14ac:dyDescent="0.2"/>
    <row r="2235" s="16" customFormat="1" ht="13.35" customHeight="1" x14ac:dyDescent="0.2"/>
    <row r="2236" s="16" customFormat="1" ht="13.35" customHeight="1" x14ac:dyDescent="0.2"/>
    <row r="2237" s="16" customFormat="1" ht="13.35" customHeight="1" x14ac:dyDescent="0.2"/>
    <row r="2238" s="16" customFormat="1" ht="13.35" customHeight="1" x14ac:dyDescent="0.2"/>
    <row r="2239" s="16" customFormat="1" ht="13.35" customHeight="1" x14ac:dyDescent="0.2"/>
    <row r="2240" s="16" customFormat="1" ht="13.35" customHeight="1" x14ac:dyDescent="0.2"/>
    <row r="2241" s="16" customFormat="1" ht="13.35" customHeight="1" x14ac:dyDescent="0.2"/>
    <row r="2242" s="16" customFormat="1" ht="13.35" customHeight="1" x14ac:dyDescent="0.2"/>
    <row r="2243" s="16" customFormat="1" ht="13.35" customHeight="1" x14ac:dyDescent="0.2"/>
    <row r="2244" s="16" customFormat="1" ht="13.35" customHeight="1" x14ac:dyDescent="0.2"/>
    <row r="2245" s="16" customFormat="1" ht="13.35" customHeight="1" x14ac:dyDescent="0.2"/>
    <row r="2246" s="16" customFormat="1" ht="13.35" customHeight="1" x14ac:dyDescent="0.2"/>
    <row r="2247" s="16" customFormat="1" ht="13.35" customHeight="1" x14ac:dyDescent="0.2"/>
    <row r="2248" s="16" customFormat="1" ht="13.35" customHeight="1" x14ac:dyDescent="0.2"/>
    <row r="2249" s="16" customFormat="1" ht="13.35" customHeight="1" x14ac:dyDescent="0.2"/>
    <row r="2250" s="16" customFormat="1" ht="13.35" customHeight="1" x14ac:dyDescent="0.2"/>
    <row r="2251" s="16" customFormat="1" ht="13.35" customHeight="1" x14ac:dyDescent="0.2"/>
    <row r="2252" s="16" customFormat="1" ht="13.35" customHeight="1" x14ac:dyDescent="0.2"/>
    <row r="2253" s="16" customFormat="1" ht="13.35" customHeight="1" x14ac:dyDescent="0.2"/>
    <row r="2254" s="16" customFormat="1" ht="13.35" customHeight="1" x14ac:dyDescent="0.2"/>
    <row r="2255" s="16" customFormat="1" ht="13.35" customHeight="1" x14ac:dyDescent="0.2"/>
    <row r="2256" s="16" customFormat="1" ht="13.35" customHeight="1" x14ac:dyDescent="0.2"/>
    <row r="2257" s="16" customFormat="1" ht="13.35" customHeight="1" x14ac:dyDescent="0.2"/>
    <row r="2258" s="16" customFormat="1" ht="13.35" customHeight="1" x14ac:dyDescent="0.2"/>
    <row r="2259" s="16" customFormat="1" ht="13.35" customHeight="1" x14ac:dyDescent="0.2"/>
    <row r="2260" s="16" customFormat="1" ht="13.35" customHeight="1" x14ac:dyDescent="0.2"/>
    <row r="2261" s="16" customFormat="1" ht="13.35" customHeight="1" x14ac:dyDescent="0.2"/>
    <row r="2262" s="16" customFormat="1" ht="13.35" customHeight="1" x14ac:dyDescent="0.2"/>
    <row r="2263" s="16" customFormat="1" ht="13.35" customHeight="1" x14ac:dyDescent="0.2"/>
    <row r="2264" s="16" customFormat="1" ht="13.35" customHeight="1" x14ac:dyDescent="0.2"/>
    <row r="2265" s="16" customFormat="1" ht="13.35" customHeight="1" x14ac:dyDescent="0.2"/>
    <row r="2266" s="16" customFormat="1" ht="13.35" customHeight="1" x14ac:dyDescent="0.2"/>
    <row r="2267" s="16" customFormat="1" ht="13.35" customHeight="1" x14ac:dyDescent="0.2"/>
    <row r="2268" s="16" customFormat="1" ht="13.35" customHeight="1" x14ac:dyDescent="0.2"/>
    <row r="2269" s="16" customFormat="1" ht="13.35" customHeight="1" x14ac:dyDescent="0.2"/>
    <row r="2270" s="16" customFormat="1" ht="13.35" customHeight="1" x14ac:dyDescent="0.2"/>
    <row r="2271" s="16" customFormat="1" ht="13.35" customHeight="1" x14ac:dyDescent="0.2"/>
    <row r="2272" s="16" customFormat="1" ht="13.35" customHeight="1" x14ac:dyDescent="0.2"/>
    <row r="2273" s="16" customFormat="1" ht="13.35" customHeight="1" x14ac:dyDescent="0.2"/>
    <row r="2274" s="16" customFormat="1" ht="13.35" customHeight="1" x14ac:dyDescent="0.2"/>
    <row r="2275" s="16" customFormat="1" ht="13.35" customHeight="1" x14ac:dyDescent="0.2"/>
    <row r="2276" s="16" customFormat="1" ht="13.35" customHeight="1" x14ac:dyDescent="0.2"/>
    <row r="2277" s="16" customFormat="1" ht="13.35" customHeight="1" x14ac:dyDescent="0.2"/>
    <row r="2278" s="16" customFormat="1" ht="13.35" customHeight="1" x14ac:dyDescent="0.2"/>
    <row r="2279" s="16" customFormat="1" ht="13.35" customHeight="1" x14ac:dyDescent="0.2"/>
    <row r="2280" s="16" customFormat="1" ht="13.35" customHeight="1" x14ac:dyDescent="0.2"/>
    <row r="2281" s="16" customFormat="1" ht="13.35" customHeight="1" x14ac:dyDescent="0.2"/>
    <row r="2282" s="16" customFormat="1" ht="13.35" customHeight="1" x14ac:dyDescent="0.2"/>
    <row r="2283" s="16" customFormat="1" ht="13.35" customHeight="1" x14ac:dyDescent="0.2"/>
    <row r="2284" s="16" customFormat="1" ht="13.35" customHeight="1" x14ac:dyDescent="0.2"/>
    <row r="2285" s="16" customFormat="1" ht="13.35" customHeight="1" x14ac:dyDescent="0.2"/>
    <row r="2286" s="16" customFormat="1" ht="13.35" customHeight="1" x14ac:dyDescent="0.2"/>
    <row r="2287" s="16" customFormat="1" ht="13.35" customHeight="1" x14ac:dyDescent="0.2"/>
    <row r="2288" s="16" customFormat="1" ht="13.35" customHeight="1" x14ac:dyDescent="0.2"/>
    <row r="2289" s="16" customFormat="1" ht="13.35" customHeight="1" x14ac:dyDescent="0.2"/>
    <row r="2290" s="16" customFormat="1" ht="13.35" customHeight="1" x14ac:dyDescent="0.2"/>
    <row r="2291" s="16" customFormat="1" ht="13.35" customHeight="1" x14ac:dyDescent="0.2"/>
    <row r="2292" s="16" customFormat="1" ht="13.35" customHeight="1" x14ac:dyDescent="0.2"/>
    <row r="2293" s="16" customFormat="1" ht="13.35" customHeight="1" x14ac:dyDescent="0.2"/>
    <row r="2294" s="16" customFormat="1" ht="13.35" customHeight="1" x14ac:dyDescent="0.2"/>
    <row r="2295" s="16" customFormat="1" ht="13.35" customHeight="1" x14ac:dyDescent="0.2"/>
    <row r="2296" s="16" customFormat="1" ht="13.35" customHeight="1" x14ac:dyDescent="0.2"/>
    <row r="2297" s="16" customFormat="1" ht="13.35" customHeight="1" x14ac:dyDescent="0.2"/>
    <row r="2298" s="16" customFormat="1" ht="13.35" customHeight="1" x14ac:dyDescent="0.2"/>
    <row r="2299" s="16" customFormat="1" ht="13.35" customHeight="1" x14ac:dyDescent="0.2"/>
    <row r="2300" s="16" customFormat="1" ht="13.35" customHeight="1" x14ac:dyDescent="0.2"/>
    <row r="2301" s="16" customFormat="1" ht="13.35" customHeight="1" x14ac:dyDescent="0.2"/>
    <row r="2302" s="16" customFormat="1" ht="13.35" customHeight="1" x14ac:dyDescent="0.2"/>
    <row r="2303" s="16" customFormat="1" ht="13.35" customHeight="1" x14ac:dyDescent="0.2"/>
    <row r="2304" s="16" customFormat="1" ht="13.35" customHeight="1" x14ac:dyDescent="0.2"/>
    <row r="2305" s="16" customFormat="1" ht="13.35" customHeight="1" x14ac:dyDescent="0.2"/>
    <row r="2306" s="16" customFormat="1" ht="13.35" customHeight="1" x14ac:dyDescent="0.2"/>
    <row r="2307" s="16" customFormat="1" ht="13.35" customHeight="1" x14ac:dyDescent="0.2"/>
    <row r="2308" s="16" customFormat="1" ht="13.35" customHeight="1" x14ac:dyDescent="0.2"/>
    <row r="2309" s="16" customFormat="1" ht="13.35" customHeight="1" x14ac:dyDescent="0.2"/>
    <row r="2310" s="16" customFormat="1" ht="13.35" customHeight="1" x14ac:dyDescent="0.2"/>
    <row r="2311" s="16" customFormat="1" ht="13.35" customHeight="1" x14ac:dyDescent="0.2"/>
    <row r="2312" s="16" customFormat="1" ht="13.35" customHeight="1" x14ac:dyDescent="0.2"/>
    <row r="2313" s="16" customFormat="1" ht="13.35" customHeight="1" x14ac:dyDescent="0.2"/>
    <row r="2314" s="16" customFormat="1" ht="13.35" customHeight="1" x14ac:dyDescent="0.2"/>
    <row r="2315" s="16" customFormat="1" ht="13.35" customHeight="1" x14ac:dyDescent="0.2"/>
    <row r="2316" s="16" customFormat="1" ht="13.35" customHeight="1" x14ac:dyDescent="0.2"/>
    <row r="2317" s="16" customFormat="1" ht="13.35" customHeight="1" x14ac:dyDescent="0.2"/>
    <row r="2318" s="16" customFormat="1" ht="13.35" customHeight="1" x14ac:dyDescent="0.2"/>
    <row r="2319" s="16" customFormat="1" ht="13.35" customHeight="1" x14ac:dyDescent="0.2"/>
    <row r="2320" s="16" customFormat="1" ht="13.35" customHeight="1" x14ac:dyDescent="0.2"/>
    <row r="2321" s="16" customFormat="1" ht="13.35" customHeight="1" x14ac:dyDescent="0.2"/>
    <row r="2322" s="16" customFormat="1" ht="13.35" customHeight="1" x14ac:dyDescent="0.2"/>
    <row r="2323" s="16" customFormat="1" ht="13.35" customHeight="1" x14ac:dyDescent="0.2"/>
    <row r="2324" s="16" customFormat="1" ht="13.35" customHeight="1" x14ac:dyDescent="0.2"/>
    <row r="2325" s="16" customFormat="1" ht="13.35" customHeight="1" x14ac:dyDescent="0.2"/>
    <row r="2326" s="16" customFormat="1" ht="13.35" customHeight="1" x14ac:dyDescent="0.2"/>
    <row r="2327" s="16" customFormat="1" ht="13.35" customHeight="1" x14ac:dyDescent="0.2"/>
    <row r="2328" s="16" customFormat="1" ht="13.35" customHeight="1" x14ac:dyDescent="0.2"/>
    <row r="2329" s="16" customFormat="1" ht="13.35" customHeight="1" x14ac:dyDescent="0.2"/>
    <row r="2330" s="16" customFormat="1" ht="13.35" customHeight="1" x14ac:dyDescent="0.2"/>
    <row r="2331" s="16" customFormat="1" ht="13.35" customHeight="1" x14ac:dyDescent="0.2"/>
    <row r="2332" s="16" customFormat="1" ht="13.35" customHeight="1" x14ac:dyDescent="0.2"/>
    <row r="2333" s="16" customFormat="1" ht="13.35" customHeight="1" x14ac:dyDescent="0.2"/>
    <row r="2334" s="16" customFormat="1" ht="13.35" customHeight="1" x14ac:dyDescent="0.2"/>
    <row r="2335" s="16" customFormat="1" ht="13.35" customHeight="1" x14ac:dyDescent="0.2"/>
    <row r="2336" s="16" customFormat="1" ht="13.35" customHeight="1" x14ac:dyDescent="0.2"/>
    <row r="2337" s="16" customFormat="1" ht="13.35" customHeight="1" x14ac:dyDescent="0.2"/>
    <row r="2338" s="16" customFormat="1" ht="13.35" customHeight="1" x14ac:dyDescent="0.2"/>
    <row r="2339" s="16" customFormat="1" ht="13.35" customHeight="1" x14ac:dyDescent="0.2"/>
    <row r="2340" s="16" customFormat="1" ht="13.35" customHeight="1" x14ac:dyDescent="0.2"/>
    <row r="2341" s="16" customFormat="1" ht="13.35" customHeight="1" x14ac:dyDescent="0.2"/>
    <row r="2342" s="16" customFormat="1" ht="13.35" customHeight="1" x14ac:dyDescent="0.2"/>
    <row r="2343" s="16" customFormat="1" ht="13.35" customHeight="1" x14ac:dyDescent="0.2"/>
    <row r="2344" s="16" customFormat="1" ht="13.35" customHeight="1" x14ac:dyDescent="0.2"/>
    <row r="2345" s="16" customFormat="1" ht="13.35" customHeight="1" x14ac:dyDescent="0.2"/>
    <row r="2346" s="16" customFormat="1" ht="13.35" customHeight="1" x14ac:dyDescent="0.2"/>
    <row r="2347" s="16" customFormat="1" ht="13.35" customHeight="1" x14ac:dyDescent="0.2"/>
    <row r="2348" s="16" customFormat="1" ht="13.35" customHeight="1" x14ac:dyDescent="0.2"/>
    <row r="2349" s="16" customFormat="1" ht="13.35" customHeight="1" x14ac:dyDescent="0.2"/>
    <row r="2350" s="16" customFormat="1" ht="13.35" customHeight="1" x14ac:dyDescent="0.2"/>
    <row r="2351" s="16" customFormat="1" ht="13.35" customHeight="1" x14ac:dyDescent="0.2"/>
    <row r="2352" s="16" customFormat="1" ht="13.35" customHeight="1" x14ac:dyDescent="0.2"/>
    <row r="2353" s="16" customFormat="1" ht="13.35" customHeight="1" x14ac:dyDescent="0.2"/>
    <row r="2354" s="16" customFormat="1" ht="13.35" customHeight="1" x14ac:dyDescent="0.2"/>
    <row r="2355" s="16" customFormat="1" ht="13.35" customHeight="1" x14ac:dyDescent="0.2"/>
    <row r="2356" s="16" customFormat="1" ht="13.35" customHeight="1" x14ac:dyDescent="0.2"/>
    <row r="2357" s="16" customFormat="1" ht="13.35" customHeight="1" x14ac:dyDescent="0.2"/>
    <row r="2358" s="16" customFormat="1" ht="13.35" customHeight="1" x14ac:dyDescent="0.2"/>
    <row r="2359" s="16" customFormat="1" ht="13.35" customHeight="1" x14ac:dyDescent="0.2"/>
    <row r="2360" s="16" customFormat="1" ht="13.35" customHeight="1" x14ac:dyDescent="0.2"/>
    <row r="2361" s="16" customFormat="1" ht="13.35" customHeight="1" x14ac:dyDescent="0.2"/>
    <row r="2362" s="16" customFormat="1" ht="13.35" customHeight="1" x14ac:dyDescent="0.2"/>
    <row r="2363" s="16" customFormat="1" ht="13.35" customHeight="1" x14ac:dyDescent="0.2"/>
    <row r="2364" s="16" customFormat="1" ht="13.35" customHeight="1" x14ac:dyDescent="0.2"/>
    <row r="2365" s="16" customFormat="1" ht="13.35" customHeight="1" x14ac:dyDescent="0.2"/>
    <row r="2366" s="16" customFormat="1" ht="13.35" customHeight="1" x14ac:dyDescent="0.2"/>
    <row r="2367" s="16" customFormat="1" ht="13.35" customHeight="1" x14ac:dyDescent="0.2"/>
    <row r="2368" s="16" customFormat="1" ht="13.35" customHeight="1" x14ac:dyDescent="0.2"/>
    <row r="2369" s="16" customFormat="1" ht="13.35" customHeight="1" x14ac:dyDescent="0.2"/>
    <row r="2370" s="16" customFormat="1" ht="13.35" customHeight="1" x14ac:dyDescent="0.2"/>
    <row r="2371" s="16" customFormat="1" ht="13.35" customHeight="1" x14ac:dyDescent="0.2"/>
    <row r="2372" s="16" customFormat="1" ht="13.35" customHeight="1" x14ac:dyDescent="0.2"/>
    <row r="2373" s="16" customFormat="1" ht="13.35" customHeight="1" x14ac:dyDescent="0.2"/>
    <row r="2374" s="16" customFormat="1" ht="13.35" customHeight="1" x14ac:dyDescent="0.2"/>
    <row r="2375" s="16" customFormat="1" ht="13.35" customHeight="1" x14ac:dyDescent="0.2"/>
    <row r="2376" s="16" customFormat="1" ht="13.35" customHeight="1" x14ac:dyDescent="0.2"/>
    <row r="2377" s="16" customFormat="1" ht="13.35" customHeight="1" x14ac:dyDescent="0.2"/>
    <row r="2378" s="16" customFormat="1" ht="13.35" customHeight="1" x14ac:dyDescent="0.2"/>
    <row r="2379" s="16" customFormat="1" ht="13.35" customHeight="1" x14ac:dyDescent="0.2"/>
    <row r="2380" s="16" customFormat="1" ht="13.35" customHeight="1" x14ac:dyDescent="0.2"/>
    <row r="2381" s="16" customFormat="1" ht="13.35" customHeight="1" x14ac:dyDescent="0.2"/>
    <row r="2382" s="16" customFormat="1" ht="13.35" customHeight="1" x14ac:dyDescent="0.2"/>
    <row r="2383" s="16" customFormat="1" ht="13.35" customHeight="1" x14ac:dyDescent="0.2"/>
    <row r="2384" s="16" customFormat="1" ht="13.35" customHeight="1" x14ac:dyDescent="0.2"/>
    <row r="2385" s="16" customFormat="1" ht="13.35" customHeight="1" x14ac:dyDescent="0.2"/>
    <row r="2386" s="16" customFormat="1" ht="13.35" customHeight="1" x14ac:dyDescent="0.2"/>
    <row r="2387" s="16" customFormat="1" ht="13.35" customHeight="1" x14ac:dyDescent="0.2"/>
    <row r="2388" s="16" customFormat="1" ht="13.35" customHeight="1" x14ac:dyDescent="0.2"/>
    <row r="2389" s="16" customFormat="1" ht="13.35" customHeight="1" x14ac:dyDescent="0.2"/>
    <row r="2390" s="16" customFormat="1" ht="13.35" customHeight="1" x14ac:dyDescent="0.2"/>
    <row r="2391" s="16" customFormat="1" ht="13.35" customHeight="1" x14ac:dyDescent="0.2"/>
    <row r="2392" s="16" customFormat="1" ht="13.35" customHeight="1" x14ac:dyDescent="0.2"/>
    <row r="2393" s="16" customFormat="1" ht="13.35" customHeight="1" x14ac:dyDescent="0.2"/>
    <row r="2394" s="16" customFormat="1" ht="13.35" customHeight="1" x14ac:dyDescent="0.2"/>
    <row r="2395" s="16" customFormat="1" ht="13.35" customHeight="1" x14ac:dyDescent="0.2"/>
    <row r="2396" s="16" customFormat="1" ht="13.35" customHeight="1" x14ac:dyDescent="0.2"/>
    <row r="2397" s="16" customFormat="1" ht="13.35" customHeight="1" x14ac:dyDescent="0.2"/>
    <row r="2398" s="16" customFormat="1" ht="13.35" customHeight="1" x14ac:dyDescent="0.2"/>
    <row r="2399" s="16" customFormat="1" ht="13.35" customHeight="1" x14ac:dyDescent="0.2"/>
    <row r="2400" s="16" customFormat="1" ht="13.35" customHeight="1" x14ac:dyDescent="0.2"/>
    <row r="2401" s="16" customFormat="1" ht="13.35" customHeight="1" x14ac:dyDescent="0.2"/>
    <row r="2402" s="16" customFormat="1" ht="13.35" customHeight="1" x14ac:dyDescent="0.2"/>
    <row r="2403" s="16" customFormat="1" ht="13.35" customHeight="1" x14ac:dyDescent="0.2"/>
    <row r="2404" s="16" customFormat="1" ht="13.35" customHeight="1" x14ac:dyDescent="0.2"/>
    <row r="2405" s="16" customFormat="1" ht="13.35" customHeight="1" x14ac:dyDescent="0.2"/>
    <row r="2406" s="16" customFormat="1" ht="13.35" customHeight="1" x14ac:dyDescent="0.2"/>
    <row r="2407" s="16" customFormat="1" ht="13.35" customHeight="1" x14ac:dyDescent="0.2"/>
    <row r="2408" s="16" customFormat="1" ht="13.35" customHeight="1" x14ac:dyDescent="0.2"/>
    <row r="2409" s="16" customFormat="1" ht="13.35" customHeight="1" x14ac:dyDescent="0.2"/>
    <row r="2410" s="16" customFormat="1" ht="13.35" customHeight="1" x14ac:dyDescent="0.2"/>
    <row r="2411" s="16" customFormat="1" ht="13.35" customHeight="1" x14ac:dyDescent="0.2"/>
    <row r="2412" s="16" customFormat="1" ht="13.35" customHeight="1" x14ac:dyDescent="0.2"/>
    <row r="2413" s="16" customFormat="1" ht="13.35" customHeight="1" x14ac:dyDescent="0.2"/>
    <row r="2414" s="16" customFormat="1" ht="13.35" customHeight="1" x14ac:dyDescent="0.2"/>
    <row r="2415" s="16" customFormat="1" ht="13.35" customHeight="1" x14ac:dyDescent="0.2"/>
    <row r="2416" s="16" customFormat="1" ht="13.35" customHeight="1" x14ac:dyDescent="0.2"/>
    <row r="2417" s="16" customFormat="1" ht="13.35" customHeight="1" x14ac:dyDescent="0.2"/>
    <row r="2418" s="16" customFormat="1" ht="13.35" customHeight="1" x14ac:dyDescent="0.2"/>
    <row r="2419" s="16" customFormat="1" ht="13.35" customHeight="1" x14ac:dyDescent="0.2"/>
    <row r="2420" s="16" customFormat="1" ht="13.35" customHeight="1" x14ac:dyDescent="0.2"/>
    <row r="2421" s="16" customFormat="1" ht="13.35" customHeight="1" x14ac:dyDescent="0.2"/>
    <row r="2422" s="16" customFormat="1" ht="13.35" customHeight="1" x14ac:dyDescent="0.2"/>
    <row r="2423" s="16" customFormat="1" ht="13.35" customHeight="1" x14ac:dyDescent="0.2"/>
    <row r="2424" s="16" customFormat="1" ht="13.35" customHeight="1" x14ac:dyDescent="0.2"/>
    <row r="2425" s="16" customFormat="1" ht="13.35" customHeight="1" x14ac:dyDescent="0.2"/>
    <row r="2426" s="16" customFormat="1" ht="13.35" customHeight="1" x14ac:dyDescent="0.2"/>
    <row r="2427" s="16" customFormat="1" ht="13.35" customHeight="1" x14ac:dyDescent="0.2"/>
    <row r="2428" s="16" customFormat="1" ht="13.35" customHeight="1" x14ac:dyDescent="0.2"/>
    <row r="2429" s="16" customFormat="1" ht="13.35" customHeight="1" x14ac:dyDescent="0.2"/>
    <row r="2430" s="16" customFormat="1" ht="13.35" customHeight="1" x14ac:dyDescent="0.2"/>
    <row r="2431" s="16" customFormat="1" ht="13.35" customHeight="1" x14ac:dyDescent="0.2"/>
    <row r="2432" s="16" customFormat="1" ht="13.35" customHeight="1" x14ac:dyDescent="0.2"/>
    <row r="2433" s="16" customFormat="1" ht="13.35" customHeight="1" x14ac:dyDescent="0.2"/>
    <row r="2434" s="16" customFormat="1" ht="13.35" customHeight="1" x14ac:dyDescent="0.2"/>
    <row r="2435" s="16" customFormat="1" ht="13.35" customHeight="1" x14ac:dyDescent="0.2"/>
    <row r="2436" s="16" customFormat="1" ht="13.35" customHeight="1" x14ac:dyDescent="0.2"/>
    <row r="2437" s="16" customFormat="1" ht="13.35" customHeight="1" x14ac:dyDescent="0.2"/>
    <row r="2438" s="16" customFormat="1" ht="13.35" customHeight="1" x14ac:dyDescent="0.2"/>
    <row r="2439" s="16" customFormat="1" ht="13.35" customHeight="1" x14ac:dyDescent="0.2"/>
    <row r="2440" s="16" customFormat="1" ht="13.35" customHeight="1" x14ac:dyDescent="0.2"/>
    <row r="2441" s="16" customFormat="1" ht="13.35" customHeight="1" x14ac:dyDescent="0.2"/>
    <row r="2442" s="16" customFormat="1" ht="13.35" customHeight="1" x14ac:dyDescent="0.2"/>
    <row r="2443" s="16" customFormat="1" ht="13.35" customHeight="1" x14ac:dyDescent="0.2"/>
    <row r="2444" s="16" customFormat="1" ht="13.35" customHeight="1" x14ac:dyDescent="0.2"/>
    <row r="2445" s="16" customFormat="1" ht="13.35" customHeight="1" x14ac:dyDescent="0.2"/>
    <row r="2446" s="16" customFormat="1" ht="13.35" customHeight="1" x14ac:dyDescent="0.2"/>
    <row r="2447" s="16" customFormat="1" ht="13.35" customHeight="1" x14ac:dyDescent="0.2"/>
    <row r="2448" s="16" customFormat="1" ht="13.35" customHeight="1" x14ac:dyDescent="0.2"/>
    <row r="2449" s="16" customFormat="1" ht="13.35" customHeight="1" x14ac:dyDescent="0.2"/>
    <row r="2450" s="16" customFormat="1" ht="13.35" customHeight="1" x14ac:dyDescent="0.2"/>
    <row r="2451" s="16" customFormat="1" ht="13.35" customHeight="1" x14ac:dyDescent="0.2"/>
    <row r="2452" s="16" customFormat="1" ht="13.35" customHeight="1" x14ac:dyDescent="0.2"/>
    <row r="2453" s="16" customFormat="1" ht="13.35" customHeight="1" x14ac:dyDescent="0.2"/>
    <row r="2454" s="16" customFormat="1" ht="13.35" customHeight="1" x14ac:dyDescent="0.2"/>
    <row r="2455" s="16" customFormat="1" ht="13.35" customHeight="1" x14ac:dyDescent="0.2"/>
    <row r="2456" s="16" customFormat="1" ht="13.35" customHeight="1" x14ac:dyDescent="0.2"/>
    <row r="2457" s="16" customFormat="1" ht="13.35" customHeight="1" x14ac:dyDescent="0.2"/>
    <row r="2458" s="16" customFormat="1" ht="13.35" customHeight="1" x14ac:dyDescent="0.2"/>
    <row r="2459" s="16" customFormat="1" ht="13.35" customHeight="1" x14ac:dyDescent="0.2"/>
    <row r="2460" s="16" customFormat="1" ht="13.35" customHeight="1" x14ac:dyDescent="0.2"/>
    <row r="2461" s="16" customFormat="1" ht="13.35" customHeight="1" x14ac:dyDescent="0.2"/>
    <row r="2462" s="16" customFormat="1" ht="13.35" customHeight="1" x14ac:dyDescent="0.2"/>
    <row r="2463" s="16" customFormat="1" ht="13.35" customHeight="1" x14ac:dyDescent="0.2"/>
    <row r="2464" s="16" customFormat="1" ht="13.35" customHeight="1" x14ac:dyDescent="0.2"/>
    <row r="2465" s="16" customFormat="1" ht="13.35" customHeight="1" x14ac:dyDescent="0.2"/>
    <row r="2466" s="16" customFormat="1" ht="13.35" customHeight="1" x14ac:dyDescent="0.2"/>
    <row r="2467" s="16" customFormat="1" ht="13.35" customHeight="1" x14ac:dyDescent="0.2"/>
    <row r="2468" s="16" customFormat="1" ht="13.35" customHeight="1" x14ac:dyDescent="0.2"/>
    <row r="2469" s="16" customFormat="1" ht="13.35" customHeight="1" x14ac:dyDescent="0.2"/>
    <row r="2470" s="16" customFormat="1" ht="13.35" customHeight="1" x14ac:dyDescent="0.2"/>
    <row r="2471" s="16" customFormat="1" ht="13.35" customHeight="1" x14ac:dyDescent="0.2"/>
    <row r="2472" s="16" customFormat="1" ht="13.35" customHeight="1" x14ac:dyDescent="0.2"/>
    <row r="2473" s="16" customFormat="1" ht="13.35" customHeight="1" x14ac:dyDescent="0.2"/>
    <row r="2474" s="16" customFormat="1" ht="13.35" customHeight="1" x14ac:dyDescent="0.2"/>
    <row r="2475" s="16" customFormat="1" ht="13.35" customHeight="1" x14ac:dyDescent="0.2"/>
    <row r="2476" s="16" customFormat="1" ht="13.35" customHeight="1" x14ac:dyDescent="0.2"/>
    <row r="2477" s="16" customFormat="1" ht="13.35" customHeight="1" x14ac:dyDescent="0.2"/>
    <row r="2478" s="16" customFormat="1" ht="13.35" customHeight="1" x14ac:dyDescent="0.2"/>
    <row r="2479" s="16" customFormat="1" ht="13.35" customHeight="1" x14ac:dyDescent="0.2"/>
    <row r="2480" s="16" customFormat="1" ht="13.35" customHeight="1" x14ac:dyDescent="0.2"/>
    <row r="2481" s="16" customFormat="1" ht="13.35" customHeight="1" x14ac:dyDescent="0.2"/>
    <row r="2482" s="16" customFormat="1" ht="13.35" customHeight="1" x14ac:dyDescent="0.2"/>
    <row r="2483" s="16" customFormat="1" ht="13.35" customHeight="1" x14ac:dyDescent="0.2"/>
    <row r="2484" s="16" customFormat="1" ht="13.35" customHeight="1" x14ac:dyDescent="0.2"/>
    <row r="2485" s="16" customFormat="1" ht="13.35" customHeight="1" x14ac:dyDescent="0.2"/>
    <row r="2486" s="16" customFormat="1" ht="13.35" customHeight="1" x14ac:dyDescent="0.2"/>
    <row r="2487" s="16" customFormat="1" ht="13.35" customHeight="1" x14ac:dyDescent="0.2"/>
    <row r="2488" s="16" customFormat="1" ht="13.35" customHeight="1" x14ac:dyDescent="0.2"/>
    <row r="2489" s="16" customFormat="1" ht="13.35" customHeight="1" x14ac:dyDescent="0.2"/>
    <row r="2490" s="16" customFormat="1" ht="13.35" customHeight="1" x14ac:dyDescent="0.2"/>
    <row r="2491" s="16" customFormat="1" ht="13.35" customHeight="1" x14ac:dyDescent="0.2"/>
    <row r="2492" s="16" customFormat="1" ht="13.35" customHeight="1" x14ac:dyDescent="0.2"/>
    <row r="2493" s="16" customFormat="1" ht="13.35" customHeight="1" x14ac:dyDescent="0.2"/>
    <row r="2494" s="16" customFormat="1" ht="13.35" customHeight="1" x14ac:dyDescent="0.2"/>
    <row r="2495" s="16" customFormat="1" ht="13.35" customHeight="1" x14ac:dyDescent="0.2"/>
    <row r="2496" s="16" customFormat="1" ht="13.35" customHeight="1" x14ac:dyDescent="0.2"/>
    <row r="2497" s="16" customFormat="1" ht="13.35" customHeight="1" x14ac:dyDescent="0.2"/>
    <row r="2498" s="16" customFormat="1" ht="13.35" customHeight="1" x14ac:dyDescent="0.2"/>
    <row r="2499" s="16" customFormat="1" ht="13.35" customHeight="1" x14ac:dyDescent="0.2"/>
    <row r="2500" s="16" customFormat="1" ht="13.35" customHeight="1" x14ac:dyDescent="0.2"/>
    <row r="2501" s="16" customFormat="1" ht="13.35" customHeight="1" x14ac:dyDescent="0.2"/>
    <row r="2502" s="16" customFormat="1" ht="13.35" customHeight="1" x14ac:dyDescent="0.2"/>
    <row r="2503" s="16" customFormat="1" ht="13.35" customHeight="1" x14ac:dyDescent="0.2"/>
    <row r="2504" s="16" customFormat="1" ht="13.35" customHeight="1" x14ac:dyDescent="0.2"/>
    <row r="2505" s="16" customFormat="1" ht="13.35" customHeight="1" x14ac:dyDescent="0.2"/>
    <row r="2506" s="16" customFormat="1" ht="13.35" customHeight="1" x14ac:dyDescent="0.2"/>
    <row r="2507" s="16" customFormat="1" ht="13.35" customHeight="1" x14ac:dyDescent="0.2"/>
    <row r="2508" s="16" customFormat="1" ht="13.35" customHeight="1" x14ac:dyDescent="0.2"/>
    <row r="2509" s="16" customFormat="1" ht="13.35" customHeight="1" x14ac:dyDescent="0.2"/>
    <row r="2510" s="16" customFormat="1" ht="13.35" customHeight="1" x14ac:dyDescent="0.2"/>
    <row r="2511" s="16" customFormat="1" ht="13.35" customHeight="1" x14ac:dyDescent="0.2"/>
    <row r="2512" s="16" customFormat="1" ht="13.35" customHeight="1" x14ac:dyDescent="0.2"/>
    <row r="2513" s="16" customFormat="1" ht="13.35" customHeight="1" x14ac:dyDescent="0.2"/>
    <row r="2514" s="16" customFormat="1" ht="13.35" customHeight="1" x14ac:dyDescent="0.2"/>
    <row r="2515" s="16" customFormat="1" ht="13.35" customHeight="1" x14ac:dyDescent="0.2"/>
    <row r="2516" s="16" customFormat="1" ht="13.35" customHeight="1" x14ac:dyDescent="0.2"/>
    <row r="2517" s="16" customFormat="1" ht="13.35" customHeight="1" x14ac:dyDescent="0.2"/>
    <row r="2518" s="16" customFormat="1" ht="13.35" customHeight="1" x14ac:dyDescent="0.2"/>
    <row r="2519" s="16" customFormat="1" ht="13.35" customHeight="1" x14ac:dyDescent="0.2"/>
    <row r="2520" s="16" customFormat="1" ht="13.35" customHeight="1" x14ac:dyDescent="0.2"/>
    <row r="2521" s="16" customFormat="1" ht="13.35" customHeight="1" x14ac:dyDescent="0.2"/>
    <row r="2522" s="16" customFormat="1" ht="13.35" customHeight="1" x14ac:dyDescent="0.2"/>
    <row r="2523" s="16" customFormat="1" ht="13.35" customHeight="1" x14ac:dyDescent="0.2"/>
    <row r="2524" s="16" customFormat="1" ht="13.35" customHeight="1" x14ac:dyDescent="0.2"/>
    <row r="2525" s="16" customFormat="1" ht="13.35" customHeight="1" x14ac:dyDescent="0.2"/>
    <row r="2526" s="16" customFormat="1" ht="13.35" customHeight="1" x14ac:dyDescent="0.2"/>
    <row r="2527" s="16" customFormat="1" ht="13.35" customHeight="1" x14ac:dyDescent="0.2"/>
    <row r="2528" s="16" customFormat="1" ht="13.35" customHeight="1" x14ac:dyDescent="0.2"/>
    <row r="2529" s="16" customFormat="1" ht="13.35" customHeight="1" x14ac:dyDescent="0.2"/>
    <row r="2530" s="16" customFormat="1" ht="13.35" customHeight="1" x14ac:dyDescent="0.2"/>
    <row r="2531" s="16" customFormat="1" ht="13.35" customHeight="1" x14ac:dyDescent="0.2"/>
    <row r="2532" s="16" customFormat="1" ht="13.35" customHeight="1" x14ac:dyDescent="0.2"/>
    <row r="2533" s="16" customFormat="1" ht="13.35" customHeight="1" x14ac:dyDescent="0.2"/>
    <row r="2534" s="16" customFormat="1" ht="13.35" customHeight="1" x14ac:dyDescent="0.2"/>
    <row r="2535" s="16" customFormat="1" ht="13.35" customHeight="1" x14ac:dyDescent="0.2"/>
    <row r="2536" s="16" customFormat="1" ht="13.35" customHeight="1" x14ac:dyDescent="0.2"/>
    <row r="2537" s="16" customFormat="1" ht="13.35" customHeight="1" x14ac:dyDescent="0.2"/>
    <row r="2538" s="16" customFormat="1" ht="13.35" customHeight="1" x14ac:dyDescent="0.2"/>
    <row r="2539" s="16" customFormat="1" ht="13.35" customHeight="1" x14ac:dyDescent="0.2"/>
    <row r="2540" s="16" customFormat="1" ht="13.35" customHeight="1" x14ac:dyDescent="0.2"/>
    <row r="2541" s="16" customFormat="1" ht="13.35" customHeight="1" x14ac:dyDescent="0.2"/>
    <row r="2542" s="16" customFormat="1" ht="13.35" customHeight="1" x14ac:dyDescent="0.2"/>
    <row r="2543" s="16" customFormat="1" ht="13.35" customHeight="1" x14ac:dyDescent="0.2"/>
    <row r="2544" s="16" customFormat="1" ht="13.35" customHeight="1" x14ac:dyDescent="0.2"/>
    <row r="2545" s="16" customFormat="1" ht="13.35" customHeight="1" x14ac:dyDescent="0.2"/>
    <row r="2546" s="16" customFormat="1" ht="13.35" customHeight="1" x14ac:dyDescent="0.2"/>
    <row r="2547" s="16" customFormat="1" ht="13.35" customHeight="1" x14ac:dyDescent="0.2"/>
    <row r="2548" s="16" customFormat="1" ht="13.35" customHeight="1" x14ac:dyDescent="0.2"/>
    <row r="2549" s="16" customFormat="1" ht="13.35" customHeight="1" x14ac:dyDescent="0.2"/>
    <row r="2550" s="16" customFormat="1" ht="13.35" customHeight="1" x14ac:dyDescent="0.2"/>
    <row r="2551" s="16" customFormat="1" ht="13.35" customHeight="1" x14ac:dyDescent="0.2"/>
    <row r="2552" s="16" customFormat="1" ht="13.35" customHeight="1" x14ac:dyDescent="0.2"/>
    <row r="2553" s="16" customFormat="1" ht="13.35" customHeight="1" x14ac:dyDescent="0.2"/>
    <row r="2554" s="16" customFormat="1" ht="13.35" customHeight="1" x14ac:dyDescent="0.2"/>
    <row r="2555" s="16" customFormat="1" ht="13.35" customHeight="1" x14ac:dyDescent="0.2"/>
    <row r="2556" s="16" customFormat="1" ht="13.35" customHeight="1" x14ac:dyDescent="0.2"/>
    <row r="2557" s="16" customFormat="1" ht="13.35" customHeight="1" x14ac:dyDescent="0.2"/>
    <row r="2558" s="16" customFormat="1" ht="13.35" customHeight="1" x14ac:dyDescent="0.2"/>
    <row r="2559" s="16" customFormat="1" ht="13.35" customHeight="1" x14ac:dyDescent="0.2"/>
    <row r="2560" s="16" customFormat="1" ht="13.35" customHeight="1" x14ac:dyDescent="0.2"/>
    <row r="2561" s="16" customFormat="1" ht="13.35" customHeight="1" x14ac:dyDescent="0.2"/>
    <row r="2562" s="16" customFormat="1" ht="13.35" customHeight="1" x14ac:dyDescent="0.2"/>
    <row r="2563" s="16" customFormat="1" ht="13.35" customHeight="1" x14ac:dyDescent="0.2"/>
    <row r="2564" s="16" customFormat="1" ht="13.35" customHeight="1" x14ac:dyDescent="0.2"/>
    <row r="2565" s="16" customFormat="1" ht="13.35" customHeight="1" x14ac:dyDescent="0.2"/>
    <row r="2566" s="16" customFormat="1" ht="13.35" customHeight="1" x14ac:dyDescent="0.2"/>
    <row r="2567" s="16" customFormat="1" ht="13.35" customHeight="1" x14ac:dyDescent="0.2"/>
    <row r="2568" s="16" customFormat="1" ht="13.35" customHeight="1" x14ac:dyDescent="0.2"/>
    <row r="2569" s="16" customFormat="1" ht="13.35" customHeight="1" x14ac:dyDescent="0.2"/>
    <row r="2570" s="16" customFormat="1" ht="13.35" customHeight="1" x14ac:dyDescent="0.2"/>
    <row r="2571" s="16" customFormat="1" ht="13.35" customHeight="1" x14ac:dyDescent="0.2"/>
    <row r="2572" s="16" customFormat="1" ht="13.35" customHeight="1" x14ac:dyDescent="0.2"/>
    <row r="2573" s="16" customFormat="1" ht="13.35" customHeight="1" x14ac:dyDescent="0.2"/>
    <row r="2574" s="16" customFormat="1" ht="13.35" customHeight="1" x14ac:dyDescent="0.2"/>
    <row r="2575" s="16" customFormat="1" ht="13.35" customHeight="1" x14ac:dyDescent="0.2"/>
    <row r="2576" s="16" customFormat="1" ht="13.35" customHeight="1" x14ac:dyDescent="0.2"/>
    <row r="2577" s="16" customFormat="1" ht="13.35" customHeight="1" x14ac:dyDescent="0.2"/>
    <row r="2578" s="16" customFormat="1" ht="13.35" customHeight="1" x14ac:dyDescent="0.2"/>
    <row r="2579" s="16" customFormat="1" ht="13.35" customHeight="1" x14ac:dyDescent="0.2"/>
    <row r="2580" s="16" customFormat="1" ht="13.35" customHeight="1" x14ac:dyDescent="0.2"/>
    <row r="2581" s="16" customFormat="1" ht="13.35" customHeight="1" x14ac:dyDescent="0.2"/>
    <row r="2582" s="16" customFormat="1" ht="13.35" customHeight="1" x14ac:dyDescent="0.2"/>
    <row r="2583" s="16" customFormat="1" ht="13.35" customHeight="1" x14ac:dyDescent="0.2"/>
    <row r="2584" s="16" customFormat="1" ht="13.35" customHeight="1" x14ac:dyDescent="0.2"/>
    <row r="2585" s="16" customFormat="1" ht="13.35" customHeight="1" x14ac:dyDescent="0.2"/>
    <row r="2586" s="16" customFormat="1" ht="13.35" customHeight="1" x14ac:dyDescent="0.2"/>
    <row r="2587" s="16" customFormat="1" ht="13.35" customHeight="1" x14ac:dyDescent="0.2"/>
    <row r="2588" s="16" customFormat="1" ht="13.35" customHeight="1" x14ac:dyDescent="0.2"/>
    <row r="2589" s="16" customFormat="1" ht="13.35" customHeight="1" x14ac:dyDescent="0.2"/>
    <row r="2590" s="16" customFormat="1" ht="13.35" customHeight="1" x14ac:dyDescent="0.2"/>
    <row r="2591" s="16" customFormat="1" ht="13.35" customHeight="1" x14ac:dyDescent="0.2"/>
    <row r="2592" s="16" customFormat="1" ht="13.35" customHeight="1" x14ac:dyDescent="0.2"/>
    <row r="2593" s="16" customFormat="1" ht="13.35" customHeight="1" x14ac:dyDescent="0.2"/>
    <row r="2594" s="16" customFormat="1" ht="13.35" customHeight="1" x14ac:dyDescent="0.2"/>
    <row r="2595" s="16" customFormat="1" ht="13.35" customHeight="1" x14ac:dyDescent="0.2"/>
    <row r="2596" s="16" customFormat="1" ht="13.35" customHeight="1" x14ac:dyDescent="0.2"/>
    <row r="2597" s="16" customFormat="1" ht="13.35" customHeight="1" x14ac:dyDescent="0.2"/>
    <row r="2598" s="16" customFormat="1" ht="13.35" customHeight="1" x14ac:dyDescent="0.2"/>
    <row r="2599" s="16" customFormat="1" ht="13.35" customHeight="1" x14ac:dyDescent="0.2"/>
    <row r="2600" s="16" customFormat="1" ht="13.35" customHeight="1" x14ac:dyDescent="0.2"/>
    <row r="2601" s="16" customFormat="1" ht="13.35" customHeight="1" x14ac:dyDescent="0.2"/>
    <row r="2602" s="16" customFormat="1" ht="13.35" customHeight="1" x14ac:dyDescent="0.2"/>
    <row r="2603" s="16" customFormat="1" ht="13.35" customHeight="1" x14ac:dyDescent="0.2"/>
    <row r="2604" s="16" customFormat="1" ht="13.35" customHeight="1" x14ac:dyDescent="0.2"/>
    <row r="2605" s="16" customFormat="1" ht="13.35" customHeight="1" x14ac:dyDescent="0.2"/>
    <row r="2606" s="16" customFormat="1" ht="13.35" customHeight="1" x14ac:dyDescent="0.2"/>
    <row r="2607" s="16" customFormat="1" ht="13.35" customHeight="1" x14ac:dyDescent="0.2"/>
    <row r="2608" s="16" customFormat="1" ht="13.35" customHeight="1" x14ac:dyDescent="0.2"/>
    <row r="2609" s="16" customFormat="1" ht="13.35" customHeight="1" x14ac:dyDescent="0.2"/>
    <row r="2610" s="16" customFormat="1" ht="13.35" customHeight="1" x14ac:dyDescent="0.2"/>
    <row r="2611" s="16" customFormat="1" ht="13.35" customHeight="1" x14ac:dyDescent="0.2"/>
    <row r="2612" s="16" customFormat="1" ht="13.35" customHeight="1" x14ac:dyDescent="0.2"/>
    <row r="2613" s="16" customFormat="1" ht="13.35" customHeight="1" x14ac:dyDescent="0.2"/>
    <row r="2614" s="16" customFormat="1" ht="13.35" customHeight="1" x14ac:dyDescent="0.2"/>
    <row r="2615" s="16" customFormat="1" ht="13.35" customHeight="1" x14ac:dyDescent="0.2"/>
    <row r="2616" s="16" customFormat="1" ht="13.35" customHeight="1" x14ac:dyDescent="0.2"/>
    <row r="2617" s="16" customFormat="1" ht="13.35" customHeight="1" x14ac:dyDescent="0.2"/>
    <row r="2618" s="16" customFormat="1" ht="13.35" customHeight="1" x14ac:dyDescent="0.2"/>
    <row r="2619" s="16" customFormat="1" ht="13.35" customHeight="1" x14ac:dyDescent="0.2"/>
    <row r="2620" s="16" customFormat="1" ht="13.35" customHeight="1" x14ac:dyDescent="0.2"/>
    <row r="2621" s="16" customFormat="1" ht="13.35" customHeight="1" x14ac:dyDescent="0.2"/>
    <row r="2622" s="16" customFormat="1" ht="13.35" customHeight="1" x14ac:dyDescent="0.2"/>
    <row r="2623" s="16" customFormat="1" ht="13.35" customHeight="1" x14ac:dyDescent="0.2"/>
    <row r="2624" s="16" customFormat="1" ht="13.35" customHeight="1" x14ac:dyDescent="0.2"/>
    <row r="2625" s="16" customFormat="1" ht="13.35" customHeight="1" x14ac:dyDescent="0.2"/>
    <row r="2626" s="16" customFormat="1" ht="13.35" customHeight="1" x14ac:dyDescent="0.2"/>
    <row r="2627" s="16" customFormat="1" ht="13.35" customHeight="1" x14ac:dyDescent="0.2"/>
    <row r="2628" s="16" customFormat="1" ht="13.35" customHeight="1" x14ac:dyDescent="0.2"/>
    <row r="2629" s="16" customFormat="1" ht="13.35" customHeight="1" x14ac:dyDescent="0.2"/>
    <row r="2630" s="16" customFormat="1" ht="13.35" customHeight="1" x14ac:dyDescent="0.2"/>
    <row r="2631" s="16" customFormat="1" ht="13.35" customHeight="1" x14ac:dyDescent="0.2"/>
    <row r="2632" s="16" customFormat="1" ht="13.35" customHeight="1" x14ac:dyDescent="0.2"/>
    <row r="2633" s="16" customFormat="1" ht="13.35" customHeight="1" x14ac:dyDescent="0.2"/>
    <row r="2634" s="16" customFormat="1" ht="13.35" customHeight="1" x14ac:dyDescent="0.2"/>
    <row r="2635" s="16" customFormat="1" ht="13.35" customHeight="1" x14ac:dyDescent="0.2"/>
    <row r="2636" s="16" customFormat="1" ht="13.35" customHeight="1" x14ac:dyDescent="0.2"/>
    <row r="2637" s="16" customFormat="1" ht="13.35" customHeight="1" x14ac:dyDescent="0.2"/>
    <row r="2638" s="16" customFormat="1" ht="13.35" customHeight="1" x14ac:dyDescent="0.2"/>
    <row r="2639" s="16" customFormat="1" ht="13.35" customHeight="1" x14ac:dyDescent="0.2"/>
    <row r="2640" s="16" customFormat="1" ht="13.35" customHeight="1" x14ac:dyDescent="0.2"/>
    <row r="2641" s="16" customFormat="1" ht="13.35" customHeight="1" x14ac:dyDescent="0.2"/>
    <row r="2642" s="16" customFormat="1" ht="13.35" customHeight="1" x14ac:dyDescent="0.2"/>
    <row r="2643" s="16" customFormat="1" ht="13.35" customHeight="1" x14ac:dyDescent="0.2"/>
    <row r="2644" s="16" customFormat="1" ht="13.35" customHeight="1" x14ac:dyDescent="0.2"/>
    <row r="2645" s="16" customFormat="1" ht="13.35" customHeight="1" x14ac:dyDescent="0.2"/>
    <row r="2646" s="16" customFormat="1" ht="13.35" customHeight="1" x14ac:dyDescent="0.2"/>
    <row r="2647" s="16" customFormat="1" ht="13.35" customHeight="1" x14ac:dyDescent="0.2"/>
    <row r="2648" s="16" customFormat="1" ht="13.35" customHeight="1" x14ac:dyDescent="0.2"/>
    <row r="2649" s="16" customFormat="1" ht="13.35" customHeight="1" x14ac:dyDescent="0.2"/>
    <row r="2650" s="16" customFormat="1" ht="13.35" customHeight="1" x14ac:dyDescent="0.2"/>
    <row r="2651" s="16" customFormat="1" ht="13.35" customHeight="1" x14ac:dyDescent="0.2"/>
    <row r="2652" s="16" customFormat="1" ht="13.35" customHeight="1" x14ac:dyDescent="0.2"/>
    <row r="2653" s="16" customFormat="1" ht="13.35" customHeight="1" x14ac:dyDescent="0.2"/>
    <row r="2654" s="16" customFormat="1" ht="13.35" customHeight="1" x14ac:dyDescent="0.2"/>
    <row r="2655" s="16" customFormat="1" ht="13.35" customHeight="1" x14ac:dyDescent="0.2"/>
    <row r="2656" s="16" customFormat="1" ht="13.35" customHeight="1" x14ac:dyDescent="0.2"/>
    <row r="2657" s="16" customFormat="1" ht="13.35" customHeight="1" x14ac:dyDescent="0.2"/>
    <row r="2658" s="16" customFormat="1" ht="13.35" customHeight="1" x14ac:dyDescent="0.2"/>
    <row r="2659" s="16" customFormat="1" ht="13.35" customHeight="1" x14ac:dyDescent="0.2"/>
    <row r="2660" s="16" customFormat="1" ht="13.35" customHeight="1" x14ac:dyDescent="0.2"/>
    <row r="2661" s="16" customFormat="1" ht="13.35" customHeight="1" x14ac:dyDescent="0.2"/>
    <row r="2662" s="16" customFormat="1" ht="13.35" customHeight="1" x14ac:dyDescent="0.2"/>
    <row r="2663" s="16" customFormat="1" ht="13.35" customHeight="1" x14ac:dyDescent="0.2"/>
    <row r="2664" s="16" customFormat="1" ht="13.35" customHeight="1" x14ac:dyDescent="0.2"/>
    <row r="2665" s="16" customFormat="1" ht="13.35" customHeight="1" x14ac:dyDescent="0.2"/>
    <row r="2666" s="16" customFormat="1" ht="13.35" customHeight="1" x14ac:dyDescent="0.2"/>
    <row r="2667" s="16" customFormat="1" ht="13.35" customHeight="1" x14ac:dyDescent="0.2"/>
    <row r="2668" s="16" customFormat="1" ht="13.35" customHeight="1" x14ac:dyDescent="0.2"/>
    <row r="2669" s="16" customFormat="1" ht="13.35" customHeight="1" x14ac:dyDescent="0.2"/>
    <row r="2670" s="16" customFormat="1" ht="13.35" customHeight="1" x14ac:dyDescent="0.2"/>
    <row r="2671" s="16" customFormat="1" ht="13.35" customHeight="1" x14ac:dyDescent="0.2"/>
    <row r="2672" s="16" customFormat="1" ht="13.35" customHeight="1" x14ac:dyDescent="0.2"/>
    <row r="2673" s="16" customFormat="1" ht="13.35" customHeight="1" x14ac:dyDescent="0.2"/>
    <row r="2674" s="16" customFormat="1" ht="13.35" customHeight="1" x14ac:dyDescent="0.2"/>
    <row r="2675" s="16" customFormat="1" ht="13.35" customHeight="1" x14ac:dyDescent="0.2"/>
    <row r="2676" s="16" customFormat="1" ht="13.35" customHeight="1" x14ac:dyDescent="0.2"/>
    <row r="2677" s="16" customFormat="1" ht="13.35" customHeight="1" x14ac:dyDescent="0.2"/>
    <row r="2678" s="16" customFormat="1" ht="13.35" customHeight="1" x14ac:dyDescent="0.2"/>
    <row r="2679" s="16" customFormat="1" ht="13.35" customHeight="1" x14ac:dyDescent="0.2"/>
    <row r="2680" s="16" customFormat="1" ht="13.35" customHeight="1" x14ac:dyDescent="0.2"/>
    <row r="2681" s="16" customFormat="1" ht="13.35" customHeight="1" x14ac:dyDescent="0.2"/>
    <row r="2682" s="16" customFormat="1" ht="13.35" customHeight="1" x14ac:dyDescent="0.2"/>
    <row r="2683" s="16" customFormat="1" ht="13.35" customHeight="1" x14ac:dyDescent="0.2"/>
    <row r="2684" s="16" customFormat="1" ht="13.35" customHeight="1" x14ac:dyDescent="0.2"/>
    <row r="2685" s="16" customFormat="1" ht="13.35" customHeight="1" x14ac:dyDescent="0.2"/>
    <row r="2686" s="16" customFormat="1" ht="13.35" customHeight="1" x14ac:dyDescent="0.2"/>
    <row r="2687" s="16" customFormat="1" ht="13.35" customHeight="1" x14ac:dyDescent="0.2"/>
    <row r="2688" s="16" customFormat="1" ht="13.35" customHeight="1" x14ac:dyDescent="0.2"/>
    <row r="2689" s="16" customFormat="1" ht="13.35" customHeight="1" x14ac:dyDescent="0.2"/>
    <row r="2690" s="16" customFormat="1" ht="13.35" customHeight="1" x14ac:dyDescent="0.2"/>
    <row r="2691" s="16" customFormat="1" ht="13.35" customHeight="1" x14ac:dyDescent="0.2"/>
    <row r="2692" s="16" customFormat="1" ht="13.35" customHeight="1" x14ac:dyDescent="0.2"/>
    <row r="2693" s="16" customFormat="1" ht="13.35" customHeight="1" x14ac:dyDescent="0.2"/>
    <row r="2694" s="16" customFormat="1" ht="13.35" customHeight="1" x14ac:dyDescent="0.2"/>
    <row r="2695" s="16" customFormat="1" ht="13.35" customHeight="1" x14ac:dyDescent="0.2"/>
    <row r="2696" s="16" customFormat="1" ht="13.35" customHeight="1" x14ac:dyDescent="0.2"/>
    <row r="2697" s="16" customFormat="1" ht="13.35" customHeight="1" x14ac:dyDescent="0.2"/>
    <row r="2698" s="16" customFormat="1" ht="13.35" customHeight="1" x14ac:dyDescent="0.2"/>
    <row r="2699" s="16" customFormat="1" ht="13.35" customHeight="1" x14ac:dyDescent="0.2"/>
    <row r="2700" s="16" customFormat="1" ht="13.35" customHeight="1" x14ac:dyDescent="0.2"/>
    <row r="2701" s="16" customFormat="1" ht="13.35" customHeight="1" x14ac:dyDescent="0.2"/>
    <row r="2702" s="16" customFormat="1" ht="13.35" customHeight="1" x14ac:dyDescent="0.2"/>
    <row r="2703" s="16" customFormat="1" ht="13.35" customHeight="1" x14ac:dyDescent="0.2"/>
    <row r="2704" s="16" customFormat="1" ht="13.35" customHeight="1" x14ac:dyDescent="0.2"/>
    <row r="2705" s="16" customFormat="1" ht="13.35" customHeight="1" x14ac:dyDescent="0.2"/>
    <row r="2706" s="16" customFormat="1" ht="13.35" customHeight="1" x14ac:dyDescent="0.2"/>
    <row r="2707" s="16" customFormat="1" ht="13.35" customHeight="1" x14ac:dyDescent="0.2"/>
    <row r="2708" s="16" customFormat="1" ht="13.35" customHeight="1" x14ac:dyDescent="0.2"/>
    <row r="2709" s="16" customFormat="1" ht="13.35" customHeight="1" x14ac:dyDescent="0.2"/>
    <row r="2710" s="16" customFormat="1" ht="13.35" customHeight="1" x14ac:dyDescent="0.2"/>
    <row r="2711" s="16" customFormat="1" ht="13.35" customHeight="1" x14ac:dyDescent="0.2"/>
    <row r="2712" s="16" customFormat="1" ht="13.35" customHeight="1" x14ac:dyDescent="0.2"/>
    <row r="2713" s="16" customFormat="1" ht="13.35" customHeight="1" x14ac:dyDescent="0.2"/>
    <row r="2714" s="16" customFormat="1" ht="13.35" customHeight="1" x14ac:dyDescent="0.2"/>
    <row r="2715" s="16" customFormat="1" ht="13.35" customHeight="1" x14ac:dyDescent="0.2"/>
    <row r="2716" s="16" customFormat="1" ht="13.35" customHeight="1" x14ac:dyDescent="0.2"/>
    <row r="2717" s="16" customFormat="1" ht="13.35" customHeight="1" x14ac:dyDescent="0.2"/>
    <row r="2718" s="16" customFormat="1" ht="13.35" customHeight="1" x14ac:dyDescent="0.2"/>
    <row r="2719" s="16" customFormat="1" ht="13.35" customHeight="1" x14ac:dyDescent="0.2"/>
    <row r="2720" s="16" customFormat="1" ht="13.35" customHeight="1" x14ac:dyDescent="0.2"/>
    <row r="2721" s="16" customFormat="1" ht="13.35" customHeight="1" x14ac:dyDescent="0.2"/>
    <row r="2722" s="16" customFormat="1" ht="13.35" customHeight="1" x14ac:dyDescent="0.2"/>
    <row r="2723" s="16" customFormat="1" ht="13.35" customHeight="1" x14ac:dyDescent="0.2"/>
    <row r="2724" s="16" customFormat="1" ht="13.35" customHeight="1" x14ac:dyDescent="0.2"/>
    <row r="2725" s="16" customFormat="1" ht="13.35" customHeight="1" x14ac:dyDescent="0.2"/>
    <row r="2726" s="16" customFormat="1" ht="13.35" customHeight="1" x14ac:dyDescent="0.2"/>
    <row r="2727" s="16" customFormat="1" ht="13.35" customHeight="1" x14ac:dyDescent="0.2"/>
    <row r="2728" s="16" customFormat="1" ht="13.35" customHeight="1" x14ac:dyDescent="0.2"/>
    <row r="2729" s="16" customFormat="1" ht="13.35" customHeight="1" x14ac:dyDescent="0.2"/>
    <row r="2730" s="16" customFormat="1" ht="13.35" customHeight="1" x14ac:dyDescent="0.2"/>
    <row r="2731" s="16" customFormat="1" ht="13.35" customHeight="1" x14ac:dyDescent="0.2"/>
    <row r="2732" s="16" customFormat="1" ht="13.35" customHeight="1" x14ac:dyDescent="0.2"/>
    <row r="2733" s="16" customFormat="1" ht="13.35" customHeight="1" x14ac:dyDescent="0.2"/>
    <row r="2734" s="16" customFormat="1" ht="13.35" customHeight="1" x14ac:dyDescent="0.2"/>
    <row r="2735" s="16" customFormat="1" ht="13.35" customHeight="1" x14ac:dyDescent="0.2"/>
    <row r="2736" s="16" customFormat="1" ht="13.35" customHeight="1" x14ac:dyDescent="0.2"/>
    <row r="2737" s="16" customFormat="1" ht="13.35" customHeight="1" x14ac:dyDescent="0.2"/>
    <row r="2738" s="16" customFormat="1" ht="13.35" customHeight="1" x14ac:dyDescent="0.2"/>
    <row r="2739" s="16" customFormat="1" ht="13.35" customHeight="1" x14ac:dyDescent="0.2"/>
    <row r="2740" s="16" customFormat="1" ht="13.35" customHeight="1" x14ac:dyDescent="0.2"/>
    <row r="2741" s="16" customFormat="1" ht="13.35" customHeight="1" x14ac:dyDescent="0.2"/>
    <row r="2742" s="16" customFormat="1" ht="13.35" customHeight="1" x14ac:dyDescent="0.2"/>
    <row r="2743" s="16" customFormat="1" ht="13.35" customHeight="1" x14ac:dyDescent="0.2"/>
    <row r="2744" s="16" customFormat="1" ht="13.35" customHeight="1" x14ac:dyDescent="0.2"/>
    <row r="2745" s="16" customFormat="1" ht="13.35" customHeight="1" x14ac:dyDescent="0.2"/>
    <row r="2746" s="16" customFormat="1" ht="13.35" customHeight="1" x14ac:dyDescent="0.2"/>
    <row r="2747" s="16" customFormat="1" ht="13.35" customHeight="1" x14ac:dyDescent="0.2"/>
    <row r="2748" s="16" customFormat="1" ht="13.35" customHeight="1" x14ac:dyDescent="0.2"/>
    <row r="2749" s="16" customFormat="1" ht="13.35" customHeight="1" x14ac:dyDescent="0.2"/>
    <row r="2750" s="16" customFormat="1" ht="13.35" customHeight="1" x14ac:dyDescent="0.2"/>
    <row r="2751" s="16" customFormat="1" ht="13.35" customHeight="1" x14ac:dyDescent="0.2"/>
    <row r="2752" s="16" customFormat="1" ht="13.35" customHeight="1" x14ac:dyDescent="0.2"/>
    <row r="2753" s="16" customFormat="1" ht="13.35" customHeight="1" x14ac:dyDescent="0.2"/>
    <row r="2754" s="16" customFormat="1" ht="13.35" customHeight="1" x14ac:dyDescent="0.2"/>
    <row r="2755" s="16" customFormat="1" ht="13.35" customHeight="1" x14ac:dyDescent="0.2"/>
    <row r="2756" s="16" customFormat="1" ht="13.35" customHeight="1" x14ac:dyDescent="0.2"/>
    <row r="2757" s="16" customFormat="1" ht="13.35" customHeight="1" x14ac:dyDescent="0.2"/>
    <row r="2758" s="16" customFormat="1" ht="13.35" customHeight="1" x14ac:dyDescent="0.2"/>
    <row r="2759" s="16" customFormat="1" ht="13.35" customHeight="1" x14ac:dyDescent="0.2"/>
    <row r="2760" s="16" customFormat="1" ht="13.35" customHeight="1" x14ac:dyDescent="0.2"/>
    <row r="2761" s="16" customFormat="1" ht="13.35" customHeight="1" x14ac:dyDescent="0.2"/>
    <row r="2762" s="16" customFormat="1" ht="13.35" customHeight="1" x14ac:dyDescent="0.2"/>
    <row r="2763" s="16" customFormat="1" ht="13.35" customHeight="1" x14ac:dyDescent="0.2"/>
    <row r="2764" s="16" customFormat="1" ht="13.35" customHeight="1" x14ac:dyDescent="0.2"/>
    <row r="2765" s="16" customFormat="1" ht="13.35" customHeight="1" x14ac:dyDescent="0.2"/>
    <row r="2766" s="16" customFormat="1" ht="13.35" customHeight="1" x14ac:dyDescent="0.2"/>
    <row r="2767" s="16" customFormat="1" ht="13.35" customHeight="1" x14ac:dyDescent="0.2"/>
    <row r="2768" s="16" customFormat="1" ht="13.35" customHeight="1" x14ac:dyDescent="0.2"/>
    <row r="2769" s="16" customFormat="1" ht="13.35" customHeight="1" x14ac:dyDescent="0.2"/>
    <row r="2770" s="16" customFormat="1" ht="13.35" customHeight="1" x14ac:dyDescent="0.2"/>
    <row r="2771" s="16" customFormat="1" ht="13.35" customHeight="1" x14ac:dyDescent="0.2"/>
    <row r="2772" s="16" customFormat="1" ht="13.35" customHeight="1" x14ac:dyDescent="0.2"/>
    <row r="2773" s="16" customFormat="1" ht="13.35" customHeight="1" x14ac:dyDescent="0.2"/>
    <row r="2774" s="16" customFormat="1" ht="13.35" customHeight="1" x14ac:dyDescent="0.2"/>
    <row r="2775" s="16" customFormat="1" ht="13.35" customHeight="1" x14ac:dyDescent="0.2"/>
    <row r="2776" s="16" customFormat="1" ht="13.35" customHeight="1" x14ac:dyDescent="0.2"/>
    <row r="2777" s="16" customFormat="1" ht="13.35" customHeight="1" x14ac:dyDescent="0.2"/>
    <row r="2778" s="16" customFormat="1" ht="13.35" customHeight="1" x14ac:dyDescent="0.2"/>
    <row r="2779" s="16" customFormat="1" ht="13.35" customHeight="1" x14ac:dyDescent="0.2"/>
    <row r="2780" s="16" customFormat="1" ht="13.35" customHeight="1" x14ac:dyDescent="0.2"/>
    <row r="2781" s="16" customFormat="1" ht="13.35" customHeight="1" x14ac:dyDescent="0.2"/>
    <row r="2782" s="16" customFormat="1" ht="13.35" customHeight="1" x14ac:dyDescent="0.2"/>
    <row r="2783" s="16" customFormat="1" ht="13.35" customHeight="1" x14ac:dyDescent="0.2"/>
    <row r="2784" s="16" customFormat="1" ht="13.35" customHeight="1" x14ac:dyDescent="0.2"/>
    <row r="2785" s="16" customFormat="1" ht="13.35" customHeight="1" x14ac:dyDescent="0.2"/>
    <row r="2786" s="16" customFormat="1" ht="13.35" customHeight="1" x14ac:dyDescent="0.2"/>
    <row r="2787" s="16" customFormat="1" ht="13.35" customHeight="1" x14ac:dyDescent="0.2"/>
    <row r="2788" s="16" customFormat="1" ht="13.35" customHeight="1" x14ac:dyDescent="0.2"/>
    <row r="2789" s="16" customFormat="1" ht="13.35" customHeight="1" x14ac:dyDescent="0.2"/>
    <row r="2790" s="16" customFormat="1" ht="13.35" customHeight="1" x14ac:dyDescent="0.2"/>
    <row r="2791" s="16" customFormat="1" ht="13.35" customHeight="1" x14ac:dyDescent="0.2"/>
    <row r="2792" s="16" customFormat="1" ht="13.35" customHeight="1" x14ac:dyDescent="0.2"/>
    <row r="2793" s="16" customFormat="1" ht="13.35" customHeight="1" x14ac:dyDescent="0.2"/>
    <row r="2794" s="16" customFormat="1" ht="13.35" customHeight="1" x14ac:dyDescent="0.2"/>
    <row r="2795" s="16" customFormat="1" ht="13.35" customHeight="1" x14ac:dyDescent="0.2"/>
    <row r="2796" s="16" customFormat="1" ht="13.35" customHeight="1" x14ac:dyDescent="0.2"/>
    <row r="2797" s="16" customFormat="1" ht="13.35" customHeight="1" x14ac:dyDescent="0.2"/>
    <row r="2798" s="16" customFormat="1" ht="13.35" customHeight="1" x14ac:dyDescent="0.2"/>
    <row r="2799" s="16" customFormat="1" ht="13.35" customHeight="1" x14ac:dyDescent="0.2"/>
    <row r="2800" s="16" customFormat="1" ht="13.35" customHeight="1" x14ac:dyDescent="0.2"/>
    <row r="2801" s="16" customFormat="1" ht="13.35" customHeight="1" x14ac:dyDescent="0.2"/>
    <row r="2802" s="16" customFormat="1" ht="13.35" customHeight="1" x14ac:dyDescent="0.2"/>
    <row r="2803" s="16" customFormat="1" ht="13.35" customHeight="1" x14ac:dyDescent="0.2"/>
    <row r="2804" s="16" customFormat="1" ht="13.35" customHeight="1" x14ac:dyDescent="0.2"/>
    <row r="2805" s="16" customFormat="1" ht="13.35" customHeight="1" x14ac:dyDescent="0.2"/>
    <row r="2806" s="16" customFormat="1" ht="13.35" customHeight="1" x14ac:dyDescent="0.2"/>
    <row r="2807" s="16" customFormat="1" ht="13.35" customHeight="1" x14ac:dyDescent="0.2"/>
    <row r="2808" s="16" customFormat="1" ht="13.35" customHeight="1" x14ac:dyDescent="0.2"/>
    <row r="2809" s="16" customFormat="1" ht="13.35" customHeight="1" x14ac:dyDescent="0.2"/>
    <row r="2810" s="16" customFormat="1" ht="13.35" customHeight="1" x14ac:dyDescent="0.2"/>
    <row r="2811" s="16" customFormat="1" ht="13.35" customHeight="1" x14ac:dyDescent="0.2"/>
    <row r="2812" s="16" customFormat="1" ht="13.35" customHeight="1" x14ac:dyDescent="0.2"/>
    <row r="2813" s="16" customFormat="1" ht="13.35" customHeight="1" x14ac:dyDescent="0.2"/>
    <row r="2814" s="16" customFormat="1" ht="13.35" customHeight="1" x14ac:dyDescent="0.2"/>
    <row r="2815" s="16" customFormat="1" ht="13.35" customHeight="1" x14ac:dyDescent="0.2"/>
    <row r="2816" s="16" customFormat="1" ht="13.35" customHeight="1" x14ac:dyDescent="0.2"/>
    <row r="2817" s="16" customFormat="1" ht="13.35" customHeight="1" x14ac:dyDescent="0.2"/>
    <row r="2818" s="16" customFormat="1" ht="13.35" customHeight="1" x14ac:dyDescent="0.2"/>
    <row r="2819" s="16" customFormat="1" ht="13.35" customHeight="1" x14ac:dyDescent="0.2"/>
    <row r="2820" s="16" customFormat="1" ht="13.35" customHeight="1" x14ac:dyDescent="0.2"/>
    <row r="2821" s="16" customFormat="1" ht="13.35" customHeight="1" x14ac:dyDescent="0.2"/>
    <row r="2822" s="16" customFormat="1" ht="13.35" customHeight="1" x14ac:dyDescent="0.2"/>
    <row r="2823" s="16" customFormat="1" ht="13.35" customHeight="1" x14ac:dyDescent="0.2"/>
    <row r="2824" s="16" customFormat="1" ht="13.35" customHeight="1" x14ac:dyDescent="0.2"/>
    <row r="2825" s="16" customFormat="1" ht="13.35" customHeight="1" x14ac:dyDescent="0.2"/>
    <row r="2826" s="16" customFormat="1" ht="13.35" customHeight="1" x14ac:dyDescent="0.2"/>
    <row r="2827" s="16" customFormat="1" ht="13.35" customHeight="1" x14ac:dyDescent="0.2"/>
    <row r="2828" s="16" customFormat="1" ht="13.35" customHeight="1" x14ac:dyDescent="0.2"/>
    <row r="2829" s="16" customFormat="1" ht="13.35" customHeight="1" x14ac:dyDescent="0.2"/>
    <row r="2830" s="16" customFormat="1" ht="13.35" customHeight="1" x14ac:dyDescent="0.2"/>
    <row r="2831" s="16" customFormat="1" ht="13.35" customHeight="1" x14ac:dyDescent="0.2"/>
    <row r="2832" s="16" customFormat="1" ht="13.35" customHeight="1" x14ac:dyDescent="0.2"/>
    <row r="2833" s="16" customFormat="1" ht="13.35" customHeight="1" x14ac:dyDescent="0.2"/>
    <row r="2834" s="16" customFormat="1" ht="13.35" customHeight="1" x14ac:dyDescent="0.2"/>
    <row r="2835" s="16" customFormat="1" ht="13.35" customHeight="1" x14ac:dyDescent="0.2"/>
    <row r="2836" s="16" customFormat="1" ht="13.35" customHeight="1" x14ac:dyDescent="0.2"/>
    <row r="2837" s="16" customFormat="1" ht="13.35" customHeight="1" x14ac:dyDescent="0.2"/>
    <row r="2838" s="16" customFormat="1" ht="13.35" customHeight="1" x14ac:dyDescent="0.2"/>
    <row r="2839" s="16" customFormat="1" ht="13.35" customHeight="1" x14ac:dyDescent="0.2"/>
    <row r="2840" s="16" customFormat="1" ht="13.35" customHeight="1" x14ac:dyDescent="0.2"/>
    <row r="2841" s="16" customFormat="1" ht="13.35" customHeight="1" x14ac:dyDescent="0.2"/>
    <row r="2842" s="16" customFormat="1" ht="13.35" customHeight="1" x14ac:dyDescent="0.2"/>
    <row r="2843" s="16" customFormat="1" ht="13.35" customHeight="1" x14ac:dyDescent="0.2"/>
    <row r="2844" s="16" customFormat="1" ht="13.35" customHeight="1" x14ac:dyDescent="0.2"/>
    <row r="2845" s="16" customFormat="1" ht="13.35" customHeight="1" x14ac:dyDescent="0.2"/>
    <row r="2846" s="16" customFormat="1" ht="13.35" customHeight="1" x14ac:dyDescent="0.2"/>
    <row r="2847" s="16" customFormat="1" ht="13.35" customHeight="1" x14ac:dyDescent="0.2"/>
    <row r="2848" s="16" customFormat="1" ht="13.35" customHeight="1" x14ac:dyDescent="0.2"/>
    <row r="2849" s="16" customFormat="1" ht="13.35" customHeight="1" x14ac:dyDescent="0.2"/>
    <row r="2850" s="16" customFormat="1" ht="13.35" customHeight="1" x14ac:dyDescent="0.2"/>
    <row r="2851" s="16" customFormat="1" ht="13.35" customHeight="1" x14ac:dyDescent="0.2"/>
    <row r="2852" s="16" customFormat="1" ht="13.35" customHeight="1" x14ac:dyDescent="0.2"/>
    <row r="2853" s="16" customFormat="1" ht="13.35" customHeight="1" x14ac:dyDescent="0.2"/>
    <row r="2854" s="16" customFormat="1" ht="13.35" customHeight="1" x14ac:dyDescent="0.2"/>
    <row r="2855" s="16" customFormat="1" ht="13.35" customHeight="1" x14ac:dyDescent="0.2"/>
    <row r="2856" s="16" customFormat="1" ht="13.35" customHeight="1" x14ac:dyDescent="0.2"/>
    <row r="2857" s="16" customFormat="1" ht="13.35" customHeight="1" x14ac:dyDescent="0.2"/>
    <row r="2858" s="16" customFormat="1" ht="13.35" customHeight="1" x14ac:dyDescent="0.2"/>
    <row r="2859" s="16" customFormat="1" ht="13.35" customHeight="1" x14ac:dyDescent="0.2"/>
    <row r="2860" s="16" customFormat="1" ht="13.35" customHeight="1" x14ac:dyDescent="0.2"/>
    <row r="2861" s="16" customFormat="1" ht="13.35" customHeight="1" x14ac:dyDescent="0.2"/>
    <row r="2862" s="16" customFormat="1" ht="13.35" customHeight="1" x14ac:dyDescent="0.2"/>
    <row r="2863" s="16" customFormat="1" ht="13.35" customHeight="1" x14ac:dyDescent="0.2"/>
    <row r="2864" s="16" customFormat="1" ht="13.35" customHeight="1" x14ac:dyDescent="0.2"/>
    <row r="2865" s="16" customFormat="1" ht="13.35" customHeight="1" x14ac:dyDescent="0.2"/>
    <row r="2866" s="16" customFormat="1" ht="13.35" customHeight="1" x14ac:dyDescent="0.2"/>
    <row r="2867" s="16" customFormat="1" ht="13.35" customHeight="1" x14ac:dyDescent="0.2"/>
    <row r="2868" s="16" customFormat="1" ht="13.35" customHeight="1" x14ac:dyDescent="0.2"/>
    <row r="2869" s="16" customFormat="1" ht="13.35" customHeight="1" x14ac:dyDescent="0.2"/>
    <row r="2870" s="16" customFormat="1" ht="13.35" customHeight="1" x14ac:dyDescent="0.2"/>
    <row r="2871" s="16" customFormat="1" ht="13.35" customHeight="1" x14ac:dyDescent="0.2"/>
    <row r="2872" s="16" customFormat="1" ht="13.35" customHeight="1" x14ac:dyDescent="0.2"/>
    <row r="2873" s="16" customFormat="1" ht="13.35" customHeight="1" x14ac:dyDescent="0.2"/>
    <row r="2874" s="16" customFormat="1" ht="13.35" customHeight="1" x14ac:dyDescent="0.2"/>
    <row r="2875" s="16" customFormat="1" ht="13.35" customHeight="1" x14ac:dyDescent="0.2"/>
    <row r="2876" s="16" customFormat="1" ht="13.35" customHeight="1" x14ac:dyDescent="0.2"/>
    <row r="2877" s="16" customFormat="1" ht="13.35" customHeight="1" x14ac:dyDescent="0.2"/>
    <row r="2878" s="16" customFormat="1" ht="13.35" customHeight="1" x14ac:dyDescent="0.2"/>
    <row r="2879" s="16" customFormat="1" ht="13.35" customHeight="1" x14ac:dyDescent="0.2"/>
    <row r="2880" s="16" customFormat="1" ht="13.35" customHeight="1" x14ac:dyDescent="0.2"/>
    <row r="2881" s="16" customFormat="1" ht="13.35" customHeight="1" x14ac:dyDescent="0.2"/>
    <row r="2882" s="16" customFormat="1" ht="13.35" customHeight="1" x14ac:dyDescent="0.2"/>
    <row r="2883" s="16" customFormat="1" ht="13.35" customHeight="1" x14ac:dyDescent="0.2"/>
    <row r="2884" s="16" customFormat="1" ht="13.35" customHeight="1" x14ac:dyDescent="0.2"/>
    <row r="2885" s="16" customFormat="1" ht="13.35" customHeight="1" x14ac:dyDescent="0.2"/>
    <row r="2886" s="16" customFormat="1" ht="13.35" customHeight="1" x14ac:dyDescent="0.2"/>
    <row r="2887" s="16" customFormat="1" ht="13.35" customHeight="1" x14ac:dyDescent="0.2"/>
    <row r="2888" s="16" customFormat="1" ht="13.35" customHeight="1" x14ac:dyDescent="0.2"/>
    <row r="2889" s="16" customFormat="1" ht="13.35" customHeight="1" x14ac:dyDescent="0.2"/>
    <row r="2890" s="16" customFormat="1" ht="13.35" customHeight="1" x14ac:dyDescent="0.2"/>
    <row r="2891" s="16" customFormat="1" ht="13.35" customHeight="1" x14ac:dyDescent="0.2"/>
    <row r="2892" s="16" customFormat="1" ht="13.35" customHeight="1" x14ac:dyDescent="0.2"/>
    <row r="2893" s="16" customFormat="1" ht="13.35" customHeight="1" x14ac:dyDescent="0.2"/>
    <row r="2894" s="16" customFormat="1" ht="13.35" customHeight="1" x14ac:dyDescent="0.2"/>
    <row r="2895" s="16" customFormat="1" ht="13.35" customHeight="1" x14ac:dyDescent="0.2"/>
    <row r="2896" s="16" customFormat="1" ht="13.35" customHeight="1" x14ac:dyDescent="0.2"/>
    <row r="2897" s="16" customFormat="1" ht="13.35" customHeight="1" x14ac:dyDescent="0.2"/>
    <row r="2898" s="16" customFormat="1" ht="13.35" customHeight="1" x14ac:dyDescent="0.2"/>
    <row r="2899" s="16" customFormat="1" ht="13.35" customHeight="1" x14ac:dyDescent="0.2"/>
    <row r="2900" s="16" customFormat="1" ht="13.35" customHeight="1" x14ac:dyDescent="0.2"/>
    <row r="2901" s="16" customFormat="1" ht="13.35" customHeight="1" x14ac:dyDescent="0.2"/>
    <row r="2902" s="16" customFormat="1" ht="13.35" customHeight="1" x14ac:dyDescent="0.2"/>
    <row r="2903" s="16" customFormat="1" ht="13.35" customHeight="1" x14ac:dyDescent="0.2"/>
    <row r="2904" s="16" customFormat="1" ht="13.35" customHeight="1" x14ac:dyDescent="0.2"/>
    <row r="2905" s="16" customFormat="1" ht="13.35" customHeight="1" x14ac:dyDescent="0.2"/>
    <row r="2906" s="16" customFormat="1" ht="13.35" customHeight="1" x14ac:dyDescent="0.2"/>
    <row r="2907" s="16" customFormat="1" ht="13.35" customHeight="1" x14ac:dyDescent="0.2"/>
    <row r="2908" s="16" customFormat="1" ht="13.35" customHeight="1" x14ac:dyDescent="0.2"/>
    <row r="2909" s="16" customFormat="1" ht="13.35" customHeight="1" x14ac:dyDescent="0.2"/>
    <row r="2910" s="16" customFormat="1" ht="13.35" customHeight="1" x14ac:dyDescent="0.2"/>
    <row r="2911" s="16" customFormat="1" ht="13.35" customHeight="1" x14ac:dyDescent="0.2"/>
    <row r="2912" s="16" customFormat="1" ht="13.35" customHeight="1" x14ac:dyDescent="0.2"/>
    <row r="2913" s="16" customFormat="1" ht="13.35" customHeight="1" x14ac:dyDescent="0.2"/>
    <row r="2914" s="16" customFormat="1" ht="13.35" customHeight="1" x14ac:dyDescent="0.2"/>
    <row r="2915" s="16" customFormat="1" ht="13.35" customHeight="1" x14ac:dyDescent="0.2"/>
    <row r="2916" s="16" customFormat="1" ht="13.35" customHeight="1" x14ac:dyDescent="0.2"/>
    <row r="2917" s="16" customFormat="1" ht="13.35" customHeight="1" x14ac:dyDescent="0.2"/>
    <row r="2918" s="16" customFormat="1" ht="13.35" customHeight="1" x14ac:dyDescent="0.2"/>
    <row r="2919" s="16" customFormat="1" ht="13.35" customHeight="1" x14ac:dyDescent="0.2"/>
    <row r="2920" s="16" customFormat="1" ht="13.35" customHeight="1" x14ac:dyDescent="0.2"/>
    <row r="2921" s="16" customFormat="1" ht="13.35" customHeight="1" x14ac:dyDescent="0.2"/>
    <row r="2922" s="16" customFormat="1" ht="13.35" customHeight="1" x14ac:dyDescent="0.2"/>
    <row r="2923" s="16" customFormat="1" ht="13.35" customHeight="1" x14ac:dyDescent="0.2"/>
    <row r="2924" s="16" customFormat="1" ht="13.35" customHeight="1" x14ac:dyDescent="0.2"/>
    <row r="2925" s="16" customFormat="1" ht="13.35" customHeight="1" x14ac:dyDescent="0.2"/>
    <row r="2926" s="16" customFormat="1" ht="13.35" customHeight="1" x14ac:dyDescent="0.2"/>
    <row r="2927" s="16" customFormat="1" ht="13.35" customHeight="1" x14ac:dyDescent="0.2"/>
    <row r="2928" s="16" customFormat="1" ht="13.35" customHeight="1" x14ac:dyDescent="0.2"/>
    <row r="2929" s="16" customFormat="1" ht="13.35" customHeight="1" x14ac:dyDescent="0.2"/>
    <row r="2930" s="16" customFormat="1" ht="13.35" customHeight="1" x14ac:dyDescent="0.2"/>
    <row r="2931" s="16" customFormat="1" ht="13.35" customHeight="1" x14ac:dyDescent="0.2"/>
    <row r="2932" s="16" customFormat="1" ht="13.35" customHeight="1" x14ac:dyDescent="0.2"/>
    <row r="2933" s="16" customFormat="1" ht="13.35" customHeight="1" x14ac:dyDescent="0.2"/>
    <row r="2934" s="16" customFormat="1" ht="13.35" customHeight="1" x14ac:dyDescent="0.2"/>
    <row r="2935" s="16" customFormat="1" ht="13.35" customHeight="1" x14ac:dyDescent="0.2"/>
    <row r="2936" s="16" customFormat="1" ht="13.35" customHeight="1" x14ac:dyDescent="0.2"/>
    <row r="2937" s="16" customFormat="1" ht="13.35" customHeight="1" x14ac:dyDescent="0.2"/>
    <row r="2938" s="16" customFormat="1" ht="13.35" customHeight="1" x14ac:dyDescent="0.2"/>
    <row r="2939" s="16" customFormat="1" ht="13.35" customHeight="1" x14ac:dyDescent="0.2"/>
    <row r="2940" s="16" customFormat="1" ht="13.35" customHeight="1" x14ac:dyDescent="0.2"/>
    <row r="2941" s="16" customFormat="1" ht="13.35" customHeight="1" x14ac:dyDescent="0.2"/>
    <row r="2942" s="16" customFormat="1" ht="13.35" customHeight="1" x14ac:dyDescent="0.2"/>
    <row r="2943" s="16" customFormat="1" ht="13.35" customHeight="1" x14ac:dyDescent="0.2"/>
    <row r="2944" s="16" customFormat="1" ht="13.35" customHeight="1" x14ac:dyDescent="0.2"/>
    <row r="2945" s="16" customFormat="1" ht="13.35" customHeight="1" x14ac:dyDescent="0.2"/>
    <row r="2946" s="16" customFormat="1" ht="13.35" customHeight="1" x14ac:dyDescent="0.2"/>
    <row r="2947" s="16" customFormat="1" ht="13.35" customHeight="1" x14ac:dyDescent="0.2"/>
    <row r="2948" s="16" customFormat="1" ht="13.35" customHeight="1" x14ac:dyDescent="0.2"/>
    <row r="2949" s="16" customFormat="1" ht="13.35" customHeight="1" x14ac:dyDescent="0.2"/>
    <row r="2950" s="16" customFormat="1" ht="13.35" customHeight="1" x14ac:dyDescent="0.2"/>
    <row r="2951" s="16" customFormat="1" ht="13.35" customHeight="1" x14ac:dyDescent="0.2"/>
    <row r="2952" s="16" customFormat="1" ht="13.35" customHeight="1" x14ac:dyDescent="0.2"/>
    <row r="2953" s="16" customFormat="1" ht="13.35" customHeight="1" x14ac:dyDescent="0.2"/>
    <row r="2954" s="16" customFormat="1" ht="13.35" customHeight="1" x14ac:dyDescent="0.2"/>
    <row r="2955" s="16" customFormat="1" ht="13.35" customHeight="1" x14ac:dyDescent="0.2"/>
    <row r="2956" s="16" customFormat="1" ht="13.35" customHeight="1" x14ac:dyDescent="0.2"/>
    <row r="2957" s="16" customFormat="1" ht="13.35" customHeight="1" x14ac:dyDescent="0.2"/>
    <row r="2958" s="16" customFormat="1" ht="13.35" customHeight="1" x14ac:dyDescent="0.2"/>
    <row r="2959" s="16" customFormat="1" ht="13.35" customHeight="1" x14ac:dyDescent="0.2"/>
    <row r="2960" s="16" customFormat="1" ht="13.35" customHeight="1" x14ac:dyDescent="0.2"/>
    <row r="2961" s="16" customFormat="1" ht="13.35" customHeight="1" x14ac:dyDescent="0.2"/>
    <row r="2962" s="16" customFormat="1" ht="13.35" customHeight="1" x14ac:dyDescent="0.2"/>
    <row r="2963" s="16" customFormat="1" ht="13.35" customHeight="1" x14ac:dyDescent="0.2"/>
    <row r="2964" s="16" customFormat="1" ht="13.35" customHeight="1" x14ac:dyDescent="0.2"/>
    <row r="2965" s="16" customFormat="1" ht="13.35" customHeight="1" x14ac:dyDescent="0.2"/>
    <row r="2966" s="16" customFormat="1" ht="13.35" customHeight="1" x14ac:dyDescent="0.2"/>
    <row r="2967" s="16" customFormat="1" ht="13.35" customHeight="1" x14ac:dyDescent="0.2"/>
    <row r="2968" s="16" customFormat="1" ht="13.35" customHeight="1" x14ac:dyDescent="0.2"/>
    <row r="2969" s="16" customFormat="1" ht="13.35" customHeight="1" x14ac:dyDescent="0.2"/>
    <row r="2970" s="16" customFormat="1" ht="13.35" customHeight="1" x14ac:dyDescent="0.2"/>
    <row r="2971" s="16" customFormat="1" ht="13.35" customHeight="1" x14ac:dyDescent="0.2"/>
    <row r="2972" s="16" customFormat="1" ht="13.35" customHeight="1" x14ac:dyDescent="0.2"/>
    <row r="2973" s="16" customFormat="1" ht="13.35" customHeight="1" x14ac:dyDescent="0.2"/>
    <row r="2974" s="16" customFormat="1" ht="13.35" customHeight="1" x14ac:dyDescent="0.2"/>
    <row r="2975" s="16" customFormat="1" ht="13.35" customHeight="1" x14ac:dyDescent="0.2"/>
    <row r="2976" s="16" customFormat="1" ht="13.35" customHeight="1" x14ac:dyDescent="0.2"/>
    <row r="2977" s="16" customFormat="1" ht="13.35" customHeight="1" x14ac:dyDescent="0.2"/>
    <row r="2978" s="16" customFormat="1" ht="13.35" customHeight="1" x14ac:dyDescent="0.2"/>
    <row r="2979" s="16" customFormat="1" ht="13.35" customHeight="1" x14ac:dyDescent="0.2"/>
    <row r="2980" s="16" customFormat="1" ht="13.35" customHeight="1" x14ac:dyDescent="0.2"/>
    <row r="2981" s="16" customFormat="1" ht="13.35" customHeight="1" x14ac:dyDescent="0.2"/>
    <row r="2982" s="16" customFormat="1" ht="13.35" customHeight="1" x14ac:dyDescent="0.2"/>
    <row r="2983" s="16" customFormat="1" ht="13.35" customHeight="1" x14ac:dyDescent="0.2"/>
    <row r="2984" s="16" customFormat="1" ht="13.35" customHeight="1" x14ac:dyDescent="0.2"/>
    <row r="2985" s="16" customFormat="1" ht="13.35" customHeight="1" x14ac:dyDescent="0.2"/>
    <row r="2986" s="16" customFormat="1" ht="13.35" customHeight="1" x14ac:dyDescent="0.2"/>
    <row r="2987" s="16" customFormat="1" ht="13.35" customHeight="1" x14ac:dyDescent="0.2"/>
    <row r="2988" s="16" customFormat="1" ht="13.35" customHeight="1" x14ac:dyDescent="0.2"/>
    <row r="2989" s="16" customFormat="1" ht="13.35" customHeight="1" x14ac:dyDescent="0.2"/>
    <row r="2990" s="16" customFormat="1" ht="13.35" customHeight="1" x14ac:dyDescent="0.2"/>
    <row r="2991" s="16" customFormat="1" ht="13.35" customHeight="1" x14ac:dyDescent="0.2"/>
    <row r="2992" s="16" customFormat="1" ht="13.35" customHeight="1" x14ac:dyDescent="0.2"/>
    <row r="2993" spans="3:10" s="16" customFormat="1" ht="13.35" customHeight="1" x14ac:dyDescent="0.2"/>
    <row r="2994" spans="3:10" s="16" customFormat="1" ht="13.35" customHeight="1" x14ac:dyDescent="0.2"/>
    <row r="2995" spans="3:10" s="16" customFormat="1" ht="13.35" customHeight="1" x14ac:dyDescent="0.2"/>
    <row r="2996" spans="3:10" s="16" customFormat="1" ht="13.35" customHeight="1" x14ac:dyDescent="0.2"/>
    <row r="2997" spans="3:10" s="16" customFormat="1" ht="13.35" customHeight="1" x14ac:dyDescent="0.2"/>
    <row r="2998" spans="3:10" x14ac:dyDescent="0.2">
      <c r="C2998" s="16"/>
      <c r="D2998" s="16"/>
      <c r="E2998" s="16"/>
      <c r="F2998" s="16"/>
      <c r="G2998" s="16"/>
      <c r="I2998" s="16"/>
      <c r="J2998" s="16"/>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29" location="CONTENTS!A1" display="CONTENTS!A1" xr:uid="{00000000-0004-0000-21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B1:O2687"/>
  <sheetViews>
    <sheetView showGridLines="0" workbookViewId="0">
      <selection activeCell="B1" sqref="B1"/>
    </sheetView>
  </sheetViews>
  <sheetFormatPr defaultColWidth="9.140625" defaultRowHeight="12.75" x14ac:dyDescent="0.2"/>
  <cols>
    <col min="1" max="1" width="3.7109375" style="51" customWidth="1"/>
    <col min="2" max="2" width="0.85546875" style="16" customWidth="1"/>
    <col min="3" max="3" width="2.7109375" style="40" customWidth="1"/>
    <col min="4" max="4" width="19.7109375" style="40" customWidth="1"/>
    <col min="5" max="6" width="11.5703125" style="40" customWidth="1"/>
    <col min="7" max="7" width="11.5703125" style="257" customWidth="1"/>
    <col min="8" max="15" width="11.5703125" style="50" customWidth="1"/>
    <col min="16" max="16" width="10" style="51" bestFit="1" customWidth="1"/>
    <col min="17" max="16384" width="9.140625" style="51"/>
  </cols>
  <sheetData>
    <row r="1" spans="2:15" s="16" customFormat="1" ht="15" customHeight="1" x14ac:dyDescent="0.2">
      <c r="B1" s="495" t="s">
        <v>313</v>
      </c>
      <c r="C1" s="496"/>
      <c r="D1" s="496"/>
      <c r="E1" s="497"/>
      <c r="F1" s="497"/>
      <c r="G1" s="498"/>
      <c r="H1" s="499"/>
      <c r="I1" s="499"/>
      <c r="J1" s="499"/>
      <c r="K1" s="499"/>
      <c r="L1" s="499"/>
      <c r="M1" s="499"/>
      <c r="N1" s="499"/>
      <c r="O1" s="499"/>
    </row>
    <row r="2" spans="2:15" s="16" customFormat="1" ht="39.75" customHeight="1" x14ac:dyDescent="0.2">
      <c r="B2" s="258"/>
      <c r="C2" s="475" t="s">
        <v>129</v>
      </c>
      <c r="D2" s="476"/>
      <c r="E2" s="882" t="s">
        <v>375</v>
      </c>
      <c r="F2" s="883"/>
      <c r="G2" s="883"/>
      <c r="H2" s="883"/>
      <c r="I2" s="883"/>
      <c r="J2" s="883"/>
      <c r="K2" s="883"/>
      <c r="L2" s="883"/>
      <c r="M2" s="883"/>
      <c r="N2" s="883"/>
      <c r="O2" s="884"/>
    </row>
    <row r="3" spans="2:15" s="49" customFormat="1" ht="15" customHeight="1" x14ac:dyDescent="0.2">
      <c r="B3" s="258"/>
      <c r="C3" s="475" t="s">
        <v>89</v>
      </c>
      <c r="D3" s="479"/>
      <c r="E3" s="483" t="s">
        <v>91</v>
      </c>
      <c r="F3" s="478"/>
      <c r="G3" s="477" t="s">
        <v>92</v>
      </c>
      <c r="H3" s="477"/>
      <c r="I3" s="478"/>
      <c r="J3" s="477" t="s">
        <v>93</v>
      </c>
      <c r="K3" s="477"/>
      <c r="L3" s="477"/>
      <c r="M3" s="478"/>
      <c r="N3" s="478" t="s">
        <v>76</v>
      </c>
      <c r="O3" s="478" t="s">
        <v>76</v>
      </c>
    </row>
    <row r="4" spans="2:15" s="16" customFormat="1" ht="12.6" customHeight="1" x14ac:dyDescent="0.2">
      <c r="B4" s="259"/>
      <c r="C4" s="885" t="s">
        <v>177</v>
      </c>
      <c r="D4" s="888"/>
      <c r="E4" s="788" t="s">
        <v>0</v>
      </c>
      <c r="F4" s="785" t="s">
        <v>8</v>
      </c>
      <c r="G4" s="788" t="s">
        <v>90</v>
      </c>
      <c r="H4" s="788" t="s">
        <v>81</v>
      </c>
      <c r="I4" s="785" t="s">
        <v>3</v>
      </c>
      <c r="J4" s="788" t="s">
        <v>175</v>
      </c>
      <c r="K4" s="788" t="s">
        <v>176</v>
      </c>
      <c r="L4" s="788" t="s">
        <v>179</v>
      </c>
      <c r="M4" s="785" t="s">
        <v>96</v>
      </c>
      <c r="N4" s="785" t="s">
        <v>20</v>
      </c>
      <c r="O4" s="785" t="s">
        <v>178</v>
      </c>
    </row>
    <row r="5" spans="2:15" s="16" customFormat="1" ht="12.6" customHeight="1" x14ac:dyDescent="0.2">
      <c r="B5" s="259"/>
      <c r="C5" s="886"/>
      <c r="D5" s="889"/>
      <c r="E5" s="789"/>
      <c r="F5" s="786"/>
      <c r="G5" s="789"/>
      <c r="H5" s="789"/>
      <c r="I5" s="786"/>
      <c r="J5" s="789"/>
      <c r="K5" s="789"/>
      <c r="L5" s="789"/>
      <c r="M5" s="786"/>
      <c r="N5" s="786"/>
      <c r="O5" s="786"/>
    </row>
    <row r="6" spans="2:15" s="16" customFormat="1" ht="12.6" customHeight="1" x14ac:dyDescent="0.2">
      <c r="B6" s="259"/>
      <c r="C6" s="886"/>
      <c r="D6" s="889"/>
      <c r="E6" s="789"/>
      <c r="F6" s="786"/>
      <c r="G6" s="789"/>
      <c r="H6" s="789"/>
      <c r="I6" s="786"/>
      <c r="J6" s="789"/>
      <c r="K6" s="789"/>
      <c r="L6" s="789"/>
      <c r="M6" s="786"/>
      <c r="N6" s="786"/>
      <c r="O6" s="786"/>
    </row>
    <row r="7" spans="2:15" s="16" customFormat="1" ht="12.6" customHeight="1" x14ac:dyDescent="0.2">
      <c r="B7" s="259"/>
      <c r="C7" s="886"/>
      <c r="D7" s="889"/>
      <c r="E7" s="789"/>
      <c r="F7" s="786"/>
      <c r="G7" s="789"/>
      <c r="H7" s="789"/>
      <c r="I7" s="786"/>
      <c r="J7" s="789"/>
      <c r="K7" s="789"/>
      <c r="L7" s="789"/>
      <c r="M7" s="786"/>
      <c r="N7" s="786"/>
      <c r="O7" s="786"/>
    </row>
    <row r="8" spans="2:15" s="16" customFormat="1" ht="12.6" customHeight="1" x14ac:dyDescent="0.2">
      <c r="B8" s="259"/>
      <c r="C8" s="886"/>
      <c r="D8" s="889"/>
      <c r="E8" s="789"/>
      <c r="F8" s="786"/>
      <c r="G8" s="789"/>
      <c r="H8" s="789"/>
      <c r="I8" s="786"/>
      <c r="J8" s="789"/>
      <c r="K8" s="789"/>
      <c r="L8" s="789"/>
      <c r="M8" s="786"/>
      <c r="N8" s="786"/>
      <c r="O8" s="786"/>
    </row>
    <row r="9" spans="2:15" s="16" customFormat="1" ht="12.6" customHeight="1" x14ac:dyDescent="0.2">
      <c r="B9" s="260"/>
      <c r="C9" s="887"/>
      <c r="D9" s="890"/>
      <c r="E9" s="790"/>
      <c r="F9" s="787"/>
      <c r="G9" s="790"/>
      <c r="H9" s="790"/>
      <c r="I9" s="787"/>
      <c r="J9" s="790"/>
      <c r="K9" s="790"/>
      <c r="L9" s="790"/>
      <c r="M9" s="787"/>
      <c r="N9" s="787"/>
      <c r="O9" s="787"/>
    </row>
    <row r="10" spans="2:15" s="16" customFormat="1" ht="13.35" customHeight="1" x14ac:dyDescent="0.2">
      <c r="B10" s="540"/>
      <c r="C10" s="503" t="s">
        <v>31</v>
      </c>
      <c r="D10" s="541" t="s">
        <v>103</v>
      </c>
      <c r="E10" s="542">
        <v>3.1431597210670313E-2</v>
      </c>
      <c r="F10" s="543">
        <v>6.1653441288162057E-3</v>
      </c>
      <c r="G10" s="542">
        <v>8.1777548934214919E-2</v>
      </c>
      <c r="H10" s="542">
        <v>4.7858828916567406E-3</v>
      </c>
      <c r="I10" s="543">
        <v>6.055230274522061E-2</v>
      </c>
      <c r="J10" s="542">
        <v>0.14193679183241234</v>
      </c>
      <c r="K10" s="542">
        <v>2.780840257473036E-2</v>
      </c>
      <c r="L10" s="542">
        <v>0.55548347220943561</v>
      </c>
      <c r="M10" s="543">
        <v>8.8854931946777835E-2</v>
      </c>
      <c r="N10" s="543">
        <v>1.203725526065036E-3</v>
      </c>
      <c r="O10" s="544">
        <v>1</v>
      </c>
    </row>
    <row r="11" spans="2:15" s="16" customFormat="1" ht="13.35" customHeight="1" x14ac:dyDescent="0.2">
      <c r="B11" s="514"/>
      <c r="C11" s="509" t="s">
        <v>32</v>
      </c>
      <c r="D11" s="545" t="s">
        <v>60</v>
      </c>
      <c r="E11" s="530">
        <v>3.3148072612462165E-2</v>
      </c>
      <c r="F11" s="529">
        <v>6.6286243881591832E-3</v>
      </c>
      <c r="G11" s="530">
        <v>9.5098560326176668E-2</v>
      </c>
      <c r="H11" s="530">
        <v>4.5172854917805497E-3</v>
      </c>
      <c r="I11" s="529">
        <v>5.9798680293320784E-2</v>
      </c>
      <c r="J11" s="530">
        <v>0.16414502109302181</v>
      </c>
      <c r="K11" s="530">
        <v>2.9863464917994138E-2</v>
      </c>
      <c r="L11" s="530">
        <v>0.52706631053701825</v>
      </c>
      <c r="M11" s="529">
        <v>7.8859425546545001E-2</v>
      </c>
      <c r="N11" s="529">
        <v>8.7455479352165316E-4</v>
      </c>
      <c r="O11" s="546">
        <v>1</v>
      </c>
    </row>
    <row r="12" spans="2:15" s="16" customFormat="1" ht="13.35" customHeight="1" x14ac:dyDescent="0.2">
      <c r="B12" s="514"/>
      <c r="C12" s="516" t="s">
        <v>33</v>
      </c>
      <c r="D12" s="545" t="s">
        <v>61</v>
      </c>
      <c r="E12" s="530">
        <v>3.7116156138971207E-2</v>
      </c>
      <c r="F12" s="529">
        <v>7.1329030897902788E-3</v>
      </c>
      <c r="G12" s="530">
        <v>0.10540179398324274</v>
      </c>
      <c r="H12" s="530">
        <v>4.8923789473623502E-3</v>
      </c>
      <c r="I12" s="529">
        <v>5.9188115980638001E-2</v>
      </c>
      <c r="J12" s="530">
        <v>0.16986558610748811</v>
      </c>
      <c r="K12" s="530">
        <v>3.3934413906081776E-2</v>
      </c>
      <c r="L12" s="530">
        <v>0.50967198953171877</v>
      </c>
      <c r="M12" s="529">
        <v>7.1740807882282612E-2</v>
      </c>
      <c r="N12" s="529">
        <v>1.0558544324242201E-3</v>
      </c>
      <c r="O12" s="546">
        <v>1</v>
      </c>
    </row>
    <row r="13" spans="2:15" s="16" customFormat="1" ht="13.35" customHeight="1" x14ac:dyDescent="0.2">
      <c r="B13" s="514"/>
      <c r="C13" s="516" t="s">
        <v>34</v>
      </c>
      <c r="D13" s="545" t="s">
        <v>57</v>
      </c>
      <c r="E13" s="530">
        <v>5.0409486788815086E-2</v>
      </c>
      <c r="F13" s="529">
        <v>7.9460198212426888E-3</v>
      </c>
      <c r="G13" s="530">
        <v>0.11609115835729589</v>
      </c>
      <c r="H13" s="530">
        <v>4.9015111496548379E-3</v>
      </c>
      <c r="I13" s="529">
        <v>6.1198729217545204E-2</v>
      </c>
      <c r="J13" s="530">
        <v>0.17455080878647111</v>
      </c>
      <c r="K13" s="530">
        <v>3.4863440757737278E-2</v>
      </c>
      <c r="L13" s="530">
        <v>0.47071627721233406</v>
      </c>
      <c r="M13" s="529">
        <v>7.8174862352457644E-2</v>
      </c>
      <c r="N13" s="529">
        <v>1.1477055564461424E-3</v>
      </c>
      <c r="O13" s="546">
        <v>1</v>
      </c>
    </row>
    <row r="14" spans="2:15" s="16" customFormat="1" ht="13.35" customHeight="1" x14ac:dyDescent="0.2">
      <c r="B14" s="514"/>
      <c r="C14" s="516" t="s">
        <v>35</v>
      </c>
      <c r="D14" s="545" t="s">
        <v>58</v>
      </c>
      <c r="E14" s="530">
        <v>6.0607739897290291E-2</v>
      </c>
      <c r="F14" s="529">
        <v>8.2764124547108301E-3</v>
      </c>
      <c r="G14" s="530">
        <v>0.12295569362678105</v>
      </c>
      <c r="H14" s="530">
        <v>6.8148306265103063E-3</v>
      </c>
      <c r="I14" s="529">
        <v>5.9436568647899861E-2</v>
      </c>
      <c r="J14" s="530">
        <v>0.17896598853722373</v>
      </c>
      <c r="K14" s="530">
        <v>3.3788212431620251E-2</v>
      </c>
      <c r="L14" s="530">
        <v>0.45446105643031093</v>
      </c>
      <c r="M14" s="529">
        <v>7.4013714192263658E-2</v>
      </c>
      <c r="N14" s="529">
        <v>6.7978315538920746E-4</v>
      </c>
      <c r="O14" s="546">
        <v>1</v>
      </c>
    </row>
    <row r="15" spans="2:15" s="16" customFormat="1" ht="13.35" customHeight="1" x14ac:dyDescent="0.2">
      <c r="B15" s="514"/>
      <c r="C15" s="516" t="s">
        <v>36</v>
      </c>
      <c r="D15" s="545" t="s">
        <v>62</v>
      </c>
      <c r="E15" s="530">
        <v>5.8600216579654849E-2</v>
      </c>
      <c r="F15" s="529">
        <v>9.5070222596657806E-3</v>
      </c>
      <c r="G15" s="530">
        <v>0.13868129043345359</v>
      </c>
      <c r="H15" s="530">
        <v>6.9298827525303471E-3</v>
      </c>
      <c r="I15" s="529">
        <v>5.8104911480563071E-2</v>
      </c>
      <c r="J15" s="530">
        <v>0.18817943781500215</v>
      </c>
      <c r="K15" s="530">
        <v>3.9293556586439397E-2</v>
      </c>
      <c r="L15" s="530">
        <v>0.42671009610504085</v>
      </c>
      <c r="M15" s="529">
        <v>7.3340090026030522E-2</v>
      </c>
      <c r="N15" s="529">
        <v>6.534959616196031E-4</v>
      </c>
      <c r="O15" s="546">
        <v>1</v>
      </c>
    </row>
    <row r="16" spans="2:15" s="16" customFormat="1" ht="13.35" customHeight="1" x14ac:dyDescent="0.2">
      <c r="B16" s="514"/>
      <c r="C16" s="516" t="s">
        <v>37</v>
      </c>
      <c r="D16" s="545" t="s">
        <v>63</v>
      </c>
      <c r="E16" s="530">
        <v>6.3688867355385967E-2</v>
      </c>
      <c r="F16" s="529">
        <v>9.2225736298638117E-3</v>
      </c>
      <c r="G16" s="530">
        <v>0.15808715066889628</v>
      </c>
      <c r="H16" s="530">
        <v>5.2800726785810614E-3</v>
      </c>
      <c r="I16" s="529">
        <v>5.3566288143443115E-2</v>
      </c>
      <c r="J16" s="530">
        <v>0.19459406222825826</v>
      </c>
      <c r="K16" s="530">
        <v>4.3163829589985755E-2</v>
      </c>
      <c r="L16" s="530">
        <v>0.40821102591807412</v>
      </c>
      <c r="M16" s="529">
        <v>6.3747187845868677E-2</v>
      </c>
      <c r="N16" s="529">
        <v>4.3894194164293516E-4</v>
      </c>
      <c r="O16" s="546">
        <v>1</v>
      </c>
    </row>
    <row r="17" spans="2:15" s="16" customFormat="1" ht="13.35" customHeight="1" x14ac:dyDescent="0.2">
      <c r="B17" s="514"/>
      <c r="C17" s="516" t="s">
        <v>38</v>
      </c>
      <c r="D17" s="545" t="s">
        <v>64</v>
      </c>
      <c r="E17" s="530">
        <v>6.4804161131512064E-2</v>
      </c>
      <c r="F17" s="529">
        <v>1.3372996674768597E-2</v>
      </c>
      <c r="G17" s="530">
        <v>0.17721296413356383</v>
      </c>
      <c r="H17" s="530">
        <v>9.4881021379181821E-3</v>
      </c>
      <c r="I17" s="529">
        <v>5.1191121042652742E-2</v>
      </c>
      <c r="J17" s="530">
        <v>0.19182562207341683</v>
      </c>
      <c r="K17" s="530">
        <v>5.5528118439323426E-2</v>
      </c>
      <c r="L17" s="530">
        <v>0.37787950336278553</v>
      </c>
      <c r="M17" s="529">
        <v>5.846445467549187E-2</v>
      </c>
      <c r="N17" s="529">
        <v>2.3295632856695081E-4</v>
      </c>
      <c r="O17" s="546">
        <v>1</v>
      </c>
    </row>
    <row r="18" spans="2:15" s="16" customFormat="1" ht="13.35" customHeight="1" x14ac:dyDescent="0.2">
      <c r="B18" s="514"/>
      <c r="C18" s="516" t="s">
        <v>39</v>
      </c>
      <c r="D18" s="545" t="s">
        <v>65</v>
      </c>
      <c r="E18" s="530">
        <v>7.1323624227255578E-2</v>
      </c>
      <c r="F18" s="529">
        <v>1.5078070288478934E-2</v>
      </c>
      <c r="G18" s="530">
        <v>0.17629758086747682</v>
      </c>
      <c r="H18" s="530">
        <v>6.6913559779099912E-3</v>
      </c>
      <c r="I18" s="529">
        <v>5.5215814350123057E-2</v>
      </c>
      <c r="J18" s="530">
        <v>0.19375521565949683</v>
      </c>
      <c r="K18" s="530">
        <v>5.0470729134721198E-2</v>
      </c>
      <c r="L18" s="530">
        <v>0.37129510468699861</v>
      </c>
      <c r="M18" s="529">
        <v>5.8856939296267778E-2</v>
      </c>
      <c r="N18" s="529">
        <v>1.0155655112709515E-3</v>
      </c>
      <c r="O18" s="546">
        <v>1</v>
      </c>
    </row>
    <row r="19" spans="2:15" s="16" customFormat="1" ht="13.35" customHeight="1" x14ac:dyDescent="0.2">
      <c r="B19" s="514"/>
      <c r="C19" s="516" t="s">
        <v>40</v>
      </c>
      <c r="D19" s="545" t="s">
        <v>105</v>
      </c>
      <c r="E19" s="530">
        <v>5.4976105545037478E-2</v>
      </c>
      <c r="F19" s="529">
        <v>1.5395928099801766E-2</v>
      </c>
      <c r="G19" s="530">
        <v>0.21349198763630453</v>
      </c>
      <c r="H19" s="530">
        <v>1.0140853817727606E-2</v>
      </c>
      <c r="I19" s="529">
        <v>5.074936767682188E-2</v>
      </c>
      <c r="J19" s="530">
        <v>0.19379880300659633</v>
      </c>
      <c r="K19" s="530">
        <v>5.5827096801808973E-2</v>
      </c>
      <c r="L19" s="530">
        <v>0.36241837688341971</v>
      </c>
      <c r="M19" s="529">
        <v>4.3004293059277166E-2</v>
      </c>
      <c r="N19" s="529">
        <v>1.9718747320441037E-4</v>
      </c>
      <c r="O19" s="546">
        <v>1</v>
      </c>
    </row>
    <row r="20" spans="2:15" s="16" customFormat="1" ht="13.35" customHeight="1" x14ac:dyDescent="0.2">
      <c r="B20" s="514"/>
      <c r="C20" s="516" t="s">
        <v>41</v>
      </c>
      <c r="D20" s="545" t="s">
        <v>106</v>
      </c>
      <c r="E20" s="530">
        <v>4.8023953105103157E-2</v>
      </c>
      <c r="F20" s="529">
        <v>2.7416426062465811E-2</v>
      </c>
      <c r="G20" s="530">
        <v>0.24969697370942112</v>
      </c>
      <c r="H20" s="530">
        <v>7.2416248088427431E-3</v>
      </c>
      <c r="I20" s="529">
        <v>4.7051270293104706E-2</v>
      </c>
      <c r="J20" s="530">
        <v>0.17003042714542962</v>
      </c>
      <c r="K20" s="530">
        <v>4.9544196309340587E-2</v>
      </c>
      <c r="L20" s="530">
        <v>0.36380413818556545</v>
      </c>
      <c r="M20" s="529">
        <v>3.7190990380726728E-2</v>
      </c>
      <c r="N20" s="529">
        <v>0</v>
      </c>
      <c r="O20" s="546">
        <v>1</v>
      </c>
    </row>
    <row r="21" spans="2:15" s="16" customFormat="1" ht="13.35" customHeight="1" x14ac:dyDescent="0.2">
      <c r="B21" s="514"/>
      <c r="C21" s="516" t="s">
        <v>42</v>
      </c>
      <c r="D21" s="545" t="s">
        <v>107</v>
      </c>
      <c r="E21" s="530">
        <v>5.0168780842996828E-2</v>
      </c>
      <c r="F21" s="529">
        <v>3.0585277468554547E-2</v>
      </c>
      <c r="G21" s="530">
        <v>0.27349854096180953</v>
      </c>
      <c r="H21" s="530">
        <v>2.1885577597571024E-2</v>
      </c>
      <c r="I21" s="529">
        <v>3.9398473098032981E-2</v>
      </c>
      <c r="J21" s="530">
        <v>0.16547912528387543</v>
      </c>
      <c r="K21" s="530">
        <v>3.946912659840069E-2</v>
      </c>
      <c r="L21" s="530">
        <v>0.33322174914396852</v>
      </c>
      <c r="M21" s="529">
        <v>4.6293349004790221E-2</v>
      </c>
      <c r="N21" s="529">
        <v>0</v>
      </c>
      <c r="O21" s="546">
        <v>1</v>
      </c>
    </row>
    <row r="22" spans="2:15" s="16" customFormat="1" ht="13.35" customHeight="1" x14ac:dyDescent="0.2">
      <c r="B22" s="514"/>
      <c r="C22" s="516" t="s">
        <v>43</v>
      </c>
      <c r="D22" s="545" t="s">
        <v>108</v>
      </c>
      <c r="E22" s="530">
        <v>6.9578468711427699E-2</v>
      </c>
      <c r="F22" s="529">
        <v>1.8838873284830908E-2</v>
      </c>
      <c r="G22" s="530">
        <v>0.24692205882744975</v>
      </c>
      <c r="H22" s="530">
        <v>7.6305372583139507E-3</v>
      </c>
      <c r="I22" s="529">
        <v>2.2966178775041521E-2</v>
      </c>
      <c r="J22" s="530">
        <v>0.22288400835262781</v>
      </c>
      <c r="K22" s="530">
        <v>5.9027389436477298E-2</v>
      </c>
      <c r="L22" s="530">
        <v>0.32798869138014441</v>
      </c>
      <c r="M22" s="529">
        <v>2.4163793973686686E-2</v>
      </c>
      <c r="N22" s="529">
        <v>0</v>
      </c>
      <c r="O22" s="546">
        <v>1</v>
      </c>
    </row>
    <row r="23" spans="2:15" s="16" customFormat="1" ht="13.35" customHeight="1" x14ac:dyDescent="0.2">
      <c r="B23" s="514"/>
      <c r="C23" s="516" t="s">
        <v>44</v>
      </c>
      <c r="D23" s="545" t="s">
        <v>109</v>
      </c>
      <c r="E23" s="530">
        <v>2.679541821062455E-2</v>
      </c>
      <c r="F23" s="529">
        <v>3.909899680638327E-2</v>
      </c>
      <c r="G23" s="530">
        <v>0.26840319131428547</v>
      </c>
      <c r="H23" s="530">
        <v>1.4212671183045594E-2</v>
      </c>
      <c r="I23" s="529">
        <v>1.9719564650704624E-2</v>
      </c>
      <c r="J23" s="530">
        <v>0.17934523245507794</v>
      </c>
      <c r="K23" s="530">
        <v>8.2840102035383875E-2</v>
      </c>
      <c r="L23" s="530">
        <v>0.32996431254616199</v>
      </c>
      <c r="M23" s="529">
        <v>3.962051079833271E-2</v>
      </c>
      <c r="N23" s="529">
        <v>0</v>
      </c>
      <c r="O23" s="546">
        <v>1</v>
      </c>
    </row>
    <row r="24" spans="2:15" s="16" customFormat="1" ht="13.35" customHeight="1" x14ac:dyDescent="0.2">
      <c r="B24" s="517"/>
      <c r="C24" s="518" t="s">
        <v>45</v>
      </c>
      <c r="D24" s="547" t="s">
        <v>110</v>
      </c>
      <c r="E24" s="533">
        <v>3.9169251995230976E-3</v>
      </c>
      <c r="F24" s="532">
        <v>0.44388673545033791</v>
      </c>
      <c r="G24" s="533">
        <v>9.3732649743270516E-2</v>
      </c>
      <c r="H24" s="533">
        <v>1.6973337833029886E-2</v>
      </c>
      <c r="I24" s="532">
        <v>3.8770186943724062E-3</v>
      </c>
      <c r="J24" s="533">
        <v>0.1081960792009732</v>
      </c>
      <c r="K24" s="533">
        <v>4.9204221838070127E-2</v>
      </c>
      <c r="L24" s="533">
        <v>0.27196805802203633</v>
      </c>
      <c r="M24" s="532">
        <v>8.2449740183865652E-3</v>
      </c>
      <c r="N24" s="532">
        <v>0</v>
      </c>
      <c r="O24" s="535">
        <v>1</v>
      </c>
    </row>
    <row r="25" spans="2:15" s="16" customFormat="1" ht="13.35" customHeight="1" x14ac:dyDescent="0.2">
      <c r="B25" s="517"/>
      <c r="C25" s="523" t="s">
        <v>21</v>
      </c>
      <c r="D25" s="548"/>
      <c r="E25" s="536">
        <v>1.9970441280737213E-2</v>
      </c>
      <c r="F25" s="535">
        <v>0.3012893263258915</v>
      </c>
      <c r="G25" s="536">
        <v>0.13420792315192637</v>
      </c>
      <c r="H25" s="536">
        <v>1.4591671881139984E-2</v>
      </c>
      <c r="I25" s="535">
        <v>1.732460035861309E-2</v>
      </c>
      <c r="J25" s="536">
        <v>0.13374452640685763</v>
      </c>
      <c r="K25" s="536">
        <v>5.0662481331123464E-2</v>
      </c>
      <c r="L25" s="536">
        <v>0.30611551523706815</v>
      </c>
      <c r="M25" s="535">
        <v>2.1937525210153734E-2</v>
      </c>
      <c r="N25" s="535">
        <v>1.5598881648871819E-4</v>
      </c>
      <c r="O25" s="535">
        <v>1</v>
      </c>
    </row>
    <row r="26" spans="2:15" s="16" customFormat="1" ht="13.35" customHeight="1" x14ac:dyDescent="0.2">
      <c r="B26" s="514"/>
      <c r="C26" s="509" t="s">
        <v>31</v>
      </c>
      <c r="D26" s="549" t="s">
        <v>103</v>
      </c>
      <c r="E26" s="530">
        <v>2.5922436248429627E-3</v>
      </c>
      <c r="F26" s="529">
        <v>3.3703158454503708E-5</v>
      </c>
      <c r="G26" s="530">
        <v>1.0035822231921729E-3</v>
      </c>
      <c r="H26" s="530">
        <v>5.4019932635222085E-4</v>
      </c>
      <c r="I26" s="529">
        <v>5.7565789399447254E-3</v>
      </c>
      <c r="J26" s="530">
        <v>1.7478976303427441E-3</v>
      </c>
      <c r="K26" s="530">
        <v>9.0403784494919666E-4</v>
      </c>
      <c r="L26" s="530">
        <v>2.9887034545088829E-3</v>
      </c>
      <c r="M26" s="529">
        <v>6.6709998637131387E-3</v>
      </c>
      <c r="N26" s="529">
        <v>1.2709575146711647E-2</v>
      </c>
      <c r="O26" s="546">
        <v>1.647012996136182E-3</v>
      </c>
    </row>
    <row r="27" spans="2:15" s="16" customFormat="1" ht="13.35" customHeight="1" x14ac:dyDescent="0.2">
      <c r="B27" s="514"/>
      <c r="C27" s="509" t="s">
        <v>32</v>
      </c>
      <c r="D27" s="545" t="s">
        <v>60</v>
      </c>
      <c r="E27" s="530">
        <v>6.0083970364991288E-3</v>
      </c>
      <c r="F27" s="529">
        <v>7.9639342746755864E-5</v>
      </c>
      <c r="G27" s="530">
        <v>2.5649788577073759E-3</v>
      </c>
      <c r="H27" s="530">
        <v>1.1206254639681409E-3</v>
      </c>
      <c r="I27" s="529">
        <v>1.2494427967134727E-2</v>
      </c>
      <c r="J27" s="530">
        <v>4.4426254484651751E-3</v>
      </c>
      <c r="K27" s="530">
        <v>2.1337411947099684E-3</v>
      </c>
      <c r="L27" s="530">
        <v>6.2325808167809586E-3</v>
      </c>
      <c r="M27" s="529">
        <v>1.3012297362437864E-2</v>
      </c>
      <c r="N27" s="529">
        <v>2.02946499429962E-2</v>
      </c>
      <c r="O27" s="546">
        <v>3.6198285677596356E-3</v>
      </c>
    </row>
    <row r="28" spans="2:15" s="16" customFormat="1" ht="13.35" customHeight="1" x14ac:dyDescent="0.2">
      <c r="B28" s="514"/>
      <c r="C28" s="516" t="s">
        <v>33</v>
      </c>
      <c r="D28" s="545" t="s">
        <v>61</v>
      </c>
      <c r="E28" s="530">
        <v>1.1920606804537669E-2</v>
      </c>
      <c r="F28" s="529">
        <v>1.5184678768880255E-4</v>
      </c>
      <c r="G28" s="530">
        <v>5.0372427293129676E-3</v>
      </c>
      <c r="H28" s="530">
        <v>2.1504931576555018E-3</v>
      </c>
      <c r="I28" s="529">
        <v>2.1912620766647125E-2</v>
      </c>
      <c r="J28" s="530">
        <v>8.1461502552448353E-3</v>
      </c>
      <c r="K28" s="530">
        <v>4.2961251835229516E-3</v>
      </c>
      <c r="L28" s="530">
        <v>1.067894761114309E-2</v>
      </c>
      <c r="M28" s="529">
        <v>2.0974985137065048E-2</v>
      </c>
      <c r="N28" s="529">
        <v>4.3414381276705404E-2</v>
      </c>
      <c r="O28" s="546">
        <v>6.4139125110215297E-3</v>
      </c>
    </row>
    <row r="29" spans="2:15" s="16" customFormat="1" ht="13.35" customHeight="1" x14ac:dyDescent="0.2">
      <c r="B29" s="514"/>
      <c r="C29" s="516" t="s">
        <v>34</v>
      </c>
      <c r="D29" s="545" t="s">
        <v>57</v>
      </c>
      <c r="E29" s="530">
        <v>1.610461499992713E-2</v>
      </c>
      <c r="F29" s="529">
        <v>1.6826416323724517E-4</v>
      </c>
      <c r="G29" s="530">
        <v>5.5188262491814829E-3</v>
      </c>
      <c r="H29" s="530">
        <v>2.1431406412276413E-3</v>
      </c>
      <c r="I29" s="529">
        <v>2.2537457016672317E-2</v>
      </c>
      <c r="J29" s="530">
        <v>8.3266743615396394E-3</v>
      </c>
      <c r="K29" s="530">
        <v>4.3904549188193212E-3</v>
      </c>
      <c r="L29" s="530">
        <v>9.8106912128392183E-3</v>
      </c>
      <c r="M29" s="529">
        <v>2.2735537435291941E-2</v>
      </c>
      <c r="N29" s="529">
        <v>4.694212586971435E-2</v>
      </c>
      <c r="O29" s="546">
        <v>6.3800742418247567E-3</v>
      </c>
    </row>
    <row r="30" spans="2:15" s="16" customFormat="1" ht="13.35" customHeight="1" x14ac:dyDescent="0.2">
      <c r="B30" s="514"/>
      <c r="C30" s="516" t="s">
        <v>35</v>
      </c>
      <c r="D30" s="545" t="s">
        <v>58</v>
      </c>
      <c r="E30" s="530">
        <v>1.8598471124701931E-2</v>
      </c>
      <c r="F30" s="529">
        <v>1.6834305191322149E-4</v>
      </c>
      <c r="G30" s="530">
        <v>5.6144511230201829E-3</v>
      </c>
      <c r="H30" s="530">
        <v>2.8621133429164408E-3</v>
      </c>
      <c r="I30" s="529">
        <v>2.1024579620158614E-2</v>
      </c>
      <c r="J30" s="530">
        <v>8.2003295037779179E-3</v>
      </c>
      <c r="K30" s="530">
        <v>4.0871029410090316E-3</v>
      </c>
      <c r="L30" s="530">
        <v>9.0980464271987523E-3</v>
      </c>
      <c r="M30" s="529">
        <v>2.0675755266438778E-2</v>
      </c>
      <c r="N30" s="529">
        <v>2.6706301820294154E-2</v>
      </c>
      <c r="O30" s="546">
        <v>6.128254842315153E-3</v>
      </c>
    </row>
    <row r="31" spans="2:15" s="16" customFormat="1" ht="13.35" customHeight="1" x14ac:dyDescent="0.2">
      <c r="B31" s="514"/>
      <c r="C31" s="516" t="s">
        <v>36</v>
      </c>
      <c r="D31" s="545" t="s">
        <v>62</v>
      </c>
      <c r="E31" s="530">
        <v>7.8160080901378992E-2</v>
      </c>
      <c r="F31" s="529">
        <v>8.4049320164274752E-4</v>
      </c>
      <c r="G31" s="530">
        <v>2.7524102019918069E-2</v>
      </c>
      <c r="H31" s="530">
        <v>1.2650109130685037E-2</v>
      </c>
      <c r="I31" s="529">
        <v>8.9335291595524391E-2</v>
      </c>
      <c r="J31" s="530">
        <v>3.7477411740819588E-2</v>
      </c>
      <c r="K31" s="530">
        <v>2.0658953771825968E-2</v>
      </c>
      <c r="L31" s="530">
        <v>3.7129663820211156E-2</v>
      </c>
      <c r="M31" s="529">
        <v>8.9048630841493975E-2</v>
      </c>
      <c r="N31" s="529">
        <v>0.11158938541130042</v>
      </c>
      <c r="O31" s="546">
        <v>2.6636271966963655E-2</v>
      </c>
    </row>
    <row r="32" spans="2:15" s="16" customFormat="1" ht="13.35" customHeight="1" x14ac:dyDescent="0.2">
      <c r="B32" s="514"/>
      <c r="C32" s="516" t="s">
        <v>37</v>
      </c>
      <c r="D32" s="545" t="s">
        <v>63</v>
      </c>
      <c r="E32" s="530">
        <v>8.966202792844688E-2</v>
      </c>
      <c r="F32" s="529">
        <v>8.6059947758026828E-4</v>
      </c>
      <c r="G32" s="530">
        <v>3.3117009252899399E-2</v>
      </c>
      <c r="H32" s="530">
        <v>1.0173433217677531E-2</v>
      </c>
      <c r="I32" s="529">
        <v>8.6928266927508976E-2</v>
      </c>
      <c r="J32" s="530">
        <v>4.0905929006041154E-2</v>
      </c>
      <c r="K32" s="530">
        <v>2.3953346995345327E-2</v>
      </c>
      <c r="L32" s="530">
        <v>3.7491436612396227E-2</v>
      </c>
      <c r="M32" s="529">
        <v>8.16969966717212E-2</v>
      </c>
      <c r="N32" s="529">
        <v>7.9112718955904243E-2</v>
      </c>
      <c r="O32" s="546">
        <v>2.8114650773506712E-2</v>
      </c>
    </row>
    <row r="33" spans="2:15" s="16" customFormat="1" ht="13.35" customHeight="1" x14ac:dyDescent="0.2">
      <c r="B33" s="514"/>
      <c r="C33" s="516" t="s">
        <v>38</v>
      </c>
      <c r="D33" s="545" t="s">
        <v>64</v>
      </c>
      <c r="E33" s="530">
        <v>6.7277730773732614E-2</v>
      </c>
      <c r="F33" s="529">
        <v>9.2023997110889891E-4</v>
      </c>
      <c r="G33" s="530">
        <v>2.7376217141056355E-2</v>
      </c>
      <c r="H33" s="530">
        <v>1.3481257336685601E-2</v>
      </c>
      <c r="I33" s="529">
        <v>6.1261484718919089E-2</v>
      </c>
      <c r="J33" s="530">
        <v>2.9736284342485611E-2</v>
      </c>
      <c r="K33" s="530">
        <v>2.2723886105872299E-2</v>
      </c>
      <c r="L33" s="530">
        <v>2.5593170900875102E-2</v>
      </c>
      <c r="M33" s="529">
        <v>5.525357376598386E-2</v>
      </c>
      <c r="N33" s="529">
        <v>3.0962580803325875E-2</v>
      </c>
      <c r="O33" s="546">
        <v>2.0732711425605409E-2</v>
      </c>
    </row>
    <row r="34" spans="2:15" s="16" customFormat="1" ht="13.35" customHeight="1" x14ac:dyDescent="0.2">
      <c r="B34" s="514"/>
      <c r="C34" s="516" t="s">
        <v>39</v>
      </c>
      <c r="D34" s="545" t="s">
        <v>65</v>
      </c>
      <c r="E34" s="530">
        <v>5.7876158138953547E-2</v>
      </c>
      <c r="F34" s="529">
        <v>8.1099087928938299E-4</v>
      </c>
      <c r="G34" s="530">
        <v>2.1287376925614249E-2</v>
      </c>
      <c r="H34" s="530">
        <v>7.431269856688791E-3</v>
      </c>
      <c r="I34" s="529">
        <v>5.1648083331787942E-2</v>
      </c>
      <c r="J34" s="530">
        <v>2.3476391191274336E-2</v>
      </c>
      <c r="K34" s="530">
        <v>1.614384856283951E-2</v>
      </c>
      <c r="L34" s="530">
        <v>1.9655669184819955E-2</v>
      </c>
      <c r="M34" s="529">
        <v>4.3477442953638243E-2</v>
      </c>
      <c r="N34" s="529">
        <v>0.10550388050379549</v>
      </c>
      <c r="O34" s="546">
        <v>1.6205183488515875E-2</v>
      </c>
    </row>
    <row r="35" spans="2:15" s="16" customFormat="1" ht="13.35" customHeight="1" x14ac:dyDescent="0.2">
      <c r="B35" s="514"/>
      <c r="C35" s="516" t="s">
        <v>40</v>
      </c>
      <c r="D35" s="545" t="s">
        <v>105</v>
      </c>
      <c r="E35" s="530">
        <v>0.16170153420035571</v>
      </c>
      <c r="F35" s="529">
        <v>3.001580243736003E-3</v>
      </c>
      <c r="G35" s="530">
        <v>9.3439661207980612E-2</v>
      </c>
      <c r="H35" s="530">
        <v>4.0822283777704943E-2</v>
      </c>
      <c r="I35" s="529">
        <v>0.17206607042582953</v>
      </c>
      <c r="J35" s="530">
        <v>8.5114372832893151E-2</v>
      </c>
      <c r="K35" s="530">
        <v>6.4727139898103955E-2</v>
      </c>
      <c r="L35" s="530">
        <v>6.9542884321718415E-2</v>
      </c>
      <c r="M35" s="529">
        <v>0.11514683632872406</v>
      </c>
      <c r="N35" s="529">
        <v>7.4252946024289349E-2</v>
      </c>
      <c r="O35" s="546">
        <v>5.8739173350645213E-2</v>
      </c>
    </row>
    <row r="36" spans="2:15" s="16" customFormat="1" ht="13.35" customHeight="1" x14ac:dyDescent="0.2">
      <c r="B36" s="514"/>
      <c r="C36" s="516" t="s">
        <v>41</v>
      </c>
      <c r="D36" s="545" t="s">
        <v>106</v>
      </c>
      <c r="E36" s="530">
        <v>0.12290821258017427</v>
      </c>
      <c r="F36" s="529">
        <v>4.650908037952887E-3</v>
      </c>
      <c r="G36" s="530">
        <v>9.5092393996734401E-2</v>
      </c>
      <c r="H36" s="530">
        <v>2.5365394605499008E-2</v>
      </c>
      <c r="I36" s="529">
        <v>0.13880937090095449</v>
      </c>
      <c r="J36" s="530">
        <v>6.4977243973466312E-2</v>
      </c>
      <c r="K36" s="530">
        <v>4.9982386582118024E-2</v>
      </c>
      <c r="L36" s="530">
        <v>6.0742540340802523E-2</v>
      </c>
      <c r="M36" s="529">
        <v>8.6648444111731879E-2</v>
      </c>
      <c r="N36" s="529">
        <v>0</v>
      </c>
      <c r="O36" s="546">
        <v>5.1110562199676808E-2</v>
      </c>
    </row>
    <row r="37" spans="2:15" s="16" customFormat="1" ht="13.35" customHeight="1" x14ac:dyDescent="0.2">
      <c r="B37" s="514"/>
      <c r="C37" s="516" t="s">
        <v>42</v>
      </c>
      <c r="D37" s="545" t="s">
        <v>107</v>
      </c>
      <c r="E37" s="530">
        <v>8.0150299346498366E-2</v>
      </c>
      <c r="F37" s="529">
        <v>3.238828418411548E-3</v>
      </c>
      <c r="G37" s="530">
        <v>6.5018376481657786E-2</v>
      </c>
      <c r="H37" s="530">
        <v>4.7853336145951247E-2</v>
      </c>
      <c r="I37" s="529">
        <v>7.2556350248597704E-2</v>
      </c>
      <c r="J37" s="530">
        <v>3.9475392982992769E-2</v>
      </c>
      <c r="K37" s="530">
        <v>2.4855947459474378E-2</v>
      </c>
      <c r="L37" s="530">
        <v>3.4730198101068949E-2</v>
      </c>
      <c r="M37" s="529">
        <v>6.7327149871424102E-2</v>
      </c>
      <c r="N37" s="529">
        <v>0</v>
      </c>
      <c r="O37" s="546">
        <v>3.1905037751304904E-2</v>
      </c>
    </row>
    <row r="38" spans="2:15" s="16" customFormat="1" ht="13.35" customHeight="1" x14ac:dyDescent="0.2">
      <c r="B38" s="514"/>
      <c r="C38" s="516" t="s">
        <v>43</v>
      </c>
      <c r="D38" s="545" t="s">
        <v>108</v>
      </c>
      <c r="E38" s="530">
        <v>7.8674143123128704E-2</v>
      </c>
      <c r="F38" s="529">
        <v>1.4119391974724148E-3</v>
      </c>
      <c r="G38" s="530">
        <v>4.15457448984266E-2</v>
      </c>
      <c r="H38" s="530">
        <v>1.1808503929587426E-2</v>
      </c>
      <c r="I38" s="529">
        <v>2.9934384477442177E-2</v>
      </c>
      <c r="J38" s="530">
        <v>3.7631168909936022E-2</v>
      </c>
      <c r="K38" s="530">
        <v>2.6309460109452849E-2</v>
      </c>
      <c r="L38" s="530">
        <v>2.4194594315597454E-2</v>
      </c>
      <c r="M38" s="529">
        <v>2.4872664263717859E-2</v>
      </c>
      <c r="N38" s="529">
        <v>0</v>
      </c>
      <c r="O38" s="546">
        <v>2.2581085566413268E-2</v>
      </c>
    </row>
    <row r="39" spans="2:15" s="16" customFormat="1" ht="13.35" customHeight="1" x14ac:dyDescent="0.2">
      <c r="B39" s="514"/>
      <c r="C39" s="516" t="s">
        <v>44</v>
      </c>
      <c r="D39" s="545" t="s">
        <v>109</v>
      </c>
      <c r="E39" s="530">
        <v>7.81363289891851E-2</v>
      </c>
      <c r="F39" s="529">
        <v>7.5572187462212463E-3</v>
      </c>
      <c r="G39" s="530">
        <v>0.116463448250645</v>
      </c>
      <c r="H39" s="530">
        <v>5.672190110581006E-2</v>
      </c>
      <c r="I39" s="529">
        <v>6.6284841580233719E-2</v>
      </c>
      <c r="J39" s="530">
        <v>7.8089734110278017E-2</v>
      </c>
      <c r="K39" s="530">
        <v>9.5221341028651985E-2</v>
      </c>
      <c r="L39" s="530">
        <v>6.2771391209040336E-2</v>
      </c>
      <c r="M39" s="529">
        <v>0.10517501010745038</v>
      </c>
      <c r="N39" s="529">
        <v>0</v>
      </c>
      <c r="O39" s="546">
        <v>5.8234469703188692E-2</v>
      </c>
    </row>
    <row r="40" spans="2:15" s="16" customFormat="1" ht="13.35" customHeight="1" x14ac:dyDescent="0.2">
      <c r="B40" s="517"/>
      <c r="C40" s="518" t="s">
        <v>45</v>
      </c>
      <c r="D40" s="547" t="s">
        <v>110</v>
      </c>
      <c r="E40" s="533">
        <v>0.12896932171137768</v>
      </c>
      <c r="F40" s="532">
        <v>0.96876227888777955</v>
      </c>
      <c r="G40" s="533">
        <v>0.45924193457053386</v>
      </c>
      <c r="H40" s="533">
        <v>0.76487593896159045</v>
      </c>
      <c r="I40" s="532">
        <v>0.14715108516152134</v>
      </c>
      <c r="J40" s="533">
        <v>0.53194202849508287</v>
      </c>
      <c r="K40" s="533">
        <v>0.63862322752759515</v>
      </c>
      <c r="L40" s="533">
        <v>0.58419973730525676</v>
      </c>
      <c r="M40" s="532">
        <v>0.24713283869086428</v>
      </c>
      <c r="N40" s="532">
        <v>0</v>
      </c>
      <c r="O40" s="535">
        <v>0.65755002586395117</v>
      </c>
    </row>
    <row r="41" spans="2:15" s="16" customFormat="1" ht="13.35" customHeight="1" x14ac:dyDescent="0.2">
      <c r="B41" s="517"/>
      <c r="C41" s="523" t="s">
        <v>21</v>
      </c>
      <c r="D41" s="548"/>
      <c r="E41" s="536">
        <v>1</v>
      </c>
      <c r="F41" s="535">
        <v>1</v>
      </c>
      <c r="G41" s="536">
        <v>1</v>
      </c>
      <c r="H41" s="536">
        <v>1</v>
      </c>
      <c r="I41" s="535">
        <v>1</v>
      </c>
      <c r="J41" s="536">
        <v>1</v>
      </c>
      <c r="K41" s="536">
        <v>1</v>
      </c>
      <c r="L41" s="536">
        <v>1</v>
      </c>
      <c r="M41" s="535">
        <v>1</v>
      </c>
      <c r="N41" s="535">
        <v>1</v>
      </c>
      <c r="O41" s="535">
        <v>1</v>
      </c>
    </row>
    <row r="42" spans="2:15" s="16" customFormat="1" ht="13.35" customHeight="1" x14ac:dyDescent="0.2"/>
    <row r="43" spans="2:15" s="16" customFormat="1" ht="13.35" customHeight="1" x14ac:dyDescent="0.2"/>
    <row r="44" spans="2:15" s="16" customFormat="1" ht="13.35" customHeight="1" x14ac:dyDescent="0.2">
      <c r="J44" s="327" t="s">
        <v>157</v>
      </c>
    </row>
    <row r="45" spans="2:15" s="16" customFormat="1" ht="13.35" customHeight="1" x14ac:dyDescent="0.2"/>
    <row r="46" spans="2:15" s="16" customFormat="1" ht="13.35" customHeight="1" x14ac:dyDescent="0.2"/>
    <row r="47" spans="2:15" s="16" customFormat="1" ht="13.35" customHeight="1" x14ac:dyDescent="0.2"/>
    <row r="48" spans="2:15" s="16" customFormat="1" ht="13.35" customHeight="1" x14ac:dyDescent="0.2"/>
    <row r="49" s="16" customFormat="1" ht="13.35" customHeight="1" x14ac:dyDescent="0.2"/>
    <row r="50" s="16" customFormat="1" ht="13.35" customHeight="1" x14ac:dyDescent="0.2"/>
    <row r="51" s="16" customFormat="1" ht="13.35" customHeight="1" x14ac:dyDescent="0.2"/>
    <row r="52" s="16" customFormat="1" ht="13.35" customHeight="1" x14ac:dyDescent="0.2"/>
    <row r="53" s="16" customFormat="1" ht="13.35" customHeight="1" x14ac:dyDescent="0.2"/>
    <row r="54" s="16" customFormat="1" ht="13.35" customHeight="1" x14ac:dyDescent="0.2"/>
    <row r="55" s="16" customFormat="1" ht="13.35" customHeight="1" x14ac:dyDescent="0.2"/>
    <row r="56" s="16" customFormat="1" ht="13.35" customHeight="1" x14ac:dyDescent="0.2"/>
    <row r="57" s="16" customFormat="1" ht="13.35" customHeight="1" x14ac:dyDescent="0.2"/>
    <row r="58" s="16" customFormat="1" ht="13.35" customHeight="1" x14ac:dyDescent="0.2"/>
    <row r="59" s="16" customFormat="1" ht="13.35" customHeight="1" x14ac:dyDescent="0.2"/>
    <row r="60" s="16" customFormat="1" ht="13.35" customHeight="1" x14ac:dyDescent="0.2"/>
    <row r="61" s="16" customFormat="1" ht="13.35" customHeight="1" x14ac:dyDescent="0.2"/>
    <row r="62" s="16" customFormat="1" ht="13.35" customHeight="1" x14ac:dyDescent="0.2"/>
    <row r="63" s="16" customFormat="1" ht="13.35" customHeight="1" x14ac:dyDescent="0.2"/>
    <row r="64" s="16" customFormat="1" ht="13.35" customHeight="1" x14ac:dyDescent="0.2"/>
    <row r="65" s="16" customFormat="1" ht="13.35" customHeight="1" x14ac:dyDescent="0.2"/>
    <row r="66" s="16" customFormat="1" ht="13.35" customHeight="1" x14ac:dyDescent="0.2"/>
    <row r="67" s="16" customFormat="1" ht="13.35" customHeight="1" x14ac:dyDescent="0.2"/>
    <row r="68" s="16" customFormat="1" ht="13.35" customHeight="1" x14ac:dyDescent="0.2"/>
    <row r="69" s="16" customFormat="1" ht="13.35" customHeight="1" x14ac:dyDescent="0.2"/>
    <row r="70" s="16" customFormat="1" ht="13.35" customHeight="1" x14ac:dyDescent="0.2"/>
    <row r="71" s="16" customFormat="1" ht="13.35" customHeight="1" x14ac:dyDescent="0.2"/>
    <row r="72" s="16" customFormat="1" ht="13.35" customHeight="1" x14ac:dyDescent="0.2"/>
    <row r="73" s="16" customFormat="1" ht="13.35" customHeight="1" x14ac:dyDescent="0.2"/>
    <row r="74" s="16" customFormat="1" ht="13.35" customHeight="1" x14ac:dyDescent="0.2"/>
    <row r="75" s="16" customFormat="1" ht="13.35" customHeight="1" x14ac:dyDescent="0.2"/>
    <row r="76" s="16" customFormat="1" ht="13.35" customHeight="1" x14ac:dyDescent="0.2"/>
    <row r="77" s="16" customFormat="1" ht="13.35" customHeight="1" x14ac:dyDescent="0.2"/>
    <row r="78" s="16" customFormat="1" ht="13.35" customHeight="1" x14ac:dyDescent="0.2"/>
    <row r="79" s="16" customFormat="1" ht="13.35" customHeight="1" x14ac:dyDescent="0.2"/>
    <row r="80" s="16" customFormat="1" ht="13.35" customHeight="1" x14ac:dyDescent="0.2"/>
    <row r="81" s="16" customFormat="1" ht="13.35" customHeight="1" x14ac:dyDescent="0.2"/>
    <row r="82" s="16" customFormat="1" ht="13.35" customHeight="1" x14ac:dyDescent="0.2"/>
    <row r="83" s="16" customFormat="1" ht="13.35" customHeight="1" x14ac:dyDescent="0.2"/>
    <row r="84" s="16" customFormat="1" ht="13.35" customHeight="1" x14ac:dyDescent="0.2"/>
    <row r="85" s="16" customFormat="1" ht="13.35" customHeight="1" x14ac:dyDescent="0.2"/>
    <row r="86" s="16" customFormat="1" ht="13.35" customHeight="1" x14ac:dyDescent="0.2"/>
    <row r="87" s="16" customFormat="1" ht="13.35" customHeight="1" x14ac:dyDescent="0.2"/>
    <row r="88" s="16" customFormat="1" ht="13.35" customHeight="1" x14ac:dyDescent="0.2"/>
    <row r="89" s="16" customFormat="1" ht="13.35" customHeight="1" x14ac:dyDescent="0.2"/>
    <row r="90" s="16" customFormat="1" ht="13.35" customHeight="1" x14ac:dyDescent="0.2"/>
    <row r="91" s="16" customFormat="1" ht="13.35" customHeight="1" x14ac:dyDescent="0.2"/>
    <row r="92" s="16" customFormat="1" ht="13.35" customHeight="1" x14ac:dyDescent="0.2"/>
    <row r="93" s="16" customFormat="1" ht="13.35" customHeight="1" x14ac:dyDescent="0.2"/>
    <row r="94" s="16" customFormat="1" ht="13.35" customHeight="1" x14ac:dyDescent="0.2"/>
    <row r="95" s="16" customFormat="1" ht="13.35" customHeight="1" x14ac:dyDescent="0.2"/>
    <row r="96" s="16" customFormat="1" ht="13.35" customHeight="1" x14ac:dyDescent="0.2"/>
    <row r="97" s="16" customFormat="1" ht="13.35" customHeight="1" x14ac:dyDescent="0.2"/>
    <row r="98" s="16" customFormat="1" ht="13.35" customHeight="1" x14ac:dyDescent="0.2"/>
    <row r="99" s="16" customFormat="1" ht="13.35" customHeight="1" x14ac:dyDescent="0.2"/>
    <row r="100" s="16" customFormat="1" ht="13.35" customHeight="1" x14ac:dyDescent="0.2"/>
    <row r="101" s="16" customFormat="1" ht="13.35" customHeight="1" x14ac:dyDescent="0.2"/>
    <row r="102" s="16" customFormat="1" ht="13.35" customHeight="1" x14ac:dyDescent="0.2"/>
    <row r="103" s="16" customFormat="1" ht="13.35" customHeight="1" x14ac:dyDescent="0.2"/>
    <row r="104" s="16" customFormat="1" ht="13.35" customHeight="1" x14ac:dyDescent="0.2"/>
    <row r="105" s="16" customFormat="1" ht="13.35" customHeight="1" x14ac:dyDescent="0.2"/>
    <row r="106" s="16" customFormat="1" ht="13.35" customHeight="1" x14ac:dyDescent="0.2"/>
    <row r="107" s="16" customFormat="1" ht="13.35" customHeight="1" x14ac:dyDescent="0.2"/>
    <row r="108" s="16" customFormat="1" ht="13.35" customHeight="1" x14ac:dyDescent="0.2"/>
    <row r="109" s="16" customFormat="1" ht="13.35" customHeight="1" x14ac:dyDescent="0.2"/>
    <row r="110" s="16" customFormat="1" ht="13.35" customHeight="1" x14ac:dyDescent="0.2"/>
    <row r="111" s="16" customFormat="1" ht="13.35" customHeight="1" x14ac:dyDescent="0.2"/>
    <row r="112" s="16" customFormat="1" ht="13.35" customHeight="1" x14ac:dyDescent="0.2"/>
    <row r="113" s="16" customFormat="1" ht="13.35" customHeight="1" x14ac:dyDescent="0.2"/>
    <row r="114" s="16" customFormat="1" ht="13.35" customHeight="1" x14ac:dyDescent="0.2"/>
    <row r="115" s="16" customFormat="1" ht="13.35" customHeight="1" x14ac:dyDescent="0.2"/>
    <row r="116" s="16" customFormat="1" ht="13.35" customHeight="1" x14ac:dyDescent="0.2"/>
    <row r="117" s="16" customFormat="1" ht="13.35" customHeight="1" x14ac:dyDescent="0.2"/>
    <row r="118" s="16" customFormat="1" ht="13.35" customHeight="1" x14ac:dyDescent="0.2"/>
    <row r="119" s="16" customFormat="1" ht="13.35" customHeight="1" x14ac:dyDescent="0.2"/>
    <row r="120" s="16" customFormat="1" ht="13.35" customHeight="1" x14ac:dyDescent="0.2"/>
    <row r="121" s="16" customFormat="1" ht="13.35" customHeight="1" x14ac:dyDescent="0.2"/>
    <row r="122" s="16" customFormat="1" ht="13.35" customHeight="1" x14ac:dyDescent="0.2"/>
    <row r="123" s="16" customFormat="1" ht="13.35" customHeight="1" x14ac:dyDescent="0.2"/>
    <row r="124" s="16" customFormat="1" ht="13.35" customHeight="1" x14ac:dyDescent="0.2"/>
    <row r="125" s="16" customFormat="1" ht="13.35" customHeight="1" x14ac:dyDescent="0.2"/>
    <row r="126" s="16" customFormat="1" ht="13.35" customHeight="1" x14ac:dyDescent="0.2"/>
    <row r="127" s="16" customFormat="1" ht="13.35" customHeight="1" x14ac:dyDescent="0.2"/>
    <row r="128" s="16" customFormat="1" ht="13.35" customHeight="1" x14ac:dyDescent="0.2"/>
    <row r="129" s="16" customFormat="1" ht="13.35" customHeight="1" x14ac:dyDescent="0.2"/>
    <row r="130" s="16" customFormat="1" ht="13.35" customHeight="1" x14ac:dyDescent="0.2"/>
    <row r="131" s="16" customFormat="1" ht="13.35" customHeight="1" x14ac:dyDescent="0.2"/>
    <row r="132" s="16" customFormat="1" ht="13.35" customHeight="1" x14ac:dyDescent="0.2"/>
    <row r="133" s="16" customFormat="1" ht="13.35" customHeight="1" x14ac:dyDescent="0.2"/>
    <row r="134" s="16" customFormat="1" ht="13.35" customHeight="1" x14ac:dyDescent="0.2"/>
    <row r="135" s="16" customFormat="1" ht="13.35" customHeight="1" x14ac:dyDescent="0.2"/>
    <row r="136" s="16" customFormat="1" ht="13.35" customHeight="1" x14ac:dyDescent="0.2"/>
    <row r="137" s="16" customFormat="1" ht="13.35" customHeight="1" x14ac:dyDescent="0.2"/>
    <row r="138" s="16" customFormat="1" ht="13.35" customHeight="1" x14ac:dyDescent="0.2"/>
    <row r="139" s="16" customFormat="1" ht="13.35" customHeight="1" x14ac:dyDescent="0.2"/>
    <row r="140" s="16" customFormat="1" ht="13.35" customHeight="1" x14ac:dyDescent="0.2"/>
    <row r="141" s="16" customFormat="1" ht="13.35" customHeight="1" x14ac:dyDescent="0.2"/>
    <row r="142" s="16" customFormat="1" ht="13.35" customHeight="1" x14ac:dyDescent="0.2"/>
    <row r="143" s="16" customFormat="1" ht="13.35" customHeight="1" x14ac:dyDescent="0.2"/>
    <row r="144" s="16" customFormat="1" ht="13.35" customHeight="1" x14ac:dyDescent="0.2"/>
    <row r="145" s="16" customFormat="1" ht="13.35" customHeight="1" x14ac:dyDescent="0.2"/>
    <row r="146" s="16" customFormat="1" ht="13.35" customHeight="1" x14ac:dyDescent="0.2"/>
    <row r="147" s="16" customFormat="1" ht="13.35" customHeight="1" x14ac:dyDescent="0.2"/>
    <row r="148" s="16" customFormat="1" ht="13.35" customHeight="1" x14ac:dyDescent="0.2"/>
    <row r="149" s="16" customFormat="1" ht="13.35" customHeight="1" x14ac:dyDescent="0.2"/>
    <row r="150" s="16" customFormat="1" ht="13.35" customHeight="1" x14ac:dyDescent="0.2"/>
    <row r="151" s="16" customFormat="1" ht="13.35" customHeight="1" x14ac:dyDescent="0.2"/>
    <row r="152" s="16" customFormat="1" ht="13.35" customHeight="1" x14ac:dyDescent="0.2"/>
    <row r="153" s="16" customFormat="1" ht="13.35" customHeight="1" x14ac:dyDescent="0.2"/>
    <row r="154" s="16" customFormat="1" ht="13.35" customHeight="1" x14ac:dyDescent="0.2"/>
    <row r="155" s="16" customFormat="1" ht="13.35" customHeight="1" x14ac:dyDescent="0.2"/>
    <row r="156" s="16" customFormat="1" ht="13.35" customHeight="1" x14ac:dyDescent="0.2"/>
    <row r="157" s="16" customFormat="1" ht="13.35" customHeight="1" x14ac:dyDescent="0.2"/>
    <row r="158" s="16" customFormat="1" ht="13.35" customHeight="1" x14ac:dyDescent="0.2"/>
    <row r="159" s="16" customFormat="1" ht="13.35" customHeight="1" x14ac:dyDescent="0.2"/>
    <row r="160" s="16" customFormat="1" ht="13.35" customHeight="1" x14ac:dyDescent="0.2"/>
    <row r="161" s="16" customFormat="1" ht="13.35" customHeight="1" x14ac:dyDescent="0.2"/>
    <row r="162" s="16" customFormat="1" ht="13.35" customHeight="1" x14ac:dyDescent="0.2"/>
    <row r="163" s="16" customFormat="1" ht="13.35" customHeight="1" x14ac:dyDescent="0.2"/>
    <row r="164" s="16" customFormat="1" ht="13.35" customHeight="1" x14ac:dyDescent="0.2"/>
    <row r="165" s="16" customFormat="1" ht="13.35" customHeight="1" x14ac:dyDescent="0.2"/>
    <row r="166" s="16" customFormat="1" ht="13.35" customHeight="1" x14ac:dyDescent="0.2"/>
    <row r="167" s="16" customFormat="1" ht="13.35" customHeight="1" x14ac:dyDescent="0.2"/>
    <row r="168" s="16" customFormat="1" ht="13.35" customHeight="1" x14ac:dyDescent="0.2"/>
    <row r="169" s="16" customFormat="1" ht="13.35" customHeight="1" x14ac:dyDescent="0.2"/>
    <row r="170" s="16" customFormat="1" ht="13.35" customHeight="1" x14ac:dyDescent="0.2"/>
    <row r="171" s="16" customFormat="1" ht="13.35" customHeight="1" x14ac:dyDescent="0.2"/>
    <row r="172" s="16" customFormat="1" ht="13.35" customHeight="1" x14ac:dyDescent="0.2"/>
    <row r="173" s="16" customFormat="1" ht="13.35" customHeight="1" x14ac:dyDescent="0.2"/>
    <row r="174" s="16" customFormat="1" ht="13.35" customHeight="1" x14ac:dyDescent="0.2"/>
    <row r="175" s="16" customFormat="1" ht="13.35" customHeight="1" x14ac:dyDescent="0.2"/>
    <row r="176" s="16" customFormat="1" ht="13.35" customHeight="1" x14ac:dyDescent="0.2"/>
    <row r="177" s="16" customFormat="1" ht="13.35" customHeight="1" x14ac:dyDescent="0.2"/>
    <row r="178" s="16" customFormat="1" ht="13.35" customHeight="1" x14ac:dyDescent="0.2"/>
    <row r="179" s="16" customFormat="1" ht="13.35" customHeight="1" x14ac:dyDescent="0.2"/>
    <row r="180" s="16" customFormat="1" ht="13.35" customHeight="1" x14ac:dyDescent="0.2"/>
    <row r="181" s="16" customFormat="1" ht="13.35" customHeight="1" x14ac:dyDescent="0.2"/>
    <row r="182" s="16" customFormat="1" ht="13.35" customHeight="1" x14ac:dyDescent="0.2"/>
    <row r="183" s="16" customFormat="1" ht="13.35" customHeight="1" x14ac:dyDescent="0.2"/>
    <row r="184" s="16" customFormat="1" ht="13.35" customHeight="1" x14ac:dyDescent="0.2"/>
    <row r="185" s="16" customFormat="1" ht="13.35" customHeight="1" x14ac:dyDescent="0.2"/>
    <row r="186" s="16" customFormat="1" ht="13.35" customHeight="1" x14ac:dyDescent="0.2"/>
    <row r="187" s="16" customFormat="1" ht="13.35" customHeight="1" x14ac:dyDescent="0.2"/>
    <row r="188" s="16" customFormat="1" ht="13.35" customHeight="1" x14ac:dyDescent="0.2"/>
    <row r="189" s="16" customFormat="1" ht="13.35" customHeight="1" x14ac:dyDescent="0.2"/>
    <row r="190" s="16" customFormat="1" ht="13.35" customHeight="1" x14ac:dyDescent="0.2"/>
    <row r="191" s="16" customFormat="1" ht="13.35" customHeight="1" x14ac:dyDescent="0.2"/>
    <row r="192" s="16" customFormat="1" ht="13.35" customHeight="1" x14ac:dyDescent="0.2"/>
    <row r="193" s="16" customFormat="1" ht="13.35" customHeight="1" x14ac:dyDescent="0.2"/>
    <row r="194" s="16" customFormat="1" ht="13.35" customHeight="1" x14ac:dyDescent="0.2"/>
    <row r="195" s="16" customFormat="1" ht="13.35" customHeight="1" x14ac:dyDescent="0.2"/>
    <row r="196" s="16" customFormat="1" ht="13.35" customHeight="1" x14ac:dyDescent="0.2"/>
    <row r="197" s="16" customFormat="1" ht="13.35" customHeight="1" x14ac:dyDescent="0.2"/>
    <row r="198" s="16" customFormat="1" ht="13.35" customHeight="1" x14ac:dyDescent="0.2"/>
    <row r="199" s="16" customFormat="1" ht="13.35" customHeight="1" x14ac:dyDescent="0.2"/>
    <row r="200" s="16" customFormat="1" ht="13.35" customHeight="1" x14ac:dyDescent="0.2"/>
    <row r="201" s="16" customFormat="1" ht="13.35" customHeight="1" x14ac:dyDescent="0.2"/>
    <row r="202" s="16" customFormat="1" ht="13.35" customHeight="1" x14ac:dyDescent="0.2"/>
    <row r="203" s="16" customFormat="1" ht="13.35" customHeight="1" x14ac:dyDescent="0.2"/>
    <row r="204" s="16" customFormat="1" ht="13.35" customHeight="1" x14ac:dyDescent="0.2"/>
    <row r="205" s="16" customFormat="1" ht="13.35" customHeight="1" x14ac:dyDescent="0.2"/>
    <row r="206" s="16" customFormat="1" ht="13.35" customHeight="1" x14ac:dyDescent="0.2"/>
    <row r="207" s="16" customFormat="1" ht="13.35" customHeight="1" x14ac:dyDescent="0.2"/>
    <row r="208" s="16" customFormat="1" ht="13.35" customHeight="1" x14ac:dyDescent="0.2"/>
    <row r="209" s="16" customFormat="1" ht="13.35" customHeight="1" x14ac:dyDescent="0.2"/>
    <row r="210" s="16" customFormat="1" ht="13.35" customHeight="1" x14ac:dyDescent="0.2"/>
    <row r="211" s="16" customFormat="1" ht="13.35" customHeight="1" x14ac:dyDescent="0.2"/>
    <row r="212" s="16" customFormat="1" ht="13.35" customHeight="1" x14ac:dyDescent="0.2"/>
    <row r="213" s="16" customFormat="1" ht="13.35" customHeight="1" x14ac:dyDescent="0.2"/>
    <row r="214" s="16" customFormat="1" ht="13.35" customHeight="1" x14ac:dyDescent="0.2"/>
    <row r="215" s="16" customFormat="1" ht="13.35" customHeight="1" x14ac:dyDescent="0.2"/>
    <row r="216" s="16" customFormat="1" ht="13.35" customHeight="1" x14ac:dyDescent="0.2"/>
    <row r="217" s="16" customFormat="1" ht="13.35" customHeight="1" x14ac:dyDescent="0.2"/>
    <row r="218" s="16" customFormat="1" ht="13.35" customHeight="1" x14ac:dyDescent="0.2"/>
    <row r="219" s="16" customFormat="1" ht="13.35" customHeight="1" x14ac:dyDescent="0.2"/>
    <row r="220" s="16" customFormat="1" ht="13.35" customHeight="1" x14ac:dyDescent="0.2"/>
    <row r="221" s="16" customFormat="1" ht="13.35" customHeight="1" x14ac:dyDescent="0.2"/>
    <row r="222" s="16" customFormat="1" ht="13.35" customHeight="1" x14ac:dyDescent="0.2"/>
    <row r="223" s="16" customFormat="1" ht="13.35" customHeight="1" x14ac:dyDescent="0.2"/>
    <row r="224" s="16" customFormat="1" ht="13.35" customHeight="1" x14ac:dyDescent="0.2"/>
    <row r="225" s="16" customFormat="1" ht="13.35" customHeight="1" x14ac:dyDescent="0.2"/>
    <row r="226" s="16" customFormat="1" ht="13.35" customHeight="1" x14ac:dyDescent="0.2"/>
    <row r="227" s="16" customFormat="1" ht="13.35" customHeight="1" x14ac:dyDescent="0.2"/>
    <row r="228" s="16" customFormat="1" ht="13.35" customHeight="1" x14ac:dyDescent="0.2"/>
    <row r="229" s="16" customFormat="1" ht="13.35" customHeight="1" x14ac:dyDescent="0.2"/>
    <row r="230" s="16" customFormat="1" ht="13.35" customHeight="1" x14ac:dyDescent="0.2"/>
    <row r="231" s="16" customFormat="1" ht="13.35" customHeight="1" x14ac:dyDescent="0.2"/>
    <row r="232" s="16" customFormat="1" ht="13.35" customHeight="1" x14ac:dyDescent="0.2"/>
    <row r="233" s="16" customFormat="1" ht="13.35" customHeight="1" x14ac:dyDescent="0.2"/>
    <row r="234" s="16" customFormat="1" ht="13.35" customHeight="1" x14ac:dyDescent="0.2"/>
    <row r="235" s="16" customFormat="1" ht="13.35" customHeight="1" x14ac:dyDescent="0.2"/>
    <row r="236" s="16" customFormat="1" ht="13.35" customHeight="1" x14ac:dyDescent="0.2"/>
    <row r="237" s="16" customFormat="1" ht="13.35" customHeight="1" x14ac:dyDescent="0.2"/>
    <row r="238" s="16" customFormat="1" ht="13.35" customHeight="1" x14ac:dyDescent="0.2"/>
    <row r="239" s="16" customFormat="1" ht="13.35" customHeight="1" x14ac:dyDescent="0.2"/>
    <row r="240" s="16" customFormat="1" ht="13.35" customHeight="1" x14ac:dyDescent="0.2"/>
    <row r="241" s="16" customFormat="1" ht="13.35" customHeight="1" x14ac:dyDescent="0.2"/>
    <row r="242" s="16" customFormat="1" ht="13.35" customHeight="1" x14ac:dyDescent="0.2"/>
    <row r="243" s="16" customFormat="1" ht="13.35" customHeight="1" x14ac:dyDescent="0.2"/>
    <row r="244" s="16" customFormat="1" ht="13.35" customHeight="1" x14ac:dyDescent="0.2"/>
    <row r="245" s="16" customFormat="1" ht="13.35" customHeight="1" x14ac:dyDescent="0.2"/>
    <row r="246" s="16" customFormat="1" ht="13.35" customHeight="1" x14ac:dyDescent="0.2"/>
    <row r="247" s="16" customFormat="1" ht="13.35" customHeight="1" x14ac:dyDescent="0.2"/>
    <row r="248" s="16" customFormat="1" ht="13.35" customHeight="1" x14ac:dyDescent="0.2"/>
    <row r="249" s="16" customFormat="1" ht="13.35" customHeight="1" x14ac:dyDescent="0.2"/>
    <row r="250" s="16" customFormat="1" ht="13.35" customHeight="1" x14ac:dyDescent="0.2"/>
    <row r="251" s="16" customFormat="1" ht="13.35" customHeight="1" x14ac:dyDescent="0.2"/>
    <row r="252" s="16" customFormat="1" ht="13.35" customHeight="1" x14ac:dyDescent="0.2"/>
    <row r="253" s="16" customFormat="1" ht="13.35" customHeight="1" x14ac:dyDescent="0.2"/>
    <row r="254" s="16" customFormat="1" ht="13.35" customHeight="1" x14ac:dyDescent="0.2"/>
    <row r="255" s="16" customFormat="1" ht="13.35" customHeight="1" x14ac:dyDescent="0.2"/>
    <row r="256" s="16" customFormat="1" ht="13.35" customHeight="1" x14ac:dyDescent="0.2"/>
    <row r="257" s="16" customFormat="1" ht="13.35" customHeight="1" x14ac:dyDescent="0.2"/>
    <row r="258" s="16" customFormat="1" ht="13.35" customHeight="1" x14ac:dyDescent="0.2"/>
    <row r="259" s="16" customFormat="1" ht="13.35" customHeight="1" x14ac:dyDescent="0.2"/>
    <row r="260" s="16" customFormat="1" ht="13.35" customHeight="1" x14ac:dyDescent="0.2"/>
    <row r="261" s="16" customFormat="1" ht="13.35" customHeight="1" x14ac:dyDescent="0.2"/>
    <row r="262" s="16" customFormat="1" ht="13.35" customHeight="1" x14ac:dyDescent="0.2"/>
    <row r="263" s="16" customFormat="1" ht="13.35" customHeight="1" x14ac:dyDescent="0.2"/>
    <row r="264" s="16" customFormat="1" ht="13.35" customHeight="1" x14ac:dyDescent="0.2"/>
    <row r="265" s="16" customFormat="1" ht="13.35" customHeight="1" x14ac:dyDescent="0.2"/>
    <row r="266" s="16" customFormat="1" ht="13.35" customHeight="1" x14ac:dyDescent="0.2"/>
    <row r="267" s="16" customFormat="1" ht="13.35" customHeight="1" x14ac:dyDescent="0.2"/>
    <row r="268" s="16" customFormat="1" ht="13.35" customHeight="1" x14ac:dyDescent="0.2"/>
    <row r="269" s="16" customFormat="1" ht="13.35" customHeight="1" x14ac:dyDescent="0.2"/>
    <row r="270" s="16" customFormat="1" ht="13.35" customHeight="1" x14ac:dyDescent="0.2"/>
    <row r="271" s="16" customFormat="1" ht="13.35" customHeight="1" x14ac:dyDescent="0.2"/>
    <row r="272" s="16" customFormat="1" ht="13.35" customHeight="1" x14ac:dyDescent="0.2"/>
    <row r="273" s="16" customFormat="1" ht="13.35" customHeight="1" x14ac:dyDescent="0.2"/>
    <row r="274" s="16" customFormat="1" ht="13.35" customHeight="1" x14ac:dyDescent="0.2"/>
    <row r="275" s="16" customFormat="1" ht="13.35" customHeight="1" x14ac:dyDescent="0.2"/>
    <row r="276" s="16" customFormat="1" ht="13.35" customHeight="1" x14ac:dyDescent="0.2"/>
    <row r="277" s="16" customFormat="1" ht="13.35" customHeight="1" x14ac:dyDescent="0.2"/>
    <row r="278" s="16" customFormat="1" ht="13.35" customHeight="1" x14ac:dyDescent="0.2"/>
    <row r="279" s="16" customFormat="1" ht="13.35" customHeight="1" x14ac:dyDescent="0.2"/>
    <row r="280" s="16" customFormat="1" ht="13.35" customHeight="1" x14ac:dyDescent="0.2"/>
    <row r="281" s="16" customFormat="1" ht="13.35" customHeight="1" x14ac:dyDescent="0.2"/>
    <row r="282" s="16" customFormat="1" ht="13.35" customHeight="1" x14ac:dyDescent="0.2"/>
    <row r="283" s="16" customFormat="1" ht="13.35" customHeight="1" x14ac:dyDescent="0.2"/>
    <row r="284" s="16" customFormat="1" ht="13.35" customHeight="1" x14ac:dyDescent="0.2"/>
    <row r="285" s="16" customFormat="1" ht="13.35" customHeight="1" x14ac:dyDescent="0.2"/>
    <row r="286" s="16" customFormat="1" ht="13.35" customHeight="1" x14ac:dyDescent="0.2"/>
    <row r="287" s="16" customFormat="1" ht="13.35" customHeight="1" x14ac:dyDescent="0.2"/>
    <row r="288" s="16" customFormat="1" ht="13.35" customHeight="1" x14ac:dyDescent="0.2"/>
    <row r="289" s="16" customFormat="1" ht="13.35" customHeight="1" x14ac:dyDescent="0.2"/>
    <row r="290" s="16" customFormat="1" ht="13.35" customHeight="1" x14ac:dyDescent="0.2"/>
    <row r="291" s="16" customFormat="1" ht="13.35" customHeight="1" x14ac:dyDescent="0.2"/>
    <row r="292" s="16" customFormat="1" ht="13.35" customHeight="1" x14ac:dyDescent="0.2"/>
    <row r="293" s="16" customFormat="1" ht="13.35" customHeight="1" x14ac:dyDescent="0.2"/>
    <row r="294" s="16" customFormat="1" ht="13.35" customHeight="1" x14ac:dyDescent="0.2"/>
    <row r="295" s="16" customFormat="1" ht="13.35" customHeight="1" x14ac:dyDescent="0.2"/>
    <row r="296" s="16" customFormat="1" ht="13.35" customHeight="1" x14ac:dyDescent="0.2"/>
    <row r="297" s="16" customFormat="1" ht="13.35" customHeight="1" x14ac:dyDescent="0.2"/>
    <row r="298" s="16" customFormat="1" ht="13.35" customHeight="1" x14ac:dyDescent="0.2"/>
    <row r="299" s="16" customFormat="1" ht="13.35" customHeight="1" x14ac:dyDescent="0.2"/>
    <row r="300" s="16" customFormat="1" ht="13.35" customHeight="1" x14ac:dyDescent="0.2"/>
    <row r="301" s="16" customFormat="1" ht="13.35" customHeight="1" x14ac:dyDescent="0.2"/>
    <row r="302" s="16" customFormat="1" ht="13.35" customHeight="1" x14ac:dyDescent="0.2"/>
    <row r="303" s="16" customFormat="1" ht="13.35" customHeight="1" x14ac:dyDescent="0.2"/>
    <row r="304" s="16" customFormat="1" ht="13.35" customHeight="1" x14ac:dyDescent="0.2"/>
    <row r="305" s="16" customFormat="1" ht="13.35" customHeight="1" x14ac:dyDescent="0.2"/>
    <row r="306" s="16" customFormat="1" ht="13.35" customHeight="1" x14ac:dyDescent="0.2"/>
    <row r="307" s="16" customFormat="1" ht="13.35" customHeight="1" x14ac:dyDescent="0.2"/>
    <row r="308" s="16" customFormat="1" ht="13.35" customHeight="1" x14ac:dyDescent="0.2"/>
    <row r="309" s="16" customFormat="1" ht="13.35" customHeight="1" x14ac:dyDescent="0.2"/>
    <row r="310" s="16" customFormat="1" ht="13.35" customHeight="1" x14ac:dyDescent="0.2"/>
    <row r="311" s="16" customFormat="1" ht="13.35" customHeight="1" x14ac:dyDescent="0.2"/>
    <row r="312" s="16" customFormat="1" ht="13.35" customHeight="1" x14ac:dyDescent="0.2"/>
    <row r="313" s="16" customFormat="1" ht="13.35" customHeight="1" x14ac:dyDescent="0.2"/>
    <row r="314" s="16" customFormat="1" ht="13.35" customHeight="1" x14ac:dyDescent="0.2"/>
    <row r="315" s="16" customFormat="1" ht="13.35" customHeight="1" x14ac:dyDescent="0.2"/>
    <row r="316" s="16" customFormat="1" ht="13.35" customHeight="1" x14ac:dyDescent="0.2"/>
    <row r="317" s="16" customFormat="1" ht="13.35" customHeight="1" x14ac:dyDescent="0.2"/>
    <row r="318" s="16" customFormat="1" ht="13.35" customHeight="1" x14ac:dyDescent="0.2"/>
    <row r="319" s="16" customFormat="1" ht="13.35" customHeight="1" x14ac:dyDescent="0.2"/>
    <row r="320" s="16" customFormat="1" ht="13.35" customHeight="1" x14ac:dyDescent="0.2"/>
    <row r="321" s="16" customFormat="1" ht="13.35" customHeight="1" x14ac:dyDescent="0.2"/>
    <row r="322" s="16" customFormat="1" ht="13.35" customHeight="1" x14ac:dyDescent="0.2"/>
    <row r="323" s="16" customFormat="1" ht="13.35" customHeight="1" x14ac:dyDescent="0.2"/>
    <row r="324" s="16" customFormat="1" ht="13.35" customHeight="1" x14ac:dyDescent="0.2"/>
    <row r="325" s="16" customFormat="1" ht="13.35" customHeight="1" x14ac:dyDescent="0.2"/>
    <row r="326" s="16" customFormat="1" ht="13.35" customHeight="1" x14ac:dyDescent="0.2"/>
    <row r="327" s="16" customFormat="1" ht="13.35" customHeight="1" x14ac:dyDescent="0.2"/>
    <row r="328" s="16" customFormat="1" ht="13.35" customHeight="1" x14ac:dyDescent="0.2"/>
    <row r="329" s="16" customFormat="1" ht="13.35" customHeight="1" x14ac:dyDescent="0.2"/>
    <row r="330" s="16" customFormat="1" ht="13.35" customHeight="1" x14ac:dyDescent="0.2"/>
    <row r="331" s="16" customFormat="1" ht="13.35" customHeight="1" x14ac:dyDescent="0.2"/>
    <row r="332" s="16" customFormat="1" ht="13.35" customHeight="1" x14ac:dyDescent="0.2"/>
    <row r="333" s="16" customFormat="1" ht="13.35" customHeight="1" x14ac:dyDescent="0.2"/>
    <row r="334" s="16" customFormat="1" ht="13.35" customHeight="1" x14ac:dyDescent="0.2"/>
    <row r="335" s="16" customFormat="1" ht="13.35" customHeight="1" x14ac:dyDescent="0.2"/>
    <row r="336" s="16" customFormat="1" ht="13.35" customHeight="1" x14ac:dyDescent="0.2"/>
    <row r="337" s="16" customFormat="1" ht="13.35" customHeight="1" x14ac:dyDescent="0.2"/>
    <row r="338" s="16" customFormat="1" ht="13.35" customHeight="1" x14ac:dyDescent="0.2"/>
    <row r="339" s="16" customFormat="1" ht="13.35" customHeight="1" x14ac:dyDescent="0.2"/>
    <row r="340" s="16" customFormat="1" ht="13.35" customHeight="1" x14ac:dyDescent="0.2"/>
    <row r="341" s="16" customFormat="1" ht="13.35" customHeight="1" x14ac:dyDescent="0.2"/>
    <row r="342" s="16" customFormat="1" ht="13.35" customHeight="1" x14ac:dyDescent="0.2"/>
    <row r="343" s="16" customFormat="1" ht="13.35" customHeight="1" x14ac:dyDescent="0.2"/>
    <row r="344" s="16" customFormat="1" ht="13.35" customHeight="1" x14ac:dyDescent="0.2"/>
    <row r="345" s="16" customFormat="1" ht="13.35" customHeight="1" x14ac:dyDescent="0.2"/>
    <row r="346" s="16" customFormat="1" ht="13.35" customHeight="1" x14ac:dyDescent="0.2"/>
    <row r="347" s="16" customFormat="1" ht="13.35" customHeight="1" x14ac:dyDescent="0.2"/>
    <row r="348" s="16" customFormat="1" ht="13.35" customHeight="1" x14ac:dyDescent="0.2"/>
    <row r="349" s="16" customFormat="1" ht="13.35" customHeight="1" x14ac:dyDescent="0.2"/>
    <row r="350" s="16" customFormat="1" ht="13.35" customHeight="1" x14ac:dyDescent="0.2"/>
    <row r="351" s="16" customFormat="1" ht="13.35" customHeight="1" x14ac:dyDescent="0.2"/>
    <row r="352" s="16" customFormat="1" ht="13.35" customHeight="1" x14ac:dyDescent="0.2"/>
    <row r="353" s="16" customFormat="1" ht="13.35" customHeight="1" x14ac:dyDescent="0.2"/>
    <row r="354" s="16" customFormat="1" ht="13.35" customHeight="1" x14ac:dyDescent="0.2"/>
    <row r="355" s="16" customFormat="1" ht="13.35" customHeight="1" x14ac:dyDescent="0.2"/>
    <row r="356" s="16" customFormat="1" ht="13.35" customHeight="1" x14ac:dyDescent="0.2"/>
    <row r="357" s="16" customFormat="1" ht="13.35" customHeight="1" x14ac:dyDescent="0.2"/>
    <row r="358" s="16" customFormat="1" ht="13.35" customHeight="1" x14ac:dyDescent="0.2"/>
    <row r="359" s="16" customFormat="1" ht="13.35" customHeight="1" x14ac:dyDescent="0.2"/>
    <row r="360" s="16" customFormat="1" ht="13.35" customHeight="1" x14ac:dyDescent="0.2"/>
    <row r="361" s="16" customFormat="1" ht="13.35" customHeight="1" x14ac:dyDescent="0.2"/>
    <row r="362" s="16" customFormat="1" ht="13.35" customHeight="1" x14ac:dyDescent="0.2"/>
    <row r="363" s="16" customFormat="1" ht="13.35" customHeight="1" x14ac:dyDescent="0.2"/>
    <row r="364" s="16" customFormat="1" ht="13.35" customHeight="1" x14ac:dyDescent="0.2"/>
    <row r="365" s="16" customFormat="1" ht="13.35" customHeight="1" x14ac:dyDescent="0.2"/>
    <row r="366" s="16" customFormat="1" ht="13.35" customHeight="1" x14ac:dyDescent="0.2"/>
    <row r="367" s="16" customFormat="1" ht="13.35" customHeight="1" x14ac:dyDescent="0.2"/>
    <row r="368" s="16" customFormat="1" ht="13.35" customHeight="1" x14ac:dyDescent="0.2"/>
    <row r="369" s="16" customFormat="1" ht="13.35" customHeight="1" x14ac:dyDescent="0.2"/>
    <row r="370" s="16" customFormat="1" ht="13.35" customHeight="1" x14ac:dyDescent="0.2"/>
    <row r="371" s="16" customFormat="1" ht="13.35" customHeight="1" x14ac:dyDescent="0.2"/>
    <row r="372" s="16" customFormat="1" ht="13.35" customHeight="1" x14ac:dyDescent="0.2"/>
    <row r="373" s="16" customFormat="1" ht="13.35" customHeight="1" x14ac:dyDescent="0.2"/>
    <row r="374" s="16" customFormat="1" ht="13.35" customHeight="1" x14ac:dyDescent="0.2"/>
    <row r="375" s="16" customFormat="1" ht="13.35" customHeight="1" x14ac:dyDescent="0.2"/>
    <row r="376" s="16" customFormat="1" ht="13.35" customHeight="1" x14ac:dyDescent="0.2"/>
    <row r="377" s="16" customFormat="1" ht="13.35" customHeight="1" x14ac:dyDescent="0.2"/>
    <row r="378" s="16" customFormat="1" ht="13.35" customHeight="1" x14ac:dyDescent="0.2"/>
    <row r="379" s="16" customFormat="1" ht="13.35" customHeight="1" x14ac:dyDescent="0.2"/>
    <row r="380" s="16" customFormat="1" ht="13.35" customHeight="1" x14ac:dyDescent="0.2"/>
    <row r="381" s="16" customFormat="1" ht="13.35" customHeight="1" x14ac:dyDescent="0.2"/>
    <row r="382" s="16" customFormat="1" ht="13.35" customHeight="1" x14ac:dyDescent="0.2"/>
    <row r="383" s="16" customFormat="1" ht="13.35" customHeight="1" x14ac:dyDescent="0.2"/>
    <row r="384" s="16" customFormat="1" ht="13.35" customHeight="1" x14ac:dyDescent="0.2"/>
    <row r="385" s="16" customFormat="1" ht="13.35" customHeight="1" x14ac:dyDescent="0.2"/>
    <row r="386" s="16" customFormat="1" ht="13.35" customHeight="1" x14ac:dyDescent="0.2"/>
    <row r="387" s="16" customFormat="1" ht="13.35" customHeight="1" x14ac:dyDescent="0.2"/>
    <row r="388" s="16" customFormat="1" ht="13.35" customHeight="1" x14ac:dyDescent="0.2"/>
    <row r="389" s="16" customFormat="1" ht="13.35" customHeight="1" x14ac:dyDescent="0.2"/>
    <row r="390" s="16" customFormat="1" ht="13.35" customHeight="1" x14ac:dyDescent="0.2"/>
    <row r="391" s="16" customFormat="1" ht="13.35" customHeight="1" x14ac:dyDescent="0.2"/>
    <row r="392" s="16" customFormat="1" ht="13.35" customHeight="1" x14ac:dyDescent="0.2"/>
    <row r="393" s="16" customFormat="1" ht="13.35" customHeight="1" x14ac:dyDescent="0.2"/>
    <row r="394" s="16" customFormat="1" ht="13.35" customHeight="1" x14ac:dyDescent="0.2"/>
    <row r="395" s="16" customFormat="1" ht="13.35" customHeight="1" x14ac:dyDescent="0.2"/>
    <row r="396" s="16" customFormat="1" ht="13.35" customHeight="1" x14ac:dyDescent="0.2"/>
    <row r="397" s="16" customFormat="1" ht="13.35" customHeight="1" x14ac:dyDescent="0.2"/>
    <row r="398" s="16" customFormat="1" ht="13.35" customHeight="1" x14ac:dyDescent="0.2"/>
    <row r="399" s="16" customFormat="1" ht="13.35" customHeight="1" x14ac:dyDescent="0.2"/>
    <row r="400" s="16" customFormat="1" ht="13.35" customHeight="1" x14ac:dyDescent="0.2"/>
    <row r="401" s="16" customFormat="1" ht="13.35" customHeight="1" x14ac:dyDescent="0.2"/>
    <row r="402" s="16" customFormat="1" ht="13.35" customHeight="1" x14ac:dyDescent="0.2"/>
    <row r="403" s="16" customFormat="1" ht="13.35" customHeight="1" x14ac:dyDescent="0.2"/>
    <row r="404" s="16" customFormat="1" ht="13.35" customHeight="1" x14ac:dyDescent="0.2"/>
    <row r="405" s="16" customFormat="1" ht="13.35" customHeight="1" x14ac:dyDescent="0.2"/>
    <row r="406" s="16" customFormat="1" ht="13.35" customHeight="1" x14ac:dyDescent="0.2"/>
    <row r="407" s="16" customFormat="1" ht="13.35" customHeight="1" x14ac:dyDescent="0.2"/>
    <row r="408" s="16" customFormat="1" ht="13.35" customHeight="1" x14ac:dyDescent="0.2"/>
    <row r="409" s="16" customFormat="1" ht="13.35" customHeight="1" x14ac:dyDescent="0.2"/>
    <row r="410" s="16" customFormat="1" ht="13.35" customHeight="1" x14ac:dyDescent="0.2"/>
    <row r="411" s="16" customFormat="1" ht="13.35" customHeight="1" x14ac:dyDescent="0.2"/>
    <row r="412" s="16" customFormat="1" ht="13.35" customHeight="1" x14ac:dyDescent="0.2"/>
    <row r="413" s="16" customFormat="1" ht="13.35" customHeight="1" x14ac:dyDescent="0.2"/>
    <row r="414" s="16" customFormat="1" ht="13.35" customHeight="1" x14ac:dyDescent="0.2"/>
    <row r="415" s="16" customFormat="1" ht="13.35" customHeight="1" x14ac:dyDescent="0.2"/>
    <row r="416" s="16" customFormat="1" ht="13.35" customHeight="1" x14ac:dyDescent="0.2"/>
    <row r="417" s="16" customFormat="1" ht="13.35" customHeight="1" x14ac:dyDescent="0.2"/>
    <row r="418" s="16" customFormat="1" ht="13.35" customHeight="1" x14ac:dyDescent="0.2"/>
    <row r="419" s="16" customFormat="1" ht="13.35" customHeight="1" x14ac:dyDescent="0.2"/>
    <row r="420" s="16" customFormat="1" ht="13.35" customHeight="1" x14ac:dyDescent="0.2"/>
    <row r="421" s="16" customFormat="1" ht="13.35" customHeight="1" x14ac:dyDescent="0.2"/>
    <row r="422" s="16" customFormat="1" ht="13.35" customHeight="1" x14ac:dyDescent="0.2"/>
    <row r="423" s="16" customFormat="1" ht="13.35" customHeight="1" x14ac:dyDescent="0.2"/>
    <row r="424" s="16" customFormat="1" ht="13.35" customHeight="1" x14ac:dyDescent="0.2"/>
    <row r="425" s="16" customFormat="1" ht="13.35" customHeight="1" x14ac:dyDescent="0.2"/>
    <row r="426" s="16" customFormat="1" ht="13.35" customHeight="1" x14ac:dyDescent="0.2"/>
    <row r="427" s="16" customFormat="1" ht="13.35" customHeight="1" x14ac:dyDescent="0.2"/>
    <row r="428" s="16" customFormat="1" ht="13.35" customHeight="1" x14ac:dyDescent="0.2"/>
    <row r="429" s="16" customFormat="1" ht="13.35" customHeight="1" x14ac:dyDescent="0.2"/>
    <row r="430" s="16" customFormat="1" ht="13.35" customHeight="1" x14ac:dyDescent="0.2"/>
    <row r="431" s="16" customFormat="1" ht="13.35" customHeight="1" x14ac:dyDescent="0.2"/>
    <row r="432" s="16" customFormat="1" ht="13.35" customHeight="1" x14ac:dyDescent="0.2"/>
    <row r="433" s="16" customFormat="1" ht="13.35" customHeight="1" x14ac:dyDescent="0.2"/>
    <row r="434" s="16" customFormat="1" ht="13.35" customHeight="1" x14ac:dyDescent="0.2"/>
    <row r="435" s="16" customFormat="1" ht="13.35" customHeight="1" x14ac:dyDescent="0.2"/>
    <row r="436" s="16" customFormat="1" ht="13.35" customHeight="1" x14ac:dyDescent="0.2"/>
    <row r="437" s="16" customFormat="1" ht="13.35" customHeight="1" x14ac:dyDescent="0.2"/>
    <row r="438" s="16" customFormat="1" ht="13.35" customHeight="1" x14ac:dyDescent="0.2"/>
    <row r="439" s="16" customFormat="1" ht="13.35" customHeight="1" x14ac:dyDescent="0.2"/>
    <row r="440" s="16" customFormat="1" ht="13.35" customHeight="1" x14ac:dyDescent="0.2"/>
    <row r="441" s="16" customFormat="1" ht="13.35" customHeight="1" x14ac:dyDescent="0.2"/>
    <row r="442" s="16" customFormat="1" ht="13.35" customHeight="1" x14ac:dyDescent="0.2"/>
    <row r="443" s="16" customFormat="1" ht="13.35" customHeight="1" x14ac:dyDescent="0.2"/>
    <row r="444" s="16" customFormat="1" ht="13.35" customHeight="1" x14ac:dyDescent="0.2"/>
    <row r="445" s="16" customFormat="1" ht="13.35" customHeight="1" x14ac:dyDescent="0.2"/>
    <row r="446" s="16" customFormat="1" ht="13.35" customHeight="1" x14ac:dyDescent="0.2"/>
    <row r="447" s="16" customFormat="1" ht="13.35" customHeight="1" x14ac:dyDescent="0.2"/>
    <row r="448" s="16" customFormat="1" ht="13.35" customHeight="1" x14ac:dyDescent="0.2"/>
    <row r="449" s="16" customFormat="1" ht="13.35" customHeight="1" x14ac:dyDescent="0.2"/>
    <row r="450" s="16" customFormat="1" ht="13.35" customHeight="1" x14ac:dyDescent="0.2"/>
    <row r="451" s="16" customFormat="1" ht="13.35" customHeight="1" x14ac:dyDescent="0.2"/>
    <row r="452" s="16" customFormat="1" ht="13.35" customHeight="1" x14ac:dyDescent="0.2"/>
    <row r="453" s="16" customFormat="1" ht="13.35" customHeight="1" x14ac:dyDescent="0.2"/>
    <row r="454" s="16" customFormat="1" ht="13.35" customHeight="1" x14ac:dyDescent="0.2"/>
    <row r="455" s="16" customFormat="1" ht="13.35" customHeight="1" x14ac:dyDescent="0.2"/>
    <row r="456" s="16" customFormat="1" ht="13.35" customHeight="1" x14ac:dyDescent="0.2"/>
    <row r="457" s="16" customFormat="1" ht="13.35" customHeight="1" x14ac:dyDescent="0.2"/>
    <row r="458" s="16" customFormat="1" ht="13.35" customHeight="1" x14ac:dyDescent="0.2"/>
    <row r="459" s="16" customFormat="1" ht="13.35" customHeight="1" x14ac:dyDescent="0.2"/>
    <row r="460" s="16" customFormat="1" ht="13.35" customHeight="1" x14ac:dyDescent="0.2"/>
    <row r="461" s="16" customFormat="1" ht="13.35" customHeight="1" x14ac:dyDescent="0.2"/>
    <row r="462" s="16" customFormat="1" ht="13.35" customHeight="1" x14ac:dyDescent="0.2"/>
    <row r="463" s="16" customFormat="1" ht="13.35" customHeight="1" x14ac:dyDescent="0.2"/>
    <row r="464" s="16" customFormat="1" ht="13.35" customHeight="1" x14ac:dyDescent="0.2"/>
    <row r="465" s="16" customFormat="1" ht="13.35" customHeight="1" x14ac:dyDescent="0.2"/>
    <row r="466" s="16" customFormat="1" ht="13.35" customHeight="1" x14ac:dyDescent="0.2"/>
    <row r="467" s="16" customFormat="1" ht="13.35" customHeight="1" x14ac:dyDescent="0.2"/>
    <row r="468" s="16" customFormat="1" ht="13.35" customHeight="1" x14ac:dyDescent="0.2"/>
    <row r="469" s="16" customFormat="1" ht="13.35" customHeight="1" x14ac:dyDescent="0.2"/>
    <row r="470" s="16" customFormat="1" ht="13.35" customHeight="1" x14ac:dyDescent="0.2"/>
    <row r="471" s="16" customFormat="1" ht="13.35" customHeight="1" x14ac:dyDescent="0.2"/>
    <row r="472" s="16" customFormat="1" ht="13.35" customHeight="1" x14ac:dyDescent="0.2"/>
    <row r="473" s="16" customFormat="1" ht="13.35" customHeight="1" x14ac:dyDescent="0.2"/>
    <row r="474" s="16" customFormat="1" ht="13.35" customHeight="1" x14ac:dyDescent="0.2"/>
    <row r="475" s="16" customFormat="1" ht="13.35" customHeight="1" x14ac:dyDescent="0.2"/>
    <row r="476" s="16" customFormat="1" ht="13.35" customHeight="1" x14ac:dyDescent="0.2"/>
    <row r="477" s="16" customFormat="1" ht="13.35" customHeight="1" x14ac:dyDescent="0.2"/>
    <row r="478" s="16" customFormat="1" ht="13.35" customHeight="1" x14ac:dyDescent="0.2"/>
    <row r="479" s="16" customFormat="1" ht="13.35" customHeight="1" x14ac:dyDescent="0.2"/>
    <row r="480" s="16" customFormat="1" ht="13.35" customHeight="1" x14ac:dyDescent="0.2"/>
    <row r="481" s="16" customFormat="1" ht="13.35" customHeight="1" x14ac:dyDescent="0.2"/>
    <row r="482" s="16" customFormat="1" ht="13.35" customHeight="1" x14ac:dyDescent="0.2"/>
    <row r="483" s="16" customFormat="1" ht="13.35" customHeight="1" x14ac:dyDescent="0.2"/>
    <row r="484" s="16" customFormat="1" ht="13.35" customHeight="1" x14ac:dyDescent="0.2"/>
    <row r="485" s="16" customFormat="1" ht="13.35" customHeight="1" x14ac:dyDescent="0.2"/>
    <row r="486" s="16" customFormat="1" ht="13.35" customHeight="1" x14ac:dyDescent="0.2"/>
    <row r="487" s="16" customFormat="1" ht="13.35" customHeight="1" x14ac:dyDescent="0.2"/>
    <row r="488" s="16" customFormat="1" ht="13.35" customHeight="1" x14ac:dyDescent="0.2"/>
    <row r="489" s="16" customFormat="1" ht="13.35" customHeight="1" x14ac:dyDescent="0.2"/>
    <row r="490" s="16" customFormat="1" ht="13.35" customHeight="1" x14ac:dyDescent="0.2"/>
    <row r="491" s="16" customFormat="1" ht="13.35" customHeight="1" x14ac:dyDescent="0.2"/>
    <row r="492" s="16" customFormat="1" ht="13.35" customHeight="1" x14ac:dyDescent="0.2"/>
    <row r="493" s="16" customFormat="1" ht="13.35" customHeight="1" x14ac:dyDescent="0.2"/>
    <row r="494" s="16" customFormat="1" ht="13.35" customHeight="1" x14ac:dyDescent="0.2"/>
    <row r="495" s="16" customFormat="1" ht="13.35" customHeight="1" x14ac:dyDescent="0.2"/>
    <row r="496" s="16" customFormat="1" ht="13.35" customHeight="1" x14ac:dyDescent="0.2"/>
    <row r="497" s="16" customFormat="1" ht="13.35" customHeight="1" x14ac:dyDescent="0.2"/>
    <row r="498" s="16" customFormat="1" ht="13.35" customHeight="1" x14ac:dyDescent="0.2"/>
    <row r="499" s="16" customFormat="1" ht="13.35" customHeight="1" x14ac:dyDescent="0.2"/>
    <row r="500" s="16" customFormat="1" ht="13.35" customHeight="1" x14ac:dyDescent="0.2"/>
    <row r="501" s="16" customFormat="1" ht="13.35" customHeight="1" x14ac:dyDescent="0.2"/>
    <row r="502" s="16" customFormat="1" ht="13.35" customHeight="1" x14ac:dyDescent="0.2"/>
    <row r="503" s="16" customFormat="1" ht="13.35" customHeight="1" x14ac:dyDescent="0.2"/>
    <row r="504" s="16" customFormat="1" ht="13.35" customHeight="1" x14ac:dyDescent="0.2"/>
    <row r="505" s="16" customFormat="1" ht="13.35" customHeight="1" x14ac:dyDescent="0.2"/>
    <row r="506" s="16" customFormat="1" ht="13.35" customHeight="1" x14ac:dyDescent="0.2"/>
    <row r="507" s="16" customFormat="1" ht="13.35" customHeight="1" x14ac:dyDescent="0.2"/>
    <row r="508" s="16" customFormat="1" ht="13.35" customHeight="1" x14ac:dyDescent="0.2"/>
    <row r="509" s="16" customFormat="1" ht="13.35" customHeight="1" x14ac:dyDescent="0.2"/>
    <row r="510" s="16" customFormat="1" ht="13.35" customHeight="1" x14ac:dyDescent="0.2"/>
    <row r="511" s="16" customFormat="1" ht="13.35" customHeight="1" x14ac:dyDescent="0.2"/>
    <row r="512" s="16" customFormat="1" ht="13.35" customHeight="1" x14ac:dyDescent="0.2"/>
    <row r="513" s="16" customFormat="1" ht="13.35" customHeight="1" x14ac:dyDescent="0.2"/>
    <row r="514" s="16" customFormat="1" ht="13.35" customHeight="1" x14ac:dyDescent="0.2"/>
    <row r="515" s="16" customFormat="1" ht="13.35" customHeight="1" x14ac:dyDescent="0.2"/>
    <row r="516" s="16" customFormat="1" ht="13.35" customHeight="1" x14ac:dyDescent="0.2"/>
    <row r="517" s="16" customFormat="1" ht="13.35" customHeight="1" x14ac:dyDescent="0.2"/>
    <row r="518" s="16" customFormat="1" ht="13.35" customHeight="1" x14ac:dyDescent="0.2"/>
    <row r="519" s="16" customFormat="1" ht="13.35" customHeight="1" x14ac:dyDescent="0.2"/>
    <row r="520" s="16" customFormat="1" ht="13.35" customHeight="1" x14ac:dyDescent="0.2"/>
    <row r="521" s="16" customFormat="1" ht="13.35" customHeight="1" x14ac:dyDescent="0.2"/>
    <row r="522" s="16" customFormat="1" ht="13.35" customHeight="1" x14ac:dyDescent="0.2"/>
    <row r="523" s="16" customFormat="1" ht="13.35" customHeight="1" x14ac:dyDescent="0.2"/>
    <row r="524" s="16" customFormat="1" ht="13.35" customHeight="1" x14ac:dyDescent="0.2"/>
    <row r="525" s="16" customFormat="1" ht="13.35" customHeight="1" x14ac:dyDescent="0.2"/>
    <row r="526" s="16" customFormat="1" ht="13.35" customHeight="1" x14ac:dyDescent="0.2"/>
    <row r="527" s="16" customFormat="1" ht="13.35" customHeight="1" x14ac:dyDescent="0.2"/>
    <row r="528" s="16" customFormat="1" ht="13.35" customHeight="1" x14ac:dyDescent="0.2"/>
    <row r="529" s="16" customFormat="1" ht="13.35" customHeight="1" x14ac:dyDescent="0.2"/>
    <row r="530" s="16" customFormat="1" ht="13.35" customHeight="1" x14ac:dyDescent="0.2"/>
    <row r="531" s="16" customFormat="1" ht="13.35" customHeight="1" x14ac:dyDescent="0.2"/>
    <row r="532" s="16" customFormat="1" ht="13.35" customHeight="1" x14ac:dyDescent="0.2"/>
    <row r="533" s="16" customFormat="1" ht="13.35" customHeight="1" x14ac:dyDescent="0.2"/>
    <row r="534" s="16" customFormat="1" ht="13.35" customHeight="1" x14ac:dyDescent="0.2"/>
    <row r="535" s="16" customFormat="1" ht="13.35" customHeight="1" x14ac:dyDescent="0.2"/>
    <row r="536" s="16" customFormat="1" ht="13.35" customHeight="1" x14ac:dyDescent="0.2"/>
    <row r="537" s="16" customFormat="1" ht="13.35" customHeight="1" x14ac:dyDescent="0.2"/>
    <row r="538" s="16" customFormat="1" ht="13.35" customHeight="1" x14ac:dyDescent="0.2"/>
    <row r="539" s="16" customFormat="1" ht="13.35" customHeight="1" x14ac:dyDescent="0.2"/>
    <row r="540" s="16" customFormat="1" ht="13.35" customHeight="1" x14ac:dyDescent="0.2"/>
    <row r="541" s="16" customFormat="1" ht="13.35" customHeight="1" x14ac:dyDescent="0.2"/>
    <row r="542" s="16" customFormat="1" ht="13.35" customHeight="1" x14ac:dyDescent="0.2"/>
    <row r="543" s="16" customFormat="1" ht="13.35" customHeight="1" x14ac:dyDescent="0.2"/>
    <row r="544" s="16" customFormat="1" ht="13.35" customHeight="1" x14ac:dyDescent="0.2"/>
    <row r="545" s="16" customFormat="1" ht="13.35" customHeight="1" x14ac:dyDescent="0.2"/>
    <row r="546" s="16" customFormat="1" ht="13.35" customHeight="1" x14ac:dyDescent="0.2"/>
    <row r="547" s="16" customFormat="1" ht="13.35" customHeight="1" x14ac:dyDescent="0.2"/>
    <row r="548" s="16" customFormat="1" ht="13.35" customHeight="1" x14ac:dyDescent="0.2"/>
    <row r="549" s="16" customFormat="1" ht="13.35" customHeight="1" x14ac:dyDescent="0.2"/>
    <row r="550" s="16" customFormat="1" ht="13.35" customHeight="1" x14ac:dyDescent="0.2"/>
    <row r="551" s="16" customFormat="1" ht="13.35" customHeight="1" x14ac:dyDescent="0.2"/>
    <row r="552" s="16" customFormat="1" ht="13.35" customHeight="1" x14ac:dyDescent="0.2"/>
    <row r="553" s="16" customFormat="1" ht="13.35" customHeight="1" x14ac:dyDescent="0.2"/>
    <row r="554" s="16" customFormat="1" ht="13.35" customHeight="1" x14ac:dyDescent="0.2"/>
    <row r="555" s="16" customFormat="1" ht="13.35" customHeight="1" x14ac:dyDescent="0.2"/>
    <row r="556" s="16" customFormat="1" ht="13.35" customHeight="1" x14ac:dyDescent="0.2"/>
    <row r="557" s="16" customFormat="1" ht="13.35" customHeight="1" x14ac:dyDescent="0.2"/>
    <row r="558" s="16" customFormat="1" ht="13.35" customHeight="1" x14ac:dyDescent="0.2"/>
    <row r="559" s="16" customFormat="1" ht="13.35" customHeight="1" x14ac:dyDescent="0.2"/>
    <row r="560" s="16" customFormat="1" ht="13.35" customHeight="1" x14ac:dyDescent="0.2"/>
    <row r="561" s="16" customFormat="1" ht="13.35" customHeight="1" x14ac:dyDescent="0.2"/>
    <row r="562" s="16" customFormat="1" ht="13.35" customHeight="1" x14ac:dyDescent="0.2"/>
    <row r="563" s="16" customFormat="1" ht="13.35" customHeight="1" x14ac:dyDescent="0.2"/>
    <row r="564" s="16" customFormat="1" ht="13.35" customHeight="1" x14ac:dyDescent="0.2"/>
    <row r="565" s="16" customFormat="1" ht="13.35" customHeight="1" x14ac:dyDescent="0.2"/>
    <row r="566" s="16" customFormat="1" ht="13.35" customHeight="1" x14ac:dyDescent="0.2"/>
    <row r="567" s="16" customFormat="1" ht="13.35" customHeight="1" x14ac:dyDescent="0.2"/>
    <row r="568" s="16" customFormat="1" ht="13.35" customHeight="1" x14ac:dyDescent="0.2"/>
    <row r="569" s="16" customFormat="1" ht="13.35" customHeight="1" x14ac:dyDescent="0.2"/>
    <row r="570" s="16" customFormat="1" ht="13.35" customHeight="1" x14ac:dyDescent="0.2"/>
    <row r="571" s="16" customFormat="1" ht="13.35" customHeight="1" x14ac:dyDescent="0.2"/>
    <row r="572" s="16" customFormat="1" ht="13.35" customHeight="1" x14ac:dyDescent="0.2"/>
    <row r="573" s="16" customFormat="1" ht="13.35" customHeight="1" x14ac:dyDescent="0.2"/>
    <row r="574" s="16" customFormat="1" ht="13.35" customHeight="1" x14ac:dyDescent="0.2"/>
    <row r="575" s="16" customFormat="1" ht="13.35" customHeight="1" x14ac:dyDescent="0.2"/>
    <row r="576" s="16" customFormat="1" ht="13.35" customHeight="1" x14ac:dyDescent="0.2"/>
    <row r="577" s="16" customFormat="1" ht="13.35" customHeight="1" x14ac:dyDescent="0.2"/>
    <row r="578" s="16" customFormat="1" ht="13.35" customHeight="1" x14ac:dyDescent="0.2"/>
    <row r="579" s="16" customFormat="1" ht="13.35" customHeight="1" x14ac:dyDescent="0.2"/>
    <row r="580" s="16" customFormat="1" ht="13.35" customHeight="1" x14ac:dyDescent="0.2"/>
    <row r="581" s="16" customFormat="1" ht="13.35" customHeight="1" x14ac:dyDescent="0.2"/>
    <row r="582" s="16" customFormat="1" ht="13.35" customHeight="1" x14ac:dyDescent="0.2"/>
    <row r="583" s="16" customFormat="1" ht="13.35" customHeight="1" x14ac:dyDescent="0.2"/>
    <row r="584" s="16" customFormat="1" ht="13.35" customHeight="1" x14ac:dyDescent="0.2"/>
    <row r="585" s="16" customFormat="1" ht="13.35" customHeight="1" x14ac:dyDescent="0.2"/>
    <row r="586" s="16" customFormat="1" ht="13.35" customHeight="1" x14ac:dyDescent="0.2"/>
    <row r="587" s="16" customFormat="1" ht="13.35" customHeight="1" x14ac:dyDescent="0.2"/>
    <row r="588" s="16" customFormat="1" ht="13.35" customHeight="1" x14ac:dyDescent="0.2"/>
    <row r="589" s="16" customFormat="1" ht="13.35" customHeight="1" x14ac:dyDescent="0.2"/>
    <row r="590" s="16" customFormat="1" ht="13.35" customHeight="1" x14ac:dyDescent="0.2"/>
    <row r="591" s="16" customFormat="1" ht="13.35" customHeight="1" x14ac:dyDescent="0.2"/>
    <row r="592" s="16" customFormat="1" ht="13.35" customHeight="1" x14ac:dyDescent="0.2"/>
    <row r="593" s="16" customFormat="1" ht="13.35" customHeight="1" x14ac:dyDescent="0.2"/>
    <row r="594" s="16" customFormat="1" ht="13.35" customHeight="1" x14ac:dyDescent="0.2"/>
    <row r="595" s="16" customFormat="1" ht="13.35" customHeight="1" x14ac:dyDescent="0.2"/>
    <row r="596" s="16" customFormat="1" ht="13.35" customHeight="1" x14ac:dyDescent="0.2"/>
    <row r="597" s="16" customFormat="1" ht="13.35" customHeight="1" x14ac:dyDescent="0.2"/>
    <row r="598" s="16" customFormat="1" ht="13.35" customHeight="1" x14ac:dyDescent="0.2"/>
    <row r="599" s="16" customFormat="1" ht="13.35" customHeight="1" x14ac:dyDescent="0.2"/>
    <row r="600" s="16" customFormat="1" ht="13.35" customHeight="1" x14ac:dyDescent="0.2"/>
    <row r="601" s="16" customFormat="1" ht="13.35" customHeight="1" x14ac:dyDescent="0.2"/>
    <row r="602" s="16" customFormat="1" ht="13.35" customHeight="1" x14ac:dyDescent="0.2"/>
    <row r="603" s="16" customFormat="1" ht="13.35" customHeight="1" x14ac:dyDescent="0.2"/>
    <row r="604" s="16" customFormat="1" ht="13.35" customHeight="1" x14ac:dyDescent="0.2"/>
    <row r="605" s="16" customFormat="1" ht="13.35" customHeight="1" x14ac:dyDescent="0.2"/>
    <row r="606" s="16" customFormat="1" ht="13.35" customHeight="1" x14ac:dyDescent="0.2"/>
    <row r="607" s="16" customFormat="1" ht="13.35" customHeight="1" x14ac:dyDescent="0.2"/>
    <row r="608" s="16" customFormat="1" ht="13.35" customHeight="1" x14ac:dyDescent="0.2"/>
    <row r="609" s="16" customFormat="1" ht="13.35" customHeight="1" x14ac:dyDescent="0.2"/>
    <row r="610" s="16" customFormat="1" ht="13.35" customHeight="1" x14ac:dyDescent="0.2"/>
    <row r="611" s="16" customFormat="1" ht="13.35" customHeight="1" x14ac:dyDescent="0.2"/>
    <row r="612" s="16" customFormat="1" ht="13.35" customHeight="1" x14ac:dyDescent="0.2"/>
    <row r="613" s="16" customFormat="1" ht="13.35" customHeight="1" x14ac:dyDescent="0.2"/>
    <row r="614" s="16" customFormat="1" ht="13.35" customHeight="1" x14ac:dyDescent="0.2"/>
    <row r="615" s="16" customFormat="1" ht="13.35" customHeight="1" x14ac:dyDescent="0.2"/>
    <row r="616" s="16" customFormat="1" ht="13.35" customHeight="1" x14ac:dyDescent="0.2"/>
    <row r="617" s="16" customFormat="1" ht="13.35" customHeight="1" x14ac:dyDescent="0.2"/>
    <row r="618" s="16" customFormat="1" ht="13.35" customHeight="1" x14ac:dyDescent="0.2"/>
    <row r="619" s="16" customFormat="1" ht="13.35" customHeight="1" x14ac:dyDescent="0.2"/>
    <row r="620" s="16" customFormat="1" ht="13.35" customHeight="1" x14ac:dyDescent="0.2"/>
    <row r="621" s="16" customFormat="1" ht="13.35" customHeight="1" x14ac:dyDescent="0.2"/>
    <row r="622" s="16" customFormat="1" ht="13.35" customHeight="1" x14ac:dyDescent="0.2"/>
    <row r="623" s="16" customFormat="1" ht="13.35" customHeight="1" x14ac:dyDescent="0.2"/>
    <row r="624" s="16" customFormat="1" ht="13.35" customHeight="1" x14ac:dyDescent="0.2"/>
    <row r="625" s="16" customFormat="1" ht="13.35" customHeight="1" x14ac:dyDescent="0.2"/>
    <row r="626" s="16" customFormat="1" ht="13.35" customHeight="1" x14ac:dyDescent="0.2"/>
    <row r="627" s="16" customFormat="1" ht="13.35" customHeight="1" x14ac:dyDescent="0.2"/>
    <row r="628" s="16" customFormat="1" ht="13.35" customHeight="1" x14ac:dyDescent="0.2"/>
    <row r="629" s="16" customFormat="1" ht="13.35" customHeight="1" x14ac:dyDescent="0.2"/>
    <row r="630" s="16" customFormat="1" ht="13.35" customHeight="1" x14ac:dyDescent="0.2"/>
    <row r="631" s="16" customFormat="1" ht="13.35" customHeight="1" x14ac:dyDescent="0.2"/>
    <row r="632" s="16" customFormat="1" ht="13.35" customHeight="1" x14ac:dyDescent="0.2"/>
    <row r="633" s="16" customFormat="1" ht="13.35" customHeight="1" x14ac:dyDescent="0.2"/>
    <row r="634" s="16" customFormat="1" ht="13.35" customHeight="1" x14ac:dyDescent="0.2"/>
    <row r="635" s="16" customFormat="1" ht="13.35" customHeight="1" x14ac:dyDescent="0.2"/>
    <row r="636" s="16" customFormat="1" ht="13.35" customHeight="1" x14ac:dyDescent="0.2"/>
    <row r="637" s="16" customFormat="1" ht="13.35" customHeight="1" x14ac:dyDescent="0.2"/>
    <row r="638" s="16" customFormat="1" ht="13.35" customHeight="1" x14ac:dyDescent="0.2"/>
    <row r="639" s="16" customFormat="1" ht="13.35" customHeight="1" x14ac:dyDescent="0.2"/>
    <row r="640" s="16" customFormat="1" ht="13.35" customHeight="1" x14ac:dyDescent="0.2"/>
    <row r="641" s="16" customFormat="1" ht="13.35" customHeight="1" x14ac:dyDescent="0.2"/>
    <row r="642" s="16" customFormat="1" ht="13.35" customHeight="1" x14ac:dyDescent="0.2"/>
    <row r="643" s="16" customFormat="1" ht="13.35" customHeight="1" x14ac:dyDescent="0.2"/>
    <row r="644" s="16" customFormat="1" ht="13.35" customHeight="1" x14ac:dyDescent="0.2"/>
    <row r="645" s="16" customFormat="1" ht="13.35" customHeight="1" x14ac:dyDescent="0.2"/>
    <row r="646" s="16" customFormat="1" ht="13.35" customHeight="1" x14ac:dyDescent="0.2"/>
    <row r="647" s="16" customFormat="1" ht="13.35" customHeight="1" x14ac:dyDescent="0.2"/>
    <row r="648" s="16" customFormat="1" ht="13.35" customHeight="1" x14ac:dyDescent="0.2"/>
    <row r="649" s="16" customFormat="1" ht="13.35" customHeight="1" x14ac:dyDescent="0.2"/>
    <row r="650" s="16" customFormat="1" ht="13.35" customHeight="1" x14ac:dyDescent="0.2"/>
    <row r="651" s="16" customFormat="1" ht="13.35" customHeight="1" x14ac:dyDescent="0.2"/>
    <row r="652" s="16" customFormat="1" ht="13.35" customHeight="1" x14ac:dyDescent="0.2"/>
    <row r="653" s="16" customFormat="1" ht="13.35" customHeight="1" x14ac:dyDescent="0.2"/>
    <row r="654" s="16" customFormat="1" ht="13.35" customHeight="1" x14ac:dyDescent="0.2"/>
    <row r="655" s="16" customFormat="1" ht="13.35" customHeight="1" x14ac:dyDescent="0.2"/>
    <row r="656" s="16" customFormat="1" ht="13.35" customHeight="1" x14ac:dyDescent="0.2"/>
    <row r="657" s="16" customFormat="1" ht="13.35" customHeight="1" x14ac:dyDescent="0.2"/>
    <row r="658" s="16" customFormat="1" ht="13.35" customHeight="1" x14ac:dyDescent="0.2"/>
    <row r="659" s="16" customFormat="1" ht="13.35" customHeight="1" x14ac:dyDescent="0.2"/>
    <row r="660" s="16" customFormat="1" ht="13.35" customHeight="1" x14ac:dyDescent="0.2"/>
    <row r="661" s="16" customFormat="1" ht="13.35" customHeight="1" x14ac:dyDescent="0.2"/>
    <row r="662" s="16" customFormat="1" ht="13.35" customHeight="1" x14ac:dyDescent="0.2"/>
    <row r="663" s="16" customFormat="1" ht="13.35" customHeight="1" x14ac:dyDescent="0.2"/>
    <row r="664" s="16" customFormat="1" ht="13.35" customHeight="1" x14ac:dyDescent="0.2"/>
    <row r="665" s="16" customFormat="1" ht="13.35" customHeight="1" x14ac:dyDescent="0.2"/>
    <row r="666" s="16" customFormat="1" ht="13.35" customHeight="1" x14ac:dyDescent="0.2"/>
    <row r="667" s="16" customFormat="1" ht="13.35" customHeight="1" x14ac:dyDescent="0.2"/>
    <row r="668" s="16" customFormat="1" ht="13.35" customHeight="1" x14ac:dyDescent="0.2"/>
    <row r="669" s="16" customFormat="1" ht="13.35" customHeight="1" x14ac:dyDescent="0.2"/>
    <row r="670" s="16" customFormat="1" ht="13.35" customHeight="1" x14ac:dyDescent="0.2"/>
    <row r="671" s="16" customFormat="1" ht="13.35" customHeight="1" x14ac:dyDescent="0.2"/>
    <row r="672" s="16" customFormat="1" ht="13.35" customHeight="1" x14ac:dyDescent="0.2"/>
    <row r="673" s="16" customFormat="1" ht="13.35" customHeight="1" x14ac:dyDescent="0.2"/>
    <row r="674" s="16" customFormat="1" ht="13.35" customHeight="1" x14ac:dyDescent="0.2"/>
    <row r="675" s="16" customFormat="1" ht="13.35" customHeight="1" x14ac:dyDescent="0.2"/>
    <row r="676" s="16" customFormat="1" ht="13.35" customHeight="1" x14ac:dyDescent="0.2"/>
    <row r="677" s="16" customFormat="1" ht="13.35" customHeight="1" x14ac:dyDescent="0.2"/>
    <row r="678" s="16" customFormat="1" ht="13.35" customHeight="1" x14ac:dyDescent="0.2"/>
    <row r="679" s="16" customFormat="1" ht="13.35" customHeight="1" x14ac:dyDescent="0.2"/>
    <row r="680" s="16" customFormat="1" ht="13.35" customHeight="1" x14ac:dyDescent="0.2"/>
    <row r="681" s="16" customFormat="1" ht="13.35" customHeight="1" x14ac:dyDescent="0.2"/>
    <row r="682" s="16" customFormat="1" ht="13.35" customHeight="1" x14ac:dyDescent="0.2"/>
    <row r="683" s="16" customFormat="1" ht="13.35" customHeight="1" x14ac:dyDescent="0.2"/>
    <row r="684" s="16" customFormat="1" ht="13.35" customHeight="1" x14ac:dyDescent="0.2"/>
    <row r="685" s="16" customFormat="1" ht="13.35" customHeight="1" x14ac:dyDescent="0.2"/>
    <row r="686" s="16" customFormat="1" ht="13.35" customHeight="1" x14ac:dyDescent="0.2"/>
    <row r="687" s="16" customFormat="1" ht="13.35" customHeight="1" x14ac:dyDescent="0.2"/>
    <row r="688" s="16" customFormat="1" ht="13.35" customHeight="1" x14ac:dyDescent="0.2"/>
    <row r="689" s="16" customFormat="1" ht="13.35" customHeight="1" x14ac:dyDescent="0.2"/>
    <row r="690" s="16" customFormat="1" ht="13.35" customHeight="1" x14ac:dyDescent="0.2"/>
    <row r="691" s="16" customFormat="1" ht="13.35" customHeight="1" x14ac:dyDescent="0.2"/>
    <row r="692" s="16" customFormat="1" ht="13.35" customHeight="1" x14ac:dyDescent="0.2"/>
    <row r="693" s="16" customFormat="1" ht="13.35" customHeight="1" x14ac:dyDescent="0.2"/>
    <row r="694" s="16" customFormat="1" ht="13.35" customHeight="1" x14ac:dyDescent="0.2"/>
    <row r="695" s="16" customFormat="1" ht="13.35" customHeight="1" x14ac:dyDescent="0.2"/>
    <row r="696" s="16" customFormat="1" ht="13.35" customHeight="1" x14ac:dyDescent="0.2"/>
    <row r="697" s="16" customFormat="1" ht="13.35" customHeight="1" x14ac:dyDescent="0.2"/>
    <row r="698" s="16" customFormat="1" ht="13.35" customHeight="1" x14ac:dyDescent="0.2"/>
    <row r="699" s="16" customFormat="1" ht="13.35" customHeight="1" x14ac:dyDescent="0.2"/>
    <row r="700" s="16" customFormat="1" ht="13.35" customHeight="1" x14ac:dyDescent="0.2"/>
    <row r="701" s="16" customFormat="1" ht="13.35" customHeight="1" x14ac:dyDescent="0.2"/>
    <row r="702" s="16" customFormat="1" ht="13.35" customHeight="1" x14ac:dyDescent="0.2"/>
    <row r="703" s="16" customFormat="1" ht="13.35" customHeight="1" x14ac:dyDescent="0.2"/>
    <row r="704" s="16" customFormat="1" ht="13.35" customHeight="1" x14ac:dyDescent="0.2"/>
    <row r="705" s="16" customFormat="1" ht="13.35" customHeight="1" x14ac:dyDescent="0.2"/>
    <row r="706" s="16" customFormat="1" ht="13.35" customHeight="1" x14ac:dyDescent="0.2"/>
    <row r="707" s="16" customFormat="1" ht="13.35" customHeight="1" x14ac:dyDescent="0.2"/>
    <row r="708" s="16" customFormat="1" ht="13.35" customHeight="1" x14ac:dyDescent="0.2"/>
    <row r="709" s="16" customFormat="1" ht="13.35" customHeight="1" x14ac:dyDescent="0.2"/>
    <row r="710" s="16" customFormat="1" ht="13.35" customHeight="1" x14ac:dyDescent="0.2"/>
    <row r="711" s="16" customFormat="1" ht="13.35" customHeight="1" x14ac:dyDescent="0.2"/>
    <row r="712" s="16" customFormat="1" ht="13.35" customHeight="1" x14ac:dyDescent="0.2"/>
    <row r="713" s="16" customFormat="1" ht="13.35" customHeight="1" x14ac:dyDescent="0.2"/>
    <row r="714" s="16" customFormat="1" ht="13.35" customHeight="1" x14ac:dyDescent="0.2"/>
    <row r="715" s="16" customFormat="1" ht="13.35" customHeight="1" x14ac:dyDescent="0.2"/>
    <row r="716" s="16" customFormat="1" ht="13.35" customHeight="1" x14ac:dyDescent="0.2"/>
    <row r="717" s="16" customFormat="1" ht="13.35" customHeight="1" x14ac:dyDescent="0.2"/>
    <row r="718" s="16" customFormat="1" ht="13.35" customHeight="1" x14ac:dyDescent="0.2"/>
    <row r="719" s="16" customFormat="1" ht="13.35" customHeight="1" x14ac:dyDescent="0.2"/>
    <row r="720" s="16" customFormat="1" ht="13.35" customHeight="1" x14ac:dyDescent="0.2"/>
    <row r="721" s="16" customFormat="1" ht="13.35" customHeight="1" x14ac:dyDescent="0.2"/>
    <row r="722" s="16" customFormat="1" ht="13.35" customHeight="1" x14ac:dyDescent="0.2"/>
    <row r="723" s="16" customFormat="1" ht="13.35" customHeight="1" x14ac:dyDescent="0.2"/>
    <row r="724" s="16" customFormat="1" ht="13.35" customHeight="1" x14ac:dyDescent="0.2"/>
    <row r="725" s="16" customFormat="1" ht="13.35" customHeight="1" x14ac:dyDescent="0.2"/>
    <row r="726" s="16" customFormat="1" ht="13.35" customHeight="1" x14ac:dyDescent="0.2"/>
    <row r="727" s="16" customFormat="1" ht="13.35" customHeight="1" x14ac:dyDescent="0.2"/>
    <row r="728" s="16" customFormat="1" ht="13.35" customHeight="1" x14ac:dyDescent="0.2"/>
    <row r="729" s="16" customFormat="1" ht="13.35" customHeight="1" x14ac:dyDescent="0.2"/>
    <row r="730" s="16" customFormat="1" ht="13.35" customHeight="1" x14ac:dyDescent="0.2"/>
    <row r="731" s="16" customFormat="1" ht="13.35" customHeight="1" x14ac:dyDescent="0.2"/>
    <row r="732" s="16" customFormat="1" ht="13.35" customHeight="1" x14ac:dyDescent="0.2"/>
    <row r="733" s="16" customFormat="1" ht="13.35" customHeight="1" x14ac:dyDescent="0.2"/>
    <row r="734" s="16" customFormat="1" ht="13.35" customHeight="1" x14ac:dyDescent="0.2"/>
    <row r="735" s="16" customFormat="1" ht="13.35" customHeight="1" x14ac:dyDescent="0.2"/>
    <row r="736" s="16" customFormat="1" ht="13.35" customHeight="1" x14ac:dyDescent="0.2"/>
    <row r="737" s="16" customFormat="1" ht="13.35" customHeight="1" x14ac:dyDescent="0.2"/>
    <row r="738" s="16" customFormat="1" ht="13.35" customHeight="1" x14ac:dyDescent="0.2"/>
    <row r="739" s="16" customFormat="1" ht="13.35" customHeight="1" x14ac:dyDescent="0.2"/>
    <row r="740" s="16" customFormat="1" ht="13.35" customHeight="1" x14ac:dyDescent="0.2"/>
    <row r="741" s="16" customFormat="1" ht="13.35" customHeight="1" x14ac:dyDescent="0.2"/>
    <row r="742" s="16" customFormat="1" ht="13.35" customHeight="1" x14ac:dyDescent="0.2"/>
    <row r="743" s="16" customFormat="1" ht="13.35" customHeight="1" x14ac:dyDescent="0.2"/>
    <row r="744" s="16" customFormat="1" ht="13.35" customHeight="1" x14ac:dyDescent="0.2"/>
    <row r="745" s="16" customFormat="1" ht="13.35" customHeight="1" x14ac:dyDescent="0.2"/>
    <row r="746" s="16" customFormat="1" ht="13.35" customHeight="1" x14ac:dyDescent="0.2"/>
    <row r="747" s="16" customFormat="1" ht="13.35" customHeight="1" x14ac:dyDescent="0.2"/>
    <row r="748" s="16" customFormat="1" ht="13.35" customHeight="1" x14ac:dyDescent="0.2"/>
    <row r="749" s="16" customFormat="1" ht="13.35" customHeight="1" x14ac:dyDescent="0.2"/>
    <row r="750" s="16" customFormat="1" ht="13.35" customHeight="1" x14ac:dyDescent="0.2"/>
    <row r="751" s="16" customFormat="1" ht="13.35" customHeight="1" x14ac:dyDescent="0.2"/>
    <row r="752" s="16" customFormat="1" ht="13.35" customHeight="1" x14ac:dyDescent="0.2"/>
    <row r="753" s="16" customFormat="1" ht="13.35" customHeight="1" x14ac:dyDescent="0.2"/>
    <row r="754" s="16" customFormat="1" ht="13.35" customHeight="1" x14ac:dyDescent="0.2"/>
    <row r="755" s="16" customFormat="1" ht="13.35" customHeight="1" x14ac:dyDescent="0.2"/>
    <row r="756" s="16" customFormat="1" ht="13.35" customHeight="1" x14ac:dyDescent="0.2"/>
    <row r="757" s="16" customFormat="1" ht="13.35" customHeight="1" x14ac:dyDescent="0.2"/>
    <row r="758" s="16" customFormat="1" ht="13.35" customHeight="1" x14ac:dyDescent="0.2"/>
    <row r="759" s="16" customFormat="1" ht="13.35" customHeight="1" x14ac:dyDescent="0.2"/>
    <row r="760" s="16" customFormat="1" ht="13.35" customHeight="1" x14ac:dyDescent="0.2"/>
    <row r="761" s="16" customFormat="1" ht="13.35" customHeight="1" x14ac:dyDescent="0.2"/>
    <row r="762" s="16" customFormat="1" ht="13.35" customHeight="1" x14ac:dyDescent="0.2"/>
    <row r="763" s="16" customFormat="1" ht="13.35" customHeight="1" x14ac:dyDescent="0.2"/>
    <row r="764" s="16" customFormat="1" ht="13.35" customHeight="1" x14ac:dyDescent="0.2"/>
    <row r="765" s="16" customFormat="1" ht="13.35" customHeight="1" x14ac:dyDescent="0.2"/>
    <row r="766" s="16" customFormat="1" ht="13.35" customHeight="1" x14ac:dyDescent="0.2"/>
    <row r="767" s="16" customFormat="1" ht="13.35" customHeight="1" x14ac:dyDescent="0.2"/>
    <row r="768" s="16" customFormat="1" ht="13.35" customHeight="1" x14ac:dyDescent="0.2"/>
    <row r="769" s="16" customFormat="1" ht="13.35" customHeight="1" x14ac:dyDescent="0.2"/>
    <row r="770" s="16" customFormat="1" ht="13.35" customHeight="1" x14ac:dyDescent="0.2"/>
    <row r="771" s="16" customFormat="1" ht="13.35" customHeight="1" x14ac:dyDescent="0.2"/>
    <row r="772" s="16" customFormat="1" ht="13.35" customHeight="1" x14ac:dyDescent="0.2"/>
    <row r="773" s="16" customFormat="1" ht="13.35" customHeight="1" x14ac:dyDescent="0.2"/>
    <row r="774" s="16" customFormat="1" ht="13.35" customHeight="1" x14ac:dyDescent="0.2"/>
    <row r="775" s="16" customFormat="1" ht="13.35" customHeight="1" x14ac:dyDescent="0.2"/>
    <row r="776" s="16" customFormat="1" ht="13.35" customHeight="1" x14ac:dyDescent="0.2"/>
    <row r="777" s="16" customFormat="1" ht="13.35" customHeight="1" x14ac:dyDescent="0.2"/>
    <row r="778" s="16" customFormat="1" ht="13.35" customHeight="1" x14ac:dyDescent="0.2"/>
    <row r="779" s="16" customFormat="1" ht="13.35" customHeight="1" x14ac:dyDescent="0.2"/>
    <row r="780" s="16" customFormat="1" ht="13.35" customHeight="1" x14ac:dyDescent="0.2"/>
    <row r="781" s="16" customFormat="1" ht="13.35" customHeight="1" x14ac:dyDescent="0.2"/>
    <row r="782" s="16" customFormat="1" ht="13.35" customHeight="1" x14ac:dyDescent="0.2"/>
    <row r="783" s="16" customFormat="1" ht="13.35" customHeight="1" x14ac:dyDescent="0.2"/>
    <row r="784" s="16" customFormat="1" ht="13.35" customHeight="1" x14ac:dyDescent="0.2"/>
    <row r="785" s="16" customFormat="1" ht="13.35" customHeight="1" x14ac:dyDescent="0.2"/>
    <row r="786" s="16" customFormat="1" ht="13.35" customHeight="1" x14ac:dyDescent="0.2"/>
    <row r="787" s="16" customFormat="1" ht="13.35" customHeight="1" x14ac:dyDescent="0.2"/>
    <row r="788" s="16" customFormat="1" ht="13.35" customHeight="1" x14ac:dyDescent="0.2"/>
    <row r="789" s="16" customFormat="1" ht="13.35" customHeight="1" x14ac:dyDescent="0.2"/>
    <row r="790" s="16" customFormat="1" ht="13.35" customHeight="1" x14ac:dyDescent="0.2"/>
    <row r="791" s="16" customFormat="1" ht="13.35" customHeight="1" x14ac:dyDescent="0.2"/>
    <row r="792" s="16" customFormat="1" ht="13.35" customHeight="1" x14ac:dyDescent="0.2"/>
    <row r="793" s="16" customFormat="1" ht="13.35" customHeight="1" x14ac:dyDescent="0.2"/>
    <row r="794" s="16" customFormat="1" ht="13.35" customHeight="1" x14ac:dyDescent="0.2"/>
    <row r="795" s="16" customFormat="1" ht="13.35" customHeight="1" x14ac:dyDescent="0.2"/>
    <row r="796" s="16" customFormat="1" ht="13.35" customHeight="1" x14ac:dyDescent="0.2"/>
    <row r="797" s="16" customFormat="1" ht="13.35" customHeight="1" x14ac:dyDescent="0.2"/>
    <row r="798" s="16" customFormat="1" ht="13.35" customHeight="1" x14ac:dyDescent="0.2"/>
    <row r="799" s="16" customFormat="1" ht="13.35" customHeight="1" x14ac:dyDescent="0.2"/>
    <row r="800" s="16" customFormat="1" ht="13.35" customHeight="1" x14ac:dyDescent="0.2"/>
    <row r="801" s="16" customFormat="1" ht="13.35" customHeight="1" x14ac:dyDescent="0.2"/>
    <row r="802" s="16" customFormat="1" ht="13.35" customHeight="1" x14ac:dyDescent="0.2"/>
    <row r="803" s="16" customFormat="1" ht="13.35" customHeight="1" x14ac:dyDescent="0.2"/>
    <row r="804" s="16" customFormat="1" ht="13.35" customHeight="1" x14ac:dyDescent="0.2"/>
    <row r="805" s="16" customFormat="1" ht="13.35" customHeight="1" x14ac:dyDescent="0.2"/>
    <row r="806" s="16" customFormat="1" ht="13.35" customHeight="1" x14ac:dyDescent="0.2"/>
    <row r="807" s="16" customFormat="1" ht="13.35" customHeight="1" x14ac:dyDescent="0.2"/>
    <row r="808" s="16" customFormat="1" ht="13.35" customHeight="1" x14ac:dyDescent="0.2"/>
    <row r="809" s="16" customFormat="1" ht="13.35" customHeight="1" x14ac:dyDescent="0.2"/>
    <row r="810" s="16" customFormat="1" ht="13.35" customHeight="1" x14ac:dyDescent="0.2"/>
    <row r="811" s="16" customFormat="1" ht="13.35" customHeight="1" x14ac:dyDescent="0.2"/>
    <row r="812" s="16" customFormat="1" ht="13.35" customHeight="1" x14ac:dyDescent="0.2"/>
    <row r="813" s="16" customFormat="1" ht="13.35" customHeight="1" x14ac:dyDescent="0.2"/>
    <row r="814" s="16" customFormat="1" ht="13.35" customHeight="1" x14ac:dyDescent="0.2"/>
    <row r="815" s="16" customFormat="1" ht="13.35" customHeight="1" x14ac:dyDescent="0.2"/>
    <row r="816" s="16" customFormat="1" ht="13.35" customHeight="1" x14ac:dyDescent="0.2"/>
    <row r="817" s="16" customFormat="1" ht="13.35" customHeight="1" x14ac:dyDescent="0.2"/>
    <row r="818" s="16" customFormat="1" ht="13.35" customHeight="1" x14ac:dyDescent="0.2"/>
    <row r="819" s="16" customFormat="1" ht="13.35" customHeight="1" x14ac:dyDescent="0.2"/>
    <row r="820" s="16" customFormat="1" ht="13.35" customHeight="1" x14ac:dyDescent="0.2"/>
    <row r="821" s="16" customFormat="1" ht="13.35" customHeight="1" x14ac:dyDescent="0.2"/>
    <row r="822" s="16" customFormat="1" ht="13.35" customHeight="1" x14ac:dyDescent="0.2"/>
    <row r="823" s="16" customFormat="1" ht="13.35" customHeight="1" x14ac:dyDescent="0.2"/>
    <row r="824" s="16" customFormat="1" ht="13.35" customHeight="1" x14ac:dyDescent="0.2"/>
    <row r="825" s="16" customFormat="1" ht="13.35" customHeight="1" x14ac:dyDescent="0.2"/>
    <row r="826" s="16" customFormat="1" ht="13.35" customHeight="1" x14ac:dyDescent="0.2"/>
    <row r="827" s="16" customFormat="1" ht="13.35" customHeight="1" x14ac:dyDescent="0.2"/>
    <row r="828" s="16" customFormat="1" ht="13.35" customHeight="1" x14ac:dyDescent="0.2"/>
    <row r="829" s="16" customFormat="1" ht="13.35" customHeight="1" x14ac:dyDescent="0.2"/>
    <row r="830" s="16" customFormat="1" ht="13.35" customHeight="1" x14ac:dyDescent="0.2"/>
    <row r="831" s="16" customFormat="1" ht="13.35" customHeight="1" x14ac:dyDescent="0.2"/>
    <row r="832" s="16" customFormat="1" ht="13.35" customHeight="1" x14ac:dyDescent="0.2"/>
    <row r="833" s="16" customFormat="1" ht="13.35" customHeight="1" x14ac:dyDescent="0.2"/>
    <row r="834" s="16" customFormat="1" ht="13.35" customHeight="1" x14ac:dyDescent="0.2"/>
    <row r="835" s="16" customFormat="1" ht="13.35" customHeight="1" x14ac:dyDescent="0.2"/>
    <row r="836" s="16" customFormat="1" ht="13.35" customHeight="1" x14ac:dyDescent="0.2"/>
    <row r="837" s="16" customFormat="1" ht="13.35" customHeight="1" x14ac:dyDescent="0.2"/>
    <row r="838" s="16" customFormat="1" ht="13.35" customHeight="1" x14ac:dyDescent="0.2"/>
    <row r="839" s="16" customFormat="1" ht="13.35" customHeight="1" x14ac:dyDescent="0.2"/>
    <row r="840" s="16" customFormat="1" ht="13.35" customHeight="1" x14ac:dyDescent="0.2"/>
    <row r="841" s="16" customFormat="1" ht="13.35" customHeight="1" x14ac:dyDescent="0.2"/>
    <row r="842" s="16" customFormat="1" ht="13.35" customHeight="1" x14ac:dyDescent="0.2"/>
    <row r="843" s="16" customFormat="1" ht="13.35" customHeight="1" x14ac:dyDescent="0.2"/>
    <row r="844" s="16" customFormat="1" ht="13.35" customHeight="1" x14ac:dyDescent="0.2"/>
    <row r="845" s="16" customFormat="1" ht="13.35" customHeight="1" x14ac:dyDescent="0.2"/>
    <row r="846" s="16" customFormat="1" ht="13.35" customHeight="1" x14ac:dyDescent="0.2"/>
    <row r="847" s="16" customFormat="1" ht="13.35" customHeight="1" x14ac:dyDescent="0.2"/>
    <row r="848" s="16" customFormat="1" ht="13.35" customHeight="1" x14ac:dyDescent="0.2"/>
    <row r="849" s="16" customFormat="1" ht="13.35" customHeight="1" x14ac:dyDescent="0.2"/>
    <row r="850" s="16" customFormat="1" ht="13.35" customHeight="1" x14ac:dyDescent="0.2"/>
    <row r="851" s="16" customFormat="1" ht="13.35" customHeight="1" x14ac:dyDescent="0.2"/>
    <row r="852" s="16" customFormat="1" ht="13.35" customHeight="1" x14ac:dyDescent="0.2"/>
    <row r="853" s="16" customFormat="1" ht="13.35" customHeight="1" x14ac:dyDescent="0.2"/>
    <row r="854" s="16" customFormat="1" ht="13.35" customHeight="1" x14ac:dyDescent="0.2"/>
    <row r="855" s="16" customFormat="1" ht="13.35" customHeight="1" x14ac:dyDescent="0.2"/>
    <row r="856" s="16" customFormat="1" ht="13.35" customHeight="1" x14ac:dyDescent="0.2"/>
    <row r="857" s="16" customFormat="1" ht="13.35" customHeight="1" x14ac:dyDescent="0.2"/>
    <row r="858" s="16" customFormat="1" ht="13.35" customHeight="1" x14ac:dyDescent="0.2"/>
    <row r="859" s="16" customFormat="1" ht="13.35" customHeight="1" x14ac:dyDescent="0.2"/>
    <row r="860" s="16" customFormat="1" ht="13.35" customHeight="1" x14ac:dyDescent="0.2"/>
    <row r="861" s="16" customFormat="1" ht="13.35" customHeight="1" x14ac:dyDescent="0.2"/>
    <row r="862" s="16" customFormat="1" ht="13.35" customHeight="1" x14ac:dyDescent="0.2"/>
    <row r="863" s="16" customFormat="1" ht="13.35" customHeight="1" x14ac:dyDescent="0.2"/>
    <row r="864" s="16" customFormat="1" ht="13.35" customHeight="1" x14ac:dyDescent="0.2"/>
    <row r="865" s="16" customFormat="1" ht="13.35" customHeight="1" x14ac:dyDescent="0.2"/>
    <row r="866" s="16" customFormat="1" ht="13.35" customHeight="1" x14ac:dyDescent="0.2"/>
    <row r="867" s="16" customFormat="1" ht="13.35" customHeight="1" x14ac:dyDescent="0.2"/>
    <row r="868" s="16" customFormat="1" ht="13.35" customHeight="1" x14ac:dyDescent="0.2"/>
    <row r="869" s="16" customFormat="1" ht="13.35" customHeight="1" x14ac:dyDescent="0.2"/>
    <row r="870" s="16" customFormat="1" ht="13.35" customHeight="1" x14ac:dyDescent="0.2"/>
    <row r="871" s="16" customFormat="1" ht="13.35" customHeight="1" x14ac:dyDescent="0.2"/>
    <row r="872" s="16" customFormat="1" ht="13.35" customHeight="1" x14ac:dyDescent="0.2"/>
    <row r="873" s="16" customFormat="1" ht="13.35" customHeight="1" x14ac:dyDescent="0.2"/>
    <row r="874" s="16" customFormat="1" ht="13.35" customHeight="1" x14ac:dyDescent="0.2"/>
    <row r="875" s="16" customFormat="1" ht="13.35" customHeight="1" x14ac:dyDescent="0.2"/>
    <row r="876" s="16" customFormat="1" ht="13.35" customHeight="1" x14ac:dyDescent="0.2"/>
    <row r="877" s="16" customFormat="1" ht="13.35" customHeight="1" x14ac:dyDescent="0.2"/>
    <row r="878" s="16" customFormat="1" ht="13.35" customHeight="1" x14ac:dyDescent="0.2"/>
    <row r="879" s="16" customFormat="1" ht="13.35" customHeight="1" x14ac:dyDescent="0.2"/>
    <row r="880" s="16" customFormat="1" ht="13.35" customHeight="1" x14ac:dyDescent="0.2"/>
    <row r="881" s="16" customFormat="1" ht="13.35" customHeight="1" x14ac:dyDescent="0.2"/>
    <row r="882" s="16" customFormat="1" ht="13.35" customHeight="1" x14ac:dyDescent="0.2"/>
    <row r="883" s="16" customFormat="1" ht="13.35" customHeight="1" x14ac:dyDescent="0.2"/>
    <row r="884" s="16" customFormat="1" ht="13.35" customHeight="1" x14ac:dyDescent="0.2"/>
    <row r="885" s="16" customFormat="1" ht="13.35" customHeight="1" x14ac:dyDescent="0.2"/>
    <row r="886" s="16" customFormat="1" ht="13.35" customHeight="1" x14ac:dyDescent="0.2"/>
    <row r="887" s="16" customFormat="1" ht="13.35" customHeight="1" x14ac:dyDescent="0.2"/>
    <row r="888" s="16" customFormat="1" ht="13.35" customHeight="1" x14ac:dyDescent="0.2"/>
    <row r="889" s="16" customFormat="1" ht="13.35" customHeight="1" x14ac:dyDescent="0.2"/>
    <row r="890" s="16" customFormat="1" ht="13.35" customHeight="1" x14ac:dyDescent="0.2"/>
    <row r="891" s="16" customFormat="1" ht="13.35" customHeight="1" x14ac:dyDescent="0.2"/>
    <row r="892" s="16" customFormat="1" ht="13.35" customHeight="1" x14ac:dyDescent="0.2"/>
    <row r="893" s="16" customFormat="1" ht="13.35" customHeight="1" x14ac:dyDescent="0.2"/>
    <row r="894" s="16" customFormat="1" ht="13.35" customHeight="1" x14ac:dyDescent="0.2"/>
    <row r="895" s="16" customFormat="1" ht="13.35" customHeight="1" x14ac:dyDescent="0.2"/>
    <row r="896" s="16" customFormat="1" ht="13.35" customHeight="1" x14ac:dyDescent="0.2"/>
    <row r="897" s="16" customFormat="1" ht="13.35" customHeight="1" x14ac:dyDescent="0.2"/>
    <row r="898" s="16" customFormat="1" ht="13.35" customHeight="1" x14ac:dyDescent="0.2"/>
    <row r="899" s="16" customFormat="1" ht="13.35" customHeight="1" x14ac:dyDescent="0.2"/>
    <row r="900" s="16" customFormat="1" ht="13.35" customHeight="1" x14ac:dyDescent="0.2"/>
    <row r="901" s="16" customFormat="1" ht="13.35" customHeight="1" x14ac:dyDescent="0.2"/>
    <row r="902" s="16" customFormat="1" ht="13.35" customHeight="1" x14ac:dyDescent="0.2"/>
    <row r="903" s="16" customFormat="1" ht="13.35" customHeight="1" x14ac:dyDescent="0.2"/>
    <row r="904" s="16" customFormat="1" ht="13.35" customHeight="1" x14ac:dyDescent="0.2"/>
    <row r="905" s="16" customFormat="1" ht="13.35" customHeight="1" x14ac:dyDescent="0.2"/>
    <row r="906" s="16" customFormat="1" ht="13.35" customHeight="1" x14ac:dyDescent="0.2"/>
    <row r="907" s="16" customFormat="1" ht="13.35" customHeight="1" x14ac:dyDescent="0.2"/>
    <row r="908" s="16" customFormat="1" ht="13.35" customHeight="1" x14ac:dyDescent="0.2"/>
    <row r="909" s="16" customFormat="1" ht="13.35" customHeight="1" x14ac:dyDescent="0.2"/>
    <row r="910" s="16" customFormat="1" ht="13.35" customHeight="1" x14ac:dyDescent="0.2"/>
    <row r="911" s="16" customFormat="1" ht="13.35" customHeight="1" x14ac:dyDescent="0.2"/>
    <row r="912" s="16" customFormat="1" ht="13.35" customHeight="1" x14ac:dyDescent="0.2"/>
    <row r="913" s="16" customFormat="1" ht="13.35" customHeight="1" x14ac:dyDescent="0.2"/>
    <row r="914" s="16" customFormat="1" ht="13.35" customHeight="1" x14ac:dyDescent="0.2"/>
    <row r="915" s="16" customFormat="1" ht="13.35" customHeight="1" x14ac:dyDescent="0.2"/>
    <row r="916" s="16" customFormat="1" ht="13.35" customHeight="1" x14ac:dyDescent="0.2"/>
    <row r="917" s="16" customFormat="1" ht="13.35" customHeight="1" x14ac:dyDescent="0.2"/>
    <row r="918" s="16" customFormat="1" ht="13.35" customHeight="1" x14ac:dyDescent="0.2"/>
    <row r="919" s="16" customFormat="1" ht="13.35" customHeight="1" x14ac:dyDescent="0.2"/>
    <row r="920" s="16" customFormat="1" ht="13.35" customHeight="1" x14ac:dyDescent="0.2"/>
    <row r="921" s="16" customFormat="1" ht="13.35" customHeight="1" x14ac:dyDescent="0.2"/>
    <row r="922" s="16" customFormat="1" ht="13.35" customHeight="1" x14ac:dyDescent="0.2"/>
    <row r="923" s="16" customFormat="1" ht="13.35" customHeight="1" x14ac:dyDescent="0.2"/>
    <row r="924" s="16" customFormat="1" ht="13.35" customHeight="1" x14ac:dyDescent="0.2"/>
    <row r="925" s="16" customFormat="1" ht="13.35" customHeight="1" x14ac:dyDescent="0.2"/>
    <row r="926" s="16" customFormat="1" ht="13.35" customHeight="1" x14ac:dyDescent="0.2"/>
    <row r="927" s="16" customFormat="1" ht="13.35" customHeight="1" x14ac:dyDescent="0.2"/>
    <row r="928" s="16" customFormat="1" ht="13.35" customHeight="1" x14ac:dyDescent="0.2"/>
    <row r="929" s="16" customFormat="1" ht="13.35" customHeight="1" x14ac:dyDescent="0.2"/>
    <row r="930" s="16" customFormat="1" ht="13.35" customHeight="1" x14ac:dyDescent="0.2"/>
    <row r="931" s="16" customFormat="1" ht="13.35" customHeight="1" x14ac:dyDescent="0.2"/>
    <row r="932" s="16" customFormat="1" ht="13.35" customHeight="1" x14ac:dyDescent="0.2"/>
    <row r="933" s="16" customFormat="1" ht="13.35" customHeight="1" x14ac:dyDescent="0.2"/>
    <row r="934" s="16" customFormat="1" ht="13.35" customHeight="1" x14ac:dyDescent="0.2"/>
    <row r="935" s="16" customFormat="1" ht="13.35" customHeight="1" x14ac:dyDescent="0.2"/>
    <row r="936" s="16" customFormat="1" ht="13.35" customHeight="1" x14ac:dyDescent="0.2"/>
    <row r="937" s="16" customFormat="1" ht="13.35" customHeight="1" x14ac:dyDescent="0.2"/>
    <row r="938" s="16" customFormat="1" ht="13.35" customHeight="1" x14ac:dyDescent="0.2"/>
    <row r="939" s="16" customFormat="1" ht="13.35" customHeight="1" x14ac:dyDescent="0.2"/>
    <row r="940" s="16" customFormat="1" ht="13.35" customHeight="1" x14ac:dyDescent="0.2"/>
    <row r="941" s="16" customFormat="1" ht="13.35" customHeight="1" x14ac:dyDescent="0.2"/>
    <row r="942" s="16" customFormat="1" ht="13.35" customHeight="1" x14ac:dyDescent="0.2"/>
    <row r="943" s="16" customFormat="1" ht="13.35" customHeight="1" x14ac:dyDescent="0.2"/>
    <row r="944" s="16" customFormat="1" ht="13.35" customHeight="1" x14ac:dyDescent="0.2"/>
    <row r="945" s="16" customFormat="1" ht="13.35" customHeight="1" x14ac:dyDescent="0.2"/>
    <row r="946" s="16" customFormat="1" ht="13.35" customHeight="1" x14ac:dyDescent="0.2"/>
    <row r="947" s="16" customFormat="1" ht="13.35" customHeight="1" x14ac:dyDescent="0.2"/>
    <row r="948" s="16" customFormat="1" ht="13.35" customHeight="1" x14ac:dyDescent="0.2"/>
    <row r="949" s="16" customFormat="1" ht="13.35" customHeight="1" x14ac:dyDescent="0.2"/>
    <row r="950" s="16" customFormat="1" ht="13.35" customHeight="1" x14ac:dyDescent="0.2"/>
    <row r="951" s="16" customFormat="1" ht="13.35" customHeight="1" x14ac:dyDescent="0.2"/>
    <row r="952" s="16" customFormat="1" ht="13.35" customHeight="1" x14ac:dyDescent="0.2"/>
    <row r="953" s="16" customFormat="1" ht="13.35" customHeight="1" x14ac:dyDescent="0.2"/>
    <row r="954" s="16" customFormat="1" ht="13.35" customHeight="1" x14ac:dyDescent="0.2"/>
    <row r="955" s="16" customFormat="1" ht="13.35" customHeight="1" x14ac:dyDescent="0.2"/>
    <row r="956" s="16" customFormat="1" ht="13.35" customHeight="1" x14ac:dyDescent="0.2"/>
    <row r="957" s="16" customFormat="1" ht="13.35" customHeight="1" x14ac:dyDescent="0.2"/>
    <row r="958" s="16" customFormat="1" ht="13.35" customHeight="1" x14ac:dyDescent="0.2"/>
    <row r="959" s="16" customFormat="1" ht="13.35" customHeight="1" x14ac:dyDescent="0.2"/>
    <row r="960" s="16" customFormat="1" ht="13.35" customHeight="1" x14ac:dyDescent="0.2"/>
    <row r="961" s="16" customFormat="1" ht="13.35" customHeight="1" x14ac:dyDescent="0.2"/>
    <row r="962" s="16" customFormat="1" ht="13.35" customHeight="1" x14ac:dyDescent="0.2"/>
    <row r="963" s="16" customFormat="1" ht="13.35" customHeight="1" x14ac:dyDescent="0.2"/>
    <row r="964" s="16" customFormat="1" ht="13.35" customHeight="1" x14ac:dyDescent="0.2"/>
    <row r="965" s="16" customFormat="1" ht="13.35" customHeight="1" x14ac:dyDescent="0.2"/>
    <row r="966" s="16" customFormat="1" ht="13.35" customHeight="1" x14ac:dyDescent="0.2"/>
    <row r="967" s="16" customFormat="1" ht="13.35" customHeight="1" x14ac:dyDescent="0.2"/>
    <row r="968" s="16" customFormat="1" ht="13.35" customHeight="1" x14ac:dyDescent="0.2"/>
    <row r="969" s="16" customFormat="1" ht="13.35" customHeight="1" x14ac:dyDescent="0.2"/>
    <row r="970" s="16" customFormat="1" ht="13.35" customHeight="1" x14ac:dyDescent="0.2"/>
    <row r="971" s="16" customFormat="1" ht="13.35" customHeight="1" x14ac:dyDescent="0.2"/>
    <row r="972" s="16" customFormat="1" ht="13.35" customHeight="1" x14ac:dyDescent="0.2"/>
    <row r="973" s="16" customFormat="1" ht="13.35" customHeight="1" x14ac:dyDescent="0.2"/>
    <row r="974" s="16" customFormat="1" ht="13.35" customHeight="1" x14ac:dyDescent="0.2"/>
    <row r="975" s="16" customFormat="1" ht="13.35" customHeight="1" x14ac:dyDescent="0.2"/>
    <row r="976" s="16" customFormat="1" ht="13.35" customHeight="1" x14ac:dyDescent="0.2"/>
    <row r="977" s="16" customFormat="1" ht="13.35" customHeight="1" x14ac:dyDescent="0.2"/>
    <row r="978" s="16" customFormat="1" ht="13.35" customHeight="1" x14ac:dyDescent="0.2"/>
    <row r="979" s="16" customFormat="1" ht="13.35" customHeight="1" x14ac:dyDescent="0.2"/>
    <row r="980" s="16" customFormat="1" ht="13.35" customHeight="1" x14ac:dyDescent="0.2"/>
    <row r="981" s="16" customFormat="1" ht="13.35" customHeight="1" x14ac:dyDescent="0.2"/>
    <row r="982" s="16" customFormat="1" ht="13.35" customHeight="1" x14ac:dyDescent="0.2"/>
    <row r="983" s="16" customFormat="1" ht="13.35" customHeight="1" x14ac:dyDescent="0.2"/>
    <row r="984" s="16" customFormat="1" ht="13.35" customHeight="1" x14ac:dyDescent="0.2"/>
    <row r="985" s="16" customFormat="1" ht="13.35" customHeight="1" x14ac:dyDescent="0.2"/>
    <row r="986" s="16" customFormat="1" ht="13.35" customHeight="1" x14ac:dyDescent="0.2"/>
    <row r="987" s="16" customFormat="1" ht="13.35" customHeight="1" x14ac:dyDescent="0.2"/>
    <row r="988" s="16" customFormat="1" ht="13.35" customHeight="1" x14ac:dyDescent="0.2"/>
    <row r="989" s="16" customFormat="1" ht="13.35" customHeight="1" x14ac:dyDescent="0.2"/>
    <row r="990" s="16" customFormat="1" ht="13.35" customHeight="1" x14ac:dyDescent="0.2"/>
    <row r="991" s="16" customFormat="1" ht="13.35" customHeight="1" x14ac:dyDescent="0.2"/>
    <row r="992" s="16" customFormat="1" ht="13.35" customHeight="1" x14ac:dyDescent="0.2"/>
    <row r="993" s="16" customFormat="1" ht="13.35" customHeight="1" x14ac:dyDescent="0.2"/>
    <row r="994" s="16" customFormat="1" ht="13.35" customHeight="1" x14ac:dyDescent="0.2"/>
    <row r="995" s="16" customFormat="1" ht="13.35" customHeight="1" x14ac:dyDescent="0.2"/>
    <row r="996" s="16" customFormat="1" ht="13.35" customHeight="1" x14ac:dyDescent="0.2"/>
    <row r="997" s="16" customFormat="1" ht="13.35" customHeight="1" x14ac:dyDescent="0.2"/>
    <row r="998" s="16" customFormat="1" ht="13.35" customHeight="1" x14ac:dyDescent="0.2"/>
    <row r="999" s="16" customFormat="1" ht="13.35" customHeight="1" x14ac:dyDescent="0.2"/>
    <row r="1000" s="16" customFormat="1" ht="13.35" customHeight="1" x14ac:dyDescent="0.2"/>
    <row r="1001" s="16" customFormat="1" ht="13.35" customHeight="1" x14ac:dyDescent="0.2"/>
    <row r="1002" s="16" customFormat="1" ht="13.35" customHeight="1" x14ac:dyDescent="0.2"/>
    <row r="1003" s="16" customFormat="1" ht="13.35" customHeight="1" x14ac:dyDescent="0.2"/>
    <row r="1004" s="16" customFormat="1" ht="13.35" customHeight="1" x14ac:dyDescent="0.2"/>
    <row r="1005" s="16" customFormat="1" ht="13.35" customHeight="1" x14ac:dyDescent="0.2"/>
    <row r="1006" s="16" customFormat="1" ht="13.35" customHeight="1" x14ac:dyDescent="0.2"/>
    <row r="1007" s="16" customFormat="1" ht="13.35" customHeight="1" x14ac:dyDescent="0.2"/>
    <row r="1008" s="16" customFormat="1" ht="13.35" customHeight="1" x14ac:dyDescent="0.2"/>
    <row r="1009" s="16" customFormat="1" ht="13.35" customHeight="1" x14ac:dyDescent="0.2"/>
    <row r="1010" s="16" customFormat="1" ht="13.35" customHeight="1" x14ac:dyDescent="0.2"/>
    <row r="1011" s="16" customFormat="1" ht="13.35" customHeight="1" x14ac:dyDescent="0.2"/>
    <row r="1012" s="16" customFormat="1" ht="13.35" customHeight="1" x14ac:dyDescent="0.2"/>
    <row r="1013" s="16" customFormat="1" ht="13.35" customHeight="1" x14ac:dyDescent="0.2"/>
    <row r="1014" s="16" customFormat="1" ht="13.35" customHeight="1" x14ac:dyDescent="0.2"/>
    <row r="1015" s="16" customFormat="1" ht="13.35" customHeight="1" x14ac:dyDescent="0.2"/>
    <row r="1016" s="16" customFormat="1" ht="13.35" customHeight="1" x14ac:dyDescent="0.2"/>
    <row r="1017" s="16" customFormat="1" ht="13.35" customHeight="1" x14ac:dyDescent="0.2"/>
    <row r="1018" s="16" customFormat="1" ht="13.35" customHeight="1" x14ac:dyDescent="0.2"/>
    <row r="1019" s="16" customFormat="1" ht="13.35" customHeight="1" x14ac:dyDescent="0.2"/>
    <row r="1020" s="16" customFormat="1" ht="13.35" customHeight="1" x14ac:dyDescent="0.2"/>
    <row r="1021" s="16" customFormat="1" ht="13.35" customHeight="1" x14ac:dyDescent="0.2"/>
    <row r="1022" s="16" customFormat="1" ht="13.35" customHeight="1" x14ac:dyDescent="0.2"/>
    <row r="1023" s="16" customFormat="1" ht="13.35" customHeight="1" x14ac:dyDescent="0.2"/>
    <row r="1024" s="16" customFormat="1" ht="13.35" customHeight="1" x14ac:dyDescent="0.2"/>
    <row r="1025" s="16" customFormat="1" ht="13.35" customHeight="1" x14ac:dyDescent="0.2"/>
    <row r="1026" s="16" customFormat="1" ht="13.35" customHeight="1" x14ac:dyDescent="0.2"/>
    <row r="1027" s="16" customFormat="1" ht="13.35" customHeight="1" x14ac:dyDescent="0.2"/>
    <row r="1028" s="16" customFormat="1" ht="13.35" customHeight="1" x14ac:dyDescent="0.2"/>
    <row r="1029" s="16" customFormat="1" ht="13.35" customHeight="1" x14ac:dyDescent="0.2"/>
    <row r="1030" s="16" customFormat="1" ht="13.35" customHeight="1" x14ac:dyDescent="0.2"/>
    <row r="1031" s="16" customFormat="1" ht="13.35" customHeight="1" x14ac:dyDescent="0.2"/>
    <row r="1032" s="16" customFormat="1" ht="13.35" customHeight="1" x14ac:dyDescent="0.2"/>
    <row r="1033" s="16" customFormat="1" ht="13.35" customHeight="1" x14ac:dyDescent="0.2"/>
    <row r="1034" s="16" customFormat="1" ht="13.35" customHeight="1" x14ac:dyDescent="0.2"/>
    <row r="1035" s="16" customFormat="1" ht="13.35" customHeight="1" x14ac:dyDescent="0.2"/>
    <row r="1036" s="16" customFormat="1" ht="13.35" customHeight="1" x14ac:dyDescent="0.2"/>
    <row r="1037" s="16" customFormat="1" ht="13.35" customHeight="1" x14ac:dyDescent="0.2"/>
    <row r="1038" s="16" customFormat="1" ht="13.35" customHeight="1" x14ac:dyDescent="0.2"/>
    <row r="1039" s="16" customFormat="1" ht="13.35" customHeight="1" x14ac:dyDescent="0.2"/>
    <row r="1040" s="16" customFormat="1" ht="13.35" customHeight="1" x14ac:dyDescent="0.2"/>
    <row r="1041" s="16" customFormat="1" ht="13.35" customHeight="1" x14ac:dyDescent="0.2"/>
    <row r="1042" s="16" customFormat="1" ht="13.35" customHeight="1" x14ac:dyDescent="0.2"/>
    <row r="1043" s="16" customFormat="1" ht="13.35" customHeight="1" x14ac:dyDescent="0.2"/>
    <row r="1044" s="16" customFormat="1" ht="13.35" customHeight="1" x14ac:dyDescent="0.2"/>
    <row r="1045" s="16" customFormat="1" ht="13.35" customHeight="1" x14ac:dyDescent="0.2"/>
    <row r="1046" s="16" customFormat="1" ht="13.35" customHeight="1" x14ac:dyDescent="0.2"/>
    <row r="1047" s="16" customFormat="1" ht="13.35" customHeight="1" x14ac:dyDescent="0.2"/>
    <row r="1048" s="16" customFormat="1" ht="13.35" customHeight="1" x14ac:dyDescent="0.2"/>
    <row r="1049" s="16" customFormat="1" ht="13.35" customHeight="1" x14ac:dyDescent="0.2"/>
    <row r="1050" s="16" customFormat="1" ht="13.35" customHeight="1" x14ac:dyDescent="0.2"/>
    <row r="1051" s="16" customFormat="1" ht="13.35" customHeight="1" x14ac:dyDescent="0.2"/>
    <row r="1052" s="16" customFormat="1" ht="13.35" customHeight="1" x14ac:dyDescent="0.2"/>
    <row r="1053" s="16" customFormat="1" ht="13.35" customHeight="1" x14ac:dyDescent="0.2"/>
    <row r="1054" s="16" customFormat="1" ht="13.35" customHeight="1" x14ac:dyDescent="0.2"/>
    <row r="1055" s="16" customFormat="1" ht="13.35" customHeight="1" x14ac:dyDescent="0.2"/>
    <row r="1056" s="16" customFormat="1" ht="13.35" customHeight="1" x14ac:dyDescent="0.2"/>
    <row r="1057" s="16" customFormat="1" ht="13.35" customHeight="1" x14ac:dyDescent="0.2"/>
    <row r="1058" s="16" customFormat="1" ht="13.35" customHeight="1" x14ac:dyDescent="0.2"/>
    <row r="1059" s="16" customFormat="1" ht="13.35" customHeight="1" x14ac:dyDescent="0.2"/>
    <row r="1060" s="16" customFormat="1" ht="13.35" customHeight="1" x14ac:dyDescent="0.2"/>
    <row r="1061" s="16" customFormat="1" ht="13.35" customHeight="1" x14ac:dyDescent="0.2"/>
    <row r="1062" s="16" customFormat="1" ht="13.35" customHeight="1" x14ac:dyDescent="0.2"/>
    <row r="1063" s="16" customFormat="1" ht="13.35" customHeight="1" x14ac:dyDescent="0.2"/>
    <row r="1064" s="16" customFormat="1" ht="13.35" customHeight="1" x14ac:dyDescent="0.2"/>
    <row r="1065" s="16" customFormat="1" ht="13.35" customHeight="1" x14ac:dyDescent="0.2"/>
    <row r="1066" s="16" customFormat="1" ht="13.35" customHeight="1" x14ac:dyDescent="0.2"/>
    <row r="1067" s="16" customFormat="1" ht="13.35" customHeight="1" x14ac:dyDescent="0.2"/>
    <row r="1068" s="16" customFormat="1" ht="13.35" customHeight="1" x14ac:dyDescent="0.2"/>
    <row r="1069" s="16" customFormat="1" ht="13.35" customHeight="1" x14ac:dyDescent="0.2"/>
    <row r="1070" s="16" customFormat="1" ht="13.35" customHeight="1" x14ac:dyDescent="0.2"/>
    <row r="1071" s="16" customFormat="1" ht="13.35" customHeight="1" x14ac:dyDescent="0.2"/>
    <row r="1072" s="16" customFormat="1" ht="13.35" customHeight="1" x14ac:dyDescent="0.2"/>
    <row r="1073" s="16" customFormat="1" ht="13.35" customHeight="1" x14ac:dyDescent="0.2"/>
    <row r="1074" s="16" customFormat="1" ht="13.35" customHeight="1" x14ac:dyDescent="0.2"/>
    <row r="1075" s="16" customFormat="1" ht="13.35" customHeight="1" x14ac:dyDescent="0.2"/>
    <row r="1076" s="16" customFormat="1" ht="13.35" customHeight="1" x14ac:dyDescent="0.2"/>
    <row r="1077" s="16" customFormat="1" ht="13.35" customHeight="1" x14ac:dyDescent="0.2"/>
    <row r="1078" s="16" customFormat="1" ht="13.35" customHeight="1" x14ac:dyDescent="0.2"/>
    <row r="1079" s="16" customFormat="1" ht="13.35" customHeight="1" x14ac:dyDescent="0.2"/>
    <row r="1080" s="16" customFormat="1" ht="13.35" customHeight="1" x14ac:dyDescent="0.2"/>
    <row r="1081" s="16" customFormat="1" ht="13.35" customHeight="1" x14ac:dyDescent="0.2"/>
    <row r="1082" s="16" customFormat="1" ht="13.35" customHeight="1" x14ac:dyDescent="0.2"/>
    <row r="1083" s="16" customFormat="1" ht="13.35" customHeight="1" x14ac:dyDescent="0.2"/>
    <row r="1084" s="16" customFormat="1" ht="13.35" customHeight="1" x14ac:dyDescent="0.2"/>
    <row r="1085" s="16" customFormat="1" ht="13.35" customHeight="1" x14ac:dyDescent="0.2"/>
    <row r="1086" s="16" customFormat="1" ht="13.35" customHeight="1" x14ac:dyDescent="0.2"/>
    <row r="1087" s="16" customFormat="1" ht="13.35" customHeight="1" x14ac:dyDescent="0.2"/>
    <row r="1088" s="16" customFormat="1" ht="13.35" customHeight="1" x14ac:dyDescent="0.2"/>
    <row r="1089" s="16" customFormat="1" ht="13.35" customHeight="1" x14ac:dyDescent="0.2"/>
    <row r="1090" s="16" customFormat="1" ht="13.35" customHeight="1" x14ac:dyDescent="0.2"/>
    <row r="1091" s="16" customFormat="1" ht="13.35" customHeight="1" x14ac:dyDescent="0.2"/>
    <row r="1092" s="16" customFormat="1" ht="13.35" customHeight="1" x14ac:dyDescent="0.2"/>
    <row r="1093" s="16" customFormat="1" ht="13.35" customHeight="1" x14ac:dyDescent="0.2"/>
    <row r="1094" s="16" customFormat="1" ht="13.35" customHeight="1" x14ac:dyDescent="0.2"/>
    <row r="1095" s="16" customFormat="1" ht="13.35" customHeight="1" x14ac:dyDescent="0.2"/>
    <row r="1096" s="16" customFormat="1" ht="13.35" customHeight="1" x14ac:dyDescent="0.2"/>
    <row r="1097" s="16" customFormat="1" ht="13.35" customHeight="1" x14ac:dyDescent="0.2"/>
    <row r="1098" s="16" customFormat="1" ht="13.35" customHeight="1" x14ac:dyDescent="0.2"/>
    <row r="1099" s="16" customFormat="1" ht="13.35" customHeight="1" x14ac:dyDescent="0.2"/>
    <row r="1100" s="16" customFormat="1" ht="13.35" customHeight="1" x14ac:dyDescent="0.2"/>
    <row r="1101" s="16" customFormat="1" ht="13.35" customHeight="1" x14ac:dyDescent="0.2"/>
    <row r="1102" s="16" customFormat="1" ht="13.35" customHeight="1" x14ac:dyDescent="0.2"/>
    <row r="1103" s="16" customFormat="1" ht="13.35" customHeight="1" x14ac:dyDescent="0.2"/>
    <row r="1104" s="16" customFormat="1" ht="13.35" customHeight="1" x14ac:dyDescent="0.2"/>
    <row r="1105" s="16" customFormat="1" ht="13.35" customHeight="1" x14ac:dyDescent="0.2"/>
    <row r="1106" s="16" customFormat="1" ht="13.35" customHeight="1" x14ac:dyDescent="0.2"/>
    <row r="1107" s="16" customFormat="1" ht="13.35" customHeight="1" x14ac:dyDescent="0.2"/>
    <row r="1108" s="16" customFormat="1" ht="13.35" customHeight="1" x14ac:dyDescent="0.2"/>
    <row r="1109" s="16" customFormat="1" ht="13.35" customHeight="1" x14ac:dyDescent="0.2"/>
    <row r="1110" s="16" customFormat="1" ht="13.35" customHeight="1" x14ac:dyDescent="0.2"/>
    <row r="1111" s="16" customFormat="1" ht="13.35" customHeight="1" x14ac:dyDescent="0.2"/>
    <row r="1112" s="16" customFormat="1" ht="13.35" customHeight="1" x14ac:dyDescent="0.2"/>
    <row r="1113" s="16" customFormat="1" ht="13.35" customHeight="1" x14ac:dyDescent="0.2"/>
    <row r="1114" s="16" customFormat="1" ht="13.35" customHeight="1" x14ac:dyDescent="0.2"/>
    <row r="1115" s="16" customFormat="1" ht="13.35" customHeight="1" x14ac:dyDescent="0.2"/>
    <row r="1116" s="16" customFormat="1" ht="13.35" customHeight="1" x14ac:dyDescent="0.2"/>
    <row r="1117" s="16" customFormat="1" ht="13.35" customHeight="1" x14ac:dyDescent="0.2"/>
    <row r="1118" s="16" customFormat="1" ht="13.35" customHeight="1" x14ac:dyDescent="0.2"/>
    <row r="1119" s="16" customFormat="1" ht="13.35" customHeight="1" x14ac:dyDescent="0.2"/>
    <row r="1120" s="16" customFormat="1" ht="13.35" customHeight="1" x14ac:dyDescent="0.2"/>
    <row r="1121" s="16" customFormat="1" ht="13.35" customHeight="1" x14ac:dyDescent="0.2"/>
    <row r="1122" s="16" customFormat="1" ht="13.35" customHeight="1" x14ac:dyDescent="0.2"/>
    <row r="1123" s="16" customFormat="1" ht="13.35" customHeight="1" x14ac:dyDescent="0.2"/>
    <row r="1124" s="16" customFormat="1" ht="13.35" customHeight="1" x14ac:dyDescent="0.2"/>
    <row r="1125" s="16" customFormat="1" ht="13.35" customHeight="1" x14ac:dyDescent="0.2"/>
    <row r="1126" s="16" customFormat="1" ht="13.35" customHeight="1" x14ac:dyDescent="0.2"/>
    <row r="1127" s="16" customFormat="1" ht="13.35" customHeight="1" x14ac:dyDescent="0.2"/>
    <row r="1128" s="16" customFormat="1" ht="13.35" customHeight="1" x14ac:dyDescent="0.2"/>
    <row r="1129" s="16" customFormat="1" ht="13.35" customHeight="1" x14ac:dyDescent="0.2"/>
    <row r="1130" s="16" customFormat="1" ht="13.35" customHeight="1" x14ac:dyDescent="0.2"/>
    <row r="1131" s="16" customFormat="1" ht="13.35" customHeight="1" x14ac:dyDescent="0.2"/>
    <row r="1132" s="16" customFormat="1" ht="13.35" customHeight="1" x14ac:dyDescent="0.2"/>
    <row r="1133" s="16" customFormat="1" ht="13.35" customHeight="1" x14ac:dyDescent="0.2"/>
    <row r="1134" s="16" customFormat="1" ht="13.35" customHeight="1" x14ac:dyDescent="0.2"/>
    <row r="1135" s="16" customFormat="1" ht="13.35" customHeight="1" x14ac:dyDescent="0.2"/>
    <row r="1136" s="16" customFormat="1" ht="13.35" customHeight="1" x14ac:dyDescent="0.2"/>
    <row r="1137" s="16" customFormat="1" ht="13.35" customHeight="1" x14ac:dyDescent="0.2"/>
    <row r="1138" s="16" customFormat="1" ht="13.35" customHeight="1" x14ac:dyDescent="0.2"/>
    <row r="1139" s="16" customFormat="1" ht="13.35" customHeight="1" x14ac:dyDescent="0.2"/>
    <row r="1140" s="16" customFormat="1" ht="13.35" customHeight="1" x14ac:dyDescent="0.2"/>
    <row r="1141" s="16" customFormat="1" ht="13.35" customHeight="1" x14ac:dyDescent="0.2"/>
    <row r="1142" s="16" customFormat="1" ht="13.35" customHeight="1" x14ac:dyDescent="0.2"/>
    <row r="1143" s="16" customFormat="1" ht="13.35" customHeight="1" x14ac:dyDescent="0.2"/>
    <row r="1144" s="16" customFormat="1" ht="13.35" customHeight="1" x14ac:dyDescent="0.2"/>
    <row r="1145" s="16" customFormat="1" ht="13.35" customHeight="1" x14ac:dyDescent="0.2"/>
    <row r="1146" s="16" customFormat="1" ht="13.35" customHeight="1" x14ac:dyDescent="0.2"/>
    <row r="1147" s="16" customFormat="1" ht="13.35" customHeight="1" x14ac:dyDescent="0.2"/>
    <row r="1148" s="16" customFormat="1" ht="13.35" customHeight="1" x14ac:dyDescent="0.2"/>
    <row r="1149" s="16" customFormat="1" ht="13.35" customHeight="1" x14ac:dyDescent="0.2"/>
    <row r="1150" s="16" customFormat="1" ht="13.35" customHeight="1" x14ac:dyDescent="0.2"/>
    <row r="1151" s="16" customFormat="1" ht="13.35" customHeight="1" x14ac:dyDescent="0.2"/>
    <row r="1152" s="16" customFormat="1" ht="13.35" customHeight="1" x14ac:dyDescent="0.2"/>
    <row r="1153" s="16" customFormat="1" ht="13.35" customHeight="1" x14ac:dyDescent="0.2"/>
    <row r="1154" s="16" customFormat="1" ht="13.35" customHeight="1" x14ac:dyDescent="0.2"/>
    <row r="1155" s="16" customFormat="1" ht="13.35" customHeight="1" x14ac:dyDescent="0.2"/>
    <row r="1156" s="16" customFormat="1" ht="13.35" customHeight="1" x14ac:dyDescent="0.2"/>
    <row r="1157" s="16" customFormat="1" ht="13.35" customHeight="1" x14ac:dyDescent="0.2"/>
    <row r="1158" s="16" customFormat="1" ht="13.35" customHeight="1" x14ac:dyDescent="0.2"/>
    <row r="1159" s="16" customFormat="1" ht="13.35" customHeight="1" x14ac:dyDescent="0.2"/>
    <row r="1160" s="16" customFormat="1" ht="13.35" customHeight="1" x14ac:dyDescent="0.2"/>
    <row r="1161" s="16" customFormat="1" ht="13.35" customHeight="1" x14ac:dyDescent="0.2"/>
    <row r="1162" s="16" customFormat="1" ht="13.35" customHeight="1" x14ac:dyDescent="0.2"/>
    <row r="1163" s="16" customFormat="1" ht="13.35" customHeight="1" x14ac:dyDescent="0.2"/>
    <row r="1164" s="16" customFormat="1" ht="13.35" customHeight="1" x14ac:dyDescent="0.2"/>
    <row r="1165" s="16" customFormat="1" ht="13.35" customHeight="1" x14ac:dyDescent="0.2"/>
    <row r="1166" s="16" customFormat="1" ht="13.35" customHeight="1" x14ac:dyDescent="0.2"/>
    <row r="1167" s="16" customFormat="1" ht="13.35" customHeight="1" x14ac:dyDescent="0.2"/>
    <row r="1168" s="16" customFormat="1" ht="13.35" customHeight="1" x14ac:dyDescent="0.2"/>
    <row r="1169" s="16" customFormat="1" ht="13.35" customHeight="1" x14ac:dyDescent="0.2"/>
    <row r="1170" s="16" customFormat="1" ht="13.35" customHeight="1" x14ac:dyDescent="0.2"/>
    <row r="1171" s="16" customFormat="1" ht="13.35" customHeight="1" x14ac:dyDescent="0.2"/>
    <row r="1172" s="16" customFormat="1" ht="13.35" customHeight="1" x14ac:dyDescent="0.2"/>
    <row r="1173" s="16" customFormat="1" ht="13.35" customHeight="1" x14ac:dyDescent="0.2"/>
    <row r="1174" s="16" customFormat="1" ht="13.35" customHeight="1" x14ac:dyDescent="0.2"/>
    <row r="1175" s="16" customFormat="1" ht="13.35" customHeight="1" x14ac:dyDescent="0.2"/>
    <row r="1176" s="16" customFormat="1" ht="13.35" customHeight="1" x14ac:dyDescent="0.2"/>
    <row r="1177" s="16" customFormat="1" ht="13.35" customHeight="1" x14ac:dyDescent="0.2"/>
    <row r="1178" s="16" customFormat="1" ht="13.35" customHeight="1" x14ac:dyDescent="0.2"/>
    <row r="1179" s="16" customFormat="1" ht="13.35" customHeight="1" x14ac:dyDescent="0.2"/>
    <row r="1180" s="16" customFormat="1" ht="13.35" customHeight="1" x14ac:dyDescent="0.2"/>
    <row r="1181" s="16" customFormat="1" ht="13.35" customHeight="1" x14ac:dyDescent="0.2"/>
    <row r="1182" s="16" customFormat="1" ht="13.35" customHeight="1" x14ac:dyDescent="0.2"/>
    <row r="1183" s="16" customFormat="1" ht="13.35" customHeight="1" x14ac:dyDescent="0.2"/>
    <row r="1184" s="16" customFormat="1" ht="13.35" customHeight="1" x14ac:dyDescent="0.2"/>
    <row r="1185" s="16" customFormat="1" ht="13.35" customHeight="1" x14ac:dyDescent="0.2"/>
    <row r="1186" s="16" customFormat="1" ht="13.35" customHeight="1" x14ac:dyDescent="0.2"/>
    <row r="1187" s="16" customFormat="1" ht="13.35" customHeight="1" x14ac:dyDescent="0.2"/>
    <row r="1188" s="16" customFormat="1" ht="13.35" customHeight="1" x14ac:dyDescent="0.2"/>
    <row r="1189" s="16" customFormat="1" ht="13.35" customHeight="1" x14ac:dyDescent="0.2"/>
    <row r="1190" s="16" customFormat="1" ht="13.35" customHeight="1" x14ac:dyDescent="0.2"/>
    <row r="1191" s="16" customFormat="1" ht="13.35" customHeight="1" x14ac:dyDescent="0.2"/>
    <row r="1192" s="16" customFormat="1" ht="13.35" customHeight="1" x14ac:dyDescent="0.2"/>
    <row r="1193" s="16" customFormat="1" ht="13.35" customHeight="1" x14ac:dyDescent="0.2"/>
    <row r="1194" s="16" customFormat="1" ht="13.35" customHeight="1" x14ac:dyDescent="0.2"/>
    <row r="1195" s="16" customFormat="1" ht="13.35" customHeight="1" x14ac:dyDescent="0.2"/>
    <row r="1196" s="16" customFormat="1" ht="13.35" customHeight="1" x14ac:dyDescent="0.2"/>
    <row r="1197" s="16" customFormat="1" ht="13.35" customHeight="1" x14ac:dyDescent="0.2"/>
    <row r="1198" s="16" customFormat="1" ht="13.35" customHeight="1" x14ac:dyDescent="0.2"/>
    <row r="1199" s="16" customFormat="1" ht="13.35" customHeight="1" x14ac:dyDescent="0.2"/>
    <row r="1200" s="16" customFormat="1" ht="13.35" customHeight="1" x14ac:dyDescent="0.2"/>
    <row r="1201" s="16" customFormat="1" ht="13.35" customHeight="1" x14ac:dyDescent="0.2"/>
    <row r="1202" s="16" customFormat="1" ht="13.35" customHeight="1" x14ac:dyDescent="0.2"/>
    <row r="1203" s="16" customFormat="1" ht="13.35" customHeight="1" x14ac:dyDescent="0.2"/>
    <row r="1204" s="16" customFormat="1" ht="13.35" customHeight="1" x14ac:dyDescent="0.2"/>
    <row r="1205" s="16" customFormat="1" ht="13.35" customHeight="1" x14ac:dyDescent="0.2"/>
    <row r="1206" s="16" customFormat="1" ht="13.35" customHeight="1" x14ac:dyDescent="0.2"/>
    <row r="1207" s="16" customFormat="1" ht="13.35" customHeight="1" x14ac:dyDescent="0.2"/>
    <row r="1208" s="16" customFormat="1" ht="13.35" customHeight="1" x14ac:dyDescent="0.2"/>
    <row r="1209" s="16" customFormat="1" ht="13.35" customHeight="1" x14ac:dyDescent="0.2"/>
    <row r="1210" s="16" customFormat="1" ht="13.35" customHeight="1" x14ac:dyDescent="0.2"/>
    <row r="1211" s="16" customFormat="1" ht="13.35" customHeight="1" x14ac:dyDescent="0.2"/>
    <row r="1212" s="16" customFormat="1" ht="13.35" customHeight="1" x14ac:dyDescent="0.2"/>
    <row r="1213" s="16" customFormat="1" ht="13.35" customHeight="1" x14ac:dyDescent="0.2"/>
    <row r="1214" s="16" customFormat="1" ht="13.35" customHeight="1" x14ac:dyDescent="0.2"/>
    <row r="1215" s="16" customFormat="1" ht="13.35" customHeight="1" x14ac:dyDescent="0.2"/>
    <row r="1216" s="16" customFormat="1" ht="13.35" customHeight="1" x14ac:dyDescent="0.2"/>
    <row r="1217" s="16" customFormat="1" ht="13.35" customHeight="1" x14ac:dyDescent="0.2"/>
    <row r="1218" s="16" customFormat="1" ht="13.35" customHeight="1" x14ac:dyDescent="0.2"/>
    <row r="1219" s="16" customFormat="1" ht="13.35" customHeight="1" x14ac:dyDescent="0.2"/>
    <row r="1220" s="16" customFormat="1" ht="13.35" customHeight="1" x14ac:dyDescent="0.2"/>
    <row r="1221" s="16" customFormat="1" ht="13.35" customHeight="1" x14ac:dyDescent="0.2"/>
    <row r="1222" s="16" customFormat="1" ht="13.35" customHeight="1" x14ac:dyDescent="0.2"/>
    <row r="1223" s="16" customFormat="1" ht="13.35" customHeight="1" x14ac:dyDescent="0.2"/>
    <row r="1224" s="16" customFormat="1" ht="13.35" customHeight="1" x14ac:dyDescent="0.2"/>
    <row r="1225" s="16" customFormat="1" ht="13.35" customHeight="1" x14ac:dyDescent="0.2"/>
    <row r="1226" s="16" customFormat="1" ht="13.35" customHeight="1" x14ac:dyDescent="0.2"/>
    <row r="1227" s="16" customFormat="1" ht="13.35" customHeight="1" x14ac:dyDescent="0.2"/>
    <row r="1228" s="16" customFormat="1" ht="13.35" customHeight="1" x14ac:dyDescent="0.2"/>
    <row r="1229" s="16" customFormat="1" ht="13.35" customHeight="1" x14ac:dyDescent="0.2"/>
    <row r="1230" s="16" customFormat="1" ht="13.35" customHeight="1" x14ac:dyDescent="0.2"/>
    <row r="1231" s="16" customFormat="1" ht="13.35" customHeight="1" x14ac:dyDescent="0.2"/>
    <row r="1232" s="16" customFormat="1" ht="13.35" customHeight="1" x14ac:dyDescent="0.2"/>
    <row r="1233" s="16" customFormat="1" ht="13.35" customHeight="1" x14ac:dyDescent="0.2"/>
    <row r="1234" s="16" customFormat="1" ht="13.35" customHeight="1" x14ac:dyDescent="0.2"/>
    <row r="1235" s="16" customFormat="1" ht="13.35" customHeight="1" x14ac:dyDescent="0.2"/>
    <row r="1236" s="16" customFormat="1" ht="13.35" customHeight="1" x14ac:dyDescent="0.2"/>
    <row r="1237" s="16" customFormat="1" ht="13.35" customHeight="1" x14ac:dyDescent="0.2"/>
    <row r="1238" s="16" customFormat="1" ht="13.35" customHeight="1" x14ac:dyDescent="0.2"/>
    <row r="1239" s="16" customFormat="1" ht="13.35" customHeight="1" x14ac:dyDescent="0.2"/>
    <row r="1240" s="16" customFormat="1" ht="13.35" customHeight="1" x14ac:dyDescent="0.2"/>
    <row r="1241" s="16" customFormat="1" ht="13.35" customHeight="1" x14ac:dyDescent="0.2"/>
    <row r="1242" s="16" customFormat="1" ht="13.35" customHeight="1" x14ac:dyDescent="0.2"/>
    <row r="1243" s="16" customFormat="1" ht="13.35" customHeight="1" x14ac:dyDescent="0.2"/>
    <row r="1244" s="16" customFormat="1" ht="13.35" customHeight="1" x14ac:dyDescent="0.2"/>
    <row r="1245" s="16" customFormat="1" ht="13.35" customHeight="1" x14ac:dyDescent="0.2"/>
    <row r="1246" s="16" customFormat="1" ht="13.35" customHeight="1" x14ac:dyDescent="0.2"/>
    <row r="1247" s="16" customFormat="1" ht="13.35" customHeight="1" x14ac:dyDescent="0.2"/>
    <row r="1248" s="16" customFormat="1" ht="13.35" customHeight="1" x14ac:dyDescent="0.2"/>
    <row r="1249" s="16" customFormat="1" ht="13.35" customHeight="1" x14ac:dyDescent="0.2"/>
    <row r="1250" s="16" customFormat="1" ht="13.35" customHeight="1" x14ac:dyDescent="0.2"/>
    <row r="1251" s="16" customFormat="1" ht="13.35" customHeight="1" x14ac:dyDescent="0.2"/>
    <row r="1252" s="16" customFormat="1" ht="13.35" customHeight="1" x14ac:dyDescent="0.2"/>
    <row r="1253" s="16" customFormat="1" ht="13.35" customHeight="1" x14ac:dyDescent="0.2"/>
    <row r="1254" s="16" customFormat="1" ht="13.35" customHeight="1" x14ac:dyDescent="0.2"/>
    <row r="1255" s="16" customFormat="1" ht="13.35" customHeight="1" x14ac:dyDescent="0.2"/>
    <row r="1256" s="16" customFormat="1" ht="13.35" customHeight="1" x14ac:dyDescent="0.2"/>
    <row r="1257" s="16" customFormat="1" ht="13.35" customHeight="1" x14ac:dyDescent="0.2"/>
    <row r="1258" s="16" customFormat="1" ht="13.35" customHeight="1" x14ac:dyDescent="0.2"/>
    <row r="1259" s="16" customFormat="1" ht="13.35" customHeight="1" x14ac:dyDescent="0.2"/>
    <row r="1260" s="16" customFormat="1" ht="13.35" customHeight="1" x14ac:dyDescent="0.2"/>
    <row r="1261" s="16" customFormat="1" ht="13.35" customHeight="1" x14ac:dyDescent="0.2"/>
    <row r="1262" s="16" customFormat="1" ht="13.35" customHeight="1" x14ac:dyDescent="0.2"/>
    <row r="1263" s="16" customFormat="1" ht="13.35" customHeight="1" x14ac:dyDescent="0.2"/>
    <row r="1264" s="16" customFormat="1" ht="13.35" customHeight="1" x14ac:dyDescent="0.2"/>
    <row r="1265" s="16" customFormat="1" ht="13.35" customHeight="1" x14ac:dyDescent="0.2"/>
    <row r="1266" s="16" customFormat="1" ht="13.35" customHeight="1" x14ac:dyDescent="0.2"/>
    <row r="1267" s="16" customFormat="1" ht="13.35" customHeight="1" x14ac:dyDescent="0.2"/>
    <row r="1268" s="16" customFormat="1" ht="13.35" customHeight="1" x14ac:dyDescent="0.2"/>
    <row r="1269" s="16" customFormat="1" ht="13.35" customHeight="1" x14ac:dyDescent="0.2"/>
    <row r="1270" s="16" customFormat="1" ht="13.35" customHeight="1" x14ac:dyDescent="0.2"/>
    <row r="1271" s="16" customFormat="1" ht="13.35" customHeight="1" x14ac:dyDescent="0.2"/>
    <row r="1272" s="16" customFormat="1" ht="13.35" customHeight="1" x14ac:dyDescent="0.2"/>
    <row r="1273" s="16" customFormat="1" ht="13.35" customHeight="1" x14ac:dyDescent="0.2"/>
    <row r="1274" s="16" customFormat="1" ht="13.35" customHeight="1" x14ac:dyDescent="0.2"/>
    <row r="1275" s="16" customFormat="1" ht="13.35" customHeight="1" x14ac:dyDescent="0.2"/>
    <row r="1276" s="16" customFormat="1" ht="13.35" customHeight="1" x14ac:dyDescent="0.2"/>
    <row r="1277" s="16" customFormat="1" ht="13.35" customHeight="1" x14ac:dyDescent="0.2"/>
    <row r="1278" s="16" customFormat="1" ht="13.35" customHeight="1" x14ac:dyDescent="0.2"/>
    <row r="1279" s="16" customFormat="1" ht="13.35" customHeight="1" x14ac:dyDescent="0.2"/>
    <row r="1280" s="16" customFormat="1" ht="13.35" customHeight="1" x14ac:dyDescent="0.2"/>
    <row r="1281" s="16" customFormat="1" ht="13.35" customHeight="1" x14ac:dyDescent="0.2"/>
    <row r="1282" s="16" customFormat="1" ht="13.35" customHeight="1" x14ac:dyDescent="0.2"/>
    <row r="1283" s="16" customFormat="1" ht="13.35" customHeight="1" x14ac:dyDescent="0.2"/>
    <row r="1284" s="16" customFormat="1" ht="13.35" customHeight="1" x14ac:dyDescent="0.2"/>
    <row r="1285" s="16" customFormat="1" ht="13.35" customHeight="1" x14ac:dyDescent="0.2"/>
    <row r="1286" s="16" customFormat="1" ht="13.35" customHeight="1" x14ac:dyDescent="0.2"/>
    <row r="1287" s="16" customFormat="1" ht="13.35" customHeight="1" x14ac:dyDescent="0.2"/>
    <row r="1288" s="16" customFormat="1" ht="13.35" customHeight="1" x14ac:dyDescent="0.2"/>
    <row r="1289" s="16" customFormat="1" ht="13.35" customHeight="1" x14ac:dyDescent="0.2"/>
    <row r="1290" s="16" customFormat="1" ht="13.35" customHeight="1" x14ac:dyDescent="0.2"/>
    <row r="1291" s="16" customFormat="1" ht="13.35" customHeight="1" x14ac:dyDescent="0.2"/>
    <row r="1292" s="16" customFormat="1" ht="13.35" customHeight="1" x14ac:dyDescent="0.2"/>
    <row r="1293" s="16" customFormat="1" ht="13.35" customHeight="1" x14ac:dyDescent="0.2"/>
    <row r="1294" s="16" customFormat="1" ht="13.35" customHeight="1" x14ac:dyDescent="0.2"/>
    <row r="1295" s="16" customFormat="1" ht="13.35" customHeight="1" x14ac:dyDescent="0.2"/>
    <row r="1296" s="16" customFormat="1" ht="13.35" customHeight="1" x14ac:dyDescent="0.2"/>
    <row r="1297" s="16" customFormat="1" ht="13.35" customHeight="1" x14ac:dyDescent="0.2"/>
    <row r="1298" s="16" customFormat="1" ht="13.35" customHeight="1" x14ac:dyDescent="0.2"/>
    <row r="1299" s="16" customFormat="1" ht="13.35" customHeight="1" x14ac:dyDescent="0.2"/>
    <row r="1300" s="16" customFormat="1" ht="13.35" customHeight="1" x14ac:dyDescent="0.2"/>
    <row r="1301" s="16" customFormat="1" ht="13.35" customHeight="1" x14ac:dyDescent="0.2"/>
    <row r="1302" s="16" customFormat="1" ht="13.35" customHeight="1" x14ac:dyDescent="0.2"/>
    <row r="1303" s="16" customFormat="1" ht="13.35" customHeight="1" x14ac:dyDescent="0.2"/>
    <row r="1304" s="16" customFormat="1" ht="13.35" customHeight="1" x14ac:dyDescent="0.2"/>
    <row r="1305" s="16" customFormat="1" ht="13.35" customHeight="1" x14ac:dyDescent="0.2"/>
    <row r="1306" s="16" customFormat="1" ht="13.35" customHeight="1" x14ac:dyDescent="0.2"/>
    <row r="1307" s="16" customFormat="1" ht="13.35" customHeight="1" x14ac:dyDescent="0.2"/>
    <row r="1308" s="16" customFormat="1" ht="13.35" customHeight="1" x14ac:dyDescent="0.2"/>
    <row r="1309" s="16" customFormat="1" ht="13.35" customHeight="1" x14ac:dyDescent="0.2"/>
    <row r="1310" s="16" customFormat="1" ht="13.35" customHeight="1" x14ac:dyDescent="0.2"/>
    <row r="1311" s="16" customFormat="1" ht="13.35" customHeight="1" x14ac:dyDescent="0.2"/>
    <row r="1312" s="16" customFormat="1" ht="13.35" customHeight="1" x14ac:dyDescent="0.2"/>
    <row r="1313" s="16" customFormat="1" ht="13.35" customHeight="1" x14ac:dyDescent="0.2"/>
    <row r="1314" s="16" customFormat="1" ht="13.35" customHeight="1" x14ac:dyDescent="0.2"/>
    <row r="1315" s="16" customFormat="1" ht="13.35" customHeight="1" x14ac:dyDescent="0.2"/>
    <row r="1316" s="16" customFormat="1" ht="13.35" customHeight="1" x14ac:dyDescent="0.2"/>
    <row r="1317" s="16" customFormat="1" ht="13.35" customHeight="1" x14ac:dyDescent="0.2"/>
    <row r="1318" s="16" customFormat="1" ht="13.35" customHeight="1" x14ac:dyDescent="0.2"/>
    <row r="1319" s="16" customFormat="1" ht="13.35" customHeight="1" x14ac:dyDescent="0.2"/>
    <row r="1320" s="16" customFormat="1" ht="13.35" customHeight="1" x14ac:dyDescent="0.2"/>
    <row r="1321" s="16" customFormat="1" ht="13.35" customHeight="1" x14ac:dyDescent="0.2"/>
    <row r="1322" s="16" customFormat="1" ht="13.35" customHeight="1" x14ac:dyDescent="0.2"/>
    <row r="1323" s="16" customFormat="1" ht="13.35" customHeight="1" x14ac:dyDescent="0.2"/>
    <row r="1324" s="16" customFormat="1" ht="13.35" customHeight="1" x14ac:dyDescent="0.2"/>
    <row r="1325" s="16" customFormat="1" ht="13.35" customHeight="1" x14ac:dyDescent="0.2"/>
    <row r="1326" s="16" customFormat="1" ht="13.35" customHeight="1" x14ac:dyDescent="0.2"/>
    <row r="1327" s="16" customFormat="1" ht="13.35" customHeight="1" x14ac:dyDescent="0.2"/>
    <row r="1328" s="16" customFormat="1" ht="13.35" customHeight="1" x14ac:dyDescent="0.2"/>
    <row r="1329" s="16" customFormat="1" ht="13.35" customHeight="1" x14ac:dyDescent="0.2"/>
    <row r="1330" s="16" customFormat="1" ht="13.35" customHeight="1" x14ac:dyDescent="0.2"/>
    <row r="1331" s="16" customFormat="1" ht="13.35" customHeight="1" x14ac:dyDescent="0.2"/>
    <row r="1332" s="16" customFormat="1" ht="13.35" customHeight="1" x14ac:dyDescent="0.2"/>
    <row r="1333" s="16" customFormat="1" ht="13.35" customHeight="1" x14ac:dyDescent="0.2"/>
    <row r="1334" s="16" customFormat="1" ht="13.35" customHeight="1" x14ac:dyDescent="0.2"/>
    <row r="1335" s="16" customFormat="1" ht="13.35" customHeight="1" x14ac:dyDescent="0.2"/>
    <row r="1336" s="16" customFormat="1" ht="13.35" customHeight="1" x14ac:dyDescent="0.2"/>
    <row r="1337" s="16" customFormat="1" ht="13.35" customHeight="1" x14ac:dyDescent="0.2"/>
    <row r="1338" s="16" customFormat="1" ht="13.35" customHeight="1" x14ac:dyDescent="0.2"/>
    <row r="1339" s="16" customFormat="1" ht="13.35" customHeight="1" x14ac:dyDescent="0.2"/>
    <row r="1340" s="16" customFormat="1" ht="13.35" customHeight="1" x14ac:dyDescent="0.2"/>
    <row r="1341" s="16" customFormat="1" ht="13.35" customHeight="1" x14ac:dyDescent="0.2"/>
    <row r="1342" s="16" customFormat="1" ht="13.35" customHeight="1" x14ac:dyDescent="0.2"/>
    <row r="1343" s="16" customFormat="1" ht="13.35" customHeight="1" x14ac:dyDescent="0.2"/>
    <row r="1344" s="16" customFormat="1" ht="13.35" customHeight="1" x14ac:dyDescent="0.2"/>
    <row r="1345" s="16" customFormat="1" ht="13.35" customHeight="1" x14ac:dyDescent="0.2"/>
    <row r="1346" s="16" customFormat="1" ht="13.35" customHeight="1" x14ac:dyDescent="0.2"/>
    <row r="1347" s="16" customFormat="1" ht="13.35" customHeight="1" x14ac:dyDescent="0.2"/>
    <row r="1348" s="16" customFormat="1" ht="13.35" customHeight="1" x14ac:dyDescent="0.2"/>
    <row r="1349" s="16" customFormat="1" ht="13.35" customHeight="1" x14ac:dyDescent="0.2"/>
    <row r="1350" s="16" customFormat="1" ht="13.35" customHeight="1" x14ac:dyDescent="0.2"/>
    <row r="1351" s="16" customFormat="1" ht="13.35" customHeight="1" x14ac:dyDescent="0.2"/>
    <row r="1352" s="16" customFormat="1" ht="13.35" customHeight="1" x14ac:dyDescent="0.2"/>
    <row r="1353" s="16" customFormat="1" ht="13.35" customHeight="1" x14ac:dyDescent="0.2"/>
    <row r="1354" s="16" customFormat="1" ht="13.35" customHeight="1" x14ac:dyDescent="0.2"/>
    <row r="1355" s="16" customFormat="1" ht="13.35" customHeight="1" x14ac:dyDescent="0.2"/>
    <row r="1356" s="16" customFormat="1" ht="13.35" customHeight="1" x14ac:dyDescent="0.2"/>
    <row r="1357" s="16" customFormat="1" ht="13.35" customHeight="1" x14ac:dyDescent="0.2"/>
    <row r="1358" s="16" customFormat="1" ht="13.35" customHeight="1" x14ac:dyDescent="0.2"/>
    <row r="1359" s="16" customFormat="1" ht="13.35" customHeight="1" x14ac:dyDescent="0.2"/>
    <row r="1360" s="16" customFormat="1" ht="13.35" customHeight="1" x14ac:dyDescent="0.2"/>
    <row r="1361" s="16" customFormat="1" ht="13.35" customHeight="1" x14ac:dyDescent="0.2"/>
    <row r="1362" s="16" customFormat="1" ht="13.35" customHeight="1" x14ac:dyDescent="0.2"/>
    <row r="1363" s="16" customFormat="1" ht="13.35" customHeight="1" x14ac:dyDescent="0.2"/>
    <row r="1364" s="16" customFormat="1" ht="13.35" customHeight="1" x14ac:dyDescent="0.2"/>
    <row r="1365" s="16" customFormat="1" ht="13.35" customHeight="1" x14ac:dyDescent="0.2"/>
    <row r="1366" s="16" customFormat="1" ht="13.35" customHeight="1" x14ac:dyDescent="0.2"/>
    <row r="1367" s="16" customFormat="1" ht="13.35" customHeight="1" x14ac:dyDescent="0.2"/>
    <row r="1368" s="16" customFormat="1" ht="13.35" customHeight="1" x14ac:dyDescent="0.2"/>
    <row r="1369" s="16" customFormat="1" ht="13.35" customHeight="1" x14ac:dyDescent="0.2"/>
    <row r="1370" s="16" customFormat="1" ht="13.35" customHeight="1" x14ac:dyDescent="0.2"/>
    <row r="1371" s="16" customFormat="1" ht="13.35" customHeight="1" x14ac:dyDescent="0.2"/>
    <row r="1372" s="16" customFormat="1" ht="13.35" customHeight="1" x14ac:dyDescent="0.2"/>
    <row r="1373" s="16" customFormat="1" ht="13.35" customHeight="1" x14ac:dyDescent="0.2"/>
    <row r="1374" s="16" customFormat="1" ht="13.35" customHeight="1" x14ac:dyDescent="0.2"/>
    <row r="1375" s="16" customFormat="1" ht="13.35" customHeight="1" x14ac:dyDescent="0.2"/>
    <row r="1376" s="16" customFormat="1" ht="13.35" customHeight="1" x14ac:dyDescent="0.2"/>
    <row r="1377" s="16" customFormat="1" ht="13.35" customHeight="1" x14ac:dyDescent="0.2"/>
    <row r="1378" s="16" customFormat="1" ht="13.35" customHeight="1" x14ac:dyDescent="0.2"/>
    <row r="1379" s="16" customFormat="1" ht="13.35" customHeight="1" x14ac:dyDescent="0.2"/>
    <row r="1380" s="16" customFormat="1" ht="13.35" customHeight="1" x14ac:dyDescent="0.2"/>
    <row r="1381" s="16" customFormat="1" ht="13.35" customHeight="1" x14ac:dyDescent="0.2"/>
    <row r="1382" s="16" customFormat="1" ht="13.35" customHeight="1" x14ac:dyDescent="0.2"/>
    <row r="1383" s="16" customFormat="1" ht="13.35" customHeight="1" x14ac:dyDescent="0.2"/>
    <row r="1384" s="16" customFormat="1" ht="13.35" customHeight="1" x14ac:dyDescent="0.2"/>
    <row r="1385" s="16" customFormat="1" ht="13.35" customHeight="1" x14ac:dyDescent="0.2"/>
    <row r="1386" s="16" customFormat="1" ht="13.35" customHeight="1" x14ac:dyDescent="0.2"/>
    <row r="1387" s="16" customFormat="1" ht="13.35" customHeight="1" x14ac:dyDescent="0.2"/>
    <row r="1388" s="16" customFormat="1" ht="13.35" customHeight="1" x14ac:dyDescent="0.2"/>
    <row r="1389" s="16" customFormat="1" ht="13.35" customHeight="1" x14ac:dyDescent="0.2"/>
    <row r="1390" s="16" customFormat="1" ht="13.35" customHeight="1" x14ac:dyDescent="0.2"/>
    <row r="1391" s="16" customFormat="1" ht="13.35" customHeight="1" x14ac:dyDescent="0.2"/>
    <row r="1392" s="16" customFormat="1" ht="13.35" customHeight="1" x14ac:dyDescent="0.2"/>
    <row r="1393" s="16" customFormat="1" ht="13.35" customHeight="1" x14ac:dyDescent="0.2"/>
    <row r="1394" s="16" customFormat="1" ht="13.35" customHeight="1" x14ac:dyDescent="0.2"/>
    <row r="1395" s="16" customFormat="1" ht="13.35" customHeight="1" x14ac:dyDescent="0.2"/>
    <row r="1396" s="16" customFormat="1" ht="13.35" customHeight="1" x14ac:dyDescent="0.2"/>
    <row r="1397" s="16" customFormat="1" ht="13.35" customHeight="1" x14ac:dyDescent="0.2"/>
    <row r="1398" s="16" customFormat="1" ht="13.35" customHeight="1" x14ac:dyDescent="0.2"/>
    <row r="1399" s="16" customFormat="1" ht="13.35" customHeight="1" x14ac:dyDescent="0.2"/>
    <row r="1400" s="16" customFormat="1" ht="13.35" customHeight="1" x14ac:dyDescent="0.2"/>
    <row r="1401" s="16" customFormat="1" ht="13.35" customHeight="1" x14ac:dyDescent="0.2"/>
    <row r="1402" s="16" customFormat="1" ht="13.35" customHeight="1" x14ac:dyDescent="0.2"/>
    <row r="1403" s="16" customFormat="1" ht="13.35" customHeight="1" x14ac:dyDescent="0.2"/>
    <row r="1404" s="16" customFormat="1" ht="13.35" customHeight="1" x14ac:dyDescent="0.2"/>
    <row r="1405" s="16" customFormat="1" ht="13.35" customHeight="1" x14ac:dyDescent="0.2"/>
    <row r="1406" s="16" customFormat="1" ht="13.35" customHeight="1" x14ac:dyDescent="0.2"/>
    <row r="1407" s="16" customFormat="1" ht="13.35" customHeight="1" x14ac:dyDescent="0.2"/>
    <row r="1408" s="16" customFormat="1" ht="13.35" customHeight="1" x14ac:dyDescent="0.2"/>
    <row r="1409" s="16" customFormat="1" ht="13.35" customHeight="1" x14ac:dyDescent="0.2"/>
    <row r="1410" s="16" customFormat="1" ht="13.35" customHeight="1" x14ac:dyDescent="0.2"/>
    <row r="1411" s="16" customFormat="1" ht="13.35" customHeight="1" x14ac:dyDescent="0.2"/>
    <row r="1412" s="16" customFormat="1" ht="13.35" customHeight="1" x14ac:dyDescent="0.2"/>
    <row r="1413" s="16" customFormat="1" ht="13.35" customHeight="1" x14ac:dyDescent="0.2"/>
    <row r="1414" s="16" customFormat="1" ht="13.35" customHeight="1" x14ac:dyDescent="0.2"/>
    <row r="1415" s="16" customFormat="1" ht="13.35" customHeight="1" x14ac:dyDescent="0.2"/>
    <row r="1416" s="16" customFormat="1" ht="13.35" customHeight="1" x14ac:dyDescent="0.2"/>
    <row r="1417" s="16" customFormat="1" ht="13.35" customHeight="1" x14ac:dyDescent="0.2"/>
    <row r="1418" s="16" customFormat="1" ht="13.35" customHeight="1" x14ac:dyDescent="0.2"/>
    <row r="1419" s="16" customFormat="1" ht="13.35" customHeight="1" x14ac:dyDescent="0.2"/>
    <row r="1420" s="16" customFormat="1" ht="13.35" customHeight="1" x14ac:dyDescent="0.2"/>
    <row r="1421" s="16" customFormat="1" ht="13.35" customHeight="1" x14ac:dyDescent="0.2"/>
    <row r="1422" s="16" customFormat="1" ht="13.35" customHeight="1" x14ac:dyDescent="0.2"/>
    <row r="1423" s="16" customFormat="1" ht="13.35" customHeight="1" x14ac:dyDescent="0.2"/>
    <row r="1424" s="16" customFormat="1" ht="13.35" customHeight="1" x14ac:dyDescent="0.2"/>
    <row r="1425" s="16" customFormat="1" ht="13.35" customHeight="1" x14ac:dyDescent="0.2"/>
    <row r="1426" s="16" customFormat="1" ht="13.35" customHeight="1" x14ac:dyDescent="0.2"/>
    <row r="1427" s="16" customFormat="1" ht="13.35" customHeight="1" x14ac:dyDescent="0.2"/>
    <row r="1428" s="16" customFormat="1" ht="13.35" customHeight="1" x14ac:dyDescent="0.2"/>
    <row r="1429" s="16" customFormat="1" ht="13.35" customHeight="1" x14ac:dyDescent="0.2"/>
    <row r="1430" s="16" customFormat="1" ht="13.35" customHeight="1" x14ac:dyDescent="0.2"/>
    <row r="1431" s="16" customFormat="1" ht="13.35" customHeight="1" x14ac:dyDescent="0.2"/>
    <row r="1432" s="16" customFormat="1" ht="13.35" customHeight="1" x14ac:dyDescent="0.2"/>
    <row r="1433" s="16" customFormat="1" ht="13.35" customHeight="1" x14ac:dyDescent="0.2"/>
    <row r="1434" s="16" customFormat="1" ht="13.35" customHeight="1" x14ac:dyDescent="0.2"/>
    <row r="1435" s="16" customFormat="1" ht="13.35" customHeight="1" x14ac:dyDescent="0.2"/>
    <row r="1436" s="16" customFormat="1" ht="13.35" customHeight="1" x14ac:dyDescent="0.2"/>
    <row r="1437" s="16" customFormat="1" ht="13.35" customHeight="1" x14ac:dyDescent="0.2"/>
    <row r="1438" s="16" customFormat="1" ht="13.35" customHeight="1" x14ac:dyDescent="0.2"/>
    <row r="1439" s="16" customFormat="1" ht="13.35" customHeight="1" x14ac:dyDescent="0.2"/>
    <row r="1440" s="16" customFormat="1" ht="13.35" customHeight="1" x14ac:dyDescent="0.2"/>
    <row r="1441" s="16" customFormat="1" ht="13.35" customHeight="1" x14ac:dyDescent="0.2"/>
    <row r="1442" s="16" customFormat="1" ht="13.35" customHeight="1" x14ac:dyDescent="0.2"/>
    <row r="1443" s="16" customFormat="1" ht="13.35" customHeight="1" x14ac:dyDescent="0.2"/>
    <row r="1444" s="16" customFormat="1" ht="13.35" customHeight="1" x14ac:dyDescent="0.2"/>
    <row r="1445" s="16" customFormat="1" ht="13.35" customHeight="1" x14ac:dyDescent="0.2"/>
    <row r="1446" s="16" customFormat="1" ht="13.35" customHeight="1" x14ac:dyDescent="0.2"/>
    <row r="1447" s="16" customFormat="1" ht="13.35" customHeight="1" x14ac:dyDescent="0.2"/>
    <row r="1448" s="16" customFormat="1" ht="13.35" customHeight="1" x14ac:dyDescent="0.2"/>
    <row r="1449" s="16" customFormat="1" ht="13.35" customHeight="1" x14ac:dyDescent="0.2"/>
    <row r="1450" s="16" customFormat="1" ht="13.35" customHeight="1" x14ac:dyDescent="0.2"/>
    <row r="1451" s="16" customFormat="1" ht="13.35" customHeight="1" x14ac:dyDescent="0.2"/>
    <row r="1452" s="16" customFormat="1" ht="13.35" customHeight="1" x14ac:dyDescent="0.2"/>
    <row r="1453" s="16" customFormat="1" ht="13.35" customHeight="1" x14ac:dyDescent="0.2"/>
    <row r="1454" s="16" customFormat="1" ht="13.35" customHeight="1" x14ac:dyDescent="0.2"/>
    <row r="1455" s="16" customFormat="1" ht="13.35" customHeight="1" x14ac:dyDescent="0.2"/>
    <row r="1456" s="16" customFormat="1" ht="13.35" customHeight="1" x14ac:dyDescent="0.2"/>
    <row r="1457" s="16" customFormat="1" ht="13.35" customHeight="1" x14ac:dyDescent="0.2"/>
    <row r="1458" s="16" customFormat="1" ht="13.35" customHeight="1" x14ac:dyDescent="0.2"/>
    <row r="1459" s="16" customFormat="1" ht="13.35" customHeight="1" x14ac:dyDescent="0.2"/>
    <row r="1460" s="16" customFormat="1" ht="13.35" customHeight="1" x14ac:dyDescent="0.2"/>
    <row r="1461" s="16" customFormat="1" ht="13.35" customHeight="1" x14ac:dyDescent="0.2"/>
    <row r="1462" s="16" customFormat="1" ht="13.35" customHeight="1" x14ac:dyDescent="0.2"/>
    <row r="1463" s="16" customFormat="1" ht="13.35" customHeight="1" x14ac:dyDescent="0.2"/>
    <row r="1464" s="16" customFormat="1" ht="13.35" customHeight="1" x14ac:dyDescent="0.2"/>
    <row r="1465" s="16" customFormat="1" ht="13.35" customHeight="1" x14ac:dyDescent="0.2"/>
    <row r="1466" s="16" customFormat="1" ht="13.35" customHeight="1" x14ac:dyDescent="0.2"/>
    <row r="1467" s="16" customFormat="1" ht="13.35" customHeight="1" x14ac:dyDescent="0.2"/>
    <row r="1468" s="16" customFormat="1" ht="13.35" customHeight="1" x14ac:dyDescent="0.2"/>
    <row r="1469" s="16" customFormat="1" ht="13.35" customHeight="1" x14ac:dyDescent="0.2"/>
    <row r="1470" s="16" customFormat="1" ht="13.35" customHeight="1" x14ac:dyDescent="0.2"/>
    <row r="1471" s="16" customFormat="1" ht="13.35" customHeight="1" x14ac:dyDescent="0.2"/>
    <row r="1472" s="16" customFormat="1" ht="13.35" customHeight="1" x14ac:dyDescent="0.2"/>
    <row r="1473" s="16" customFormat="1" ht="13.35" customHeight="1" x14ac:dyDescent="0.2"/>
    <row r="1474" s="16" customFormat="1" ht="13.35" customHeight="1" x14ac:dyDescent="0.2"/>
    <row r="1475" s="16" customFormat="1" ht="13.35" customHeight="1" x14ac:dyDescent="0.2"/>
    <row r="1476" s="16" customFormat="1" ht="13.35" customHeight="1" x14ac:dyDescent="0.2"/>
    <row r="1477" s="16" customFormat="1" ht="13.35" customHeight="1" x14ac:dyDescent="0.2"/>
    <row r="1478" s="16" customFormat="1" ht="13.35" customHeight="1" x14ac:dyDescent="0.2"/>
    <row r="1479" s="16" customFormat="1" ht="13.35" customHeight="1" x14ac:dyDescent="0.2"/>
    <row r="1480" s="16" customFormat="1" ht="13.35" customHeight="1" x14ac:dyDescent="0.2"/>
    <row r="1481" s="16" customFormat="1" ht="13.35" customHeight="1" x14ac:dyDescent="0.2"/>
    <row r="1482" s="16" customFormat="1" ht="13.35" customHeight="1" x14ac:dyDescent="0.2"/>
    <row r="1483" s="16" customFormat="1" ht="13.35" customHeight="1" x14ac:dyDescent="0.2"/>
    <row r="1484" s="16" customFormat="1" ht="13.35" customHeight="1" x14ac:dyDescent="0.2"/>
    <row r="1485" s="16" customFormat="1" ht="13.35" customHeight="1" x14ac:dyDescent="0.2"/>
    <row r="1486" s="16" customFormat="1" ht="13.35" customHeight="1" x14ac:dyDescent="0.2"/>
    <row r="1487" s="16" customFormat="1" ht="13.35" customHeight="1" x14ac:dyDescent="0.2"/>
    <row r="1488" s="16" customFormat="1" ht="13.35" customHeight="1" x14ac:dyDescent="0.2"/>
    <row r="1489" s="16" customFormat="1" ht="13.35" customHeight="1" x14ac:dyDescent="0.2"/>
    <row r="1490" s="16" customFormat="1" ht="13.35" customHeight="1" x14ac:dyDescent="0.2"/>
    <row r="1491" s="16" customFormat="1" ht="13.35" customHeight="1" x14ac:dyDescent="0.2"/>
    <row r="1492" s="16" customFormat="1" ht="13.35" customHeight="1" x14ac:dyDescent="0.2"/>
    <row r="1493" s="16" customFormat="1" ht="13.35" customHeight="1" x14ac:dyDescent="0.2"/>
    <row r="1494" s="16" customFormat="1" ht="13.35" customHeight="1" x14ac:dyDescent="0.2"/>
    <row r="1495" s="16" customFormat="1" ht="13.35" customHeight="1" x14ac:dyDescent="0.2"/>
    <row r="1496" s="16" customFormat="1" ht="13.35" customHeight="1" x14ac:dyDescent="0.2"/>
    <row r="1497" s="16" customFormat="1" ht="13.35" customHeight="1" x14ac:dyDescent="0.2"/>
    <row r="1498" s="16" customFormat="1" ht="13.35" customHeight="1" x14ac:dyDescent="0.2"/>
    <row r="1499" s="16" customFormat="1" ht="13.35" customHeight="1" x14ac:dyDescent="0.2"/>
    <row r="1500" s="16" customFormat="1" ht="13.35" customHeight="1" x14ac:dyDescent="0.2"/>
    <row r="1501" s="16" customFormat="1" ht="13.35" customHeight="1" x14ac:dyDescent="0.2"/>
    <row r="1502" s="16" customFormat="1" ht="13.35" customHeight="1" x14ac:dyDescent="0.2"/>
    <row r="1503" s="16" customFormat="1" ht="13.35" customHeight="1" x14ac:dyDescent="0.2"/>
    <row r="1504" s="16" customFormat="1" ht="13.35" customHeight="1" x14ac:dyDescent="0.2"/>
    <row r="1505" s="16" customFormat="1" ht="13.35" customHeight="1" x14ac:dyDescent="0.2"/>
    <row r="1506" s="16" customFormat="1" ht="13.35" customHeight="1" x14ac:dyDescent="0.2"/>
    <row r="1507" s="16" customFormat="1" ht="13.35" customHeight="1" x14ac:dyDescent="0.2"/>
    <row r="1508" s="16" customFormat="1" ht="13.35" customHeight="1" x14ac:dyDescent="0.2"/>
    <row r="1509" s="16" customFormat="1" ht="13.35" customHeight="1" x14ac:dyDescent="0.2"/>
    <row r="1510" s="16" customFormat="1" ht="13.35" customHeight="1" x14ac:dyDescent="0.2"/>
    <row r="1511" s="16" customFormat="1" ht="13.35" customHeight="1" x14ac:dyDescent="0.2"/>
    <row r="1512" s="16" customFormat="1" ht="13.35" customHeight="1" x14ac:dyDescent="0.2"/>
    <row r="1513" s="16" customFormat="1" ht="13.35" customHeight="1" x14ac:dyDescent="0.2"/>
    <row r="1514" s="16" customFormat="1" ht="13.35" customHeight="1" x14ac:dyDescent="0.2"/>
    <row r="1515" s="16" customFormat="1" ht="13.35" customHeight="1" x14ac:dyDescent="0.2"/>
    <row r="1516" s="16" customFormat="1" ht="13.35" customHeight="1" x14ac:dyDescent="0.2"/>
    <row r="1517" s="16" customFormat="1" ht="13.35" customHeight="1" x14ac:dyDescent="0.2"/>
    <row r="1518" s="16" customFormat="1" ht="13.35" customHeight="1" x14ac:dyDescent="0.2"/>
    <row r="1519" s="16" customFormat="1" ht="13.35" customHeight="1" x14ac:dyDescent="0.2"/>
    <row r="1520" s="16" customFormat="1" ht="13.35" customHeight="1" x14ac:dyDescent="0.2"/>
    <row r="1521" s="16" customFormat="1" ht="13.35" customHeight="1" x14ac:dyDescent="0.2"/>
    <row r="1522" s="16" customFormat="1" ht="13.35" customHeight="1" x14ac:dyDescent="0.2"/>
    <row r="1523" s="16" customFormat="1" ht="13.35" customHeight="1" x14ac:dyDescent="0.2"/>
    <row r="1524" s="16" customFormat="1" ht="13.35" customHeight="1" x14ac:dyDescent="0.2"/>
    <row r="1525" s="16" customFormat="1" ht="13.35" customHeight="1" x14ac:dyDescent="0.2"/>
    <row r="1526" s="16" customFormat="1" ht="13.35" customHeight="1" x14ac:dyDescent="0.2"/>
    <row r="1527" s="16" customFormat="1" ht="13.35" customHeight="1" x14ac:dyDescent="0.2"/>
    <row r="1528" s="16" customFormat="1" ht="13.35" customHeight="1" x14ac:dyDescent="0.2"/>
    <row r="1529" s="16" customFormat="1" ht="13.35" customHeight="1" x14ac:dyDescent="0.2"/>
    <row r="1530" s="16" customFormat="1" ht="13.35" customHeight="1" x14ac:dyDescent="0.2"/>
    <row r="1531" s="16" customFormat="1" ht="13.35" customHeight="1" x14ac:dyDescent="0.2"/>
    <row r="1532" s="16" customFormat="1" ht="13.35" customHeight="1" x14ac:dyDescent="0.2"/>
    <row r="1533" s="16" customFormat="1" ht="13.35" customHeight="1" x14ac:dyDescent="0.2"/>
    <row r="1534" s="16" customFormat="1" ht="13.35" customHeight="1" x14ac:dyDescent="0.2"/>
    <row r="1535" s="16" customFormat="1" ht="13.35" customHeight="1" x14ac:dyDescent="0.2"/>
    <row r="1536" s="16" customFormat="1" ht="13.35" customHeight="1" x14ac:dyDescent="0.2"/>
    <row r="1537" s="16" customFormat="1" ht="13.35" customHeight="1" x14ac:dyDescent="0.2"/>
    <row r="1538" s="16" customFormat="1" ht="13.35" customHeight="1" x14ac:dyDescent="0.2"/>
    <row r="1539" s="16" customFormat="1" ht="13.35" customHeight="1" x14ac:dyDescent="0.2"/>
    <row r="1540" s="16" customFormat="1" ht="13.35" customHeight="1" x14ac:dyDescent="0.2"/>
    <row r="1541" s="16" customFormat="1" ht="13.35" customHeight="1" x14ac:dyDescent="0.2"/>
    <row r="1542" s="16" customFormat="1" ht="13.35" customHeight="1" x14ac:dyDescent="0.2"/>
    <row r="1543" s="16" customFormat="1" ht="13.35" customHeight="1" x14ac:dyDescent="0.2"/>
    <row r="1544" s="16" customFormat="1" ht="13.35" customHeight="1" x14ac:dyDescent="0.2"/>
    <row r="1545" s="16" customFormat="1" ht="13.35" customHeight="1" x14ac:dyDescent="0.2"/>
    <row r="1546" s="16" customFormat="1" ht="13.35" customHeight="1" x14ac:dyDescent="0.2"/>
    <row r="1547" s="16" customFormat="1" ht="13.35" customHeight="1" x14ac:dyDescent="0.2"/>
    <row r="1548" s="16" customFormat="1" ht="13.35" customHeight="1" x14ac:dyDescent="0.2"/>
    <row r="1549" s="16" customFormat="1" ht="13.35" customHeight="1" x14ac:dyDescent="0.2"/>
    <row r="1550" s="16" customFormat="1" ht="13.35" customHeight="1" x14ac:dyDescent="0.2"/>
    <row r="1551" s="16" customFormat="1" ht="13.35" customHeight="1" x14ac:dyDescent="0.2"/>
    <row r="1552" s="16" customFormat="1" ht="13.35" customHeight="1" x14ac:dyDescent="0.2"/>
    <row r="1553" s="16" customFormat="1" ht="13.35" customHeight="1" x14ac:dyDescent="0.2"/>
    <row r="1554" s="16" customFormat="1" ht="13.35" customHeight="1" x14ac:dyDescent="0.2"/>
    <row r="1555" s="16" customFormat="1" ht="13.35" customHeight="1" x14ac:dyDescent="0.2"/>
    <row r="1556" s="16" customFormat="1" ht="13.35" customHeight="1" x14ac:dyDescent="0.2"/>
    <row r="1557" s="16" customFormat="1" ht="13.35" customHeight="1" x14ac:dyDescent="0.2"/>
    <row r="1558" s="16" customFormat="1" ht="13.35" customHeight="1" x14ac:dyDescent="0.2"/>
    <row r="1559" s="16" customFormat="1" ht="13.35" customHeight="1" x14ac:dyDescent="0.2"/>
    <row r="1560" s="16" customFormat="1" ht="13.35" customHeight="1" x14ac:dyDescent="0.2"/>
    <row r="1561" s="16" customFormat="1" ht="13.35" customHeight="1" x14ac:dyDescent="0.2"/>
    <row r="1562" s="16" customFormat="1" ht="13.35" customHeight="1" x14ac:dyDescent="0.2"/>
    <row r="1563" s="16" customFormat="1" ht="13.35" customHeight="1" x14ac:dyDescent="0.2"/>
    <row r="1564" s="16" customFormat="1" ht="13.35" customHeight="1" x14ac:dyDescent="0.2"/>
    <row r="1565" s="16" customFormat="1" ht="13.35" customHeight="1" x14ac:dyDescent="0.2"/>
    <row r="1566" s="16" customFormat="1" ht="13.35" customHeight="1" x14ac:dyDescent="0.2"/>
    <row r="1567" s="16" customFormat="1" ht="13.35" customHeight="1" x14ac:dyDescent="0.2"/>
    <row r="1568" s="16" customFormat="1" ht="13.35" customHeight="1" x14ac:dyDescent="0.2"/>
    <row r="1569" s="16" customFormat="1" ht="13.35" customHeight="1" x14ac:dyDescent="0.2"/>
    <row r="1570" s="16" customFormat="1" ht="13.35" customHeight="1" x14ac:dyDescent="0.2"/>
    <row r="1571" s="16" customFormat="1" ht="13.35" customHeight="1" x14ac:dyDescent="0.2"/>
    <row r="1572" s="16" customFormat="1" ht="13.35" customHeight="1" x14ac:dyDescent="0.2"/>
    <row r="1573" s="16" customFormat="1" ht="13.35" customHeight="1" x14ac:dyDescent="0.2"/>
    <row r="1574" s="16" customFormat="1" ht="13.35" customHeight="1" x14ac:dyDescent="0.2"/>
    <row r="1575" s="16" customFormat="1" ht="13.35" customHeight="1" x14ac:dyDescent="0.2"/>
    <row r="1576" s="16" customFormat="1" ht="13.35" customHeight="1" x14ac:dyDescent="0.2"/>
    <row r="1577" s="16" customFormat="1" ht="13.35" customHeight="1" x14ac:dyDescent="0.2"/>
    <row r="1578" s="16" customFormat="1" ht="13.35" customHeight="1" x14ac:dyDescent="0.2"/>
    <row r="1579" s="16" customFormat="1" ht="13.35" customHeight="1" x14ac:dyDescent="0.2"/>
    <row r="1580" s="16" customFormat="1" ht="13.35" customHeight="1" x14ac:dyDescent="0.2"/>
    <row r="1581" s="16" customFormat="1" ht="13.35" customHeight="1" x14ac:dyDescent="0.2"/>
    <row r="1582" s="16" customFormat="1" ht="13.35" customHeight="1" x14ac:dyDescent="0.2"/>
    <row r="1583" s="16" customFormat="1" ht="13.35" customHeight="1" x14ac:dyDescent="0.2"/>
    <row r="1584" s="16" customFormat="1" ht="13.35" customHeight="1" x14ac:dyDescent="0.2"/>
    <row r="1585" s="16" customFormat="1" ht="13.35" customHeight="1" x14ac:dyDescent="0.2"/>
    <row r="1586" s="16" customFormat="1" ht="13.35" customHeight="1" x14ac:dyDescent="0.2"/>
    <row r="1587" s="16" customFormat="1" ht="13.35" customHeight="1" x14ac:dyDescent="0.2"/>
    <row r="1588" s="16" customFormat="1" ht="13.35" customHeight="1" x14ac:dyDescent="0.2"/>
    <row r="1589" s="16" customFormat="1" ht="13.35" customHeight="1" x14ac:dyDescent="0.2"/>
    <row r="1590" s="16" customFormat="1" ht="13.35" customHeight="1" x14ac:dyDescent="0.2"/>
    <row r="1591" s="16" customFormat="1" ht="13.35" customHeight="1" x14ac:dyDescent="0.2"/>
    <row r="1592" s="16" customFormat="1" ht="13.35" customHeight="1" x14ac:dyDescent="0.2"/>
    <row r="1593" s="16" customFormat="1" ht="13.35" customHeight="1" x14ac:dyDescent="0.2"/>
    <row r="1594" s="16" customFormat="1" ht="13.35" customHeight="1" x14ac:dyDescent="0.2"/>
    <row r="1595" s="16" customFormat="1" ht="13.35" customHeight="1" x14ac:dyDescent="0.2"/>
    <row r="1596" s="16" customFormat="1" ht="13.35" customHeight="1" x14ac:dyDescent="0.2"/>
    <row r="1597" s="16" customFormat="1" ht="13.35" customHeight="1" x14ac:dyDescent="0.2"/>
    <row r="1598" s="16" customFormat="1" ht="13.35" customHeight="1" x14ac:dyDescent="0.2"/>
    <row r="1599" s="16" customFormat="1" ht="13.35" customHeight="1" x14ac:dyDescent="0.2"/>
    <row r="1600" s="16" customFormat="1" ht="13.35" customHeight="1" x14ac:dyDescent="0.2"/>
    <row r="1601" s="16" customFormat="1" ht="13.35" customHeight="1" x14ac:dyDescent="0.2"/>
    <row r="1602" s="16" customFormat="1" ht="13.35" customHeight="1" x14ac:dyDescent="0.2"/>
    <row r="1603" s="16" customFormat="1" ht="13.35" customHeight="1" x14ac:dyDescent="0.2"/>
    <row r="1604" s="16" customFormat="1" ht="13.35" customHeight="1" x14ac:dyDescent="0.2"/>
    <row r="1605" s="16" customFormat="1" ht="13.35" customHeight="1" x14ac:dyDescent="0.2"/>
    <row r="1606" s="16" customFormat="1" ht="13.35" customHeight="1" x14ac:dyDescent="0.2"/>
    <row r="1607" s="16" customFormat="1" ht="13.35" customHeight="1" x14ac:dyDescent="0.2"/>
    <row r="1608" s="16" customFormat="1" ht="13.35" customHeight="1" x14ac:dyDescent="0.2"/>
    <row r="1609" s="16" customFormat="1" ht="13.35" customHeight="1" x14ac:dyDescent="0.2"/>
    <row r="1610" s="16" customFormat="1" ht="13.35" customHeight="1" x14ac:dyDescent="0.2"/>
    <row r="1611" s="16" customFormat="1" ht="13.35" customHeight="1" x14ac:dyDescent="0.2"/>
    <row r="1612" s="16" customFormat="1" ht="13.35" customHeight="1" x14ac:dyDescent="0.2"/>
    <row r="1613" s="16" customFormat="1" ht="13.35" customHeight="1" x14ac:dyDescent="0.2"/>
    <row r="1614" s="16" customFormat="1" ht="13.35" customHeight="1" x14ac:dyDescent="0.2"/>
    <row r="1615" s="16" customFormat="1" ht="13.35" customHeight="1" x14ac:dyDescent="0.2"/>
    <row r="1616" s="16" customFormat="1" ht="13.35" customHeight="1" x14ac:dyDescent="0.2"/>
    <row r="1617" s="16" customFormat="1" ht="13.35" customHeight="1" x14ac:dyDescent="0.2"/>
    <row r="1618" s="16" customFormat="1" ht="13.35" customHeight="1" x14ac:dyDescent="0.2"/>
    <row r="1619" s="16" customFormat="1" ht="13.35" customHeight="1" x14ac:dyDescent="0.2"/>
    <row r="1620" s="16" customFormat="1" ht="13.35" customHeight="1" x14ac:dyDescent="0.2"/>
    <row r="1621" s="16" customFormat="1" ht="13.35" customHeight="1" x14ac:dyDescent="0.2"/>
    <row r="1622" s="16" customFormat="1" ht="13.35" customHeight="1" x14ac:dyDescent="0.2"/>
    <row r="1623" s="16" customFormat="1" ht="13.35" customHeight="1" x14ac:dyDescent="0.2"/>
    <row r="1624" s="16" customFormat="1" ht="13.35" customHeight="1" x14ac:dyDescent="0.2"/>
    <row r="1625" s="16" customFormat="1" ht="13.35" customHeight="1" x14ac:dyDescent="0.2"/>
    <row r="1626" s="16" customFormat="1" ht="13.35" customHeight="1" x14ac:dyDescent="0.2"/>
    <row r="1627" s="16" customFormat="1" ht="13.35" customHeight="1" x14ac:dyDescent="0.2"/>
    <row r="1628" s="16" customFormat="1" ht="13.35" customHeight="1" x14ac:dyDescent="0.2"/>
    <row r="1629" s="16" customFormat="1" ht="13.35" customHeight="1" x14ac:dyDescent="0.2"/>
    <row r="1630" s="16" customFormat="1" ht="13.35" customHeight="1" x14ac:dyDescent="0.2"/>
    <row r="1631" s="16" customFormat="1" ht="13.35" customHeight="1" x14ac:dyDescent="0.2"/>
    <row r="1632" s="16" customFormat="1" ht="13.35" customHeight="1" x14ac:dyDescent="0.2"/>
    <row r="1633" s="16" customFormat="1" ht="13.35" customHeight="1" x14ac:dyDescent="0.2"/>
    <row r="1634" s="16" customFormat="1" ht="13.35" customHeight="1" x14ac:dyDescent="0.2"/>
    <row r="1635" s="16" customFormat="1" ht="13.35" customHeight="1" x14ac:dyDescent="0.2"/>
    <row r="1636" s="16" customFormat="1" ht="13.35" customHeight="1" x14ac:dyDescent="0.2"/>
    <row r="1637" s="16" customFormat="1" ht="13.35" customHeight="1" x14ac:dyDescent="0.2"/>
    <row r="1638" s="16" customFormat="1" ht="13.35" customHeight="1" x14ac:dyDescent="0.2"/>
    <row r="1639" s="16" customFormat="1" ht="13.35" customHeight="1" x14ac:dyDescent="0.2"/>
    <row r="1640" s="16" customFormat="1" ht="13.35" customHeight="1" x14ac:dyDescent="0.2"/>
    <row r="1641" s="16" customFormat="1" ht="13.35" customHeight="1" x14ac:dyDescent="0.2"/>
    <row r="1642" s="16" customFormat="1" ht="13.35" customHeight="1" x14ac:dyDescent="0.2"/>
    <row r="1643" s="16" customFormat="1" ht="13.35" customHeight="1" x14ac:dyDescent="0.2"/>
    <row r="1644" s="16" customFormat="1" ht="13.35" customHeight="1" x14ac:dyDescent="0.2"/>
    <row r="1645" s="16" customFormat="1" ht="13.35" customHeight="1" x14ac:dyDescent="0.2"/>
    <row r="1646" s="16" customFormat="1" ht="13.35" customHeight="1" x14ac:dyDescent="0.2"/>
    <row r="1647" s="16" customFormat="1" ht="13.35" customHeight="1" x14ac:dyDescent="0.2"/>
    <row r="1648" s="16" customFormat="1" ht="13.35" customHeight="1" x14ac:dyDescent="0.2"/>
    <row r="1649" s="16" customFormat="1" ht="13.35" customHeight="1" x14ac:dyDescent="0.2"/>
    <row r="1650" s="16" customFormat="1" ht="13.35" customHeight="1" x14ac:dyDescent="0.2"/>
    <row r="1651" s="16" customFormat="1" ht="13.35" customHeight="1" x14ac:dyDescent="0.2"/>
    <row r="1652" s="16" customFormat="1" ht="13.35" customHeight="1" x14ac:dyDescent="0.2"/>
    <row r="1653" s="16" customFormat="1" ht="13.35" customHeight="1" x14ac:dyDescent="0.2"/>
    <row r="1654" s="16" customFormat="1" ht="13.35" customHeight="1" x14ac:dyDescent="0.2"/>
    <row r="1655" s="16" customFormat="1" ht="13.35" customHeight="1" x14ac:dyDescent="0.2"/>
    <row r="1656" s="16" customFormat="1" ht="13.35" customHeight="1" x14ac:dyDescent="0.2"/>
    <row r="1657" s="16" customFormat="1" ht="13.35" customHeight="1" x14ac:dyDescent="0.2"/>
    <row r="1658" s="16" customFormat="1" ht="13.35" customHeight="1" x14ac:dyDescent="0.2"/>
    <row r="1659" s="16" customFormat="1" ht="13.35" customHeight="1" x14ac:dyDescent="0.2"/>
    <row r="1660" s="16" customFormat="1" ht="13.35" customHeight="1" x14ac:dyDescent="0.2"/>
    <row r="1661" s="16" customFormat="1" ht="13.35" customHeight="1" x14ac:dyDescent="0.2"/>
    <row r="1662" s="16" customFormat="1" ht="13.35" customHeight="1" x14ac:dyDescent="0.2"/>
    <row r="1663" s="16" customFormat="1" ht="13.35" customHeight="1" x14ac:dyDescent="0.2"/>
    <row r="1664" s="16" customFormat="1" ht="13.35" customHeight="1" x14ac:dyDescent="0.2"/>
    <row r="1665" s="16" customFormat="1" ht="13.35" customHeight="1" x14ac:dyDescent="0.2"/>
    <row r="1666" s="16" customFormat="1" ht="13.35" customHeight="1" x14ac:dyDescent="0.2"/>
    <row r="1667" s="16" customFormat="1" ht="13.35" customHeight="1" x14ac:dyDescent="0.2"/>
    <row r="1668" s="16" customFormat="1" ht="13.35" customHeight="1" x14ac:dyDescent="0.2"/>
    <row r="1669" s="16" customFormat="1" ht="13.35" customHeight="1" x14ac:dyDescent="0.2"/>
    <row r="1670" s="16" customFormat="1" ht="13.35" customHeight="1" x14ac:dyDescent="0.2"/>
    <row r="1671" s="16" customFormat="1" ht="13.35" customHeight="1" x14ac:dyDescent="0.2"/>
    <row r="1672" s="16" customFormat="1" ht="13.35" customHeight="1" x14ac:dyDescent="0.2"/>
    <row r="1673" s="16" customFormat="1" ht="13.35" customHeight="1" x14ac:dyDescent="0.2"/>
    <row r="1674" s="16" customFormat="1" ht="13.35" customHeight="1" x14ac:dyDescent="0.2"/>
    <row r="1675" s="16" customFormat="1" ht="13.35" customHeight="1" x14ac:dyDescent="0.2"/>
    <row r="1676" s="16" customFormat="1" ht="13.35" customHeight="1" x14ac:dyDescent="0.2"/>
    <row r="1677" s="16" customFormat="1" ht="13.35" customHeight="1" x14ac:dyDescent="0.2"/>
    <row r="1678" s="16" customFormat="1" ht="13.35" customHeight="1" x14ac:dyDescent="0.2"/>
    <row r="1679" s="16" customFormat="1" ht="13.35" customHeight="1" x14ac:dyDescent="0.2"/>
    <row r="1680" s="16" customFormat="1" ht="13.35" customHeight="1" x14ac:dyDescent="0.2"/>
    <row r="1681" s="16" customFormat="1" ht="13.35" customHeight="1" x14ac:dyDescent="0.2"/>
    <row r="1682" s="16" customFormat="1" ht="13.35" customHeight="1" x14ac:dyDescent="0.2"/>
    <row r="1683" s="16" customFormat="1" ht="13.35" customHeight="1" x14ac:dyDescent="0.2"/>
    <row r="1684" s="16" customFormat="1" ht="13.35" customHeight="1" x14ac:dyDescent="0.2"/>
    <row r="1685" s="16" customFormat="1" ht="13.35" customHeight="1" x14ac:dyDescent="0.2"/>
    <row r="1686" s="16" customFormat="1" ht="13.35" customHeight="1" x14ac:dyDescent="0.2"/>
    <row r="1687" s="16" customFormat="1" ht="13.35" customHeight="1" x14ac:dyDescent="0.2"/>
    <row r="1688" s="16" customFormat="1" ht="13.35" customHeight="1" x14ac:dyDescent="0.2"/>
    <row r="1689" s="16" customFormat="1" ht="13.35" customHeight="1" x14ac:dyDescent="0.2"/>
    <row r="1690" s="16" customFormat="1" ht="13.35" customHeight="1" x14ac:dyDescent="0.2"/>
    <row r="1691" s="16" customFormat="1" ht="13.35" customHeight="1" x14ac:dyDescent="0.2"/>
    <row r="1692" s="16" customFormat="1" ht="13.35" customHeight="1" x14ac:dyDescent="0.2"/>
    <row r="1693" s="16" customFormat="1" ht="13.35" customHeight="1" x14ac:dyDescent="0.2"/>
    <row r="1694" s="16" customFormat="1" ht="13.35" customHeight="1" x14ac:dyDescent="0.2"/>
    <row r="1695" s="16" customFormat="1" ht="13.35" customHeight="1" x14ac:dyDescent="0.2"/>
    <row r="1696" s="16" customFormat="1" ht="13.35" customHeight="1" x14ac:dyDescent="0.2"/>
    <row r="1697" s="16" customFormat="1" ht="13.35" customHeight="1" x14ac:dyDescent="0.2"/>
    <row r="1698" s="16" customFormat="1" ht="13.35" customHeight="1" x14ac:dyDescent="0.2"/>
    <row r="1699" s="16" customFormat="1" ht="13.35" customHeight="1" x14ac:dyDescent="0.2"/>
    <row r="1700" s="16" customFormat="1" ht="13.35" customHeight="1" x14ac:dyDescent="0.2"/>
    <row r="1701" s="16" customFormat="1" ht="13.35" customHeight="1" x14ac:dyDescent="0.2"/>
    <row r="1702" s="16" customFormat="1" ht="13.35" customHeight="1" x14ac:dyDescent="0.2"/>
    <row r="1703" s="16" customFormat="1" ht="13.35" customHeight="1" x14ac:dyDescent="0.2"/>
    <row r="1704" s="16" customFormat="1" ht="13.35" customHeight="1" x14ac:dyDescent="0.2"/>
    <row r="1705" s="16" customFormat="1" ht="13.35" customHeight="1" x14ac:dyDescent="0.2"/>
    <row r="1706" s="16" customFormat="1" ht="13.35" customHeight="1" x14ac:dyDescent="0.2"/>
    <row r="1707" s="16" customFormat="1" ht="13.35" customHeight="1" x14ac:dyDescent="0.2"/>
    <row r="1708" s="16" customFormat="1" ht="13.35" customHeight="1" x14ac:dyDescent="0.2"/>
    <row r="1709" s="16" customFormat="1" ht="13.35" customHeight="1" x14ac:dyDescent="0.2"/>
    <row r="1710" s="16" customFormat="1" ht="13.35" customHeight="1" x14ac:dyDescent="0.2"/>
    <row r="1711" s="16" customFormat="1" ht="13.35" customHeight="1" x14ac:dyDescent="0.2"/>
    <row r="1712" s="16" customFormat="1" ht="13.35" customHeight="1" x14ac:dyDescent="0.2"/>
    <row r="1713" s="16" customFormat="1" ht="13.35" customHeight="1" x14ac:dyDescent="0.2"/>
    <row r="1714" s="16" customFormat="1" ht="13.35" customHeight="1" x14ac:dyDescent="0.2"/>
    <row r="1715" s="16" customFormat="1" ht="13.35" customHeight="1" x14ac:dyDescent="0.2"/>
    <row r="1716" s="16" customFormat="1" ht="13.35" customHeight="1" x14ac:dyDescent="0.2"/>
    <row r="1717" s="16" customFormat="1" ht="13.35" customHeight="1" x14ac:dyDescent="0.2"/>
    <row r="1718" s="16" customFormat="1" ht="13.35" customHeight="1" x14ac:dyDescent="0.2"/>
    <row r="1719" s="16" customFormat="1" ht="13.35" customHeight="1" x14ac:dyDescent="0.2"/>
    <row r="1720" s="16" customFormat="1" ht="13.35" customHeight="1" x14ac:dyDescent="0.2"/>
    <row r="1721" s="16" customFormat="1" ht="13.35" customHeight="1" x14ac:dyDescent="0.2"/>
    <row r="1722" s="16" customFormat="1" ht="13.35" customHeight="1" x14ac:dyDescent="0.2"/>
    <row r="1723" s="16" customFormat="1" ht="13.35" customHeight="1" x14ac:dyDescent="0.2"/>
    <row r="1724" s="16" customFormat="1" ht="13.35" customHeight="1" x14ac:dyDescent="0.2"/>
    <row r="1725" s="16" customFormat="1" ht="13.35" customHeight="1" x14ac:dyDescent="0.2"/>
    <row r="1726" s="16" customFormat="1" ht="13.35" customHeight="1" x14ac:dyDescent="0.2"/>
    <row r="1727" s="16" customFormat="1" ht="13.35" customHeight="1" x14ac:dyDescent="0.2"/>
    <row r="1728" s="16" customFormat="1" ht="13.35" customHeight="1" x14ac:dyDescent="0.2"/>
    <row r="1729" s="16" customFormat="1" ht="13.35" customHeight="1" x14ac:dyDescent="0.2"/>
    <row r="1730" s="16" customFormat="1" ht="13.35" customHeight="1" x14ac:dyDescent="0.2"/>
    <row r="1731" s="16" customFormat="1" ht="13.35" customHeight="1" x14ac:dyDescent="0.2"/>
    <row r="1732" s="16" customFormat="1" ht="13.35" customHeight="1" x14ac:dyDescent="0.2"/>
    <row r="1733" s="16" customFormat="1" ht="13.35" customHeight="1" x14ac:dyDescent="0.2"/>
    <row r="1734" s="16" customFormat="1" ht="13.35" customHeight="1" x14ac:dyDescent="0.2"/>
    <row r="1735" s="16" customFormat="1" ht="13.35" customHeight="1" x14ac:dyDescent="0.2"/>
    <row r="1736" s="16" customFormat="1" ht="13.35" customHeight="1" x14ac:dyDescent="0.2"/>
    <row r="1737" s="16" customFormat="1" ht="13.35" customHeight="1" x14ac:dyDescent="0.2"/>
    <row r="1738" s="16" customFormat="1" ht="13.35" customHeight="1" x14ac:dyDescent="0.2"/>
    <row r="1739" s="16" customFormat="1" ht="13.35" customHeight="1" x14ac:dyDescent="0.2"/>
    <row r="1740" s="16" customFormat="1" ht="13.35" customHeight="1" x14ac:dyDescent="0.2"/>
    <row r="1741" s="16" customFormat="1" ht="13.35" customHeight="1" x14ac:dyDescent="0.2"/>
    <row r="1742" s="16" customFormat="1" ht="13.35" customHeight="1" x14ac:dyDescent="0.2"/>
    <row r="1743" s="16" customFormat="1" ht="13.35" customHeight="1" x14ac:dyDescent="0.2"/>
    <row r="1744" s="16" customFormat="1" ht="13.35" customHeight="1" x14ac:dyDescent="0.2"/>
    <row r="1745" s="16" customFormat="1" ht="13.35" customHeight="1" x14ac:dyDescent="0.2"/>
    <row r="1746" s="16" customFormat="1" ht="13.35" customHeight="1" x14ac:dyDescent="0.2"/>
    <row r="1747" s="16" customFormat="1" ht="13.35" customHeight="1" x14ac:dyDescent="0.2"/>
    <row r="1748" s="16" customFormat="1" ht="13.35" customHeight="1" x14ac:dyDescent="0.2"/>
    <row r="1749" s="16" customFormat="1" ht="13.35" customHeight="1" x14ac:dyDescent="0.2"/>
    <row r="1750" s="16" customFormat="1" ht="13.35" customHeight="1" x14ac:dyDescent="0.2"/>
    <row r="1751" s="16" customFormat="1" ht="13.35" customHeight="1" x14ac:dyDescent="0.2"/>
    <row r="1752" s="16" customFormat="1" ht="13.35" customHeight="1" x14ac:dyDescent="0.2"/>
    <row r="1753" s="16" customFormat="1" ht="13.35" customHeight="1" x14ac:dyDescent="0.2"/>
    <row r="1754" s="16" customFormat="1" ht="13.35" customHeight="1" x14ac:dyDescent="0.2"/>
    <row r="1755" s="16" customFormat="1" ht="13.35" customHeight="1" x14ac:dyDescent="0.2"/>
    <row r="1756" s="16" customFormat="1" ht="13.35" customHeight="1" x14ac:dyDescent="0.2"/>
    <row r="1757" s="16" customFormat="1" ht="13.35" customHeight="1" x14ac:dyDescent="0.2"/>
    <row r="1758" s="16" customFormat="1" ht="13.35" customHeight="1" x14ac:dyDescent="0.2"/>
    <row r="1759" s="16" customFormat="1" ht="13.35" customHeight="1" x14ac:dyDescent="0.2"/>
    <row r="1760" s="16" customFormat="1" ht="13.35" customHeight="1" x14ac:dyDescent="0.2"/>
    <row r="1761" s="16" customFormat="1" ht="13.35" customHeight="1" x14ac:dyDescent="0.2"/>
    <row r="1762" s="16" customFormat="1" ht="13.35" customHeight="1" x14ac:dyDescent="0.2"/>
    <row r="1763" s="16" customFormat="1" ht="13.35" customHeight="1" x14ac:dyDescent="0.2"/>
    <row r="1764" s="16" customFormat="1" ht="13.35" customHeight="1" x14ac:dyDescent="0.2"/>
    <row r="1765" s="16" customFormat="1" ht="13.35" customHeight="1" x14ac:dyDescent="0.2"/>
    <row r="1766" s="16" customFormat="1" ht="13.35" customHeight="1" x14ac:dyDescent="0.2"/>
    <row r="1767" s="16" customFormat="1" ht="13.35" customHeight="1" x14ac:dyDescent="0.2"/>
    <row r="1768" s="16" customFormat="1" ht="13.35" customHeight="1" x14ac:dyDescent="0.2"/>
    <row r="1769" s="16" customFormat="1" ht="13.35" customHeight="1" x14ac:dyDescent="0.2"/>
    <row r="1770" s="16" customFormat="1" ht="13.35" customHeight="1" x14ac:dyDescent="0.2"/>
    <row r="1771" s="16" customFormat="1" ht="13.35" customHeight="1" x14ac:dyDescent="0.2"/>
    <row r="1772" s="16" customFormat="1" ht="13.35" customHeight="1" x14ac:dyDescent="0.2"/>
    <row r="1773" s="16" customFormat="1" ht="13.35" customHeight="1" x14ac:dyDescent="0.2"/>
    <row r="1774" s="16" customFormat="1" ht="13.35" customHeight="1" x14ac:dyDescent="0.2"/>
    <row r="1775" s="16" customFormat="1" ht="13.35" customHeight="1" x14ac:dyDescent="0.2"/>
    <row r="1776" s="16" customFormat="1" ht="13.35" customHeight="1" x14ac:dyDescent="0.2"/>
    <row r="1777" s="16" customFormat="1" ht="13.35" customHeight="1" x14ac:dyDescent="0.2"/>
    <row r="1778" s="16" customFormat="1" ht="13.35" customHeight="1" x14ac:dyDescent="0.2"/>
    <row r="1779" s="16" customFormat="1" ht="13.35" customHeight="1" x14ac:dyDescent="0.2"/>
    <row r="1780" s="16" customFormat="1" ht="13.35" customHeight="1" x14ac:dyDescent="0.2"/>
    <row r="1781" s="16" customFormat="1" ht="13.35" customHeight="1" x14ac:dyDescent="0.2"/>
    <row r="1782" s="16" customFormat="1" ht="13.35" customHeight="1" x14ac:dyDescent="0.2"/>
    <row r="1783" s="16" customFormat="1" ht="13.35" customHeight="1" x14ac:dyDescent="0.2"/>
    <row r="1784" s="16" customFormat="1" ht="13.35" customHeight="1" x14ac:dyDescent="0.2"/>
    <row r="1785" s="16" customFormat="1" ht="13.35" customHeight="1" x14ac:dyDescent="0.2"/>
    <row r="1786" s="16" customFormat="1" ht="13.35" customHeight="1" x14ac:dyDescent="0.2"/>
    <row r="1787" s="16" customFormat="1" ht="13.35" customHeight="1" x14ac:dyDescent="0.2"/>
    <row r="1788" s="16" customFormat="1" ht="13.35" customHeight="1" x14ac:dyDescent="0.2"/>
    <row r="1789" s="16" customFormat="1" ht="13.35" customHeight="1" x14ac:dyDescent="0.2"/>
    <row r="1790" s="16" customFormat="1" ht="13.35" customHeight="1" x14ac:dyDescent="0.2"/>
    <row r="1791" s="16" customFormat="1" ht="13.35" customHeight="1" x14ac:dyDescent="0.2"/>
    <row r="1792" s="16" customFormat="1" ht="13.35" customHeight="1" x14ac:dyDescent="0.2"/>
    <row r="1793" s="16" customFormat="1" ht="13.35" customHeight="1" x14ac:dyDescent="0.2"/>
    <row r="1794" s="16" customFormat="1" ht="13.35" customHeight="1" x14ac:dyDescent="0.2"/>
    <row r="1795" s="16" customFormat="1" ht="13.35" customHeight="1" x14ac:dyDescent="0.2"/>
    <row r="1796" s="16" customFormat="1" ht="13.35" customHeight="1" x14ac:dyDescent="0.2"/>
    <row r="1797" s="16" customFormat="1" ht="13.35" customHeight="1" x14ac:dyDescent="0.2"/>
    <row r="1798" s="16" customFormat="1" ht="13.35" customHeight="1" x14ac:dyDescent="0.2"/>
    <row r="1799" s="16" customFormat="1" ht="13.35" customHeight="1" x14ac:dyDescent="0.2"/>
    <row r="1800" s="16" customFormat="1" ht="13.35" customHeight="1" x14ac:dyDescent="0.2"/>
    <row r="1801" s="16" customFormat="1" ht="13.35" customHeight="1" x14ac:dyDescent="0.2"/>
    <row r="1802" s="16" customFormat="1" ht="13.35" customHeight="1" x14ac:dyDescent="0.2"/>
    <row r="1803" s="16" customFormat="1" ht="13.35" customHeight="1" x14ac:dyDescent="0.2"/>
    <row r="1804" s="16" customFormat="1" ht="13.35" customHeight="1" x14ac:dyDescent="0.2"/>
    <row r="1805" s="16" customFormat="1" ht="13.35" customHeight="1" x14ac:dyDescent="0.2"/>
    <row r="1806" s="16" customFormat="1" ht="13.35" customHeight="1" x14ac:dyDescent="0.2"/>
    <row r="1807" s="16" customFormat="1" ht="13.35" customHeight="1" x14ac:dyDescent="0.2"/>
    <row r="1808" s="16" customFormat="1" ht="13.35" customHeight="1" x14ac:dyDescent="0.2"/>
    <row r="1809" s="16" customFormat="1" ht="13.35" customHeight="1" x14ac:dyDescent="0.2"/>
    <row r="1810" s="16" customFormat="1" ht="13.35" customHeight="1" x14ac:dyDescent="0.2"/>
    <row r="1811" s="16" customFormat="1" ht="13.35" customHeight="1" x14ac:dyDescent="0.2"/>
    <row r="1812" s="16" customFormat="1" ht="13.35" customHeight="1" x14ac:dyDescent="0.2"/>
    <row r="1813" s="16" customFormat="1" ht="13.35" customHeight="1" x14ac:dyDescent="0.2"/>
    <row r="1814" s="16" customFormat="1" ht="13.35" customHeight="1" x14ac:dyDescent="0.2"/>
    <row r="1815" s="16" customFormat="1" ht="13.35" customHeight="1" x14ac:dyDescent="0.2"/>
    <row r="1816" s="16" customFormat="1" ht="13.35" customHeight="1" x14ac:dyDescent="0.2"/>
    <row r="1817" s="16" customFormat="1" ht="13.35" customHeight="1" x14ac:dyDescent="0.2"/>
    <row r="1818" s="16" customFormat="1" ht="13.35" customHeight="1" x14ac:dyDescent="0.2"/>
    <row r="1819" s="16" customFormat="1" ht="13.35" customHeight="1" x14ac:dyDescent="0.2"/>
    <row r="1820" s="16" customFormat="1" ht="13.35" customHeight="1" x14ac:dyDescent="0.2"/>
    <row r="1821" s="16" customFormat="1" ht="13.35" customHeight="1" x14ac:dyDescent="0.2"/>
    <row r="1822" s="16" customFormat="1" ht="13.35" customHeight="1" x14ac:dyDescent="0.2"/>
    <row r="1823" s="16" customFormat="1" ht="13.35" customHeight="1" x14ac:dyDescent="0.2"/>
    <row r="1824" s="16" customFormat="1" ht="13.35" customHeight="1" x14ac:dyDescent="0.2"/>
    <row r="1825" s="16" customFormat="1" ht="13.35" customHeight="1" x14ac:dyDescent="0.2"/>
    <row r="1826" s="16" customFormat="1" ht="13.35" customHeight="1" x14ac:dyDescent="0.2"/>
    <row r="1827" s="16" customFormat="1" ht="13.35" customHeight="1" x14ac:dyDescent="0.2"/>
    <row r="1828" s="16" customFormat="1" ht="13.35" customHeight="1" x14ac:dyDescent="0.2"/>
    <row r="1829" s="16" customFormat="1" ht="13.35" customHeight="1" x14ac:dyDescent="0.2"/>
    <row r="1830" s="16" customFormat="1" ht="13.35" customHeight="1" x14ac:dyDescent="0.2"/>
    <row r="1831" s="16" customFormat="1" ht="13.35" customHeight="1" x14ac:dyDescent="0.2"/>
    <row r="1832" s="16" customFormat="1" ht="13.35" customHeight="1" x14ac:dyDescent="0.2"/>
    <row r="1833" s="16" customFormat="1" ht="13.35" customHeight="1" x14ac:dyDescent="0.2"/>
    <row r="1834" s="16" customFormat="1" ht="13.35" customHeight="1" x14ac:dyDescent="0.2"/>
    <row r="1835" s="16" customFormat="1" ht="13.35" customHeight="1" x14ac:dyDescent="0.2"/>
    <row r="1836" s="16" customFormat="1" ht="13.35" customHeight="1" x14ac:dyDescent="0.2"/>
    <row r="1837" s="16" customFormat="1" ht="13.35" customHeight="1" x14ac:dyDescent="0.2"/>
    <row r="1838" s="16" customFormat="1" ht="13.35" customHeight="1" x14ac:dyDescent="0.2"/>
    <row r="1839" s="16" customFormat="1" ht="13.35" customHeight="1" x14ac:dyDescent="0.2"/>
    <row r="1840" s="16" customFormat="1" ht="13.35" customHeight="1" x14ac:dyDescent="0.2"/>
    <row r="1841" s="16" customFormat="1" ht="13.35" customHeight="1" x14ac:dyDescent="0.2"/>
    <row r="1842" s="16" customFormat="1" ht="13.35" customHeight="1" x14ac:dyDescent="0.2"/>
    <row r="1843" s="16" customFormat="1" ht="13.35" customHeight="1" x14ac:dyDescent="0.2"/>
    <row r="1844" s="16" customFormat="1" ht="13.35" customHeight="1" x14ac:dyDescent="0.2"/>
    <row r="1845" s="16" customFormat="1" ht="13.35" customHeight="1" x14ac:dyDescent="0.2"/>
    <row r="1846" s="16" customFormat="1" ht="13.35" customHeight="1" x14ac:dyDescent="0.2"/>
    <row r="1847" s="16" customFormat="1" ht="13.35" customHeight="1" x14ac:dyDescent="0.2"/>
    <row r="1848" s="16" customFormat="1" ht="13.35" customHeight="1" x14ac:dyDescent="0.2"/>
    <row r="1849" s="16" customFormat="1" ht="13.35" customHeight="1" x14ac:dyDescent="0.2"/>
    <row r="1850" s="16" customFormat="1" ht="13.35" customHeight="1" x14ac:dyDescent="0.2"/>
    <row r="1851" s="16" customFormat="1" ht="13.35" customHeight="1" x14ac:dyDescent="0.2"/>
    <row r="1852" s="16" customFormat="1" ht="13.35" customHeight="1" x14ac:dyDescent="0.2"/>
    <row r="1853" s="16" customFormat="1" ht="13.35" customHeight="1" x14ac:dyDescent="0.2"/>
    <row r="1854" s="16" customFormat="1" ht="13.35" customHeight="1" x14ac:dyDescent="0.2"/>
    <row r="1855" s="16" customFormat="1" ht="13.35" customHeight="1" x14ac:dyDescent="0.2"/>
    <row r="1856" s="16" customFormat="1" ht="13.35" customHeight="1" x14ac:dyDescent="0.2"/>
    <row r="1857" s="16" customFormat="1" ht="13.35" customHeight="1" x14ac:dyDescent="0.2"/>
    <row r="1858" s="16" customFormat="1" ht="13.35" customHeight="1" x14ac:dyDescent="0.2"/>
    <row r="1859" s="16" customFormat="1" ht="13.35" customHeight="1" x14ac:dyDescent="0.2"/>
    <row r="1860" s="16" customFormat="1" ht="13.35" customHeight="1" x14ac:dyDescent="0.2"/>
    <row r="1861" s="16" customFormat="1" ht="13.35" customHeight="1" x14ac:dyDescent="0.2"/>
    <row r="1862" s="16" customFormat="1" ht="13.35" customHeight="1" x14ac:dyDescent="0.2"/>
    <row r="1863" s="16" customFormat="1" ht="13.35" customHeight="1" x14ac:dyDescent="0.2"/>
    <row r="1864" s="16" customFormat="1" ht="13.35" customHeight="1" x14ac:dyDescent="0.2"/>
    <row r="1865" s="16" customFormat="1" ht="13.35" customHeight="1" x14ac:dyDescent="0.2"/>
    <row r="1866" s="16" customFormat="1" ht="13.35" customHeight="1" x14ac:dyDescent="0.2"/>
    <row r="1867" s="16" customFormat="1" ht="13.35" customHeight="1" x14ac:dyDescent="0.2"/>
    <row r="1868" s="16" customFormat="1" ht="13.35" customHeight="1" x14ac:dyDescent="0.2"/>
    <row r="1869" s="16" customFormat="1" ht="13.35" customHeight="1" x14ac:dyDescent="0.2"/>
    <row r="1870" s="16" customFormat="1" ht="13.35" customHeight="1" x14ac:dyDescent="0.2"/>
    <row r="1871" s="16" customFormat="1" ht="13.35" customHeight="1" x14ac:dyDescent="0.2"/>
    <row r="1872" s="16" customFormat="1" ht="13.35" customHeight="1" x14ac:dyDescent="0.2"/>
    <row r="1873" s="16" customFormat="1" ht="13.35" customHeight="1" x14ac:dyDescent="0.2"/>
    <row r="1874" s="16" customFormat="1" ht="13.35" customHeight="1" x14ac:dyDescent="0.2"/>
    <row r="1875" s="16" customFormat="1" ht="13.35" customHeight="1" x14ac:dyDescent="0.2"/>
    <row r="1876" s="16" customFormat="1" ht="13.35" customHeight="1" x14ac:dyDescent="0.2"/>
    <row r="1877" s="16" customFormat="1" ht="13.35" customHeight="1" x14ac:dyDescent="0.2"/>
    <row r="1878" s="16" customFormat="1" ht="13.35" customHeight="1" x14ac:dyDescent="0.2"/>
    <row r="1879" s="16" customFormat="1" ht="13.35" customHeight="1" x14ac:dyDescent="0.2"/>
    <row r="1880" s="16" customFormat="1" ht="13.35" customHeight="1" x14ac:dyDescent="0.2"/>
    <row r="1881" s="16" customFormat="1" ht="13.35" customHeight="1" x14ac:dyDescent="0.2"/>
    <row r="1882" s="16" customFormat="1" ht="13.35" customHeight="1" x14ac:dyDescent="0.2"/>
    <row r="1883" s="16" customFormat="1" ht="13.35" customHeight="1" x14ac:dyDescent="0.2"/>
    <row r="1884" s="16" customFormat="1" ht="13.35" customHeight="1" x14ac:dyDescent="0.2"/>
    <row r="1885" s="16" customFormat="1" ht="13.35" customHeight="1" x14ac:dyDescent="0.2"/>
    <row r="1886" s="16" customFormat="1" ht="13.35" customHeight="1" x14ac:dyDescent="0.2"/>
    <row r="1887" s="16" customFormat="1" ht="13.35" customHeight="1" x14ac:dyDescent="0.2"/>
    <row r="1888" s="16" customFormat="1" ht="13.35" customHeight="1" x14ac:dyDescent="0.2"/>
    <row r="1889" s="16" customFormat="1" ht="13.35" customHeight="1" x14ac:dyDescent="0.2"/>
    <row r="1890" s="16" customFormat="1" ht="13.35" customHeight="1" x14ac:dyDescent="0.2"/>
    <row r="1891" s="16" customFormat="1" ht="13.35" customHeight="1" x14ac:dyDescent="0.2"/>
    <row r="1892" s="16" customFormat="1" ht="13.35" customHeight="1" x14ac:dyDescent="0.2"/>
    <row r="1893" s="16" customFormat="1" ht="13.35" customHeight="1" x14ac:dyDescent="0.2"/>
    <row r="1894" s="16" customFormat="1" ht="13.35" customHeight="1" x14ac:dyDescent="0.2"/>
    <row r="1895" s="16" customFormat="1" ht="13.35" customHeight="1" x14ac:dyDescent="0.2"/>
    <row r="1896" s="16" customFormat="1" ht="13.35" customHeight="1" x14ac:dyDescent="0.2"/>
    <row r="1897" s="16" customFormat="1" ht="13.35" customHeight="1" x14ac:dyDescent="0.2"/>
    <row r="1898" s="16" customFormat="1" ht="13.35" customHeight="1" x14ac:dyDescent="0.2"/>
    <row r="1899" s="16" customFormat="1" ht="13.35" customHeight="1" x14ac:dyDescent="0.2"/>
    <row r="1900" s="16" customFormat="1" ht="13.35" customHeight="1" x14ac:dyDescent="0.2"/>
    <row r="1901" s="16" customFormat="1" ht="13.35" customHeight="1" x14ac:dyDescent="0.2"/>
    <row r="1902" s="16" customFormat="1" ht="13.35" customHeight="1" x14ac:dyDescent="0.2"/>
    <row r="1903" s="16" customFormat="1" ht="13.35" customHeight="1" x14ac:dyDescent="0.2"/>
    <row r="1904" s="16" customFormat="1" ht="13.35" customHeight="1" x14ac:dyDescent="0.2"/>
    <row r="1905" s="16" customFormat="1" ht="13.35" customHeight="1" x14ac:dyDescent="0.2"/>
    <row r="1906" s="16" customFormat="1" ht="13.35" customHeight="1" x14ac:dyDescent="0.2"/>
    <row r="1907" s="16" customFormat="1" ht="13.35" customHeight="1" x14ac:dyDescent="0.2"/>
    <row r="1908" s="16" customFormat="1" ht="13.35" customHeight="1" x14ac:dyDescent="0.2"/>
    <row r="1909" s="16" customFormat="1" ht="13.35" customHeight="1" x14ac:dyDescent="0.2"/>
    <row r="1910" s="16" customFormat="1" ht="13.35" customHeight="1" x14ac:dyDescent="0.2"/>
    <row r="1911" s="16" customFormat="1" ht="13.35" customHeight="1" x14ac:dyDescent="0.2"/>
    <row r="1912" s="16" customFormat="1" ht="13.35" customHeight="1" x14ac:dyDescent="0.2"/>
    <row r="1913" s="16" customFormat="1" ht="13.35" customHeight="1" x14ac:dyDescent="0.2"/>
    <row r="1914" s="16" customFormat="1" ht="13.35" customHeight="1" x14ac:dyDescent="0.2"/>
    <row r="1915" s="16" customFormat="1" ht="13.35" customHeight="1" x14ac:dyDescent="0.2"/>
    <row r="1916" s="16" customFormat="1" ht="13.35" customHeight="1" x14ac:dyDescent="0.2"/>
    <row r="1917" s="16" customFormat="1" ht="13.35" customHeight="1" x14ac:dyDescent="0.2"/>
    <row r="1918" s="16" customFormat="1" ht="13.35" customHeight="1" x14ac:dyDescent="0.2"/>
    <row r="1919" s="16" customFormat="1" ht="13.35" customHeight="1" x14ac:dyDescent="0.2"/>
    <row r="1920" s="16" customFormat="1" ht="13.35" customHeight="1" x14ac:dyDescent="0.2"/>
    <row r="1921" s="16" customFormat="1" ht="13.35" customHeight="1" x14ac:dyDescent="0.2"/>
    <row r="1922" s="16" customFormat="1" ht="13.35" customHeight="1" x14ac:dyDescent="0.2"/>
    <row r="1923" s="16" customFormat="1" ht="13.35" customHeight="1" x14ac:dyDescent="0.2"/>
    <row r="1924" s="16" customFormat="1" ht="13.35" customHeight="1" x14ac:dyDescent="0.2"/>
    <row r="1925" s="16" customFormat="1" ht="13.35" customHeight="1" x14ac:dyDescent="0.2"/>
    <row r="1926" s="16" customFormat="1" ht="13.35" customHeight="1" x14ac:dyDescent="0.2"/>
    <row r="1927" s="16" customFormat="1" ht="13.35" customHeight="1" x14ac:dyDescent="0.2"/>
    <row r="1928" s="16" customFormat="1" ht="13.35" customHeight="1" x14ac:dyDescent="0.2"/>
    <row r="1929" s="16" customFormat="1" ht="13.35" customHeight="1" x14ac:dyDescent="0.2"/>
    <row r="1930" s="16" customFormat="1" ht="13.35" customHeight="1" x14ac:dyDescent="0.2"/>
    <row r="1931" s="16" customFormat="1" ht="13.35" customHeight="1" x14ac:dyDescent="0.2"/>
    <row r="1932" s="16" customFormat="1" ht="13.35" customHeight="1" x14ac:dyDescent="0.2"/>
    <row r="1933" s="16" customFormat="1" ht="13.35" customHeight="1" x14ac:dyDescent="0.2"/>
    <row r="1934" s="16" customFormat="1" ht="13.35" customHeight="1" x14ac:dyDescent="0.2"/>
    <row r="1935" s="16" customFormat="1" ht="13.35" customHeight="1" x14ac:dyDescent="0.2"/>
    <row r="1936" s="16" customFormat="1" ht="13.35" customHeight="1" x14ac:dyDescent="0.2"/>
    <row r="1937" s="16" customFormat="1" ht="13.35" customHeight="1" x14ac:dyDescent="0.2"/>
    <row r="1938" s="16" customFormat="1" ht="13.35" customHeight="1" x14ac:dyDescent="0.2"/>
    <row r="1939" s="16" customFormat="1" ht="13.35" customHeight="1" x14ac:dyDescent="0.2"/>
    <row r="1940" s="16" customFormat="1" ht="13.35" customHeight="1" x14ac:dyDescent="0.2"/>
    <row r="1941" s="16" customFormat="1" ht="13.35" customHeight="1" x14ac:dyDescent="0.2"/>
    <row r="1942" s="16" customFormat="1" ht="13.35" customHeight="1" x14ac:dyDescent="0.2"/>
    <row r="1943" s="16" customFormat="1" ht="13.35" customHeight="1" x14ac:dyDescent="0.2"/>
    <row r="1944" s="16" customFormat="1" ht="13.35" customHeight="1" x14ac:dyDescent="0.2"/>
    <row r="1945" s="16" customFormat="1" ht="13.35" customHeight="1" x14ac:dyDescent="0.2"/>
    <row r="1946" s="16" customFormat="1" ht="13.35" customHeight="1" x14ac:dyDescent="0.2"/>
    <row r="1947" s="16" customFormat="1" ht="13.35" customHeight="1" x14ac:dyDescent="0.2"/>
    <row r="1948" s="16" customFormat="1" ht="13.35" customHeight="1" x14ac:dyDescent="0.2"/>
    <row r="1949" s="16" customFormat="1" ht="13.35" customHeight="1" x14ac:dyDescent="0.2"/>
    <row r="1950" s="16" customFormat="1" ht="13.35" customHeight="1" x14ac:dyDescent="0.2"/>
    <row r="1951" s="16" customFormat="1" ht="13.35" customHeight="1" x14ac:dyDescent="0.2"/>
    <row r="1952" s="16" customFormat="1" ht="13.35" customHeight="1" x14ac:dyDescent="0.2"/>
    <row r="1953" s="16" customFormat="1" ht="13.35" customHeight="1" x14ac:dyDescent="0.2"/>
    <row r="1954" s="16" customFormat="1" ht="13.35" customHeight="1" x14ac:dyDescent="0.2"/>
    <row r="1955" s="16" customFormat="1" ht="13.35" customHeight="1" x14ac:dyDescent="0.2"/>
    <row r="1956" s="16" customFormat="1" ht="13.35" customHeight="1" x14ac:dyDescent="0.2"/>
    <row r="1957" s="16" customFormat="1" ht="13.35" customHeight="1" x14ac:dyDescent="0.2"/>
    <row r="1958" s="16" customFormat="1" ht="13.35" customHeight="1" x14ac:dyDescent="0.2"/>
    <row r="1959" s="16" customFormat="1" ht="13.35" customHeight="1" x14ac:dyDescent="0.2"/>
    <row r="1960" s="16" customFormat="1" ht="13.35" customHeight="1" x14ac:dyDescent="0.2"/>
    <row r="1961" s="16" customFormat="1" ht="13.35" customHeight="1" x14ac:dyDescent="0.2"/>
    <row r="1962" s="16" customFormat="1" ht="13.35" customHeight="1" x14ac:dyDescent="0.2"/>
    <row r="1963" s="16" customFormat="1" ht="13.35" customHeight="1" x14ac:dyDescent="0.2"/>
    <row r="1964" s="16" customFormat="1" ht="13.35" customHeight="1" x14ac:dyDescent="0.2"/>
    <row r="1965" s="16" customFormat="1" ht="13.35" customHeight="1" x14ac:dyDescent="0.2"/>
    <row r="1966" s="16" customFormat="1" ht="13.35" customHeight="1" x14ac:dyDescent="0.2"/>
    <row r="1967" s="16" customFormat="1" ht="13.35" customHeight="1" x14ac:dyDescent="0.2"/>
    <row r="1968" s="16" customFormat="1" ht="13.35" customHeight="1" x14ac:dyDescent="0.2"/>
    <row r="1969" s="16" customFormat="1" ht="13.35" customHeight="1" x14ac:dyDescent="0.2"/>
    <row r="1970" s="16" customFormat="1" ht="13.35" customHeight="1" x14ac:dyDescent="0.2"/>
    <row r="1971" s="16" customFormat="1" ht="13.35" customHeight="1" x14ac:dyDescent="0.2"/>
    <row r="1972" s="16" customFormat="1" ht="13.35" customHeight="1" x14ac:dyDescent="0.2"/>
    <row r="1973" s="16" customFormat="1" ht="13.35" customHeight="1" x14ac:dyDescent="0.2"/>
    <row r="1974" s="16" customFormat="1" ht="13.35" customHeight="1" x14ac:dyDescent="0.2"/>
    <row r="1975" s="16" customFormat="1" ht="13.35" customHeight="1" x14ac:dyDescent="0.2"/>
    <row r="1976" s="16" customFormat="1" ht="13.35" customHeight="1" x14ac:dyDescent="0.2"/>
    <row r="1977" s="16" customFormat="1" ht="13.35" customHeight="1" x14ac:dyDescent="0.2"/>
    <row r="1978" s="16" customFormat="1" ht="13.35" customHeight="1" x14ac:dyDescent="0.2"/>
    <row r="1979" s="16" customFormat="1" ht="13.35" customHeight="1" x14ac:dyDescent="0.2"/>
    <row r="1980" s="16" customFormat="1" ht="13.35" customHeight="1" x14ac:dyDescent="0.2"/>
    <row r="1981" s="16" customFormat="1" ht="13.35" customHeight="1" x14ac:dyDescent="0.2"/>
    <row r="1982" s="16" customFormat="1" ht="13.35" customHeight="1" x14ac:dyDescent="0.2"/>
    <row r="1983" s="16" customFormat="1" ht="13.35" customHeight="1" x14ac:dyDescent="0.2"/>
    <row r="1984" s="16" customFormat="1" ht="13.35" customHeight="1" x14ac:dyDescent="0.2"/>
    <row r="1985" s="16" customFormat="1" ht="13.35" customHeight="1" x14ac:dyDescent="0.2"/>
    <row r="1986" s="16" customFormat="1" ht="13.35" customHeight="1" x14ac:dyDescent="0.2"/>
    <row r="1987" s="16" customFormat="1" ht="13.35" customHeight="1" x14ac:dyDescent="0.2"/>
    <row r="1988" s="16" customFormat="1" ht="13.35" customHeight="1" x14ac:dyDescent="0.2"/>
    <row r="1989" s="16" customFormat="1" ht="13.35" customHeight="1" x14ac:dyDescent="0.2"/>
    <row r="1990" s="16" customFormat="1" ht="13.35" customHeight="1" x14ac:dyDescent="0.2"/>
    <row r="1991" s="16" customFormat="1" ht="13.35" customHeight="1" x14ac:dyDescent="0.2"/>
    <row r="1992" s="16" customFormat="1" ht="13.35" customHeight="1" x14ac:dyDescent="0.2"/>
    <row r="1993" s="16" customFormat="1" ht="13.35" customHeight="1" x14ac:dyDescent="0.2"/>
    <row r="1994" s="16" customFormat="1" ht="13.35" customHeight="1" x14ac:dyDescent="0.2"/>
    <row r="1995" s="16" customFormat="1" ht="13.35" customHeight="1" x14ac:dyDescent="0.2"/>
    <row r="1996" s="16" customFormat="1" ht="13.35" customHeight="1" x14ac:dyDescent="0.2"/>
    <row r="1997" s="16" customFormat="1" ht="13.35" customHeight="1" x14ac:dyDescent="0.2"/>
    <row r="1998" s="16" customFormat="1" ht="13.35" customHeight="1" x14ac:dyDescent="0.2"/>
    <row r="1999" s="16" customFormat="1" ht="13.35" customHeight="1" x14ac:dyDescent="0.2"/>
    <row r="2000" s="16" customFormat="1" ht="13.35" customHeight="1" x14ac:dyDescent="0.2"/>
    <row r="2001" s="16" customFormat="1" ht="13.35" customHeight="1" x14ac:dyDescent="0.2"/>
    <row r="2002" s="16" customFormat="1" ht="13.35" customHeight="1" x14ac:dyDescent="0.2"/>
    <row r="2003" s="16" customFormat="1" ht="13.35" customHeight="1" x14ac:dyDescent="0.2"/>
    <row r="2004" s="16" customFormat="1" ht="13.35" customHeight="1" x14ac:dyDescent="0.2"/>
    <row r="2005" s="16" customFormat="1" ht="13.35" customHeight="1" x14ac:dyDescent="0.2"/>
    <row r="2006" s="16" customFormat="1" ht="13.35" customHeight="1" x14ac:dyDescent="0.2"/>
    <row r="2007" s="16" customFormat="1" ht="13.35" customHeight="1" x14ac:dyDescent="0.2"/>
    <row r="2008" s="16" customFormat="1" ht="13.35" customHeight="1" x14ac:dyDescent="0.2"/>
    <row r="2009" s="16" customFormat="1" ht="13.35" customHeight="1" x14ac:dyDescent="0.2"/>
    <row r="2010" s="16" customFormat="1" ht="13.35" customHeight="1" x14ac:dyDescent="0.2"/>
    <row r="2011" s="16" customFormat="1" ht="13.35" customHeight="1" x14ac:dyDescent="0.2"/>
    <row r="2012" s="16" customFormat="1" ht="13.35" customHeight="1" x14ac:dyDescent="0.2"/>
    <row r="2013" s="16" customFormat="1" ht="13.35" customHeight="1" x14ac:dyDescent="0.2"/>
    <row r="2014" s="16" customFormat="1" ht="13.35" customHeight="1" x14ac:dyDescent="0.2"/>
    <row r="2015" s="16" customFormat="1" ht="13.35" customHeight="1" x14ac:dyDescent="0.2"/>
    <row r="2016" s="16" customFormat="1" ht="13.35" customHeight="1" x14ac:dyDescent="0.2"/>
    <row r="2017" s="16" customFormat="1" ht="13.35" customHeight="1" x14ac:dyDescent="0.2"/>
    <row r="2018" s="16" customFormat="1" ht="13.35" customHeight="1" x14ac:dyDescent="0.2"/>
    <row r="2019" s="16" customFormat="1" ht="13.35" customHeight="1" x14ac:dyDescent="0.2"/>
    <row r="2020" s="16" customFormat="1" ht="13.35" customHeight="1" x14ac:dyDescent="0.2"/>
    <row r="2021" s="16" customFormat="1" ht="13.35" customHeight="1" x14ac:dyDescent="0.2"/>
    <row r="2022" s="16" customFormat="1" ht="13.35" customHeight="1" x14ac:dyDescent="0.2"/>
    <row r="2023" s="16" customFormat="1" ht="13.35" customHeight="1" x14ac:dyDescent="0.2"/>
    <row r="2024" s="16" customFormat="1" ht="13.35" customHeight="1" x14ac:dyDescent="0.2"/>
    <row r="2025" s="16" customFormat="1" ht="13.35" customHeight="1" x14ac:dyDescent="0.2"/>
    <row r="2026" s="16" customFormat="1" ht="13.35" customHeight="1" x14ac:dyDescent="0.2"/>
    <row r="2027" s="16" customFormat="1" ht="13.35" customHeight="1" x14ac:dyDescent="0.2"/>
    <row r="2028" s="16" customFormat="1" ht="13.35" customHeight="1" x14ac:dyDescent="0.2"/>
    <row r="2029" s="16" customFormat="1" ht="13.35" customHeight="1" x14ac:dyDescent="0.2"/>
    <row r="2030" s="16" customFormat="1" ht="13.35" customHeight="1" x14ac:dyDescent="0.2"/>
    <row r="2031" s="16" customFormat="1" ht="13.35" customHeight="1" x14ac:dyDescent="0.2"/>
    <row r="2032" s="16" customFormat="1" ht="13.35" customHeight="1" x14ac:dyDescent="0.2"/>
    <row r="2033" s="16" customFormat="1" ht="13.35" customHeight="1" x14ac:dyDescent="0.2"/>
    <row r="2034" s="16" customFormat="1" ht="13.35" customHeight="1" x14ac:dyDescent="0.2"/>
    <row r="2035" s="16" customFormat="1" ht="13.35" customHeight="1" x14ac:dyDescent="0.2"/>
    <row r="2036" s="16" customFormat="1" ht="13.35" customHeight="1" x14ac:dyDescent="0.2"/>
    <row r="2037" s="16" customFormat="1" ht="13.35" customHeight="1" x14ac:dyDescent="0.2"/>
    <row r="2038" s="16" customFormat="1" ht="13.35" customHeight="1" x14ac:dyDescent="0.2"/>
    <row r="2039" s="16" customFormat="1" ht="13.35" customHeight="1" x14ac:dyDescent="0.2"/>
    <row r="2040" s="16" customFormat="1" ht="13.35" customHeight="1" x14ac:dyDescent="0.2"/>
    <row r="2041" s="16" customFormat="1" ht="13.35" customHeight="1" x14ac:dyDescent="0.2"/>
    <row r="2042" s="16" customFormat="1" ht="13.35" customHeight="1" x14ac:dyDescent="0.2"/>
    <row r="2043" s="16" customFormat="1" ht="13.35" customHeight="1" x14ac:dyDescent="0.2"/>
    <row r="2044" s="16" customFormat="1" ht="13.35" customHeight="1" x14ac:dyDescent="0.2"/>
    <row r="2045" s="16" customFormat="1" ht="13.35" customHeight="1" x14ac:dyDescent="0.2"/>
    <row r="2046" s="16" customFormat="1" ht="13.35" customHeight="1" x14ac:dyDescent="0.2"/>
    <row r="2047" s="16" customFormat="1" ht="13.35" customHeight="1" x14ac:dyDescent="0.2"/>
    <row r="2048" s="16" customFormat="1" ht="13.35" customHeight="1" x14ac:dyDescent="0.2"/>
    <row r="2049" s="16" customFormat="1" ht="13.35" customHeight="1" x14ac:dyDescent="0.2"/>
    <row r="2050" s="16" customFormat="1" ht="13.35" customHeight="1" x14ac:dyDescent="0.2"/>
    <row r="2051" s="16" customFormat="1" ht="13.35" customHeight="1" x14ac:dyDescent="0.2"/>
    <row r="2052" s="16" customFormat="1" ht="13.35" customHeight="1" x14ac:dyDescent="0.2"/>
    <row r="2053" s="16" customFormat="1" ht="13.35" customHeight="1" x14ac:dyDescent="0.2"/>
    <row r="2054" s="16" customFormat="1" ht="13.35" customHeight="1" x14ac:dyDescent="0.2"/>
    <row r="2055" s="16" customFormat="1" ht="13.35" customHeight="1" x14ac:dyDescent="0.2"/>
    <row r="2056" s="16" customFormat="1" ht="13.35" customHeight="1" x14ac:dyDescent="0.2"/>
    <row r="2057" s="16" customFormat="1" ht="13.35" customHeight="1" x14ac:dyDescent="0.2"/>
    <row r="2058" s="16" customFormat="1" ht="13.35" customHeight="1" x14ac:dyDescent="0.2"/>
    <row r="2059" s="16" customFormat="1" ht="13.35" customHeight="1" x14ac:dyDescent="0.2"/>
    <row r="2060" s="16" customFormat="1" ht="13.35" customHeight="1" x14ac:dyDescent="0.2"/>
    <row r="2061" s="16" customFormat="1" ht="13.35" customHeight="1" x14ac:dyDescent="0.2"/>
    <row r="2062" s="16" customFormat="1" ht="13.35" customHeight="1" x14ac:dyDescent="0.2"/>
    <row r="2063" s="16" customFormat="1" ht="13.35" customHeight="1" x14ac:dyDescent="0.2"/>
    <row r="2064" s="16" customFormat="1" ht="13.35" customHeight="1" x14ac:dyDescent="0.2"/>
    <row r="2065" s="16" customFormat="1" ht="13.35" customHeight="1" x14ac:dyDescent="0.2"/>
    <row r="2066" s="16" customFormat="1" ht="13.35" customHeight="1" x14ac:dyDescent="0.2"/>
    <row r="2067" s="16" customFormat="1" ht="13.35" customHeight="1" x14ac:dyDescent="0.2"/>
    <row r="2068" s="16" customFormat="1" ht="13.35" customHeight="1" x14ac:dyDescent="0.2"/>
    <row r="2069" s="16" customFormat="1" ht="13.35" customHeight="1" x14ac:dyDescent="0.2"/>
    <row r="2070" s="16" customFormat="1" ht="13.35" customHeight="1" x14ac:dyDescent="0.2"/>
    <row r="2071" s="16" customFormat="1" ht="13.35" customHeight="1" x14ac:dyDescent="0.2"/>
    <row r="2072" s="16" customFormat="1" ht="13.35" customHeight="1" x14ac:dyDescent="0.2"/>
    <row r="2073" s="16" customFormat="1" ht="13.35" customHeight="1" x14ac:dyDescent="0.2"/>
    <row r="2074" s="16" customFormat="1" ht="13.35" customHeight="1" x14ac:dyDescent="0.2"/>
    <row r="2075" s="16" customFormat="1" ht="13.35" customHeight="1" x14ac:dyDescent="0.2"/>
    <row r="2076" s="16" customFormat="1" ht="13.35" customHeight="1" x14ac:dyDescent="0.2"/>
    <row r="2077" s="16" customFormat="1" ht="13.35" customHeight="1" x14ac:dyDescent="0.2"/>
    <row r="2078" s="16" customFormat="1" ht="13.35" customHeight="1" x14ac:dyDescent="0.2"/>
    <row r="2079" s="16" customFormat="1" ht="13.35" customHeight="1" x14ac:dyDescent="0.2"/>
    <row r="2080" s="16" customFormat="1" ht="13.35" customHeight="1" x14ac:dyDescent="0.2"/>
    <row r="2081" s="16" customFormat="1" ht="13.35" customHeight="1" x14ac:dyDescent="0.2"/>
    <row r="2082" s="16" customFormat="1" ht="13.35" customHeight="1" x14ac:dyDescent="0.2"/>
    <row r="2083" s="16" customFormat="1" ht="13.35" customHeight="1" x14ac:dyDescent="0.2"/>
    <row r="2084" s="16" customFormat="1" ht="13.35" customHeight="1" x14ac:dyDescent="0.2"/>
    <row r="2085" s="16" customFormat="1" ht="13.35" customHeight="1" x14ac:dyDescent="0.2"/>
    <row r="2086" s="16" customFormat="1" ht="13.35" customHeight="1" x14ac:dyDescent="0.2"/>
    <row r="2087" s="16" customFormat="1" ht="13.35" customHeight="1" x14ac:dyDescent="0.2"/>
    <row r="2088" s="16" customFormat="1" ht="13.35" customHeight="1" x14ac:dyDescent="0.2"/>
    <row r="2089" s="16" customFormat="1" ht="13.35" customHeight="1" x14ac:dyDescent="0.2"/>
    <row r="2090" s="16" customFormat="1" ht="13.35" customHeight="1" x14ac:dyDescent="0.2"/>
    <row r="2091" s="16" customFormat="1" ht="13.35" customHeight="1" x14ac:dyDescent="0.2"/>
    <row r="2092" s="16" customFormat="1" ht="13.35" customHeight="1" x14ac:dyDescent="0.2"/>
    <row r="2093" s="16" customFormat="1" ht="13.35" customHeight="1" x14ac:dyDescent="0.2"/>
    <row r="2094" s="16" customFormat="1" ht="13.35" customHeight="1" x14ac:dyDescent="0.2"/>
    <row r="2095" s="16" customFormat="1" ht="13.35" customHeight="1" x14ac:dyDescent="0.2"/>
    <row r="2096" s="16" customFormat="1" ht="13.35" customHeight="1" x14ac:dyDescent="0.2"/>
    <row r="2097" s="16" customFormat="1" ht="13.35" customHeight="1" x14ac:dyDescent="0.2"/>
    <row r="2098" s="16" customFormat="1" ht="13.35" customHeight="1" x14ac:dyDescent="0.2"/>
    <row r="2099" s="16" customFormat="1" ht="13.35" customHeight="1" x14ac:dyDescent="0.2"/>
    <row r="2100" s="16" customFormat="1" ht="13.35" customHeight="1" x14ac:dyDescent="0.2"/>
    <row r="2101" s="16" customFormat="1" ht="13.35" customHeight="1" x14ac:dyDescent="0.2"/>
    <row r="2102" s="16" customFormat="1" ht="13.35" customHeight="1" x14ac:dyDescent="0.2"/>
    <row r="2103" s="16" customFormat="1" ht="13.35" customHeight="1" x14ac:dyDescent="0.2"/>
    <row r="2104" s="16" customFormat="1" ht="13.35" customHeight="1" x14ac:dyDescent="0.2"/>
    <row r="2105" s="16" customFormat="1" ht="13.35" customHeight="1" x14ac:dyDescent="0.2"/>
    <row r="2106" s="16" customFormat="1" ht="13.35" customHeight="1" x14ac:dyDescent="0.2"/>
    <row r="2107" s="16" customFormat="1" ht="13.35" customHeight="1" x14ac:dyDescent="0.2"/>
    <row r="2108" s="16" customFormat="1" ht="13.35" customHeight="1" x14ac:dyDescent="0.2"/>
    <row r="2109" s="16" customFormat="1" ht="13.35" customHeight="1" x14ac:dyDescent="0.2"/>
    <row r="2110" s="16" customFormat="1" ht="13.35" customHeight="1" x14ac:dyDescent="0.2"/>
    <row r="2111" s="16" customFormat="1" ht="13.35" customHeight="1" x14ac:dyDescent="0.2"/>
    <row r="2112" s="16" customFormat="1" ht="13.35" customHeight="1" x14ac:dyDescent="0.2"/>
    <row r="2113" s="16" customFormat="1" ht="13.35" customHeight="1" x14ac:dyDescent="0.2"/>
    <row r="2114" s="16" customFormat="1" ht="13.35" customHeight="1" x14ac:dyDescent="0.2"/>
    <row r="2115" s="16" customFormat="1" ht="13.35" customHeight="1" x14ac:dyDescent="0.2"/>
    <row r="2116" s="16" customFormat="1" ht="13.35" customHeight="1" x14ac:dyDescent="0.2"/>
    <row r="2117" s="16" customFormat="1" ht="13.35" customHeight="1" x14ac:dyDescent="0.2"/>
    <row r="2118" s="16" customFormat="1" ht="13.35" customHeight="1" x14ac:dyDescent="0.2"/>
    <row r="2119" s="16" customFormat="1" ht="13.35" customHeight="1" x14ac:dyDescent="0.2"/>
    <row r="2120" s="16" customFormat="1" ht="13.35" customHeight="1" x14ac:dyDescent="0.2"/>
    <row r="2121" s="16" customFormat="1" ht="13.35" customHeight="1" x14ac:dyDescent="0.2"/>
    <row r="2122" s="16" customFormat="1" ht="13.35" customHeight="1" x14ac:dyDescent="0.2"/>
    <row r="2123" s="16" customFormat="1" ht="13.35" customHeight="1" x14ac:dyDescent="0.2"/>
    <row r="2124" s="16" customFormat="1" ht="13.35" customHeight="1" x14ac:dyDescent="0.2"/>
    <row r="2125" s="16" customFormat="1" ht="13.35" customHeight="1" x14ac:dyDescent="0.2"/>
    <row r="2126" s="16" customFormat="1" ht="13.35" customHeight="1" x14ac:dyDescent="0.2"/>
    <row r="2127" s="16" customFormat="1" ht="13.35" customHeight="1" x14ac:dyDescent="0.2"/>
    <row r="2128" s="16" customFormat="1" ht="13.35" customHeight="1" x14ac:dyDescent="0.2"/>
    <row r="2129" s="16" customFormat="1" ht="13.35" customHeight="1" x14ac:dyDescent="0.2"/>
    <row r="2130" s="16" customFormat="1" ht="13.35" customHeight="1" x14ac:dyDescent="0.2"/>
    <row r="2131" s="16" customFormat="1" ht="13.35" customHeight="1" x14ac:dyDescent="0.2"/>
    <row r="2132" s="16" customFormat="1" ht="13.35" customHeight="1" x14ac:dyDescent="0.2"/>
    <row r="2133" s="16" customFormat="1" ht="13.35" customHeight="1" x14ac:dyDescent="0.2"/>
    <row r="2134" s="16" customFormat="1" ht="13.35" customHeight="1" x14ac:dyDescent="0.2"/>
    <row r="2135" s="16" customFormat="1" ht="13.35" customHeight="1" x14ac:dyDescent="0.2"/>
    <row r="2136" s="16" customFormat="1" ht="13.35" customHeight="1" x14ac:dyDescent="0.2"/>
    <row r="2137" s="16" customFormat="1" ht="13.35" customHeight="1" x14ac:dyDescent="0.2"/>
    <row r="2138" s="16" customFormat="1" ht="13.35" customHeight="1" x14ac:dyDescent="0.2"/>
    <row r="2139" s="16" customFormat="1" ht="13.35" customHeight="1" x14ac:dyDescent="0.2"/>
    <row r="2140" s="16" customFormat="1" ht="13.35" customHeight="1" x14ac:dyDescent="0.2"/>
    <row r="2141" s="16" customFormat="1" ht="13.35" customHeight="1" x14ac:dyDescent="0.2"/>
    <row r="2142" s="16" customFormat="1" ht="13.35" customHeight="1" x14ac:dyDescent="0.2"/>
    <row r="2143" s="16" customFormat="1" ht="13.35" customHeight="1" x14ac:dyDescent="0.2"/>
    <row r="2144" s="16" customFormat="1" ht="13.35" customHeight="1" x14ac:dyDescent="0.2"/>
    <row r="2145" s="16" customFormat="1" ht="13.35" customHeight="1" x14ac:dyDescent="0.2"/>
    <row r="2146" s="16" customFormat="1" ht="13.35" customHeight="1" x14ac:dyDescent="0.2"/>
    <row r="2147" s="16" customFormat="1" ht="13.35" customHeight="1" x14ac:dyDescent="0.2"/>
    <row r="2148" s="16" customFormat="1" ht="13.35" customHeight="1" x14ac:dyDescent="0.2"/>
    <row r="2149" s="16" customFormat="1" ht="13.35" customHeight="1" x14ac:dyDescent="0.2"/>
    <row r="2150" s="16" customFormat="1" ht="13.35" customHeight="1" x14ac:dyDescent="0.2"/>
    <row r="2151" s="16" customFormat="1" ht="13.35" customHeight="1" x14ac:dyDescent="0.2"/>
    <row r="2152" s="16" customFormat="1" ht="13.35" customHeight="1" x14ac:dyDescent="0.2"/>
    <row r="2153" s="16" customFormat="1" ht="13.35" customHeight="1" x14ac:dyDescent="0.2"/>
    <row r="2154" s="16" customFormat="1" ht="13.35" customHeight="1" x14ac:dyDescent="0.2"/>
    <row r="2155" s="16" customFormat="1" ht="13.35" customHeight="1" x14ac:dyDescent="0.2"/>
    <row r="2156" s="16" customFormat="1" ht="13.35" customHeight="1" x14ac:dyDescent="0.2"/>
    <row r="2157" s="16" customFormat="1" ht="13.35" customHeight="1" x14ac:dyDescent="0.2"/>
    <row r="2158" s="16" customFormat="1" ht="13.35" customHeight="1" x14ac:dyDescent="0.2"/>
    <row r="2159" s="16" customFormat="1" ht="13.35" customHeight="1" x14ac:dyDescent="0.2"/>
    <row r="2160" s="16" customFormat="1" ht="13.35" customHeight="1" x14ac:dyDescent="0.2"/>
    <row r="2161" s="16" customFormat="1" ht="13.35" customHeight="1" x14ac:dyDescent="0.2"/>
    <row r="2162" s="16" customFormat="1" ht="13.35" customHeight="1" x14ac:dyDescent="0.2"/>
    <row r="2163" s="16" customFormat="1" ht="13.35" customHeight="1" x14ac:dyDescent="0.2"/>
    <row r="2164" s="16" customFormat="1" ht="13.35" customHeight="1" x14ac:dyDescent="0.2"/>
    <row r="2165" s="16" customFormat="1" ht="13.35" customHeight="1" x14ac:dyDescent="0.2"/>
    <row r="2166" s="16" customFormat="1" ht="13.35" customHeight="1" x14ac:dyDescent="0.2"/>
    <row r="2167" s="16" customFormat="1" ht="13.35" customHeight="1" x14ac:dyDescent="0.2"/>
    <row r="2168" s="16" customFormat="1" ht="13.35" customHeight="1" x14ac:dyDescent="0.2"/>
    <row r="2169" s="16" customFormat="1" ht="13.35" customHeight="1" x14ac:dyDescent="0.2"/>
    <row r="2170" s="16" customFormat="1" ht="13.35" customHeight="1" x14ac:dyDescent="0.2"/>
    <row r="2171" s="16" customFormat="1" ht="13.35" customHeight="1" x14ac:dyDescent="0.2"/>
    <row r="2172" s="16" customFormat="1" ht="13.35" customHeight="1" x14ac:dyDescent="0.2"/>
    <row r="2173" s="16" customFormat="1" ht="13.35" customHeight="1" x14ac:dyDescent="0.2"/>
    <row r="2174" s="16" customFormat="1" ht="13.35" customHeight="1" x14ac:dyDescent="0.2"/>
    <row r="2175" s="16" customFormat="1" ht="13.35" customHeight="1" x14ac:dyDescent="0.2"/>
    <row r="2176" s="16" customFormat="1" ht="13.35" customHeight="1" x14ac:dyDescent="0.2"/>
    <row r="2177" s="16" customFormat="1" ht="13.35" customHeight="1" x14ac:dyDescent="0.2"/>
    <row r="2178" s="16" customFormat="1" ht="13.35" customHeight="1" x14ac:dyDescent="0.2"/>
    <row r="2179" s="16" customFormat="1" ht="13.35" customHeight="1" x14ac:dyDescent="0.2"/>
    <row r="2180" s="16" customFormat="1" ht="13.35" customHeight="1" x14ac:dyDescent="0.2"/>
    <row r="2181" s="16" customFormat="1" ht="13.35" customHeight="1" x14ac:dyDescent="0.2"/>
    <row r="2182" s="16" customFormat="1" ht="13.35" customHeight="1" x14ac:dyDescent="0.2"/>
    <row r="2183" s="16" customFormat="1" ht="13.35" customHeight="1" x14ac:dyDescent="0.2"/>
    <row r="2184" s="16" customFormat="1" ht="13.35" customHeight="1" x14ac:dyDescent="0.2"/>
    <row r="2185" s="16" customFormat="1" ht="13.35" customHeight="1" x14ac:dyDescent="0.2"/>
    <row r="2186" s="16" customFormat="1" ht="13.35" customHeight="1" x14ac:dyDescent="0.2"/>
    <row r="2187" s="16" customFormat="1" ht="13.35" customHeight="1" x14ac:dyDescent="0.2"/>
    <row r="2188" s="16" customFormat="1" ht="13.35" customHeight="1" x14ac:dyDescent="0.2"/>
    <row r="2189" s="16" customFormat="1" ht="13.35" customHeight="1" x14ac:dyDescent="0.2"/>
    <row r="2190" s="16" customFormat="1" ht="13.35" customHeight="1" x14ac:dyDescent="0.2"/>
    <row r="2191" s="16" customFormat="1" ht="13.35" customHeight="1" x14ac:dyDescent="0.2"/>
    <row r="2192" s="16" customFormat="1" ht="13.35" customHeight="1" x14ac:dyDescent="0.2"/>
    <row r="2193" s="16" customFormat="1" ht="13.35" customHeight="1" x14ac:dyDescent="0.2"/>
    <row r="2194" s="16" customFormat="1" ht="13.35" customHeight="1" x14ac:dyDescent="0.2"/>
    <row r="2195" s="16" customFormat="1" ht="13.35" customHeight="1" x14ac:dyDescent="0.2"/>
    <row r="2196" s="16" customFormat="1" ht="13.35" customHeight="1" x14ac:dyDescent="0.2"/>
    <row r="2197" s="16" customFormat="1" ht="13.35" customHeight="1" x14ac:dyDescent="0.2"/>
    <row r="2198" s="16" customFormat="1" ht="13.35" customHeight="1" x14ac:dyDescent="0.2"/>
    <row r="2199" s="16" customFormat="1" ht="13.35" customHeight="1" x14ac:dyDescent="0.2"/>
    <row r="2200" s="16" customFormat="1" ht="13.35" customHeight="1" x14ac:dyDescent="0.2"/>
    <row r="2201" s="16" customFormat="1" ht="13.35" customHeight="1" x14ac:dyDescent="0.2"/>
    <row r="2202" s="16" customFormat="1" ht="13.35" customHeight="1" x14ac:dyDescent="0.2"/>
    <row r="2203" s="16" customFormat="1" ht="13.35" customHeight="1" x14ac:dyDescent="0.2"/>
    <row r="2204" s="16" customFormat="1" ht="13.35" customHeight="1" x14ac:dyDescent="0.2"/>
    <row r="2205" s="16" customFormat="1" ht="13.35" customHeight="1" x14ac:dyDescent="0.2"/>
    <row r="2206" s="16" customFormat="1" ht="13.35" customHeight="1" x14ac:dyDescent="0.2"/>
    <row r="2207" s="16" customFormat="1" ht="13.35" customHeight="1" x14ac:dyDescent="0.2"/>
    <row r="2208" s="16" customFormat="1" ht="13.35" customHeight="1" x14ac:dyDescent="0.2"/>
    <row r="2209" s="16" customFormat="1" ht="13.35" customHeight="1" x14ac:dyDescent="0.2"/>
    <row r="2210" s="16" customFormat="1" ht="13.35" customHeight="1" x14ac:dyDescent="0.2"/>
    <row r="2211" s="16" customFormat="1" ht="13.35" customHeight="1" x14ac:dyDescent="0.2"/>
    <row r="2212" s="16" customFormat="1" ht="13.35" customHeight="1" x14ac:dyDescent="0.2"/>
    <row r="2213" s="16" customFormat="1" ht="13.35" customHeight="1" x14ac:dyDescent="0.2"/>
    <row r="2214" s="16" customFormat="1" ht="13.35" customHeight="1" x14ac:dyDescent="0.2"/>
    <row r="2215" s="16" customFormat="1" ht="13.35" customHeight="1" x14ac:dyDescent="0.2"/>
    <row r="2216" s="16" customFormat="1" ht="13.35" customHeight="1" x14ac:dyDescent="0.2"/>
    <row r="2217" s="16" customFormat="1" ht="13.35" customHeight="1" x14ac:dyDescent="0.2"/>
    <row r="2218" s="16" customFormat="1" ht="13.35" customHeight="1" x14ac:dyDescent="0.2"/>
    <row r="2219" s="16" customFormat="1" ht="13.35" customHeight="1" x14ac:dyDescent="0.2"/>
    <row r="2220" s="16" customFormat="1" ht="13.35" customHeight="1" x14ac:dyDescent="0.2"/>
    <row r="2221" s="16" customFormat="1" ht="13.35" customHeight="1" x14ac:dyDescent="0.2"/>
    <row r="2222" s="16" customFormat="1" ht="13.35" customHeight="1" x14ac:dyDescent="0.2"/>
    <row r="2223" s="16" customFormat="1" ht="13.35" customHeight="1" x14ac:dyDescent="0.2"/>
    <row r="2224" s="16" customFormat="1" ht="13.35" customHeight="1" x14ac:dyDescent="0.2"/>
    <row r="2225" s="16" customFormat="1" ht="13.35" customHeight="1" x14ac:dyDescent="0.2"/>
    <row r="2226" s="16" customFormat="1" ht="13.35" customHeight="1" x14ac:dyDescent="0.2"/>
    <row r="2227" s="16" customFormat="1" ht="13.35" customHeight="1" x14ac:dyDescent="0.2"/>
    <row r="2228" s="16" customFormat="1" ht="13.35" customHeight="1" x14ac:dyDescent="0.2"/>
    <row r="2229" s="16" customFormat="1" ht="13.35" customHeight="1" x14ac:dyDescent="0.2"/>
    <row r="2230" s="16" customFormat="1" ht="13.35" customHeight="1" x14ac:dyDescent="0.2"/>
    <row r="2231" s="16" customFormat="1" ht="13.35" customHeight="1" x14ac:dyDescent="0.2"/>
    <row r="2232" s="16" customFormat="1" ht="13.35" customHeight="1" x14ac:dyDescent="0.2"/>
    <row r="2233" s="16" customFormat="1" ht="13.35" customHeight="1" x14ac:dyDescent="0.2"/>
    <row r="2234" s="16" customFormat="1" ht="13.35" customHeight="1" x14ac:dyDescent="0.2"/>
    <row r="2235" s="16" customFormat="1" ht="13.35" customHeight="1" x14ac:dyDescent="0.2"/>
    <row r="2236" s="16" customFormat="1" ht="13.35" customHeight="1" x14ac:dyDescent="0.2"/>
    <row r="2237" s="16" customFormat="1" ht="13.35" customHeight="1" x14ac:dyDescent="0.2"/>
    <row r="2238" s="16" customFormat="1" ht="13.35" customHeight="1" x14ac:dyDescent="0.2"/>
    <row r="2239" s="16" customFormat="1" ht="13.35" customHeight="1" x14ac:dyDescent="0.2"/>
    <row r="2240" s="16" customFormat="1" ht="13.35" customHeight="1" x14ac:dyDescent="0.2"/>
    <row r="2241" s="16" customFormat="1" ht="13.35" customHeight="1" x14ac:dyDescent="0.2"/>
    <row r="2242" s="16" customFormat="1" ht="13.35" customHeight="1" x14ac:dyDescent="0.2"/>
    <row r="2243" s="16" customFormat="1" ht="13.35" customHeight="1" x14ac:dyDescent="0.2"/>
    <row r="2244" s="16" customFormat="1" ht="13.35" customHeight="1" x14ac:dyDescent="0.2"/>
    <row r="2245" s="16" customFormat="1" ht="13.35" customHeight="1" x14ac:dyDescent="0.2"/>
    <row r="2246" s="16" customFormat="1" ht="13.35" customHeight="1" x14ac:dyDescent="0.2"/>
    <row r="2247" s="16" customFormat="1" ht="13.35" customHeight="1" x14ac:dyDescent="0.2"/>
    <row r="2248" s="16" customFormat="1" ht="13.35" customHeight="1" x14ac:dyDescent="0.2"/>
    <row r="2249" s="16" customFormat="1" ht="13.35" customHeight="1" x14ac:dyDescent="0.2"/>
    <row r="2250" s="16" customFormat="1" ht="13.35" customHeight="1" x14ac:dyDescent="0.2"/>
    <row r="2251" s="16" customFormat="1" ht="13.35" customHeight="1" x14ac:dyDescent="0.2"/>
    <row r="2252" s="16" customFormat="1" ht="13.35" customHeight="1" x14ac:dyDescent="0.2"/>
    <row r="2253" s="16" customFormat="1" ht="13.35" customHeight="1" x14ac:dyDescent="0.2"/>
    <row r="2254" s="16" customFormat="1" ht="13.35" customHeight="1" x14ac:dyDescent="0.2"/>
    <row r="2255" s="16" customFormat="1" ht="13.35" customHeight="1" x14ac:dyDescent="0.2"/>
    <row r="2256" s="16" customFormat="1" ht="13.35" customHeight="1" x14ac:dyDescent="0.2"/>
    <row r="2257" s="16" customFormat="1" ht="13.35" customHeight="1" x14ac:dyDescent="0.2"/>
    <row r="2258" s="16" customFormat="1" ht="13.35" customHeight="1" x14ac:dyDescent="0.2"/>
    <row r="2259" s="16" customFormat="1" ht="13.35" customHeight="1" x14ac:dyDescent="0.2"/>
    <row r="2260" s="16" customFormat="1" ht="13.35" customHeight="1" x14ac:dyDescent="0.2"/>
    <row r="2261" s="16" customFormat="1" ht="13.35" customHeight="1" x14ac:dyDescent="0.2"/>
    <row r="2262" s="16" customFormat="1" ht="13.35" customHeight="1" x14ac:dyDescent="0.2"/>
    <row r="2263" s="16" customFormat="1" ht="13.35" customHeight="1" x14ac:dyDescent="0.2"/>
    <row r="2264" s="16" customFormat="1" ht="13.35" customHeight="1" x14ac:dyDescent="0.2"/>
    <row r="2265" s="16" customFormat="1" ht="13.35" customHeight="1" x14ac:dyDescent="0.2"/>
    <row r="2266" s="16" customFormat="1" ht="13.35" customHeight="1" x14ac:dyDescent="0.2"/>
    <row r="2267" s="16" customFormat="1" ht="13.35" customHeight="1" x14ac:dyDescent="0.2"/>
    <row r="2268" s="16" customFormat="1" ht="13.35" customHeight="1" x14ac:dyDescent="0.2"/>
    <row r="2269" s="16" customFormat="1" ht="13.35" customHeight="1" x14ac:dyDescent="0.2"/>
    <row r="2270" s="16" customFormat="1" ht="13.35" customHeight="1" x14ac:dyDescent="0.2"/>
    <row r="2271" s="16" customFormat="1" ht="13.35" customHeight="1" x14ac:dyDescent="0.2"/>
    <row r="2272" s="16" customFormat="1" ht="13.35" customHeight="1" x14ac:dyDescent="0.2"/>
    <row r="2273" s="16" customFormat="1" ht="13.35" customHeight="1" x14ac:dyDescent="0.2"/>
    <row r="2274" s="16" customFormat="1" ht="13.35" customHeight="1" x14ac:dyDescent="0.2"/>
    <row r="2275" s="16" customFormat="1" ht="13.35" customHeight="1" x14ac:dyDescent="0.2"/>
    <row r="2276" s="16" customFormat="1" ht="13.35" customHeight="1" x14ac:dyDescent="0.2"/>
    <row r="2277" s="16" customFormat="1" ht="13.35" customHeight="1" x14ac:dyDescent="0.2"/>
    <row r="2278" s="16" customFormat="1" ht="13.35" customHeight="1" x14ac:dyDescent="0.2"/>
    <row r="2279" s="16" customFormat="1" ht="13.35" customHeight="1" x14ac:dyDescent="0.2"/>
    <row r="2280" s="16" customFormat="1" ht="13.35" customHeight="1" x14ac:dyDescent="0.2"/>
    <row r="2281" s="16" customFormat="1" ht="13.35" customHeight="1" x14ac:dyDescent="0.2"/>
    <row r="2282" s="16" customFormat="1" ht="13.35" customHeight="1" x14ac:dyDescent="0.2"/>
    <row r="2283" s="16" customFormat="1" ht="13.35" customHeight="1" x14ac:dyDescent="0.2"/>
    <row r="2284" s="16" customFormat="1" ht="13.35" customHeight="1" x14ac:dyDescent="0.2"/>
    <row r="2285" s="16" customFormat="1" ht="13.35" customHeight="1" x14ac:dyDescent="0.2"/>
    <row r="2286" s="16" customFormat="1" ht="13.35" customHeight="1" x14ac:dyDescent="0.2"/>
    <row r="2287" s="16" customFormat="1" ht="13.35" customHeight="1" x14ac:dyDescent="0.2"/>
    <row r="2288" s="16" customFormat="1" ht="13.35" customHeight="1" x14ac:dyDescent="0.2"/>
    <row r="2289" s="16" customFormat="1" ht="13.35" customHeight="1" x14ac:dyDescent="0.2"/>
    <row r="2290" s="16" customFormat="1" ht="13.35" customHeight="1" x14ac:dyDescent="0.2"/>
    <row r="2291" s="16" customFormat="1" ht="13.35" customHeight="1" x14ac:dyDescent="0.2"/>
    <row r="2292" s="16" customFormat="1" ht="13.35" customHeight="1" x14ac:dyDescent="0.2"/>
    <row r="2293" s="16" customFormat="1" ht="13.35" customHeight="1" x14ac:dyDescent="0.2"/>
    <row r="2294" s="16" customFormat="1" ht="13.35" customHeight="1" x14ac:dyDescent="0.2"/>
    <row r="2295" s="16" customFormat="1" ht="13.35" customHeight="1" x14ac:dyDescent="0.2"/>
    <row r="2296" s="16" customFormat="1" ht="13.35" customHeight="1" x14ac:dyDescent="0.2"/>
    <row r="2297" s="16" customFormat="1" ht="13.35" customHeight="1" x14ac:dyDescent="0.2"/>
    <row r="2298" s="16" customFormat="1" ht="13.35" customHeight="1" x14ac:dyDescent="0.2"/>
    <row r="2299" s="16" customFormat="1" ht="13.35" customHeight="1" x14ac:dyDescent="0.2"/>
    <row r="2300" s="16" customFormat="1" ht="13.35" customHeight="1" x14ac:dyDescent="0.2"/>
    <row r="2301" s="16" customFormat="1" ht="13.35" customHeight="1" x14ac:dyDescent="0.2"/>
    <row r="2302" s="16" customFormat="1" ht="13.35" customHeight="1" x14ac:dyDescent="0.2"/>
    <row r="2303" s="16" customFormat="1" ht="13.35" customHeight="1" x14ac:dyDescent="0.2"/>
    <row r="2304" s="16" customFormat="1" ht="13.35" customHeight="1" x14ac:dyDescent="0.2"/>
    <row r="2305" s="16" customFormat="1" ht="13.35" customHeight="1" x14ac:dyDescent="0.2"/>
    <row r="2306" s="16" customFormat="1" ht="13.35" customHeight="1" x14ac:dyDescent="0.2"/>
    <row r="2307" s="16" customFormat="1" ht="13.35" customHeight="1" x14ac:dyDescent="0.2"/>
    <row r="2308" s="16" customFormat="1" ht="13.35" customHeight="1" x14ac:dyDescent="0.2"/>
    <row r="2309" s="16" customFormat="1" ht="13.35" customHeight="1" x14ac:dyDescent="0.2"/>
    <row r="2310" s="16" customFormat="1" ht="13.35" customHeight="1" x14ac:dyDescent="0.2"/>
    <row r="2311" s="16" customFormat="1" ht="13.35" customHeight="1" x14ac:dyDescent="0.2"/>
    <row r="2312" s="16" customFormat="1" ht="13.35" customHeight="1" x14ac:dyDescent="0.2"/>
    <row r="2313" s="16" customFormat="1" ht="13.35" customHeight="1" x14ac:dyDescent="0.2"/>
    <row r="2314" s="16" customFormat="1" ht="13.35" customHeight="1" x14ac:dyDescent="0.2"/>
    <row r="2315" s="16" customFormat="1" ht="13.35" customHeight="1" x14ac:dyDescent="0.2"/>
    <row r="2316" s="16" customFormat="1" ht="13.35" customHeight="1" x14ac:dyDescent="0.2"/>
    <row r="2317" s="16" customFormat="1" ht="13.35" customHeight="1" x14ac:dyDescent="0.2"/>
    <row r="2318" s="16" customFormat="1" ht="13.35" customHeight="1" x14ac:dyDescent="0.2"/>
    <row r="2319" s="16" customFormat="1" ht="13.35" customHeight="1" x14ac:dyDescent="0.2"/>
    <row r="2320" s="16" customFormat="1" ht="13.35" customHeight="1" x14ac:dyDescent="0.2"/>
    <row r="2321" s="16" customFormat="1" ht="13.35" customHeight="1" x14ac:dyDescent="0.2"/>
    <row r="2322" s="16" customFormat="1" ht="13.35" customHeight="1" x14ac:dyDescent="0.2"/>
    <row r="2323" s="16" customFormat="1" ht="13.35" customHeight="1" x14ac:dyDescent="0.2"/>
    <row r="2324" s="16" customFormat="1" ht="13.35" customHeight="1" x14ac:dyDescent="0.2"/>
    <row r="2325" s="16" customFormat="1" ht="13.35" customHeight="1" x14ac:dyDescent="0.2"/>
    <row r="2326" s="16" customFormat="1" ht="13.35" customHeight="1" x14ac:dyDescent="0.2"/>
    <row r="2327" s="16" customFormat="1" ht="13.35" customHeight="1" x14ac:dyDescent="0.2"/>
    <row r="2328" s="16" customFormat="1" ht="13.35" customHeight="1" x14ac:dyDescent="0.2"/>
    <row r="2329" s="16" customFormat="1" ht="13.35" customHeight="1" x14ac:dyDescent="0.2"/>
    <row r="2330" s="16" customFormat="1" ht="13.35" customHeight="1" x14ac:dyDescent="0.2"/>
    <row r="2331" s="16" customFormat="1" ht="13.35" customHeight="1" x14ac:dyDescent="0.2"/>
    <row r="2332" s="16" customFormat="1" ht="13.35" customHeight="1" x14ac:dyDescent="0.2"/>
    <row r="2333" s="16" customFormat="1" ht="13.35" customHeight="1" x14ac:dyDescent="0.2"/>
    <row r="2334" s="16" customFormat="1" ht="13.35" customHeight="1" x14ac:dyDescent="0.2"/>
    <row r="2335" s="16" customFormat="1" ht="13.35" customHeight="1" x14ac:dyDescent="0.2"/>
    <row r="2336" s="16" customFormat="1" ht="13.35" customHeight="1" x14ac:dyDescent="0.2"/>
    <row r="2337" s="16" customFormat="1" ht="13.35" customHeight="1" x14ac:dyDescent="0.2"/>
    <row r="2338" s="16" customFormat="1" ht="13.35" customHeight="1" x14ac:dyDescent="0.2"/>
    <row r="2339" s="16" customFormat="1" ht="13.35" customHeight="1" x14ac:dyDescent="0.2"/>
    <row r="2340" s="16" customFormat="1" ht="13.35" customHeight="1" x14ac:dyDescent="0.2"/>
    <row r="2341" s="16" customFormat="1" ht="13.35" customHeight="1" x14ac:dyDescent="0.2"/>
    <row r="2342" s="16" customFormat="1" ht="13.35" customHeight="1" x14ac:dyDescent="0.2"/>
    <row r="2343" s="16" customFormat="1" ht="13.35" customHeight="1" x14ac:dyDescent="0.2"/>
    <row r="2344" s="16" customFormat="1" ht="13.35" customHeight="1" x14ac:dyDescent="0.2"/>
    <row r="2345" s="16" customFormat="1" ht="13.35" customHeight="1" x14ac:dyDescent="0.2"/>
    <row r="2346" s="16" customFormat="1" ht="13.35" customHeight="1" x14ac:dyDescent="0.2"/>
    <row r="2347" s="16" customFormat="1" ht="13.35" customHeight="1" x14ac:dyDescent="0.2"/>
    <row r="2348" s="16" customFormat="1" ht="13.35" customHeight="1" x14ac:dyDescent="0.2"/>
    <row r="2349" s="16" customFormat="1" ht="13.35" customHeight="1" x14ac:dyDescent="0.2"/>
    <row r="2350" s="16" customFormat="1" ht="13.35" customHeight="1" x14ac:dyDescent="0.2"/>
    <row r="2351" s="16" customFormat="1" ht="13.35" customHeight="1" x14ac:dyDescent="0.2"/>
    <row r="2352" s="16" customFormat="1" ht="13.35" customHeight="1" x14ac:dyDescent="0.2"/>
    <row r="2353" s="16" customFormat="1" ht="13.35" customHeight="1" x14ac:dyDescent="0.2"/>
    <row r="2354" s="16" customFormat="1" ht="13.35" customHeight="1" x14ac:dyDescent="0.2"/>
    <row r="2355" s="16" customFormat="1" ht="13.35" customHeight="1" x14ac:dyDescent="0.2"/>
    <row r="2356" s="16" customFormat="1" ht="13.35" customHeight="1" x14ac:dyDescent="0.2"/>
    <row r="2357" s="16" customFormat="1" ht="13.35" customHeight="1" x14ac:dyDescent="0.2"/>
    <row r="2358" s="16" customFormat="1" ht="13.35" customHeight="1" x14ac:dyDescent="0.2"/>
    <row r="2359" s="16" customFormat="1" ht="13.35" customHeight="1" x14ac:dyDescent="0.2"/>
    <row r="2360" s="16" customFormat="1" ht="13.35" customHeight="1" x14ac:dyDescent="0.2"/>
    <row r="2361" s="16" customFormat="1" ht="13.35" customHeight="1" x14ac:dyDescent="0.2"/>
    <row r="2362" s="16" customFormat="1" ht="13.35" customHeight="1" x14ac:dyDescent="0.2"/>
    <row r="2363" s="16" customFormat="1" ht="13.35" customHeight="1" x14ac:dyDescent="0.2"/>
    <row r="2364" s="16" customFormat="1" ht="13.35" customHeight="1" x14ac:dyDescent="0.2"/>
    <row r="2365" s="16" customFormat="1" ht="13.35" customHeight="1" x14ac:dyDescent="0.2"/>
    <row r="2366" s="16" customFormat="1" ht="13.35" customHeight="1" x14ac:dyDescent="0.2"/>
    <row r="2367" s="16" customFormat="1" ht="13.35" customHeight="1" x14ac:dyDescent="0.2"/>
    <row r="2368" s="16" customFormat="1" ht="13.35" customHeight="1" x14ac:dyDescent="0.2"/>
    <row r="2369" s="16" customFormat="1" ht="13.35" customHeight="1" x14ac:dyDescent="0.2"/>
    <row r="2370" s="16" customFormat="1" ht="13.35" customHeight="1" x14ac:dyDescent="0.2"/>
    <row r="2371" s="16" customFormat="1" ht="13.35" customHeight="1" x14ac:dyDescent="0.2"/>
    <row r="2372" s="16" customFormat="1" ht="13.35" customHeight="1" x14ac:dyDescent="0.2"/>
    <row r="2373" s="16" customFormat="1" ht="13.35" customHeight="1" x14ac:dyDescent="0.2"/>
    <row r="2374" s="16" customFormat="1" ht="13.35" customHeight="1" x14ac:dyDescent="0.2"/>
    <row r="2375" s="16" customFormat="1" ht="13.35" customHeight="1" x14ac:dyDescent="0.2"/>
    <row r="2376" s="16" customFormat="1" ht="13.35" customHeight="1" x14ac:dyDescent="0.2"/>
    <row r="2377" s="16" customFormat="1" ht="13.35" customHeight="1" x14ac:dyDescent="0.2"/>
    <row r="2378" s="16" customFormat="1" ht="13.35" customHeight="1" x14ac:dyDescent="0.2"/>
    <row r="2379" s="16" customFormat="1" ht="13.35" customHeight="1" x14ac:dyDescent="0.2"/>
    <row r="2380" s="16" customFormat="1" ht="13.35" customHeight="1" x14ac:dyDescent="0.2"/>
    <row r="2381" s="16" customFormat="1" ht="13.35" customHeight="1" x14ac:dyDescent="0.2"/>
    <row r="2382" s="16" customFormat="1" ht="13.35" customHeight="1" x14ac:dyDescent="0.2"/>
    <row r="2383" s="16" customFormat="1" ht="13.35" customHeight="1" x14ac:dyDescent="0.2"/>
    <row r="2384" s="16" customFormat="1" ht="13.35" customHeight="1" x14ac:dyDescent="0.2"/>
    <row r="2385" s="16" customFormat="1" ht="13.35" customHeight="1" x14ac:dyDescent="0.2"/>
    <row r="2386" s="16" customFormat="1" ht="13.35" customHeight="1" x14ac:dyDescent="0.2"/>
    <row r="2387" s="16" customFormat="1" ht="13.35" customHeight="1" x14ac:dyDescent="0.2"/>
    <row r="2388" s="16" customFormat="1" ht="13.35" customHeight="1" x14ac:dyDescent="0.2"/>
    <row r="2389" s="16" customFormat="1" ht="13.35" customHeight="1" x14ac:dyDescent="0.2"/>
    <row r="2390" s="16" customFormat="1" ht="13.35" customHeight="1" x14ac:dyDescent="0.2"/>
    <row r="2391" s="16" customFormat="1" ht="13.35" customHeight="1" x14ac:dyDescent="0.2"/>
    <row r="2392" s="16" customFormat="1" ht="13.35" customHeight="1" x14ac:dyDescent="0.2"/>
    <row r="2393" s="16" customFormat="1" ht="13.35" customHeight="1" x14ac:dyDescent="0.2"/>
    <row r="2394" s="16" customFormat="1" ht="13.35" customHeight="1" x14ac:dyDescent="0.2"/>
    <row r="2395" s="16" customFormat="1" ht="13.35" customHeight="1" x14ac:dyDescent="0.2"/>
    <row r="2396" s="16" customFormat="1" ht="13.35" customHeight="1" x14ac:dyDescent="0.2"/>
    <row r="2397" s="16" customFormat="1" ht="13.35" customHeight="1" x14ac:dyDescent="0.2"/>
    <row r="2398" s="16" customFormat="1" ht="13.35" customHeight="1" x14ac:dyDescent="0.2"/>
    <row r="2399" s="16" customFormat="1" ht="13.35" customHeight="1" x14ac:dyDescent="0.2"/>
    <row r="2400" s="16" customFormat="1" ht="13.35" customHeight="1" x14ac:dyDescent="0.2"/>
    <row r="2401" s="16" customFormat="1" ht="13.35" customHeight="1" x14ac:dyDescent="0.2"/>
    <row r="2402" s="16" customFormat="1" ht="13.35" customHeight="1" x14ac:dyDescent="0.2"/>
    <row r="2403" s="16" customFormat="1" ht="13.35" customHeight="1" x14ac:dyDescent="0.2"/>
    <row r="2404" s="16" customFormat="1" ht="13.35" customHeight="1" x14ac:dyDescent="0.2"/>
    <row r="2405" s="16" customFormat="1" ht="13.35" customHeight="1" x14ac:dyDescent="0.2"/>
    <row r="2406" s="16" customFormat="1" ht="13.35" customHeight="1" x14ac:dyDescent="0.2"/>
    <row r="2407" s="16" customFormat="1" ht="13.35" customHeight="1" x14ac:dyDescent="0.2"/>
    <row r="2408" s="16" customFormat="1" ht="13.35" customHeight="1" x14ac:dyDescent="0.2"/>
    <row r="2409" s="16" customFormat="1" ht="13.35" customHeight="1" x14ac:dyDescent="0.2"/>
    <row r="2410" s="16" customFormat="1" ht="13.35" customHeight="1" x14ac:dyDescent="0.2"/>
    <row r="2411" s="16" customFormat="1" ht="13.35" customHeight="1" x14ac:dyDescent="0.2"/>
    <row r="2412" s="16" customFormat="1" ht="13.35" customHeight="1" x14ac:dyDescent="0.2"/>
    <row r="2413" s="16" customFormat="1" ht="13.35" customHeight="1" x14ac:dyDescent="0.2"/>
    <row r="2414" s="16" customFormat="1" ht="13.35" customHeight="1" x14ac:dyDescent="0.2"/>
    <row r="2415" s="16" customFormat="1" ht="13.35" customHeight="1" x14ac:dyDescent="0.2"/>
    <row r="2416" s="16" customFormat="1" ht="13.35" customHeight="1" x14ac:dyDescent="0.2"/>
    <row r="2417" s="16" customFormat="1" ht="13.35" customHeight="1" x14ac:dyDescent="0.2"/>
    <row r="2418" s="16" customFormat="1" ht="13.35" customHeight="1" x14ac:dyDescent="0.2"/>
    <row r="2419" s="16" customFormat="1" ht="13.35" customHeight="1" x14ac:dyDescent="0.2"/>
    <row r="2420" s="16" customFormat="1" ht="13.35" customHeight="1" x14ac:dyDescent="0.2"/>
    <row r="2421" s="16" customFormat="1" ht="13.35" customHeight="1" x14ac:dyDescent="0.2"/>
    <row r="2422" s="16" customFormat="1" ht="13.35" customHeight="1" x14ac:dyDescent="0.2"/>
    <row r="2423" s="16" customFormat="1" ht="13.35" customHeight="1" x14ac:dyDescent="0.2"/>
    <row r="2424" s="16" customFormat="1" ht="13.35" customHeight="1" x14ac:dyDescent="0.2"/>
    <row r="2425" s="16" customFormat="1" ht="13.35" customHeight="1" x14ac:dyDescent="0.2"/>
    <row r="2426" s="16" customFormat="1" ht="13.35" customHeight="1" x14ac:dyDescent="0.2"/>
    <row r="2427" s="16" customFormat="1" ht="13.35" customHeight="1" x14ac:dyDescent="0.2"/>
    <row r="2428" s="16" customFormat="1" ht="13.35" customHeight="1" x14ac:dyDescent="0.2"/>
    <row r="2429" s="16" customFormat="1" ht="13.35" customHeight="1" x14ac:dyDescent="0.2"/>
    <row r="2430" s="16" customFormat="1" ht="13.35" customHeight="1" x14ac:dyDescent="0.2"/>
    <row r="2431" s="16" customFormat="1" ht="13.35" customHeight="1" x14ac:dyDescent="0.2"/>
    <row r="2432" s="16" customFormat="1" ht="13.35" customHeight="1" x14ac:dyDescent="0.2"/>
    <row r="2433" s="16" customFormat="1" ht="13.35" customHeight="1" x14ac:dyDescent="0.2"/>
    <row r="2434" s="16" customFormat="1" ht="13.35" customHeight="1" x14ac:dyDescent="0.2"/>
    <row r="2435" s="16" customFormat="1" ht="13.35" customHeight="1" x14ac:dyDescent="0.2"/>
    <row r="2436" s="16" customFormat="1" ht="13.35" customHeight="1" x14ac:dyDescent="0.2"/>
    <row r="2437" s="16" customFormat="1" ht="13.35" customHeight="1" x14ac:dyDescent="0.2"/>
    <row r="2438" s="16" customFormat="1" ht="13.35" customHeight="1" x14ac:dyDescent="0.2"/>
    <row r="2439" s="16" customFormat="1" ht="13.35" customHeight="1" x14ac:dyDescent="0.2"/>
    <row r="2440" s="16" customFormat="1" ht="13.35" customHeight="1" x14ac:dyDescent="0.2"/>
    <row r="2441" s="16" customFormat="1" ht="13.35" customHeight="1" x14ac:dyDescent="0.2"/>
    <row r="2442" s="16" customFormat="1" ht="13.35" customHeight="1" x14ac:dyDescent="0.2"/>
    <row r="2443" s="16" customFormat="1" ht="13.35" customHeight="1" x14ac:dyDescent="0.2"/>
    <row r="2444" s="16" customFormat="1" ht="13.35" customHeight="1" x14ac:dyDescent="0.2"/>
    <row r="2445" s="16" customFormat="1" ht="13.35" customHeight="1" x14ac:dyDescent="0.2"/>
    <row r="2446" s="16" customFormat="1" ht="13.35" customHeight="1" x14ac:dyDescent="0.2"/>
    <row r="2447" s="16" customFormat="1" ht="13.35" customHeight="1" x14ac:dyDescent="0.2"/>
    <row r="2448" s="16" customFormat="1" ht="13.35" customHeight="1" x14ac:dyDescent="0.2"/>
    <row r="2449" s="16" customFormat="1" ht="13.35" customHeight="1" x14ac:dyDescent="0.2"/>
    <row r="2450" s="16" customFormat="1" ht="13.35" customHeight="1" x14ac:dyDescent="0.2"/>
    <row r="2451" s="16" customFormat="1" ht="13.35" customHeight="1" x14ac:dyDescent="0.2"/>
    <row r="2452" s="16" customFormat="1" ht="13.35" customHeight="1" x14ac:dyDescent="0.2"/>
    <row r="2453" s="16" customFormat="1" ht="13.35" customHeight="1" x14ac:dyDescent="0.2"/>
    <row r="2454" s="16" customFormat="1" ht="13.35" customHeight="1" x14ac:dyDescent="0.2"/>
    <row r="2455" s="16" customFormat="1" ht="13.35" customHeight="1" x14ac:dyDescent="0.2"/>
    <row r="2456" s="16" customFormat="1" ht="13.35" customHeight="1" x14ac:dyDescent="0.2"/>
    <row r="2457" s="16" customFormat="1" ht="13.35" customHeight="1" x14ac:dyDescent="0.2"/>
    <row r="2458" s="16" customFormat="1" ht="13.35" customHeight="1" x14ac:dyDescent="0.2"/>
    <row r="2459" s="16" customFormat="1" ht="13.35" customHeight="1" x14ac:dyDescent="0.2"/>
    <row r="2460" s="16" customFormat="1" ht="13.35" customHeight="1" x14ac:dyDescent="0.2"/>
    <row r="2461" s="16" customFormat="1" ht="13.35" customHeight="1" x14ac:dyDescent="0.2"/>
    <row r="2462" s="16" customFormat="1" ht="13.35" customHeight="1" x14ac:dyDescent="0.2"/>
    <row r="2463" s="16" customFormat="1" ht="13.35" customHeight="1" x14ac:dyDescent="0.2"/>
    <row r="2464" s="16" customFormat="1" ht="13.35" customHeight="1" x14ac:dyDescent="0.2"/>
    <row r="2465" s="16" customFormat="1" ht="13.35" customHeight="1" x14ac:dyDescent="0.2"/>
    <row r="2466" s="16" customFormat="1" ht="13.35" customHeight="1" x14ac:dyDescent="0.2"/>
    <row r="2467" s="16" customFormat="1" ht="13.35" customHeight="1" x14ac:dyDescent="0.2"/>
    <row r="2468" s="16" customFormat="1" ht="13.35" customHeight="1" x14ac:dyDescent="0.2"/>
    <row r="2469" s="16" customFormat="1" ht="13.35" customHeight="1" x14ac:dyDescent="0.2"/>
    <row r="2470" s="16" customFormat="1" ht="13.35" customHeight="1" x14ac:dyDescent="0.2"/>
    <row r="2471" s="16" customFormat="1" ht="13.35" customHeight="1" x14ac:dyDescent="0.2"/>
    <row r="2472" s="16" customFormat="1" ht="13.35" customHeight="1" x14ac:dyDescent="0.2"/>
    <row r="2473" s="16" customFormat="1" ht="13.35" customHeight="1" x14ac:dyDescent="0.2"/>
    <row r="2474" s="16" customFormat="1" ht="13.35" customHeight="1" x14ac:dyDescent="0.2"/>
    <row r="2475" s="16" customFormat="1" ht="13.35" customHeight="1" x14ac:dyDescent="0.2"/>
    <row r="2476" s="16" customFormat="1" ht="13.35" customHeight="1" x14ac:dyDescent="0.2"/>
    <row r="2477" s="16" customFormat="1" ht="13.35" customHeight="1" x14ac:dyDescent="0.2"/>
    <row r="2478" s="16" customFormat="1" ht="13.35" customHeight="1" x14ac:dyDescent="0.2"/>
    <row r="2479" s="16" customFormat="1" ht="13.35" customHeight="1" x14ac:dyDescent="0.2"/>
    <row r="2480" s="16" customFormat="1" ht="13.35" customHeight="1" x14ac:dyDescent="0.2"/>
    <row r="2481" s="16" customFormat="1" ht="13.35" customHeight="1" x14ac:dyDescent="0.2"/>
    <row r="2482" s="16" customFormat="1" ht="13.35" customHeight="1" x14ac:dyDescent="0.2"/>
    <row r="2483" s="16" customFormat="1" ht="13.35" customHeight="1" x14ac:dyDescent="0.2"/>
    <row r="2484" s="16" customFormat="1" ht="13.35" customHeight="1" x14ac:dyDescent="0.2"/>
    <row r="2485" s="16" customFormat="1" ht="13.35" customHeight="1" x14ac:dyDescent="0.2"/>
    <row r="2486" s="16" customFormat="1" ht="13.35" customHeight="1" x14ac:dyDescent="0.2"/>
    <row r="2487" s="16" customFormat="1" ht="13.35" customHeight="1" x14ac:dyDescent="0.2"/>
    <row r="2488" s="16" customFormat="1" ht="13.35" customHeight="1" x14ac:dyDescent="0.2"/>
    <row r="2489" s="16" customFormat="1" ht="13.35" customHeight="1" x14ac:dyDescent="0.2"/>
    <row r="2490" s="16" customFormat="1" ht="13.35" customHeight="1" x14ac:dyDescent="0.2"/>
    <row r="2491" s="16" customFormat="1" ht="13.35" customHeight="1" x14ac:dyDescent="0.2"/>
    <row r="2492" s="16" customFormat="1" ht="13.35" customHeight="1" x14ac:dyDescent="0.2"/>
    <row r="2493" s="16" customFormat="1" ht="13.35" customHeight="1" x14ac:dyDescent="0.2"/>
    <row r="2494" s="16" customFormat="1" ht="13.35" customHeight="1" x14ac:dyDescent="0.2"/>
    <row r="2495" s="16" customFormat="1" ht="13.35" customHeight="1" x14ac:dyDescent="0.2"/>
    <row r="2496" s="16" customFormat="1" ht="13.35" customHeight="1" x14ac:dyDescent="0.2"/>
    <row r="2497" s="16" customFormat="1" ht="13.35" customHeight="1" x14ac:dyDescent="0.2"/>
    <row r="2498" s="16" customFormat="1" ht="13.35" customHeight="1" x14ac:dyDescent="0.2"/>
    <row r="2499" s="16" customFormat="1" ht="13.35" customHeight="1" x14ac:dyDescent="0.2"/>
    <row r="2500" s="16" customFormat="1" ht="13.35" customHeight="1" x14ac:dyDescent="0.2"/>
    <row r="2501" s="16" customFormat="1" ht="13.35" customHeight="1" x14ac:dyDescent="0.2"/>
    <row r="2502" s="16" customFormat="1" ht="13.35" customHeight="1" x14ac:dyDescent="0.2"/>
    <row r="2503" s="16" customFormat="1" ht="13.35" customHeight="1" x14ac:dyDescent="0.2"/>
    <row r="2504" s="16" customFormat="1" ht="13.35" customHeight="1" x14ac:dyDescent="0.2"/>
    <row r="2505" s="16" customFormat="1" ht="13.35" customHeight="1" x14ac:dyDescent="0.2"/>
    <row r="2506" s="16" customFormat="1" ht="13.35" customHeight="1" x14ac:dyDescent="0.2"/>
    <row r="2507" s="16" customFormat="1" ht="13.35" customHeight="1" x14ac:dyDescent="0.2"/>
    <row r="2508" s="16" customFormat="1" ht="13.35" customHeight="1" x14ac:dyDescent="0.2"/>
    <row r="2509" s="16" customFormat="1" ht="13.35" customHeight="1" x14ac:dyDescent="0.2"/>
    <row r="2510" s="16" customFormat="1" ht="13.35" customHeight="1" x14ac:dyDescent="0.2"/>
    <row r="2511" s="16" customFormat="1" ht="13.35" customHeight="1" x14ac:dyDescent="0.2"/>
    <row r="2512" s="16" customFormat="1" ht="13.35" customHeight="1" x14ac:dyDescent="0.2"/>
    <row r="2513" s="16" customFormat="1" ht="13.35" customHeight="1" x14ac:dyDescent="0.2"/>
    <row r="2514" s="16" customFormat="1" ht="13.35" customHeight="1" x14ac:dyDescent="0.2"/>
    <row r="2515" s="16" customFormat="1" ht="13.35" customHeight="1" x14ac:dyDescent="0.2"/>
    <row r="2516" s="16" customFormat="1" ht="13.35" customHeight="1" x14ac:dyDescent="0.2"/>
    <row r="2517" s="16" customFormat="1" ht="13.35" customHeight="1" x14ac:dyDescent="0.2"/>
    <row r="2518" s="16" customFormat="1" ht="13.35" customHeight="1" x14ac:dyDescent="0.2"/>
    <row r="2519" s="16" customFormat="1" ht="13.35" customHeight="1" x14ac:dyDescent="0.2"/>
    <row r="2520" s="16" customFormat="1" ht="13.35" customHeight="1" x14ac:dyDescent="0.2"/>
    <row r="2521" s="16" customFormat="1" ht="13.35" customHeight="1" x14ac:dyDescent="0.2"/>
    <row r="2522" s="16" customFormat="1" ht="13.35" customHeight="1" x14ac:dyDescent="0.2"/>
    <row r="2523" s="16" customFormat="1" ht="13.35" customHeight="1" x14ac:dyDescent="0.2"/>
    <row r="2524" s="16" customFormat="1" ht="13.35" customHeight="1" x14ac:dyDescent="0.2"/>
    <row r="2525" s="16" customFormat="1" ht="13.35" customHeight="1" x14ac:dyDescent="0.2"/>
    <row r="2526" s="16" customFormat="1" ht="13.35" customHeight="1" x14ac:dyDescent="0.2"/>
    <row r="2527" s="16" customFormat="1" ht="13.35" customHeight="1" x14ac:dyDescent="0.2"/>
    <row r="2528" s="16" customFormat="1" ht="13.35" customHeight="1" x14ac:dyDescent="0.2"/>
    <row r="2529" s="16" customFormat="1" ht="13.35" customHeight="1" x14ac:dyDescent="0.2"/>
    <row r="2530" s="16" customFormat="1" ht="13.35" customHeight="1" x14ac:dyDescent="0.2"/>
    <row r="2531" s="16" customFormat="1" ht="13.35" customHeight="1" x14ac:dyDescent="0.2"/>
    <row r="2532" s="16" customFormat="1" ht="13.35" customHeight="1" x14ac:dyDescent="0.2"/>
    <row r="2533" s="16" customFormat="1" ht="13.35" customHeight="1" x14ac:dyDescent="0.2"/>
    <row r="2534" s="16" customFormat="1" ht="13.35" customHeight="1" x14ac:dyDescent="0.2"/>
    <row r="2535" s="16" customFormat="1" ht="13.35" customHeight="1" x14ac:dyDescent="0.2"/>
    <row r="2536" s="16" customFormat="1" ht="13.35" customHeight="1" x14ac:dyDescent="0.2"/>
    <row r="2537" s="16" customFormat="1" ht="13.35" customHeight="1" x14ac:dyDescent="0.2"/>
    <row r="2538" s="16" customFormat="1" ht="13.35" customHeight="1" x14ac:dyDescent="0.2"/>
    <row r="2539" s="16" customFormat="1" ht="13.35" customHeight="1" x14ac:dyDescent="0.2"/>
    <row r="2540" s="16" customFormat="1" ht="13.35" customHeight="1" x14ac:dyDescent="0.2"/>
    <row r="2541" s="16" customFormat="1" ht="13.35" customHeight="1" x14ac:dyDescent="0.2"/>
    <row r="2542" s="16" customFormat="1" ht="13.35" customHeight="1" x14ac:dyDescent="0.2"/>
    <row r="2543" s="16" customFormat="1" ht="13.35" customHeight="1" x14ac:dyDescent="0.2"/>
    <row r="2544" s="16" customFormat="1" ht="13.35" customHeight="1" x14ac:dyDescent="0.2"/>
    <row r="2545" s="16" customFormat="1" ht="13.35" customHeight="1" x14ac:dyDescent="0.2"/>
    <row r="2546" s="16" customFormat="1" ht="13.35" customHeight="1" x14ac:dyDescent="0.2"/>
    <row r="2547" s="16" customFormat="1" ht="13.35" customHeight="1" x14ac:dyDescent="0.2"/>
    <row r="2548" s="16" customFormat="1" ht="13.35" customHeight="1" x14ac:dyDescent="0.2"/>
    <row r="2549" s="16" customFormat="1" ht="13.35" customHeight="1" x14ac:dyDescent="0.2"/>
    <row r="2550" s="16" customFormat="1" ht="13.35" customHeight="1" x14ac:dyDescent="0.2"/>
    <row r="2551" s="16" customFormat="1" ht="13.35" customHeight="1" x14ac:dyDescent="0.2"/>
    <row r="2552" s="16" customFormat="1" ht="13.35" customHeight="1" x14ac:dyDescent="0.2"/>
    <row r="2553" s="16" customFormat="1" ht="13.35" customHeight="1" x14ac:dyDescent="0.2"/>
    <row r="2554" s="16" customFormat="1" ht="13.35" customHeight="1" x14ac:dyDescent="0.2"/>
    <row r="2555" s="16" customFormat="1" ht="13.35" customHeight="1" x14ac:dyDescent="0.2"/>
    <row r="2556" s="16" customFormat="1" ht="13.35" customHeight="1" x14ac:dyDescent="0.2"/>
    <row r="2557" s="16" customFormat="1" ht="13.35" customHeight="1" x14ac:dyDescent="0.2"/>
    <row r="2558" s="16" customFormat="1" ht="13.35" customHeight="1" x14ac:dyDescent="0.2"/>
    <row r="2559" s="16" customFormat="1" ht="13.35" customHeight="1" x14ac:dyDescent="0.2"/>
    <row r="2560" s="16" customFormat="1" ht="13.35" customHeight="1" x14ac:dyDescent="0.2"/>
    <row r="2561" s="16" customFormat="1" ht="13.35" customHeight="1" x14ac:dyDescent="0.2"/>
    <row r="2562" s="16" customFormat="1" ht="13.35" customHeight="1" x14ac:dyDescent="0.2"/>
    <row r="2563" s="16" customFormat="1" ht="13.35" customHeight="1" x14ac:dyDescent="0.2"/>
    <row r="2564" s="16" customFormat="1" ht="13.35" customHeight="1" x14ac:dyDescent="0.2"/>
    <row r="2565" s="16" customFormat="1" ht="13.35" customHeight="1" x14ac:dyDescent="0.2"/>
    <row r="2566" s="16" customFormat="1" ht="13.35" customHeight="1" x14ac:dyDescent="0.2"/>
    <row r="2567" s="16" customFormat="1" ht="13.35" customHeight="1" x14ac:dyDescent="0.2"/>
    <row r="2568" s="16" customFormat="1" ht="13.35" customHeight="1" x14ac:dyDescent="0.2"/>
    <row r="2569" s="16" customFormat="1" ht="13.35" customHeight="1" x14ac:dyDescent="0.2"/>
    <row r="2570" s="16" customFormat="1" ht="13.35" customHeight="1" x14ac:dyDescent="0.2"/>
    <row r="2571" s="16" customFormat="1" ht="13.35" customHeight="1" x14ac:dyDescent="0.2"/>
    <row r="2572" s="16" customFormat="1" ht="13.35" customHeight="1" x14ac:dyDescent="0.2"/>
    <row r="2573" s="16" customFormat="1" ht="13.35" customHeight="1" x14ac:dyDescent="0.2"/>
    <row r="2574" s="16" customFormat="1" ht="13.35" customHeight="1" x14ac:dyDescent="0.2"/>
    <row r="2575" s="16" customFormat="1" ht="13.35" customHeight="1" x14ac:dyDescent="0.2"/>
    <row r="2576" s="16" customFormat="1" ht="13.35" customHeight="1" x14ac:dyDescent="0.2"/>
    <row r="2577" s="16" customFormat="1" ht="13.35" customHeight="1" x14ac:dyDescent="0.2"/>
    <row r="2578" s="16" customFormat="1" ht="13.35" customHeight="1" x14ac:dyDescent="0.2"/>
    <row r="2579" s="16" customFormat="1" ht="13.35" customHeight="1" x14ac:dyDescent="0.2"/>
    <row r="2580" s="16" customFormat="1" ht="13.35" customHeight="1" x14ac:dyDescent="0.2"/>
    <row r="2581" s="16" customFormat="1" ht="13.35" customHeight="1" x14ac:dyDescent="0.2"/>
    <row r="2582" s="16" customFormat="1" ht="13.35" customHeight="1" x14ac:dyDescent="0.2"/>
    <row r="2583" s="16" customFormat="1" ht="13.35" customHeight="1" x14ac:dyDescent="0.2"/>
    <row r="2584" s="16" customFormat="1" ht="13.35" customHeight="1" x14ac:dyDescent="0.2"/>
    <row r="2585" s="16" customFormat="1" ht="13.35" customHeight="1" x14ac:dyDescent="0.2"/>
    <row r="2586" s="16" customFormat="1" ht="13.35" customHeight="1" x14ac:dyDescent="0.2"/>
    <row r="2587" s="16" customFormat="1" ht="13.35" customHeight="1" x14ac:dyDescent="0.2"/>
    <row r="2588" s="16" customFormat="1" ht="13.35" customHeight="1" x14ac:dyDescent="0.2"/>
    <row r="2589" s="16" customFormat="1" ht="13.35" customHeight="1" x14ac:dyDescent="0.2"/>
    <row r="2590" s="16" customFormat="1" ht="13.35" customHeight="1" x14ac:dyDescent="0.2"/>
    <row r="2591" s="16" customFormat="1" ht="13.35" customHeight="1" x14ac:dyDescent="0.2"/>
    <row r="2592" s="16" customFormat="1" ht="13.35" customHeight="1" x14ac:dyDescent="0.2"/>
    <row r="2593" s="16" customFormat="1" ht="13.35" customHeight="1" x14ac:dyDescent="0.2"/>
    <row r="2594" s="16" customFormat="1" ht="13.35" customHeight="1" x14ac:dyDescent="0.2"/>
    <row r="2595" s="16" customFormat="1" ht="13.35" customHeight="1" x14ac:dyDescent="0.2"/>
    <row r="2596" s="16" customFormat="1" ht="13.35" customHeight="1" x14ac:dyDescent="0.2"/>
    <row r="2597" s="16" customFormat="1" ht="13.35" customHeight="1" x14ac:dyDescent="0.2"/>
    <row r="2598" s="16" customFormat="1" ht="13.35" customHeight="1" x14ac:dyDescent="0.2"/>
    <row r="2599" s="16" customFormat="1" ht="13.35" customHeight="1" x14ac:dyDescent="0.2"/>
    <row r="2600" s="16" customFormat="1" ht="13.35" customHeight="1" x14ac:dyDescent="0.2"/>
    <row r="2601" s="16" customFormat="1" ht="13.35" customHeight="1" x14ac:dyDescent="0.2"/>
    <row r="2602" s="16" customFormat="1" ht="13.35" customHeight="1" x14ac:dyDescent="0.2"/>
    <row r="2603" s="16" customFormat="1" ht="13.35" customHeight="1" x14ac:dyDescent="0.2"/>
    <row r="2604" s="16" customFormat="1" ht="13.35" customHeight="1" x14ac:dyDescent="0.2"/>
    <row r="2605" s="16" customFormat="1" ht="13.35" customHeight="1" x14ac:dyDescent="0.2"/>
    <row r="2606" s="16" customFormat="1" ht="13.35" customHeight="1" x14ac:dyDescent="0.2"/>
    <row r="2607" s="16" customFormat="1" ht="13.35" customHeight="1" x14ac:dyDescent="0.2"/>
    <row r="2608" s="16" customFormat="1" ht="13.35" customHeight="1" x14ac:dyDescent="0.2"/>
    <row r="2609" s="16" customFormat="1" ht="13.35" customHeight="1" x14ac:dyDescent="0.2"/>
    <row r="2610" s="16" customFormat="1" ht="13.35" customHeight="1" x14ac:dyDescent="0.2"/>
    <row r="2611" s="16" customFormat="1" ht="13.35" customHeight="1" x14ac:dyDescent="0.2"/>
    <row r="2612" s="16" customFormat="1" ht="13.35" customHeight="1" x14ac:dyDescent="0.2"/>
    <row r="2613" s="16" customFormat="1" ht="13.35" customHeight="1" x14ac:dyDescent="0.2"/>
    <row r="2614" s="16" customFormat="1" ht="13.35" customHeight="1" x14ac:dyDescent="0.2"/>
    <row r="2615" s="16" customFormat="1" ht="13.35" customHeight="1" x14ac:dyDescent="0.2"/>
    <row r="2616" s="16" customFormat="1" ht="13.35" customHeight="1" x14ac:dyDescent="0.2"/>
    <row r="2617" s="16" customFormat="1" ht="13.35" customHeight="1" x14ac:dyDescent="0.2"/>
    <row r="2618" s="16" customFormat="1" ht="13.35" customHeight="1" x14ac:dyDescent="0.2"/>
    <row r="2619" s="16" customFormat="1" ht="13.35" customHeight="1" x14ac:dyDescent="0.2"/>
    <row r="2620" s="16" customFormat="1" ht="13.35" customHeight="1" x14ac:dyDescent="0.2"/>
    <row r="2621" s="16" customFormat="1" ht="13.35" customHeight="1" x14ac:dyDescent="0.2"/>
    <row r="2622" s="16" customFormat="1" ht="13.35" customHeight="1" x14ac:dyDescent="0.2"/>
    <row r="2623" s="16" customFormat="1" ht="13.35" customHeight="1" x14ac:dyDescent="0.2"/>
    <row r="2624" s="16" customFormat="1" ht="13.35" customHeight="1" x14ac:dyDescent="0.2"/>
    <row r="2625" s="16" customFormat="1" ht="13.35" customHeight="1" x14ac:dyDescent="0.2"/>
    <row r="2626" s="16" customFormat="1" ht="13.35" customHeight="1" x14ac:dyDescent="0.2"/>
    <row r="2627" s="16" customFormat="1" ht="13.35" customHeight="1" x14ac:dyDescent="0.2"/>
    <row r="2628" s="16" customFormat="1" ht="13.35" customHeight="1" x14ac:dyDescent="0.2"/>
    <row r="2629" s="16" customFormat="1" ht="13.35" customHeight="1" x14ac:dyDescent="0.2"/>
    <row r="2630" s="16" customFormat="1" ht="13.35" customHeight="1" x14ac:dyDescent="0.2"/>
    <row r="2631" s="16" customFormat="1" ht="13.35" customHeight="1" x14ac:dyDescent="0.2"/>
    <row r="2632" s="16" customFormat="1" ht="13.35" customHeight="1" x14ac:dyDescent="0.2"/>
    <row r="2633" s="16" customFormat="1" ht="13.35" customHeight="1" x14ac:dyDescent="0.2"/>
    <row r="2634" s="16" customFormat="1" ht="13.35" customHeight="1" x14ac:dyDescent="0.2"/>
    <row r="2635" s="16" customFormat="1" ht="13.35" customHeight="1" x14ac:dyDescent="0.2"/>
    <row r="2636" s="16" customFormat="1" ht="13.35" customHeight="1" x14ac:dyDescent="0.2"/>
    <row r="2637" s="16" customFormat="1" ht="13.35" customHeight="1" x14ac:dyDescent="0.2"/>
    <row r="2638" s="16" customFormat="1" ht="13.35" customHeight="1" x14ac:dyDescent="0.2"/>
    <row r="2639" s="16" customFormat="1" ht="13.35" customHeight="1" x14ac:dyDescent="0.2"/>
    <row r="2640" s="16" customFormat="1" ht="13.35" customHeight="1" x14ac:dyDescent="0.2"/>
    <row r="2641" s="16" customFormat="1" ht="13.35" customHeight="1" x14ac:dyDescent="0.2"/>
    <row r="2642" s="16" customFormat="1" ht="13.35" customHeight="1" x14ac:dyDescent="0.2"/>
    <row r="2643" s="16" customFormat="1" ht="13.35" customHeight="1" x14ac:dyDescent="0.2"/>
    <row r="2644" s="16" customFormat="1" ht="13.35" customHeight="1" x14ac:dyDescent="0.2"/>
    <row r="2645" s="16" customFormat="1" ht="13.35" customHeight="1" x14ac:dyDescent="0.2"/>
    <row r="2646" s="16" customFormat="1" ht="13.35" customHeight="1" x14ac:dyDescent="0.2"/>
    <row r="2647" s="16" customFormat="1" ht="13.35" customHeight="1" x14ac:dyDescent="0.2"/>
    <row r="2648" s="16" customFormat="1" ht="13.35" customHeight="1" x14ac:dyDescent="0.2"/>
    <row r="2649" s="16" customFormat="1" ht="13.35" customHeight="1" x14ac:dyDescent="0.2"/>
    <row r="2650" s="16" customFormat="1" ht="13.35" customHeight="1" x14ac:dyDescent="0.2"/>
    <row r="2651" s="16" customFormat="1" ht="13.35" customHeight="1" x14ac:dyDescent="0.2"/>
    <row r="2652" s="16" customFormat="1" ht="13.35" customHeight="1" x14ac:dyDescent="0.2"/>
    <row r="2653" s="16" customFormat="1" ht="13.35" customHeight="1" x14ac:dyDescent="0.2"/>
    <row r="2654" s="16" customFormat="1" ht="13.35" customHeight="1" x14ac:dyDescent="0.2"/>
    <row r="2655" s="16" customFormat="1" ht="13.35" customHeight="1" x14ac:dyDescent="0.2"/>
    <row r="2656" s="16" customFormat="1" ht="13.35" customHeight="1" x14ac:dyDescent="0.2"/>
    <row r="2657" s="16" customFormat="1" ht="13.35" customHeight="1" x14ac:dyDescent="0.2"/>
    <row r="2658" s="16" customFormat="1" ht="13.35" customHeight="1" x14ac:dyDescent="0.2"/>
    <row r="2659" s="16" customFormat="1" ht="13.35" customHeight="1" x14ac:dyDescent="0.2"/>
    <row r="2660" s="16" customFormat="1" ht="13.35" customHeight="1" x14ac:dyDescent="0.2"/>
    <row r="2661" s="16" customFormat="1" ht="13.35" customHeight="1" x14ac:dyDescent="0.2"/>
    <row r="2662" s="16" customFormat="1" ht="13.35" customHeight="1" x14ac:dyDescent="0.2"/>
    <row r="2663" s="16" customFormat="1" ht="13.35" customHeight="1" x14ac:dyDescent="0.2"/>
    <row r="2664" s="16" customFormat="1" ht="13.35" customHeight="1" x14ac:dyDescent="0.2"/>
    <row r="2665" s="16" customFormat="1" ht="13.35" customHeight="1" x14ac:dyDescent="0.2"/>
    <row r="2666" s="16" customFormat="1" ht="13.35" customHeight="1" x14ac:dyDescent="0.2"/>
    <row r="2667" s="16" customFormat="1" ht="13.35" customHeight="1" x14ac:dyDescent="0.2"/>
    <row r="2668" s="16" customFormat="1" ht="13.35" customHeight="1" x14ac:dyDescent="0.2"/>
    <row r="2669" s="16" customFormat="1" ht="13.35" customHeight="1" x14ac:dyDescent="0.2"/>
    <row r="2670" s="16" customFormat="1" ht="13.35" customHeight="1" x14ac:dyDescent="0.2"/>
    <row r="2671" s="16" customFormat="1" ht="13.35" customHeight="1" x14ac:dyDescent="0.2"/>
    <row r="2672" s="16" customFormat="1" ht="13.35" customHeight="1" x14ac:dyDescent="0.2"/>
    <row r="2673" spans="3:10" s="16" customFormat="1" ht="13.35" customHeight="1" x14ac:dyDescent="0.2"/>
    <row r="2674" spans="3:10" s="16" customFormat="1" ht="13.35" customHeight="1" x14ac:dyDescent="0.2"/>
    <row r="2675" spans="3:10" s="16" customFormat="1" ht="13.35" customHeight="1" x14ac:dyDescent="0.2"/>
    <row r="2676" spans="3:10" s="16" customFormat="1" ht="13.35" customHeight="1" x14ac:dyDescent="0.2"/>
    <row r="2677" spans="3:10" s="16" customFormat="1" ht="13.35" customHeight="1" x14ac:dyDescent="0.2"/>
    <row r="2678" spans="3:10" s="16" customFormat="1" ht="13.35" customHeight="1" x14ac:dyDescent="0.2"/>
    <row r="2679" spans="3:10" s="16" customFormat="1" ht="13.35" customHeight="1" x14ac:dyDescent="0.2"/>
    <row r="2680" spans="3:10" s="16" customFormat="1" ht="13.35" customHeight="1" x14ac:dyDescent="0.2"/>
    <row r="2681" spans="3:10" s="16" customFormat="1" ht="13.35" customHeight="1" x14ac:dyDescent="0.2"/>
    <row r="2682" spans="3:10" s="16" customFormat="1" ht="13.35" customHeight="1" x14ac:dyDescent="0.2"/>
    <row r="2683" spans="3:10" s="16" customFormat="1" ht="13.35" customHeight="1" x14ac:dyDescent="0.2"/>
    <row r="2684" spans="3:10" s="16" customFormat="1" ht="13.35" customHeight="1" x14ac:dyDescent="0.2"/>
    <row r="2685" spans="3:10" s="16" customFormat="1" ht="13.35" customHeight="1" x14ac:dyDescent="0.2"/>
    <row r="2686" spans="3:10" s="16" customFormat="1" ht="13.35" customHeight="1" x14ac:dyDescent="0.2"/>
    <row r="2687" spans="3:10" x14ac:dyDescent="0.2">
      <c r="C2687" s="16"/>
      <c r="D2687" s="16"/>
      <c r="E2687" s="16"/>
      <c r="F2687" s="16"/>
      <c r="G2687" s="16"/>
      <c r="I2687" s="16"/>
      <c r="J2687" s="16"/>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xr:uid="{00000000-0004-0000-22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B1:U2961"/>
  <sheetViews>
    <sheetView showGridLines="0" zoomScaleNormal="100" workbookViewId="0">
      <selection activeCell="B1" sqref="B1"/>
    </sheetView>
  </sheetViews>
  <sheetFormatPr defaultColWidth="9.140625" defaultRowHeight="12.75" x14ac:dyDescent="0.2"/>
  <cols>
    <col min="1" max="1" width="3.7109375" style="51" customWidth="1"/>
    <col min="2" max="2" width="0.85546875" style="16" customWidth="1"/>
    <col min="3" max="3" width="2.7109375" style="40" customWidth="1"/>
    <col min="4" max="4" width="19.7109375" style="40" customWidth="1"/>
    <col min="5" max="6" width="11.5703125" style="40" customWidth="1"/>
    <col min="7" max="7" width="11.5703125" style="257" customWidth="1"/>
    <col min="8" max="15" width="11.5703125" style="50" customWidth="1"/>
    <col min="16" max="16384" width="9.140625" style="51"/>
  </cols>
  <sheetData>
    <row r="1" spans="2:15" s="16" customFormat="1" ht="15" customHeight="1" x14ac:dyDescent="0.2">
      <c r="B1" s="495" t="s">
        <v>314</v>
      </c>
      <c r="C1" s="496"/>
      <c r="D1" s="496"/>
      <c r="E1" s="497"/>
      <c r="F1" s="497"/>
      <c r="G1" s="498"/>
      <c r="H1" s="499"/>
      <c r="I1" s="499"/>
      <c r="J1" s="499"/>
      <c r="K1" s="499"/>
      <c r="L1" s="499"/>
      <c r="M1" s="499"/>
      <c r="N1" s="499"/>
      <c r="O1" s="499"/>
    </row>
    <row r="2" spans="2:15" s="16" customFormat="1" ht="39.75" customHeight="1" x14ac:dyDescent="0.2">
      <c r="B2" s="258"/>
      <c r="C2" s="475" t="s">
        <v>129</v>
      </c>
      <c r="D2" s="476"/>
      <c r="E2" s="882" t="s">
        <v>376</v>
      </c>
      <c r="F2" s="883"/>
      <c r="G2" s="883"/>
      <c r="H2" s="883"/>
      <c r="I2" s="883"/>
      <c r="J2" s="883"/>
      <c r="K2" s="883"/>
      <c r="L2" s="883"/>
      <c r="M2" s="883"/>
      <c r="N2" s="883"/>
      <c r="O2" s="884"/>
    </row>
    <row r="3" spans="2:15" s="49" customFormat="1" ht="15" customHeight="1" x14ac:dyDescent="0.2">
      <c r="B3" s="258"/>
      <c r="C3" s="475" t="s">
        <v>89</v>
      </c>
      <c r="D3" s="476"/>
      <c r="E3" s="482" t="s">
        <v>91</v>
      </c>
      <c r="F3" s="478"/>
      <c r="G3" s="477" t="s">
        <v>92</v>
      </c>
      <c r="H3" s="477"/>
      <c r="I3" s="478"/>
      <c r="J3" s="477" t="s">
        <v>93</v>
      </c>
      <c r="K3" s="477"/>
      <c r="L3" s="477"/>
      <c r="M3" s="478"/>
      <c r="N3" s="478" t="s">
        <v>76</v>
      </c>
      <c r="O3" s="478" t="s">
        <v>76</v>
      </c>
    </row>
    <row r="4" spans="2:15" s="16" customFormat="1" ht="12.6" customHeight="1" x14ac:dyDescent="0.2">
      <c r="B4" s="259"/>
      <c r="C4" s="885" t="s">
        <v>134</v>
      </c>
      <c r="D4" s="885"/>
      <c r="E4" s="816" t="s">
        <v>0</v>
      </c>
      <c r="F4" s="785" t="s">
        <v>8</v>
      </c>
      <c r="G4" s="788" t="s">
        <v>90</v>
      </c>
      <c r="H4" s="788" t="s">
        <v>81</v>
      </c>
      <c r="I4" s="785" t="s">
        <v>3</v>
      </c>
      <c r="J4" s="788" t="s">
        <v>175</v>
      </c>
      <c r="K4" s="788" t="s">
        <v>176</v>
      </c>
      <c r="L4" s="788" t="s">
        <v>179</v>
      </c>
      <c r="M4" s="785" t="s">
        <v>96</v>
      </c>
      <c r="N4" s="785" t="s">
        <v>20</v>
      </c>
      <c r="O4" s="785" t="s">
        <v>88</v>
      </c>
    </row>
    <row r="5" spans="2:15" s="16" customFormat="1" ht="12.6" customHeight="1" x14ac:dyDescent="0.2">
      <c r="B5" s="259"/>
      <c r="C5" s="886"/>
      <c r="D5" s="886"/>
      <c r="E5" s="860"/>
      <c r="F5" s="786"/>
      <c r="G5" s="789"/>
      <c r="H5" s="789"/>
      <c r="I5" s="786"/>
      <c r="J5" s="789"/>
      <c r="K5" s="789"/>
      <c r="L5" s="789"/>
      <c r="M5" s="786"/>
      <c r="N5" s="786"/>
      <c r="O5" s="786"/>
    </row>
    <row r="6" spans="2:15" s="16" customFormat="1" ht="12.6" customHeight="1" x14ac:dyDescent="0.2">
      <c r="B6" s="259"/>
      <c r="C6" s="886"/>
      <c r="D6" s="886"/>
      <c r="E6" s="860"/>
      <c r="F6" s="786"/>
      <c r="G6" s="789"/>
      <c r="H6" s="789"/>
      <c r="I6" s="786"/>
      <c r="J6" s="789"/>
      <c r="K6" s="789"/>
      <c r="L6" s="789"/>
      <c r="M6" s="786"/>
      <c r="N6" s="786"/>
      <c r="O6" s="786"/>
    </row>
    <row r="7" spans="2:15" s="16" customFormat="1" ht="12.6" customHeight="1" x14ac:dyDescent="0.2">
      <c r="B7" s="259"/>
      <c r="C7" s="886"/>
      <c r="D7" s="886"/>
      <c r="E7" s="860"/>
      <c r="F7" s="786"/>
      <c r="G7" s="789"/>
      <c r="H7" s="789"/>
      <c r="I7" s="786"/>
      <c r="J7" s="789"/>
      <c r="K7" s="789"/>
      <c r="L7" s="789"/>
      <c r="M7" s="786"/>
      <c r="N7" s="786"/>
      <c r="O7" s="786"/>
    </row>
    <row r="8" spans="2:15" s="16" customFormat="1" ht="12.6" customHeight="1" x14ac:dyDescent="0.2">
      <c r="B8" s="259"/>
      <c r="C8" s="886"/>
      <c r="D8" s="886"/>
      <c r="E8" s="860"/>
      <c r="F8" s="786"/>
      <c r="G8" s="789"/>
      <c r="H8" s="789"/>
      <c r="I8" s="786"/>
      <c r="J8" s="789"/>
      <c r="K8" s="789"/>
      <c r="L8" s="789"/>
      <c r="M8" s="786"/>
      <c r="N8" s="786"/>
      <c r="O8" s="786"/>
    </row>
    <row r="9" spans="2:15" s="16" customFormat="1" ht="12.6" customHeight="1" x14ac:dyDescent="0.2">
      <c r="B9" s="260"/>
      <c r="C9" s="887"/>
      <c r="D9" s="887"/>
      <c r="E9" s="817"/>
      <c r="F9" s="787"/>
      <c r="G9" s="790"/>
      <c r="H9" s="790"/>
      <c r="I9" s="787"/>
      <c r="J9" s="790"/>
      <c r="K9" s="790"/>
      <c r="L9" s="790"/>
      <c r="M9" s="787"/>
      <c r="N9" s="787"/>
      <c r="O9" s="787"/>
    </row>
    <row r="10" spans="2:15" s="16" customFormat="1" ht="13.35" customHeight="1" x14ac:dyDescent="0.2">
      <c r="B10" s="502"/>
      <c r="C10" s="503" t="s">
        <v>28</v>
      </c>
      <c r="D10" s="504" t="s">
        <v>173</v>
      </c>
      <c r="E10" s="505">
        <v>21034</v>
      </c>
      <c r="F10" s="506">
        <v>2579</v>
      </c>
      <c r="G10" s="507">
        <v>38858</v>
      </c>
      <c r="H10" s="507">
        <v>2457</v>
      </c>
      <c r="I10" s="506">
        <v>28523</v>
      </c>
      <c r="J10" s="507">
        <v>57562</v>
      </c>
      <c r="K10" s="507">
        <v>13280</v>
      </c>
      <c r="L10" s="507">
        <v>119742</v>
      </c>
      <c r="M10" s="506">
        <v>29332</v>
      </c>
      <c r="N10" s="506">
        <v>64</v>
      </c>
      <c r="O10" s="508">
        <v>313431</v>
      </c>
    </row>
    <row r="11" spans="2:15" s="16" customFormat="1" ht="13.35" customHeight="1" x14ac:dyDescent="0.2">
      <c r="B11" s="501"/>
      <c r="C11" s="509" t="s">
        <v>29</v>
      </c>
      <c r="D11" s="509" t="s">
        <v>30</v>
      </c>
      <c r="E11" s="510">
        <v>37385</v>
      </c>
      <c r="F11" s="511">
        <v>3444</v>
      </c>
      <c r="G11" s="512">
        <v>30016</v>
      </c>
      <c r="H11" s="512">
        <v>1734</v>
      </c>
      <c r="I11" s="511">
        <v>63322</v>
      </c>
      <c r="J11" s="512">
        <v>28928</v>
      </c>
      <c r="K11" s="512">
        <v>6511</v>
      </c>
      <c r="L11" s="512">
        <v>68629</v>
      </c>
      <c r="M11" s="511">
        <v>44482</v>
      </c>
      <c r="N11" s="511">
        <v>460047</v>
      </c>
      <c r="O11" s="513">
        <v>744498</v>
      </c>
    </row>
    <row r="12" spans="2:15" s="16" customFormat="1" ht="13.35" customHeight="1" x14ac:dyDescent="0.2">
      <c r="B12" s="514"/>
      <c r="C12" s="509" t="s">
        <v>31</v>
      </c>
      <c r="D12" s="515" t="s">
        <v>103</v>
      </c>
      <c r="E12" s="510">
        <v>4170</v>
      </c>
      <c r="F12" s="511">
        <v>628</v>
      </c>
      <c r="G12" s="512">
        <v>12736</v>
      </c>
      <c r="H12" s="512">
        <v>703</v>
      </c>
      <c r="I12" s="511">
        <v>13389</v>
      </c>
      <c r="J12" s="512">
        <v>23150</v>
      </c>
      <c r="K12" s="512">
        <v>4457</v>
      </c>
      <c r="L12" s="512">
        <v>43689</v>
      </c>
      <c r="M12" s="511">
        <v>12569</v>
      </c>
      <c r="N12" s="511">
        <v>81</v>
      </c>
      <c r="O12" s="513">
        <v>115572</v>
      </c>
    </row>
    <row r="13" spans="2:15" s="16" customFormat="1" ht="13.35" customHeight="1" x14ac:dyDescent="0.2">
      <c r="B13" s="514"/>
      <c r="C13" s="509" t="s">
        <v>32</v>
      </c>
      <c r="D13" s="516" t="s">
        <v>60</v>
      </c>
      <c r="E13" s="510">
        <v>1439</v>
      </c>
      <c r="F13" s="511">
        <v>269</v>
      </c>
      <c r="G13" s="512">
        <v>4848</v>
      </c>
      <c r="H13" s="512">
        <v>258</v>
      </c>
      <c r="I13" s="511">
        <v>3851</v>
      </c>
      <c r="J13" s="512">
        <v>8298</v>
      </c>
      <c r="K13" s="512">
        <v>1686</v>
      </c>
      <c r="L13" s="512">
        <v>16886</v>
      </c>
      <c r="M13" s="511">
        <v>4047</v>
      </c>
      <c r="N13" s="511">
        <v>30</v>
      </c>
      <c r="O13" s="513">
        <v>41612</v>
      </c>
    </row>
    <row r="14" spans="2:15" s="16" customFormat="1" ht="13.35" customHeight="1" x14ac:dyDescent="0.2">
      <c r="B14" s="514"/>
      <c r="C14" s="516" t="s">
        <v>33</v>
      </c>
      <c r="D14" s="516" t="s">
        <v>61</v>
      </c>
      <c r="E14" s="510">
        <v>1347</v>
      </c>
      <c r="F14" s="511">
        <v>199</v>
      </c>
      <c r="G14" s="512">
        <v>3639</v>
      </c>
      <c r="H14" s="512">
        <v>210</v>
      </c>
      <c r="I14" s="511">
        <v>2452</v>
      </c>
      <c r="J14" s="512">
        <v>5721</v>
      </c>
      <c r="K14" s="512">
        <v>1224</v>
      </c>
      <c r="L14" s="512">
        <v>12751</v>
      </c>
      <c r="M14" s="511">
        <v>2888</v>
      </c>
      <c r="N14" s="511">
        <v>42</v>
      </c>
      <c r="O14" s="513">
        <v>30473</v>
      </c>
    </row>
    <row r="15" spans="2:15" s="16" customFormat="1" ht="13.35" customHeight="1" x14ac:dyDescent="0.2">
      <c r="B15" s="514"/>
      <c r="C15" s="516" t="s">
        <v>34</v>
      </c>
      <c r="D15" s="516" t="s">
        <v>57</v>
      </c>
      <c r="E15" s="510">
        <v>811</v>
      </c>
      <c r="F15" s="511">
        <v>111</v>
      </c>
      <c r="G15" s="512">
        <v>1827</v>
      </c>
      <c r="H15" s="512">
        <v>103</v>
      </c>
      <c r="I15" s="511">
        <v>972</v>
      </c>
      <c r="J15" s="512">
        <v>2702</v>
      </c>
      <c r="K15" s="512">
        <v>572</v>
      </c>
      <c r="L15" s="512">
        <v>6642</v>
      </c>
      <c r="M15" s="511">
        <v>1362</v>
      </c>
      <c r="N15" s="511">
        <v>21</v>
      </c>
      <c r="O15" s="513">
        <v>15123</v>
      </c>
    </row>
    <row r="16" spans="2:15" s="16" customFormat="1" ht="13.35" customHeight="1" x14ac:dyDescent="0.2">
      <c r="B16" s="514"/>
      <c r="C16" s="516" t="s">
        <v>35</v>
      </c>
      <c r="D16" s="516" t="s">
        <v>58</v>
      </c>
      <c r="E16" s="510">
        <v>585</v>
      </c>
      <c r="F16" s="511">
        <v>65</v>
      </c>
      <c r="G16" s="512">
        <v>1208</v>
      </c>
      <c r="H16" s="512">
        <v>40</v>
      </c>
      <c r="I16" s="511">
        <v>574</v>
      </c>
      <c r="J16" s="512">
        <v>1696</v>
      </c>
      <c r="K16" s="512">
        <v>337</v>
      </c>
      <c r="L16" s="512">
        <v>4058</v>
      </c>
      <c r="M16" s="511">
        <v>777</v>
      </c>
      <c r="N16" s="511">
        <v>28</v>
      </c>
      <c r="O16" s="513">
        <v>9368</v>
      </c>
    </row>
    <row r="17" spans="2:15" s="16" customFormat="1" ht="13.35" customHeight="1" x14ac:dyDescent="0.2">
      <c r="B17" s="514"/>
      <c r="C17" s="516" t="s">
        <v>36</v>
      </c>
      <c r="D17" s="516" t="s">
        <v>62</v>
      </c>
      <c r="E17" s="510">
        <v>1046</v>
      </c>
      <c r="F17" s="511">
        <v>174</v>
      </c>
      <c r="G17" s="512">
        <v>2839</v>
      </c>
      <c r="H17" s="512">
        <v>141</v>
      </c>
      <c r="I17" s="511">
        <v>1157</v>
      </c>
      <c r="J17" s="512">
        <v>3823</v>
      </c>
      <c r="K17" s="512">
        <v>744</v>
      </c>
      <c r="L17" s="512">
        <v>8762</v>
      </c>
      <c r="M17" s="511">
        <v>1663</v>
      </c>
      <c r="N17" s="511">
        <v>16</v>
      </c>
      <c r="O17" s="513">
        <v>20365</v>
      </c>
    </row>
    <row r="18" spans="2:15" s="16" customFormat="1" ht="13.35" customHeight="1" x14ac:dyDescent="0.2">
      <c r="B18" s="514"/>
      <c r="C18" s="516" t="s">
        <v>37</v>
      </c>
      <c r="D18" s="516" t="s">
        <v>63</v>
      </c>
      <c r="E18" s="510">
        <v>547</v>
      </c>
      <c r="F18" s="511">
        <v>116</v>
      </c>
      <c r="G18" s="512">
        <v>1547</v>
      </c>
      <c r="H18" s="512">
        <v>68</v>
      </c>
      <c r="I18" s="511">
        <v>520</v>
      </c>
      <c r="J18" s="512">
        <v>1939</v>
      </c>
      <c r="K18" s="512">
        <v>414</v>
      </c>
      <c r="L18" s="512">
        <v>3993</v>
      </c>
      <c r="M18" s="511">
        <v>753</v>
      </c>
      <c r="N18" s="511">
        <v>7</v>
      </c>
      <c r="O18" s="513">
        <v>9904</v>
      </c>
    </row>
    <row r="19" spans="2:15" s="16" customFormat="1" ht="13.35" customHeight="1" x14ac:dyDescent="0.2">
      <c r="B19" s="514"/>
      <c r="C19" s="516" t="s">
        <v>38</v>
      </c>
      <c r="D19" s="516" t="s">
        <v>64</v>
      </c>
      <c r="E19" s="510">
        <v>249</v>
      </c>
      <c r="F19" s="511">
        <v>58</v>
      </c>
      <c r="G19" s="512">
        <v>735</v>
      </c>
      <c r="H19" s="512">
        <v>29</v>
      </c>
      <c r="I19" s="511">
        <v>196</v>
      </c>
      <c r="J19" s="512">
        <v>800</v>
      </c>
      <c r="K19" s="512">
        <v>201</v>
      </c>
      <c r="L19" s="512">
        <v>1593</v>
      </c>
      <c r="M19" s="511">
        <v>221</v>
      </c>
      <c r="N19" s="511">
        <v>0</v>
      </c>
      <c r="O19" s="513">
        <v>4082</v>
      </c>
    </row>
    <row r="20" spans="2:15" s="16" customFormat="1" ht="13.35" customHeight="1" x14ac:dyDescent="0.2">
      <c r="B20" s="514"/>
      <c r="C20" s="516" t="s">
        <v>39</v>
      </c>
      <c r="D20" s="516" t="s">
        <v>65</v>
      </c>
      <c r="E20" s="510">
        <v>142</v>
      </c>
      <c r="F20" s="511">
        <v>27</v>
      </c>
      <c r="G20" s="512">
        <v>402</v>
      </c>
      <c r="H20" s="512">
        <v>15</v>
      </c>
      <c r="I20" s="511">
        <v>106</v>
      </c>
      <c r="J20" s="512">
        <v>468</v>
      </c>
      <c r="K20" s="512">
        <v>97</v>
      </c>
      <c r="L20" s="512">
        <v>868</v>
      </c>
      <c r="M20" s="511">
        <v>108</v>
      </c>
      <c r="N20" s="511">
        <v>1</v>
      </c>
      <c r="O20" s="513">
        <v>2234</v>
      </c>
    </row>
    <row r="21" spans="2:15" s="16" customFormat="1" ht="13.35" customHeight="1" x14ac:dyDescent="0.2">
      <c r="B21" s="514"/>
      <c r="C21" s="516" t="s">
        <v>40</v>
      </c>
      <c r="D21" s="516" t="s">
        <v>105</v>
      </c>
      <c r="E21" s="510">
        <v>239</v>
      </c>
      <c r="F21" s="511">
        <v>86</v>
      </c>
      <c r="G21" s="512">
        <v>988</v>
      </c>
      <c r="H21" s="512">
        <v>41</v>
      </c>
      <c r="I21" s="511">
        <v>198</v>
      </c>
      <c r="J21" s="512">
        <v>914</v>
      </c>
      <c r="K21" s="512">
        <v>261</v>
      </c>
      <c r="L21" s="512">
        <v>1691</v>
      </c>
      <c r="M21" s="511">
        <v>240</v>
      </c>
      <c r="N21" s="511">
        <v>0</v>
      </c>
      <c r="O21" s="513">
        <v>4658</v>
      </c>
    </row>
    <row r="22" spans="2:15" s="16" customFormat="1" ht="13.35" customHeight="1" x14ac:dyDescent="0.2">
      <c r="B22" s="514"/>
      <c r="C22" s="516" t="s">
        <v>41</v>
      </c>
      <c r="D22" s="516" t="s">
        <v>106</v>
      </c>
      <c r="E22" s="510">
        <v>62</v>
      </c>
      <c r="F22" s="511">
        <v>41</v>
      </c>
      <c r="G22" s="512">
        <v>422</v>
      </c>
      <c r="H22" s="512">
        <v>10</v>
      </c>
      <c r="I22" s="511">
        <v>71</v>
      </c>
      <c r="J22" s="512">
        <v>283</v>
      </c>
      <c r="K22" s="512">
        <v>106</v>
      </c>
      <c r="L22" s="512">
        <v>621</v>
      </c>
      <c r="M22" s="511">
        <v>71</v>
      </c>
      <c r="N22" s="511">
        <v>1</v>
      </c>
      <c r="O22" s="513">
        <v>1688</v>
      </c>
    </row>
    <row r="23" spans="2:15" s="16" customFormat="1" ht="13.35" customHeight="1" x14ac:dyDescent="0.2">
      <c r="B23" s="514"/>
      <c r="C23" s="516" t="s">
        <v>42</v>
      </c>
      <c r="D23" s="516" t="s">
        <v>107</v>
      </c>
      <c r="E23" s="510">
        <v>19</v>
      </c>
      <c r="F23" s="511">
        <v>20</v>
      </c>
      <c r="G23" s="512">
        <v>176</v>
      </c>
      <c r="H23" s="512">
        <v>6</v>
      </c>
      <c r="I23" s="511">
        <v>21</v>
      </c>
      <c r="J23" s="512">
        <v>124</v>
      </c>
      <c r="K23" s="512">
        <v>37</v>
      </c>
      <c r="L23" s="512">
        <v>212</v>
      </c>
      <c r="M23" s="511">
        <v>36</v>
      </c>
      <c r="N23" s="511">
        <v>0</v>
      </c>
      <c r="O23" s="513">
        <v>651</v>
      </c>
    </row>
    <row r="24" spans="2:15" s="16" customFormat="1" ht="13.35" customHeight="1" x14ac:dyDescent="0.2">
      <c r="B24" s="514"/>
      <c r="C24" s="516" t="s">
        <v>43</v>
      </c>
      <c r="D24" s="516" t="s">
        <v>108</v>
      </c>
      <c r="E24" s="510">
        <v>14</v>
      </c>
      <c r="F24" s="511">
        <v>18</v>
      </c>
      <c r="G24" s="512">
        <v>89</v>
      </c>
      <c r="H24" s="512">
        <v>4</v>
      </c>
      <c r="I24" s="511">
        <v>14</v>
      </c>
      <c r="J24" s="512">
        <v>58</v>
      </c>
      <c r="K24" s="512">
        <v>21</v>
      </c>
      <c r="L24" s="512">
        <v>110</v>
      </c>
      <c r="M24" s="511">
        <v>14</v>
      </c>
      <c r="N24" s="511">
        <v>0</v>
      </c>
      <c r="O24" s="513">
        <v>342</v>
      </c>
    </row>
    <row r="25" spans="2:15" s="16" customFormat="1" ht="13.35" customHeight="1" x14ac:dyDescent="0.2">
      <c r="B25" s="514"/>
      <c r="C25" s="516" t="s">
        <v>44</v>
      </c>
      <c r="D25" s="516" t="s">
        <v>109</v>
      </c>
      <c r="E25" s="510">
        <v>15</v>
      </c>
      <c r="F25" s="511">
        <v>24</v>
      </c>
      <c r="G25" s="512">
        <v>135</v>
      </c>
      <c r="H25" s="512">
        <v>8</v>
      </c>
      <c r="I25" s="511">
        <v>13</v>
      </c>
      <c r="J25" s="512">
        <v>88</v>
      </c>
      <c r="K25" s="512">
        <v>33</v>
      </c>
      <c r="L25" s="512">
        <v>181</v>
      </c>
      <c r="M25" s="511">
        <v>17</v>
      </c>
      <c r="N25" s="511">
        <v>0</v>
      </c>
      <c r="O25" s="513">
        <v>514</v>
      </c>
    </row>
    <row r="26" spans="2:15" s="16" customFormat="1" ht="13.35" customHeight="1" x14ac:dyDescent="0.2">
      <c r="B26" s="517"/>
      <c r="C26" s="518" t="s">
        <v>45</v>
      </c>
      <c r="D26" s="518" t="s">
        <v>110</v>
      </c>
      <c r="E26" s="519">
        <v>10</v>
      </c>
      <c r="F26" s="520">
        <v>65</v>
      </c>
      <c r="G26" s="521">
        <v>125</v>
      </c>
      <c r="H26" s="521">
        <v>19</v>
      </c>
      <c r="I26" s="520">
        <v>7</v>
      </c>
      <c r="J26" s="521">
        <v>88</v>
      </c>
      <c r="K26" s="521">
        <v>33</v>
      </c>
      <c r="L26" s="521">
        <v>196</v>
      </c>
      <c r="M26" s="520">
        <v>23</v>
      </c>
      <c r="N26" s="520">
        <v>0</v>
      </c>
      <c r="O26" s="522">
        <v>566</v>
      </c>
    </row>
    <row r="27" spans="2:15" s="16" customFormat="1" ht="13.35" customHeight="1" x14ac:dyDescent="0.2">
      <c r="B27" s="517"/>
      <c r="C27" s="523" t="s">
        <v>21</v>
      </c>
      <c r="D27" s="524"/>
      <c r="E27" s="525">
        <v>69114</v>
      </c>
      <c r="F27" s="522">
        <v>7924</v>
      </c>
      <c r="G27" s="526">
        <v>100590</v>
      </c>
      <c r="H27" s="526">
        <v>5846</v>
      </c>
      <c r="I27" s="522">
        <v>115386</v>
      </c>
      <c r="J27" s="526">
        <v>136642</v>
      </c>
      <c r="K27" s="526">
        <v>30014</v>
      </c>
      <c r="L27" s="526">
        <v>290624</v>
      </c>
      <c r="M27" s="522">
        <v>98603</v>
      </c>
      <c r="N27" s="522">
        <v>460338</v>
      </c>
      <c r="O27" s="522">
        <v>1315081</v>
      </c>
    </row>
    <row r="28" spans="2:15" s="16" customFormat="1" ht="13.35" customHeight="1" x14ac:dyDescent="0.2">
      <c r="B28" s="514"/>
      <c r="C28" s="516" t="s">
        <v>68</v>
      </c>
      <c r="D28" s="516"/>
      <c r="E28" s="510">
        <v>21034</v>
      </c>
      <c r="F28" s="511">
        <v>2579</v>
      </c>
      <c r="G28" s="512">
        <v>38858</v>
      </c>
      <c r="H28" s="512">
        <v>2457</v>
      </c>
      <c r="I28" s="511">
        <v>28523</v>
      </c>
      <c r="J28" s="512">
        <v>57562</v>
      </c>
      <c r="K28" s="512">
        <v>13280</v>
      </c>
      <c r="L28" s="512">
        <v>119742</v>
      </c>
      <c r="M28" s="511">
        <v>29332</v>
      </c>
      <c r="N28" s="511">
        <v>64</v>
      </c>
      <c r="O28" s="511">
        <v>313431</v>
      </c>
    </row>
    <row r="29" spans="2:15" s="16" customFormat="1" ht="13.35" customHeight="1" x14ac:dyDescent="0.2">
      <c r="B29" s="514"/>
      <c r="C29" s="516" t="s">
        <v>69</v>
      </c>
      <c r="D29" s="516"/>
      <c r="E29" s="510">
        <v>37385</v>
      </c>
      <c r="F29" s="511">
        <v>3444</v>
      </c>
      <c r="G29" s="512">
        <v>30016</v>
      </c>
      <c r="H29" s="512">
        <v>1734</v>
      </c>
      <c r="I29" s="511">
        <v>63322</v>
      </c>
      <c r="J29" s="512">
        <v>28928</v>
      </c>
      <c r="K29" s="512">
        <v>6511</v>
      </c>
      <c r="L29" s="512">
        <v>68629</v>
      </c>
      <c r="M29" s="511">
        <v>44482</v>
      </c>
      <c r="N29" s="511">
        <v>460047</v>
      </c>
      <c r="O29" s="511">
        <v>744498</v>
      </c>
    </row>
    <row r="30" spans="2:15" s="16" customFormat="1" ht="13.35" customHeight="1" x14ac:dyDescent="0.2">
      <c r="B30" s="517"/>
      <c r="C30" s="518" t="s">
        <v>70</v>
      </c>
      <c r="D30" s="518"/>
      <c r="E30" s="519">
        <v>10695</v>
      </c>
      <c r="F30" s="520">
        <v>1901</v>
      </c>
      <c r="G30" s="521">
        <v>31716</v>
      </c>
      <c r="H30" s="521">
        <v>1655</v>
      </c>
      <c r="I30" s="520">
        <v>23541</v>
      </c>
      <c r="J30" s="521">
        <v>50152</v>
      </c>
      <c r="K30" s="521">
        <v>10223</v>
      </c>
      <c r="L30" s="521">
        <v>102253</v>
      </c>
      <c r="M30" s="520">
        <v>24789</v>
      </c>
      <c r="N30" s="520">
        <v>227</v>
      </c>
      <c r="O30" s="520">
        <v>257152</v>
      </c>
    </row>
    <row r="31" spans="2:15" s="16" customFormat="1" ht="13.35" customHeight="1" x14ac:dyDescent="0.2">
      <c r="B31" s="517"/>
      <c r="C31" s="523" t="s">
        <v>21</v>
      </c>
      <c r="D31" s="524"/>
      <c r="E31" s="525">
        <v>69114</v>
      </c>
      <c r="F31" s="522">
        <v>7924</v>
      </c>
      <c r="G31" s="526">
        <v>100590</v>
      </c>
      <c r="H31" s="526">
        <v>5846</v>
      </c>
      <c r="I31" s="522">
        <v>115386</v>
      </c>
      <c r="J31" s="526">
        <v>136642</v>
      </c>
      <c r="K31" s="526">
        <v>30014</v>
      </c>
      <c r="L31" s="526">
        <v>290624</v>
      </c>
      <c r="M31" s="522">
        <v>98603</v>
      </c>
      <c r="N31" s="522">
        <v>460338</v>
      </c>
      <c r="O31" s="522">
        <v>1315081</v>
      </c>
    </row>
    <row r="32" spans="2:15" s="16" customFormat="1" ht="13.35" customHeight="1" x14ac:dyDescent="0.2">
      <c r="B32" s="514"/>
      <c r="C32" s="527" t="s">
        <v>73</v>
      </c>
      <c r="D32" s="516"/>
      <c r="E32" s="510"/>
      <c r="F32" s="511"/>
      <c r="G32" s="512"/>
      <c r="H32" s="512"/>
      <c r="I32" s="511"/>
      <c r="J32" s="512"/>
      <c r="K32" s="512"/>
      <c r="L32" s="512"/>
      <c r="M32" s="511"/>
      <c r="N32" s="511"/>
      <c r="O32" s="511"/>
    </row>
    <row r="33" spans="2:15" s="16" customFormat="1" ht="13.35" customHeight="1" x14ac:dyDescent="0.2">
      <c r="B33" s="514"/>
      <c r="C33" s="516" t="s">
        <v>68</v>
      </c>
      <c r="D33" s="516"/>
      <c r="E33" s="528">
        <v>0.30433776080099545</v>
      </c>
      <c r="F33" s="529">
        <v>0.32546693589096415</v>
      </c>
      <c r="G33" s="530">
        <v>0.38630082513172281</v>
      </c>
      <c r="H33" s="530">
        <v>0.42028737598357852</v>
      </c>
      <c r="I33" s="529">
        <v>0.24719636697692962</v>
      </c>
      <c r="J33" s="530">
        <v>0.42126139839873539</v>
      </c>
      <c r="K33" s="530">
        <v>0.4424601852468848</v>
      </c>
      <c r="L33" s="530">
        <v>0.41201690156353227</v>
      </c>
      <c r="M33" s="529">
        <v>0.29747573603237226</v>
      </c>
      <c r="N33" s="529">
        <v>1.3902827922092028E-4</v>
      </c>
      <c r="O33" s="529">
        <v>0.23833588957638352</v>
      </c>
    </row>
    <row r="34" spans="2:15" s="16" customFormat="1" ht="13.35" customHeight="1" x14ac:dyDescent="0.2">
      <c r="B34" s="514"/>
      <c r="C34" s="516" t="s">
        <v>69</v>
      </c>
      <c r="D34" s="516"/>
      <c r="E34" s="528">
        <v>0.54091790375321935</v>
      </c>
      <c r="F34" s="529">
        <v>0.43462897526501765</v>
      </c>
      <c r="G34" s="530">
        <v>0.29839944328462076</v>
      </c>
      <c r="H34" s="530">
        <v>0.29661306876496751</v>
      </c>
      <c r="I34" s="529">
        <v>0.54878408125769162</v>
      </c>
      <c r="J34" s="530">
        <v>0.21170650312495426</v>
      </c>
      <c r="K34" s="530">
        <v>0.21693209835410143</v>
      </c>
      <c r="L34" s="530">
        <v>0.23614360823607136</v>
      </c>
      <c r="M34" s="529">
        <v>0.45112217681003619</v>
      </c>
      <c r="N34" s="529">
        <v>0.99936785579291743</v>
      </c>
      <c r="O34" s="529">
        <v>0.56612330343149964</v>
      </c>
    </row>
    <row r="35" spans="2:15" s="16" customFormat="1" ht="13.35" customHeight="1" x14ac:dyDescent="0.2">
      <c r="B35" s="517"/>
      <c r="C35" s="518" t="s">
        <v>70</v>
      </c>
      <c r="D35" s="518"/>
      <c r="E35" s="531">
        <v>0.15474433544578522</v>
      </c>
      <c r="F35" s="532">
        <v>0.23990408884401818</v>
      </c>
      <c r="G35" s="533">
        <v>0.31529973158365643</v>
      </c>
      <c r="H35" s="533">
        <v>0.28309955525145397</v>
      </c>
      <c r="I35" s="532">
        <v>0.20401955176537881</v>
      </c>
      <c r="J35" s="533">
        <v>0.36703209847631035</v>
      </c>
      <c r="K35" s="533">
        <v>0.34060771639901377</v>
      </c>
      <c r="L35" s="533">
        <v>0.3518394902003964</v>
      </c>
      <c r="M35" s="532">
        <v>0.25140208715759155</v>
      </c>
      <c r="N35" s="532">
        <v>4.9311592786170167E-4</v>
      </c>
      <c r="O35" s="532">
        <v>0.19554080699211684</v>
      </c>
    </row>
    <row r="36" spans="2:15" s="16" customFormat="1" ht="13.35" customHeight="1" x14ac:dyDescent="0.2">
      <c r="B36" s="517"/>
      <c r="C36" s="523" t="s">
        <v>21</v>
      </c>
      <c r="D36" s="524"/>
      <c r="E36" s="534">
        <v>1</v>
      </c>
      <c r="F36" s="535">
        <v>0.99999999999999989</v>
      </c>
      <c r="G36" s="536">
        <v>1</v>
      </c>
      <c r="H36" s="536">
        <v>1</v>
      </c>
      <c r="I36" s="535">
        <v>1</v>
      </c>
      <c r="J36" s="536">
        <v>1</v>
      </c>
      <c r="K36" s="536">
        <v>1</v>
      </c>
      <c r="L36" s="536">
        <v>1</v>
      </c>
      <c r="M36" s="535">
        <v>1</v>
      </c>
      <c r="N36" s="535">
        <v>1</v>
      </c>
      <c r="O36" s="535">
        <v>1</v>
      </c>
    </row>
    <row r="37" spans="2:15" s="16" customFormat="1" ht="13.35" customHeight="1" x14ac:dyDescent="0.2"/>
    <row r="38" spans="2:15" s="16" customFormat="1" ht="13.35" customHeight="1" x14ac:dyDescent="0.2">
      <c r="I38" s="327" t="s">
        <v>157</v>
      </c>
    </row>
    <row r="39" spans="2:15" s="16" customFormat="1" ht="13.35" customHeight="1" x14ac:dyDescent="0.2"/>
    <row r="40" spans="2:15" s="16" customFormat="1" ht="13.35" customHeight="1" x14ac:dyDescent="0.2"/>
    <row r="41" spans="2:15" s="16" customFormat="1" ht="13.35" customHeight="1" x14ac:dyDescent="0.2"/>
    <row r="42" spans="2:15" s="16" customFormat="1" ht="13.35" customHeight="1" x14ac:dyDescent="0.2"/>
    <row r="43" spans="2:15" s="16" customFormat="1" ht="13.35" customHeight="1" x14ac:dyDescent="0.2"/>
    <row r="44" spans="2:15" s="16" customFormat="1" ht="13.35" customHeight="1" x14ac:dyDescent="0.2"/>
    <row r="45" spans="2:15" s="16" customFormat="1" ht="13.35" customHeight="1" x14ac:dyDescent="0.2"/>
    <row r="46" spans="2:15" s="16" customFormat="1" ht="13.35" customHeight="1" x14ac:dyDescent="0.2"/>
    <row r="47" spans="2:15" s="16" customFormat="1" ht="13.35" customHeight="1" x14ac:dyDescent="0.2"/>
    <row r="48" spans="2:15" s="16" customFormat="1" ht="13.35" customHeight="1" x14ac:dyDescent="0.2"/>
    <row r="49" s="16" customFormat="1" ht="13.35" customHeight="1" x14ac:dyDescent="0.2"/>
    <row r="50" s="16" customFormat="1" ht="13.35" customHeight="1" x14ac:dyDescent="0.2"/>
    <row r="51" s="16" customFormat="1" ht="13.35" customHeight="1" x14ac:dyDescent="0.2"/>
    <row r="52" s="16" customFormat="1" ht="13.35" customHeight="1" x14ac:dyDescent="0.2"/>
    <row r="53" s="16" customFormat="1" ht="13.35" customHeight="1" x14ac:dyDescent="0.2"/>
    <row r="54" s="16" customFormat="1" ht="13.35" customHeight="1" x14ac:dyDescent="0.2"/>
    <row r="55" s="16" customFormat="1" ht="13.35" customHeight="1" x14ac:dyDescent="0.2"/>
    <row r="56" s="16" customFormat="1" ht="13.35" customHeight="1" x14ac:dyDescent="0.2"/>
    <row r="57" s="16" customFormat="1" ht="13.35" customHeight="1" x14ac:dyDescent="0.2"/>
    <row r="58" s="16" customFormat="1" ht="13.35" customHeight="1" x14ac:dyDescent="0.2"/>
    <row r="59" s="16" customFormat="1" ht="13.35" customHeight="1" x14ac:dyDescent="0.2"/>
    <row r="60" s="16" customFormat="1" ht="13.35" customHeight="1" x14ac:dyDescent="0.2"/>
    <row r="61" s="16" customFormat="1" ht="13.35" customHeight="1" x14ac:dyDescent="0.2"/>
    <row r="62" s="16" customFormat="1" ht="13.35" customHeight="1" x14ac:dyDescent="0.2"/>
    <row r="63" s="16" customFormat="1" ht="13.35" customHeight="1" x14ac:dyDescent="0.2"/>
    <row r="64" s="16" customFormat="1" ht="13.35" customHeight="1" x14ac:dyDescent="0.2"/>
    <row r="65" s="16" customFormat="1" ht="13.35" customHeight="1" x14ac:dyDescent="0.2"/>
    <row r="66" s="16" customFormat="1" ht="13.35" customHeight="1" x14ac:dyDescent="0.2"/>
    <row r="67" s="16" customFormat="1" ht="13.35" customHeight="1" x14ac:dyDescent="0.2"/>
    <row r="68" s="16" customFormat="1" ht="13.35" customHeight="1" x14ac:dyDescent="0.2"/>
    <row r="69" s="16" customFormat="1" ht="13.35" customHeight="1" x14ac:dyDescent="0.2"/>
    <row r="70" s="16" customFormat="1" ht="13.35" customHeight="1" x14ac:dyDescent="0.2"/>
    <row r="71" s="16" customFormat="1" ht="13.35" customHeight="1" x14ac:dyDescent="0.2"/>
    <row r="72" s="16" customFormat="1" ht="13.35" customHeight="1" x14ac:dyDescent="0.2"/>
    <row r="73" s="16" customFormat="1" ht="13.35" customHeight="1" x14ac:dyDescent="0.2"/>
    <row r="74" s="16" customFormat="1" ht="13.35" customHeight="1" x14ac:dyDescent="0.2"/>
    <row r="75" s="16" customFormat="1" ht="13.35" customHeight="1" x14ac:dyDescent="0.2"/>
    <row r="76" s="16" customFormat="1" ht="13.35" customHeight="1" x14ac:dyDescent="0.2"/>
    <row r="77" s="16" customFormat="1" ht="13.35" customHeight="1" x14ac:dyDescent="0.2"/>
    <row r="78" s="16" customFormat="1" ht="13.35" customHeight="1" x14ac:dyDescent="0.2"/>
    <row r="79" s="16" customFormat="1" ht="13.35" customHeight="1" x14ac:dyDescent="0.2"/>
    <row r="80" s="16" customFormat="1" ht="13.35" customHeight="1" x14ac:dyDescent="0.2"/>
    <row r="81" s="16" customFormat="1" ht="13.35" customHeight="1" x14ac:dyDescent="0.2"/>
    <row r="82" s="16" customFormat="1" ht="13.35" customHeight="1" x14ac:dyDescent="0.2"/>
    <row r="83" s="16" customFormat="1" ht="13.35" customHeight="1" x14ac:dyDescent="0.2"/>
    <row r="84" s="16" customFormat="1" ht="13.35" customHeight="1" x14ac:dyDescent="0.2"/>
    <row r="85" s="16" customFormat="1" ht="13.35" customHeight="1" x14ac:dyDescent="0.2"/>
    <row r="86" s="16" customFormat="1" ht="13.35" customHeight="1" x14ac:dyDescent="0.2"/>
    <row r="87" s="16" customFormat="1" ht="13.35" customHeight="1" x14ac:dyDescent="0.2"/>
    <row r="88" s="16" customFormat="1" ht="13.35" customHeight="1" x14ac:dyDescent="0.2"/>
    <row r="89" s="16" customFormat="1" ht="13.35" customHeight="1" x14ac:dyDescent="0.2"/>
    <row r="90" s="16" customFormat="1" ht="13.35" customHeight="1" x14ac:dyDescent="0.2"/>
    <row r="91" s="16" customFormat="1" ht="13.35" customHeight="1" x14ac:dyDescent="0.2"/>
    <row r="92" s="16" customFormat="1" ht="13.35" customHeight="1" x14ac:dyDescent="0.2"/>
    <row r="93" s="16" customFormat="1" ht="13.35" customHeight="1" x14ac:dyDescent="0.2"/>
    <row r="94" s="16" customFormat="1" ht="13.35" customHeight="1" x14ac:dyDescent="0.2"/>
    <row r="95" s="16" customFormat="1" ht="13.35" customHeight="1" x14ac:dyDescent="0.2"/>
    <row r="96" s="16" customFormat="1" ht="13.35" customHeight="1" x14ac:dyDescent="0.2"/>
    <row r="97" s="16" customFormat="1" ht="13.35" customHeight="1" x14ac:dyDescent="0.2"/>
    <row r="98" s="16" customFormat="1" ht="13.35" customHeight="1" x14ac:dyDescent="0.2"/>
    <row r="99" s="16" customFormat="1" ht="13.35" customHeight="1" x14ac:dyDescent="0.2"/>
    <row r="100" s="16" customFormat="1" ht="13.35" customHeight="1" x14ac:dyDescent="0.2"/>
    <row r="101" s="16" customFormat="1" ht="13.35" customHeight="1" x14ac:dyDescent="0.2"/>
    <row r="102" s="16" customFormat="1" ht="13.35" customHeight="1" x14ac:dyDescent="0.2"/>
    <row r="103" s="16" customFormat="1" ht="13.35" customHeight="1" x14ac:dyDescent="0.2"/>
    <row r="104" s="16" customFormat="1" ht="13.35" customHeight="1" x14ac:dyDescent="0.2"/>
    <row r="105" s="16" customFormat="1" ht="13.35" customHeight="1" x14ac:dyDescent="0.2"/>
    <row r="106" s="16" customFormat="1" ht="13.35" customHeight="1" x14ac:dyDescent="0.2"/>
    <row r="107" s="16" customFormat="1" ht="13.35" customHeight="1" x14ac:dyDescent="0.2"/>
    <row r="108" s="16" customFormat="1" ht="13.35" customHeight="1" x14ac:dyDescent="0.2"/>
    <row r="109" s="16" customFormat="1" ht="13.35" customHeight="1" x14ac:dyDescent="0.2"/>
    <row r="110" s="16" customFormat="1" ht="13.35" customHeight="1" x14ac:dyDescent="0.2"/>
    <row r="111" s="16" customFormat="1" ht="13.35" customHeight="1" x14ac:dyDescent="0.2"/>
    <row r="112" s="16" customFormat="1" ht="13.35" customHeight="1" x14ac:dyDescent="0.2"/>
    <row r="113" s="16" customFormat="1" ht="13.35" customHeight="1" x14ac:dyDescent="0.2"/>
    <row r="114" s="16" customFormat="1" ht="13.35" customHeight="1" x14ac:dyDescent="0.2"/>
    <row r="115" s="16" customFormat="1" ht="13.35" customHeight="1" x14ac:dyDescent="0.2"/>
    <row r="116" s="16" customFormat="1" ht="13.35" customHeight="1" x14ac:dyDescent="0.2"/>
    <row r="117" s="16" customFormat="1" ht="13.35" customHeight="1" x14ac:dyDescent="0.2"/>
    <row r="118" s="16" customFormat="1" ht="13.35" customHeight="1" x14ac:dyDescent="0.2"/>
    <row r="119" s="16" customFormat="1" ht="13.35" customHeight="1" x14ac:dyDescent="0.2"/>
    <row r="120" s="16" customFormat="1" ht="13.35" customHeight="1" x14ac:dyDescent="0.2"/>
    <row r="121" s="16" customFormat="1" ht="13.35" customHeight="1" x14ac:dyDescent="0.2"/>
    <row r="122" s="16" customFormat="1" ht="13.35" customHeight="1" x14ac:dyDescent="0.2"/>
    <row r="123" s="16" customFormat="1" ht="13.35" customHeight="1" x14ac:dyDescent="0.2"/>
    <row r="124" s="16" customFormat="1" ht="13.35" customHeight="1" x14ac:dyDescent="0.2"/>
    <row r="125" s="16" customFormat="1" ht="13.35" customHeight="1" x14ac:dyDescent="0.2"/>
    <row r="126" s="16" customFormat="1" ht="13.35" customHeight="1" x14ac:dyDescent="0.2"/>
    <row r="127" s="16" customFormat="1" ht="13.35" customHeight="1" x14ac:dyDescent="0.2"/>
    <row r="128" s="16" customFormat="1" ht="13.35" customHeight="1" x14ac:dyDescent="0.2"/>
    <row r="129" s="16" customFormat="1" ht="13.35" customHeight="1" x14ac:dyDescent="0.2"/>
    <row r="130" s="16" customFormat="1" ht="13.35" customHeight="1" x14ac:dyDescent="0.2"/>
    <row r="131" s="16" customFormat="1" ht="13.35" customHeight="1" x14ac:dyDescent="0.2"/>
    <row r="132" s="16" customFormat="1" ht="13.35" customHeight="1" x14ac:dyDescent="0.2"/>
    <row r="133" s="16" customFormat="1" ht="13.35" customHeight="1" x14ac:dyDescent="0.2"/>
    <row r="134" s="16" customFormat="1" ht="13.35" customHeight="1" x14ac:dyDescent="0.2"/>
    <row r="135" s="16" customFormat="1" ht="13.35" customHeight="1" x14ac:dyDescent="0.2"/>
    <row r="136" s="16" customFormat="1" ht="13.35" customHeight="1" x14ac:dyDescent="0.2"/>
    <row r="137" s="16" customFormat="1" ht="13.35" customHeight="1" x14ac:dyDescent="0.2"/>
    <row r="138" s="16" customFormat="1" ht="13.35" customHeight="1" x14ac:dyDescent="0.2"/>
    <row r="139" s="16" customFormat="1" ht="13.35" customHeight="1" x14ac:dyDescent="0.2"/>
    <row r="140" s="16" customFormat="1" ht="13.35" customHeight="1" x14ac:dyDescent="0.2"/>
    <row r="141" s="16" customFormat="1" ht="13.35" customHeight="1" x14ac:dyDescent="0.2"/>
    <row r="142" s="16" customFormat="1" ht="13.35" customHeight="1" x14ac:dyDescent="0.2"/>
    <row r="143" s="16" customFormat="1" ht="13.35" customHeight="1" x14ac:dyDescent="0.2"/>
    <row r="144" s="16" customFormat="1" ht="13.35" customHeight="1" x14ac:dyDescent="0.2"/>
    <row r="145" s="16" customFormat="1" ht="13.35" customHeight="1" x14ac:dyDescent="0.2"/>
    <row r="146" s="16" customFormat="1" ht="13.35" customHeight="1" x14ac:dyDescent="0.2"/>
    <row r="147" s="16" customFormat="1" ht="13.35" customHeight="1" x14ac:dyDescent="0.2"/>
    <row r="148" s="16" customFormat="1" ht="13.35" customHeight="1" x14ac:dyDescent="0.2"/>
    <row r="149" s="16" customFormat="1" ht="13.35" customHeight="1" x14ac:dyDescent="0.2"/>
    <row r="150" s="16" customFormat="1" ht="13.35" customHeight="1" x14ac:dyDescent="0.2"/>
    <row r="151" s="16" customFormat="1" ht="13.35" customHeight="1" x14ac:dyDescent="0.2"/>
    <row r="152" s="16" customFormat="1" ht="13.35" customHeight="1" x14ac:dyDescent="0.2"/>
    <row r="153" s="16" customFormat="1" ht="13.35" customHeight="1" x14ac:dyDescent="0.2"/>
    <row r="154" s="16" customFormat="1" ht="13.35" customHeight="1" x14ac:dyDescent="0.2"/>
    <row r="155" s="16" customFormat="1" ht="13.35" customHeight="1" x14ac:dyDescent="0.2"/>
    <row r="156" s="16" customFormat="1" ht="13.35" customHeight="1" x14ac:dyDescent="0.2"/>
    <row r="157" s="16" customFormat="1" ht="13.35" customHeight="1" x14ac:dyDescent="0.2"/>
    <row r="158" s="16" customFormat="1" ht="13.35" customHeight="1" x14ac:dyDescent="0.2"/>
    <row r="159" s="16" customFormat="1" ht="13.35" customHeight="1" x14ac:dyDescent="0.2"/>
    <row r="160" s="16" customFormat="1" ht="13.35" customHeight="1" x14ac:dyDescent="0.2"/>
    <row r="161" s="16" customFormat="1" ht="13.35" customHeight="1" x14ac:dyDescent="0.2"/>
    <row r="162" s="16" customFormat="1" ht="13.35" customHeight="1" x14ac:dyDescent="0.2"/>
    <row r="163" s="16" customFormat="1" ht="13.35" customHeight="1" x14ac:dyDescent="0.2"/>
    <row r="164" s="16" customFormat="1" ht="13.35" customHeight="1" x14ac:dyDescent="0.2"/>
    <row r="165" s="16" customFormat="1" ht="13.35" customHeight="1" x14ac:dyDescent="0.2"/>
    <row r="166" s="16" customFormat="1" ht="13.35" customHeight="1" x14ac:dyDescent="0.2"/>
    <row r="167" s="16" customFormat="1" ht="13.35" customHeight="1" x14ac:dyDescent="0.2"/>
    <row r="168" s="16" customFormat="1" ht="13.35" customHeight="1" x14ac:dyDescent="0.2"/>
    <row r="169" s="16" customFormat="1" ht="13.35" customHeight="1" x14ac:dyDescent="0.2"/>
    <row r="170" s="16" customFormat="1" ht="13.35" customHeight="1" x14ac:dyDescent="0.2"/>
    <row r="171" s="16" customFormat="1" ht="13.35" customHeight="1" x14ac:dyDescent="0.2"/>
    <row r="172" s="16" customFormat="1" ht="13.35" customHeight="1" x14ac:dyDescent="0.2"/>
    <row r="173" s="16" customFormat="1" ht="13.35" customHeight="1" x14ac:dyDescent="0.2"/>
    <row r="174" s="16" customFormat="1" ht="13.35" customHeight="1" x14ac:dyDescent="0.2"/>
    <row r="175" s="16" customFormat="1" ht="13.35" customHeight="1" x14ac:dyDescent="0.2"/>
    <row r="176" s="16" customFormat="1" ht="13.35" customHeight="1" x14ac:dyDescent="0.2"/>
    <row r="177" s="16" customFormat="1" ht="13.35" customHeight="1" x14ac:dyDescent="0.2"/>
    <row r="178" s="16" customFormat="1" ht="13.35" customHeight="1" x14ac:dyDescent="0.2"/>
    <row r="179" s="16" customFormat="1" ht="13.35" customHeight="1" x14ac:dyDescent="0.2"/>
    <row r="180" s="16" customFormat="1" ht="13.35" customHeight="1" x14ac:dyDescent="0.2"/>
    <row r="181" s="16" customFormat="1" ht="13.35" customHeight="1" x14ac:dyDescent="0.2"/>
    <row r="182" s="16" customFormat="1" ht="13.35" customHeight="1" x14ac:dyDescent="0.2"/>
    <row r="183" s="16" customFormat="1" ht="13.35" customHeight="1" x14ac:dyDescent="0.2"/>
    <row r="184" s="16" customFormat="1" ht="13.35" customHeight="1" x14ac:dyDescent="0.2"/>
    <row r="185" s="16" customFormat="1" ht="13.35" customHeight="1" x14ac:dyDescent="0.2"/>
    <row r="186" s="16" customFormat="1" ht="13.35" customHeight="1" x14ac:dyDescent="0.2"/>
    <row r="187" s="16" customFormat="1" ht="13.35" customHeight="1" x14ac:dyDescent="0.2"/>
    <row r="188" s="16" customFormat="1" ht="13.35" customHeight="1" x14ac:dyDescent="0.2"/>
    <row r="189" s="16" customFormat="1" ht="13.35" customHeight="1" x14ac:dyDescent="0.2"/>
    <row r="190" s="16" customFormat="1" ht="13.35" customHeight="1" x14ac:dyDescent="0.2"/>
    <row r="191" s="16" customFormat="1" ht="13.35" customHeight="1" x14ac:dyDescent="0.2"/>
    <row r="192" s="16" customFormat="1" ht="13.35" customHeight="1" x14ac:dyDescent="0.2"/>
    <row r="193" s="16" customFormat="1" ht="13.35" customHeight="1" x14ac:dyDescent="0.2"/>
    <row r="194" s="16" customFormat="1" ht="13.35" customHeight="1" x14ac:dyDescent="0.2"/>
    <row r="195" s="16" customFormat="1" ht="13.35" customHeight="1" x14ac:dyDescent="0.2"/>
    <row r="196" s="16" customFormat="1" ht="13.35" customHeight="1" x14ac:dyDescent="0.2"/>
    <row r="197" s="16" customFormat="1" ht="13.35" customHeight="1" x14ac:dyDescent="0.2"/>
    <row r="198" s="16" customFormat="1" ht="13.35" customHeight="1" x14ac:dyDescent="0.2"/>
    <row r="199" s="16" customFormat="1" ht="13.35" customHeight="1" x14ac:dyDescent="0.2"/>
    <row r="200" s="16" customFormat="1" ht="13.35" customHeight="1" x14ac:dyDescent="0.2"/>
    <row r="201" s="16" customFormat="1" ht="13.35" customHeight="1" x14ac:dyDescent="0.2"/>
    <row r="202" s="16" customFormat="1" ht="13.35" customHeight="1" x14ac:dyDescent="0.2"/>
    <row r="203" s="16" customFormat="1" ht="13.35" customHeight="1" x14ac:dyDescent="0.2"/>
    <row r="204" s="16" customFormat="1" ht="13.35" customHeight="1" x14ac:dyDescent="0.2"/>
    <row r="205" s="16" customFormat="1" ht="13.35" customHeight="1" x14ac:dyDescent="0.2"/>
    <row r="206" s="16" customFormat="1" ht="13.35" customHeight="1" x14ac:dyDescent="0.2"/>
    <row r="207" s="16" customFormat="1" ht="13.35" customHeight="1" x14ac:dyDescent="0.2"/>
    <row r="208" s="16" customFormat="1" ht="13.35" customHeight="1" x14ac:dyDescent="0.2"/>
    <row r="209" s="16" customFormat="1" ht="13.35" customHeight="1" x14ac:dyDescent="0.2"/>
    <row r="210" s="16" customFormat="1" ht="13.35" customHeight="1" x14ac:dyDescent="0.2"/>
    <row r="211" s="16" customFormat="1" ht="13.35" customHeight="1" x14ac:dyDescent="0.2"/>
    <row r="212" s="16" customFormat="1" ht="13.35" customHeight="1" x14ac:dyDescent="0.2"/>
    <row r="213" s="16" customFormat="1" ht="13.35" customHeight="1" x14ac:dyDescent="0.2"/>
    <row r="214" s="16" customFormat="1" ht="13.35" customHeight="1" x14ac:dyDescent="0.2"/>
    <row r="215" s="16" customFormat="1" ht="13.35" customHeight="1" x14ac:dyDescent="0.2"/>
    <row r="216" s="16" customFormat="1" ht="13.35" customHeight="1" x14ac:dyDescent="0.2"/>
    <row r="217" s="16" customFormat="1" ht="13.35" customHeight="1" x14ac:dyDescent="0.2"/>
    <row r="218" s="16" customFormat="1" ht="13.35" customHeight="1" x14ac:dyDescent="0.2"/>
    <row r="219" s="16" customFormat="1" ht="13.35" customHeight="1" x14ac:dyDescent="0.2"/>
    <row r="220" s="16" customFormat="1" ht="13.35" customHeight="1" x14ac:dyDescent="0.2"/>
    <row r="221" s="16" customFormat="1" ht="13.35" customHeight="1" x14ac:dyDescent="0.2"/>
    <row r="222" s="16" customFormat="1" ht="13.35" customHeight="1" x14ac:dyDescent="0.2"/>
    <row r="223" s="16" customFormat="1" ht="13.35" customHeight="1" x14ac:dyDescent="0.2"/>
    <row r="224" s="16" customFormat="1" ht="13.35" customHeight="1" x14ac:dyDescent="0.2"/>
    <row r="225" s="16" customFormat="1" ht="13.35" customHeight="1" x14ac:dyDescent="0.2"/>
    <row r="226" s="16" customFormat="1" ht="13.35" customHeight="1" x14ac:dyDescent="0.2"/>
    <row r="227" s="16" customFormat="1" ht="13.35" customHeight="1" x14ac:dyDescent="0.2"/>
    <row r="228" s="16" customFormat="1" ht="13.35" customHeight="1" x14ac:dyDescent="0.2"/>
    <row r="229" s="16" customFormat="1" ht="13.35" customHeight="1" x14ac:dyDescent="0.2"/>
    <row r="230" s="16" customFormat="1" ht="13.35" customHeight="1" x14ac:dyDescent="0.2"/>
    <row r="231" s="16" customFormat="1" ht="13.35" customHeight="1" x14ac:dyDescent="0.2"/>
    <row r="232" s="16" customFormat="1" ht="13.35" customHeight="1" x14ac:dyDescent="0.2"/>
    <row r="233" s="16" customFormat="1" ht="13.35" customHeight="1" x14ac:dyDescent="0.2"/>
    <row r="234" s="16" customFormat="1" ht="13.35" customHeight="1" x14ac:dyDescent="0.2"/>
    <row r="235" s="16" customFormat="1" ht="13.35" customHeight="1" x14ac:dyDescent="0.2"/>
    <row r="236" s="16" customFormat="1" ht="13.35" customHeight="1" x14ac:dyDescent="0.2"/>
    <row r="237" s="16" customFormat="1" ht="13.35" customHeight="1" x14ac:dyDescent="0.2"/>
    <row r="238" s="16" customFormat="1" ht="13.35" customHeight="1" x14ac:dyDescent="0.2"/>
    <row r="239" s="16" customFormat="1" ht="13.35" customHeight="1" x14ac:dyDescent="0.2"/>
    <row r="240" s="16" customFormat="1" ht="13.35" customHeight="1" x14ac:dyDescent="0.2"/>
    <row r="241" s="16" customFormat="1" ht="13.35" customHeight="1" x14ac:dyDescent="0.2"/>
    <row r="242" s="16" customFormat="1" ht="13.35" customHeight="1" x14ac:dyDescent="0.2"/>
    <row r="243" s="16" customFormat="1" ht="13.35" customHeight="1" x14ac:dyDescent="0.2"/>
    <row r="244" s="16" customFormat="1" ht="13.35" customHeight="1" x14ac:dyDescent="0.2"/>
    <row r="245" s="16" customFormat="1" ht="13.35" customHeight="1" x14ac:dyDescent="0.2"/>
    <row r="246" s="16" customFormat="1" ht="13.35" customHeight="1" x14ac:dyDescent="0.2"/>
    <row r="247" s="16" customFormat="1" ht="13.35" customHeight="1" x14ac:dyDescent="0.2"/>
    <row r="248" s="16" customFormat="1" ht="13.35" customHeight="1" x14ac:dyDescent="0.2"/>
    <row r="249" s="16" customFormat="1" ht="13.35" customHeight="1" x14ac:dyDescent="0.2"/>
    <row r="250" s="16" customFormat="1" ht="13.35" customHeight="1" x14ac:dyDescent="0.2"/>
    <row r="251" s="16" customFormat="1" ht="13.35" customHeight="1" x14ac:dyDescent="0.2"/>
    <row r="252" s="16" customFormat="1" ht="13.35" customHeight="1" x14ac:dyDescent="0.2"/>
    <row r="253" s="16" customFormat="1" ht="13.35" customHeight="1" x14ac:dyDescent="0.2"/>
    <row r="254" s="16" customFormat="1" ht="13.35" customHeight="1" x14ac:dyDescent="0.2"/>
    <row r="255" s="16" customFormat="1" ht="13.35" customHeight="1" x14ac:dyDescent="0.2"/>
    <row r="256" s="16" customFormat="1" ht="13.35" customHeight="1" x14ac:dyDescent="0.2"/>
    <row r="257" s="16" customFormat="1" ht="13.35" customHeight="1" x14ac:dyDescent="0.2"/>
    <row r="258" s="16" customFormat="1" ht="13.35" customHeight="1" x14ac:dyDescent="0.2"/>
    <row r="259" s="16" customFormat="1" ht="13.35" customHeight="1" x14ac:dyDescent="0.2"/>
    <row r="260" s="16" customFormat="1" ht="13.35" customHeight="1" x14ac:dyDescent="0.2"/>
    <row r="261" s="16" customFormat="1" ht="13.35" customHeight="1" x14ac:dyDescent="0.2"/>
    <row r="262" s="16" customFormat="1" ht="13.35" customHeight="1" x14ac:dyDescent="0.2"/>
    <row r="263" s="16" customFormat="1" ht="13.35" customHeight="1" x14ac:dyDescent="0.2"/>
    <row r="264" s="16" customFormat="1" ht="13.35" customHeight="1" x14ac:dyDescent="0.2"/>
    <row r="265" s="16" customFormat="1" ht="13.35" customHeight="1" x14ac:dyDescent="0.2"/>
    <row r="266" s="16" customFormat="1" ht="13.35" customHeight="1" x14ac:dyDescent="0.2"/>
    <row r="267" s="16" customFormat="1" ht="13.35" customHeight="1" x14ac:dyDescent="0.2"/>
    <row r="268" s="16" customFormat="1" ht="13.35" customHeight="1" x14ac:dyDescent="0.2"/>
    <row r="269" s="16" customFormat="1" ht="13.35" customHeight="1" x14ac:dyDescent="0.2"/>
    <row r="270" s="16" customFormat="1" ht="13.35" customHeight="1" x14ac:dyDescent="0.2"/>
    <row r="271" s="16" customFormat="1" ht="13.35" customHeight="1" x14ac:dyDescent="0.2"/>
    <row r="272" s="16" customFormat="1" ht="13.35" customHeight="1" x14ac:dyDescent="0.2"/>
    <row r="273" s="16" customFormat="1" ht="13.35" customHeight="1" x14ac:dyDescent="0.2"/>
    <row r="274" s="16" customFormat="1" ht="13.35" customHeight="1" x14ac:dyDescent="0.2"/>
    <row r="275" s="16" customFormat="1" ht="13.35" customHeight="1" x14ac:dyDescent="0.2"/>
    <row r="276" s="16" customFormat="1" ht="13.35" customHeight="1" x14ac:dyDescent="0.2"/>
    <row r="277" s="16" customFormat="1" ht="13.35" customHeight="1" x14ac:dyDescent="0.2"/>
    <row r="278" s="16" customFormat="1" ht="13.35" customHeight="1" x14ac:dyDescent="0.2"/>
    <row r="279" s="16" customFormat="1" ht="13.35" customHeight="1" x14ac:dyDescent="0.2"/>
    <row r="280" s="16" customFormat="1" ht="13.35" customHeight="1" x14ac:dyDescent="0.2"/>
    <row r="281" s="16" customFormat="1" ht="13.35" customHeight="1" x14ac:dyDescent="0.2"/>
    <row r="282" s="16" customFormat="1" ht="13.35" customHeight="1" x14ac:dyDescent="0.2"/>
    <row r="283" s="16" customFormat="1" ht="13.35" customHeight="1" x14ac:dyDescent="0.2"/>
    <row r="284" s="16" customFormat="1" ht="13.35" customHeight="1" x14ac:dyDescent="0.2"/>
    <row r="285" s="16" customFormat="1" ht="13.35" customHeight="1" x14ac:dyDescent="0.2"/>
    <row r="286" s="16" customFormat="1" ht="13.35" customHeight="1" x14ac:dyDescent="0.2"/>
    <row r="287" s="16" customFormat="1" ht="13.35" customHeight="1" x14ac:dyDescent="0.2"/>
    <row r="288" s="16" customFormat="1" ht="13.35" customHeight="1" x14ac:dyDescent="0.2"/>
    <row r="289" s="16" customFormat="1" ht="13.35" customHeight="1" x14ac:dyDescent="0.2"/>
    <row r="290" s="16" customFormat="1" ht="13.35" customHeight="1" x14ac:dyDescent="0.2"/>
    <row r="291" s="16" customFormat="1" ht="13.35" customHeight="1" x14ac:dyDescent="0.2"/>
    <row r="292" s="16" customFormat="1" ht="13.35" customHeight="1" x14ac:dyDescent="0.2"/>
    <row r="293" s="16" customFormat="1" ht="13.35" customHeight="1" x14ac:dyDescent="0.2"/>
    <row r="294" s="16" customFormat="1" ht="13.35" customHeight="1" x14ac:dyDescent="0.2"/>
    <row r="295" s="16" customFormat="1" ht="13.35" customHeight="1" x14ac:dyDescent="0.2"/>
    <row r="296" s="16" customFormat="1" ht="13.35" customHeight="1" x14ac:dyDescent="0.2"/>
    <row r="297" s="16" customFormat="1" ht="13.35" customHeight="1" x14ac:dyDescent="0.2"/>
    <row r="298" s="16" customFormat="1" ht="13.35" customHeight="1" x14ac:dyDescent="0.2"/>
    <row r="299" s="16" customFormat="1" ht="13.35" customHeight="1" x14ac:dyDescent="0.2"/>
    <row r="300" s="16" customFormat="1" ht="13.35" customHeight="1" x14ac:dyDescent="0.2"/>
    <row r="301" s="16" customFormat="1" ht="13.35" customHeight="1" x14ac:dyDescent="0.2"/>
    <row r="302" s="16" customFormat="1" ht="13.35" customHeight="1" x14ac:dyDescent="0.2"/>
    <row r="303" s="16" customFormat="1" ht="13.35" customHeight="1" x14ac:dyDescent="0.2"/>
    <row r="304" s="16" customFormat="1" ht="13.35" customHeight="1" x14ac:dyDescent="0.2"/>
    <row r="305" s="16" customFormat="1" ht="13.35" customHeight="1" x14ac:dyDescent="0.2"/>
    <row r="306" s="16" customFormat="1" ht="13.35" customHeight="1" x14ac:dyDescent="0.2"/>
    <row r="307" s="16" customFormat="1" ht="13.35" customHeight="1" x14ac:dyDescent="0.2"/>
    <row r="308" s="16" customFormat="1" ht="13.35" customHeight="1" x14ac:dyDescent="0.2"/>
    <row r="309" s="16" customFormat="1" ht="13.35" customHeight="1" x14ac:dyDescent="0.2"/>
    <row r="310" s="16" customFormat="1" ht="13.35" customHeight="1" x14ac:dyDescent="0.2"/>
    <row r="311" s="16" customFormat="1" ht="13.35" customHeight="1" x14ac:dyDescent="0.2"/>
    <row r="312" s="16" customFormat="1" ht="13.35" customHeight="1" x14ac:dyDescent="0.2"/>
    <row r="313" s="16" customFormat="1" ht="13.35" customHeight="1" x14ac:dyDescent="0.2"/>
    <row r="314" s="16" customFormat="1" ht="13.35" customHeight="1" x14ac:dyDescent="0.2"/>
    <row r="315" s="16" customFormat="1" ht="13.35" customHeight="1" x14ac:dyDescent="0.2"/>
    <row r="316" s="16" customFormat="1" ht="13.35" customHeight="1" x14ac:dyDescent="0.2"/>
    <row r="317" s="16" customFormat="1" ht="13.35" customHeight="1" x14ac:dyDescent="0.2"/>
    <row r="318" s="16" customFormat="1" ht="13.35" customHeight="1" x14ac:dyDescent="0.2"/>
    <row r="319" s="16" customFormat="1" ht="13.35" customHeight="1" x14ac:dyDescent="0.2"/>
    <row r="320" s="16" customFormat="1" ht="13.35" customHeight="1" x14ac:dyDescent="0.2"/>
    <row r="321" s="16" customFormat="1" ht="13.35" customHeight="1" x14ac:dyDescent="0.2"/>
    <row r="322" s="16" customFormat="1" ht="13.35" customHeight="1" x14ac:dyDescent="0.2"/>
    <row r="323" s="16" customFormat="1" ht="13.35" customHeight="1" x14ac:dyDescent="0.2"/>
    <row r="324" s="16" customFormat="1" ht="13.35" customHeight="1" x14ac:dyDescent="0.2"/>
    <row r="325" s="16" customFormat="1" ht="13.35" customHeight="1" x14ac:dyDescent="0.2"/>
    <row r="326" s="16" customFormat="1" ht="13.35" customHeight="1" x14ac:dyDescent="0.2"/>
    <row r="327" s="16" customFormat="1" ht="13.35" customHeight="1" x14ac:dyDescent="0.2"/>
    <row r="328" s="16" customFormat="1" ht="13.35" customHeight="1" x14ac:dyDescent="0.2"/>
    <row r="329" s="16" customFormat="1" ht="13.35" customHeight="1" x14ac:dyDescent="0.2"/>
    <row r="330" s="16" customFormat="1" ht="13.35" customHeight="1" x14ac:dyDescent="0.2"/>
    <row r="331" s="16" customFormat="1" ht="13.35" customHeight="1" x14ac:dyDescent="0.2"/>
    <row r="332" s="16" customFormat="1" ht="13.35" customHeight="1" x14ac:dyDescent="0.2"/>
    <row r="333" s="16" customFormat="1" ht="13.35" customHeight="1" x14ac:dyDescent="0.2"/>
    <row r="334" s="16" customFormat="1" ht="13.35" customHeight="1" x14ac:dyDescent="0.2"/>
    <row r="335" s="16" customFormat="1" ht="13.35" customHeight="1" x14ac:dyDescent="0.2"/>
    <row r="336" s="16" customFormat="1" ht="13.35" customHeight="1" x14ac:dyDescent="0.2"/>
    <row r="337" s="16" customFormat="1" ht="13.35" customHeight="1" x14ac:dyDescent="0.2"/>
    <row r="338" s="16" customFormat="1" ht="13.35" customHeight="1" x14ac:dyDescent="0.2"/>
    <row r="339" s="16" customFormat="1" ht="13.35" customHeight="1" x14ac:dyDescent="0.2"/>
    <row r="340" s="16" customFormat="1" ht="13.35" customHeight="1" x14ac:dyDescent="0.2"/>
    <row r="341" s="16" customFormat="1" ht="13.35" customHeight="1" x14ac:dyDescent="0.2"/>
    <row r="342" s="16" customFormat="1" ht="13.35" customHeight="1" x14ac:dyDescent="0.2"/>
    <row r="343" s="16" customFormat="1" ht="13.35" customHeight="1" x14ac:dyDescent="0.2"/>
    <row r="344" s="16" customFormat="1" ht="13.35" customHeight="1" x14ac:dyDescent="0.2"/>
    <row r="345" s="16" customFormat="1" ht="13.35" customHeight="1" x14ac:dyDescent="0.2"/>
    <row r="346" s="16" customFormat="1" ht="13.35" customHeight="1" x14ac:dyDescent="0.2"/>
    <row r="347" s="16" customFormat="1" ht="13.35" customHeight="1" x14ac:dyDescent="0.2"/>
    <row r="348" s="16" customFormat="1" ht="13.35" customHeight="1" x14ac:dyDescent="0.2"/>
    <row r="349" s="16" customFormat="1" ht="13.35" customHeight="1" x14ac:dyDescent="0.2"/>
    <row r="350" s="16" customFormat="1" ht="13.35" customHeight="1" x14ac:dyDescent="0.2"/>
    <row r="351" s="16" customFormat="1" ht="13.35" customHeight="1" x14ac:dyDescent="0.2"/>
    <row r="352" s="16" customFormat="1" ht="13.35" customHeight="1" x14ac:dyDescent="0.2"/>
    <row r="353" s="16" customFormat="1" ht="13.35" customHeight="1" x14ac:dyDescent="0.2"/>
    <row r="354" s="16" customFormat="1" ht="13.35" customHeight="1" x14ac:dyDescent="0.2"/>
    <row r="355" s="16" customFormat="1" ht="13.35" customHeight="1" x14ac:dyDescent="0.2"/>
    <row r="356" s="16" customFormat="1" ht="13.35" customHeight="1" x14ac:dyDescent="0.2"/>
    <row r="357" s="16" customFormat="1" ht="13.35" customHeight="1" x14ac:dyDescent="0.2"/>
    <row r="358" s="16" customFormat="1" ht="13.35" customHeight="1" x14ac:dyDescent="0.2"/>
    <row r="359" s="16" customFormat="1" ht="13.35" customHeight="1" x14ac:dyDescent="0.2"/>
    <row r="360" s="16" customFormat="1" ht="13.35" customHeight="1" x14ac:dyDescent="0.2"/>
    <row r="361" s="16" customFormat="1" ht="13.35" customHeight="1" x14ac:dyDescent="0.2"/>
    <row r="362" s="16" customFormat="1" ht="13.35" customHeight="1" x14ac:dyDescent="0.2"/>
    <row r="363" s="16" customFormat="1" ht="13.35" customHeight="1" x14ac:dyDescent="0.2"/>
    <row r="364" s="16" customFormat="1" ht="13.35" customHeight="1" x14ac:dyDescent="0.2"/>
    <row r="365" s="16" customFormat="1" ht="13.35" customHeight="1" x14ac:dyDescent="0.2"/>
    <row r="366" s="16" customFormat="1" ht="13.35" customHeight="1" x14ac:dyDescent="0.2"/>
    <row r="367" s="16" customFormat="1" ht="13.35" customHeight="1" x14ac:dyDescent="0.2"/>
    <row r="368" s="16" customFormat="1" ht="13.35" customHeight="1" x14ac:dyDescent="0.2"/>
    <row r="369" s="16" customFormat="1" ht="13.35" customHeight="1" x14ac:dyDescent="0.2"/>
    <row r="370" s="16" customFormat="1" ht="13.35" customHeight="1" x14ac:dyDescent="0.2"/>
    <row r="371" s="16" customFormat="1" ht="13.35" customHeight="1" x14ac:dyDescent="0.2"/>
    <row r="372" s="16" customFormat="1" ht="13.35" customHeight="1" x14ac:dyDescent="0.2"/>
    <row r="373" s="16" customFormat="1" ht="13.35" customHeight="1" x14ac:dyDescent="0.2"/>
    <row r="374" s="16" customFormat="1" ht="13.35" customHeight="1" x14ac:dyDescent="0.2"/>
    <row r="375" s="16" customFormat="1" ht="13.35" customHeight="1" x14ac:dyDescent="0.2"/>
    <row r="376" s="16" customFormat="1" ht="13.35" customHeight="1" x14ac:dyDescent="0.2"/>
    <row r="377" s="16" customFormat="1" ht="13.35" customHeight="1" x14ac:dyDescent="0.2"/>
    <row r="378" s="16" customFormat="1" ht="13.35" customHeight="1" x14ac:dyDescent="0.2"/>
    <row r="379" s="16" customFormat="1" ht="13.35" customHeight="1" x14ac:dyDescent="0.2"/>
    <row r="380" s="16" customFormat="1" ht="13.35" customHeight="1" x14ac:dyDescent="0.2"/>
    <row r="381" s="16" customFormat="1" ht="13.35" customHeight="1" x14ac:dyDescent="0.2"/>
    <row r="382" s="16" customFormat="1" ht="13.35" customHeight="1" x14ac:dyDescent="0.2"/>
    <row r="383" s="16" customFormat="1" ht="13.35" customHeight="1" x14ac:dyDescent="0.2"/>
    <row r="384" s="16" customFormat="1" ht="13.35" customHeight="1" x14ac:dyDescent="0.2"/>
    <row r="385" s="16" customFormat="1" ht="13.35" customHeight="1" x14ac:dyDescent="0.2"/>
    <row r="386" s="16" customFormat="1" ht="13.35" customHeight="1" x14ac:dyDescent="0.2"/>
    <row r="387" s="16" customFormat="1" ht="13.35" customHeight="1" x14ac:dyDescent="0.2"/>
    <row r="388" s="16" customFormat="1" ht="13.35" customHeight="1" x14ac:dyDescent="0.2"/>
    <row r="389" s="16" customFormat="1" ht="13.35" customHeight="1" x14ac:dyDescent="0.2"/>
    <row r="390" s="16" customFormat="1" ht="13.35" customHeight="1" x14ac:dyDescent="0.2"/>
    <row r="391" s="16" customFormat="1" ht="13.35" customHeight="1" x14ac:dyDescent="0.2"/>
    <row r="392" s="16" customFormat="1" ht="13.35" customHeight="1" x14ac:dyDescent="0.2"/>
    <row r="393" s="16" customFormat="1" ht="13.35" customHeight="1" x14ac:dyDescent="0.2"/>
    <row r="394" s="16" customFormat="1" ht="13.35" customHeight="1" x14ac:dyDescent="0.2"/>
    <row r="395" s="16" customFormat="1" ht="13.35" customHeight="1" x14ac:dyDescent="0.2"/>
    <row r="396" s="16" customFormat="1" ht="13.35" customHeight="1" x14ac:dyDescent="0.2"/>
    <row r="397" s="16" customFormat="1" ht="13.35" customHeight="1" x14ac:dyDescent="0.2"/>
    <row r="398" s="16" customFormat="1" ht="13.35" customHeight="1" x14ac:dyDescent="0.2"/>
    <row r="399" s="16" customFormat="1" ht="13.35" customHeight="1" x14ac:dyDescent="0.2"/>
    <row r="400" s="16" customFormat="1" ht="13.35" customHeight="1" x14ac:dyDescent="0.2"/>
    <row r="401" s="16" customFormat="1" ht="13.35" customHeight="1" x14ac:dyDescent="0.2"/>
    <row r="402" s="16" customFormat="1" ht="13.35" customHeight="1" x14ac:dyDescent="0.2"/>
    <row r="403" s="16" customFormat="1" ht="13.35" customHeight="1" x14ac:dyDescent="0.2"/>
    <row r="404" s="16" customFormat="1" ht="13.35" customHeight="1" x14ac:dyDescent="0.2"/>
    <row r="405" s="16" customFormat="1" ht="13.35" customHeight="1" x14ac:dyDescent="0.2"/>
    <row r="406" s="16" customFormat="1" ht="13.35" customHeight="1" x14ac:dyDescent="0.2"/>
    <row r="407" s="16" customFormat="1" ht="13.35" customHeight="1" x14ac:dyDescent="0.2"/>
    <row r="408" s="16" customFormat="1" ht="13.35" customHeight="1" x14ac:dyDescent="0.2"/>
    <row r="409" s="16" customFormat="1" ht="13.35" customHeight="1" x14ac:dyDescent="0.2"/>
    <row r="410" s="16" customFormat="1" ht="13.35" customHeight="1" x14ac:dyDescent="0.2"/>
    <row r="411" s="16" customFormat="1" ht="13.35" customHeight="1" x14ac:dyDescent="0.2"/>
    <row r="412" s="16" customFormat="1" ht="13.35" customHeight="1" x14ac:dyDescent="0.2"/>
    <row r="413" s="16" customFormat="1" ht="13.35" customHeight="1" x14ac:dyDescent="0.2"/>
    <row r="414" s="16" customFormat="1" ht="13.35" customHeight="1" x14ac:dyDescent="0.2"/>
    <row r="415" s="16" customFormat="1" ht="13.35" customHeight="1" x14ac:dyDescent="0.2"/>
    <row r="416" s="16" customFormat="1" ht="13.35" customHeight="1" x14ac:dyDescent="0.2"/>
    <row r="417" s="16" customFormat="1" ht="13.35" customHeight="1" x14ac:dyDescent="0.2"/>
    <row r="418" s="16" customFormat="1" ht="13.35" customHeight="1" x14ac:dyDescent="0.2"/>
    <row r="419" s="16" customFormat="1" ht="13.35" customHeight="1" x14ac:dyDescent="0.2"/>
    <row r="420" s="16" customFormat="1" ht="13.35" customHeight="1" x14ac:dyDescent="0.2"/>
    <row r="421" s="16" customFormat="1" ht="13.35" customHeight="1" x14ac:dyDescent="0.2"/>
    <row r="422" s="16" customFormat="1" ht="13.35" customHeight="1" x14ac:dyDescent="0.2"/>
    <row r="423" s="16" customFormat="1" ht="13.35" customHeight="1" x14ac:dyDescent="0.2"/>
    <row r="424" s="16" customFormat="1" ht="13.35" customHeight="1" x14ac:dyDescent="0.2"/>
    <row r="425" s="16" customFormat="1" ht="13.35" customHeight="1" x14ac:dyDescent="0.2"/>
    <row r="426" s="16" customFormat="1" ht="13.35" customHeight="1" x14ac:dyDescent="0.2"/>
    <row r="427" s="16" customFormat="1" ht="13.35" customHeight="1" x14ac:dyDescent="0.2"/>
    <row r="428" s="16" customFormat="1" ht="13.35" customHeight="1" x14ac:dyDescent="0.2"/>
    <row r="429" s="16" customFormat="1" ht="13.35" customHeight="1" x14ac:dyDescent="0.2"/>
    <row r="430" s="16" customFormat="1" ht="13.35" customHeight="1" x14ac:dyDescent="0.2"/>
    <row r="431" s="16" customFormat="1" ht="13.35" customHeight="1" x14ac:dyDescent="0.2"/>
    <row r="432" s="16" customFormat="1" ht="13.35" customHeight="1" x14ac:dyDescent="0.2"/>
    <row r="433" s="16" customFormat="1" ht="13.35" customHeight="1" x14ac:dyDescent="0.2"/>
    <row r="434" s="16" customFormat="1" ht="13.35" customHeight="1" x14ac:dyDescent="0.2"/>
    <row r="435" s="16" customFormat="1" ht="13.35" customHeight="1" x14ac:dyDescent="0.2"/>
    <row r="436" s="16" customFormat="1" ht="13.35" customHeight="1" x14ac:dyDescent="0.2"/>
    <row r="437" s="16" customFormat="1" ht="13.35" customHeight="1" x14ac:dyDescent="0.2"/>
    <row r="438" s="16" customFormat="1" ht="13.35" customHeight="1" x14ac:dyDescent="0.2"/>
    <row r="439" s="16" customFormat="1" ht="13.35" customHeight="1" x14ac:dyDescent="0.2"/>
    <row r="440" s="16" customFormat="1" ht="13.35" customHeight="1" x14ac:dyDescent="0.2"/>
    <row r="441" s="16" customFormat="1" ht="13.35" customHeight="1" x14ac:dyDescent="0.2"/>
    <row r="442" s="16" customFormat="1" ht="13.35" customHeight="1" x14ac:dyDescent="0.2"/>
    <row r="443" s="16" customFormat="1" ht="13.35" customHeight="1" x14ac:dyDescent="0.2"/>
    <row r="444" s="16" customFormat="1" ht="13.35" customHeight="1" x14ac:dyDescent="0.2"/>
    <row r="445" s="16" customFormat="1" ht="13.35" customHeight="1" x14ac:dyDescent="0.2"/>
    <row r="446" s="16" customFormat="1" ht="13.35" customHeight="1" x14ac:dyDescent="0.2"/>
    <row r="447" s="16" customFormat="1" ht="13.35" customHeight="1" x14ac:dyDescent="0.2"/>
    <row r="448" s="16" customFormat="1" ht="13.35" customHeight="1" x14ac:dyDescent="0.2"/>
    <row r="449" s="16" customFormat="1" ht="13.35" customHeight="1" x14ac:dyDescent="0.2"/>
    <row r="450" s="16" customFormat="1" ht="13.35" customHeight="1" x14ac:dyDescent="0.2"/>
    <row r="451" s="16" customFormat="1" ht="13.35" customHeight="1" x14ac:dyDescent="0.2"/>
    <row r="452" s="16" customFormat="1" ht="13.35" customHeight="1" x14ac:dyDescent="0.2"/>
    <row r="453" s="16" customFormat="1" ht="13.35" customHeight="1" x14ac:dyDescent="0.2"/>
    <row r="454" s="16" customFormat="1" ht="13.35" customHeight="1" x14ac:dyDescent="0.2"/>
    <row r="455" s="16" customFormat="1" ht="13.35" customHeight="1" x14ac:dyDescent="0.2"/>
    <row r="456" s="16" customFormat="1" ht="13.35" customHeight="1" x14ac:dyDescent="0.2"/>
    <row r="457" s="16" customFormat="1" ht="13.35" customHeight="1" x14ac:dyDescent="0.2"/>
    <row r="458" s="16" customFormat="1" ht="13.35" customHeight="1" x14ac:dyDescent="0.2"/>
    <row r="459" s="16" customFormat="1" ht="13.35" customHeight="1" x14ac:dyDescent="0.2"/>
    <row r="460" s="16" customFormat="1" ht="13.35" customHeight="1" x14ac:dyDescent="0.2"/>
    <row r="461" s="16" customFormat="1" ht="13.35" customHeight="1" x14ac:dyDescent="0.2"/>
    <row r="462" s="16" customFormat="1" ht="13.35" customHeight="1" x14ac:dyDescent="0.2"/>
    <row r="463" s="16" customFormat="1" ht="13.35" customHeight="1" x14ac:dyDescent="0.2"/>
    <row r="464" s="16" customFormat="1" ht="13.35" customHeight="1" x14ac:dyDescent="0.2"/>
    <row r="465" s="16" customFormat="1" ht="13.35" customHeight="1" x14ac:dyDescent="0.2"/>
    <row r="466" s="16" customFormat="1" ht="13.35" customHeight="1" x14ac:dyDescent="0.2"/>
    <row r="467" s="16" customFormat="1" ht="13.35" customHeight="1" x14ac:dyDescent="0.2"/>
    <row r="468" s="16" customFormat="1" ht="13.35" customHeight="1" x14ac:dyDescent="0.2"/>
    <row r="469" s="16" customFormat="1" ht="13.35" customHeight="1" x14ac:dyDescent="0.2"/>
    <row r="470" s="16" customFormat="1" ht="13.35" customHeight="1" x14ac:dyDescent="0.2"/>
    <row r="471" s="16" customFormat="1" ht="13.35" customHeight="1" x14ac:dyDescent="0.2"/>
    <row r="472" s="16" customFormat="1" ht="13.35" customHeight="1" x14ac:dyDescent="0.2"/>
    <row r="473" s="16" customFormat="1" ht="13.35" customHeight="1" x14ac:dyDescent="0.2"/>
    <row r="474" s="16" customFormat="1" ht="13.35" customHeight="1" x14ac:dyDescent="0.2"/>
    <row r="475" s="16" customFormat="1" ht="13.35" customHeight="1" x14ac:dyDescent="0.2"/>
    <row r="476" s="16" customFormat="1" ht="13.35" customHeight="1" x14ac:dyDescent="0.2"/>
    <row r="477" s="16" customFormat="1" ht="13.35" customHeight="1" x14ac:dyDescent="0.2"/>
    <row r="478" s="16" customFormat="1" ht="13.35" customHeight="1" x14ac:dyDescent="0.2"/>
    <row r="479" s="16" customFormat="1" ht="13.35" customHeight="1" x14ac:dyDescent="0.2"/>
    <row r="480" s="16" customFormat="1" ht="13.35" customHeight="1" x14ac:dyDescent="0.2"/>
    <row r="481" s="16" customFormat="1" ht="13.35" customHeight="1" x14ac:dyDescent="0.2"/>
    <row r="482" s="16" customFormat="1" ht="13.35" customHeight="1" x14ac:dyDescent="0.2"/>
    <row r="483" s="16" customFormat="1" ht="13.35" customHeight="1" x14ac:dyDescent="0.2"/>
    <row r="484" s="16" customFormat="1" ht="13.35" customHeight="1" x14ac:dyDescent="0.2"/>
    <row r="485" s="16" customFormat="1" ht="13.35" customHeight="1" x14ac:dyDescent="0.2"/>
    <row r="486" s="16" customFormat="1" ht="13.35" customHeight="1" x14ac:dyDescent="0.2"/>
    <row r="487" s="16" customFormat="1" ht="13.35" customHeight="1" x14ac:dyDescent="0.2"/>
    <row r="488" s="16" customFormat="1" ht="13.35" customHeight="1" x14ac:dyDescent="0.2"/>
    <row r="489" s="16" customFormat="1" ht="13.35" customHeight="1" x14ac:dyDescent="0.2"/>
    <row r="490" s="16" customFormat="1" ht="13.35" customHeight="1" x14ac:dyDescent="0.2"/>
    <row r="491" s="16" customFormat="1" ht="13.35" customHeight="1" x14ac:dyDescent="0.2"/>
    <row r="492" s="16" customFormat="1" ht="13.35" customHeight="1" x14ac:dyDescent="0.2"/>
    <row r="493" s="16" customFormat="1" ht="13.35" customHeight="1" x14ac:dyDescent="0.2"/>
    <row r="494" s="16" customFormat="1" ht="13.35" customHeight="1" x14ac:dyDescent="0.2"/>
    <row r="495" s="16" customFormat="1" ht="13.35" customHeight="1" x14ac:dyDescent="0.2"/>
    <row r="496" s="16" customFormat="1" ht="13.35" customHeight="1" x14ac:dyDescent="0.2"/>
    <row r="497" s="16" customFormat="1" ht="13.35" customHeight="1" x14ac:dyDescent="0.2"/>
    <row r="498" s="16" customFormat="1" ht="13.35" customHeight="1" x14ac:dyDescent="0.2"/>
    <row r="499" s="16" customFormat="1" ht="13.35" customHeight="1" x14ac:dyDescent="0.2"/>
    <row r="500" s="16" customFormat="1" ht="13.35" customHeight="1" x14ac:dyDescent="0.2"/>
    <row r="501" s="16" customFormat="1" ht="13.35" customHeight="1" x14ac:dyDescent="0.2"/>
    <row r="502" s="16" customFormat="1" ht="13.35" customHeight="1" x14ac:dyDescent="0.2"/>
    <row r="503" s="16" customFormat="1" ht="13.35" customHeight="1" x14ac:dyDescent="0.2"/>
    <row r="504" s="16" customFormat="1" ht="13.35" customHeight="1" x14ac:dyDescent="0.2"/>
    <row r="505" s="16" customFormat="1" ht="13.35" customHeight="1" x14ac:dyDescent="0.2"/>
    <row r="506" s="16" customFormat="1" ht="13.35" customHeight="1" x14ac:dyDescent="0.2"/>
    <row r="507" s="16" customFormat="1" ht="13.35" customHeight="1" x14ac:dyDescent="0.2"/>
    <row r="508" s="16" customFormat="1" ht="13.35" customHeight="1" x14ac:dyDescent="0.2"/>
    <row r="509" s="16" customFormat="1" ht="13.35" customHeight="1" x14ac:dyDescent="0.2"/>
    <row r="510" s="16" customFormat="1" ht="13.35" customHeight="1" x14ac:dyDescent="0.2"/>
    <row r="511" s="16" customFormat="1" ht="13.35" customHeight="1" x14ac:dyDescent="0.2"/>
    <row r="512" s="16" customFormat="1" ht="13.35" customHeight="1" x14ac:dyDescent="0.2"/>
    <row r="513" s="16" customFormat="1" ht="13.35" customHeight="1" x14ac:dyDescent="0.2"/>
    <row r="514" s="16" customFormat="1" ht="13.35" customHeight="1" x14ac:dyDescent="0.2"/>
    <row r="515" s="16" customFormat="1" ht="13.35" customHeight="1" x14ac:dyDescent="0.2"/>
    <row r="516" s="16" customFormat="1" ht="13.35" customHeight="1" x14ac:dyDescent="0.2"/>
    <row r="517" s="16" customFormat="1" ht="13.35" customHeight="1" x14ac:dyDescent="0.2"/>
    <row r="518" s="16" customFormat="1" ht="13.35" customHeight="1" x14ac:dyDescent="0.2"/>
    <row r="519" s="16" customFormat="1" ht="13.35" customHeight="1" x14ac:dyDescent="0.2"/>
    <row r="520" s="16" customFormat="1" ht="13.35" customHeight="1" x14ac:dyDescent="0.2"/>
    <row r="521" s="16" customFormat="1" ht="13.35" customHeight="1" x14ac:dyDescent="0.2"/>
    <row r="522" s="16" customFormat="1" ht="13.35" customHeight="1" x14ac:dyDescent="0.2"/>
    <row r="523" s="16" customFormat="1" ht="13.35" customHeight="1" x14ac:dyDescent="0.2"/>
    <row r="524" s="16" customFormat="1" ht="13.35" customHeight="1" x14ac:dyDescent="0.2"/>
    <row r="525" s="16" customFormat="1" ht="13.35" customHeight="1" x14ac:dyDescent="0.2"/>
    <row r="526" s="16" customFormat="1" ht="13.35" customHeight="1" x14ac:dyDescent="0.2"/>
    <row r="527" s="16" customFormat="1" ht="13.35" customHeight="1" x14ac:dyDescent="0.2"/>
    <row r="528" s="16" customFormat="1" ht="13.35" customHeight="1" x14ac:dyDescent="0.2"/>
    <row r="529" s="16" customFormat="1" ht="13.35" customHeight="1" x14ac:dyDescent="0.2"/>
    <row r="530" s="16" customFormat="1" ht="13.35" customHeight="1" x14ac:dyDescent="0.2"/>
    <row r="531" s="16" customFormat="1" ht="13.35" customHeight="1" x14ac:dyDescent="0.2"/>
    <row r="532" s="16" customFormat="1" ht="13.35" customHeight="1" x14ac:dyDescent="0.2"/>
    <row r="533" s="16" customFormat="1" ht="13.35" customHeight="1" x14ac:dyDescent="0.2"/>
    <row r="534" s="16" customFormat="1" ht="13.35" customHeight="1" x14ac:dyDescent="0.2"/>
    <row r="535" s="16" customFormat="1" ht="13.35" customHeight="1" x14ac:dyDescent="0.2"/>
    <row r="536" s="16" customFormat="1" ht="13.35" customHeight="1" x14ac:dyDescent="0.2"/>
    <row r="537" s="16" customFormat="1" ht="13.35" customHeight="1" x14ac:dyDescent="0.2"/>
    <row r="538" s="16" customFormat="1" ht="13.35" customHeight="1" x14ac:dyDescent="0.2"/>
    <row r="539" s="16" customFormat="1" ht="13.35" customHeight="1" x14ac:dyDescent="0.2"/>
    <row r="540" s="16" customFormat="1" ht="13.35" customHeight="1" x14ac:dyDescent="0.2"/>
    <row r="541" s="16" customFormat="1" ht="13.35" customHeight="1" x14ac:dyDescent="0.2"/>
    <row r="542" s="16" customFormat="1" ht="13.35" customHeight="1" x14ac:dyDescent="0.2"/>
    <row r="543" s="16" customFormat="1" ht="13.35" customHeight="1" x14ac:dyDescent="0.2"/>
    <row r="544" s="16" customFormat="1" ht="13.35" customHeight="1" x14ac:dyDescent="0.2"/>
    <row r="545" s="16" customFormat="1" ht="13.35" customHeight="1" x14ac:dyDescent="0.2"/>
    <row r="546" s="16" customFormat="1" ht="13.35" customHeight="1" x14ac:dyDescent="0.2"/>
    <row r="547" s="16" customFormat="1" ht="13.35" customHeight="1" x14ac:dyDescent="0.2"/>
    <row r="548" s="16" customFormat="1" ht="13.35" customHeight="1" x14ac:dyDescent="0.2"/>
    <row r="549" s="16" customFormat="1" ht="13.35" customHeight="1" x14ac:dyDescent="0.2"/>
    <row r="550" s="16" customFormat="1" ht="13.35" customHeight="1" x14ac:dyDescent="0.2"/>
    <row r="551" s="16" customFormat="1" ht="13.35" customHeight="1" x14ac:dyDescent="0.2"/>
    <row r="552" s="16" customFormat="1" ht="13.35" customHeight="1" x14ac:dyDescent="0.2"/>
    <row r="553" s="16" customFormat="1" ht="13.35" customHeight="1" x14ac:dyDescent="0.2"/>
    <row r="554" s="16" customFormat="1" ht="13.35" customHeight="1" x14ac:dyDescent="0.2"/>
    <row r="555" s="16" customFormat="1" ht="13.35" customHeight="1" x14ac:dyDescent="0.2"/>
    <row r="556" s="16" customFormat="1" ht="13.35" customHeight="1" x14ac:dyDescent="0.2"/>
    <row r="557" s="16" customFormat="1" ht="13.35" customHeight="1" x14ac:dyDescent="0.2"/>
    <row r="558" s="16" customFormat="1" ht="13.35" customHeight="1" x14ac:dyDescent="0.2"/>
    <row r="559" s="16" customFormat="1" ht="13.35" customHeight="1" x14ac:dyDescent="0.2"/>
    <row r="560" s="16" customFormat="1" ht="13.35" customHeight="1" x14ac:dyDescent="0.2"/>
    <row r="561" s="16" customFormat="1" ht="13.35" customHeight="1" x14ac:dyDescent="0.2"/>
    <row r="562" s="16" customFormat="1" ht="13.35" customHeight="1" x14ac:dyDescent="0.2"/>
    <row r="563" s="16" customFormat="1" ht="13.35" customHeight="1" x14ac:dyDescent="0.2"/>
    <row r="564" s="16" customFormat="1" ht="13.35" customHeight="1" x14ac:dyDescent="0.2"/>
    <row r="565" s="16" customFormat="1" ht="13.35" customHeight="1" x14ac:dyDescent="0.2"/>
    <row r="566" s="16" customFormat="1" ht="13.35" customHeight="1" x14ac:dyDescent="0.2"/>
    <row r="567" s="16" customFormat="1" ht="13.35" customHeight="1" x14ac:dyDescent="0.2"/>
    <row r="568" s="16" customFormat="1" ht="13.35" customHeight="1" x14ac:dyDescent="0.2"/>
    <row r="569" s="16" customFormat="1" ht="13.35" customHeight="1" x14ac:dyDescent="0.2"/>
    <row r="570" s="16" customFormat="1" ht="13.35" customHeight="1" x14ac:dyDescent="0.2"/>
    <row r="571" s="16" customFormat="1" ht="13.35" customHeight="1" x14ac:dyDescent="0.2"/>
    <row r="572" s="16" customFormat="1" ht="13.35" customHeight="1" x14ac:dyDescent="0.2"/>
    <row r="573" s="16" customFormat="1" ht="13.35" customHeight="1" x14ac:dyDescent="0.2"/>
    <row r="574" s="16" customFormat="1" ht="13.35" customHeight="1" x14ac:dyDescent="0.2"/>
    <row r="575" s="16" customFormat="1" ht="13.35" customHeight="1" x14ac:dyDescent="0.2"/>
    <row r="576" s="16" customFormat="1" ht="13.35" customHeight="1" x14ac:dyDescent="0.2"/>
    <row r="577" s="16" customFormat="1" ht="13.35" customHeight="1" x14ac:dyDescent="0.2"/>
    <row r="578" s="16" customFormat="1" ht="13.35" customHeight="1" x14ac:dyDescent="0.2"/>
    <row r="579" s="16" customFormat="1" ht="13.35" customHeight="1" x14ac:dyDescent="0.2"/>
    <row r="580" s="16" customFormat="1" ht="13.35" customHeight="1" x14ac:dyDescent="0.2"/>
    <row r="581" s="16" customFormat="1" ht="13.35" customHeight="1" x14ac:dyDescent="0.2"/>
    <row r="582" s="16" customFormat="1" ht="13.35" customHeight="1" x14ac:dyDescent="0.2"/>
    <row r="583" s="16" customFormat="1" ht="13.35" customHeight="1" x14ac:dyDescent="0.2"/>
    <row r="584" s="16" customFormat="1" ht="13.35" customHeight="1" x14ac:dyDescent="0.2"/>
    <row r="585" s="16" customFormat="1" ht="13.35" customHeight="1" x14ac:dyDescent="0.2"/>
    <row r="586" s="16" customFormat="1" ht="13.35" customHeight="1" x14ac:dyDescent="0.2"/>
    <row r="587" s="16" customFormat="1" ht="13.35" customHeight="1" x14ac:dyDescent="0.2"/>
    <row r="588" s="16" customFormat="1" ht="13.35" customHeight="1" x14ac:dyDescent="0.2"/>
    <row r="589" s="16" customFormat="1" ht="13.35" customHeight="1" x14ac:dyDescent="0.2"/>
    <row r="590" s="16" customFormat="1" ht="13.35" customHeight="1" x14ac:dyDescent="0.2"/>
    <row r="591" s="16" customFormat="1" ht="13.35" customHeight="1" x14ac:dyDescent="0.2"/>
    <row r="592" s="16" customFormat="1" ht="13.35" customHeight="1" x14ac:dyDescent="0.2"/>
    <row r="593" s="16" customFormat="1" ht="13.35" customHeight="1" x14ac:dyDescent="0.2"/>
    <row r="594" s="16" customFormat="1" ht="13.35" customHeight="1" x14ac:dyDescent="0.2"/>
    <row r="595" s="16" customFormat="1" ht="13.35" customHeight="1" x14ac:dyDescent="0.2"/>
    <row r="596" s="16" customFormat="1" ht="13.35" customHeight="1" x14ac:dyDescent="0.2"/>
    <row r="597" s="16" customFormat="1" ht="13.35" customHeight="1" x14ac:dyDescent="0.2"/>
    <row r="598" s="16" customFormat="1" ht="13.35" customHeight="1" x14ac:dyDescent="0.2"/>
    <row r="599" s="16" customFormat="1" ht="13.35" customHeight="1" x14ac:dyDescent="0.2"/>
    <row r="600" s="16" customFormat="1" ht="13.35" customHeight="1" x14ac:dyDescent="0.2"/>
    <row r="601" s="16" customFormat="1" ht="13.35" customHeight="1" x14ac:dyDescent="0.2"/>
    <row r="602" s="16" customFormat="1" ht="13.35" customHeight="1" x14ac:dyDescent="0.2"/>
    <row r="603" s="16" customFormat="1" ht="13.35" customHeight="1" x14ac:dyDescent="0.2"/>
    <row r="604" s="16" customFormat="1" ht="13.35" customHeight="1" x14ac:dyDescent="0.2"/>
    <row r="605" s="16" customFormat="1" ht="13.35" customHeight="1" x14ac:dyDescent="0.2"/>
    <row r="606" s="16" customFormat="1" ht="13.35" customHeight="1" x14ac:dyDescent="0.2"/>
    <row r="607" s="16" customFormat="1" ht="13.35" customHeight="1" x14ac:dyDescent="0.2"/>
    <row r="608" s="16" customFormat="1" ht="13.35" customHeight="1" x14ac:dyDescent="0.2"/>
    <row r="609" s="16" customFormat="1" ht="13.35" customHeight="1" x14ac:dyDescent="0.2"/>
    <row r="610" s="16" customFormat="1" ht="13.35" customHeight="1" x14ac:dyDescent="0.2"/>
    <row r="611" s="16" customFormat="1" ht="13.35" customHeight="1" x14ac:dyDescent="0.2"/>
    <row r="612" s="16" customFormat="1" ht="13.35" customHeight="1" x14ac:dyDescent="0.2"/>
    <row r="613" s="16" customFormat="1" ht="13.35" customHeight="1" x14ac:dyDescent="0.2"/>
    <row r="614" s="16" customFormat="1" ht="13.35" customHeight="1" x14ac:dyDescent="0.2"/>
    <row r="615" s="16" customFormat="1" ht="13.35" customHeight="1" x14ac:dyDescent="0.2"/>
    <row r="616" s="16" customFormat="1" ht="13.35" customHeight="1" x14ac:dyDescent="0.2"/>
    <row r="617" s="16" customFormat="1" ht="13.35" customHeight="1" x14ac:dyDescent="0.2"/>
    <row r="618" s="16" customFormat="1" ht="13.35" customHeight="1" x14ac:dyDescent="0.2"/>
    <row r="619" s="16" customFormat="1" ht="13.35" customHeight="1" x14ac:dyDescent="0.2"/>
    <row r="620" s="16" customFormat="1" ht="13.35" customHeight="1" x14ac:dyDescent="0.2"/>
    <row r="621" s="16" customFormat="1" ht="13.35" customHeight="1" x14ac:dyDescent="0.2"/>
    <row r="622" s="16" customFormat="1" ht="13.35" customHeight="1" x14ac:dyDescent="0.2"/>
    <row r="623" s="16" customFormat="1" ht="13.35" customHeight="1" x14ac:dyDescent="0.2"/>
    <row r="624" s="16" customFormat="1" ht="13.35" customHeight="1" x14ac:dyDescent="0.2"/>
    <row r="625" s="16" customFormat="1" ht="13.35" customHeight="1" x14ac:dyDescent="0.2"/>
    <row r="626" s="16" customFormat="1" ht="13.35" customHeight="1" x14ac:dyDescent="0.2"/>
    <row r="627" s="16" customFormat="1" ht="13.35" customHeight="1" x14ac:dyDescent="0.2"/>
    <row r="628" s="16" customFormat="1" ht="13.35" customHeight="1" x14ac:dyDescent="0.2"/>
    <row r="629" s="16" customFormat="1" ht="13.35" customHeight="1" x14ac:dyDescent="0.2"/>
    <row r="630" s="16" customFormat="1" ht="13.35" customHeight="1" x14ac:dyDescent="0.2"/>
    <row r="631" s="16" customFormat="1" ht="13.35" customHeight="1" x14ac:dyDescent="0.2"/>
    <row r="632" s="16" customFormat="1" ht="13.35" customHeight="1" x14ac:dyDescent="0.2"/>
    <row r="633" s="16" customFormat="1" ht="13.35" customHeight="1" x14ac:dyDescent="0.2"/>
    <row r="634" s="16" customFormat="1" ht="13.35" customHeight="1" x14ac:dyDescent="0.2"/>
    <row r="635" s="16" customFormat="1" ht="13.35" customHeight="1" x14ac:dyDescent="0.2"/>
    <row r="636" s="16" customFormat="1" ht="13.35" customHeight="1" x14ac:dyDescent="0.2"/>
    <row r="637" s="16" customFormat="1" ht="13.35" customHeight="1" x14ac:dyDescent="0.2"/>
    <row r="638" s="16" customFormat="1" ht="13.35" customHeight="1" x14ac:dyDescent="0.2"/>
    <row r="639" s="16" customFormat="1" ht="13.35" customHeight="1" x14ac:dyDescent="0.2"/>
    <row r="640" s="16" customFormat="1" ht="13.35" customHeight="1" x14ac:dyDescent="0.2"/>
    <row r="641" s="16" customFormat="1" ht="13.35" customHeight="1" x14ac:dyDescent="0.2"/>
    <row r="642" s="16" customFormat="1" ht="13.35" customHeight="1" x14ac:dyDescent="0.2"/>
    <row r="643" s="16" customFormat="1" ht="13.35" customHeight="1" x14ac:dyDescent="0.2"/>
    <row r="644" s="16" customFormat="1" ht="13.35" customHeight="1" x14ac:dyDescent="0.2"/>
    <row r="645" s="16" customFormat="1" ht="13.35" customHeight="1" x14ac:dyDescent="0.2"/>
    <row r="646" s="16" customFormat="1" ht="13.35" customHeight="1" x14ac:dyDescent="0.2"/>
    <row r="647" s="16" customFormat="1" ht="13.35" customHeight="1" x14ac:dyDescent="0.2"/>
    <row r="648" s="16" customFormat="1" ht="13.35" customHeight="1" x14ac:dyDescent="0.2"/>
    <row r="649" s="16" customFormat="1" ht="13.35" customHeight="1" x14ac:dyDescent="0.2"/>
    <row r="650" s="16" customFormat="1" ht="13.35" customHeight="1" x14ac:dyDescent="0.2"/>
    <row r="651" s="16" customFormat="1" ht="13.35" customHeight="1" x14ac:dyDescent="0.2"/>
    <row r="652" s="16" customFormat="1" ht="13.35" customHeight="1" x14ac:dyDescent="0.2"/>
    <row r="653" s="16" customFormat="1" ht="13.35" customHeight="1" x14ac:dyDescent="0.2"/>
    <row r="654" s="16" customFormat="1" ht="13.35" customHeight="1" x14ac:dyDescent="0.2"/>
    <row r="655" s="16" customFormat="1" ht="13.35" customHeight="1" x14ac:dyDescent="0.2"/>
    <row r="656" s="16" customFormat="1" ht="13.35" customHeight="1" x14ac:dyDescent="0.2"/>
    <row r="657" s="16" customFormat="1" ht="13.35" customHeight="1" x14ac:dyDescent="0.2"/>
    <row r="658" s="16" customFormat="1" ht="13.35" customHeight="1" x14ac:dyDescent="0.2"/>
    <row r="659" s="16" customFormat="1" ht="13.35" customHeight="1" x14ac:dyDescent="0.2"/>
    <row r="660" s="16" customFormat="1" ht="13.35" customHeight="1" x14ac:dyDescent="0.2"/>
    <row r="661" s="16" customFormat="1" ht="13.35" customHeight="1" x14ac:dyDescent="0.2"/>
    <row r="662" s="16" customFormat="1" ht="13.35" customHeight="1" x14ac:dyDescent="0.2"/>
    <row r="663" s="16" customFormat="1" ht="13.35" customHeight="1" x14ac:dyDescent="0.2"/>
    <row r="664" s="16" customFormat="1" ht="13.35" customHeight="1" x14ac:dyDescent="0.2"/>
    <row r="665" s="16" customFormat="1" ht="13.35" customHeight="1" x14ac:dyDescent="0.2"/>
    <row r="666" s="16" customFormat="1" ht="13.35" customHeight="1" x14ac:dyDescent="0.2"/>
    <row r="667" s="16" customFormat="1" ht="13.35" customHeight="1" x14ac:dyDescent="0.2"/>
    <row r="668" s="16" customFormat="1" ht="13.35" customHeight="1" x14ac:dyDescent="0.2"/>
    <row r="669" s="16" customFormat="1" ht="13.35" customHeight="1" x14ac:dyDescent="0.2"/>
    <row r="670" s="16" customFormat="1" ht="13.35" customHeight="1" x14ac:dyDescent="0.2"/>
    <row r="671" s="16" customFormat="1" ht="13.35" customHeight="1" x14ac:dyDescent="0.2"/>
    <row r="672" s="16" customFormat="1" ht="13.35" customHeight="1" x14ac:dyDescent="0.2"/>
    <row r="673" s="16" customFormat="1" ht="13.35" customHeight="1" x14ac:dyDescent="0.2"/>
    <row r="674" s="16" customFormat="1" ht="13.35" customHeight="1" x14ac:dyDescent="0.2"/>
    <row r="675" s="16" customFormat="1" ht="13.35" customHeight="1" x14ac:dyDescent="0.2"/>
    <row r="676" s="16" customFormat="1" ht="13.35" customHeight="1" x14ac:dyDescent="0.2"/>
    <row r="677" s="16" customFormat="1" ht="13.35" customHeight="1" x14ac:dyDescent="0.2"/>
    <row r="678" s="16" customFormat="1" ht="13.35" customHeight="1" x14ac:dyDescent="0.2"/>
    <row r="679" s="16" customFormat="1" ht="13.35" customHeight="1" x14ac:dyDescent="0.2"/>
    <row r="680" s="16" customFormat="1" ht="13.35" customHeight="1" x14ac:dyDescent="0.2"/>
    <row r="681" s="16" customFormat="1" ht="13.35" customHeight="1" x14ac:dyDescent="0.2"/>
    <row r="682" s="16" customFormat="1" ht="13.35" customHeight="1" x14ac:dyDescent="0.2"/>
    <row r="683" s="16" customFormat="1" ht="13.35" customHeight="1" x14ac:dyDescent="0.2"/>
    <row r="684" s="16" customFormat="1" ht="13.35" customHeight="1" x14ac:dyDescent="0.2"/>
    <row r="685" s="16" customFormat="1" ht="13.35" customHeight="1" x14ac:dyDescent="0.2"/>
    <row r="686" s="16" customFormat="1" ht="13.35" customHeight="1" x14ac:dyDescent="0.2"/>
    <row r="687" s="16" customFormat="1" ht="13.35" customHeight="1" x14ac:dyDescent="0.2"/>
    <row r="688" s="16" customFormat="1" ht="13.35" customHeight="1" x14ac:dyDescent="0.2"/>
    <row r="689" s="16" customFormat="1" ht="13.35" customHeight="1" x14ac:dyDescent="0.2"/>
    <row r="690" s="16" customFormat="1" ht="13.35" customHeight="1" x14ac:dyDescent="0.2"/>
    <row r="691" s="16" customFormat="1" ht="13.35" customHeight="1" x14ac:dyDescent="0.2"/>
    <row r="692" s="16" customFormat="1" ht="13.35" customHeight="1" x14ac:dyDescent="0.2"/>
    <row r="693" s="16" customFormat="1" ht="13.35" customHeight="1" x14ac:dyDescent="0.2"/>
    <row r="694" s="16" customFormat="1" ht="13.35" customHeight="1" x14ac:dyDescent="0.2"/>
    <row r="695" s="16" customFormat="1" ht="13.35" customHeight="1" x14ac:dyDescent="0.2"/>
    <row r="696" s="16" customFormat="1" ht="13.35" customHeight="1" x14ac:dyDescent="0.2"/>
    <row r="697" s="16" customFormat="1" ht="13.35" customHeight="1" x14ac:dyDescent="0.2"/>
    <row r="698" s="16" customFormat="1" ht="13.35" customHeight="1" x14ac:dyDescent="0.2"/>
    <row r="699" s="16" customFormat="1" ht="13.35" customHeight="1" x14ac:dyDescent="0.2"/>
    <row r="700" s="16" customFormat="1" ht="13.35" customHeight="1" x14ac:dyDescent="0.2"/>
    <row r="701" s="16" customFormat="1" ht="13.35" customHeight="1" x14ac:dyDescent="0.2"/>
    <row r="702" s="16" customFormat="1" ht="13.35" customHeight="1" x14ac:dyDescent="0.2"/>
    <row r="703" s="16" customFormat="1" ht="13.35" customHeight="1" x14ac:dyDescent="0.2"/>
    <row r="704" s="16" customFormat="1" ht="13.35" customHeight="1" x14ac:dyDescent="0.2"/>
    <row r="705" s="16" customFormat="1" ht="13.35" customHeight="1" x14ac:dyDescent="0.2"/>
    <row r="706" s="16" customFormat="1" ht="13.35" customHeight="1" x14ac:dyDescent="0.2"/>
    <row r="707" s="16" customFormat="1" ht="13.35" customHeight="1" x14ac:dyDescent="0.2"/>
    <row r="708" s="16" customFormat="1" ht="13.35" customHeight="1" x14ac:dyDescent="0.2"/>
    <row r="709" s="16" customFormat="1" ht="13.35" customHeight="1" x14ac:dyDescent="0.2"/>
    <row r="710" s="16" customFormat="1" ht="13.35" customHeight="1" x14ac:dyDescent="0.2"/>
    <row r="711" s="16" customFormat="1" ht="13.35" customHeight="1" x14ac:dyDescent="0.2"/>
    <row r="712" s="16" customFormat="1" ht="13.35" customHeight="1" x14ac:dyDescent="0.2"/>
    <row r="713" s="16" customFormat="1" ht="13.35" customHeight="1" x14ac:dyDescent="0.2"/>
    <row r="714" s="16" customFormat="1" ht="13.35" customHeight="1" x14ac:dyDescent="0.2"/>
    <row r="715" s="16" customFormat="1" ht="13.35" customHeight="1" x14ac:dyDescent="0.2"/>
    <row r="716" s="16" customFormat="1" ht="13.35" customHeight="1" x14ac:dyDescent="0.2"/>
    <row r="717" s="16" customFormat="1" ht="13.35" customHeight="1" x14ac:dyDescent="0.2"/>
    <row r="718" s="16" customFormat="1" ht="13.35" customHeight="1" x14ac:dyDescent="0.2"/>
    <row r="719" s="16" customFormat="1" ht="13.35" customHeight="1" x14ac:dyDescent="0.2"/>
    <row r="720" s="16" customFormat="1" ht="13.35" customHeight="1" x14ac:dyDescent="0.2"/>
    <row r="721" s="16" customFormat="1" ht="13.35" customHeight="1" x14ac:dyDescent="0.2"/>
    <row r="722" s="16" customFormat="1" ht="13.35" customHeight="1" x14ac:dyDescent="0.2"/>
    <row r="723" s="16" customFormat="1" ht="13.35" customHeight="1" x14ac:dyDescent="0.2"/>
    <row r="724" s="16" customFormat="1" ht="13.35" customHeight="1" x14ac:dyDescent="0.2"/>
    <row r="725" s="16" customFormat="1" ht="13.35" customHeight="1" x14ac:dyDescent="0.2"/>
    <row r="726" s="16" customFormat="1" ht="13.35" customHeight="1" x14ac:dyDescent="0.2"/>
    <row r="727" s="16" customFormat="1" ht="13.35" customHeight="1" x14ac:dyDescent="0.2"/>
    <row r="728" s="16" customFormat="1" ht="13.35" customHeight="1" x14ac:dyDescent="0.2"/>
    <row r="729" s="16" customFormat="1" ht="13.35" customHeight="1" x14ac:dyDescent="0.2"/>
    <row r="730" s="16" customFormat="1" ht="13.35" customHeight="1" x14ac:dyDescent="0.2"/>
    <row r="731" s="16" customFormat="1" ht="13.35" customHeight="1" x14ac:dyDescent="0.2"/>
    <row r="732" s="16" customFormat="1" ht="13.35" customHeight="1" x14ac:dyDescent="0.2"/>
    <row r="733" s="16" customFormat="1" ht="13.35" customHeight="1" x14ac:dyDescent="0.2"/>
    <row r="734" s="16" customFormat="1" ht="13.35" customHeight="1" x14ac:dyDescent="0.2"/>
    <row r="735" s="16" customFormat="1" ht="13.35" customHeight="1" x14ac:dyDescent="0.2"/>
    <row r="736" s="16" customFormat="1" ht="13.35" customHeight="1" x14ac:dyDescent="0.2"/>
    <row r="737" s="16" customFormat="1" ht="13.35" customHeight="1" x14ac:dyDescent="0.2"/>
    <row r="738" s="16" customFormat="1" ht="13.35" customHeight="1" x14ac:dyDescent="0.2"/>
    <row r="739" s="16" customFormat="1" ht="13.35" customHeight="1" x14ac:dyDescent="0.2"/>
    <row r="740" s="16" customFormat="1" ht="13.35" customHeight="1" x14ac:dyDescent="0.2"/>
    <row r="741" s="16" customFormat="1" ht="13.35" customHeight="1" x14ac:dyDescent="0.2"/>
    <row r="742" s="16" customFormat="1" ht="13.35" customHeight="1" x14ac:dyDescent="0.2"/>
    <row r="743" s="16" customFormat="1" ht="13.35" customHeight="1" x14ac:dyDescent="0.2"/>
    <row r="744" s="16" customFormat="1" ht="13.35" customHeight="1" x14ac:dyDescent="0.2"/>
    <row r="745" s="16" customFormat="1" ht="13.35" customHeight="1" x14ac:dyDescent="0.2"/>
    <row r="746" s="16" customFormat="1" ht="13.35" customHeight="1" x14ac:dyDescent="0.2"/>
    <row r="747" s="16" customFormat="1" ht="13.35" customHeight="1" x14ac:dyDescent="0.2"/>
    <row r="748" s="16" customFormat="1" ht="13.35" customHeight="1" x14ac:dyDescent="0.2"/>
    <row r="749" s="16" customFormat="1" ht="13.35" customHeight="1" x14ac:dyDescent="0.2"/>
    <row r="750" s="16" customFormat="1" ht="13.35" customHeight="1" x14ac:dyDescent="0.2"/>
    <row r="751" s="16" customFormat="1" ht="13.35" customHeight="1" x14ac:dyDescent="0.2"/>
    <row r="752" s="16" customFormat="1" ht="13.35" customHeight="1" x14ac:dyDescent="0.2"/>
    <row r="753" s="16" customFormat="1" ht="13.35" customHeight="1" x14ac:dyDescent="0.2"/>
    <row r="754" s="16" customFormat="1" ht="13.35" customHeight="1" x14ac:dyDescent="0.2"/>
    <row r="755" s="16" customFormat="1" ht="13.35" customHeight="1" x14ac:dyDescent="0.2"/>
    <row r="756" s="16" customFormat="1" ht="13.35" customHeight="1" x14ac:dyDescent="0.2"/>
    <row r="757" s="16" customFormat="1" ht="13.35" customHeight="1" x14ac:dyDescent="0.2"/>
    <row r="758" s="16" customFormat="1" ht="13.35" customHeight="1" x14ac:dyDescent="0.2"/>
    <row r="759" s="16" customFormat="1" ht="13.35" customHeight="1" x14ac:dyDescent="0.2"/>
    <row r="760" s="16" customFormat="1" ht="13.35" customHeight="1" x14ac:dyDescent="0.2"/>
    <row r="761" s="16" customFormat="1" ht="13.35" customHeight="1" x14ac:dyDescent="0.2"/>
    <row r="762" s="16" customFormat="1" ht="13.35" customHeight="1" x14ac:dyDescent="0.2"/>
    <row r="763" s="16" customFormat="1" ht="13.35" customHeight="1" x14ac:dyDescent="0.2"/>
    <row r="764" s="16" customFormat="1" ht="13.35" customHeight="1" x14ac:dyDescent="0.2"/>
    <row r="765" s="16" customFormat="1" ht="13.35" customHeight="1" x14ac:dyDescent="0.2"/>
    <row r="766" s="16" customFormat="1" ht="13.35" customHeight="1" x14ac:dyDescent="0.2"/>
    <row r="767" s="16" customFormat="1" ht="13.35" customHeight="1" x14ac:dyDescent="0.2"/>
    <row r="768" s="16" customFormat="1" ht="13.35" customHeight="1" x14ac:dyDescent="0.2"/>
    <row r="769" s="16" customFormat="1" ht="13.35" customHeight="1" x14ac:dyDescent="0.2"/>
    <row r="770" s="16" customFormat="1" ht="13.35" customHeight="1" x14ac:dyDescent="0.2"/>
    <row r="771" s="16" customFormat="1" ht="13.35" customHeight="1" x14ac:dyDescent="0.2"/>
    <row r="772" s="16" customFormat="1" ht="13.35" customHeight="1" x14ac:dyDescent="0.2"/>
    <row r="773" s="16" customFormat="1" ht="13.35" customHeight="1" x14ac:dyDescent="0.2"/>
    <row r="774" s="16" customFormat="1" ht="13.35" customHeight="1" x14ac:dyDescent="0.2"/>
    <row r="775" s="16" customFormat="1" ht="13.35" customHeight="1" x14ac:dyDescent="0.2"/>
    <row r="776" s="16" customFormat="1" ht="13.35" customHeight="1" x14ac:dyDescent="0.2"/>
    <row r="777" s="16" customFormat="1" ht="13.35" customHeight="1" x14ac:dyDescent="0.2"/>
    <row r="778" s="16" customFormat="1" ht="13.35" customHeight="1" x14ac:dyDescent="0.2"/>
    <row r="779" s="16" customFormat="1" ht="13.35" customHeight="1" x14ac:dyDescent="0.2"/>
    <row r="780" s="16" customFormat="1" ht="13.35" customHeight="1" x14ac:dyDescent="0.2"/>
    <row r="781" s="16" customFormat="1" ht="13.35" customHeight="1" x14ac:dyDescent="0.2"/>
    <row r="782" s="16" customFormat="1" ht="13.35" customHeight="1" x14ac:dyDescent="0.2"/>
    <row r="783" s="16" customFormat="1" ht="13.35" customHeight="1" x14ac:dyDescent="0.2"/>
    <row r="784" s="16" customFormat="1" ht="13.35" customHeight="1" x14ac:dyDescent="0.2"/>
    <row r="785" s="16" customFormat="1" ht="13.35" customHeight="1" x14ac:dyDescent="0.2"/>
    <row r="786" s="16" customFormat="1" ht="13.35" customHeight="1" x14ac:dyDescent="0.2"/>
    <row r="787" s="16" customFormat="1" ht="13.35" customHeight="1" x14ac:dyDescent="0.2"/>
    <row r="788" s="16" customFormat="1" ht="13.35" customHeight="1" x14ac:dyDescent="0.2"/>
    <row r="789" s="16" customFormat="1" ht="13.35" customHeight="1" x14ac:dyDescent="0.2"/>
    <row r="790" s="16" customFormat="1" ht="13.35" customHeight="1" x14ac:dyDescent="0.2"/>
    <row r="791" s="16" customFormat="1" ht="13.35" customHeight="1" x14ac:dyDescent="0.2"/>
    <row r="792" s="16" customFormat="1" ht="13.35" customHeight="1" x14ac:dyDescent="0.2"/>
    <row r="793" s="16" customFormat="1" ht="13.35" customHeight="1" x14ac:dyDescent="0.2"/>
    <row r="794" s="16" customFormat="1" ht="13.35" customHeight="1" x14ac:dyDescent="0.2"/>
    <row r="795" s="16" customFormat="1" ht="13.35" customHeight="1" x14ac:dyDescent="0.2"/>
    <row r="796" s="16" customFormat="1" ht="13.35" customHeight="1" x14ac:dyDescent="0.2"/>
    <row r="797" s="16" customFormat="1" ht="13.35" customHeight="1" x14ac:dyDescent="0.2"/>
    <row r="798" s="16" customFormat="1" ht="13.35" customHeight="1" x14ac:dyDescent="0.2"/>
    <row r="799" s="16" customFormat="1" ht="13.35" customHeight="1" x14ac:dyDescent="0.2"/>
    <row r="800" s="16" customFormat="1" ht="13.35" customHeight="1" x14ac:dyDescent="0.2"/>
    <row r="801" s="16" customFormat="1" ht="13.35" customHeight="1" x14ac:dyDescent="0.2"/>
    <row r="802" s="16" customFormat="1" ht="13.35" customHeight="1" x14ac:dyDescent="0.2"/>
    <row r="803" s="16" customFormat="1" ht="13.35" customHeight="1" x14ac:dyDescent="0.2"/>
    <row r="804" s="16" customFormat="1" ht="13.35" customHeight="1" x14ac:dyDescent="0.2"/>
    <row r="805" s="16" customFormat="1" ht="13.35" customHeight="1" x14ac:dyDescent="0.2"/>
    <row r="806" s="16" customFormat="1" ht="13.35" customHeight="1" x14ac:dyDescent="0.2"/>
    <row r="807" s="16" customFormat="1" ht="13.35" customHeight="1" x14ac:dyDescent="0.2"/>
    <row r="808" s="16" customFormat="1" ht="13.35" customHeight="1" x14ac:dyDescent="0.2"/>
    <row r="809" s="16" customFormat="1" ht="13.35" customHeight="1" x14ac:dyDescent="0.2"/>
    <row r="810" s="16" customFormat="1" ht="13.35" customHeight="1" x14ac:dyDescent="0.2"/>
    <row r="811" s="16" customFormat="1" ht="13.35" customHeight="1" x14ac:dyDescent="0.2"/>
    <row r="812" s="16" customFormat="1" ht="13.35" customHeight="1" x14ac:dyDescent="0.2"/>
    <row r="813" s="16" customFormat="1" ht="13.35" customHeight="1" x14ac:dyDescent="0.2"/>
    <row r="814" s="16" customFormat="1" ht="13.35" customHeight="1" x14ac:dyDescent="0.2"/>
    <row r="815" s="16" customFormat="1" ht="13.35" customHeight="1" x14ac:dyDescent="0.2"/>
    <row r="816" s="16" customFormat="1" ht="13.35" customHeight="1" x14ac:dyDescent="0.2"/>
    <row r="817" s="16" customFormat="1" ht="13.35" customHeight="1" x14ac:dyDescent="0.2"/>
    <row r="818" s="16" customFormat="1" ht="13.35" customHeight="1" x14ac:dyDescent="0.2"/>
    <row r="819" s="16" customFormat="1" ht="13.35" customHeight="1" x14ac:dyDescent="0.2"/>
    <row r="820" s="16" customFormat="1" ht="13.35" customHeight="1" x14ac:dyDescent="0.2"/>
    <row r="821" s="16" customFormat="1" ht="13.35" customHeight="1" x14ac:dyDescent="0.2"/>
    <row r="822" s="16" customFormat="1" ht="13.35" customHeight="1" x14ac:dyDescent="0.2"/>
    <row r="823" s="16" customFormat="1" ht="13.35" customHeight="1" x14ac:dyDescent="0.2"/>
    <row r="824" s="16" customFormat="1" ht="13.35" customHeight="1" x14ac:dyDescent="0.2"/>
    <row r="825" s="16" customFormat="1" ht="13.35" customHeight="1" x14ac:dyDescent="0.2"/>
    <row r="826" s="16" customFormat="1" ht="13.35" customHeight="1" x14ac:dyDescent="0.2"/>
    <row r="827" s="16" customFormat="1" ht="13.35" customHeight="1" x14ac:dyDescent="0.2"/>
    <row r="828" s="16" customFormat="1" ht="13.35" customHeight="1" x14ac:dyDescent="0.2"/>
    <row r="829" s="16" customFormat="1" ht="13.35" customHeight="1" x14ac:dyDescent="0.2"/>
    <row r="830" s="16" customFormat="1" ht="13.35" customHeight="1" x14ac:dyDescent="0.2"/>
    <row r="831" s="16" customFormat="1" ht="13.35" customHeight="1" x14ac:dyDescent="0.2"/>
    <row r="832" s="16" customFormat="1" ht="13.35" customHeight="1" x14ac:dyDescent="0.2"/>
    <row r="833" s="16" customFormat="1" ht="13.35" customHeight="1" x14ac:dyDescent="0.2"/>
    <row r="834" s="16" customFormat="1" ht="13.35" customHeight="1" x14ac:dyDescent="0.2"/>
    <row r="835" s="16" customFormat="1" ht="13.35" customHeight="1" x14ac:dyDescent="0.2"/>
    <row r="836" s="16" customFormat="1" ht="13.35" customHeight="1" x14ac:dyDescent="0.2"/>
    <row r="837" s="16" customFormat="1" ht="13.35" customHeight="1" x14ac:dyDescent="0.2"/>
    <row r="838" s="16" customFormat="1" ht="13.35" customHeight="1" x14ac:dyDescent="0.2"/>
    <row r="839" s="16" customFormat="1" ht="13.35" customHeight="1" x14ac:dyDescent="0.2"/>
    <row r="840" s="16" customFormat="1" ht="13.35" customHeight="1" x14ac:dyDescent="0.2"/>
    <row r="841" s="16" customFormat="1" ht="13.35" customHeight="1" x14ac:dyDescent="0.2"/>
    <row r="842" s="16" customFormat="1" ht="13.35" customHeight="1" x14ac:dyDescent="0.2"/>
    <row r="843" s="16" customFormat="1" ht="13.35" customHeight="1" x14ac:dyDescent="0.2"/>
    <row r="844" s="16" customFormat="1" ht="13.35" customHeight="1" x14ac:dyDescent="0.2"/>
    <row r="845" s="16" customFormat="1" ht="13.35" customHeight="1" x14ac:dyDescent="0.2"/>
    <row r="846" s="16" customFormat="1" ht="13.35" customHeight="1" x14ac:dyDescent="0.2"/>
    <row r="847" s="16" customFormat="1" ht="13.35" customHeight="1" x14ac:dyDescent="0.2"/>
    <row r="848" s="16" customFormat="1" ht="13.35" customHeight="1" x14ac:dyDescent="0.2"/>
    <row r="849" s="16" customFormat="1" ht="13.35" customHeight="1" x14ac:dyDescent="0.2"/>
    <row r="850" s="16" customFormat="1" ht="13.35" customHeight="1" x14ac:dyDescent="0.2"/>
    <row r="851" s="16" customFormat="1" ht="13.35" customHeight="1" x14ac:dyDescent="0.2"/>
    <row r="852" s="16" customFormat="1" ht="13.35" customHeight="1" x14ac:dyDescent="0.2"/>
    <row r="853" s="16" customFormat="1" ht="13.35" customHeight="1" x14ac:dyDescent="0.2"/>
    <row r="854" s="16" customFormat="1" ht="13.35" customHeight="1" x14ac:dyDescent="0.2"/>
    <row r="855" s="16" customFormat="1" ht="13.35" customHeight="1" x14ac:dyDescent="0.2"/>
    <row r="856" s="16" customFormat="1" ht="13.35" customHeight="1" x14ac:dyDescent="0.2"/>
    <row r="857" s="16" customFormat="1" ht="13.35" customHeight="1" x14ac:dyDescent="0.2"/>
    <row r="858" s="16" customFormat="1" ht="13.35" customHeight="1" x14ac:dyDescent="0.2"/>
    <row r="859" s="16" customFormat="1" ht="13.35" customHeight="1" x14ac:dyDescent="0.2"/>
    <row r="860" s="16" customFormat="1" ht="13.35" customHeight="1" x14ac:dyDescent="0.2"/>
    <row r="861" s="16" customFormat="1" ht="13.35" customHeight="1" x14ac:dyDescent="0.2"/>
    <row r="862" s="16" customFormat="1" ht="13.35" customHeight="1" x14ac:dyDescent="0.2"/>
    <row r="863" s="16" customFormat="1" ht="13.35" customHeight="1" x14ac:dyDescent="0.2"/>
    <row r="864" s="16" customFormat="1" ht="13.35" customHeight="1" x14ac:dyDescent="0.2"/>
    <row r="865" s="16" customFormat="1" ht="13.35" customHeight="1" x14ac:dyDescent="0.2"/>
    <row r="866" s="16" customFormat="1" ht="13.35" customHeight="1" x14ac:dyDescent="0.2"/>
    <row r="867" s="16" customFormat="1" ht="13.35" customHeight="1" x14ac:dyDescent="0.2"/>
    <row r="868" s="16" customFormat="1" ht="13.35" customHeight="1" x14ac:dyDescent="0.2"/>
    <row r="869" s="16" customFormat="1" ht="13.35" customHeight="1" x14ac:dyDescent="0.2"/>
    <row r="870" s="16" customFormat="1" ht="13.35" customHeight="1" x14ac:dyDescent="0.2"/>
    <row r="871" s="16" customFormat="1" ht="13.35" customHeight="1" x14ac:dyDescent="0.2"/>
    <row r="872" s="16" customFormat="1" ht="13.35" customHeight="1" x14ac:dyDescent="0.2"/>
    <row r="873" s="16" customFormat="1" ht="13.35" customHeight="1" x14ac:dyDescent="0.2"/>
    <row r="874" s="16" customFormat="1" ht="13.35" customHeight="1" x14ac:dyDescent="0.2"/>
    <row r="875" s="16" customFormat="1" ht="13.35" customHeight="1" x14ac:dyDescent="0.2"/>
    <row r="876" s="16" customFormat="1" ht="13.35" customHeight="1" x14ac:dyDescent="0.2"/>
    <row r="877" s="16" customFormat="1" ht="13.35" customHeight="1" x14ac:dyDescent="0.2"/>
    <row r="878" s="16" customFormat="1" ht="13.35" customHeight="1" x14ac:dyDescent="0.2"/>
    <row r="879" s="16" customFormat="1" ht="13.35" customHeight="1" x14ac:dyDescent="0.2"/>
    <row r="880" s="16" customFormat="1" ht="13.35" customHeight="1" x14ac:dyDescent="0.2"/>
    <row r="881" s="16" customFormat="1" ht="13.35" customHeight="1" x14ac:dyDescent="0.2"/>
    <row r="882" s="16" customFormat="1" ht="13.35" customHeight="1" x14ac:dyDescent="0.2"/>
    <row r="883" s="16" customFormat="1" ht="13.35" customHeight="1" x14ac:dyDescent="0.2"/>
    <row r="884" s="16" customFormat="1" ht="13.35" customHeight="1" x14ac:dyDescent="0.2"/>
    <row r="885" s="16" customFormat="1" ht="13.35" customHeight="1" x14ac:dyDescent="0.2"/>
    <row r="886" s="16" customFormat="1" ht="13.35" customHeight="1" x14ac:dyDescent="0.2"/>
    <row r="887" s="16" customFormat="1" ht="13.35" customHeight="1" x14ac:dyDescent="0.2"/>
    <row r="888" s="16" customFormat="1" ht="13.35" customHeight="1" x14ac:dyDescent="0.2"/>
    <row r="889" s="16" customFormat="1" ht="13.35" customHeight="1" x14ac:dyDescent="0.2"/>
    <row r="890" s="16" customFormat="1" ht="13.35" customHeight="1" x14ac:dyDescent="0.2"/>
    <row r="891" s="16" customFormat="1" ht="13.35" customHeight="1" x14ac:dyDescent="0.2"/>
    <row r="892" s="16" customFormat="1" ht="13.35" customHeight="1" x14ac:dyDescent="0.2"/>
    <row r="893" s="16" customFormat="1" ht="13.35" customHeight="1" x14ac:dyDescent="0.2"/>
    <row r="894" s="16" customFormat="1" ht="13.35" customHeight="1" x14ac:dyDescent="0.2"/>
    <row r="895" s="16" customFormat="1" ht="13.35" customHeight="1" x14ac:dyDescent="0.2"/>
    <row r="896" s="16" customFormat="1" ht="13.35" customHeight="1" x14ac:dyDescent="0.2"/>
    <row r="897" s="16" customFormat="1" ht="13.35" customHeight="1" x14ac:dyDescent="0.2"/>
    <row r="898" s="16" customFormat="1" ht="13.35" customHeight="1" x14ac:dyDescent="0.2"/>
    <row r="899" s="16" customFormat="1" ht="13.35" customHeight="1" x14ac:dyDescent="0.2"/>
    <row r="900" s="16" customFormat="1" ht="13.35" customHeight="1" x14ac:dyDescent="0.2"/>
    <row r="901" s="16" customFormat="1" ht="13.35" customHeight="1" x14ac:dyDescent="0.2"/>
    <row r="902" s="16" customFormat="1" ht="13.35" customHeight="1" x14ac:dyDescent="0.2"/>
    <row r="903" s="16" customFormat="1" ht="13.35" customHeight="1" x14ac:dyDescent="0.2"/>
    <row r="904" s="16" customFormat="1" ht="13.35" customHeight="1" x14ac:dyDescent="0.2"/>
    <row r="905" s="16" customFormat="1" ht="13.35" customHeight="1" x14ac:dyDescent="0.2"/>
    <row r="906" s="16" customFormat="1" ht="13.35" customHeight="1" x14ac:dyDescent="0.2"/>
    <row r="907" s="16" customFormat="1" ht="13.35" customHeight="1" x14ac:dyDescent="0.2"/>
    <row r="908" s="16" customFormat="1" ht="13.35" customHeight="1" x14ac:dyDescent="0.2"/>
    <row r="909" s="16" customFormat="1" ht="13.35" customHeight="1" x14ac:dyDescent="0.2"/>
    <row r="910" s="16" customFormat="1" ht="13.35" customHeight="1" x14ac:dyDescent="0.2"/>
    <row r="911" s="16" customFormat="1" ht="13.35" customHeight="1" x14ac:dyDescent="0.2"/>
    <row r="912" s="16" customFormat="1" ht="13.35" customHeight="1" x14ac:dyDescent="0.2"/>
    <row r="913" s="16" customFormat="1" ht="13.35" customHeight="1" x14ac:dyDescent="0.2"/>
    <row r="914" s="16" customFormat="1" ht="13.35" customHeight="1" x14ac:dyDescent="0.2"/>
    <row r="915" s="16" customFormat="1" ht="13.35" customHeight="1" x14ac:dyDescent="0.2"/>
    <row r="916" s="16" customFormat="1" ht="13.35" customHeight="1" x14ac:dyDescent="0.2"/>
    <row r="917" s="16" customFormat="1" ht="13.35" customHeight="1" x14ac:dyDescent="0.2"/>
    <row r="918" s="16" customFormat="1" ht="13.35" customHeight="1" x14ac:dyDescent="0.2"/>
    <row r="919" s="16" customFormat="1" ht="13.35" customHeight="1" x14ac:dyDescent="0.2"/>
    <row r="920" s="16" customFormat="1" ht="13.35" customHeight="1" x14ac:dyDescent="0.2"/>
    <row r="921" s="16" customFormat="1" ht="13.35" customHeight="1" x14ac:dyDescent="0.2"/>
    <row r="922" s="16" customFormat="1" ht="13.35" customHeight="1" x14ac:dyDescent="0.2"/>
    <row r="923" s="16" customFormat="1" ht="13.35" customHeight="1" x14ac:dyDescent="0.2"/>
    <row r="924" s="16" customFormat="1" ht="13.35" customHeight="1" x14ac:dyDescent="0.2"/>
    <row r="925" s="16" customFormat="1" ht="13.35" customHeight="1" x14ac:dyDescent="0.2"/>
    <row r="926" s="16" customFormat="1" ht="13.35" customHeight="1" x14ac:dyDescent="0.2"/>
    <row r="927" s="16" customFormat="1" ht="13.35" customHeight="1" x14ac:dyDescent="0.2"/>
    <row r="928" s="16" customFormat="1" ht="13.35" customHeight="1" x14ac:dyDescent="0.2"/>
    <row r="929" s="16" customFormat="1" ht="13.35" customHeight="1" x14ac:dyDescent="0.2"/>
    <row r="930" s="16" customFormat="1" ht="13.35" customHeight="1" x14ac:dyDescent="0.2"/>
    <row r="931" s="16" customFormat="1" ht="13.35" customHeight="1" x14ac:dyDescent="0.2"/>
    <row r="932" s="16" customFormat="1" ht="13.35" customHeight="1" x14ac:dyDescent="0.2"/>
    <row r="933" s="16" customFormat="1" ht="13.35" customHeight="1" x14ac:dyDescent="0.2"/>
    <row r="934" s="16" customFormat="1" ht="13.35" customHeight="1" x14ac:dyDescent="0.2"/>
    <row r="935" s="16" customFormat="1" ht="13.35" customHeight="1" x14ac:dyDescent="0.2"/>
    <row r="936" s="16" customFormat="1" ht="13.35" customHeight="1" x14ac:dyDescent="0.2"/>
    <row r="937" s="16" customFormat="1" ht="13.35" customHeight="1" x14ac:dyDescent="0.2"/>
    <row r="938" s="16" customFormat="1" ht="13.35" customHeight="1" x14ac:dyDescent="0.2"/>
    <row r="939" s="16" customFormat="1" ht="13.35" customHeight="1" x14ac:dyDescent="0.2"/>
    <row r="940" s="16" customFormat="1" ht="13.35" customHeight="1" x14ac:dyDescent="0.2"/>
    <row r="941" s="16" customFormat="1" ht="13.35" customHeight="1" x14ac:dyDescent="0.2"/>
    <row r="942" s="16" customFormat="1" ht="13.35" customHeight="1" x14ac:dyDescent="0.2"/>
    <row r="943" s="16" customFormat="1" ht="13.35" customHeight="1" x14ac:dyDescent="0.2"/>
    <row r="944" s="16" customFormat="1" ht="13.35" customHeight="1" x14ac:dyDescent="0.2"/>
    <row r="945" s="16" customFormat="1" ht="13.35" customHeight="1" x14ac:dyDescent="0.2"/>
    <row r="946" s="16" customFormat="1" ht="13.35" customHeight="1" x14ac:dyDescent="0.2"/>
    <row r="947" s="16" customFormat="1" ht="13.35" customHeight="1" x14ac:dyDescent="0.2"/>
    <row r="948" s="16" customFormat="1" ht="13.35" customHeight="1" x14ac:dyDescent="0.2"/>
    <row r="949" s="16" customFormat="1" ht="13.35" customHeight="1" x14ac:dyDescent="0.2"/>
    <row r="950" s="16" customFormat="1" ht="13.35" customHeight="1" x14ac:dyDescent="0.2"/>
    <row r="951" s="16" customFormat="1" ht="13.35" customHeight="1" x14ac:dyDescent="0.2"/>
    <row r="952" s="16" customFormat="1" ht="13.35" customHeight="1" x14ac:dyDescent="0.2"/>
    <row r="953" s="16" customFormat="1" ht="13.35" customHeight="1" x14ac:dyDescent="0.2"/>
    <row r="954" s="16" customFormat="1" ht="13.35" customHeight="1" x14ac:dyDescent="0.2"/>
    <row r="955" s="16" customFormat="1" ht="13.35" customHeight="1" x14ac:dyDescent="0.2"/>
    <row r="956" s="16" customFormat="1" ht="13.35" customHeight="1" x14ac:dyDescent="0.2"/>
    <row r="957" s="16" customFormat="1" ht="13.35" customHeight="1" x14ac:dyDescent="0.2"/>
    <row r="958" s="16" customFormat="1" ht="13.35" customHeight="1" x14ac:dyDescent="0.2"/>
    <row r="959" s="16" customFormat="1" ht="13.35" customHeight="1" x14ac:dyDescent="0.2"/>
    <row r="960" s="16" customFormat="1" ht="13.35" customHeight="1" x14ac:dyDescent="0.2"/>
    <row r="961" s="16" customFormat="1" ht="13.35" customHeight="1" x14ac:dyDescent="0.2"/>
    <row r="962" s="16" customFormat="1" ht="13.35" customHeight="1" x14ac:dyDescent="0.2"/>
    <row r="963" s="16" customFormat="1" ht="13.35" customHeight="1" x14ac:dyDescent="0.2"/>
    <row r="964" s="16" customFormat="1" ht="13.35" customHeight="1" x14ac:dyDescent="0.2"/>
    <row r="965" s="16" customFormat="1" ht="13.35" customHeight="1" x14ac:dyDescent="0.2"/>
    <row r="966" s="16" customFormat="1" ht="13.35" customHeight="1" x14ac:dyDescent="0.2"/>
    <row r="967" s="16" customFormat="1" ht="13.35" customHeight="1" x14ac:dyDescent="0.2"/>
    <row r="968" s="16" customFormat="1" ht="13.35" customHeight="1" x14ac:dyDescent="0.2"/>
    <row r="969" s="16" customFormat="1" ht="13.35" customHeight="1" x14ac:dyDescent="0.2"/>
    <row r="970" s="16" customFormat="1" ht="13.35" customHeight="1" x14ac:dyDescent="0.2"/>
    <row r="971" s="16" customFormat="1" ht="13.35" customHeight="1" x14ac:dyDescent="0.2"/>
    <row r="972" s="16" customFormat="1" ht="13.35" customHeight="1" x14ac:dyDescent="0.2"/>
    <row r="973" s="16" customFormat="1" ht="13.35" customHeight="1" x14ac:dyDescent="0.2"/>
    <row r="974" s="16" customFormat="1" ht="13.35" customHeight="1" x14ac:dyDescent="0.2"/>
    <row r="975" s="16" customFormat="1" ht="13.35" customHeight="1" x14ac:dyDescent="0.2"/>
    <row r="976" s="16" customFormat="1" ht="13.35" customHeight="1" x14ac:dyDescent="0.2"/>
    <row r="977" s="16" customFormat="1" ht="13.35" customHeight="1" x14ac:dyDescent="0.2"/>
    <row r="978" s="16" customFormat="1" ht="13.35" customHeight="1" x14ac:dyDescent="0.2"/>
    <row r="979" s="16" customFormat="1" ht="13.35" customHeight="1" x14ac:dyDescent="0.2"/>
    <row r="980" s="16" customFormat="1" ht="13.35" customHeight="1" x14ac:dyDescent="0.2"/>
    <row r="981" s="16" customFormat="1" ht="13.35" customHeight="1" x14ac:dyDescent="0.2"/>
    <row r="982" s="16" customFormat="1" ht="13.35" customHeight="1" x14ac:dyDescent="0.2"/>
    <row r="983" s="16" customFormat="1" ht="13.35" customHeight="1" x14ac:dyDescent="0.2"/>
    <row r="984" s="16" customFormat="1" ht="13.35" customHeight="1" x14ac:dyDescent="0.2"/>
    <row r="985" s="16" customFormat="1" ht="13.35" customHeight="1" x14ac:dyDescent="0.2"/>
    <row r="986" s="16" customFormat="1" ht="13.35" customHeight="1" x14ac:dyDescent="0.2"/>
    <row r="987" s="16" customFormat="1" ht="13.35" customHeight="1" x14ac:dyDescent="0.2"/>
    <row r="988" s="16" customFormat="1" ht="13.35" customHeight="1" x14ac:dyDescent="0.2"/>
    <row r="989" s="16" customFormat="1" ht="13.35" customHeight="1" x14ac:dyDescent="0.2"/>
    <row r="990" s="16" customFormat="1" ht="13.35" customHeight="1" x14ac:dyDescent="0.2"/>
    <row r="991" s="16" customFormat="1" ht="13.35" customHeight="1" x14ac:dyDescent="0.2"/>
    <row r="992" s="16" customFormat="1" ht="13.35" customHeight="1" x14ac:dyDescent="0.2"/>
    <row r="993" s="16" customFormat="1" ht="13.35" customHeight="1" x14ac:dyDescent="0.2"/>
    <row r="994" s="16" customFormat="1" ht="13.35" customHeight="1" x14ac:dyDescent="0.2"/>
    <row r="995" s="16" customFormat="1" ht="13.35" customHeight="1" x14ac:dyDescent="0.2"/>
    <row r="996" s="16" customFormat="1" ht="13.35" customHeight="1" x14ac:dyDescent="0.2"/>
    <row r="997" s="16" customFormat="1" ht="13.35" customHeight="1" x14ac:dyDescent="0.2"/>
    <row r="998" s="16" customFormat="1" ht="13.35" customHeight="1" x14ac:dyDescent="0.2"/>
    <row r="999" s="16" customFormat="1" ht="13.35" customHeight="1" x14ac:dyDescent="0.2"/>
    <row r="1000" s="16" customFormat="1" ht="13.35" customHeight="1" x14ac:dyDescent="0.2"/>
    <row r="1001" s="16" customFormat="1" ht="13.35" customHeight="1" x14ac:dyDescent="0.2"/>
    <row r="1002" s="16" customFormat="1" ht="13.35" customHeight="1" x14ac:dyDescent="0.2"/>
    <row r="1003" s="16" customFormat="1" ht="13.35" customHeight="1" x14ac:dyDescent="0.2"/>
    <row r="1004" s="16" customFormat="1" ht="13.35" customHeight="1" x14ac:dyDescent="0.2"/>
    <row r="1005" s="16" customFormat="1" ht="13.35" customHeight="1" x14ac:dyDescent="0.2"/>
    <row r="1006" s="16" customFormat="1" ht="13.35" customHeight="1" x14ac:dyDescent="0.2"/>
    <row r="1007" s="16" customFormat="1" ht="13.35" customHeight="1" x14ac:dyDescent="0.2"/>
    <row r="1008" s="16" customFormat="1" ht="13.35" customHeight="1" x14ac:dyDescent="0.2"/>
    <row r="1009" s="16" customFormat="1" ht="13.35" customHeight="1" x14ac:dyDescent="0.2"/>
    <row r="1010" s="16" customFormat="1" ht="13.35" customHeight="1" x14ac:dyDescent="0.2"/>
    <row r="1011" s="16" customFormat="1" ht="13.35" customHeight="1" x14ac:dyDescent="0.2"/>
    <row r="1012" s="16" customFormat="1" ht="13.35" customHeight="1" x14ac:dyDescent="0.2"/>
    <row r="1013" s="16" customFormat="1" ht="13.35" customHeight="1" x14ac:dyDescent="0.2"/>
    <row r="1014" s="16" customFormat="1" ht="13.35" customHeight="1" x14ac:dyDescent="0.2"/>
    <row r="1015" s="16" customFormat="1" ht="13.35" customHeight="1" x14ac:dyDescent="0.2"/>
    <row r="1016" s="16" customFormat="1" ht="13.35" customHeight="1" x14ac:dyDescent="0.2"/>
    <row r="1017" s="16" customFormat="1" ht="13.35" customHeight="1" x14ac:dyDescent="0.2"/>
    <row r="1018" s="16" customFormat="1" ht="13.35" customHeight="1" x14ac:dyDescent="0.2"/>
    <row r="1019" s="16" customFormat="1" ht="13.35" customHeight="1" x14ac:dyDescent="0.2"/>
    <row r="1020" s="16" customFormat="1" ht="13.35" customHeight="1" x14ac:dyDescent="0.2"/>
    <row r="1021" s="16" customFormat="1" ht="13.35" customHeight="1" x14ac:dyDescent="0.2"/>
    <row r="1022" s="16" customFormat="1" ht="13.35" customHeight="1" x14ac:dyDescent="0.2"/>
    <row r="1023" s="16" customFormat="1" ht="13.35" customHeight="1" x14ac:dyDescent="0.2"/>
    <row r="1024" s="16" customFormat="1" ht="13.35" customHeight="1" x14ac:dyDescent="0.2"/>
    <row r="1025" s="16" customFormat="1" ht="13.35" customHeight="1" x14ac:dyDescent="0.2"/>
    <row r="1026" s="16" customFormat="1" ht="13.35" customHeight="1" x14ac:dyDescent="0.2"/>
    <row r="1027" s="16" customFormat="1" ht="13.35" customHeight="1" x14ac:dyDescent="0.2"/>
    <row r="1028" s="16" customFormat="1" ht="13.35" customHeight="1" x14ac:dyDescent="0.2"/>
    <row r="1029" s="16" customFormat="1" ht="13.35" customHeight="1" x14ac:dyDescent="0.2"/>
    <row r="1030" s="16" customFormat="1" ht="13.35" customHeight="1" x14ac:dyDescent="0.2"/>
    <row r="1031" s="16" customFormat="1" ht="13.35" customHeight="1" x14ac:dyDescent="0.2"/>
    <row r="1032" s="16" customFormat="1" ht="13.35" customHeight="1" x14ac:dyDescent="0.2"/>
    <row r="1033" s="16" customFormat="1" ht="13.35" customHeight="1" x14ac:dyDescent="0.2"/>
    <row r="1034" s="16" customFormat="1" ht="13.35" customHeight="1" x14ac:dyDescent="0.2"/>
    <row r="1035" s="16" customFormat="1" ht="13.35" customHeight="1" x14ac:dyDescent="0.2"/>
    <row r="1036" s="16" customFormat="1" ht="13.35" customHeight="1" x14ac:dyDescent="0.2"/>
    <row r="1037" s="16" customFormat="1" ht="13.35" customHeight="1" x14ac:dyDescent="0.2"/>
    <row r="1038" s="16" customFormat="1" ht="13.35" customHeight="1" x14ac:dyDescent="0.2"/>
    <row r="1039" s="16" customFormat="1" ht="13.35" customHeight="1" x14ac:dyDescent="0.2"/>
    <row r="1040" s="16" customFormat="1" ht="13.35" customHeight="1" x14ac:dyDescent="0.2"/>
    <row r="1041" s="16" customFormat="1" ht="13.35" customHeight="1" x14ac:dyDescent="0.2"/>
    <row r="1042" s="16" customFormat="1" ht="13.35" customHeight="1" x14ac:dyDescent="0.2"/>
    <row r="1043" s="16" customFormat="1" ht="13.35" customHeight="1" x14ac:dyDescent="0.2"/>
    <row r="1044" s="16" customFormat="1" ht="13.35" customHeight="1" x14ac:dyDescent="0.2"/>
    <row r="1045" s="16" customFormat="1" ht="13.35" customHeight="1" x14ac:dyDescent="0.2"/>
    <row r="1046" s="16" customFormat="1" ht="13.35" customHeight="1" x14ac:dyDescent="0.2"/>
    <row r="1047" s="16" customFormat="1" ht="13.35" customHeight="1" x14ac:dyDescent="0.2"/>
    <row r="1048" s="16" customFormat="1" ht="13.35" customHeight="1" x14ac:dyDescent="0.2"/>
    <row r="1049" s="16" customFormat="1" ht="13.35" customHeight="1" x14ac:dyDescent="0.2"/>
    <row r="1050" s="16" customFormat="1" ht="13.35" customHeight="1" x14ac:dyDescent="0.2"/>
    <row r="1051" s="16" customFormat="1" ht="13.35" customHeight="1" x14ac:dyDescent="0.2"/>
    <row r="1052" s="16" customFormat="1" ht="13.35" customHeight="1" x14ac:dyDescent="0.2"/>
    <row r="1053" s="16" customFormat="1" ht="13.35" customHeight="1" x14ac:dyDescent="0.2"/>
    <row r="1054" s="16" customFormat="1" ht="13.35" customHeight="1" x14ac:dyDescent="0.2"/>
    <row r="1055" s="16" customFormat="1" ht="13.35" customHeight="1" x14ac:dyDescent="0.2"/>
    <row r="1056" s="16" customFormat="1" ht="13.35" customHeight="1" x14ac:dyDescent="0.2"/>
    <row r="1057" s="16" customFormat="1" ht="13.35" customHeight="1" x14ac:dyDescent="0.2"/>
    <row r="1058" s="16" customFormat="1" ht="13.35" customHeight="1" x14ac:dyDescent="0.2"/>
    <row r="1059" s="16" customFormat="1" ht="13.35" customHeight="1" x14ac:dyDescent="0.2"/>
    <row r="1060" s="16" customFormat="1" ht="13.35" customHeight="1" x14ac:dyDescent="0.2"/>
    <row r="1061" s="16" customFormat="1" ht="13.35" customHeight="1" x14ac:dyDescent="0.2"/>
    <row r="1062" s="16" customFormat="1" ht="13.35" customHeight="1" x14ac:dyDescent="0.2"/>
    <row r="1063" s="16" customFormat="1" ht="13.35" customHeight="1" x14ac:dyDescent="0.2"/>
    <row r="1064" s="16" customFormat="1" ht="13.35" customHeight="1" x14ac:dyDescent="0.2"/>
    <row r="1065" s="16" customFormat="1" ht="13.35" customHeight="1" x14ac:dyDescent="0.2"/>
    <row r="1066" s="16" customFormat="1" ht="13.35" customHeight="1" x14ac:dyDescent="0.2"/>
    <row r="1067" s="16" customFormat="1" ht="13.35" customHeight="1" x14ac:dyDescent="0.2"/>
    <row r="1068" s="16" customFormat="1" ht="13.35" customHeight="1" x14ac:dyDescent="0.2"/>
    <row r="1069" s="16" customFormat="1" ht="13.35" customHeight="1" x14ac:dyDescent="0.2"/>
    <row r="1070" s="16" customFormat="1" ht="13.35" customHeight="1" x14ac:dyDescent="0.2"/>
    <row r="1071" s="16" customFormat="1" ht="13.35" customHeight="1" x14ac:dyDescent="0.2"/>
    <row r="1072" s="16" customFormat="1" ht="13.35" customHeight="1" x14ac:dyDescent="0.2"/>
    <row r="1073" s="16" customFormat="1" ht="13.35" customHeight="1" x14ac:dyDescent="0.2"/>
    <row r="1074" s="16" customFormat="1" ht="13.35" customHeight="1" x14ac:dyDescent="0.2"/>
    <row r="1075" s="16" customFormat="1" ht="13.35" customHeight="1" x14ac:dyDescent="0.2"/>
    <row r="1076" s="16" customFormat="1" ht="13.35" customHeight="1" x14ac:dyDescent="0.2"/>
    <row r="1077" s="16" customFormat="1" ht="13.35" customHeight="1" x14ac:dyDescent="0.2"/>
    <row r="1078" s="16" customFormat="1" ht="13.35" customHeight="1" x14ac:dyDescent="0.2"/>
    <row r="1079" s="16" customFormat="1" ht="13.35" customHeight="1" x14ac:dyDescent="0.2"/>
    <row r="1080" s="16" customFormat="1" ht="13.35" customHeight="1" x14ac:dyDescent="0.2"/>
    <row r="1081" s="16" customFormat="1" ht="13.35" customHeight="1" x14ac:dyDescent="0.2"/>
    <row r="1082" s="16" customFormat="1" ht="13.35" customHeight="1" x14ac:dyDescent="0.2"/>
    <row r="1083" s="16" customFormat="1" ht="13.35" customHeight="1" x14ac:dyDescent="0.2"/>
    <row r="1084" s="16" customFormat="1" ht="13.35" customHeight="1" x14ac:dyDescent="0.2"/>
    <row r="1085" s="16" customFormat="1" ht="13.35" customHeight="1" x14ac:dyDescent="0.2"/>
    <row r="1086" s="16" customFormat="1" ht="13.35" customHeight="1" x14ac:dyDescent="0.2"/>
    <row r="1087" s="16" customFormat="1" ht="13.35" customHeight="1" x14ac:dyDescent="0.2"/>
    <row r="1088" s="16" customFormat="1" ht="13.35" customHeight="1" x14ac:dyDescent="0.2"/>
    <row r="1089" s="16" customFormat="1" ht="13.35" customHeight="1" x14ac:dyDescent="0.2"/>
    <row r="1090" s="16" customFormat="1" ht="13.35" customHeight="1" x14ac:dyDescent="0.2"/>
    <row r="1091" s="16" customFormat="1" ht="13.35" customHeight="1" x14ac:dyDescent="0.2"/>
    <row r="1092" s="16" customFormat="1" ht="13.35" customHeight="1" x14ac:dyDescent="0.2"/>
    <row r="1093" s="16" customFormat="1" ht="13.35" customHeight="1" x14ac:dyDescent="0.2"/>
    <row r="1094" s="16" customFormat="1" ht="13.35" customHeight="1" x14ac:dyDescent="0.2"/>
    <row r="1095" s="16" customFormat="1" ht="13.35" customHeight="1" x14ac:dyDescent="0.2"/>
    <row r="1096" s="16" customFormat="1" ht="13.35" customHeight="1" x14ac:dyDescent="0.2"/>
    <row r="1097" s="16" customFormat="1" ht="13.35" customHeight="1" x14ac:dyDescent="0.2"/>
    <row r="1098" s="16" customFormat="1" ht="13.35" customHeight="1" x14ac:dyDescent="0.2"/>
    <row r="1099" s="16" customFormat="1" ht="13.35" customHeight="1" x14ac:dyDescent="0.2"/>
    <row r="1100" s="16" customFormat="1" ht="13.35" customHeight="1" x14ac:dyDescent="0.2"/>
    <row r="1101" s="16" customFormat="1" ht="13.35" customHeight="1" x14ac:dyDescent="0.2"/>
    <row r="1102" s="16" customFormat="1" ht="13.35" customHeight="1" x14ac:dyDescent="0.2"/>
    <row r="1103" s="16" customFormat="1" ht="13.35" customHeight="1" x14ac:dyDescent="0.2"/>
    <row r="1104" s="16" customFormat="1" ht="13.35" customHeight="1" x14ac:dyDescent="0.2"/>
    <row r="1105" s="16" customFormat="1" ht="13.35" customHeight="1" x14ac:dyDescent="0.2"/>
    <row r="1106" s="16" customFormat="1" ht="13.35" customHeight="1" x14ac:dyDescent="0.2"/>
    <row r="1107" s="16" customFormat="1" ht="13.35" customHeight="1" x14ac:dyDescent="0.2"/>
    <row r="1108" s="16" customFormat="1" ht="13.35" customHeight="1" x14ac:dyDescent="0.2"/>
    <row r="1109" s="16" customFormat="1" ht="13.35" customHeight="1" x14ac:dyDescent="0.2"/>
    <row r="1110" s="16" customFormat="1" ht="13.35" customHeight="1" x14ac:dyDescent="0.2"/>
    <row r="1111" s="16" customFormat="1" ht="13.35" customHeight="1" x14ac:dyDescent="0.2"/>
    <row r="1112" s="16" customFormat="1" ht="13.35" customHeight="1" x14ac:dyDescent="0.2"/>
    <row r="1113" s="16" customFormat="1" ht="13.35" customHeight="1" x14ac:dyDescent="0.2"/>
    <row r="1114" s="16" customFormat="1" ht="13.35" customHeight="1" x14ac:dyDescent="0.2"/>
    <row r="1115" s="16" customFormat="1" ht="13.35" customHeight="1" x14ac:dyDescent="0.2"/>
    <row r="1116" s="16" customFormat="1" ht="13.35" customHeight="1" x14ac:dyDescent="0.2"/>
    <row r="1117" s="16" customFormat="1" ht="13.35" customHeight="1" x14ac:dyDescent="0.2"/>
    <row r="1118" s="16" customFormat="1" ht="13.35" customHeight="1" x14ac:dyDescent="0.2"/>
    <row r="1119" s="16" customFormat="1" ht="13.35" customHeight="1" x14ac:dyDescent="0.2"/>
    <row r="1120" s="16" customFormat="1" ht="13.35" customHeight="1" x14ac:dyDescent="0.2"/>
    <row r="1121" s="16" customFormat="1" ht="13.35" customHeight="1" x14ac:dyDescent="0.2"/>
    <row r="1122" s="16" customFormat="1" ht="13.35" customHeight="1" x14ac:dyDescent="0.2"/>
    <row r="1123" s="16" customFormat="1" ht="13.35" customHeight="1" x14ac:dyDescent="0.2"/>
    <row r="1124" s="16" customFormat="1" ht="13.35" customHeight="1" x14ac:dyDescent="0.2"/>
    <row r="1125" s="16" customFormat="1" ht="13.35" customHeight="1" x14ac:dyDescent="0.2"/>
    <row r="1126" s="16" customFormat="1" ht="13.35" customHeight="1" x14ac:dyDescent="0.2"/>
    <row r="1127" s="16" customFormat="1" ht="13.35" customHeight="1" x14ac:dyDescent="0.2"/>
    <row r="1128" s="16" customFormat="1" ht="13.35" customHeight="1" x14ac:dyDescent="0.2"/>
    <row r="1129" s="16" customFormat="1" ht="13.35" customHeight="1" x14ac:dyDescent="0.2"/>
    <row r="1130" s="16" customFormat="1" ht="13.35" customHeight="1" x14ac:dyDescent="0.2"/>
    <row r="1131" s="16" customFormat="1" ht="13.35" customHeight="1" x14ac:dyDescent="0.2"/>
    <row r="1132" s="16" customFormat="1" ht="13.35" customHeight="1" x14ac:dyDescent="0.2"/>
    <row r="1133" s="16" customFormat="1" ht="13.35" customHeight="1" x14ac:dyDescent="0.2"/>
    <row r="1134" s="16" customFormat="1" ht="13.35" customHeight="1" x14ac:dyDescent="0.2"/>
    <row r="1135" s="16" customFormat="1" ht="13.35" customHeight="1" x14ac:dyDescent="0.2"/>
    <row r="1136" s="16" customFormat="1" ht="13.35" customHeight="1" x14ac:dyDescent="0.2"/>
    <row r="1137" s="16" customFormat="1" ht="13.35" customHeight="1" x14ac:dyDescent="0.2"/>
    <row r="1138" s="16" customFormat="1" ht="13.35" customHeight="1" x14ac:dyDescent="0.2"/>
    <row r="1139" s="16" customFormat="1" ht="13.35" customHeight="1" x14ac:dyDescent="0.2"/>
    <row r="1140" s="16" customFormat="1" ht="13.35" customHeight="1" x14ac:dyDescent="0.2"/>
    <row r="1141" s="16" customFormat="1" ht="13.35" customHeight="1" x14ac:dyDescent="0.2"/>
    <row r="1142" s="16" customFormat="1" ht="13.35" customHeight="1" x14ac:dyDescent="0.2"/>
    <row r="1143" s="16" customFormat="1" ht="13.35" customHeight="1" x14ac:dyDescent="0.2"/>
    <row r="1144" s="16" customFormat="1" ht="13.35" customHeight="1" x14ac:dyDescent="0.2"/>
    <row r="1145" s="16" customFormat="1" ht="13.35" customHeight="1" x14ac:dyDescent="0.2"/>
    <row r="1146" s="16" customFormat="1" ht="13.35" customHeight="1" x14ac:dyDescent="0.2"/>
    <row r="1147" s="16" customFormat="1" ht="13.35" customHeight="1" x14ac:dyDescent="0.2"/>
    <row r="1148" s="16" customFormat="1" ht="13.35" customHeight="1" x14ac:dyDescent="0.2"/>
    <row r="1149" s="16" customFormat="1" ht="13.35" customHeight="1" x14ac:dyDescent="0.2"/>
    <row r="1150" s="16" customFormat="1" ht="13.35" customHeight="1" x14ac:dyDescent="0.2"/>
    <row r="1151" s="16" customFormat="1" ht="13.35" customHeight="1" x14ac:dyDescent="0.2"/>
    <row r="1152" s="16" customFormat="1" ht="13.35" customHeight="1" x14ac:dyDescent="0.2"/>
    <row r="1153" s="16" customFormat="1" ht="13.35" customHeight="1" x14ac:dyDescent="0.2"/>
    <row r="1154" s="16" customFormat="1" ht="13.35" customHeight="1" x14ac:dyDescent="0.2"/>
    <row r="1155" s="16" customFormat="1" ht="13.35" customHeight="1" x14ac:dyDescent="0.2"/>
    <row r="1156" s="16" customFormat="1" ht="13.35" customHeight="1" x14ac:dyDescent="0.2"/>
    <row r="1157" s="16" customFormat="1" ht="13.35" customHeight="1" x14ac:dyDescent="0.2"/>
    <row r="1158" s="16" customFormat="1" ht="13.35" customHeight="1" x14ac:dyDescent="0.2"/>
    <row r="1159" s="16" customFormat="1" ht="13.35" customHeight="1" x14ac:dyDescent="0.2"/>
    <row r="1160" s="16" customFormat="1" ht="13.35" customHeight="1" x14ac:dyDescent="0.2"/>
    <row r="1161" s="16" customFormat="1" ht="13.35" customHeight="1" x14ac:dyDescent="0.2"/>
    <row r="1162" s="16" customFormat="1" ht="13.35" customHeight="1" x14ac:dyDescent="0.2"/>
    <row r="1163" s="16" customFormat="1" ht="13.35" customHeight="1" x14ac:dyDescent="0.2"/>
    <row r="1164" s="16" customFormat="1" ht="13.35" customHeight="1" x14ac:dyDescent="0.2"/>
    <row r="1165" s="16" customFormat="1" ht="13.35" customHeight="1" x14ac:dyDescent="0.2"/>
    <row r="1166" s="16" customFormat="1" ht="13.35" customHeight="1" x14ac:dyDescent="0.2"/>
    <row r="1167" s="16" customFormat="1" ht="13.35" customHeight="1" x14ac:dyDescent="0.2"/>
    <row r="1168" s="16" customFormat="1" ht="13.35" customHeight="1" x14ac:dyDescent="0.2"/>
    <row r="1169" s="16" customFormat="1" ht="13.35" customHeight="1" x14ac:dyDescent="0.2"/>
    <row r="1170" s="16" customFormat="1" ht="13.35" customHeight="1" x14ac:dyDescent="0.2"/>
    <row r="1171" s="16" customFormat="1" ht="13.35" customHeight="1" x14ac:dyDescent="0.2"/>
    <row r="1172" s="16" customFormat="1" ht="13.35" customHeight="1" x14ac:dyDescent="0.2"/>
    <row r="1173" s="16" customFormat="1" ht="13.35" customHeight="1" x14ac:dyDescent="0.2"/>
    <row r="1174" s="16" customFormat="1" ht="13.35" customHeight="1" x14ac:dyDescent="0.2"/>
    <row r="1175" s="16" customFormat="1" ht="13.35" customHeight="1" x14ac:dyDescent="0.2"/>
    <row r="1176" s="16" customFormat="1" ht="13.35" customHeight="1" x14ac:dyDescent="0.2"/>
    <row r="1177" s="16" customFormat="1" ht="13.35" customHeight="1" x14ac:dyDescent="0.2"/>
    <row r="1178" s="16" customFormat="1" ht="13.35" customHeight="1" x14ac:dyDescent="0.2"/>
    <row r="1179" s="16" customFormat="1" ht="13.35" customHeight="1" x14ac:dyDescent="0.2"/>
    <row r="1180" s="16" customFormat="1" ht="13.35" customHeight="1" x14ac:dyDescent="0.2"/>
    <row r="1181" s="16" customFormat="1" ht="13.35" customHeight="1" x14ac:dyDescent="0.2"/>
    <row r="1182" s="16" customFormat="1" ht="13.35" customHeight="1" x14ac:dyDescent="0.2"/>
    <row r="1183" s="16" customFormat="1" ht="13.35" customHeight="1" x14ac:dyDescent="0.2"/>
    <row r="1184" s="16" customFormat="1" ht="13.35" customHeight="1" x14ac:dyDescent="0.2"/>
    <row r="1185" s="16" customFormat="1" ht="13.35" customHeight="1" x14ac:dyDescent="0.2"/>
    <row r="1186" s="16" customFormat="1" ht="13.35" customHeight="1" x14ac:dyDescent="0.2"/>
    <row r="1187" s="16" customFormat="1" ht="13.35" customHeight="1" x14ac:dyDescent="0.2"/>
    <row r="1188" s="16" customFormat="1" ht="13.35" customHeight="1" x14ac:dyDescent="0.2"/>
    <row r="1189" s="16" customFormat="1" ht="13.35" customHeight="1" x14ac:dyDescent="0.2"/>
    <row r="1190" s="16" customFormat="1" ht="13.35" customHeight="1" x14ac:dyDescent="0.2"/>
    <row r="1191" s="16" customFormat="1" ht="13.35" customHeight="1" x14ac:dyDescent="0.2"/>
    <row r="1192" s="16" customFormat="1" ht="13.35" customHeight="1" x14ac:dyDescent="0.2"/>
    <row r="1193" s="16" customFormat="1" ht="13.35" customHeight="1" x14ac:dyDescent="0.2"/>
    <row r="1194" s="16" customFormat="1" ht="13.35" customHeight="1" x14ac:dyDescent="0.2"/>
    <row r="1195" s="16" customFormat="1" ht="13.35" customHeight="1" x14ac:dyDescent="0.2"/>
    <row r="1196" s="16" customFormat="1" ht="13.35" customHeight="1" x14ac:dyDescent="0.2"/>
    <row r="1197" s="16" customFormat="1" ht="13.35" customHeight="1" x14ac:dyDescent="0.2"/>
    <row r="1198" s="16" customFormat="1" ht="13.35" customHeight="1" x14ac:dyDescent="0.2"/>
    <row r="1199" s="16" customFormat="1" ht="13.35" customHeight="1" x14ac:dyDescent="0.2"/>
    <row r="1200" s="16" customFormat="1" ht="13.35" customHeight="1" x14ac:dyDescent="0.2"/>
    <row r="1201" s="16" customFormat="1" ht="13.35" customHeight="1" x14ac:dyDescent="0.2"/>
    <row r="1202" s="16" customFormat="1" ht="13.35" customHeight="1" x14ac:dyDescent="0.2"/>
    <row r="1203" s="16" customFormat="1" ht="13.35" customHeight="1" x14ac:dyDescent="0.2"/>
    <row r="1204" s="16" customFormat="1" ht="13.35" customHeight="1" x14ac:dyDescent="0.2"/>
    <row r="1205" s="16" customFormat="1" ht="13.35" customHeight="1" x14ac:dyDescent="0.2"/>
    <row r="1206" s="16" customFormat="1" ht="13.35" customHeight="1" x14ac:dyDescent="0.2"/>
    <row r="1207" s="16" customFormat="1" ht="13.35" customHeight="1" x14ac:dyDescent="0.2"/>
    <row r="1208" s="16" customFormat="1" ht="13.35" customHeight="1" x14ac:dyDescent="0.2"/>
    <row r="1209" s="16" customFormat="1" ht="13.35" customHeight="1" x14ac:dyDescent="0.2"/>
    <row r="1210" s="16" customFormat="1" ht="13.35" customHeight="1" x14ac:dyDescent="0.2"/>
    <row r="1211" s="16" customFormat="1" ht="13.35" customHeight="1" x14ac:dyDescent="0.2"/>
    <row r="1212" s="16" customFormat="1" ht="13.35" customHeight="1" x14ac:dyDescent="0.2"/>
    <row r="1213" s="16" customFormat="1" ht="13.35" customHeight="1" x14ac:dyDescent="0.2"/>
    <row r="1214" s="16" customFormat="1" ht="13.35" customHeight="1" x14ac:dyDescent="0.2"/>
    <row r="1215" s="16" customFormat="1" ht="13.35" customHeight="1" x14ac:dyDescent="0.2"/>
    <row r="1216" s="16" customFormat="1" ht="13.35" customHeight="1" x14ac:dyDescent="0.2"/>
    <row r="1217" s="16" customFormat="1" ht="13.35" customHeight="1" x14ac:dyDescent="0.2"/>
    <row r="1218" s="16" customFormat="1" ht="13.35" customHeight="1" x14ac:dyDescent="0.2"/>
    <row r="1219" s="16" customFormat="1" ht="13.35" customHeight="1" x14ac:dyDescent="0.2"/>
    <row r="1220" s="16" customFormat="1" ht="13.35" customHeight="1" x14ac:dyDescent="0.2"/>
    <row r="1221" s="16" customFormat="1" ht="13.35" customHeight="1" x14ac:dyDescent="0.2"/>
    <row r="1222" s="16" customFormat="1" ht="13.35" customHeight="1" x14ac:dyDescent="0.2"/>
    <row r="1223" s="16" customFormat="1" ht="13.35" customHeight="1" x14ac:dyDescent="0.2"/>
    <row r="1224" s="16" customFormat="1" ht="13.35" customHeight="1" x14ac:dyDescent="0.2"/>
    <row r="1225" s="16" customFormat="1" ht="13.35" customHeight="1" x14ac:dyDescent="0.2"/>
    <row r="1226" s="16" customFormat="1" ht="13.35" customHeight="1" x14ac:dyDescent="0.2"/>
    <row r="1227" s="16" customFormat="1" ht="13.35" customHeight="1" x14ac:dyDescent="0.2"/>
    <row r="1228" s="16" customFormat="1" ht="13.35" customHeight="1" x14ac:dyDescent="0.2"/>
    <row r="1229" s="16" customFormat="1" ht="13.35" customHeight="1" x14ac:dyDescent="0.2"/>
    <row r="1230" s="16" customFormat="1" ht="13.35" customHeight="1" x14ac:dyDescent="0.2"/>
    <row r="1231" s="16" customFormat="1" ht="13.35" customHeight="1" x14ac:dyDescent="0.2"/>
    <row r="1232" s="16" customFormat="1" ht="13.35" customHeight="1" x14ac:dyDescent="0.2"/>
    <row r="1233" s="16" customFormat="1" ht="13.35" customHeight="1" x14ac:dyDescent="0.2"/>
    <row r="1234" s="16" customFormat="1" ht="13.35" customHeight="1" x14ac:dyDescent="0.2"/>
    <row r="1235" s="16" customFormat="1" ht="13.35" customHeight="1" x14ac:dyDescent="0.2"/>
    <row r="1236" s="16" customFormat="1" ht="13.35" customHeight="1" x14ac:dyDescent="0.2"/>
    <row r="1237" s="16" customFormat="1" ht="13.35" customHeight="1" x14ac:dyDescent="0.2"/>
    <row r="1238" s="16" customFormat="1" ht="13.35" customHeight="1" x14ac:dyDescent="0.2"/>
    <row r="1239" s="16" customFormat="1" ht="13.35" customHeight="1" x14ac:dyDescent="0.2"/>
    <row r="1240" s="16" customFormat="1" ht="13.35" customHeight="1" x14ac:dyDescent="0.2"/>
    <row r="1241" s="16" customFormat="1" ht="13.35" customHeight="1" x14ac:dyDescent="0.2"/>
    <row r="1242" s="16" customFormat="1" ht="13.35" customHeight="1" x14ac:dyDescent="0.2"/>
    <row r="1243" s="16" customFormat="1" ht="13.35" customHeight="1" x14ac:dyDescent="0.2"/>
    <row r="1244" s="16" customFormat="1" ht="13.35" customHeight="1" x14ac:dyDescent="0.2"/>
    <row r="1245" s="16" customFormat="1" ht="13.35" customHeight="1" x14ac:dyDescent="0.2"/>
    <row r="1246" s="16" customFormat="1" ht="13.35" customHeight="1" x14ac:dyDescent="0.2"/>
    <row r="1247" s="16" customFormat="1" ht="13.35" customHeight="1" x14ac:dyDescent="0.2"/>
    <row r="1248" s="16" customFormat="1" ht="13.35" customHeight="1" x14ac:dyDescent="0.2"/>
    <row r="1249" s="16" customFormat="1" ht="13.35" customHeight="1" x14ac:dyDescent="0.2"/>
    <row r="1250" s="16" customFormat="1" ht="13.35" customHeight="1" x14ac:dyDescent="0.2"/>
    <row r="1251" s="16" customFormat="1" ht="13.35" customHeight="1" x14ac:dyDescent="0.2"/>
    <row r="1252" s="16" customFormat="1" ht="13.35" customHeight="1" x14ac:dyDescent="0.2"/>
    <row r="1253" s="16" customFormat="1" ht="13.35" customHeight="1" x14ac:dyDescent="0.2"/>
    <row r="1254" s="16" customFormat="1" ht="13.35" customHeight="1" x14ac:dyDescent="0.2"/>
    <row r="1255" s="16" customFormat="1" ht="13.35" customHeight="1" x14ac:dyDescent="0.2"/>
    <row r="1256" s="16" customFormat="1" ht="13.35" customHeight="1" x14ac:dyDescent="0.2"/>
    <row r="1257" s="16" customFormat="1" ht="13.35" customHeight="1" x14ac:dyDescent="0.2"/>
    <row r="1258" s="16" customFormat="1" ht="13.35" customHeight="1" x14ac:dyDescent="0.2"/>
    <row r="1259" s="16" customFormat="1" ht="13.35" customHeight="1" x14ac:dyDescent="0.2"/>
    <row r="1260" s="16" customFormat="1" ht="13.35" customHeight="1" x14ac:dyDescent="0.2"/>
    <row r="1261" s="16" customFormat="1" ht="13.35" customHeight="1" x14ac:dyDescent="0.2"/>
    <row r="1262" s="16" customFormat="1" ht="13.35" customHeight="1" x14ac:dyDescent="0.2"/>
    <row r="1263" s="16" customFormat="1" ht="13.35" customHeight="1" x14ac:dyDescent="0.2"/>
    <row r="1264" s="16" customFormat="1" ht="13.35" customHeight="1" x14ac:dyDescent="0.2"/>
    <row r="1265" s="16" customFormat="1" ht="13.35" customHeight="1" x14ac:dyDescent="0.2"/>
    <row r="1266" s="16" customFormat="1" ht="13.35" customHeight="1" x14ac:dyDescent="0.2"/>
    <row r="1267" s="16" customFormat="1" ht="13.35" customHeight="1" x14ac:dyDescent="0.2"/>
    <row r="1268" s="16" customFormat="1" ht="13.35" customHeight="1" x14ac:dyDescent="0.2"/>
    <row r="1269" s="16" customFormat="1" ht="13.35" customHeight="1" x14ac:dyDescent="0.2"/>
    <row r="1270" s="16" customFormat="1" ht="13.35" customHeight="1" x14ac:dyDescent="0.2"/>
    <row r="1271" s="16" customFormat="1" ht="13.35" customHeight="1" x14ac:dyDescent="0.2"/>
    <row r="1272" s="16" customFormat="1" ht="13.35" customHeight="1" x14ac:dyDescent="0.2"/>
    <row r="1273" s="16" customFormat="1" ht="13.35" customHeight="1" x14ac:dyDescent="0.2"/>
    <row r="1274" s="16" customFormat="1" ht="13.35" customHeight="1" x14ac:dyDescent="0.2"/>
    <row r="1275" s="16" customFormat="1" ht="13.35" customHeight="1" x14ac:dyDescent="0.2"/>
    <row r="1276" s="16" customFormat="1" ht="13.35" customHeight="1" x14ac:dyDescent="0.2"/>
    <row r="1277" s="16" customFormat="1" ht="13.35" customHeight="1" x14ac:dyDescent="0.2"/>
    <row r="1278" s="16" customFormat="1" ht="13.35" customHeight="1" x14ac:dyDescent="0.2"/>
    <row r="1279" s="16" customFormat="1" ht="13.35" customHeight="1" x14ac:dyDescent="0.2"/>
    <row r="1280" s="16" customFormat="1" ht="13.35" customHeight="1" x14ac:dyDescent="0.2"/>
    <row r="1281" s="16" customFormat="1" ht="13.35" customHeight="1" x14ac:dyDescent="0.2"/>
    <row r="1282" s="16" customFormat="1" ht="13.35" customHeight="1" x14ac:dyDescent="0.2"/>
    <row r="1283" s="16" customFormat="1" ht="13.35" customHeight="1" x14ac:dyDescent="0.2"/>
    <row r="1284" s="16" customFormat="1" ht="13.35" customHeight="1" x14ac:dyDescent="0.2"/>
    <row r="1285" s="16" customFormat="1" ht="13.35" customHeight="1" x14ac:dyDescent="0.2"/>
    <row r="1286" s="16" customFormat="1" ht="13.35" customHeight="1" x14ac:dyDescent="0.2"/>
    <row r="1287" s="16" customFormat="1" ht="13.35" customHeight="1" x14ac:dyDescent="0.2"/>
    <row r="1288" s="16" customFormat="1" ht="13.35" customHeight="1" x14ac:dyDescent="0.2"/>
    <row r="1289" s="16" customFormat="1" ht="13.35" customHeight="1" x14ac:dyDescent="0.2"/>
    <row r="1290" s="16" customFormat="1" ht="13.35" customHeight="1" x14ac:dyDescent="0.2"/>
    <row r="1291" s="16" customFormat="1" ht="13.35" customHeight="1" x14ac:dyDescent="0.2"/>
    <row r="1292" s="16" customFormat="1" ht="13.35" customHeight="1" x14ac:dyDescent="0.2"/>
    <row r="1293" s="16" customFormat="1" ht="13.35" customHeight="1" x14ac:dyDescent="0.2"/>
    <row r="1294" s="16" customFormat="1" ht="13.35" customHeight="1" x14ac:dyDescent="0.2"/>
    <row r="1295" s="16" customFormat="1" ht="13.35" customHeight="1" x14ac:dyDescent="0.2"/>
    <row r="1296" s="16" customFormat="1" ht="13.35" customHeight="1" x14ac:dyDescent="0.2"/>
    <row r="1297" s="16" customFormat="1" ht="13.35" customHeight="1" x14ac:dyDescent="0.2"/>
    <row r="1298" s="16" customFormat="1" ht="13.35" customHeight="1" x14ac:dyDescent="0.2"/>
    <row r="1299" s="16" customFormat="1" ht="13.35" customHeight="1" x14ac:dyDescent="0.2"/>
    <row r="1300" s="16" customFormat="1" ht="13.35" customHeight="1" x14ac:dyDescent="0.2"/>
    <row r="1301" s="16" customFormat="1" ht="13.35" customHeight="1" x14ac:dyDescent="0.2"/>
    <row r="1302" s="16" customFormat="1" ht="13.35" customHeight="1" x14ac:dyDescent="0.2"/>
    <row r="1303" s="16" customFormat="1" ht="13.35" customHeight="1" x14ac:dyDescent="0.2"/>
    <row r="1304" s="16" customFormat="1" ht="13.35" customHeight="1" x14ac:dyDescent="0.2"/>
    <row r="1305" s="16" customFormat="1" ht="13.35" customHeight="1" x14ac:dyDescent="0.2"/>
    <row r="1306" s="16" customFormat="1" ht="13.35" customHeight="1" x14ac:dyDescent="0.2"/>
    <row r="1307" s="16" customFormat="1" ht="13.35" customHeight="1" x14ac:dyDescent="0.2"/>
    <row r="1308" s="16" customFormat="1" ht="13.35" customHeight="1" x14ac:dyDescent="0.2"/>
    <row r="1309" s="16" customFormat="1" ht="13.35" customHeight="1" x14ac:dyDescent="0.2"/>
    <row r="1310" s="16" customFormat="1" ht="13.35" customHeight="1" x14ac:dyDescent="0.2"/>
    <row r="1311" s="16" customFormat="1" ht="13.35" customHeight="1" x14ac:dyDescent="0.2"/>
    <row r="1312" s="16" customFormat="1" ht="13.35" customHeight="1" x14ac:dyDescent="0.2"/>
    <row r="1313" s="16" customFormat="1" ht="13.35" customHeight="1" x14ac:dyDescent="0.2"/>
    <row r="1314" s="16" customFormat="1" ht="13.35" customHeight="1" x14ac:dyDescent="0.2"/>
    <row r="1315" s="16" customFormat="1" ht="13.35" customHeight="1" x14ac:dyDescent="0.2"/>
    <row r="1316" s="16" customFormat="1" ht="13.35" customHeight="1" x14ac:dyDescent="0.2"/>
    <row r="1317" s="16" customFormat="1" ht="13.35" customHeight="1" x14ac:dyDescent="0.2"/>
    <row r="1318" s="16" customFormat="1" ht="13.35" customHeight="1" x14ac:dyDescent="0.2"/>
    <row r="1319" s="16" customFormat="1" ht="13.35" customHeight="1" x14ac:dyDescent="0.2"/>
    <row r="1320" s="16" customFormat="1" ht="13.35" customHeight="1" x14ac:dyDescent="0.2"/>
    <row r="1321" s="16" customFormat="1" ht="13.35" customHeight="1" x14ac:dyDescent="0.2"/>
    <row r="1322" s="16" customFormat="1" ht="13.35" customHeight="1" x14ac:dyDescent="0.2"/>
    <row r="1323" s="16" customFormat="1" ht="13.35" customHeight="1" x14ac:dyDescent="0.2"/>
    <row r="1324" s="16" customFormat="1" ht="13.35" customHeight="1" x14ac:dyDescent="0.2"/>
    <row r="1325" s="16" customFormat="1" ht="13.35" customHeight="1" x14ac:dyDescent="0.2"/>
    <row r="1326" s="16" customFormat="1" ht="13.35" customHeight="1" x14ac:dyDescent="0.2"/>
    <row r="1327" s="16" customFormat="1" ht="13.35" customHeight="1" x14ac:dyDescent="0.2"/>
    <row r="1328" s="16" customFormat="1" ht="13.35" customHeight="1" x14ac:dyDescent="0.2"/>
    <row r="1329" s="16" customFormat="1" ht="13.35" customHeight="1" x14ac:dyDescent="0.2"/>
    <row r="1330" s="16" customFormat="1" ht="13.35" customHeight="1" x14ac:dyDescent="0.2"/>
    <row r="1331" s="16" customFormat="1" ht="13.35" customHeight="1" x14ac:dyDescent="0.2"/>
    <row r="1332" s="16" customFormat="1" ht="13.35" customHeight="1" x14ac:dyDescent="0.2"/>
    <row r="1333" s="16" customFormat="1" ht="13.35" customHeight="1" x14ac:dyDescent="0.2"/>
    <row r="1334" s="16" customFormat="1" ht="13.35" customHeight="1" x14ac:dyDescent="0.2"/>
    <row r="1335" s="16" customFormat="1" ht="13.35" customHeight="1" x14ac:dyDescent="0.2"/>
    <row r="1336" s="16" customFormat="1" ht="13.35" customHeight="1" x14ac:dyDescent="0.2"/>
    <row r="1337" s="16" customFormat="1" ht="13.35" customHeight="1" x14ac:dyDescent="0.2"/>
    <row r="1338" s="16" customFormat="1" ht="13.35" customHeight="1" x14ac:dyDescent="0.2"/>
    <row r="1339" s="16" customFormat="1" ht="13.35" customHeight="1" x14ac:dyDescent="0.2"/>
    <row r="1340" s="16" customFormat="1" ht="13.35" customHeight="1" x14ac:dyDescent="0.2"/>
    <row r="1341" s="16" customFormat="1" ht="13.35" customHeight="1" x14ac:dyDescent="0.2"/>
    <row r="1342" s="16" customFormat="1" ht="13.35" customHeight="1" x14ac:dyDescent="0.2"/>
    <row r="1343" s="16" customFormat="1" ht="13.35" customHeight="1" x14ac:dyDescent="0.2"/>
    <row r="1344" s="16" customFormat="1" ht="13.35" customHeight="1" x14ac:dyDescent="0.2"/>
    <row r="1345" s="16" customFormat="1" ht="13.35" customHeight="1" x14ac:dyDescent="0.2"/>
    <row r="1346" s="16" customFormat="1" ht="13.35" customHeight="1" x14ac:dyDescent="0.2"/>
    <row r="1347" s="16" customFormat="1" ht="13.35" customHeight="1" x14ac:dyDescent="0.2"/>
    <row r="1348" s="16" customFormat="1" ht="13.35" customHeight="1" x14ac:dyDescent="0.2"/>
    <row r="1349" s="16" customFormat="1" ht="13.35" customHeight="1" x14ac:dyDescent="0.2"/>
    <row r="1350" s="16" customFormat="1" ht="13.35" customHeight="1" x14ac:dyDescent="0.2"/>
    <row r="1351" s="16" customFormat="1" ht="13.35" customHeight="1" x14ac:dyDescent="0.2"/>
    <row r="1352" s="16" customFormat="1" ht="13.35" customHeight="1" x14ac:dyDescent="0.2"/>
    <row r="1353" s="16" customFormat="1" ht="13.35" customHeight="1" x14ac:dyDescent="0.2"/>
    <row r="1354" s="16" customFormat="1" ht="13.35" customHeight="1" x14ac:dyDescent="0.2"/>
    <row r="1355" s="16" customFormat="1" ht="13.35" customHeight="1" x14ac:dyDescent="0.2"/>
    <row r="1356" s="16" customFormat="1" ht="13.35" customHeight="1" x14ac:dyDescent="0.2"/>
    <row r="1357" s="16" customFormat="1" ht="13.35" customHeight="1" x14ac:dyDescent="0.2"/>
    <row r="1358" s="16" customFormat="1" ht="13.35" customHeight="1" x14ac:dyDescent="0.2"/>
    <row r="1359" s="16" customFormat="1" ht="13.35" customHeight="1" x14ac:dyDescent="0.2"/>
    <row r="1360" s="16" customFormat="1" ht="13.35" customHeight="1" x14ac:dyDescent="0.2"/>
    <row r="1361" s="16" customFormat="1" ht="13.35" customHeight="1" x14ac:dyDescent="0.2"/>
    <row r="1362" s="16" customFormat="1" ht="13.35" customHeight="1" x14ac:dyDescent="0.2"/>
    <row r="1363" s="16" customFormat="1" ht="13.35" customHeight="1" x14ac:dyDescent="0.2"/>
    <row r="1364" s="16" customFormat="1" ht="13.35" customHeight="1" x14ac:dyDescent="0.2"/>
    <row r="1365" s="16" customFormat="1" ht="13.35" customHeight="1" x14ac:dyDescent="0.2"/>
    <row r="1366" s="16" customFormat="1" ht="13.35" customHeight="1" x14ac:dyDescent="0.2"/>
    <row r="1367" s="16" customFormat="1" ht="13.35" customHeight="1" x14ac:dyDescent="0.2"/>
    <row r="1368" s="16" customFormat="1" ht="13.35" customHeight="1" x14ac:dyDescent="0.2"/>
    <row r="1369" s="16" customFormat="1" ht="13.35" customHeight="1" x14ac:dyDescent="0.2"/>
    <row r="1370" s="16" customFormat="1" ht="13.35" customHeight="1" x14ac:dyDescent="0.2"/>
    <row r="1371" s="16" customFormat="1" ht="13.35" customHeight="1" x14ac:dyDescent="0.2"/>
    <row r="1372" s="16" customFormat="1" ht="13.35" customHeight="1" x14ac:dyDescent="0.2"/>
    <row r="1373" s="16" customFormat="1" ht="13.35" customHeight="1" x14ac:dyDescent="0.2"/>
    <row r="1374" s="16" customFormat="1" ht="13.35" customHeight="1" x14ac:dyDescent="0.2"/>
    <row r="1375" s="16" customFormat="1" ht="13.35" customHeight="1" x14ac:dyDescent="0.2"/>
    <row r="1376" s="16" customFormat="1" ht="13.35" customHeight="1" x14ac:dyDescent="0.2"/>
    <row r="1377" s="16" customFormat="1" ht="13.35" customHeight="1" x14ac:dyDescent="0.2"/>
    <row r="1378" s="16" customFormat="1" ht="13.35" customHeight="1" x14ac:dyDescent="0.2"/>
    <row r="1379" s="16" customFormat="1" ht="13.35" customHeight="1" x14ac:dyDescent="0.2"/>
    <row r="1380" s="16" customFormat="1" ht="13.35" customHeight="1" x14ac:dyDescent="0.2"/>
    <row r="1381" s="16" customFormat="1" ht="13.35" customHeight="1" x14ac:dyDescent="0.2"/>
    <row r="1382" s="16" customFormat="1" ht="13.35" customHeight="1" x14ac:dyDescent="0.2"/>
    <row r="1383" s="16" customFormat="1" ht="13.35" customHeight="1" x14ac:dyDescent="0.2"/>
    <row r="1384" s="16" customFormat="1" ht="13.35" customHeight="1" x14ac:dyDescent="0.2"/>
    <row r="1385" s="16" customFormat="1" ht="13.35" customHeight="1" x14ac:dyDescent="0.2"/>
    <row r="1386" s="16" customFormat="1" ht="13.35" customHeight="1" x14ac:dyDescent="0.2"/>
    <row r="1387" s="16" customFormat="1" ht="13.35" customHeight="1" x14ac:dyDescent="0.2"/>
    <row r="1388" s="16" customFormat="1" ht="13.35" customHeight="1" x14ac:dyDescent="0.2"/>
    <row r="1389" s="16" customFormat="1" ht="13.35" customHeight="1" x14ac:dyDescent="0.2"/>
    <row r="1390" s="16" customFormat="1" ht="13.35" customHeight="1" x14ac:dyDescent="0.2"/>
    <row r="1391" s="16" customFormat="1" ht="13.35" customHeight="1" x14ac:dyDescent="0.2"/>
    <row r="1392" s="16" customFormat="1" ht="13.35" customHeight="1" x14ac:dyDescent="0.2"/>
    <row r="1393" s="16" customFormat="1" ht="13.35" customHeight="1" x14ac:dyDescent="0.2"/>
    <row r="1394" s="16" customFormat="1" ht="13.35" customHeight="1" x14ac:dyDescent="0.2"/>
    <row r="1395" s="16" customFormat="1" ht="13.35" customHeight="1" x14ac:dyDescent="0.2"/>
    <row r="1396" s="16" customFormat="1" ht="13.35" customHeight="1" x14ac:dyDescent="0.2"/>
    <row r="1397" s="16" customFormat="1" ht="13.35" customHeight="1" x14ac:dyDescent="0.2"/>
    <row r="1398" s="16" customFormat="1" ht="13.35" customHeight="1" x14ac:dyDescent="0.2"/>
    <row r="1399" s="16" customFormat="1" ht="13.35" customHeight="1" x14ac:dyDescent="0.2"/>
    <row r="1400" s="16" customFormat="1" ht="13.35" customHeight="1" x14ac:dyDescent="0.2"/>
    <row r="1401" s="16" customFormat="1" ht="13.35" customHeight="1" x14ac:dyDescent="0.2"/>
    <row r="1402" s="16" customFormat="1" ht="13.35" customHeight="1" x14ac:dyDescent="0.2"/>
    <row r="1403" s="16" customFormat="1" ht="13.35" customHeight="1" x14ac:dyDescent="0.2"/>
    <row r="1404" s="16" customFormat="1" ht="13.35" customHeight="1" x14ac:dyDescent="0.2"/>
    <row r="1405" s="16" customFormat="1" ht="13.35" customHeight="1" x14ac:dyDescent="0.2"/>
    <row r="1406" s="16" customFormat="1" ht="13.35" customHeight="1" x14ac:dyDescent="0.2"/>
    <row r="1407" s="16" customFormat="1" ht="13.35" customHeight="1" x14ac:dyDescent="0.2"/>
    <row r="1408" s="16" customFormat="1" ht="13.35" customHeight="1" x14ac:dyDescent="0.2"/>
    <row r="1409" s="16" customFormat="1" ht="13.35" customHeight="1" x14ac:dyDescent="0.2"/>
    <row r="1410" s="16" customFormat="1" ht="13.35" customHeight="1" x14ac:dyDescent="0.2"/>
    <row r="1411" s="16" customFormat="1" ht="13.35" customHeight="1" x14ac:dyDescent="0.2"/>
    <row r="1412" s="16" customFormat="1" ht="13.35" customHeight="1" x14ac:dyDescent="0.2"/>
    <row r="1413" s="16" customFormat="1" ht="13.35" customHeight="1" x14ac:dyDescent="0.2"/>
    <row r="1414" s="16" customFormat="1" ht="13.35" customHeight="1" x14ac:dyDescent="0.2"/>
    <row r="1415" s="16" customFormat="1" ht="13.35" customHeight="1" x14ac:dyDescent="0.2"/>
    <row r="1416" s="16" customFormat="1" ht="13.35" customHeight="1" x14ac:dyDescent="0.2"/>
    <row r="1417" s="16" customFormat="1" ht="13.35" customHeight="1" x14ac:dyDescent="0.2"/>
    <row r="1418" s="16" customFormat="1" ht="13.35" customHeight="1" x14ac:dyDescent="0.2"/>
    <row r="1419" s="16" customFormat="1" ht="13.35" customHeight="1" x14ac:dyDescent="0.2"/>
    <row r="1420" s="16" customFormat="1" ht="13.35" customHeight="1" x14ac:dyDescent="0.2"/>
    <row r="1421" s="16" customFormat="1" ht="13.35" customHeight="1" x14ac:dyDescent="0.2"/>
    <row r="1422" s="16" customFormat="1" ht="13.35" customHeight="1" x14ac:dyDescent="0.2"/>
    <row r="1423" s="16" customFormat="1" ht="13.35" customHeight="1" x14ac:dyDescent="0.2"/>
    <row r="1424" s="16" customFormat="1" ht="13.35" customHeight="1" x14ac:dyDescent="0.2"/>
    <row r="1425" s="16" customFormat="1" ht="13.35" customHeight="1" x14ac:dyDescent="0.2"/>
    <row r="1426" s="16" customFormat="1" ht="13.35" customHeight="1" x14ac:dyDescent="0.2"/>
    <row r="1427" s="16" customFormat="1" ht="13.35" customHeight="1" x14ac:dyDescent="0.2"/>
    <row r="1428" s="16" customFormat="1" ht="13.35" customHeight="1" x14ac:dyDescent="0.2"/>
    <row r="1429" s="16" customFormat="1" ht="13.35" customHeight="1" x14ac:dyDescent="0.2"/>
    <row r="1430" s="16" customFormat="1" ht="13.35" customHeight="1" x14ac:dyDescent="0.2"/>
    <row r="1431" s="16" customFormat="1" ht="13.35" customHeight="1" x14ac:dyDescent="0.2"/>
    <row r="1432" s="16" customFormat="1" ht="13.35" customHeight="1" x14ac:dyDescent="0.2"/>
    <row r="1433" s="16" customFormat="1" ht="13.35" customHeight="1" x14ac:dyDescent="0.2"/>
    <row r="1434" s="16" customFormat="1" ht="13.35" customHeight="1" x14ac:dyDescent="0.2"/>
    <row r="1435" s="16" customFormat="1" ht="13.35" customHeight="1" x14ac:dyDescent="0.2"/>
    <row r="1436" s="16" customFormat="1" ht="13.35" customHeight="1" x14ac:dyDescent="0.2"/>
    <row r="1437" s="16" customFormat="1" ht="13.35" customHeight="1" x14ac:dyDescent="0.2"/>
    <row r="1438" s="16" customFormat="1" ht="13.35" customHeight="1" x14ac:dyDescent="0.2"/>
    <row r="1439" s="16" customFormat="1" ht="13.35" customHeight="1" x14ac:dyDescent="0.2"/>
    <row r="1440" s="16" customFormat="1" ht="13.35" customHeight="1" x14ac:dyDescent="0.2"/>
    <row r="1441" s="16" customFormat="1" ht="13.35" customHeight="1" x14ac:dyDescent="0.2"/>
    <row r="1442" s="16" customFormat="1" ht="13.35" customHeight="1" x14ac:dyDescent="0.2"/>
    <row r="1443" s="16" customFormat="1" ht="13.35" customHeight="1" x14ac:dyDescent="0.2"/>
    <row r="1444" s="16" customFormat="1" ht="13.35" customHeight="1" x14ac:dyDescent="0.2"/>
    <row r="1445" s="16" customFormat="1" ht="13.35" customHeight="1" x14ac:dyDescent="0.2"/>
    <row r="1446" s="16" customFormat="1" ht="13.35" customHeight="1" x14ac:dyDescent="0.2"/>
    <row r="1447" s="16" customFormat="1" ht="13.35" customHeight="1" x14ac:dyDescent="0.2"/>
    <row r="1448" s="16" customFormat="1" ht="13.35" customHeight="1" x14ac:dyDescent="0.2"/>
    <row r="1449" s="16" customFormat="1" ht="13.35" customHeight="1" x14ac:dyDescent="0.2"/>
    <row r="1450" s="16" customFormat="1" ht="13.35" customHeight="1" x14ac:dyDescent="0.2"/>
    <row r="1451" s="16" customFormat="1" ht="13.35" customHeight="1" x14ac:dyDescent="0.2"/>
    <row r="1452" s="16" customFormat="1" ht="13.35" customHeight="1" x14ac:dyDescent="0.2"/>
    <row r="1453" s="16" customFormat="1" ht="13.35" customHeight="1" x14ac:dyDescent="0.2"/>
    <row r="1454" s="16" customFormat="1" ht="13.35" customHeight="1" x14ac:dyDescent="0.2"/>
    <row r="1455" s="16" customFormat="1" ht="13.35" customHeight="1" x14ac:dyDescent="0.2"/>
    <row r="1456" s="16" customFormat="1" ht="13.35" customHeight="1" x14ac:dyDescent="0.2"/>
    <row r="1457" s="16" customFormat="1" ht="13.35" customHeight="1" x14ac:dyDescent="0.2"/>
    <row r="1458" s="16" customFormat="1" ht="13.35" customHeight="1" x14ac:dyDescent="0.2"/>
    <row r="1459" s="16" customFormat="1" ht="13.35" customHeight="1" x14ac:dyDescent="0.2"/>
    <row r="1460" s="16" customFormat="1" ht="13.35" customHeight="1" x14ac:dyDescent="0.2"/>
    <row r="1461" s="16" customFormat="1" ht="13.35" customHeight="1" x14ac:dyDescent="0.2"/>
    <row r="1462" s="16" customFormat="1" ht="13.35" customHeight="1" x14ac:dyDescent="0.2"/>
    <row r="1463" s="16" customFormat="1" ht="13.35" customHeight="1" x14ac:dyDescent="0.2"/>
    <row r="1464" s="16" customFormat="1" ht="13.35" customHeight="1" x14ac:dyDescent="0.2"/>
    <row r="1465" s="16" customFormat="1" ht="13.35" customHeight="1" x14ac:dyDescent="0.2"/>
    <row r="1466" s="16" customFormat="1" ht="13.35" customHeight="1" x14ac:dyDescent="0.2"/>
    <row r="1467" s="16" customFormat="1" ht="13.35" customHeight="1" x14ac:dyDescent="0.2"/>
    <row r="1468" s="16" customFormat="1" ht="13.35" customHeight="1" x14ac:dyDescent="0.2"/>
    <row r="1469" s="16" customFormat="1" ht="13.35" customHeight="1" x14ac:dyDescent="0.2"/>
    <row r="1470" s="16" customFormat="1" ht="13.35" customHeight="1" x14ac:dyDescent="0.2"/>
    <row r="1471" s="16" customFormat="1" ht="13.35" customHeight="1" x14ac:dyDescent="0.2"/>
    <row r="1472" s="16" customFormat="1" ht="13.35" customHeight="1" x14ac:dyDescent="0.2"/>
    <row r="1473" s="16" customFormat="1" ht="13.35" customHeight="1" x14ac:dyDescent="0.2"/>
    <row r="1474" s="16" customFormat="1" ht="13.35" customHeight="1" x14ac:dyDescent="0.2"/>
    <row r="1475" s="16" customFormat="1" ht="13.35" customHeight="1" x14ac:dyDescent="0.2"/>
    <row r="1476" s="16" customFormat="1" ht="13.35" customHeight="1" x14ac:dyDescent="0.2"/>
    <row r="1477" s="16" customFormat="1" ht="13.35" customHeight="1" x14ac:dyDescent="0.2"/>
    <row r="1478" s="16" customFormat="1" ht="13.35" customHeight="1" x14ac:dyDescent="0.2"/>
    <row r="1479" s="16" customFormat="1" ht="13.35" customHeight="1" x14ac:dyDescent="0.2"/>
    <row r="1480" s="16" customFormat="1" ht="13.35" customHeight="1" x14ac:dyDescent="0.2"/>
    <row r="1481" s="16" customFormat="1" ht="13.35" customHeight="1" x14ac:dyDescent="0.2"/>
    <row r="1482" s="16" customFormat="1" ht="13.35" customHeight="1" x14ac:dyDescent="0.2"/>
    <row r="1483" s="16" customFormat="1" ht="13.35" customHeight="1" x14ac:dyDescent="0.2"/>
    <row r="1484" s="16" customFormat="1" ht="13.35" customHeight="1" x14ac:dyDescent="0.2"/>
    <row r="1485" s="16" customFormat="1" ht="13.35" customHeight="1" x14ac:dyDescent="0.2"/>
    <row r="1486" s="16" customFormat="1" ht="13.35" customHeight="1" x14ac:dyDescent="0.2"/>
    <row r="1487" s="16" customFormat="1" ht="13.35" customHeight="1" x14ac:dyDescent="0.2"/>
    <row r="1488" s="16" customFormat="1" ht="13.35" customHeight="1" x14ac:dyDescent="0.2"/>
    <row r="1489" s="16" customFormat="1" ht="13.35" customHeight="1" x14ac:dyDescent="0.2"/>
    <row r="1490" s="16" customFormat="1" ht="13.35" customHeight="1" x14ac:dyDescent="0.2"/>
    <row r="1491" s="16" customFormat="1" ht="13.35" customHeight="1" x14ac:dyDescent="0.2"/>
    <row r="1492" s="16" customFormat="1" ht="13.35" customHeight="1" x14ac:dyDescent="0.2"/>
    <row r="1493" s="16" customFormat="1" ht="13.35" customHeight="1" x14ac:dyDescent="0.2"/>
    <row r="1494" s="16" customFormat="1" ht="13.35" customHeight="1" x14ac:dyDescent="0.2"/>
    <row r="1495" s="16" customFormat="1" ht="13.35" customHeight="1" x14ac:dyDescent="0.2"/>
    <row r="1496" s="16" customFormat="1" ht="13.35" customHeight="1" x14ac:dyDescent="0.2"/>
    <row r="1497" s="16" customFormat="1" ht="13.35" customHeight="1" x14ac:dyDescent="0.2"/>
    <row r="1498" s="16" customFormat="1" ht="13.35" customHeight="1" x14ac:dyDescent="0.2"/>
    <row r="1499" s="16" customFormat="1" ht="13.35" customHeight="1" x14ac:dyDescent="0.2"/>
    <row r="1500" s="16" customFormat="1" ht="13.35" customHeight="1" x14ac:dyDescent="0.2"/>
    <row r="1501" s="16" customFormat="1" ht="13.35" customHeight="1" x14ac:dyDescent="0.2"/>
    <row r="1502" s="16" customFormat="1" ht="13.35" customHeight="1" x14ac:dyDescent="0.2"/>
    <row r="1503" s="16" customFormat="1" ht="13.35" customHeight="1" x14ac:dyDescent="0.2"/>
    <row r="1504" s="16" customFormat="1" ht="13.35" customHeight="1" x14ac:dyDescent="0.2"/>
    <row r="1505" s="16" customFormat="1" ht="13.35" customHeight="1" x14ac:dyDescent="0.2"/>
    <row r="1506" s="16" customFormat="1" ht="13.35" customHeight="1" x14ac:dyDescent="0.2"/>
    <row r="1507" s="16" customFormat="1" ht="13.35" customHeight="1" x14ac:dyDescent="0.2"/>
    <row r="1508" s="16" customFormat="1" ht="13.35" customHeight="1" x14ac:dyDescent="0.2"/>
    <row r="1509" s="16" customFormat="1" ht="13.35" customHeight="1" x14ac:dyDescent="0.2"/>
    <row r="1510" s="16" customFormat="1" ht="13.35" customHeight="1" x14ac:dyDescent="0.2"/>
    <row r="1511" s="16" customFormat="1" ht="13.35" customHeight="1" x14ac:dyDescent="0.2"/>
    <row r="1512" s="16" customFormat="1" ht="13.35" customHeight="1" x14ac:dyDescent="0.2"/>
    <row r="1513" s="16" customFormat="1" ht="13.35" customHeight="1" x14ac:dyDescent="0.2"/>
    <row r="1514" s="16" customFormat="1" ht="13.35" customHeight="1" x14ac:dyDescent="0.2"/>
    <row r="1515" s="16" customFormat="1" ht="13.35" customHeight="1" x14ac:dyDescent="0.2"/>
    <row r="1516" s="16" customFormat="1" ht="13.35" customHeight="1" x14ac:dyDescent="0.2"/>
    <row r="1517" s="16" customFormat="1" ht="13.35" customHeight="1" x14ac:dyDescent="0.2"/>
    <row r="1518" s="16" customFormat="1" ht="13.35" customHeight="1" x14ac:dyDescent="0.2"/>
    <row r="1519" s="16" customFormat="1" ht="13.35" customHeight="1" x14ac:dyDescent="0.2"/>
    <row r="1520" s="16" customFormat="1" ht="13.35" customHeight="1" x14ac:dyDescent="0.2"/>
    <row r="1521" s="16" customFormat="1" ht="13.35" customHeight="1" x14ac:dyDescent="0.2"/>
    <row r="1522" s="16" customFormat="1" ht="13.35" customHeight="1" x14ac:dyDescent="0.2"/>
    <row r="1523" s="16" customFormat="1" ht="13.35" customHeight="1" x14ac:dyDescent="0.2"/>
    <row r="1524" s="16" customFormat="1" ht="13.35" customHeight="1" x14ac:dyDescent="0.2"/>
    <row r="1525" s="16" customFormat="1" ht="13.35" customHeight="1" x14ac:dyDescent="0.2"/>
    <row r="1526" s="16" customFormat="1" ht="13.35" customHeight="1" x14ac:dyDescent="0.2"/>
    <row r="1527" s="16" customFormat="1" ht="13.35" customHeight="1" x14ac:dyDescent="0.2"/>
    <row r="1528" s="16" customFormat="1" ht="13.35" customHeight="1" x14ac:dyDescent="0.2"/>
    <row r="1529" s="16" customFormat="1" ht="13.35" customHeight="1" x14ac:dyDescent="0.2"/>
    <row r="1530" s="16" customFormat="1" ht="13.35" customHeight="1" x14ac:dyDescent="0.2"/>
    <row r="1531" s="16" customFormat="1" ht="13.35" customHeight="1" x14ac:dyDescent="0.2"/>
    <row r="1532" s="16" customFormat="1" ht="13.35" customHeight="1" x14ac:dyDescent="0.2"/>
    <row r="1533" s="16" customFormat="1" ht="13.35" customHeight="1" x14ac:dyDescent="0.2"/>
    <row r="1534" s="16" customFormat="1" ht="13.35" customHeight="1" x14ac:dyDescent="0.2"/>
    <row r="1535" s="16" customFormat="1" ht="13.35" customHeight="1" x14ac:dyDescent="0.2"/>
    <row r="1536" s="16" customFormat="1" ht="13.35" customHeight="1" x14ac:dyDescent="0.2"/>
    <row r="1537" s="16" customFormat="1" ht="13.35" customHeight="1" x14ac:dyDescent="0.2"/>
    <row r="1538" s="16" customFormat="1" ht="13.35" customHeight="1" x14ac:dyDescent="0.2"/>
    <row r="1539" s="16" customFormat="1" ht="13.35" customHeight="1" x14ac:dyDescent="0.2"/>
    <row r="1540" s="16" customFormat="1" ht="13.35" customHeight="1" x14ac:dyDescent="0.2"/>
    <row r="1541" s="16" customFormat="1" ht="13.35" customHeight="1" x14ac:dyDescent="0.2"/>
    <row r="1542" s="16" customFormat="1" ht="13.35" customHeight="1" x14ac:dyDescent="0.2"/>
    <row r="1543" s="16" customFormat="1" ht="13.35" customHeight="1" x14ac:dyDescent="0.2"/>
    <row r="1544" s="16" customFormat="1" ht="13.35" customHeight="1" x14ac:dyDescent="0.2"/>
    <row r="1545" s="16" customFormat="1" ht="13.35" customHeight="1" x14ac:dyDescent="0.2"/>
    <row r="1546" s="16" customFormat="1" ht="13.35" customHeight="1" x14ac:dyDescent="0.2"/>
    <row r="1547" s="16" customFormat="1" ht="13.35" customHeight="1" x14ac:dyDescent="0.2"/>
    <row r="1548" s="16" customFormat="1" ht="13.35" customHeight="1" x14ac:dyDescent="0.2"/>
    <row r="1549" s="16" customFormat="1" ht="13.35" customHeight="1" x14ac:dyDescent="0.2"/>
    <row r="1550" s="16" customFormat="1" ht="13.35" customHeight="1" x14ac:dyDescent="0.2"/>
    <row r="1551" s="16" customFormat="1" ht="13.35" customHeight="1" x14ac:dyDescent="0.2"/>
    <row r="1552" s="16" customFormat="1" ht="13.35" customHeight="1" x14ac:dyDescent="0.2"/>
    <row r="1553" s="16" customFormat="1" ht="13.35" customHeight="1" x14ac:dyDescent="0.2"/>
    <row r="1554" s="16" customFormat="1" ht="13.35" customHeight="1" x14ac:dyDescent="0.2"/>
    <row r="1555" s="16" customFormat="1" ht="13.35" customHeight="1" x14ac:dyDescent="0.2"/>
    <row r="1556" s="16" customFormat="1" ht="13.35" customHeight="1" x14ac:dyDescent="0.2"/>
    <row r="1557" s="16" customFormat="1" ht="13.35" customHeight="1" x14ac:dyDescent="0.2"/>
    <row r="1558" s="16" customFormat="1" ht="13.35" customHeight="1" x14ac:dyDescent="0.2"/>
    <row r="1559" s="16" customFormat="1" ht="13.35" customHeight="1" x14ac:dyDescent="0.2"/>
    <row r="1560" s="16" customFormat="1" ht="13.35" customHeight="1" x14ac:dyDescent="0.2"/>
    <row r="1561" s="16" customFormat="1" ht="13.35" customHeight="1" x14ac:dyDescent="0.2"/>
    <row r="1562" s="16" customFormat="1" ht="13.35" customHeight="1" x14ac:dyDescent="0.2"/>
    <row r="1563" s="16" customFormat="1" ht="13.35" customHeight="1" x14ac:dyDescent="0.2"/>
    <row r="1564" s="16" customFormat="1" ht="13.35" customHeight="1" x14ac:dyDescent="0.2"/>
    <row r="1565" s="16" customFormat="1" ht="13.35" customHeight="1" x14ac:dyDescent="0.2"/>
    <row r="1566" s="16" customFormat="1" ht="13.35" customHeight="1" x14ac:dyDescent="0.2"/>
    <row r="1567" s="16" customFormat="1" ht="13.35" customHeight="1" x14ac:dyDescent="0.2"/>
    <row r="1568" s="16" customFormat="1" ht="13.35" customHeight="1" x14ac:dyDescent="0.2"/>
    <row r="1569" s="16" customFormat="1" ht="13.35" customHeight="1" x14ac:dyDescent="0.2"/>
    <row r="1570" s="16" customFormat="1" ht="13.35" customHeight="1" x14ac:dyDescent="0.2"/>
    <row r="1571" s="16" customFormat="1" ht="13.35" customHeight="1" x14ac:dyDescent="0.2"/>
    <row r="1572" s="16" customFormat="1" ht="13.35" customHeight="1" x14ac:dyDescent="0.2"/>
    <row r="1573" s="16" customFormat="1" ht="13.35" customHeight="1" x14ac:dyDescent="0.2"/>
    <row r="1574" s="16" customFormat="1" ht="13.35" customHeight="1" x14ac:dyDescent="0.2"/>
    <row r="1575" s="16" customFormat="1" ht="13.35" customHeight="1" x14ac:dyDescent="0.2"/>
    <row r="1576" s="16" customFormat="1" ht="13.35" customHeight="1" x14ac:dyDescent="0.2"/>
    <row r="1577" s="16" customFormat="1" ht="13.35" customHeight="1" x14ac:dyDescent="0.2"/>
    <row r="1578" s="16" customFormat="1" ht="13.35" customHeight="1" x14ac:dyDescent="0.2"/>
    <row r="1579" s="16" customFormat="1" ht="13.35" customHeight="1" x14ac:dyDescent="0.2"/>
    <row r="1580" s="16" customFormat="1" ht="13.35" customHeight="1" x14ac:dyDescent="0.2"/>
    <row r="1581" s="16" customFormat="1" ht="13.35" customHeight="1" x14ac:dyDescent="0.2"/>
    <row r="1582" s="16" customFormat="1" ht="13.35" customHeight="1" x14ac:dyDescent="0.2"/>
    <row r="1583" s="16" customFormat="1" ht="13.35" customHeight="1" x14ac:dyDescent="0.2"/>
    <row r="1584" s="16" customFormat="1" ht="13.35" customHeight="1" x14ac:dyDescent="0.2"/>
    <row r="1585" s="16" customFormat="1" ht="13.35" customHeight="1" x14ac:dyDescent="0.2"/>
    <row r="1586" s="16" customFormat="1" ht="13.35" customHeight="1" x14ac:dyDescent="0.2"/>
    <row r="1587" s="16" customFormat="1" ht="13.35" customHeight="1" x14ac:dyDescent="0.2"/>
    <row r="1588" s="16" customFormat="1" ht="13.35" customHeight="1" x14ac:dyDescent="0.2"/>
    <row r="1589" s="16" customFormat="1" ht="13.35" customHeight="1" x14ac:dyDescent="0.2"/>
    <row r="1590" s="16" customFormat="1" ht="13.35" customHeight="1" x14ac:dyDescent="0.2"/>
    <row r="1591" s="16" customFormat="1" ht="13.35" customHeight="1" x14ac:dyDescent="0.2"/>
    <row r="1592" s="16" customFormat="1" ht="13.35" customHeight="1" x14ac:dyDescent="0.2"/>
    <row r="1593" s="16" customFormat="1" ht="13.35" customHeight="1" x14ac:dyDescent="0.2"/>
    <row r="1594" s="16" customFormat="1" ht="13.35" customHeight="1" x14ac:dyDescent="0.2"/>
    <row r="1595" s="16" customFormat="1" ht="13.35" customHeight="1" x14ac:dyDescent="0.2"/>
    <row r="1596" s="16" customFormat="1" ht="13.35" customHeight="1" x14ac:dyDescent="0.2"/>
    <row r="1597" s="16" customFormat="1" ht="13.35" customHeight="1" x14ac:dyDescent="0.2"/>
    <row r="1598" s="16" customFormat="1" ht="13.35" customHeight="1" x14ac:dyDescent="0.2"/>
    <row r="1599" s="16" customFormat="1" ht="13.35" customHeight="1" x14ac:dyDescent="0.2"/>
    <row r="1600" s="16" customFormat="1" ht="13.35" customHeight="1" x14ac:dyDescent="0.2"/>
    <row r="1601" s="16" customFormat="1" ht="13.35" customHeight="1" x14ac:dyDescent="0.2"/>
    <row r="1602" s="16" customFormat="1" ht="13.35" customHeight="1" x14ac:dyDescent="0.2"/>
    <row r="1603" s="16" customFormat="1" ht="13.35" customHeight="1" x14ac:dyDescent="0.2"/>
    <row r="1604" s="16" customFormat="1" ht="13.35" customHeight="1" x14ac:dyDescent="0.2"/>
    <row r="1605" s="16" customFormat="1" ht="13.35" customHeight="1" x14ac:dyDescent="0.2"/>
    <row r="1606" s="16" customFormat="1" ht="13.35" customHeight="1" x14ac:dyDescent="0.2"/>
    <row r="1607" s="16" customFormat="1" ht="13.35" customHeight="1" x14ac:dyDescent="0.2"/>
    <row r="1608" s="16" customFormat="1" ht="13.35" customHeight="1" x14ac:dyDescent="0.2"/>
    <row r="1609" s="16" customFormat="1" ht="13.35" customHeight="1" x14ac:dyDescent="0.2"/>
    <row r="1610" s="16" customFormat="1" ht="13.35" customHeight="1" x14ac:dyDescent="0.2"/>
    <row r="1611" s="16" customFormat="1" ht="13.35" customHeight="1" x14ac:dyDescent="0.2"/>
    <row r="1612" s="16" customFormat="1" ht="13.35" customHeight="1" x14ac:dyDescent="0.2"/>
    <row r="1613" s="16" customFormat="1" ht="13.35" customHeight="1" x14ac:dyDescent="0.2"/>
    <row r="1614" s="16" customFormat="1" ht="13.35" customHeight="1" x14ac:dyDescent="0.2"/>
    <row r="1615" s="16" customFormat="1" ht="13.35" customHeight="1" x14ac:dyDescent="0.2"/>
    <row r="1616" s="16" customFormat="1" ht="13.35" customHeight="1" x14ac:dyDescent="0.2"/>
    <row r="1617" s="16" customFormat="1" ht="13.35" customHeight="1" x14ac:dyDescent="0.2"/>
    <row r="1618" s="16" customFormat="1" ht="13.35" customHeight="1" x14ac:dyDescent="0.2"/>
    <row r="1619" s="16" customFormat="1" ht="13.35" customHeight="1" x14ac:dyDescent="0.2"/>
    <row r="1620" s="16" customFormat="1" ht="13.35" customHeight="1" x14ac:dyDescent="0.2"/>
    <row r="1621" s="16" customFormat="1" ht="13.35" customHeight="1" x14ac:dyDescent="0.2"/>
    <row r="1622" s="16" customFormat="1" ht="13.35" customHeight="1" x14ac:dyDescent="0.2"/>
    <row r="1623" s="16" customFormat="1" ht="13.35" customHeight="1" x14ac:dyDescent="0.2"/>
    <row r="1624" s="16" customFormat="1" ht="13.35" customHeight="1" x14ac:dyDescent="0.2"/>
    <row r="1625" s="16" customFormat="1" ht="13.35" customHeight="1" x14ac:dyDescent="0.2"/>
    <row r="1626" s="16" customFormat="1" ht="13.35" customHeight="1" x14ac:dyDescent="0.2"/>
    <row r="1627" s="16" customFormat="1" ht="13.35" customHeight="1" x14ac:dyDescent="0.2"/>
    <row r="1628" s="16" customFormat="1" ht="13.35" customHeight="1" x14ac:dyDescent="0.2"/>
    <row r="1629" s="16" customFormat="1" ht="13.35" customHeight="1" x14ac:dyDescent="0.2"/>
    <row r="1630" s="16" customFormat="1" ht="13.35" customHeight="1" x14ac:dyDescent="0.2"/>
    <row r="1631" s="16" customFormat="1" ht="13.35" customHeight="1" x14ac:dyDescent="0.2"/>
    <row r="1632" s="16" customFormat="1" ht="13.35" customHeight="1" x14ac:dyDescent="0.2"/>
    <row r="1633" s="16" customFormat="1" ht="13.35" customHeight="1" x14ac:dyDescent="0.2"/>
    <row r="1634" s="16" customFormat="1" ht="13.35" customHeight="1" x14ac:dyDescent="0.2"/>
    <row r="1635" s="16" customFormat="1" ht="13.35" customHeight="1" x14ac:dyDescent="0.2"/>
    <row r="1636" s="16" customFormat="1" ht="13.35" customHeight="1" x14ac:dyDescent="0.2"/>
    <row r="1637" s="16" customFormat="1" ht="13.35" customHeight="1" x14ac:dyDescent="0.2"/>
    <row r="1638" s="16" customFormat="1" ht="13.35" customHeight="1" x14ac:dyDescent="0.2"/>
    <row r="1639" s="16" customFormat="1" ht="13.35" customHeight="1" x14ac:dyDescent="0.2"/>
    <row r="1640" s="16" customFormat="1" ht="13.35" customHeight="1" x14ac:dyDescent="0.2"/>
    <row r="1641" s="16" customFormat="1" ht="13.35" customHeight="1" x14ac:dyDescent="0.2"/>
    <row r="1642" s="16" customFormat="1" ht="13.35" customHeight="1" x14ac:dyDescent="0.2"/>
    <row r="1643" s="16" customFormat="1" ht="13.35" customHeight="1" x14ac:dyDescent="0.2"/>
    <row r="1644" s="16" customFormat="1" ht="13.35" customHeight="1" x14ac:dyDescent="0.2"/>
    <row r="1645" s="16" customFormat="1" ht="13.35" customHeight="1" x14ac:dyDescent="0.2"/>
    <row r="1646" s="16" customFormat="1" ht="13.35" customHeight="1" x14ac:dyDescent="0.2"/>
    <row r="1647" s="16" customFormat="1" ht="13.35" customHeight="1" x14ac:dyDescent="0.2"/>
    <row r="1648" s="16" customFormat="1" ht="13.35" customHeight="1" x14ac:dyDescent="0.2"/>
    <row r="1649" s="16" customFormat="1" ht="13.35" customHeight="1" x14ac:dyDescent="0.2"/>
    <row r="1650" s="16" customFormat="1" ht="13.35" customHeight="1" x14ac:dyDescent="0.2"/>
    <row r="1651" s="16" customFormat="1" ht="13.35" customHeight="1" x14ac:dyDescent="0.2"/>
    <row r="1652" s="16" customFormat="1" ht="13.35" customHeight="1" x14ac:dyDescent="0.2"/>
    <row r="1653" s="16" customFormat="1" ht="13.35" customHeight="1" x14ac:dyDescent="0.2"/>
    <row r="1654" s="16" customFormat="1" ht="13.35" customHeight="1" x14ac:dyDescent="0.2"/>
    <row r="1655" s="16" customFormat="1" ht="13.35" customHeight="1" x14ac:dyDescent="0.2"/>
    <row r="1656" s="16" customFormat="1" ht="13.35" customHeight="1" x14ac:dyDescent="0.2"/>
    <row r="1657" s="16" customFormat="1" ht="13.35" customHeight="1" x14ac:dyDescent="0.2"/>
    <row r="1658" s="16" customFormat="1" ht="13.35" customHeight="1" x14ac:dyDescent="0.2"/>
    <row r="1659" s="16" customFormat="1" ht="13.35" customHeight="1" x14ac:dyDescent="0.2"/>
    <row r="1660" s="16" customFormat="1" ht="13.35" customHeight="1" x14ac:dyDescent="0.2"/>
    <row r="1661" s="16" customFormat="1" ht="13.35" customHeight="1" x14ac:dyDescent="0.2"/>
    <row r="1662" s="16" customFormat="1" ht="13.35" customHeight="1" x14ac:dyDescent="0.2"/>
    <row r="1663" s="16" customFormat="1" ht="13.35" customHeight="1" x14ac:dyDescent="0.2"/>
    <row r="1664" s="16" customFormat="1" ht="13.35" customHeight="1" x14ac:dyDescent="0.2"/>
    <row r="1665" s="16" customFormat="1" ht="13.35" customHeight="1" x14ac:dyDescent="0.2"/>
    <row r="1666" s="16" customFormat="1" ht="13.35" customHeight="1" x14ac:dyDescent="0.2"/>
    <row r="1667" s="16" customFormat="1" ht="13.35" customHeight="1" x14ac:dyDescent="0.2"/>
    <row r="1668" s="16" customFormat="1" ht="13.35" customHeight="1" x14ac:dyDescent="0.2"/>
    <row r="1669" s="16" customFormat="1" ht="13.35" customHeight="1" x14ac:dyDescent="0.2"/>
    <row r="1670" s="16" customFormat="1" ht="13.35" customHeight="1" x14ac:dyDescent="0.2"/>
    <row r="1671" s="16" customFormat="1" ht="13.35" customHeight="1" x14ac:dyDescent="0.2"/>
    <row r="1672" s="16" customFormat="1" ht="13.35" customHeight="1" x14ac:dyDescent="0.2"/>
    <row r="1673" s="16" customFormat="1" ht="13.35" customHeight="1" x14ac:dyDescent="0.2"/>
    <row r="1674" s="16" customFormat="1" ht="13.35" customHeight="1" x14ac:dyDescent="0.2"/>
    <row r="1675" s="16" customFormat="1" ht="13.35" customHeight="1" x14ac:dyDescent="0.2"/>
    <row r="1676" s="16" customFormat="1" ht="13.35" customHeight="1" x14ac:dyDescent="0.2"/>
    <row r="1677" s="16" customFormat="1" ht="13.35" customHeight="1" x14ac:dyDescent="0.2"/>
    <row r="1678" s="16" customFormat="1" ht="13.35" customHeight="1" x14ac:dyDescent="0.2"/>
    <row r="1679" s="16" customFormat="1" ht="13.35" customHeight="1" x14ac:dyDescent="0.2"/>
    <row r="1680" s="16" customFormat="1" ht="13.35" customHeight="1" x14ac:dyDescent="0.2"/>
    <row r="1681" s="16" customFormat="1" ht="13.35" customHeight="1" x14ac:dyDescent="0.2"/>
    <row r="1682" s="16" customFormat="1" ht="13.35" customHeight="1" x14ac:dyDescent="0.2"/>
    <row r="1683" s="16" customFormat="1" ht="13.35" customHeight="1" x14ac:dyDescent="0.2"/>
    <row r="1684" s="16" customFormat="1" ht="13.35" customHeight="1" x14ac:dyDescent="0.2"/>
    <row r="1685" s="16" customFormat="1" ht="13.35" customHeight="1" x14ac:dyDescent="0.2"/>
    <row r="1686" s="16" customFormat="1" ht="13.35" customHeight="1" x14ac:dyDescent="0.2"/>
    <row r="1687" s="16" customFormat="1" ht="13.35" customHeight="1" x14ac:dyDescent="0.2"/>
    <row r="1688" s="16" customFormat="1" ht="13.35" customHeight="1" x14ac:dyDescent="0.2"/>
    <row r="1689" s="16" customFormat="1" ht="13.35" customHeight="1" x14ac:dyDescent="0.2"/>
    <row r="1690" s="16" customFormat="1" ht="13.35" customHeight="1" x14ac:dyDescent="0.2"/>
    <row r="1691" s="16" customFormat="1" ht="13.35" customHeight="1" x14ac:dyDescent="0.2"/>
    <row r="1692" s="16" customFormat="1" ht="13.35" customHeight="1" x14ac:dyDescent="0.2"/>
    <row r="1693" s="16" customFormat="1" ht="13.35" customHeight="1" x14ac:dyDescent="0.2"/>
    <row r="1694" s="16" customFormat="1" ht="13.35" customHeight="1" x14ac:dyDescent="0.2"/>
    <row r="1695" s="16" customFormat="1" ht="13.35" customHeight="1" x14ac:dyDescent="0.2"/>
    <row r="1696" s="16" customFormat="1" ht="13.35" customHeight="1" x14ac:dyDescent="0.2"/>
    <row r="1697" s="16" customFormat="1" ht="13.35" customHeight="1" x14ac:dyDescent="0.2"/>
    <row r="1698" s="16" customFormat="1" ht="13.35" customHeight="1" x14ac:dyDescent="0.2"/>
    <row r="1699" s="16" customFormat="1" ht="13.35" customHeight="1" x14ac:dyDescent="0.2"/>
    <row r="1700" s="16" customFormat="1" ht="13.35" customHeight="1" x14ac:dyDescent="0.2"/>
    <row r="1701" s="16" customFormat="1" ht="13.35" customHeight="1" x14ac:dyDescent="0.2"/>
    <row r="1702" s="16" customFormat="1" ht="13.35" customHeight="1" x14ac:dyDescent="0.2"/>
    <row r="1703" s="16" customFormat="1" ht="13.35" customHeight="1" x14ac:dyDescent="0.2"/>
    <row r="1704" s="16" customFormat="1" ht="13.35" customHeight="1" x14ac:dyDescent="0.2"/>
    <row r="1705" s="16" customFormat="1" ht="13.35" customHeight="1" x14ac:dyDescent="0.2"/>
    <row r="1706" s="16" customFormat="1" ht="13.35" customHeight="1" x14ac:dyDescent="0.2"/>
    <row r="1707" s="16" customFormat="1" ht="13.35" customHeight="1" x14ac:dyDescent="0.2"/>
    <row r="1708" s="16" customFormat="1" ht="13.35" customHeight="1" x14ac:dyDescent="0.2"/>
    <row r="1709" s="16" customFormat="1" ht="13.35" customHeight="1" x14ac:dyDescent="0.2"/>
    <row r="1710" s="16" customFormat="1" ht="13.35" customHeight="1" x14ac:dyDescent="0.2"/>
    <row r="1711" s="16" customFormat="1" ht="13.35" customHeight="1" x14ac:dyDescent="0.2"/>
    <row r="1712" s="16" customFormat="1" ht="13.35" customHeight="1" x14ac:dyDescent="0.2"/>
    <row r="1713" s="16" customFormat="1" ht="13.35" customHeight="1" x14ac:dyDescent="0.2"/>
    <row r="1714" s="16" customFormat="1" ht="13.35" customHeight="1" x14ac:dyDescent="0.2"/>
    <row r="1715" s="16" customFormat="1" ht="13.35" customHeight="1" x14ac:dyDescent="0.2"/>
    <row r="1716" s="16" customFormat="1" ht="13.35" customHeight="1" x14ac:dyDescent="0.2"/>
    <row r="1717" s="16" customFormat="1" ht="13.35" customHeight="1" x14ac:dyDescent="0.2"/>
    <row r="1718" s="16" customFormat="1" ht="13.35" customHeight="1" x14ac:dyDescent="0.2"/>
    <row r="1719" s="16" customFormat="1" ht="13.35" customHeight="1" x14ac:dyDescent="0.2"/>
    <row r="1720" s="16" customFormat="1" ht="13.35" customHeight="1" x14ac:dyDescent="0.2"/>
    <row r="1721" s="16" customFormat="1" ht="13.35" customHeight="1" x14ac:dyDescent="0.2"/>
    <row r="1722" s="16" customFormat="1" ht="13.35" customHeight="1" x14ac:dyDescent="0.2"/>
    <row r="1723" s="16" customFormat="1" ht="13.35" customHeight="1" x14ac:dyDescent="0.2"/>
    <row r="1724" s="16" customFormat="1" ht="13.35" customHeight="1" x14ac:dyDescent="0.2"/>
    <row r="1725" s="16" customFormat="1" ht="13.35" customHeight="1" x14ac:dyDescent="0.2"/>
    <row r="1726" s="16" customFormat="1" ht="13.35" customHeight="1" x14ac:dyDescent="0.2"/>
    <row r="1727" s="16" customFormat="1" ht="13.35" customHeight="1" x14ac:dyDescent="0.2"/>
    <row r="1728" s="16" customFormat="1" ht="13.35" customHeight="1" x14ac:dyDescent="0.2"/>
    <row r="1729" s="16" customFormat="1" ht="13.35" customHeight="1" x14ac:dyDescent="0.2"/>
    <row r="1730" s="16" customFormat="1" ht="13.35" customHeight="1" x14ac:dyDescent="0.2"/>
    <row r="1731" s="16" customFormat="1" ht="13.35" customHeight="1" x14ac:dyDescent="0.2"/>
    <row r="1732" s="16" customFormat="1" ht="13.35" customHeight="1" x14ac:dyDescent="0.2"/>
    <row r="1733" s="16" customFormat="1" ht="13.35" customHeight="1" x14ac:dyDescent="0.2"/>
    <row r="1734" s="16" customFormat="1" ht="13.35" customHeight="1" x14ac:dyDescent="0.2"/>
    <row r="1735" s="16" customFormat="1" ht="13.35" customHeight="1" x14ac:dyDescent="0.2"/>
    <row r="1736" s="16" customFormat="1" ht="13.35" customHeight="1" x14ac:dyDescent="0.2"/>
    <row r="1737" s="16" customFormat="1" ht="13.35" customHeight="1" x14ac:dyDescent="0.2"/>
    <row r="1738" s="16" customFormat="1" ht="13.35" customHeight="1" x14ac:dyDescent="0.2"/>
    <row r="1739" s="16" customFormat="1" ht="13.35" customHeight="1" x14ac:dyDescent="0.2"/>
    <row r="1740" s="16" customFormat="1" ht="13.35" customHeight="1" x14ac:dyDescent="0.2"/>
    <row r="1741" s="16" customFormat="1" ht="13.35" customHeight="1" x14ac:dyDescent="0.2"/>
    <row r="1742" s="16" customFormat="1" ht="13.35" customHeight="1" x14ac:dyDescent="0.2"/>
    <row r="1743" s="16" customFormat="1" ht="13.35" customHeight="1" x14ac:dyDescent="0.2"/>
    <row r="1744" s="16" customFormat="1" ht="13.35" customHeight="1" x14ac:dyDescent="0.2"/>
    <row r="1745" s="16" customFormat="1" ht="13.35" customHeight="1" x14ac:dyDescent="0.2"/>
    <row r="1746" s="16" customFormat="1" ht="13.35" customHeight="1" x14ac:dyDescent="0.2"/>
    <row r="1747" s="16" customFormat="1" ht="13.35" customHeight="1" x14ac:dyDescent="0.2"/>
    <row r="1748" s="16" customFormat="1" ht="13.35" customHeight="1" x14ac:dyDescent="0.2"/>
    <row r="1749" s="16" customFormat="1" ht="13.35" customHeight="1" x14ac:dyDescent="0.2"/>
    <row r="1750" s="16" customFormat="1" ht="13.35" customHeight="1" x14ac:dyDescent="0.2"/>
    <row r="1751" s="16" customFormat="1" ht="13.35" customHeight="1" x14ac:dyDescent="0.2"/>
    <row r="1752" s="16" customFormat="1" ht="13.35" customHeight="1" x14ac:dyDescent="0.2"/>
    <row r="1753" s="16" customFormat="1" ht="13.35" customHeight="1" x14ac:dyDescent="0.2"/>
    <row r="1754" s="16" customFormat="1" ht="13.35" customHeight="1" x14ac:dyDescent="0.2"/>
    <row r="1755" s="16" customFormat="1" ht="13.35" customHeight="1" x14ac:dyDescent="0.2"/>
    <row r="1756" s="16" customFormat="1" ht="13.35" customHeight="1" x14ac:dyDescent="0.2"/>
    <row r="1757" s="16" customFormat="1" ht="13.35" customHeight="1" x14ac:dyDescent="0.2"/>
    <row r="1758" s="16" customFormat="1" ht="13.35" customHeight="1" x14ac:dyDescent="0.2"/>
    <row r="1759" s="16" customFormat="1" ht="13.35" customHeight="1" x14ac:dyDescent="0.2"/>
    <row r="1760" s="16" customFormat="1" ht="13.35" customHeight="1" x14ac:dyDescent="0.2"/>
    <row r="1761" s="16" customFormat="1" ht="13.35" customHeight="1" x14ac:dyDescent="0.2"/>
    <row r="1762" s="16" customFormat="1" ht="13.35" customHeight="1" x14ac:dyDescent="0.2"/>
    <row r="1763" s="16" customFormat="1" ht="13.35" customHeight="1" x14ac:dyDescent="0.2"/>
    <row r="1764" s="16" customFormat="1" ht="13.35" customHeight="1" x14ac:dyDescent="0.2"/>
    <row r="1765" s="16" customFormat="1" ht="13.35" customHeight="1" x14ac:dyDescent="0.2"/>
    <row r="1766" s="16" customFormat="1" ht="13.35" customHeight="1" x14ac:dyDescent="0.2"/>
    <row r="1767" s="16" customFormat="1" ht="13.35" customHeight="1" x14ac:dyDescent="0.2"/>
    <row r="1768" s="16" customFormat="1" ht="13.35" customHeight="1" x14ac:dyDescent="0.2"/>
    <row r="1769" s="16" customFormat="1" ht="13.35" customHeight="1" x14ac:dyDescent="0.2"/>
    <row r="1770" s="16" customFormat="1" ht="13.35" customHeight="1" x14ac:dyDescent="0.2"/>
    <row r="1771" s="16" customFormat="1" ht="13.35" customHeight="1" x14ac:dyDescent="0.2"/>
    <row r="1772" s="16" customFormat="1" ht="13.35" customHeight="1" x14ac:dyDescent="0.2"/>
    <row r="1773" s="16" customFormat="1" ht="13.35" customHeight="1" x14ac:dyDescent="0.2"/>
    <row r="1774" s="16" customFormat="1" ht="13.35" customHeight="1" x14ac:dyDescent="0.2"/>
    <row r="1775" s="16" customFormat="1" ht="13.35" customHeight="1" x14ac:dyDescent="0.2"/>
    <row r="1776" s="16" customFormat="1" ht="13.35" customHeight="1" x14ac:dyDescent="0.2"/>
    <row r="1777" s="16" customFormat="1" ht="13.35" customHeight="1" x14ac:dyDescent="0.2"/>
    <row r="1778" s="16" customFormat="1" ht="13.35" customHeight="1" x14ac:dyDescent="0.2"/>
    <row r="1779" s="16" customFormat="1" ht="13.35" customHeight="1" x14ac:dyDescent="0.2"/>
    <row r="1780" s="16" customFormat="1" ht="13.35" customHeight="1" x14ac:dyDescent="0.2"/>
    <row r="1781" s="16" customFormat="1" ht="13.35" customHeight="1" x14ac:dyDescent="0.2"/>
    <row r="1782" s="16" customFormat="1" ht="13.35" customHeight="1" x14ac:dyDescent="0.2"/>
    <row r="1783" s="16" customFormat="1" ht="13.35" customHeight="1" x14ac:dyDescent="0.2"/>
    <row r="1784" s="16" customFormat="1" ht="13.35" customHeight="1" x14ac:dyDescent="0.2"/>
    <row r="1785" s="16" customFormat="1" ht="13.35" customHeight="1" x14ac:dyDescent="0.2"/>
    <row r="1786" s="16" customFormat="1" ht="13.35" customHeight="1" x14ac:dyDescent="0.2"/>
    <row r="1787" s="16" customFormat="1" ht="13.35" customHeight="1" x14ac:dyDescent="0.2"/>
    <row r="1788" s="16" customFormat="1" ht="13.35" customHeight="1" x14ac:dyDescent="0.2"/>
    <row r="1789" s="16" customFormat="1" ht="13.35" customHeight="1" x14ac:dyDescent="0.2"/>
    <row r="1790" s="16" customFormat="1" ht="13.35" customHeight="1" x14ac:dyDescent="0.2"/>
    <row r="1791" s="16" customFormat="1" ht="13.35" customHeight="1" x14ac:dyDescent="0.2"/>
    <row r="1792" s="16" customFormat="1" ht="13.35" customHeight="1" x14ac:dyDescent="0.2"/>
    <row r="1793" s="16" customFormat="1" ht="13.35" customHeight="1" x14ac:dyDescent="0.2"/>
    <row r="1794" s="16" customFormat="1" ht="13.35" customHeight="1" x14ac:dyDescent="0.2"/>
    <row r="1795" s="16" customFormat="1" ht="13.35" customHeight="1" x14ac:dyDescent="0.2"/>
    <row r="1796" s="16" customFormat="1" ht="13.35" customHeight="1" x14ac:dyDescent="0.2"/>
    <row r="1797" s="16" customFormat="1" ht="13.35" customHeight="1" x14ac:dyDescent="0.2"/>
    <row r="1798" s="16" customFormat="1" ht="13.35" customHeight="1" x14ac:dyDescent="0.2"/>
    <row r="1799" s="16" customFormat="1" ht="13.35" customHeight="1" x14ac:dyDescent="0.2"/>
    <row r="1800" s="16" customFormat="1" ht="13.35" customHeight="1" x14ac:dyDescent="0.2"/>
    <row r="1801" s="16" customFormat="1" ht="13.35" customHeight="1" x14ac:dyDescent="0.2"/>
    <row r="1802" s="16" customFormat="1" ht="13.35" customHeight="1" x14ac:dyDescent="0.2"/>
    <row r="1803" s="16" customFormat="1" ht="13.35" customHeight="1" x14ac:dyDescent="0.2"/>
    <row r="1804" s="16" customFormat="1" ht="13.35" customHeight="1" x14ac:dyDescent="0.2"/>
    <row r="1805" s="16" customFormat="1" ht="13.35" customHeight="1" x14ac:dyDescent="0.2"/>
    <row r="1806" s="16" customFormat="1" ht="13.35" customHeight="1" x14ac:dyDescent="0.2"/>
    <row r="1807" s="16" customFormat="1" ht="13.35" customHeight="1" x14ac:dyDescent="0.2"/>
    <row r="1808" s="16" customFormat="1" ht="13.35" customHeight="1" x14ac:dyDescent="0.2"/>
    <row r="1809" s="16" customFormat="1" ht="13.35" customHeight="1" x14ac:dyDescent="0.2"/>
    <row r="1810" s="16" customFormat="1" ht="13.35" customHeight="1" x14ac:dyDescent="0.2"/>
    <row r="1811" s="16" customFormat="1" ht="13.35" customHeight="1" x14ac:dyDescent="0.2"/>
    <row r="1812" s="16" customFormat="1" ht="13.35" customHeight="1" x14ac:dyDescent="0.2"/>
    <row r="1813" s="16" customFormat="1" ht="13.35" customHeight="1" x14ac:dyDescent="0.2"/>
    <row r="1814" s="16" customFormat="1" ht="13.35" customHeight="1" x14ac:dyDescent="0.2"/>
    <row r="1815" s="16" customFormat="1" ht="13.35" customHeight="1" x14ac:dyDescent="0.2"/>
    <row r="1816" s="16" customFormat="1" ht="13.35" customHeight="1" x14ac:dyDescent="0.2"/>
    <row r="1817" s="16" customFormat="1" ht="13.35" customHeight="1" x14ac:dyDescent="0.2"/>
    <row r="1818" s="16" customFormat="1" ht="13.35" customHeight="1" x14ac:dyDescent="0.2"/>
    <row r="1819" s="16" customFormat="1" ht="13.35" customHeight="1" x14ac:dyDescent="0.2"/>
    <row r="1820" s="16" customFormat="1" ht="13.35" customHeight="1" x14ac:dyDescent="0.2"/>
    <row r="1821" s="16" customFormat="1" ht="13.35" customHeight="1" x14ac:dyDescent="0.2"/>
    <row r="1822" s="16" customFormat="1" ht="13.35" customHeight="1" x14ac:dyDescent="0.2"/>
    <row r="1823" s="16" customFormat="1" ht="13.35" customHeight="1" x14ac:dyDescent="0.2"/>
    <row r="1824" s="16" customFormat="1" ht="13.35" customHeight="1" x14ac:dyDescent="0.2"/>
    <row r="1825" s="16" customFormat="1" ht="13.35" customHeight="1" x14ac:dyDescent="0.2"/>
    <row r="1826" s="16" customFormat="1" ht="13.35" customHeight="1" x14ac:dyDescent="0.2"/>
    <row r="1827" s="16" customFormat="1" ht="13.35" customHeight="1" x14ac:dyDescent="0.2"/>
    <row r="1828" s="16" customFormat="1" ht="13.35" customHeight="1" x14ac:dyDescent="0.2"/>
    <row r="1829" s="16" customFormat="1" ht="13.35" customHeight="1" x14ac:dyDescent="0.2"/>
    <row r="1830" s="16" customFormat="1" ht="13.35" customHeight="1" x14ac:dyDescent="0.2"/>
    <row r="1831" s="16" customFormat="1" ht="13.35" customHeight="1" x14ac:dyDescent="0.2"/>
    <row r="1832" s="16" customFormat="1" ht="13.35" customHeight="1" x14ac:dyDescent="0.2"/>
    <row r="1833" s="16" customFormat="1" ht="13.35" customHeight="1" x14ac:dyDescent="0.2"/>
    <row r="1834" s="16" customFormat="1" ht="13.35" customHeight="1" x14ac:dyDescent="0.2"/>
    <row r="1835" s="16" customFormat="1" ht="13.35" customHeight="1" x14ac:dyDescent="0.2"/>
    <row r="1836" s="16" customFormat="1" ht="13.35" customHeight="1" x14ac:dyDescent="0.2"/>
    <row r="1837" s="16" customFormat="1" ht="13.35" customHeight="1" x14ac:dyDescent="0.2"/>
    <row r="1838" s="16" customFormat="1" ht="13.35" customHeight="1" x14ac:dyDescent="0.2"/>
    <row r="1839" s="16" customFormat="1" ht="13.35" customHeight="1" x14ac:dyDescent="0.2"/>
    <row r="1840" s="16" customFormat="1" ht="13.35" customHeight="1" x14ac:dyDescent="0.2"/>
    <row r="1841" s="16" customFormat="1" ht="13.35" customHeight="1" x14ac:dyDescent="0.2"/>
    <row r="1842" s="16" customFormat="1" ht="13.35" customHeight="1" x14ac:dyDescent="0.2"/>
    <row r="1843" s="16" customFormat="1" ht="13.35" customHeight="1" x14ac:dyDescent="0.2"/>
    <row r="1844" s="16" customFormat="1" ht="13.35" customHeight="1" x14ac:dyDescent="0.2"/>
    <row r="1845" s="16" customFormat="1" ht="13.35" customHeight="1" x14ac:dyDescent="0.2"/>
    <row r="1846" s="16" customFormat="1" ht="13.35" customHeight="1" x14ac:dyDescent="0.2"/>
    <row r="1847" s="16" customFormat="1" ht="13.35" customHeight="1" x14ac:dyDescent="0.2"/>
    <row r="1848" s="16" customFormat="1" ht="13.35" customHeight="1" x14ac:dyDescent="0.2"/>
    <row r="1849" s="16" customFormat="1" ht="13.35" customHeight="1" x14ac:dyDescent="0.2"/>
    <row r="1850" s="16" customFormat="1" ht="13.35" customHeight="1" x14ac:dyDescent="0.2"/>
    <row r="1851" s="16" customFormat="1" ht="13.35" customHeight="1" x14ac:dyDescent="0.2"/>
    <row r="1852" s="16" customFormat="1" ht="13.35" customHeight="1" x14ac:dyDescent="0.2"/>
    <row r="1853" s="16" customFormat="1" ht="13.35" customHeight="1" x14ac:dyDescent="0.2"/>
    <row r="1854" s="16" customFormat="1" ht="13.35" customHeight="1" x14ac:dyDescent="0.2"/>
    <row r="1855" s="16" customFormat="1" ht="13.35" customHeight="1" x14ac:dyDescent="0.2"/>
    <row r="1856" s="16" customFormat="1" ht="13.35" customHeight="1" x14ac:dyDescent="0.2"/>
    <row r="1857" s="16" customFormat="1" ht="13.35" customHeight="1" x14ac:dyDescent="0.2"/>
    <row r="1858" s="16" customFormat="1" ht="13.35" customHeight="1" x14ac:dyDescent="0.2"/>
    <row r="1859" s="16" customFormat="1" ht="13.35" customHeight="1" x14ac:dyDescent="0.2"/>
    <row r="1860" s="16" customFormat="1" ht="13.35" customHeight="1" x14ac:dyDescent="0.2"/>
    <row r="1861" s="16" customFormat="1" ht="13.35" customHeight="1" x14ac:dyDescent="0.2"/>
    <row r="1862" s="16" customFormat="1" ht="13.35" customHeight="1" x14ac:dyDescent="0.2"/>
    <row r="1863" s="16" customFormat="1" ht="13.35" customHeight="1" x14ac:dyDescent="0.2"/>
    <row r="1864" s="16" customFormat="1" ht="13.35" customHeight="1" x14ac:dyDescent="0.2"/>
    <row r="1865" s="16" customFormat="1" ht="13.35" customHeight="1" x14ac:dyDescent="0.2"/>
    <row r="1866" s="16" customFormat="1" ht="13.35" customHeight="1" x14ac:dyDescent="0.2"/>
    <row r="1867" s="16" customFormat="1" ht="13.35" customHeight="1" x14ac:dyDescent="0.2"/>
    <row r="1868" s="16" customFormat="1" ht="13.35" customHeight="1" x14ac:dyDescent="0.2"/>
    <row r="1869" s="16" customFormat="1" ht="13.35" customHeight="1" x14ac:dyDescent="0.2"/>
    <row r="1870" s="16" customFormat="1" ht="13.35" customHeight="1" x14ac:dyDescent="0.2"/>
    <row r="1871" s="16" customFormat="1" ht="13.35" customHeight="1" x14ac:dyDescent="0.2"/>
    <row r="1872" s="16" customFormat="1" ht="13.35" customHeight="1" x14ac:dyDescent="0.2"/>
    <row r="1873" s="16" customFormat="1" ht="13.35" customHeight="1" x14ac:dyDescent="0.2"/>
    <row r="1874" s="16" customFormat="1" ht="13.35" customHeight="1" x14ac:dyDescent="0.2"/>
    <row r="1875" s="16" customFormat="1" ht="13.35" customHeight="1" x14ac:dyDescent="0.2"/>
    <row r="1876" s="16" customFormat="1" ht="13.35" customHeight="1" x14ac:dyDescent="0.2"/>
    <row r="1877" s="16" customFormat="1" ht="13.35" customHeight="1" x14ac:dyDescent="0.2"/>
    <row r="1878" s="16" customFormat="1" ht="13.35" customHeight="1" x14ac:dyDescent="0.2"/>
    <row r="1879" s="16" customFormat="1" ht="13.35" customHeight="1" x14ac:dyDescent="0.2"/>
    <row r="1880" s="16" customFormat="1" ht="13.35" customHeight="1" x14ac:dyDescent="0.2"/>
    <row r="1881" s="16" customFormat="1" ht="13.35" customHeight="1" x14ac:dyDescent="0.2"/>
    <row r="1882" s="16" customFormat="1" ht="13.35" customHeight="1" x14ac:dyDescent="0.2"/>
    <row r="1883" s="16" customFormat="1" ht="13.35" customHeight="1" x14ac:dyDescent="0.2"/>
    <row r="1884" s="16" customFormat="1" ht="13.35" customHeight="1" x14ac:dyDescent="0.2"/>
    <row r="1885" s="16" customFormat="1" ht="13.35" customHeight="1" x14ac:dyDescent="0.2"/>
    <row r="1886" s="16" customFormat="1" ht="13.35" customHeight="1" x14ac:dyDescent="0.2"/>
    <row r="1887" s="16" customFormat="1" ht="13.35" customHeight="1" x14ac:dyDescent="0.2"/>
    <row r="1888" s="16" customFormat="1" ht="13.35" customHeight="1" x14ac:dyDescent="0.2"/>
    <row r="1889" s="16" customFormat="1" ht="13.35" customHeight="1" x14ac:dyDescent="0.2"/>
    <row r="1890" s="16" customFormat="1" ht="13.35" customHeight="1" x14ac:dyDescent="0.2"/>
    <row r="1891" s="16" customFormat="1" ht="13.35" customHeight="1" x14ac:dyDescent="0.2"/>
    <row r="1892" s="16" customFormat="1" ht="13.35" customHeight="1" x14ac:dyDescent="0.2"/>
    <row r="1893" s="16" customFormat="1" ht="13.35" customHeight="1" x14ac:dyDescent="0.2"/>
    <row r="1894" s="16" customFormat="1" ht="13.35" customHeight="1" x14ac:dyDescent="0.2"/>
    <row r="1895" s="16" customFormat="1" ht="13.35" customHeight="1" x14ac:dyDescent="0.2"/>
    <row r="1896" s="16" customFormat="1" ht="13.35" customHeight="1" x14ac:dyDescent="0.2"/>
    <row r="1897" s="16" customFormat="1" ht="13.35" customHeight="1" x14ac:dyDescent="0.2"/>
    <row r="1898" s="16" customFormat="1" ht="13.35" customHeight="1" x14ac:dyDescent="0.2"/>
    <row r="1899" s="16" customFormat="1" ht="13.35" customHeight="1" x14ac:dyDescent="0.2"/>
    <row r="1900" s="16" customFormat="1" ht="13.35" customHeight="1" x14ac:dyDescent="0.2"/>
    <row r="1901" s="16" customFormat="1" ht="13.35" customHeight="1" x14ac:dyDescent="0.2"/>
    <row r="1902" s="16" customFormat="1" ht="13.35" customHeight="1" x14ac:dyDescent="0.2"/>
    <row r="1903" s="16" customFormat="1" ht="13.35" customHeight="1" x14ac:dyDescent="0.2"/>
    <row r="1904" s="16" customFormat="1" ht="13.35" customHeight="1" x14ac:dyDescent="0.2"/>
    <row r="1905" s="16" customFormat="1" ht="13.35" customHeight="1" x14ac:dyDescent="0.2"/>
    <row r="1906" s="16" customFormat="1" ht="13.35" customHeight="1" x14ac:dyDescent="0.2"/>
    <row r="1907" s="16" customFormat="1" ht="13.35" customHeight="1" x14ac:dyDescent="0.2"/>
    <row r="1908" s="16" customFormat="1" ht="13.35" customHeight="1" x14ac:dyDescent="0.2"/>
    <row r="1909" s="16" customFormat="1" ht="13.35" customHeight="1" x14ac:dyDescent="0.2"/>
    <row r="1910" s="16" customFormat="1" ht="13.35" customHeight="1" x14ac:dyDescent="0.2"/>
    <row r="1911" s="16" customFormat="1" ht="13.35" customHeight="1" x14ac:dyDescent="0.2"/>
    <row r="1912" s="16" customFormat="1" ht="13.35" customHeight="1" x14ac:dyDescent="0.2"/>
    <row r="1913" s="16" customFormat="1" ht="13.35" customHeight="1" x14ac:dyDescent="0.2"/>
    <row r="1914" s="16" customFormat="1" ht="13.35" customHeight="1" x14ac:dyDescent="0.2"/>
    <row r="1915" s="16" customFormat="1" ht="13.35" customHeight="1" x14ac:dyDescent="0.2"/>
    <row r="1916" s="16" customFormat="1" ht="13.35" customHeight="1" x14ac:dyDescent="0.2"/>
    <row r="1917" s="16" customFormat="1" ht="13.35" customHeight="1" x14ac:dyDescent="0.2"/>
    <row r="1918" s="16" customFormat="1" ht="13.35" customHeight="1" x14ac:dyDescent="0.2"/>
    <row r="1919" s="16" customFormat="1" ht="13.35" customHeight="1" x14ac:dyDescent="0.2"/>
    <row r="1920" s="16" customFormat="1" ht="13.35" customHeight="1" x14ac:dyDescent="0.2"/>
    <row r="1921" s="16" customFormat="1" ht="13.35" customHeight="1" x14ac:dyDescent="0.2"/>
    <row r="1922" s="16" customFormat="1" ht="13.35" customHeight="1" x14ac:dyDescent="0.2"/>
    <row r="1923" s="16" customFormat="1" ht="13.35" customHeight="1" x14ac:dyDescent="0.2"/>
    <row r="1924" s="16" customFormat="1" ht="13.35" customHeight="1" x14ac:dyDescent="0.2"/>
    <row r="1925" s="16" customFormat="1" ht="13.35" customHeight="1" x14ac:dyDescent="0.2"/>
    <row r="1926" s="16" customFormat="1" ht="13.35" customHeight="1" x14ac:dyDescent="0.2"/>
    <row r="1927" s="16" customFormat="1" ht="13.35" customHeight="1" x14ac:dyDescent="0.2"/>
    <row r="1928" s="16" customFormat="1" ht="13.35" customHeight="1" x14ac:dyDescent="0.2"/>
    <row r="1929" s="16" customFormat="1" ht="13.35" customHeight="1" x14ac:dyDescent="0.2"/>
    <row r="1930" s="16" customFormat="1" ht="13.35" customHeight="1" x14ac:dyDescent="0.2"/>
    <row r="1931" s="16" customFormat="1" ht="13.35" customHeight="1" x14ac:dyDescent="0.2"/>
    <row r="1932" s="16" customFormat="1" ht="13.35" customHeight="1" x14ac:dyDescent="0.2"/>
    <row r="1933" s="16" customFormat="1" ht="13.35" customHeight="1" x14ac:dyDescent="0.2"/>
    <row r="1934" s="16" customFormat="1" ht="13.35" customHeight="1" x14ac:dyDescent="0.2"/>
    <row r="1935" s="16" customFormat="1" ht="13.35" customHeight="1" x14ac:dyDescent="0.2"/>
    <row r="1936" s="16" customFormat="1" ht="13.35" customHeight="1" x14ac:dyDescent="0.2"/>
    <row r="1937" s="16" customFormat="1" ht="13.35" customHeight="1" x14ac:dyDescent="0.2"/>
    <row r="1938" s="16" customFormat="1" ht="13.35" customHeight="1" x14ac:dyDescent="0.2"/>
    <row r="1939" s="16" customFormat="1" ht="13.35" customHeight="1" x14ac:dyDescent="0.2"/>
    <row r="1940" s="16" customFormat="1" ht="13.35" customHeight="1" x14ac:dyDescent="0.2"/>
    <row r="1941" s="16" customFormat="1" ht="13.35" customHeight="1" x14ac:dyDescent="0.2"/>
    <row r="1942" s="16" customFormat="1" ht="13.35" customHeight="1" x14ac:dyDescent="0.2"/>
    <row r="1943" s="16" customFormat="1" ht="13.35" customHeight="1" x14ac:dyDescent="0.2"/>
    <row r="1944" s="16" customFormat="1" ht="13.35" customHeight="1" x14ac:dyDescent="0.2"/>
    <row r="1945" s="16" customFormat="1" ht="13.35" customHeight="1" x14ac:dyDescent="0.2"/>
    <row r="1946" s="16" customFormat="1" ht="13.35" customHeight="1" x14ac:dyDescent="0.2"/>
    <row r="1947" s="16" customFormat="1" ht="13.35" customHeight="1" x14ac:dyDescent="0.2"/>
    <row r="1948" s="16" customFormat="1" ht="13.35" customHeight="1" x14ac:dyDescent="0.2"/>
    <row r="1949" s="16" customFormat="1" ht="13.35" customHeight="1" x14ac:dyDescent="0.2"/>
    <row r="1950" s="16" customFormat="1" ht="13.35" customHeight="1" x14ac:dyDescent="0.2"/>
    <row r="1951" s="16" customFormat="1" ht="13.35" customHeight="1" x14ac:dyDescent="0.2"/>
    <row r="1952" s="16" customFormat="1" ht="13.35" customHeight="1" x14ac:dyDescent="0.2"/>
    <row r="1953" s="16" customFormat="1" ht="13.35" customHeight="1" x14ac:dyDescent="0.2"/>
    <row r="1954" s="16" customFormat="1" ht="13.35" customHeight="1" x14ac:dyDescent="0.2"/>
    <row r="1955" s="16" customFormat="1" ht="13.35" customHeight="1" x14ac:dyDescent="0.2"/>
    <row r="1956" s="16" customFormat="1" ht="13.35" customHeight="1" x14ac:dyDescent="0.2"/>
    <row r="1957" s="16" customFormat="1" ht="13.35" customHeight="1" x14ac:dyDescent="0.2"/>
    <row r="1958" s="16" customFormat="1" ht="13.35" customHeight="1" x14ac:dyDescent="0.2"/>
    <row r="1959" s="16" customFormat="1" ht="13.35" customHeight="1" x14ac:dyDescent="0.2"/>
    <row r="1960" s="16" customFormat="1" ht="13.35" customHeight="1" x14ac:dyDescent="0.2"/>
    <row r="1961" s="16" customFormat="1" ht="13.35" customHeight="1" x14ac:dyDescent="0.2"/>
    <row r="1962" s="16" customFormat="1" ht="13.35" customHeight="1" x14ac:dyDescent="0.2"/>
    <row r="1963" s="16" customFormat="1" ht="13.35" customHeight="1" x14ac:dyDescent="0.2"/>
    <row r="1964" s="16" customFormat="1" ht="13.35" customHeight="1" x14ac:dyDescent="0.2"/>
    <row r="1965" s="16" customFormat="1" ht="13.35" customHeight="1" x14ac:dyDescent="0.2"/>
    <row r="1966" s="16" customFormat="1" ht="13.35" customHeight="1" x14ac:dyDescent="0.2"/>
    <row r="1967" s="16" customFormat="1" ht="13.35" customHeight="1" x14ac:dyDescent="0.2"/>
    <row r="1968" s="16" customFormat="1" ht="13.35" customHeight="1" x14ac:dyDescent="0.2"/>
    <row r="1969" s="16" customFormat="1" ht="13.35" customHeight="1" x14ac:dyDescent="0.2"/>
    <row r="1970" s="16" customFormat="1" ht="13.35" customHeight="1" x14ac:dyDescent="0.2"/>
    <row r="1971" s="16" customFormat="1" ht="13.35" customHeight="1" x14ac:dyDescent="0.2"/>
    <row r="1972" s="16" customFormat="1" ht="13.35" customHeight="1" x14ac:dyDescent="0.2"/>
    <row r="1973" s="16" customFormat="1" ht="13.35" customHeight="1" x14ac:dyDescent="0.2"/>
    <row r="1974" s="16" customFormat="1" ht="13.35" customHeight="1" x14ac:dyDescent="0.2"/>
    <row r="1975" s="16" customFormat="1" ht="13.35" customHeight="1" x14ac:dyDescent="0.2"/>
    <row r="1976" s="16" customFormat="1" ht="13.35" customHeight="1" x14ac:dyDescent="0.2"/>
    <row r="1977" s="16" customFormat="1" ht="13.35" customHeight="1" x14ac:dyDescent="0.2"/>
    <row r="1978" s="16" customFormat="1" ht="13.35" customHeight="1" x14ac:dyDescent="0.2"/>
    <row r="1979" s="16" customFormat="1" ht="13.35" customHeight="1" x14ac:dyDescent="0.2"/>
    <row r="1980" s="16" customFormat="1" ht="13.35" customHeight="1" x14ac:dyDescent="0.2"/>
    <row r="1981" s="16" customFormat="1" ht="13.35" customHeight="1" x14ac:dyDescent="0.2"/>
    <row r="1982" s="16" customFormat="1" ht="13.35" customHeight="1" x14ac:dyDescent="0.2"/>
    <row r="1983" s="16" customFormat="1" ht="13.35" customHeight="1" x14ac:dyDescent="0.2"/>
    <row r="1984" s="16" customFormat="1" ht="13.35" customHeight="1" x14ac:dyDescent="0.2"/>
    <row r="1985" s="16" customFormat="1" ht="13.35" customHeight="1" x14ac:dyDescent="0.2"/>
    <row r="1986" s="16" customFormat="1" ht="13.35" customHeight="1" x14ac:dyDescent="0.2"/>
    <row r="1987" s="16" customFormat="1" ht="13.35" customHeight="1" x14ac:dyDescent="0.2"/>
    <row r="1988" s="16" customFormat="1" ht="13.35" customHeight="1" x14ac:dyDescent="0.2"/>
    <row r="1989" s="16" customFormat="1" ht="13.35" customHeight="1" x14ac:dyDescent="0.2"/>
    <row r="1990" s="16" customFormat="1" ht="13.35" customHeight="1" x14ac:dyDescent="0.2"/>
    <row r="1991" s="16" customFormat="1" ht="13.35" customHeight="1" x14ac:dyDescent="0.2"/>
    <row r="1992" s="16" customFormat="1" ht="13.35" customHeight="1" x14ac:dyDescent="0.2"/>
    <row r="1993" s="16" customFormat="1" ht="13.35" customHeight="1" x14ac:dyDescent="0.2"/>
    <row r="1994" s="16" customFormat="1" ht="13.35" customHeight="1" x14ac:dyDescent="0.2"/>
    <row r="1995" s="16" customFormat="1" ht="13.35" customHeight="1" x14ac:dyDescent="0.2"/>
    <row r="1996" s="16" customFormat="1" ht="13.35" customHeight="1" x14ac:dyDescent="0.2"/>
    <row r="1997" s="16" customFormat="1" ht="13.35" customHeight="1" x14ac:dyDescent="0.2"/>
    <row r="1998" s="16" customFormat="1" ht="13.35" customHeight="1" x14ac:dyDescent="0.2"/>
    <row r="1999" s="16" customFormat="1" ht="13.35" customHeight="1" x14ac:dyDescent="0.2"/>
    <row r="2000" s="16" customFormat="1" ht="13.35" customHeight="1" x14ac:dyDescent="0.2"/>
    <row r="2001" s="16" customFormat="1" ht="13.35" customHeight="1" x14ac:dyDescent="0.2"/>
    <row r="2002" s="16" customFormat="1" ht="13.35" customHeight="1" x14ac:dyDescent="0.2"/>
    <row r="2003" s="16" customFormat="1" ht="13.35" customHeight="1" x14ac:dyDescent="0.2"/>
    <row r="2004" s="16" customFormat="1" ht="13.35" customHeight="1" x14ac:dyDescent="0.2"/>
    <row r="2005" s="16" customFormat="1" ht="13.35" customHeight="1" x14ac:dyDescent="0.2"/>
    <row r="2006" s="16" customFormat="1" ht="13.35" customHeight="1" x14ac:dyDescent="0.2"/>
    <row r="2007" s="16" customFormat="1" ht="13.35" customHeight="1" x14ac:dyDescent="0.2"/>
    <row r="2008" s="16" customFormat="1" ht="13.35" customHeight="1" x14ac:dyDescent="0.2"/>
    <row r="2009" s="16" customFormat="1" ht="13.35" customHeight="1" x14ac:dyDescent="0.2"/>
    <row r="2010" s="16" customFormat="1" ht="13.35" customHeight="1" x14ac:dyDescent="0.2"/>
    <row r="2011" s="16" customFormat="1" ht="13.35" customHeight="1" x14ac:dyDescent="0.2"/>
    <row r="2012" s="16" customFormat="1" ht="13.35" customHeight="1" x14ac:dyDescent="0.2"/>
    <row r="2013" s="16" customFormat="1" ht="13.35" customHeight="1" x14ac:dyDescent="0.2"/>
    <row r="2014" s="16" customFormat="1" ht="13.35" customHeight="1" x14ac:dyDescent="0.2"/>
    <row r="2015" s="16" customFormat="1" ht="13.35" customHeight="1" x14ac:dyDescent="0.2"/>
    <row r="2016" s="16" customFormat="1" ht="13.35" customHeight="1" x14ac:dyDescent="0.2"/>
    <row r="2017" s="16" customFormat="1" ht="13.35" customHeight="1" x14ac:dyDescent="0.2"/>
    <row r="2018" s="16" customFormat="1" ht="13.35" customHeight="1" x14ac:dyDescent="0.2"/>
    <row r="2019" s="16" customFormat="1" ht="13.35" customHeight="1" x14ac:dyDescent="0.2"/>
    <row r="2020" s="16" customFormat="1" ht="13.35" customHeight="1" x14ac:dyDescent="0.2"/>
    <row r="2021" s="16" customFormat="1" ht="13.35" customHeight="1" x14ac:dyDescent="0.2"/>
    <row r="2022" s="16" customFormat="1" ht="13.35" customHeight="1" x14ac:dyDescent="0.2"/>
    <row r="2023" s="16" customFormat="1" ht="13.35" customHeight="1" x14ac:dyDescent="0.2"/>
    <row r="2024" s="16" customFormat="1" ht="13.35" customHeight="1" x14ac:dyDescent="0.2"/>
    <row r="2025" s="16" customFormat="1" ht="13.35" customHeight="1" x14ac:dyDescent="0.2"/>
    <row r="2026" s="16" customFormat="1" ht="13.35" customHeight="1" x14ac:dyDescent="0.2"/>
    <row r="2027" s="16" customFormat="1" ht="13.35" customHeight="1" x14ac:dyDescent="0.2"/>
    <row r="2028" s="16" customFormat="1" ht="13.35" customHeight="1" x14ac:dyDescent="0.2"/>
    <row r="2029" s="16" customFormat="1" ht="13.35" customHeight="1" x14ac:dyDescent="0.2"/>
    <row r="2030" s="16" customFormat="1" ht="13.35" customHeight="1" x14ac:dyDescent="0.2"/>
    <row r="2031" s="16" customFormat="1" ht="13.35" customHeight="1" x14ac:dyDescent="0.2"/>
    <row r="2032" s="16" customFormat="1" ht="13.35" customHeight="1" x14ac:dyDescent="0.2"/>
    <row r="2033" s="16" customFormat="1" ht="13.35" customHeight="1" x14ac:dyDescent="0.2"/>
    <row r="2034" s="16" customFormat="1" ht="13.35" customHeight="1" x14ac:dyDescent="0.2"/>
    <row r="2035" s="16" customFormat="1" ht="13.35" customHeight="1" x14ac:dyDescent="0.2"/>
    <row r="2036" s="16" customFormat="1" ht="13.35" customHeight="1" x14ac:dyDescent="0.2"/>
    <row r="2037" s="16" customFormat="1" ht="13.35" customHeight="1" x14ac:dyDescent="0.2"/>
    <row r="2038" s="16" customFormat="1" ht="13.35" customHeight="1" x14ac:dyDescent="0.2"/>
    <row r="2039" s="16" customFormat="1" ht="13.35" customHeight="1" x14ac:dyDescent="0.2"/>
    <row r="2040" s="16" customFormat="1" ht="13.35" customHeight="1" x14ac:dyDescent="0.2"/>
    <row r="2041" s="16" customFormat="1" ht="13.35" customHeight="1" x14ac:dyDescent="0.2"/>
    <row r="2042" s="16" customFormat="1" ht="13.35" customHeight="1" x14ac:dyDescent="0.2"/>
    <row r="2043" s="16" customFormat="1" ht="13.35" customHeight="1" x14ac:dyDescent="0.2"/>
    <row r="2044" s="16" customFormat="1" ht="13.35" customHeight="1" x14ac:dyDescent="0.2"/>
    <row r="2045" s="16" customFormat="1" ht="13.35" customHeight="1" x14ac:dyDescent="0.2"/>
    <row r="2046" s="16" customFormat="1" ht="13.35" customHeight="1" x14ac:dyDescent="0.2"/>
    <row r="2047" s="16" customFormat="1" ht="13.35" customHeight="1" x14ac:dyDescent="0.2"/>
    <row r="2048" s="16" customFormat="1" ht="13.35" customHeight="1" x14ac:dyDescent="0.2"/>
    <row r="2049" s="16" customFormat="1" ht="13.35" customHeight="1" x14ac:dyDescent="0.2"/>
    <row r="2050" s="16" customFormat="1" ht="13.35" customHeight="1" x14ac:dyDescent="0.2"/>
    <row r="2051" s="16" customFormat="1" ht="13.35" customHeight="1" x14ac:dyDescent="0.2"/>
    <row r="2052" s="16" customFormat="1" ht="13.35" customHeight="1" x14ac:dyDescent="0.2"/>
    <row r="2053" s="16" customFormat="1" ht="13.35" customHeight="1" x14ac:dyDescent="0.2"/>
    <row r="2054" s="16" customFormat="1" ht="13.35" customHeight="1" x14ac:dyDescent="0.2"/>
    <row r="2055" s="16" customFormat="1" ht="13.35" customHeight="1" x14ac:dyDescent="0.2"/>
    <row r="2056" s="16" customFormat="1" ht="13.35" customHeight="1" x14ac:dyDescent="0.2"/>
    <row r="2057" s="16" customFormat="1" ht="13.35" customHeight="1" x14ac:dyDescent="0.2"/>
    <row r="2058" s="16" customFormat="1" ht="13.35" customHeight="1" x14ac:dyDescent="0.2"/>
    <row r="2059" s="16" customFormat="1" ht="13.35" customHeight="1" x14ac:dyDescent="0.2"/>
    <row r="2060" s="16" customFormat="1" ht="13.35" customHeight="1" x14ac:dyDescent="0.2"/>
    <row r="2061" s="16" customFormat="1" ht="13.35" customHeight="1" x14ac:dyDescent="0.2"/>
    <row r="2062" s="16" customFormat="1" ht="13.35" customHeight="1" x14ac:dyDescent="0.2"/>
    <row r="2063" s="16" customFormat="1" ht="13.35" customHeight="1" x14ac:dyDescent="0.2"/>
    <row r="2064" s="16" customFormat="1" ht="13.35" customHeight="1" x14ac:dyDescent="0.2"/>
    <row r="2065" s="16" customFormat="1" ht="13.35" customHeight="1" x14ac:dyDescent="0.2"/>
    <row r="2066" s="16" customFormat="1" ht="13.35" customHeight="1" x14ac:dyDescent="0.2"/>
    <row r="2067" s="16" customFormat="1" ht="13.35" customHeight="1" x14ac:dyDescent="0.2"/>
    <row r="2068" s="16" customFormat="1" ht="13.35" customHeight="1" x14ac:dyDescent="0.2"/>
    <row r="2069" s="16" customFormat="1" ht="13.35" customHeight="1" x14ac:dyDescent="0.2"/>
    <row r="2070" s="16" customFormat="1" ht="13.35" customHeight="1" x14ac:dyDescent="0.2"/>
    <row r="2071" s="16" customFormat="1" ht="13.35" customHeight="1" x14ac:dyDescent="0.2"/>
    <row r="2072" s="16" customFormat="1" ht="13.35" customHeight="1" x14ac:dyDescent="0.2"/>
    <row r="2073" s="16" customFormat="1" ht="13.35" customHeight="1" x14ac:dyDescent="0.2"/>
    <row r="2074" s="16" customFormat="1" ht="13.35" customHeight="1" x14ac:dyDescent="0.2"/>
    <row r="2075" s="16" customFormat="1" ht="13.35" customHeight="1" x14ac:dyDescent="0.2"/>
    <row r="2076" s="16" customFormat="1" ht="13.35" customHeight="1" x14ac:dyDescent="0.2"/>
    <row r="2077" s="16" customFormat="1" ht="13.35" customHeight="1" x14ac:dyDescent="0.2"/>
    <row r="2078" s="16" customFormat="1" ht="13.35" customHeight="1" x14ac:dyDescent="0.2"/>
    <row r="2079" s="16" customFormat="1" ht="13.35" customHeight="1" x14ac:dyDescent="0.2"/>
    <row r="2080" s="16" customFormat="1" ht="13.35" customHeight="1" x14ac:dyDescent="0.2"/>
    <row r="2081" s="16" customFormat="1" ht="13.35" customHeight="1" x14ac:dyDescent="0.2"/>
    <row r="2082" s="16" customFormat="1" ht="13.35" customHeight="1" x14ac:dyDescent="0.2"/>
    <row r="2083" s="16" customFormat="1" ht="13.35" customHeight="1" x14ac:dyDescent="0.2"/>
    <row r="2084" s="16" customFormat="1" ht="13.35" customHeight="1" x14ac:dyDescent="0.2"/>
    <row r="2085" s="16" customFormat="1" ht="13.35" customHeight="1" x14ac:dyDescent="0.2"/>
    <row r="2086" s="16" customFormat="1" ht="13.35" customHeight="1" x14ac:dyDescent="0.2"/>
    <row r="2087" s="16" customFormat="1" ht="13.35" customHeight="1" x14ac:dyDescent="0.2"/>
    <row r="2088" s="16" customFormat="1" ht="13.35" customHeight="1" x14ac:dyDescent="0.2"/>
    <row r="2089" s="16" customFormat="1" ht="13.35" customHeight="1" x14ac:dyDescent="0.2"/>
    <row r="2090" s="16" customFormat="1" ht="13.35" customHeight="1" x14ac:dyDescent="0.2"/>
    <row r="2091" s="16" customFormat="1" ht="13.35" customHeight="1" x14ac:dyDescent="0.2"/>
    <row r="2092" s="16" customFormat="1" ht="13.35" customHeight="1" x14ac:dyDescent="0.2"/>
    <row r="2093" s="16" customFormat="1" ht="13.35" customHeight="1" x14ac:dyDescent="0.2"/>
    <row r="2094" s="16" customFormat="1" ht="13.35" customHeight="1" x14ac:dyDescent="0.2"/>
    <row r="2095" s="16" customFormat="1" ht="13.35" customHeight="1" x14ac:dyDescent="0.2"/>
    <row r="2096" s="16" customFormat="1" ht="13.35" customHeight="1" x14ac:dyDescent="0.2"/>
    <row r="2097" s="16" customFormat="1" ht="13.35" customHeight="1" x14ac:dyDescent="0.2"/>
    <row r="2098" s="16" customFormat="1" ht="13.35" customHeight="1" x14ac:dyDescent="0.2"/>
    <row r="2099" s="16" customFormat="1" ht="13.35" customHeight="1" x14ac:dyDescent="0.2"/>
    <row r="2100" s="16" customFormat="1" ht="13.35" customHeight="1" x14ac:dyDescent="0.2"/>
    <row r="2101" s="16" customFormat="1" ht="13.35" customHeight="1" x14ac:dyDescent="0.2"/>
    <row r="2102" s="16" customFormat="1" ht="13.35" customHeight="1" x14ac:dyDescent="0.2"/>
    <row r="2103" s="16" customFormat="1" ht="13.35" customHeight="1" x14ac:dyDescent="0.2"/>
    <row r="2104" s="16" customFormat="1" ht="13.35" customHeight="1" x14ac:dyDescent="0.2"/>
    <row r="2105" s="16" customFormat="1" ht="13.35" customHeight="1" x14ac:dyDescent="0.2"/>
    <row r="2106" s="16" customFormat="1" ht="13.35" customHeight="1" x14ac:dyDescent="0.2"/>
    <row r="2107" s="16" customFormat="1" ht="13.35" customHeight="1" x14ac:dyDescent="0.2"/>
    <row r="2108" s="16" customFormat="1" ht="13.35" customHeight="1" x14ac:dyDescent="0.2"/>
    <row r="2109" s="16" customFormat="1" ht="13.35" customHeight="1" x14ac:dyDescent="0.2"/>
    <row r="2110" s="16" customFormat="1" ht="13.35" customHeight="1" x14ac:dyDescent="0.2"/>
    <row r="2111" s="16" customFormat="1" ht="13.35" customHeight="1" x14ac:dyDescent="0.2"/>
    <row r="2112" s="16" customFormat="1" ht="13.35" customHeight="1" x14ac:dyDescent="0.2"/>
    <row r="2113" s="16" customFormat="1" ht="13.35" customHeight="1" x14ac:dyDescent="0.2"/>
    <row r="2114" s="16" customFormat="1" ht="13.35" customHeight="1" x14ac:dyDescent="0.2"/>
    <row r="2115" s="16" customFormat="1" ht="13.35" customHeight="1" x14ac:dyDescent="0.2"/>
    <row r="2116" s="16" customFormat="1" ht="13.35" customHeight="1" x14ac:dyDescent="0.2"/>
    <row r="2117" s="16" customFormat="1" ht="13.35" customHeight="1" x14ac:dyDescent="0.2"/>
    <row r="2118" s="16" customFormat="1" ht="13.35" customHeight="1" x14ac:dyDescent="0.2"/>
    <row r="2119" s="16" customFormat="1" ht="13.35" customHeight="1" x14ac:dyDescent="0.2"/>
    <row r="2120" s="16" customFormat="1" ht="13.35" customHeight="1" x14ac:dyDescent="0.2"/>
    <row r="2121" s="16" customFormat="1" ht="13.35" customHeight="1" x14ac:dyDescent="0.2"/>
    <row r="2122" s="16" customFormat="1" ht="13.35" customHeight="1" x14ac:dyDescent="0.2"/>
    <row r="2123" s="16" customFormat="1" ht="13.35" customHeight="1" x14ac:dyDescent="0.2"/>
    <row r="2124" s="16" customFormat="1" ht="13.35" customHeight="1" x14ac:dyDescent="0.2"/>
    <row r="2125" s="16" customFormat="1" ht="13.35" customHeight="1" x14ac:dyDescent="0.2"/>
    <row r="2126" s="16" customFormat="1" ht="13.35" customHeight="1" x14ac:dyDescent="0.2"/>
    <row r="2127" s="16" customFormat="1" ht="13.35" customHeight="1" x14ac:dyDescent="0.2"/>
    <row r="2128" s="16" customFormat="1" ht="13.35" customHeight="1" x14ac:dyDescent="0.2"/>
    <row r="2129" s="16" customFormat="1" ht="13.35" customHeight="1" x14ac:dyDescent="0.2"/>
    <row r="2130" s="16" customFormat="1" ht="13.35" customHeight="1" x14ac:dyDescent="0.2"/>
    <row r="2131" s="16" customFormat="1" ht="13.35" customHeight="1" x14ac:dyDescent="0.2"/>
    <row r="2132" s="16" customFormat="1" ht="13.35" customHeight="1" x14ac:dyDescent="0.2"/>
    <row r="2133" s="16" customFormat="1" ht="13.35" customHeight="1" x14ac:dyDescent="0.2"/>
    <row r="2134" s="16" customFormat="1" ht="13.35" customHeight="1" x14ac:dyDescent="0.2"/>
    <row r="2135" s="16" customFormat="1" ht="13.35" customHeight="1" x14ac:dyDescent="0.2"/>
    <row r="2136" s="16" customFormat="1" ht="13.35" customHeight="1" x14ac:dyDescent="0.2"/>
    <row r="2137" s="16" customFormat="1" ht="13.35" customHeight="1" x14ac:dyDescent="0.2"/>
    <row r="2138" s="16" customFormat="1" ht="13.35" customHeight="1" x14ac:dyDescent="0.2"/>
    <row r="2139" s="16" customFormat="1" ht="13.35" customHeight="1" x14ac:dyDescent="0.2"/>
    <row r="2140" s="16" customFormat="1" ht="13.35" customHeight="1" x14ac:dyDescent="0.2"/>
    <row r="2141" s="16" customFormat="1" ht="13.35" customHeight="1" x14ac:dyDescent="0.2"/>
    <row r="2142" s="16" customFormat="1" ht="13.35" customHeight="1" x14ac:dyDescent="0.2"/>
    <row r="2143" s="16" customFormat="1" ht="13.35" customHeight="1" x14ac:dyDescent="0.2"/>
    <row r="2144" s="16" customFormat="1" ht="13.35" customHeight="1" x14ac:dyDescent="0.2"/>
    <row r="2145" s="16" customFormat="1" ht="13.35" customHeight="1" x14ac:dyDescent="0.2"/>
    <row r="2146" s="16" customFormat="1" ht="13.35" customHeight="1" x14ac:dyDescent="0.2"/>
    <row r="2147" s="16" customFormat="1" ht="13.35" customHeight="1" x14ac:dyDescent="0.2"/>
    <row r="2148" s="16" customFormat="1" ht="13.35" customHeight="1" x14ac:dyDescent="0.2"/>
    <row r="2149" s="16" customFormat="1" ht="13.35" customHeight="1" x14ac:dyDescent="0.2"/>
    <row r="2150" s="16" customFormat="1" ht="13.35" customHeight="1" x14ac:dyDescent="0.2"/>
    <row r="2151" s="16" customFormat="1" ht="13.35" customHeight="1" x14ac:dyDescent="0.2"/>
    <row r="2152" s="16" customFormat="1" ht="13.35" customHeight="1" x14ac:dyDescent="0.2"/>
    <row r="2153" s="16" customFormat="1" ht="13.35" customHeight="1" x14ac:dyDescent="0.2"/>
    <row r="2154" s="16" customFormat="1" ht="13.35" customHeight="1" x14ac:dyDescent="0.2"/>
    <row r="2155" s="16" customFormat="1" ht="13.35" customHeight="1" x14ac:dyDescent="0.2"/>
    <row r="2156" s="16" customFormat="1" ht="13.35" customHeight="1" x14ac:dyDescent="0.2"/>
    <row r="2157" s="16" customFormat="1" ht="13.35" customHeight="1" x14ac:dyDescent="0.2"/>
    <row r="2158" s="16" customFormat="1" ht="13.35" customHeight="1" x14ac:dyDescent="0.2"/>
    <row r="2159" s="16" customFormat="1" ht="13.35" customHeight="1" x14ac:dyDescent="0.2"/>
    <row r="2160" s="16" customFormat="1" ht="13.35" customHeight="1" x14ac:dyDescent="0.2"/>
    <row r="2161" s="16" customFormat="1" ht="13.35" customHeight="1" x14ac:dyDescent="0.2"/>
    <row r="2162" s="16" customFormat="1" ht="13.35" customHeight="1" x14ac:dyDescent="0.2"/>
    <row r="2163" s="16" customFormat="1" ht="13.35" customHeight="1" x14ac:dyDescent="0.2"/>
    <row r="2164" s="16" customFormat="1" ht="13.35" customHeight="1" x14ac:dyDescent="0.2"/>
    <row r="2165" s="16" customFormat="1" ht="13.35" customHeight="1" x14ac:dyDescent="0.2"/>
    <row r="2166" s="16" customFormat="1" ht="13.35" customHeight="1" x14ac:dyDescent="0.2"/>
    <row r="2167" s="16" customFormat="1" ht="13.35" customHeight="1" x14ac:dyDescent="0.2"/>
    <row r="2168" s="16" customFormat="1" ht="13.35" customHeight="1" x14ac:dyDescent="0.2"/>
    <row r="2169" s="16" customFormat="1" ht="13.35" customHeight="1" x14ac:dyDescent="0.2"/>
    <row r="2170" s="16" customFormat="1" ht="13.35" customHeight="1" x14ac:dyDescent="0.2"/>
    <row r="2171" s="16" customFormat="1" ht="13.35" customHeight="1" x14ac:dyDescent="0.2"/>
    <row r="2172" s="16" customFormat="1" ht="13.35" customHeight="1" x14ac:dyDescent="0.2"/>
    <row r="2173" s="16" customFormat="1" ht="13.35" customHeight="1" x14ac:dyDescent="0.2"/>
    <row r="2174" s="16" customFormat="1" ht="13.35" customHeight="1" x14ac:dyDescent="0.2"/>
    <row r="2175" s="16" customFormat="1" ht="13.35" customHeight="1" x14ac:dyDescent="0.2"/>
    <row r="2176" s="16" customFormat="1" ht="13.35" customHeight="1" x14ac:dyDescent="0.2"/>
    <row r="2177" s="16" customFormat="1" ht="13.35" customHeight="1" x14ac:dyDescent="0.2"/>
    <row r="2178" s="16" customFormat="1" ht="13.35" customHeight="1" x14ac:dyDescent="0.2"/>
    <row r="2179" s="16" customFormat="1" ht="13.35" customHeight="1" x14ac:dyDescent="0.2"/>
    <row r="2180" s="16" customFormat="1" ht="13.35" customHeight="1" x14ac:dyDescent="0.2"/>
    <row r="2181" s="16" customFormat="1" ht="13.35" customHeight="1" x14ac:dyDescent="0.2"/>
    <row r="2182" s="16" customFormat="1" ht="13.35" customHeight="1" x14ac:dyDescent="0.2"/>
    <row r="2183" s="16" customFormat="1" ht="13.35" customHeight="1" x14ac:dyDescent="0.2"/>
    <row r="2184" s="16" customFormat="1" ht="13.35" customHeight="1" x14ac:dyDescent="0.2"/>
    <row r="2185" s="16" customFormat="1" ht="13.35" customHeight="1" x14ac:dyDescent="0.2"/>
    <row r="2186" s="16" customFormat="1" ht="13.35" customHeight="1" x14ac:dyDescent="0.2"/>
    <row r="2187" s="16" customFormat="1" ht="13.35" customHeight="1" x14ac:dyDescent="0.2"/>
    <row r="2188" s="16" customFormat="1" ht="13.35" customHeight="1" x14ac:dyDescent="0.2"/>
    <row r="2189" s="16" customFormat="1" ht="13.35" customHeight="1" x14ac:dyDescent="0.2"/>
    <row r="2190" s="16" customFormat="1" ht="13.35" customHeight="1" x14ac:dyDescent="0.2"/>
    <row r="2191" s="16" customFormat="1" ht="13.35" customHeight="1" x14ac:dyDescent="0.2"/>
    <row r="2192" s="16" customFormat="1" ht="13.35" customHeight="1" x14ac:dyDescent="0.2"/>
    <row r="2193" s="16" customFormat="1" ht="13.35" customHeight="1" x14ac:dyDescent="0.2"/>
    <row r="2194" s="16" customFormat="1" ht="13.35" customHeight="1" x14ac:dyDescent="0.2"/>
    <row r="2195" s="16" customFormat="1" ht="13.35" customHeight="1" x14ac:dyDescent="0.2"/>
    <row r="2196" s="16" customFormat="1" ht="13.35" customHeight="1" x14ac:dyDescent="0.2"/>
    <row r="2197" s="16" customFormat="1" ht="13.35" customHeight="1" x14ac:dyDescent="0.2"/>
    <row r="2198" s="16" customFormat="1" ht="13.35" customHeight="1" x14ac:dyDescent="0.2"/>
    <row r="2199" s="16" customFormat="1" ht="13.35" customHeight="1" x14ac:dyDescent="0.2"/>
    <row r="2200" s="16" customFormat="1" ht="13.35" customHeight="1" x14ac:dyDescent="0.2"/>
    <row r="2201" s="16" customFormat="1" ht="13.35" customHeight="1" x14ac:dyDescent="0.2"/>
    <row r="2202" s="16" customFormat="1" ht="13.35" customHeight="1" x14ac:dyDescent="0.2"/>
    <row r="2203" s="16" customFormat="1" ht="13.35" customHeight="1" x14ac:dyDescent="0.2"/>
    <row r="2204" s="16" customFormat="1" ht="13.35" customHeight="1" x14ac:dyDescent="0.2"/>
    <row r="2205" s="16" customFormat="1" ht="13.35" customHeight="1" x14ac:dyDescent="0.2"/>
    <row r="2206" s="16" customFormat="1" ht="13.35" customHeight="1" x14ac:dyDescent="0.2"/>
    <row r="2207" s="16" customFormat="1" ht="13.35" customHeight="1" x14ac:dyDescent="0.2"/>
    <row r="2208" s="16" customFormat="1" ht="13.35" customHeight="1" x14ac:dyDescent="0.2"/>
    <row r="2209" s="16" customFormat="1" ht="13.35" customHeight="1" x14ac:dyDescent="0.2"/>
    <row r="2210" s="16" customFormat="1" ht="13.35" customHeight="1" x14ac:dyDescent="0.2"/>
    <row r="2211" s="16" customFormat="1" ht="13.35" customHeight="1" x14ac:dyDescent="0.2"/>
    <row r="2212" s="16" customFormat="1" ht="13.35" customHeight="1" x14ac:dyDescent="0.2"/>
    <row r="2213" s="16" customFormat="1" ht="13.35" customHeight="1" x14ac:dyDescent="0.2"/>
    <row r="2214" s="16" customFormat="1" ht="13.35" customHeight="1" x14ac:dyDescent="0.2"/>
    <row r="2215" s="16" customFormat="1" ht="13.35" customHeight="1" x14ac:dyDescent="0.2"/>
    <row r="2216" s="16" customFormat="1" ht="13.35" customHeight="1" x14ac:dyDescent="0.2"/>
    <row r="2217" s="16" customFormat="1" ht="13.35" customHeight="1" x14ac:dyDescent="0.2"/>
    <row r="2218" s="16" customFormat="1" ht="13.35" customHeight="1" x14ac:dyDescent="0.2"/>
    <row r="2219" s="16" customFormat="1" ht="13.35" customHeight="1" x14ac:dyDescent="0.2"/>
    <row r="2220" s="16" customFormat="1" ht="13.35" customHeight="1" x14ac:dyDescent="0.2"/>
    <row r="2221" s="16" customFormat="1" ht="13.35" customHeight="1" x14ac:dyDescent="0.2"/>
    <row r="2222" s="16" customFormat="1" ht="13.35" customHeight="1" x14ac:dyDescent="0.2"/>
    <row r="2223" s="16" customFormat="1" ht="13.35" customHeight="1" x14ac:dyDescent="0.2"/>
    <row r="2224" s="16" customFormat="1" ht="13.35" customHeight="1" x14ac:dyDescent="0.2"/>
    <row r="2225" s="16" customFormat="1" ht="13.35" customHeight="1" x14ac:dyDescent="0.2"/>
    <row r="2226" s="16" customFormat="1" ht="13.35" customHeight="1" x14ac:dyDescent="0.2"/>
    <row r="2227" s="16" customFormat="1" ht="13.35" customHeight="1" x14ac:dyDescent="0.2"/>
    <row r="2228" s="16" customFormat="1" ht="13.35" customHeight="1" x14ac:dyDescent="0.2"/>
    <row r="2229" s="16" customFormat="1" ht="13.35" customHeight="1" x14ac:dyDescent="0.2"/>
    <row r="2230" s="16" customFormat="1" ht="13.35" customHeight="1" x14ac:dyDescent="0.2"/>
    <row r="2231" s="16" customFormat="1" ht="13.35" customHeight="1" x14ac:dyDescent="0.2"/>
    <row r="2232" s="16" customFormat="1" ht="13.35" customHeight="1" x14ac:dyDescent="0.2"/>
    <row r="2233" s="16" customFormat="1" ht="13.35" customHeight="1" x14ac:dyDescent="0.2"/>
    <row r="2234" s="16" customFormat="1" ht="13.35" customHeight="1" x14ac:dyDescent="0.2"/>
    <row r="2235" s="16" customFormat="1" ht="13.35" customHeight="1" x14ac:dyDescent="0.2"/>
    <row r="2236" s="16" customFormat="1" ht="13.35" customHeight="1" x14ac:dyDescent="0.2"/>
    <row r="2237" s="16" customFormat="1" ht="13.35" customHeight="1" x14ac:dyDescent="0.2"/>
    <row r="2238" s="16" customFormat="1" ht="13.35" customHeight="1" x14ac:dyDescent="0.2"/>
    <row r="2239" s="16" customFormat="1" ht="13.35" customHeight="1" x14ac:dyDescent="0.2"/>
    <row r="2240" s="16" customFormat="1" ht="13.35" customHeight="1" x14ac:dyDescent="0.2"/>
    <row r="2241" s="16" customFormat="1" ht="13.35" customHeight="1" x14ac:dyDescent="0.2"/>
    <row r="2242" s="16" customFormat="1" ht="13.35" customHeight="1" x14ac:dyDescent="0.2"/>
    <row r="2243" s="16" customFormat="1" ht="13.35" customHeight="1" x14ac:dyDescent="0.2"/>
    <row r="2244" s="16" customFormat="1" ht="13.35" customHeight="1" x14ac:dyDescent="0.2"/>
    <row r="2245" s="16" customFormat="1" ht="13.35" customHeight="1" x14ac:dyDescent="0.2"/>
    <row r="2246" s="16" customFormat="1" ht="13.35" customHeight="1" x14ac:dyDescent="0.2"/>
    <row r="2247" s="16" customFormat="1" ht="13.35" customHeight="1" x14ac:dyDescent="0.2"/>
    <row r="2248" s="16" customFormat="1" ht="13.35" customHeight="1" x14ac:dyDescent="0.2"/>
    <row r="2249" s="16" customFormat="1" ht="13.35" customHeight="1" x14ac:dyDescent="0.2"/>
    <row r="2250" s="16" customFormat="1" ht="13.35" customHeight="1" x14ac:dyDescent="0.2"/>
    <row r="2251" s="16" customFormat="1" ht="13.35" customHeight="1" x14ac:dyDescent="0.2"/>
    <row r="2252" s="16" customFormat="1" ht="13.35" customHeight="1" x14ac:dyDescent="0.2"/>
    <row r="2253" s="16" customFormat="1" ht="13.35" customHeight="1" x14ac:dyDescent="0.2"/>
    <row r="2254" s="16" customFormat="1" ht="13.35" customHeight="1" x14ac:dyDescent="0.2"/>
    <row r="2255" s="16" customFormat="1" ht="13.35" customHeight="1" x14ac:dyDescent="0.2"/>
    <row r="2256" s="16" customFormat="1" ht="13.35" customHeight="1" x14ac:dyDescent="0.2"/>
    <row r="2257" s="16" customFormat="1" ht="13.35" customHeight="1" x14ac:dyDescent="0.2"/>
    <row r="2258" s="16" customFormat="1" ht="13.35" customHeight="1" x14ac:dyDescent="0.2"/>
    <row r="2259" s="16" customFormat="1" ht="13.35" customHeight="1" x14ac:dyDescent="0.2"/>
    <row r="2260" s="16" customFormat="1" ht="13.35" customHeight="1" x14ac:dyDescent="0.2"/>
    <row r="2261" s="16" customFormat="1" ht="13.35" customHeight="1" x14ac:dyDescent="0.2"/>
    <row r="2262" s="16" customFormat="1" ht="13.35" customHeight="1" x14ac:dyDescent="0.2"/>
    <row r="2263" s="16" customFormat="1" ht="13.35" customHeight="1" x14ac:dyDescent="0.2"/>
    <row r="2264" s="16" customFormat="1" ht="13.35" customHeight="1" x14ac:dyDescent="0.2"/>
    <row r="2265" s="16" customFormat="1" ht="13.35" customHeight="1" x14ac:dyDescent="0.2"/>
    <row r="2266" s="16" customFormat="1" ht="13.35" customHeight="1" x14ac:dyDescent="0.2"/>
    <row r="2267" s="16" customFormat="1" ht="13.35" customHeight="1" x14ac:dyDescent="0.2"/>
    <row r="2268" s="16" customFormat="1" ht="13.35" customHeight="1" x14ac:dyDescent="0.2"/>
    <row r="2269" s="16" customFormat="1" ht="13.35" customHeight="1" x14ac:dyDescent="0.2"/>
    <row r="2270" s="16" customFormat="1" ht="13.35" customHeight="1" x14ac:dyDescent="0.2"/>
    <row r="2271" s="16" customFormat="1" ht="13.35" customHeight="1" x14ac:dyDescent="0.2"/>
    <row r="2272" s="16" customFormat="1" ht="13.35" customHeight="1" x14ac:dyDescent="0.2"/>
    <row r="2273" s="16" customFormat="1" ht="13.35" customHeight="1" x14ac:dyDescent="0.2"/>
    <row r="2274" s="16" customFormat="1" ht="13.35" customHeight="1" x14ac:dyDescent="0.2"/>
    <row r="2275" s="16" customFormat="1" ht="13.35" customHeight="1" x14ac:dyDescent="0.2"/>
    <row r="2276" s="16" customFormat="1" ht="13.35" customHeight="1" x14ac:dyDescent="0.2"/>
    <row r="2277" s="16" customFormat="1" ht="13.35" customHeight="1" x14ac:dyDescent="0.2"/>
    <row r="2278" s="16" customFormat="1" ht="13.35" customHeight="1" x14ac:dyDescent="0.2"/>
    <row r="2279" s="16" customFormat="1" ht="13.35" customHeight="1" x14ac:dyDescent="0.2"/>
    <row r="2280" s="16" customFormat="1" ht="13.35" customHeight="1" x14ac:dyDescent="0.2"/>
    <row r="2281" s="16" customFormat="1" ht="13.35" customHeight="1" x14ac:dyDescent="0.2"/>
    <row r="2282" s="16" customFormat="1" ht="13.35" customHeight="1" x14ac:dyDescent="0.2"/>
    <row r="2283" s="16" customFormat="1" ht="13.35" customHeight="1" x14ac:dyDescent="0.2"/>
    <row r="2284" s="16" customFormat="1" ht="13.35" customHeight="1" x14ac:dyDescent="0.2"/>
    <row r="2285" s="16" customFormat="1" ht="13.35" customHeight="1" x14ac:dyDescent="0.2"/>
    <row r="2286" s="16" customFormat="1" ht="13.35" customHeight="1" x14ac:dyDescent="0.2"/>
    <row r="2287" s="16" customFormat="1" ht="13.35" customHeight="1" x14ac:dyDescent="0.2"/>
    <row r="2288" s="16" customFormat="1" ht="13.35" customHeight="1" x14ac:dyDescent="0.2"/>
    <row r="2289" s="16" customFormat="1" ht="13.35" customHeight="1" x14ac:dyDescent="0.2"/>
    <row r="2290" s="16" customFormat="1" ht="13.35" customHeight="1" x14ac:dyDescent="0.2"/>
    <row r="2291" s="16" customFormat="1" ht="13.35" customHeight="1" x14ac:dyDescent="0.2"/>
    <row r="2292" s="16" customFormat="1" ht="13.35" customHeight="1" x14ac:dyDescent="0.2"/>
    <row r="2293" s="16" customFormat="1" ht="13.35" customHeight="1" x14ac:dyDescent="0.2"/>
    <row r="2294" s="16" customFormat="1" ht="13.35" customHeight="1" x14ac:dyDescent="0.2"/>
    <row r="2295" s="16" customFormat="1" ht="13.35" customHeight="1" x14ac:dyDescent="0.2"/>
    <row r="2296" s="16" customFormat="1" ht="13.35" customHeight="1" x14ac:dyDescent="0.2"/>
    <row r="2297" s="16" customFormat="1" ht="13.35" customHeight="1" x14ac:dyDescent="0.2"/>
    <row r="2298" s="16" customFormat="1" ht="13.35" customHeight="1" x14ac:dyDescent="0.2"/>
    <row r="2299" s="16" customFormat="1" ht="13.35" customHeight="1" x14ac:dyDescent="0.2"/>
    <row r="2300" s="16" customFormat="1" ht="13.35" customHeight="1" x14ac:dyDescent="0.2"/>
    <row r="2301" s="16" customFormat="1" ht="13.35" customHeight="1" x14ac:dyDescent="0.2"/>
    <row r="2302" s="16" customFormat="1" ht="13.35" customHeight="1" x14ac:dyDescent="0.2"/>
    <row r="2303" s="16" customFormat="1" ht="13.35" customHeight="1" x14ac:dyDescent="0.2"/>
    <row r="2304" s="16" customFormat="1" ht="13.35" customHeight="1" x14ac:dyDescent="0.2"/>
    <row r="2305" s="16" customFormat="1" ht="13.35" customHeight="1" x14ac:dyDescent="0.2"/>
    <row r="2306" s="16" customFormat="1" ht="13.35" customHeight="1" x14ac:dyDescent="0.2"/>
    <row r="2307" s="16" customFormat="1" ht="13.35" customHeight="1" x14ac:dyDescent="0.2"/>
    <row r="2308" s="16" customFormat="1" ht="13.35" customHeight="1" x14ac:dyDescent="0.2"/>
    <row r="2309" s="16" customFormat="1" ht="13.35" customHeight="1" x14ac:dyDescent="0.2"/>
    <row r="2310" s="16" customFormat="1" ht="13.35" customHeight="1" x14ac:dyDescent="0.2"/>
    <row r="2311" s="16" customFormat="1" ht="13.35" customHeight="1" x14ac:dyDescent="0.2"/>
    <row r="2312" s="16" customFormat="1" ht="13.35" customHeight="1" x14ac:dyDescent="0.2"/>
    <row r="2313" s="16" customFormat="1" ht="13.35" customHeight="1" x14ac:dyDescent="0.2"/>
    <row r="2314" s="16" customFormat="1" ht="13.35" customHeight="1" x14ac:dyDescent="0.2"/>
    <row r="2315" s="16" customFormat="1" ht="13.35" customHeight="1" x14ac:dyDescent="0.2"/>
    <row r="2316" s="16" customFormat="1" ht="13.35" customHeight="1" x14ac:dyDescent="0.2"/>
    <row r="2317" s="16" customFormat="1" ht="13.35" customHeight="1" x14ac:dyDescent="0.2"/>
    <row r="2318" s="16" customFormat="1" ht="13.35" customHeight="1" x14ac:dyDescent="0.2"/>
    <row r="2319" s="16" customFormat="1" ht="13.35" customHeight="1" x14ac:dyDescent="0.2"/>
    <row r="2320" s="16" customFormat="1" ht="13.35" customHeight="1" x14ac:dyDescent="0.2"/>
    <row r="2321" s="16" customFormat="1" ht="13.35" customHeight="1" x14ac:dyDescent="0.2"/>
    <row r="2322" s="16" customFormat="1" ht="13.35" customHeight="1" x14ac:dyDescent="0.2"/>
    <row r="2323" s="16" customFormat="1" ht="13.35" customHeight="1" x14ac:dyDescent="0.2"/>
    <row r="2324" s="16" customFormat="1" ht="13.35" customHeight="1" x14ac:dyDescent="0.2"/>
    <row r="2325" s="16" customFormat="1" ht="13.35" customHeight="1" x14ac:dyDescent="0.2"/>
    <row r="2326" s="16" customFormat="1" ht="13.35" customHeight="1" x14ac:dyDescent="0.2"/>
    <row r="2327" s="16" customFormat="1" ht="13.35" customHeight="1" x14ac:dyDescent="0.2"/>
    <row r="2328" s="16" customFormat="1" ht="13.35" customHeight="1" x14ac:dyDescent="0.2"/>
    <row r="2329" s="16" customFormat="1" ht="13.35" customHeight="1" x14ac:dyDescent="0.2"/>
    <row r="2330" s="16" customFormat="1" ht="13.35" customHeight="1" x14ac:dyDescent="0.2"/>
    <row r="2331" s="16" customFormat="1" ht="13.35" customHeight="1" x14ac:dyDescent="0.2"/>
    <row r="2332" s="16" customFormat="1" ht="13.35" customHeight="1" x14ac:dyDescent="0.2"/>
    <row r="2333" s="16" customFormat="1" ht="13.35" customHeight="1" x14ac:dyDescent="0.2"/>
    <row r="2334" s="16" customFormat="1" ht="13.35" customHeight="1" x14ac:dyDescent="0.2"/>
    <row r="2335" s="16" customFormat="1" ht="13.35" customHeight="1" x14ac:dyDescent="0.2"/>
    <row r="2336" s="16" customFormat="1" ht="13.35" customHeight="1" x14ac:dyDescent="0.2"/>
    <row r="2337" s="16" customFormat="1" ht="13.35" customHeight="1" x14ac:dyDescent="0.2"/>
    <row r="2338" s="16" customFormat="1" ht="13.35" customHeight="1" x14ac:dyDescent="0.2"/>
    <row r="2339" s="16" customFormat="1" ht="13.35" customHeight="1" x14ac:dyDescent="0.2"/>
    <row r="2340" s="16" customFormat="1" ht="13.35" customHeight="1" x14ac:dyDescent="0.2"/>
    <row r="2341" s="16" customFormat="1" ht="13.35" customHeight="1" x14ac:dyDescent="0.2"/>
    <row r="2342" s="16" customFormat="1" ht="13.35" customHeight="1" x14ac:dyDescent="0.2"/>
    <row r="2343" s="16" customFormat="1" ht="13.35" customHeight="1" x14ac:dyDescent="0.2"/>
    <row r="2344" s="16" customFormat="1" ht="13.35" customHeight="1" x14ac:dyDescent="0.2"/>
    <row r="2345" s="16" customFormat="1" ht="13.35" customHeight="1" x14ac:dyDescent="0.2"/>
    <row r="2346" s="16" customFormat="1" ht="13.35" customHeight="1" x14ac:dyDescent="0.2"/>
    <row r="2347" s="16" customFormat="1" ht="13.35" customHeight="1" x14ac:dyDescent="0.2"/>
    <row r="2348" s="16" customFormat="1" ht="13.35" customHeight="1" x14ac:dyDescent="0.2"/>
    <row r="2349" s="16" customFormat="1" ht="13.35" customHeight="1" x14ac:dyDescent="0.2"/>
    <row r="2350" s="16" customFormat="1" ht="13.35" customHeight="1" x14ac:dyDescent="0.2"/>
    <row r="2351" s="16" customFormat="1" ht="13.35" customHeight="1" x14ac:dyDescent="0.2"/>
    <row r="2352" s="16" customFormat="1" ht="13.35" customHeight="1" x14ac:dyDescent="0.2"/>
    <row r="2353" s="16" customFormat="1" ht="13.35" customHeight="1" x14ac:dyDescent="0.2"/>
    <row r="2354" s="16" customFormat="1" ht="13.35" customHeight="1" x14ac:dyDescent="0.2"/>
    <row r="2355" s="16" customFormat="1" ht="13.35" customHeight="1" x14ac:dyDescent="0.2"/>
    <row r="2356" s="16" customFormat="1" ht="13.35" customHeight="1" x14ac:dyDescent="0.2"/>
    <row r="2357" s="16" customFormat="1" ht="13.35" customHeight="1" x14ac:dyDescent="0.2"/>
    <row r="2358" s="16" customFormat="1" ht="13.35" customHeight="1" x14ac:dyDescent="0.2"/>
    <row r="2359" s="16" customFormat="1" ht="13.35" customHeight="1" x14ac:dyDescent="0.2"/>
    <row r="2360" s="16" customFormat="1" ht="13.35" customHeight="1" x14ac:dyDescent="0.2"/>
    <row r="2361" s="16" customFormat="1" ht="13.35" customHeight="1" x14ac:dyDescent="0.2"/>
    <row r="2362" s="16" customFormat="1" ht="13.35" customHeight="1" x14ac:dyDescent="0.2"/>
    <row r="2363" s="16" customFormat="1" ht="13.35" customHeight="1" x14ac:dyDescent="0.2"/>
    <row r="2364" s="16" customFormat="1" ht="13.35" customHeight="1" x14ac:dyDescent="0.2"/>
    <row r="2365" s="16" customFormat="1" ht="13.35" customHeight="1" x14ac:dyDescent="0.2"/>
    <row r="2366" s="16" customFormat="1" ht="13.35" customHeight="1" x14ac:dyDescent="0.2"/>
    <row r="2367" s="16" customFormat="1" ht="13.35" customHeight="1" x14ac:dyDescent="0.2"/>
    <row r="2368" s="16" customFormat="1" ht="13.35" customHeight="1" x14ac:dyDescent="0.2"/>
    <row r="2369" s="16" customFormat="1" ht="13.35" customHeight="1" x14ac:dyDescent="0.2"/>
    <row r="2370" s="16" customFormat="1" ht="13.35" customHeight="1" x14ac:dyDescent="0.2"/>
    <row r="2371" s="16" customFormat="1" ht="13.35" customHeight="1" x14ac:dyDescent="0.2"/>
    <row r="2372" s="16" customFormat="1" ht="13.35" customHeight="1" x14ac:dyDescent="0.2"/>
    <row r="2373" s="16" customFormat="1" ht="13.35" customHeight="1" x14ac:dyDescent="0.2"/>
    <row r="2374" s="16" customFormat="1" ht="13.35" customHeight="1" x14ac:dyDescent="0.2"/>
    <row r="2375" s="16" customFormat="1" ht="13.35" customHeight="1" x14ac:dyDescent="0.2"/>
    <row r="2376" s="16" customFormat="1" ht="13.35" customHeight="1" x14ac:dyDescent="0.2"/>
    <row r="2377" s="16" customFormat="1" ht="13.35" customHeight="1" x14ac:dyDescent="0.2"/>
    <row r="2378" s="16" customFormat="1" ht="13.35" customHeight="1" x14ac:dyDescent="0.2"/>
    <row r="2379" s="16" customFormat="1" ht="13.35" customHeight="1" x14ac:dyDescent="0.2"/>
    <row r="2380" s="16" customFormat="1" ht="13.35" customHeight="1" x14ac:dyDescent="0.2"/>
    <row r="2381" s="16" customFormat="1" ht="13.35" customHeight="1" x14ac:dyDescent="0.2"/>
    <row r="2382" s="16" customFormat="1" ht="13.35" customHeight="1" x14ac:dyDescent="0.2"/>
    <row r="2383" s="16" customFormat="1" ht="13.35" customHeight="1" x14ac:dyDescent="0.2"/>
    <row r="2384" s="16" customFormat="1" ht="13.35" customHeight="1" x14ac:dyDescent="0.2"/>
    <row r="2385" s="16" customFormat="1" ht="13.35" customHeight="1" x14ac:dyDescent="0.2"/>
    <row r="2386" s="16" customFormat="1" ht="13.35" customHeight="1" x14ac:dyDescent="0.2"/>
    <row r="2387" s="16" customFormat="1" ht="13.35" customHeight="1" x14ac:dyDescent="0.2"/>
    <row r="2388" s="16" customFormat="1" ht="13.35" customHeight="1" x14ac:dyDescent="0.2"/>
    <row r="2389" s="16" customFormat="1" ht="13.35" customHeight="1" x14ac:dyDescent="0.2"/>
    <row r="2390" s="16" customFormat="1" ht="13.35" customHeight="1" x14ac:dyDescent="0.2"/>
    <row r="2391" s="16" customFormat="1" ht="13.35" customHeight="1" x14ac:dyDescent="0.2"/>
    <row r="2392" s="16" customFormat="1" ht="13.35" customHeight="1" x14ac:dyDescent="0.2"/>
    <row r="2393" s="16" customFormat="1" ht="13.35" customHeight="1" x14ac:dyDescent="0.2"/>
    <row r="2394" s="16" customFormat="1" ht="13.35" customHeight="1" x14ac:dyDescent="0.2"/>
    <row r="2395" s="16" customFormat="1" ht="13.35" customHeight="1" x14ac:dyDescent="0.2"/>
    <row r="2396" s="16" customFormat="1" ht="13.35" customHeight="1" x14ac:dyDescent="0.2"/>
    <row r="2397" s="16" customFormat="1" ht="13.35" customHeight="1" x14ac:dyDescent="0.2"/>
    <row r="2398" s="16" customFormat="1" ht="13.35" customHeight="1" x14ac:dyDescent="0.2"/>
    <row r="2399" s="16" customFormat="1" ht="13.35" customHeight="1" x14ac:dyDescent="0.2"/>
    <row r="2400" s="16" customFormat="1" ht="13.35" customHeight="1" x14ac:dyDescent="0.2"/>
    <row r="2401" s="16" customFormat="1" ht="13.35" customHeight="1" x14ac:dyDescent="0.2"/>
    <row r="2402" s="16" customFormat="1" ht="13.35" customHeight="1" x14ac:dyDescent="0.2"/>
    <row r="2403" s="16" customFormat="1" ht="13.35" customHeight="1" x14ac:dyDescent="0.2"/>
    <row r="2404" s="16" customFormat="1" ht="13.35" customHeight="1" x14ac:dyDescent="0.2"/>
    <row r="2405" s="16" customFormat="1" ht="13.35" customHeight="1" x14ac:dyDescent="0.2"/>
    <row r="2406" s="16" customFormat="1" ht="13.35" customHeight="1" x14ac:dyDescent="0.2"/>
    <row r="2407" s="16" customFormat="1" ht="13.35" customHeight="1" x14ac:dyDescent="0.2"/>
    <row r="2408" s="16" customFormat="1" ht="13.35" customHeight="1" x14ac:dyDescent="0.2"/>
    <row r="2409" s="16" customFormat="1" ht="13.35" customHeight="1" x14ac:dyDescent="0.2"/>
    <row r="2410" s="16" customFormat="1" ht="13.35" customHeight="1" x14ac:dyDescent="0.2"/>
    <row r="2411" s="16" customFormat="1" ht="13.35" customHeight="1" x14ac:dyDescent="0.2"/>
    <row r="2412" s="16" customFormat="1" ht="13.35" customHeight="1" x14ac:dyDescent="0.2"/>
    <row r="2413" s="16" customFormat="1" ht="13.35" customHeight="1" x14ac:dyDescent="0.2"/>
    <row r="2414" s="16" customFormat="1" ht="13.35" customHeight="1" x14ac:dyDescent="0.2"/>
    <row r="2415" s="16" customFormat="1" ht="13.35" customHeight="1" x14ac:dyDescent="0.2"/>
    <row r="2416" s="16" customFormat="1" ht="13.35" customHeight="1" x14ac:dyDescent="0.2"/>
    <row r="2417" s="16" customFormat="1" ht="13.35" customHeight="1" x14ac:dyDescent="0.2"/>
    <row r="2418" s="16" customFormat="1" ht="13.35" customHeight="1" x14ac:dyDescent="0.2"/>
    <row r="2419" s="16" customFormat="1" ht="13.35" customHeight="1" x14ac:dyDescent="0.2"/>
    <row r="2420" s="16" customFormat="1" ht="13.35" customHeight="1" x14ac:dyDescent="0.2"/>
    <row r="2421" s="16" customFormat="1" ht="13.35" customHeight="1" x14ac:dyDescent="0.2"/>
    <row r="2422" s="16" customFormat="1" ht="13.35" customHeight="1" x14ac:dyDescent="0.2"/>
    <row r="2423" s="16" customFormat="1" ht="13.35" customHeight="1" x14ac:dyDescent="0.2"/>
    <row r="2424" s="16" customFormat="1" ht="13.35" customHeight="1" x14ac:dyDescent="0.2"/>
    <row r="2425" s="16" customFormat="1" ht="13.35" customHeight="1" x14ac:dyDescent="0.2"/>
    <row r="2426" s="16" customFormat="1" ht="13.35" customHeight="1" x14ac:dyDescent="0.2"/>
    <row r="2427" s="16" customFormat="1" ht="13.35" customHeight="1" x14ac:dyDescent="0.2"/>
    <row r="2428" s="16" customFormat="1" ht="13.35" customHeight="1" x14ac:dyDescent="0.2"/>
    <row r="2429" s="16" customFormat="1" ht="13.35" customHeight="1" x14ac:dyDescent="0.2"/>
    <row r="2430" s="16" customFormat="1" ht="13.35" customHeight="1" x14ac:dyDescent="0.2"/>
    <row r="2431" s="16" customFormat="1" ht="13.35" customHeight="1" x14ac:dyDescent="0.2"/>
    <row r="2432" s="16" customFormat="1" ht="13.35" customHeight="1" x14ac:dyDescent="0.2"/>
    <row r="2433" s="16" customFormat="1" ht="13.35" customHeight="1" x14ac:dyDescent="0.2"/>
    <row r="2434" s="16" customFormat="1" ht="13.35" customHeight="1" x14ac:dyDescent="0.2"/>
    <row r="2435" s="16" customFormat="1" ht="13.35" customHeight="1" x14ac:dyDescent="0.2"/>
    <row r="2436" s="16" customFormat="1" ht="13.35" customHeight="1" x14ac:dyDescent="0.2"/>
    <row r="2437" s="16" customFormat="1" ht="13.35" customHeight="1" x14ac:dyDescent="0.2"/>
    <row r="2438" s="16" customFormat="1" ht="13.35" customHeight="1" x14ac:dyDescent="0.2"/>
    <row r="2439" s="16" customFormat="1" ht="13.35" customHeight="1" x14ac:dyDescent="0.2"/>
    <row r="2440" s="16" customFormat="1" ht="13.35" customHeight="1" x14ac:dyDescent="0.2"/>
    <row r="2441" s="16" customFormat="1" ht="13.35" customHeight="1" x14ac:dyDescent="0.2"/>
    <row r="2442" s="16" customFormat="1" ht="13.35" customHeight="1" x14ac:dyDescent="0.2"/>
    <row r="2443" s="16" customFormat="1" ht="13.35" customHeight="1" x14ac:dyDescent="0.2"/>
    <row r="2444" s="16" customFormat="1" ht="13.35" customHeight="1" x14ac:dyDescent="0.2"/>
    <row r="2445" s="16" customFormat="1" ht="13.35" customHeight="1" x14ac:dyDescent="0.2"/>
    <row r="2446" s="16" customFormat="1" ht="13.35" customHeight="1" x14ac:dyDescent="0.2"/>
    <row r="2447" s="16" customFormat="1" ht="13.35" customHeight="1" x14ac:dyDescent="0.2"/>
    <row r="2448" s="16" customFormat="1" ht="13.35" customHeight="1" x14ac:dyDescent="0.2"/>
    <row r="2449" s="16" customFormat="1" ht="13.35" customHeight="1" x14ac:dyDescent="0.2"/>
    <row r="2450" s="16" customFormat="1" ht="13.35" customHeight="1" x14ac:dyDescent="0.2"/>
    <row r="2451" s="16" customFormat="1" ht="13.35" customHeight="1" x14ac:dyDescent="0.2"/>
    <row r="2452" s="16" customFormat="1" ht="13.35" customHeight="1" x14ac:dyDescent="0.2"/>
    <row r="2453" s="16" customFormat="1" ht="13.35" customHeight="1" x14ac:dyDescent="0.2"/>
    <row r="2454" s="16" customFormat="1" ht="13.35" customHeight="1" x14ac:dyDescent="0.2"/>
    <row r="2455" s="16" customFormat="1" ht="13.35" customHeight="1" x14ac:dyDescent="0.2"/>
    <row r="2456" s="16" customFormat="1" ht="13.35" customHeight="1" x14ac:dyDescent="0.2"/>
    <row r="2457" s="16" customFormat="1" ht="13.35" customHeight="1" x14ac:dyDescent="0.2"/>
    <row r="2458" s="16" customFormat="1" ht="13.35" customHeight="1" x14ac:dyDescent="0.2"/>
    <row r="2459" s="16" customFormat="1" ht="13.35" customHeight="1" x14ac:dyDescent="0.2"/>
    <row r="2460" s="16" customFormat="1" ht="13.35" customHeight="1" x14ac:dyDescent="0.2"/>
    <row r="2461" s="16" customFormat="1" ht="13.35" customHeight="1" x14ac:dyDescent="0.2"/>
    <row r="2462" s="16" customFormat="1" ht="13.35" customHeight="1" x14ac:dyDescent="0.2"/>
    <row r="2463" s="16" customFormat="1" ht="13.35" customHeight="1" x14ac:dyDescent="0.2"/>
    <row r="2464" s="16" customFormat="1" ht="13.35" customHeight="1" x14ac:dyDescent="0.2"/>
    <row r="2465" s="16" customFormat="1" ht="13.35" customHeight="1" x14ac:dyDescent="0.2"/>
    <row r="2466" s="16" customFormat="1" ht="13.35" customHeight="1" x14ac:dyDescent="0.2"/>
    <row r="2467" s="16" customFormat="1" ht="13.35" customHeight="1" x14ac:dyDescent="0.2"/>
    <row r="2468" s="16" customFormat="1" ht="13.35" customHeight="1" x14ac:dyDescent="0.2"/>
    <row r="2469" s="16" customFormat="1" ht="13.35" customHeight="1" x14ac:dyDescent="0.2"/>
    <row r="2470" s="16" customFormat="1" ht="13.35" customHeight="1" x14ac:dyDescent="0.2"/>
    <row r="2471" s="16" customFormat="1" ht="13.35" customHeight="1" x14ac:dyDescent="0.2"/>
    <row r="2472" s="16" customFormat="1" ht="13.35" customHeight="1" x14ac:dyDescent="0.2"/>
    <row r="2473" s="16" customFormat="1" ht="13.35" customHeight="1" x14ac:dyDescent="0.2"/>
    <row r="2474" s="16" customFormat="1" ht="13.35" customHeight="1" x14ac:dyDescent="0.2"/>
    <row r="2475" s="16" customFormat="1" ht="13.35" customHeight="1" x14ac:dyDescent="0.2"/>
    <row r="2476" s="16" customFormat="1" ht="13.35" customHeight="1" x14ac:dyDescent="0.2"/>
    <row r="2477" s="16" customFormat="1" ht="13.35" customHeight="1" x14ac:dyDescent="0.2"/>
    <row r="2478" s="16" customFormat="1" ht="13.35" customHeight="1" x14ac:dyDescent="0.2"/>
    <row r="2479" s="16" customFormat="1" ht="13.35" customHeight="1" x14ac:dyDescent="0.2"/>
    <row r="2480" s="16" customFormat="1" ht="13.35" customHeight="1" x14ac:dyDescent="0.2"/>
    <row r="2481" s="16" customFormat="1" ht="13.35" customHeight="1" x14ac:dyDescent="0.2"/>
    <row r="2482" s="16" customFormat="1" ht="13.35" customHeight="1" x14ac:dyDescent="0.2"/>
    <row r="2483" s="16" customFormat="1" ht="13.35" customHeight="1" x14ac:dyDescent="0.2"/>
    <row r="2484" s="16" customFormat="1" ht="13.35" customHeight="1" x14ac:dyDescent="0.2"/>
    <row r="2485" s="16" customFormat="1" ht="13.35" customHeight="1" x14ac:dyDescent="0.2"/>
    <row r="2486" s="16" customFormat="1" ht="13.35" customHeight="1" x14ac:dyDescent="0.2"/>
    <row r="2487" s="16" customFormat="1" ht="13.35" customHeight="1" x14ac:dyDescent="0.2"/>
    <row r="2488" s="16" customFormat="1" ht="13.35" customHeight="1" x14ac:dyDescent="0.2"/>
    <row r="2489" s="16" customFormat="1" ht="13.35" customHeight="1" x14ac:dyDescent="0.2"/>
    <row r="2490" s="16" customFormat="1" ht="13.35" customHeight="1" x14ac:dyDescent="0.2"/>
    <row r="2491" s="16" customFormat="1" ht="13.35" customHeight="1" x14ac:dyDescent="0.2"/>
    <row r="2492" s="16" customFormat="1" ht="13.35" customHeight="1" x14ac:dyDescent="0.2"/>
    <row r="2493" s="16" customFormat="1" ht="13.35" customHeight="1" x14ac:dyDescent="0.2"/>
    <row r="2494" s="16" customFormat="1" ht="13.35" customHeight="1" x14ac:dyDescent="0.2"/>
    <row r="2495" s="16" customFormat="1" ht="13.35" customHeight="1" x14ac:dyDescent="0.2"/>
    <row r="2496" s="16" customFormat="1" ht="13.35" customHeight="1" x14ac:dyDescent="0.2"/>
    <row r="2497" s="16" customFormat="1" ht="13.35" customHeight="1" x14ac:dyDescent="0.2"/>
    <row r="2498" s="16" customFormat="1" ht="13.35" customHeight="1" x14ac:dyDescent="0.2"/>
    <row r="2499" s="16" customFormat="1" ht="13.35" customHeight="1" x14ac:dyDescent="0.2"/>
    <row r="2500" s="16" customFormat="1" ht="13.35" customHeight="1" x14ac:dyDescent="0.2"/>
    <row r="2501" s="16" customFormat="1" ht="13.35" customHeight="1" x14ac:dyDescent="0.2"/>
    <row r="2502" s="16" customFormat="1" ht="13.35" customHeight="1" x14ac:dyDescent="0.2"/>
    <row r="2503" s="16" customFormat="1" ht="13.35" customHeight="1" x14ac:dyDescent="0.2"/>
    <row r="2504" s="16" customFormat="1" ht="13.35" customHeight="1" x14ac:dyDescent="0.2"/>
    <row r="2505" s="16" customFormat="1" ht="13.35" customHeight="1" x14ac:dyDescent="0.2"/>
    <row r="2506" s="16" customFormat="1" ht="13.35" customHeight="1" x14ac:dyDescent="0.2"/>
    <row r="2507" s="16" customFormat="1" ht="13.35" customHeight="1" x14ac:dyDescent="0.2"/>
    <row r="2508" s="16" customFormat="1" ht="13.35" customHeight="1" x14ac:dyDescent="0.2"/>
    <row r="2509" s="16" customFormat="1" ht="13.35" customHeight="1" x14ac:dyDescent="0.2"/>
    <row r="2510" s="16" customFormat="1" ht="13.35" customHeight="1" x14ac:dyDescent="0.2"/>
    <row r="2511" s="16" customFormat="1" ht="13.35" customHeight="1" x14ac:dyDescent="0.2"/>
    <row r="2512" s="16" customFormat="1" ht="13.35" customHeight="1" x14ac:dyDescent="0.2"/>
    <row r="2513" s="16" customFormat="1" ht="13.35" customHeight="1" x14ac:dyDescent="0.2"/>
    <row r="2514" s="16" customFormat="1" ht="13.35" customHeight="1" x14ac:dyDescent="0.2"/>
    <row r="2515" s="16" customFormat="1" ht="13.35" customHeight="1" x14ac:dyDescent="0.2"/>
    <row r="2516" s="16" customFormat="1" ht="13.35" customHeight="1" x14ac:dyDescent="0.2"/>
    <row r="2517" s="16" customFormat="1" ht="13.35" customHeight="1" x14ac:dyDescent="0.2"/>
    <row r="2518" s="16" customFormat="1" ht="13.35" customHeight="1" x14ac:dyDescent="0.2"/>
    <row r="2519" s="16" customFormat="1" ht="13.35" customHeight="1" x14ac:dyDescent="0.2"/>
    <row r="2520" s="16" customFormat="1" ht="13.35" customHeight="1" x14ac:dyDescent="0.2"/>
    <row r="2521" s="16" customFormat="1" ht="13.35" customHeight="1" x14ac:dyDescent="0.2"/>
    <row r="2522" s="16" customFormat="1" ht="13.35" customHeight="1" x14ac:dyDescent="0.2"/>
    <row r="2523" s="16" customFormat="1" ht="13.35" customHeight="1" x14ac:dyDescent="0.2"/>
    <row r="2524" s="16" customFormat="1" ht="13.35" customHeight="1" x14ac:dyDescent="0.2"/>
    <row r="2525" s="16" customFormat="1" ht="13.35" customHeight="1" x14ac:dyDescent="0.2"/>
    <row r="2526" s="16" customFormat="1" ht="13.35" customHeight="1" x14ac:dyDescent="0.2"/>
    <row r="2527" s="16" customFormat="1" ht="13.35" customHeight="1" x14ac:dyDescent="0.2"/>
    <row r="2528" s="16" customFormat="1" ht="13.35" customHeight="1" x14ac:dyDescent="0.2"/>
    <row r="2529" s="16" customFormat="1" ht="13.35" customHeight="1" x14ac:dyDescent="0.2"/>
    <row r="2530" s="16" customFormat="1" ht="13.35" customHeight="1" x14ac:dyDescent="0.2"/>
    <row r="2531" s="16" customFormat="1" ht="13.35" customHeight="1" x14ac:dyDescent="0.2"/>
    <row r="2532" s="16" customFormat="1" ht="13.35" customHeight="1" x14ac:dyDescent="0.2"/>
    <row r="2533" s="16" customFormat="1" ht="13.35" customHeight="1" x14ac:dyDescent="0.2"/>
    <row r="2534" s="16" customFormat="1" ht="13.35" customHeight="1" x14ac:dyDescent="0.2"/>
    <row r="2535" s="16" customFormat="1" ht="13.35" customHeight="1" x14ac:dyDescent="0.2"/>
    <row r="2536" s="16" customFormat="1" ht="13.35" customHeight="1" x14ac:dyDescent="0.2"/>
    <row r="2537" s="16" customFormat="1" ht="13.35" customHeight="1" x14ac:dyDescent="0.2"/>
    <row r="2538" s="16" customFormat="1" ht="13.35" customHeight="1" x14ac:dyDescent="0.2"/>
    <row r="2539" s="16" customFormat="1" ht="13.35" customHeight="1" x14ac:dyDescent="0.2"/>
    <row r="2540" s="16" customFormat="1" ht="13.35" customHeight="1" x14ac:dyDescent="0.2"/>
    <row r="2541" s="16" customFormat="1" ht="13.35" customHeight="1" x14ac:dyDescent="0.2"/>
    <row r="2542" s="16" customFormat="1" ht="13.35" customHeight="1" x14ac:dyDescent="0.2"/>
    <row r="2543" s="16" customFormat="1" ht="13.35" customHeight="1" x14ac:dyDescent="0.2"/>
    <row r="2544" s="16" customFormat="1" ht="13.35" customHeight="1" x14ac:dyDescent="0.2"/>
    <row r="2545" s="16" customFormat="1" ht="13.35" customHeight="1" x14ac:dyDescent="0.2"/>
    <row r="2546" s="16" customFormat="1" ht="13.35" customHeight="1" x14ac:dyDescent="0.2"/>
    <row r="2547" s="16" customFormat="1" ht="13.35" customHeight="1" x14ac:dyDescent="0.2"/>
    <row r="2548" s="16" customFormat="1" ht="13.35" customHeight="1" x14ac:dyDescent="0.2"/>
    <row r="2549" s="16" customFormat="1" ht="13.35" customHeight="1" x14ac:dyDescent="0.2"/>
    <row r="2550" s="16" customFormat="1" ht="13.35" customHeight="1" x14ac:dyDescent="0.2"/>
    <row r="2551" s="16" customFormat="1" ht="13.35" customHeight="1" x14ac:dyDescent="0.2"/>
    <row r="2552" s="16" customFormat="1" ht="13.35" customHeight="1" x14ac:dyDescent="0.2"/>
    <row r="2553" s="16" customFormat="1" ht="13.35" customHeight="1" x14ac:dyDescent="0.2"/>
    <row r="2554" s="16" customFormat="1" ht="13.35" customHeight="1" x14ac:dyDescent="0.2"/>
    <row r="2555" s="16" customFormat="1" ht="13.35" customHeight="1" x14ac:dyDescent="0.2"/>
    <row r="2556" s="16" customFormat="1" ht="13.35" customHeight="1" x14ac:dyDescent="0.2"/>
    <row r="2557" s="16" customFormat="1" ht="13.35" customHeight="1" x14ac:dyDescent="0.2"/>
    <row r="2558" s="16" customFormat="1" ht="13.35" customHeight="1" x14ac:dyDescent="0.2"/>
    <row r="2559" s="16" customFormat="1" ht="13.35" customHeight="1" x14ac:dyDescent="0.2"/>
    <row r="2560" s="16" customFormat="1" ht="13.35" customHeight="1" x14ac:dyDescent="0.2"/>
    <row r="2561" s="16" customFormat="1" ht="13.35" customHeight="1" x14ac:dyDescent="0.2"/>
    <row r="2562" s="16" customFormat="1" ht="13.35" customHeight="1" x14ac:dyDescent="0.2"/>
    <row r="2563" s="16" customFormat="1" ht="13.35" customHeight="1" x14ac:dyDescent="0.2"/>
    <row r="2564" s="16" customFormat="1" ht="13.35" customHeight="1" x14ac:dyDescent="0.2"/>
    <row r="2565" s="16" customFormat="1" ht="13.35" customHeight="1" x14ac:dyDescent="0.2"/>
    <row r="2566" s="16" customFormat="1" ht="13.35" customHeight="1" x14ac:dyDescent="0.2"/>
    <row r="2567" s="16" customFormat="1" ht="13.35" customHeight="1" x14ac:dyDescent="0.2"/>
    <row r="2568" s="16" customFormat="1" ht="13.35" customHeight="1" x14ac:dyDescent="0.2"/>
    <row r="2569" s="16" customFormat="1" ht="13.35" customHeight="1" x14ac:dyDescent="0.2"/>
    <row r="2570" s="16" customFormat="1" ht="13.35" customHeight="1" x14ac:dyDescent="0.2"/>
    <row r="2571" s="16" customFormat="1" ht="13.35" customHeight="1" x14ac:dyDescent="0.2"/>
    <row r="2572" s="16" customFormat="1" ht="13.35" customHeight="1" x14ac:dyDescent="0.2"/>
    <row r="2573" s="16" customFormat="1" ht="13.35" customHeight="1" x14ac:dyDescent="0.2"/>
    <row r="2574" s="16" customFormat="1" ht="13.35" customHeight="1" x14ac:dyDescent="0.2"/>
    <row r="2575" s="16" customFormat="1" ht="13.35" customHeight="1" x14ac:dyDescent="0.2"/>
    <row r="2576" s="16" customFormat="1" ht="13.35" customHeight="1" x14ac:dyDescent="0.2"/>
    <row r="2577" s="16" customFormat="1" ht="13.35" customHeight="1" x14ac:dyDescent="0.2"/>
    <row r="2578" s="16" customFormat="1" ht="13.35" customHeight="1" x14ac:dyDescent="0.2"/>
    <row r="2579" s="16" customFormat="1" ht="13.35" customHeight="1" x14ac:dyDescent="0.2"/>
    <row r="2580" s="16" customFormat="1" ht="13.35" customHeight="1" x14ac:dyDescent="0.2"/>
    <row r="2581" s="16" customFormat="1" ht="13.35" customHeight="1" x14ac:dyDescent="0.2"/>
    <row r="2582" s="16" customFormat="1" ht="13.35" customHeight="1" x14ac:dyDescent="0.2"/>
    <row r="2583" s="16" customFormat="1" ht="13.35" customHeight="1" x14ac:dyDescent="0.2"/>
    <row r="2584" s="16" customFormat="1" ht="13.35" customHeight="1" x14ac:dyDescent="0.2"/>
    <row r="2585" s="16" customFormat="1" ht="13.35" customHeight="1" x14ac:dyDescent="0.2"/>
    <row r="2586" s="16" customFormat="1" ht="13.35" customHeight="1" x14ac:dyDescent="0.2"/>
    <row r="2587" s="16" customFormat="1" ht="13.35" customHeight="1" x14ac:dyDescent="0.2"/>
    <row r="2588" s="16" customFormat="1" ht="13.35" customHeight="1" x14ac:dyDescent="0.2"/>
    <row r="2589" s="16" customFormat="1" ht="13.35" customHeight="1" x14ac:dyDescent="0.2"/>
    <row r="2590" s="16" customFormat="1" ht="13.35" customHeight="1" x14ac:dyDescent="0.2"/>
    <row r="2591" s="16" customFormat="1" ht="13.35" customHeight="1" x14ac:dyDescent="0.2"/>
    <row r="2592" s="16" customFormat="1" ht="13.35" customHeight="1" x14ac:dyDescent="0.2"/>
    <row r="2593" s="16" customFormat="1" ht="13.35" customHeight="1" x14ac:dyDescent="0.2"/>
    <row r="2594" s="16" customFormat="1" ht="13.35" customHeight="1" x14ac:dyDescent="0.2"/>
    <row r="2595" s="16" customFormat="1" ht="13.35" customHeight="1" x14ac:dyDescent="0.2"/>
    <row r="2596" s="16" customFormat="1" ht="13.35" customHeight="1" x14ac:dyDescent="0.2"/>
    <row r="2597" s="16" customFormat="1" ht="13.35" customHeight="1" x14ac:dyDescent="0.2"/>
    <row r="2598" s="16" customFormat="1" ht="13.35" customHeight="1" x14ac:dyDescent="0.2"/>
    <row r="2599" s="16" customFormat="1" ht="13.35" customHeight="1" x14ac:dyDescent="0.2"/>
    <row r="2600" s="16" customFormat="1" ht="13.35" customHeight="1" x14ac:dyDescent="0.2"/>
    <row r="2601" s="16" customFormat="1" ht="13.35" customHeight="1" x14ac:dyDescent="0.2"/>
    <row r="2602" s="16" customFormat="1" ht="13.35" customHeight="1" x14ac:dyDescent="0.2"/>
    <row r="2603" s="16" customFormat="1" ht="13.35" customHeight="1" x14ac:dyDescent="0.2"/>
    <row r="2604" s="16" customFormat="1" ht="13.35" customHeight="1" x14ac:dyDescent="0.2"/>
    <row r="2605" s="16" customFormat="1" ht="13.35" customHeight="1" x14ac:dyDescent="0.2"/>
    <row r="2606" s="16" customFormat="1" ht="13.35" customHeight="1" x14ac:dyDescent="0.2"/>
    <row r="2607" s="16" customFormat="1" ht="13.35" customHeight="1" x14ac:dyDescent="0.2"/>
    <row r="2608" s="16" customFormat="1" ht="13.35" customHeight="1" x14ac:dyDescent="0.2"/>
    <row r="2609" s="16" customFormat="1" ht="13.35" customHeight="1" x14ac:dyDescent="0.2"/>
    <row r="2610" s="16" customFormat="1" ht="13.35" customHeight="1" x14ac:dyDescent="0.2"/>
    <row r="2611" s="16" customFormat="1" ht="13.35" customHeight="1" x14ac:dyDescent="0.2"/>
    <row r="2612" s="16" customFormat="1" ht="13.35" customHeight="1" x14ac:dyDescent="0.2"/>
    <row r="2613" s="16" customFormat="1" ht="13.35" customHeight="1" x14ac:dyDescent="0.2"/>
    <row r="2614" s="16" customFormat="1" ht="13.35" customHeight="1" x14ac:dyDescent="0.2"/>
    <row r="2615" s="16" customFormat="1" ht="13.35" customHeight="1" x14ac:dyDescent="0.2"/>
    <row r="2616" s="16" customFormat="1" ht="13.35" customHeight="1" x14ac:dyDescent="0.2"/>
    <row r="2617" s="16" customFormat="1" ht="13.35" customHeight="1" x14ac:dyDescent="0.2"/>
    <row r="2618" s="16" customFormat="1" ht="13.35" customHeight="1" x14ac:dyDescent="0.2"/>
    <row r="2619" s="16" customFormat="1" ht="13.35" customHeight="1" x14ac:dyDescent="0.2"/>
    <row r="2620" s="16" customFormat="1" ht="13.35" customHeight="1" x14ac:dyDescent="0.2"/>
    <row r="2621" s="16" customFormat="1" ht="13.35" customHeight="1" x14ac:dyDescent="0.2"/>
    <row r="2622" s="16" customFormat="1" ht="13.35" customHeight="1" x14ac:dyDescent="0.2"/>
    <row r="2623" s="16" customFormat="1" ht="13.35" customHeight="1" x14ac:dyDescent="0.2"/>
    <row r="2624" s="16" customFormat="1" ht="13.35" customHeight="1" x14ac:dyDescent="0.2"/>
    <row r="2625" s="16" customFormat="1" ht="13.35" customHeight="1" x14ac:dyDescent="0.2"/>
    <row r="2626" s="16" customFormat="1" ht="13.35" customHeight="1" x14ac:dyDescent="0.2"/>
    <row r="2627" s="16" customFormat="1" ht="13.35" customHeight="1" x14ac:dyDescent="0.2"/>
    <row r="2628" s="16" customFormat="1" ht="13.35" customHeight="1" x14ac:dyDescent="0.2"/>
    <row r="2629" s="16" customFormat="1" ht="13.35" customHeight="1" x14ac:dyDescent="0.2"/>
    <row r="2630" s="16" customFormat="1" ht="13.35" customHeight="1" x14ac:dyDescent="0.2"/>
    <row r="2631" s="16" customFormat="1" ht="13.35" customHeight="1" x14ac:dyDescent="0.2"/>
    <row r="2632" s="16" customFormat="1" ht="13.35" customHeight="1" x14ac:dyDescent="0.2"/>
    <row r="2633" s="16" customFormat="1" ht="13.35" customHeight="1" x14ac:dyDescent="0.2"/>
    <row r="2634" s="16" customFormat="1" ht="13.35" customHeight="1" x14ac:dyDescent="0.2"/>
    <row r="2635" s="16" customFormat="1" ht="13.35" customHeight="1" x14ac:dyDescent="0.2"/>
    <row r="2636" s="16" customFormat="1" ht="13.35" customHeight="1" x14ac:dyDescent="0.2"/>
    <row r="2637" s="16" customFormat="1" ht="13.35" customHeight="1" x14ac:dyDescent="0.2"/>
    <row r="2638" s="16" customFormat="1" ht="13.35" customHeight="1" x14ac:dyDescent="0.2"/>
    <row r="2639" s="16" customFormat="1" ht="13.35" customHeight="1" x14ac:dyDescent="0.2"/>
    <row r="2640" s="16" customFormat="1" ht="13.35" customHeight="1" x14ac:dyDescent="0.2"/>
    <row r="2641" s="16" customFormat="1" ht="13.35" customHeight="1" x14ac:dyDescent="0.2"/>
    <row r="2642" s="16" customFormat="1" ht="13.35" customHeight="1" x14ac:dyDescent="0.2"/>
    <row r="2643" s="16" customFormat="1" ht="13.35" customHeight="1" x14ac:dyDescent="0.2"/>
    <row r="2644" s="16" customFormat="1" ht="13.35" customHeight="1" x14ac:dyDescent="0.2"/>
    <row r="2645" s="16" customFormat="1" ht="13.35" customHeight="1" x14ac:dyDescent="0.2"/>
    <row r="2646" s="16" customFormat="1" ht="13.35" customHeight="1" x14ac:dyDescent="0.2"/>
    <row r="2647" s="16" customFormat="1" ht="13.35" customHeight="1" x14ac:dyDescent="0.2"/>
    <row r="2648" s="16" customFormat="1" ht="13.35" customHeight="1" x14ac:dyDescent="0.2"/>
    <row r="2649" s="16" customFormat="1" ht="13.35" customHeight="1" x14ac:dyDescent="0.2"/>
    <row r="2650" s="16" customFormat="1" ht="13.35" customHeight="1" x14ac:dyDescent="0.2"/>
    <row r="2651" s="16" customFormat="1" ht="13.35" customHeight="1" x14ac:dyDescent="0.2"/>
    <row r="2652" s="16" customFormat="1" ht="13.35" customHeight="1" x14ac:dyDescent="0.2"/>
    <row r="2653" s="16" customFormat="1" ht="13.35" customHeight="1" x14ac:dyDescent="0.2"/>
    <row r="2654" s="16" customFormat="1" ht="13.35" customHeight="1" x14ac:dyDescent="0.2"/>
    <row r="2655" s="16" customFormat="1" ht="13.35" customHeight="1" x14ac:dyDescent="0.2"/>
    <row r="2656" s="16" customFormat="1" ht="13.35" customHeight="1" x14ac:dyDescent="0.2"/>
    <row r="2657" s="16" customFormat="1" ht="13.35" customHeight="1" x14ac:dyDescent="0.2"/>
    <row r="2658" s="16" customFormat="1" ht="13.35" customHeight="1" x14ac:dyDescent="0.2"/>
    <row r="2659" s="16" customFormat="1" ht="13.35" customHeight="1" x14ac:dyDescent="0.2"/>
    <row r="2660" s="16" customFormat="1" ht="13.35" customHeight="1" x14ac:dyDescent="0.2"/>
    <row r="2661" s="16" customFormat="1" ht="13.35" customHeight="1" x14ac:dyDescent="0.2"/>
    <row r="2662" s="16" customFormat="1" ht="13.35" customHeight="1" x14ac:dyDescent="0.2"/>
    <row r="2663" s="16" customFormat="1" ht="13.35" customHeight="1" x14ac:dyDescent="0.2"/>
    <row r="2664" s="16" customFormat="1" ht="13.35" customHeight="1" x14ac:dyDescent="0.2"/>
    <row r="2665" s="16" customFormat="1" ht="13.35" customHeight="1" x14ac:dyDescent="0.2"/>
    <row r="2666" s="16" customFormat="1" ht="13.35" customHeight="1" x14ac:dyDescent="0.2"/>
    <row r="2667" s="16" customFormat="1" ht="13.35" customHeight="1" x14ac:dyDescent="0.2"/>
    <row r="2668" s="16" customFormat="1" ht="13.35" customHeight="1" x14ac:dyDescent="0.2"/>
    <row r="2669" s="16" customFormat="1" ht="13.35" customHeight="1" x14ac:dyDescent="0.2"/>
    <row r="2670" s="16" customFormat="1" ht="13.35" customHeight="1" x14ac:dyDescent="0.2"/>
    <row r="2671" s="16" customFormat="1" ht="13.35" customHeight="1" x14ac:dyDescent="0.2"/>
    <row r="2672" s="16" customFormat="1" ht="13.35" customHeight="1" x14ac:dyDescent="0.2"/>
    <row r="2673" s="16" customFormat="1" ht="13.35" customHeight="1" x14ac:dyDescent="0.2"/>
    <row r="2674" s="16" customFormat="1" ht="13.35" customHeight="1" x14ac:dyDescent="0.2"/>
    <row r="2675" s="16" customFormat="1" ht="13.35" customHeight="1" x14ac:dyDescent="0.2"/>
    <row r="2676" s="16" customFormat="1" ht="13.35" customHeight="1" x14ac:dyDescent="0.2"/>
    <row r="2677" s="16" customFormat="1" ht="13.35" customHeight="1" x14ac:dyDescent="0.2"/>
    <row r="2678" s="16" customFormat="1" ht="13.35" customHeight="1" x14ac:dyDescent="0.2"/>
    <row r="2679" s="16" customFormat="1" ht="13.35" customHeight="1" x14ac:dyDescent="0.2"/>
    <row r="2680" s="16" customFormat="1" ht="13.35" customHeight="1" x14ac:dyDescent="0.2"/>
    <row r="2681" s="16" customFormat="1" ht="13.35" customHeight="1" x14ac:dyDescent="0.2"/>
    <row r="2682" s="16" customFormat="1" ht="13.35" customHeight="1" x14ac:dyDescent="0.2"/>
    <row r="2683" s="16" customFormat="1" ht="13.35" customHeight="1" x14ac:dyDescent="0.2"/>
    <row r="2684" s="16" customFormat="1" ht="13.35" customHeight="1" x14ac:dyDescent="0.2"/>
    <row r="2685" s="16" customFormat="1" ht="13.35" customHeight="1" x14ac:dyDescent="0.2"/>
    <row r="2686" s="16" customFormat="1" ht="13.35" customHeight="1" x14ac:dyDescent="0.2"/>
    <row r="2687" s="16" customFormat="1" ht="13.35" customHeight="1" x14ac:dyDescent="0.2"/>
    <row r="2688" s="16" customFormat="1" ht="13.35" customHeight="1" x14ac:dyDescent="0.2"/>
    <row r="2689" s="16" customFormat="1" ht="13.35" customHeight="1" x14ac:dyDescent="0.2"/>
    <row r="2690" s="16" customFormat="1" ht="13.35" customHeight="1" x14ac:dyDescent="0.2"/>
    <row r="2691" s="16" customFormat="1" ht="13.35" customHeight="1" x14ac:dyDescent="0.2"/>
    <row r="2692" s="16" customFormat="1" ht="13.35" customHeight="1" x14ac:dyDescent="0.2"/>
    <row r="2693" s="16" customFormat="1" ht="13.35" customHeight="1" x14ac:dyDescent="0.2"/>
    <row r="2694" s="16" customFormat="1" ht="13.35" customHeight="1" x14ac:dyDescent="0.2"/>
    <row r="2695" s="16" customFormat="1" ht="13.35" customHeight="1" x14ac:dyDescent="0.2"/>
    <row r="2696" s="16" customFormat="1" ht="13.35" customHeight="1" x14ac:dyDescent="0.2"/>
    <row r="2697" s="16" customFormat="1" ht="13.35" customHeight="1" x14ac:dyDescent="0.2"/>
    <row r="2698" s="16" customFormat="1" ht="13.35" customHeight="1" x14ac:dyDescent="0.2"/>
    <row r="2699" s="16" customFormat="1" ht="13.35" customHeight="1" x14ac:dyDescent="0.2"/>
    <row r="2700" s="16" customFormat="1" ht="13.35" customHeight="1" x14ac:dyDescent="0.2"/>
    <row r="2701" s="16" customFormat="1" ht="13.35" customHeight="1" x14ac:dyDescent="0.2"/>
    <row r="2702" s="16" customFormat="1" ht="13.35" customHeight="1" x14ac:dyDescent="0.2"/>
    <row r="2703" s="16" customFormat="1" ht="13.35" customHeight="1" x14ac:dyDescent="0.2"/>
    <row r="2704" s="16" customFormat="1" ht="13.35" customHeight="1" x14ac:dyDescent="0.2"/>
    <row r="2705" s="16" customFormat="1" ht="13.35" customHeight="1" x14ac:dyDescent="0.2"/>
    <row r="2706" s="16" customFormat="1" ht="13.35" customHeight="1" x14ac:dyDescent="0.2"/>
    <row r="2707" s="16" customFormat="1" ht="13.35" customHeight="1" x14ac:dyDescent="0.2"/>
    <row r="2708" s="16" customFormat="1" ht="13.35" customHeight="1" x14ac:dyDescent="0.2"/>
    <row r="2709" s="16" customFormat="1" ht="13.35" customHeight="1" x14ac:dyDescent="0.2"/>
    <row r="2710" s="16" customFormat="1" ht="13.35" customHeight="1" x14ac:dyDescent="0.2"/>
    <row r="2711" s="16" customFormat="1" ht="13.35" customHeight="1" x14ac:dyDescent="0.2"/>
    <row r="2712" s="16" customFormat="1" ht="13.35" customHeight="1" x14ac:dyDescent="0.2"/>
    <row r="2713" s="16" customFormat="1" ht="13.35" customHeight="1" x14ac:dyDescent="0.2"/>
    <row r="2714" s="16" customFormat="1" ht="13.35" customHeight="1" x14ac:dyDescent="0.2"/>
    <row r="2715" s="16" customFormat="1" ht="13.35" customHeight="1" x14ac:dyDescent="0.2"/>
    <row r="2716" s="16" customFormat="1" ht="13.35" customHeight="1" x14ac:dyDescent="0.2"/>
    <row r="2717" s="16" customFormat="1" ht="13.35" customHeight="1" x14ac:dyDescent="0.2"/>
    <row r="2718" s="16" customFormat="1" ht="13.35" customHeight="1" x14ac:dyDescent="0.2"/>
    <row r="2719" s="16" customFormat="1" ht="13.35" customHeight="1" x14ac:dyDescent="0.2"/>
    <row r="2720" s="16" customFormat="1" ht="13.35" customHeight="1" x14ac:dyDescent="0.2"/>
    <row r="2721" s="16" customFormat="1" ht="13.35" customHeight="1" x14ac:dyDescent="0.2"/>
    <row r="2722" s="16" customFormat="1" ht="13.35" customHeight="1" x14ac:dyDescent="0.2"/>
    <row r="2723" s="16" customFormat="1" ht="13.35" customHeight="1" x14ac:dyDescent="0.2"/>
    <row r="2724" s="16" customFormat="1" ht="13.35" customHeight="1" x14ac:dyDescent="0.2"/>
    <row r="2725" s="16" customFormat="1" ht="13.35" customHeight="1" x14ac:dyDescent="0.2"/>
    <row r="2726" s="16" customFormat="1" ht="13.35" customHeight="1" x14ac:dyDescent="0.2"/>
    <row r="2727" s="16" customFormat="1" ht="13.35" customHeight="1" x14ac:dyDescent="0.2"/>
    <row r="2728" s="16" customFormat="1" ht="13.35" customHeight="1" x14ac:dyDescent="0.2"/>
    <row r="2729" s="16" customFormat="1" ht="13.35" customHeight="1" x14ac:dyDescent="0.2"/>
    <row r="2730" s="16" customFormat="1" ht="13.35" customHeight="1" x14ac:dyDescent="0.2"/>
    <row r="2731" s="16" customFormat="1" ht="13.35" customHeight="1" x14ac:dyDescent="0.2"/>
    <row r="2732" s="16" customFormat="1" ht="13.35" customHeight="1" x14ac:dyDescent="0.2"/>
    <row r="2733" s="16" customFormat="1" ht="13.35" customHeight="1" x14ac:dyDescent="0.2"/>
    <row r="2734" s="16" customFormat="1" ht="13.35" customHeight="1" x14ac:dyDescent="0.2"/>
    <row r="2735" s="16" customFormat="1" ht="13.35" customHeight="1" x14ac:dyDescent="0.2"/>
    <row r="2736" s="16" customFormat="1" ht="13.35" customHeight="1" x14ac:dyDescent="0.2"/>
    <row r="2737" s="16" customFormat="1" ht="13.35" customHeight="1" x14ac:dyDescent="0.2"/>
    <row r="2738" s="16" customFormat="1" ht="13.35" customHeight="1" x14ac:dyDescent="0.2"/>
    <row r="2739" s="16" customFormat="1" ht="13.35" customHeight="1" x14ac:dyDescent="0.2"/>
    <row r="2740" s="16" customFormat="1" ht="13.35" customHeight="1" x14ac:dyDescent="0.2"/>
    <row r="2741" s="16" customFormat="1" ht="13.35" customHeight="1" x14ac:dyDescent="0.2"/>
    <row r="2742" s="16" customFormat="1" ht="13.35" customHeight="1" x14ac:dyDescent="0.2"/>
    <row r="2743" s="16" customFormat="1" ht="13.35" customHeight="1" x14ac:dyDescent="0.2"/>
    <row r="2744" s="16" customFormat="1" ht="13.35" customHeight="1" x14ac:dyDescent="0.2"/>
    <row r="2745" s="16" customFormat="1" ht="13.35" customHeight="1" x14ac:dyDescent="0.2"/>
    <row r="2746" s="16" customFormat="1" ht="13.35" customHeight="1" x14ac:dyDescent="0.2"/>
    <row r="2747" s="16" customFormat="1" ht="13.35" customHeight="1" x14ac:dyDescent="0.2"/>
    <row r="2748" s="16" customFormat="1" ht="13.35" customHeight="1" x14ac:dyDescent="0.2"/>
    <row r="2749" s="16" customFormat="1" ht="13.35" customHeight="1" x14ac:dyDescent="0.2"/>
    <row r="2750" s="16" customFormat="1" ht="13.35" customHeight="1" x14ac:dyDescent="0.2"/>
    <row r="2751" s="16" customFormat="1" ht="13.35" customHeight="1" x14ac:dyDescent="0.2"/>
    <row r="2752" s="16" customFormat="1" ht="13.35" customHeight="1" x14ac:dyDescent="0.2"/>
    <row r="2753" s="16" customFormat="1" ht="13.35" customHeight="1" x14ac:dyDescent="0.2"/>
    <row r="2754" s="16" customFormat="1" ht="13.35" customHeight="1" x14ac:dyDescent="0.2"/>
    <row r="2755" s="16" customFormat="1" ht="13.35" customHeight="1" x14ac:dyDescent="0.2"/>
    <row r="2756" s="16" customFormat="1" ht="13.35" customHeight="1" x14ac:dyDescent="0.2"/>
    <row r="2757" s="16" customFormat="1" ht="13.35" customHeight="1" x14ac:dyDescent="0.2"/>
    <row r="2758" s="16" customFormat="1" ht="13.35" customHeight="1" x14ac:dyDescent="0.2"/>
    <row r="2759" s="16" customFormat="1" ht="13.35" customHeight="1" x14ac:dyDescent="0.2"/>
    <row r="2760" s="16" customFormat="1" ht="13.35" customHeight="1" x14ac:dyDescent="0.2"/>
    <row r="2761" s="16" customFormat="1" ht="13.35" customHeight="1" x14ac:dyDescent="0.2"/>
    <row r="2762" s="16" customFormat="1" ht="13.35" customHeight="1" x14ac:dyDescent="0.2"/>
    <row r="2763" s="16" customFormat="1" ht="13.35" customHeight="1" x14ac:dyDescent="0.2"/>
    <row r="2764" s="16" customFormat="1" ht="13.35" customHeight="1" x14ac:dyDescent="0.2"/>
    <row r="2765" s="16" customFormat="1" ht="13.35" customHeight="1" x14ac:dyDescent="0.2"/>
    <row r="2766" s="16" customFormat="1" ht="13.35" customHeight="1" x14ac:dyDescent="0.2"/>
    <row r="2767" s="16" customFormat="1" ht="13.35" customHeight="1" x14ac:dyDescent="0.2"/>
    <row r="2768" s="16" customFormat="1" ht="13.35" customHeight="1" x14ac:dyDescent="0.2"/>
    <row r="2769" s="16" customFormat="1" ht="13.35" customHeight="1" x14ac:dyDescent="0.2"/>
    <row r="2770" s="16" customFormat="1" ht="13.35" customHeight="1" x14ac:dyDescent="0.2"/>
    <row r="2771" s="16" customFormat="1" ht="13.35" customHeight="1" x14ac:dyDescent="0.2"/>
    <row r="2772" s="16" customFormat="1" ht="13.35" customHeight="1" x14ac:dyDescent="0.2"/>
    <row r="2773" s="16" customFormat="1" ht="13.35" customHeight="1" x14ac:dyDescent="0.2"/>
    <row r="2774" s="16" customFormat="1" ht="13.35" customHeight="1" x14ac:dyDescent="0.2"/>
    <row r="2775" s="16" customFormat="1" ht="13.35" customHeight="1" x14ac:dyDescent="0.2"/>
    <row r="2776" s="16" customFormat="1" ht="13.35" customHeight="1" x14ac:dyDescent="0.2"/>
    <row r="2777" s="16" customFormat="1" ht="13.35" customHeight="1" x14ac:dyDescent="0.2"/>
    <row r="2778" s="16" customFormat="1" ht="13.35" customHeight="1" x14ac:dyDescent="0.2"/>
    <row r="2779" s="16" customFormat="1" ht="13.35" customHeight="1" x14ac:dyDescent="0.2"/>
    <row r="2780" s="16" customFormat="1" ht="13.35" customHeight="1" x14ac:dyDescent="0.2"/>
    <row r="2781" s="16" customFormat="1" ht="13.35" customHeight="1" x14ac:dyDescent="0.2"/>
    <row r="2782" s="16" customFormat="1" ht="13.35" customHeight="1" x14ac:dyDescent="0.2"/>
    <row r="2783" s="16" customFormat="1" ht="13.35" customHeight="1" x14ac:dyDescent="0.2"/>
    <row r="2784" s="16" customFormat="1" ht="13.35" customHeight="1" x14ac:dyDescent="0.2"/>
    <row r="2785" s="16" customFormat="1" ht="13.35" customHeight="1" x14ac:dyDescent="0.2"/>
    <row r="2786" s="16" customFormat="1" ht="13.35" customHeight="1" x14ac:dyDescent="0.2"/>
    <row r="2787" s="16" customFormat="1" ht="13.35" customHeight="1" x14ac:dyDescent="0.2"/>
    <row r="2788" s="16" customFormat="1" ht="13.35" customHeight="1" x14ac:dyDescent="0.2"/>
    <row r="2789" s="16" customFormat="1" ht="13.35" customHeight="1" x14ac:dyDescent="0.2"/>
    <row r="2790" s="16" customFormat="1" ht="13.35" customHeight="1" x14ac:dyDescent="0.2"/>
    <row r="2791" s="16" customFormat="1" ht="13.35" customHeight="1" x14ac:dyDescent="0.2"/>
    <row r="2792" s="16" customFormat="1" ht="13.35" customHeight="1" x14ac:dyDescent="0.2"/>
    <row r="2793" s="16" customFormat="1" ht="13.35" customHeight="1" x14ac:dyDescent="0.2"/>
    <row r="2794" s="16" customFormat="1" ht="13.35" customHeight="1" x14ac:dyDescent="0.2"/>
    <row r="2795" s="16" customFormat="1" ht="13.35" customHeight="1" x14ac:dyDescent="0.2"/>
    <row r="2796" s="16" customFormat="1" ht="13.35" customHeight="1" x14ac:dyDescent="0.2"/>
    <row r="2797" s="16" customFormat="1" ht="13.35" customHeight="1" x14ac:dyDescent="0.2"/>
    <row r="2798" s="16" customFormat="1" ht="13.35" customHeight="1" x14ac:dyDescent="0.2"/>
    <row r="2799" s="16" customFormat="1" ht="13.35" customHeight="1" x14ac:dyDescent="0.2"/>
    <row r="2800" s="16" customFormat="1" ht="13.35" customHeight="1" x14ac:dyDescent="0.2"/>
    <row r="2801" s="16" customFormat="1" ht="13.35" customHeight="1" x14ac:dyDescent="0.2"/>
    <row r="2802" s="16" customFormat="1" ht="13.35" customHeight="1" x14ac:dyDescent="0.2"/>
    <row r="2803" s="16" customFormat="1" ht="13.35" customHeight="1" x14ac:dyDescent="0.2"/>
    <row r="2804" s="16" customFormat="1" ht="13.35" customHeight="1" x14ac:dyDescent="0.2"/>
    <row r="2805" s="16" customFormat="1" ht="13.35" customHeight="1" x14ac:dyDescent="0.2"/>
    <row r="2806" s="16" customFormat="1" ht="13.35" customHeight="1" x14ac:dyDescent="0.2"/>
    <row r="2807" s="16" customFormat="1" ht="13.35" customHeight="1" x14ac:dyDescent="0.2"/>
    <row r="2808" s="16" customFormat="1" ht="13.35" customHeight="1" x14ac:dyDescent="0.2"/>
    <row r="2809" s="16" customFormat="1" ht="13.35" customHeight="1" x14ac:dyDescent="0.2"/>
    <row r="2810" s="16" customFormat="1" ht="13.35" customHeight="1" x14ac:dyDescent="0.2"/>
    <row r="2811" s="16" customFormat="1" ht="13.35" customHeight="1" x14ac:dyDescent="0.2"/>
    <row r="2812" s="16" customFormat="1" ht="13.35" customHeight="1" x14ac:dyDescent="0.2"/>
    <row r="2813" s="16" customFormat="1" ht="13.35" customHeight="1" x14ac:dyDescent="0.2"/>
    <row r="2814" s="16" customFormat="1" ht="13.35" customHeight="1" x14ac:dyDescent="0.2"/>
    <row r="2815" s="16" customFormat="1" ht="13.35" customHeight="1" x14ac:dyDescent="0.2"/>
    <row r="2816" s="16" customFormat="1" ht="13.35" customHeight="1" x14ac:dyDescent="0.2"/>
    <row r="2817" s="16" customFormat="1" ht="13.35" customHeight="1" x14ac:dyDescent="0.2"/>
    <row r="2818" s="16" customFormat="1" ht="13.35" customHeight="1" x14ac:dyDescent="0.2"/>
    <row r="2819" s="16" customFormat="1" ht="13.35" customHeight="1" x14ac:dyDescent="0.2"/>
    <row r="2820" s="16" customFormat="1" ht="13.35" customHeight="1" x14ac:dyDescent="0.2"/>
    <row r="2821" s="16" customFormat="1" ht="13.35" customHeight="1" x14ac:dyDescent="0.2"/>
    <row r="2822" s="16" customFormat="1" ht="13.35" customHeight="1" x14ac:dyDescent="0.2"/>
    <row r="2823" s="16" customFormat="1" ht="13.35" customHeight="1" x14ac:dyDescent="0.2"/>
    <row r="2824" s="16" customFormat="1" ht="13.35" customHeight="1" x14ac:dyDescent="0.2"/>
    <row r="2825" s="16" customFormat="1" ht="13.35" customHeight="1" x14ac:dyDescent="0.2"/>
    <row r="2826" s="16" customFormat="1" ht="13.35" customHeight="1" x14ac:dyDescent="0.2"/>
    <row r="2827" s="16" customFormat="1" ht="13.35" customHeight="1" x14ac:dyDescent="0.2"/>
    <row r="2828" s="16" customFormat="1" ht="13.35" customHeight="1" x14ac:dyDescent="0.2"/>
    <row r="2829" s="16" customFormat="1" ht="13.35" customHeight="1" x14ac:dyDescent="0.2"/>
    <row r="2830" s="16" customFormat="1" ht="13.35" customHeight="1" x14ac:dyDescent="0.2"/>
    <row r="2831" s="16" customFormat="1" ht="13.35" customHeight="1" x14ac:dyDescent="0.2"/>
    <row r="2832" s="16" customFormat="1" ht="13.35" customHeight="1" x14ac:dyDescent="0.2"/>
    <row r="2833" s="16" customFormat="1" ht="13.35" customHeight="1" x14ac:dyDescent="0.2"/>
    <row r="2834" s="16" customFormat="1" ht="13.35" customHeight="1" x14ac:dyDescent="0.2"/>
    <row r="2835" s="16" customFormat="1" ht="13.35" customHeight="1" x14ac:dyDescent="0.2"/>
    <row r="2836" s="16" customFormat="1" ht="13.35" customHeight="1" x14ac:dyDescent="0.2"/>
    <row r="2837" s="16" customFormat="1" ht="13.35" customHeight="1" x14ac:dyDescent="0.2"/>
    <row r="2838" s="16" customFormat="1" ht="13.35" customHeight="1" x14ac:dyDescent="0.2"/>
    <row r="2839" s="16" customFormat="1" ht="13.35" customHeight="1" x14ac:dyDescent="0.2"/>
    <row r="2840" s="16" customFormat="1" ht="13.35" customHeight="1" x14ac:dyDescent="0.2"/>
    <row r="2841" s="16" customFormat="1" ht="13.35" customHeight="1" x14ac:dyDescent="0.2"/>
    <row r="2842" s="16" customFormat="1" ht="13.35" customHeight="1" x14ac:dyDescent="0.2"/>
    <row r="2843" s="16" customFormat="1" ht="13.35" customHeight="1" x14ac:dyDescent="0.2"/>
    <row r="2844" s="16" customFormat="1" ht="13.35" customHeight="1" x14ac:dyDescent="0.2"/>
    <row r="2845" s="16" customFormat="1" ht="13.35" customHeight="1" x14ac:dyDescent="0.2"/>
    <row r="2846" s="16" customFormat="1" ht="13.35" customHeight="1" x14ac:dyDescent="0.2"/>
    <row r="2847" s="16" customFormat="1" ht="13.35" customHeight="1" x14ac:dyDescent="0.2"/>
    <row r="2848" s="16" customFormat="1" ht="13.35" customHeight="1" x14ac:dyDescent="0.2"/>
    <row r="2849" s="16" customFormat="1" ht="13.35" customHeight="1" x14ac:dyDescent="0.2"/>
    <row r="2850" s="16" customFormat="1" ht="13.35" customHeight="1" x14ac:dyDescent="0.2"/>
    <row r="2851" s="16" customFormat="1" ht="13.35" customHeight="1" x14ac:dyDescent="0.2"/>
    <row r="2852" s="16" customFormat="1" ht="13.35" customHeight="1" x14ac:dyDescent="0.2"/>
    <row r="2853" s="16" customFormat="1" ht="13.35" customHeight="1" x14ac:dyDescent="0.2"/>
    <row r="2854" s="16" customFormat="1" ht="13.35" customHeight="1" x14ac:dyDescent="0.2"/>
    <row r="2855" s="16" customFormat="1" ht="13.35" customHeight="1" x14ac:dyDescent="0.2"/>
    <row r="2856" s="16" customFormat="1" ht="13.35" customHeight="1" x14ac:dyDescent="0.2"/>
    <row r="2857" s="16" customFormat="1" ht="13.35" customHeight="1" x14ac:dyDescent="0.2"/>
    <row r="2858" s="16" customFormat="1" ht="13.35" customHeight="1" x14ac:dyDescent="0.2"/>
    <row r="2859" s="16" customFormat="1" ht="13.35" customHeight="1" x14ac:dyDescent="0.2"/>
    <row r="2860" s="16" customFormat="1" ht="13.35" customHeight="1" x14ac:dyDescent="0.2"/>
    <row r="2861" s="16" customFormat="1" ht="13.35" customHeight="1" x14ac:dyDescent="0.2"/>
    <row r="2862" s="16" customFormat="1" ht="13.35" customHeight="1" x14ac:dyDescent="0.2"/>
    <row r="2863" s="16" customFormat="1" ht="13.35" customHeight="1" x14ac:dyDescent="0.2"/>
    <row r="2864" s="16" customFormat="1" ht="13.35" customHeight="1" x14ac:dyDescent="0.2"/>
    <row r="2865" s="16" customFormat="1" ht="13.35" customHeight="1" x14ac:dyDescent="0.2"/>
    <row r="2866" s="16" customFormat="1" ht="13.35" customHeight="1" x14ac:dyDescent="0.2"/>
    <row r="2867" s="16" customFormat="1" ht="13.35" customHeight="1" x14ac:dyDescent="0.2"/>
    <row r="2868" s="16" customFormat="1" ht="13.35" customHeight="1" x14ac:dyDescent="0.2"/>
    <row r="2869" s="16" customFormat="1" ht="13.35" customHeight="1" x14ac:dyDescent="0.2"/>
    <row r="2870" s="16" customFormat="1" ht="13.35" customHeight="1" x14ac:dyDescent="0.2"/>
    <row r="2871" s="16" customFormat="1" ht="13.35" customHeight="1" x14ac:dyDescent="0.2"/>
    <row r="2872" s="16" customFormat="1" ht="13.35" customHeight="1" x14ac:dyDescent="0.2"/>
    <row r="2873" s="16" customFormat="1" ht="13.35" customHeight="1" x14ac:dyDescent="0.2"/>
    <row r="2874" s="16" customFormat="1" ht="13.35" customHeight="1" x14ac:dyDescent="0.2"/>
    <row r="2875" s="16" customFormat="1" ht="13.35" customHeight="1" x14ac:dyDescent="0.2"/>
    <row r="2876" s="16" customFormat="1" ht="13.35" customHeight="1" x14ac:dyDescent="0.2"/>
    <row r="2877" s="16" customFormat="1" ht="13.35" customHeight="1" x14ac:dyDescent="0.2"/>
    <row r="2878" s="16" customFormat="1" ht="13.35" customHeight="1" x14ac:dyDescent="0.2"/>
    <row r="2879" s="16" customFormat="1" ht="13.35" customHeight="1" x14ac:dyDescent="0.2"/>
    <row r="2880" s="16" customFormat="1" ht="13.35" customHeight="1" x14ac:dyDescent="0.2"/>
    <row r="2881" s="16" customFormat="1" ht="13.35" customHeight="1" x14ac:dyDescent="0.2"/>
    <row r="2882" s="16" customFormat="1" ht="13.35" customHeight="1" x14ac:dyDescent="0.2"/>
    <row r="2883" s="16" customFormat="1" ht="13.35" customHeight="1" x14ac:dyDescent="0.2"/>
    <row r="2884" s="16" customFormat="1" ht="13.35" customHeight="1" x14ac:dyDescent="0.2"/>
    <row r="2885" s="16" customFormat="1" ht="13.35" customHeight="1" x14ac:dyDescent="0.2"/>
    <row r="2886" s="16" customFormat="1" ht="13.35" customHeight="1" x14ac:dyDescent="0.2"/>
    <row r="2887" s="16" customFormat="1" ht="13.35" customHeight="1" x14ac:dyDescent="0.2"/>
    <row r="2888" s="16" customFormat="1" ht="13.35" customHeight="1" x14ac:dyDescent="0.2"/>
    <row r="2889" s="16" customFormat="1" ht="13.35" customHeight="1" x14ac:dyDescent="0.2"/>
    <row r="2890" s="16" customFormat="1" ht="13.35" customHeight="1" x14ac:dyDescent="0.2"/>
    <row r="2891" s="16" customFormat="1" ht="13.35" customHeight="1" x14ac:dyDescent="0.2"/>
    <row r="2892" s="16" customFormat="1" ht="13.35" customHeight="1" x14ac:dyDescent="0.2"/>
    <row r="2893" s="16" customFormat="1" ht="13.35" customHeight="1" x14ac:dyDescent="0.2"/>
    <row r="2894" s="16" customFormat="1" ht="13.35" customHeight="1" x14ac:dyDescent="0.2"/>
    <row r="2895" s="16" customFormat="1" ht="13.35" customHeight="1" x14ac:dyDescent="0.2"/>
    <row r="2896" s="16" customFormat="1" ht="13.35" customHeight="1" x14ac:dyDescent="0.2"/>
    <row r="2897" s="16" customFormat="1" ht="13.35" customHeight="1" x14ac:dyDescent="0.2"/>
    <row r="2898" s="16" customFormat="1" ht="13.35" customHeight="1" x14ac:dyDescent="0.2"/>
    <row r="2899" s="16" customFormat="1" ht="13.35" customHeight="1" x14ac:dyDescent="0.2"/>
    <row r="2900" s="16" customFormat="1" ht="13.35" customHeight="1" x14ac:dyDescent="0.2"/>
    <row r="2901" s="16" customFormat="1" ht="13.35" customHeight="1" x14ac:dyDescent="0.2"/>
    <row r="2902" s="16" customFormat="1" ht="13.35" customHeight="1" x14ac:dyDescent="0.2"/>
    <row r="2903" s="16" customFormat="1" ht="13.35" customHeight="1" x14ac:dyDescent="0.2"/>
    <row r="2904" s="16" customFormat="1" ht="13.35" customHeight="1" x14ac:dyDescent="0.2"/>
    <row r="2905" s="16" customFormat="1" ht="13.35" customHeight="1" x14ac:dyDescent="0.2"/>
    <row r="2906" s="16" customFormat="1" ht="13.35" customHeight="1" x14ac:dyDescent="0.2"/>
    <row r="2907" s="16" customFormat="1" ht="13.35" customHeight="1" x14ac:dyDescent="0.2"/>
    <row r="2908" s="16" customFormat="1" ht="13.35" customHeight="1" x14ac:dyDescent="0.2"/>
    <row r="2909" s="16" customFormat="1" ht="13.35" customHeight="1" x14ac:dyDescent="0.2"/>
    <row r="2910" s="16" customFormat="1" ht="13.35" customHeight="1" x14ac:dyDescent="0.2"/>
    <row r="2911" s="16" customFormat="1" ht="13.35" customHeight="1" x14ac:dyDescent="0.2"/>
    <row r="2912" s="16" customFormat="1" ht="13.35" customHeight="1" x14ac:dyDescent="0.2"/>
    <row r="2913" s="16" customFormat="1" ht="13.35" customHeight="1" x14ac:dyDescent="0.2"/>
    <row r="2914" s="16" customFormat="1" ht="13.35" customHeight="1" x14ac:dyDescent="0.2"/>
    <row r="2915" s="16" customFormat="1" ht="13.35" customHeight="1" x14ac:dyDescent="0.2"/>
    <row r="2916" s="16" customFormat="1" ht="13.35" customHeight="1" x14ac:dyDescent="0.2"/>
    <row r="2917" s="16" customFormat="1" ht="13.35" customHeight="1" x14ac:dyDescent="0.2"/>
    <row r="2918" s="16" customFormat="1" ht="13.35" customHeight="1" x14ac:dyDescent="0.2"/>
    <row r="2919" s="16" customFormat="1" ht="13.35" customHeight="1" x14ac:dyDescent="0.2"/>
    <row r="2920" s="16" customFormat="1" ht="13.35" customHeight="1" x14ac:dyDescent="0.2"/>
    <row r="2921" s="16" customFormat="1" ht="13.35" customHeight="1" x14ac:dyDescent="0.2"/>
    <row r="2922" s="16" customFormat="1" ht="13.35" customHeight="1" x14ac:dyDescent="0.2"/>
    <row r="2923" s="16" customFormat="1" ht="13.35" customHeight="1" x14ac:dyDescent="0.2"/>
    <row r="2924" s="16" customFormat="1" ht="13.35" customHeight="1" x14ac:dyDescent="0.2"/>
    <row r="2925" s="16" customFormat="1" ht="13.35" customHeight="1" x14ac:dyDescent="0.2"/>
    <row r="2926" s="16" customFormat="1" ht="13.35" customHeight="1" x14ac:dyDescent="0.2"/>
    <row r="2927" s="16" customFormat="1" ht="13.35" customHeight="1" x14ac:dyDescent="0.2"/>
    <row r="2928" s="16" customFormat="1" ht="13.35" customHeight="1" x14ac:dyDescent="0.2"/>
    <row r="2929" s="16" customFormat="1" ht="13.35" customHeight="1" x14ac:dyDescent="0.2"/>
    <row r="2930" s="16" customFormat="1" ht="13.35" customHeight="1" x14ac:dyDescent="0.2"/>
    <row r="2931" s="16" customFormat="1" ht="13.35" customHeight="1" x14ac:dyDescent="0.2"/>
    <row r="2932" s="16" customFormat="1" ht="13.35" customHeight="1" x14ac:dyDescent="0.2"/>
    <row r="2933" s="16" customFormat="1" ht="13.35" customHeight="1" x14ac:dyDescent="0.2"/>
    <row r="2934" s="16" customFormat="1" ht="13.35" customHeight="1" x14ac:dyDescent="0.2"/>
    <row r="2935" s="16" customFormat="1" ht="13.35" customHeight="1" x14ac:dyDescent="0.2"/>
    <row r="2936" s="16" customFormat="1" ht="13.35" customHeight="1" x14ac:dyDescent="0.2"/>
    <row r="2937" s="16" customFormat="1" ht="13.35" customHeight="1" x14ac:dyDescent="0.2"/>
    <row r="2938" s="16" customFormat="1" ht="13.35" customHeight="1" x14ac:dyDescent="0.2"/>
    <row r="2939" s="16" customFormat="1" ht="13.35" customHeight="1" x14ac:dyDescent="0.2"/>
    <row r="2940" s="16" customFormat="1" ht="13.35" customHeight="1" x14ac:dyDescent="0.2"/>
    <row r="2941" s="16" customFormat="1" ht="13.35" customHeight="1" x14ac:dyDescent="0.2"/>
    <row r="2942" s="16" customFormat="1" ht="13.35" customHeight="1" x14ac:dyDescent="0.2"/>
    <row r="2943" s="16" customFormat="1" ht="13.35" customHeight="1" x14ac:dyDescent="0.2"/>
    <row r="2944" s="16" customFormat="1" ht="13.35" customHeight="1" x14ac:dyDescent="0.2"/>
    <row r="2945" s="16" customFormat="1" ht="13.35" customHeight="1" x14ac:dyDescent="0.2"/>
    <row r="2946" s="16" customFormat="1" ht="13.35" customHeight="1" x14ac:dyDescent="0.2"/>
    <row r="2947" s="16" customFormat="1" ht="13.35" customHeight="1" x14ac:dyDescent="0.2"/>
    <row r="2948" s="16" customFormat="1" ht="13.35" customHeight="1" x14ac:dyDescent="0.2"/>
    <row r="2949" s="16" customFormat="1" ht="13.35" customHeight="1" x14ac:dyDescent="0.2"/>
    <row r="2950" s="16" customFormat="1" ht="13.35" customHeight="1" x14ac:dyDescent="0.2"/>
    <row r="2951" s="16" customFormat="1" ht="13.35" customHeight="1" x14ac:dyDescent="0.2"/>
    <row r="2952" s="16" customFormat="1" ht="13.35" customHeight="1" x14ac:dyDescent="0.2"/>
    <row r="2953" s="16" customFormat="1" ht="13.35" customHeight="1" x14ac:dyDescent="0.2"/>
    <row r="2954" s="16" customFormat="1" ht="13.35" customHeight="1" x14ac:dyDescent="0.2"/>
    <row r="2955" s="16" customFormat="1" ht="13.35" customHeight="1" x14ac:dyDescent="0.2"/>
    <row r="2956" s="16" customFormat="1" ht="13.35" customHeight="1" x14ac:dyDescent="0.2"/>
    <row r="2957" s="16" customFormat="1" ht="13.35" customHeight="1" x14ac:dyDescent="0.2"/>
    <row r="2958" s="16" customFormat="1" ht="13.35" customHeight="1" x14ac:dyDescent="0.2"/>
    <row r="2959" s="16" customFormat="1" ht="13.35" customHeight="1" x14ac:dyDescent="0.2"/>
    <row r="2960" s="16" customFormat="1" ht="13.35" customHeight="1" x14ac:dyDescent="0.2"/>
    <row r="2961" spans="2:21" s="50" customFormat="1" x14ac:dyDescent="0.2">
      <c r="B2961" s="16"/>
      <c r="C2961" s="16"/>
      <c r="D2961" s="16"/>
      <c r="E2961" s="16"/>
      <c r="F2961" s="16"/>
      <c r="G2961" s="16"/>
      <c r="I2961" s="16"/>
      <c r="J2961" s="16"/>
      <c r="P2961" s="51"/>
      <c r="Q2961" s="51"/>
      <c r="R2961" s="51"/>
      <c r="S2961" s="51"/>
      <c r="T2961" s="51"/>
      <c r="U2961" s="5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xr:uid="{00000000-0004-0000-23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B1:O3151"/>
  <sheetViews>
    <sheetView showGridLines="0" workbookViewId="0">
      <selection activeCell="B1" sqref="B1"/>
    </sheetView>
  </sheetViews>
  <sheetFormatPr defaultColWidth="9.140625" defaultRowHeight="12.75" x14ac:dyDescent="0.2"/>
  <cols>
    <col min="1" max="1" width="3.7109375" style="51" customWidth="1"/>
    <col min="2" max="2" width="0.85546875" style="16" customWidth="1"/>
    <col min="3" max="3" width="2.7109375" style="40" customWidth="1"/>
    <col min="4" max="4" width="19.7109375" style="40" customWidth="1"/>
    <col min="5" max="6" width="11.5703125" style="40" customWidth="1"/>
    <col min="7" max="7" width="11.5703125" style="257" customWidth="1"/>
    <col min="8" max="15" width="11.5703125" style="50" customWidth="1"/>
    <col min="16" max="18" width="9.140625" style="51"/>
    <col min="19" max="19" width="10" style="51" bestFit="1" customWidth="1"/>
    <col min="20" max="16384" width="9.140625" style="51"/>
  </cols>
  <sheetData>
    <row r="1" spans="2:15" s="16" customFormat="1" ht="15" customHeight="1" x14ac:dyDescent="0.2">
      <c r="B1" s="120" t="s">
        <v>315</v>
      </c>
      <c r="C1" s="34"/>
      <c r="D1" s="34"/>
      <c r="E1" s="59"/>
      <c r="F1" s="59"/>
      <c r="G1" s="184"/>
      <c r="H1" s="48"/>
      <c r="I1" s="48"/>
      <c r="J1" s="48"/>
      <c r="K1" s="48"/>
      <c r="L1" s="48"/>
      <c r="M1" s="48"/>
      <c r="N1" s="48"/>
      <c r="O1" s="48"/>
    </row>
    <row r="2" spans="2:15" s="16" customFormat="1" ht="39.75" customHeight="1" x14ac:dyDescent="0.2">
      <c r="B2" s="258"/>
      <c r="C2" s="475" t="s">
        <v>129</v>
      </c>
      <c r="D2" s="476"/>
      <c r="E2" s="882" t="s">
        <v>376</v>
      </c>
      <c r="F2" s="883"/>
      <c r="G2" s="883"/>
      <c r="H2" s="883"/>
      <c r="I2" s="883"/>
      <c r="J2" s="883"/>
      <c r="K2" s="883"/>
      <c r="L2" s="883"/>
      <c r="M2" s="883"/>
      <c r="N2" s="883"/>
      <c r="O2" s="884"/>
    </row>
    <row r="3" spans="2:15" s="49" customFormat="1" ht="15" customHeight="1" x14ac:dyDescent="0.2">
      <c r="B3" s="258"/>
      <c r="C3" s="475" t="s">
        <v>89</v>
      </c>
      <c r="D3" s="479"/>
      <c r="E3" s="483" t="s">
        <v>91</v>
      </c>
      <c r="F3" s="478"/>
      <c r="G3" s="477" t="s">
        <v>92</v>
      </c>
      <c r="H3" s="477"/>
      <c r="I3" s="478"/>
      <c r="J3" s="477" t="s">
        <v>93</v>
      </c>
      <c r="K3" s="477"/>
      <c r="L3" s="477"/>
      <c r="M3" s="478"/>
      <c r="N3" s="478" t="s">
        <v>76</v>
      </c>
      <c r="O3" s="478" t="s">
        <v>76</v>
      </c>
    </row>
    <row r="4" spans="2:15" s="16" customFormat="1" ht="12.6" customHeight="1" x14ac:dyDescent="0.2">
      <c r="B4" s="259"/>
      <c r="C4" s="885" t="s">
        <v>177</v>
      </c>
      <c r="D4" s="888"/>
      <c r="E4" s="788" t="s">
        <v>0</v>
      </c>
      <c r="F4" s="785" t="s">
        <v>8</v>
      </c>
      <c r="G4" s="788" t="s">
        <v>90</v>
      </c>
      <c r="H4" s="788" t="s">
        <v>81</v>
      </c>
      <c r="I4" s="785" t="s">
        <v>3</v>
      </c>
      <c r="J4" s="788" t="s">
        <v>175</v>
      </c>
      <c r="K4" s="788" t="s">
        <v>176</v>
      </c>
      <c r="L4" s="788" t="s">
        <v>179</v>
      </c>
      <c r="M4" s="785" t="s">
        <v>96</v>
      </c>
      <c r="N4" s="785" t="s">
        <v>20</v>
      </c>
      <c r="O4" s="785" t="s">
        <v>88</v>
      </c>
    </row>
    <row r="5" spans="2:15" s="16" customFormat="1" ht="12.6" customHeight="1" x14ac:dyDescent="0.2">
      <c r="B5" s="259"/>
      <c r="C5" s="886"/>
      <c r="D5" s="889"/>
      <c r="E5" s="789"/>
      <c r="F5" s="786"/>
      <c r="G5" s="789"/>
      <c r="H5" s="789"/>
      <c r="I5" s="786"/>
      <c r="J5" s="789"/>
      <c r="K5" s="789"/>
      <c r="L5" s="789"/>
      <c r="M5" s="786"/>
      <c r="N5" s="786"/>
      <c r="O5" s="786"/>
    </row>
    <row r="6" spans="2:15" s="16" customFormat="1" ht="12.6" customHeight="1" x14ac:dyDescent="0.2">
      <c r="B6" s="259"/>
      <c r="C6" s="886"/>
      <c r="D6" s="889"/>
      <c r="E6" s="789"/>
      <c r="F6" s="786"/>
      <c r="G6" s="789"/>
      <c r="H6" s="789"/>
      <c r="I6" s="786"/>
      <c r="J6" s="789"/>
      <c r="K6" s="789"/>
      <c r="L6" s="789"/>
      <c r="M6" s="786"/>
      <c r="N6" s="786"/>
      <c r="O6" s="786"/>
    </row>
    <row r="7" spans="2:15" s="16" customFormat="1" ht="12.6" customHeight="1" x14ac:dyDescent="0.2">
      <c r="B7" s="259"/>
      <c r="C7" s="886"/>
      <c r="D7" s="889"/>
      <c r="E7" s="789"/>
      <c r="F7" s="786"/>
      <c r="G7" s="789"/>
      <c r="H7" s="789"/>
      <c r="I7" s="786"/>
      <c r="J7" s="789"/>
      <c r="K7" s="789"/>
      <c r="L7" s="789"/>
      <c r="M7" s="786"/>
      <c r="N7" s="786"/>
      <c r="O7" s="786"/>
    </row>
    <row r="8" spans="2:15" s="16" customFormat="1" ht="12.6" customHeight="1" x14ac:dyDescent="0.2">
      <c r="B8" s="259"/>
      <c r="C8" s="886"/>
      <c r="D8" s="889"/>
      <c r="E8" s="789"/>
      <c r="F8" s="786"/>
      <c r="G8" s="789"/>
      <c r="H8" s="789"/>
      <c r="I8" s="786"/>
      <c r="J8" s="789"/>
      <c r="K8" s="789"/>
      <c r="L8" s="789"/>
      <c r="M8" s="786"/>
      <c r="N8" s="786"/>
      <c r="O8" s="786"/>
    </row>
    <row r="9" spans="2:15" s="16" customFormat="1" ht="12.6" customHeight="1" x14ac:dyDescent="0.2">
      <c r="B9" s="259"/>
      <c r="C9" s="886"/>
      <c r="D9" s="889"/>
      <c r="E9" s="790"/>
      <c r="F9" s="787"/>
      <c r="G9" s="790"/>
      <c r="H9" s="790"/>
      <c r="I9" s="787"/>
      <c r="J9" s="790"/>
      <c r="K9" s="790"/>
      <c r="L9" s="790"/>
      <c r="M9" s="787"/>
      <c r="N9" s="787"/>
      <c r="O9" s="787"/>
    </row>
    <row r="10" spans="2:15" s="16" customFormat="1" ht="12.6" customHeight="1" x14ac:dyDescent="0.2">
      <c r="B10" s="502"/>
      <c r="C10" s="503" t="s">
        <v>28</v>
      </c>
      <c r="D10" s="541" t="s">
        <v>173</v>
      </c>
      <c r="E10" s="542">
        <v>6.7108869256710404E-2</v>
      </c>
      <c r="F10" s="543">
        <v>8.2282862894863616E-3</v>
      </c>
      <c r="G10" s="542">
        <v>0.1239762499561307</v>
      </c>
      <c r="H10" s="542">
        <v>7.8390459144117852E-3</v>
      </c>
      <c r="I10" s="543">
        <v>9.1002485395509702E-2</v>
      </c>
      <c r="J10" s="542">
        <v>0.18365126614789221</v>
      </c>
      <c r="K10" s="542">
        <v>4.2369771975331094E-2</v>
      </c>
      <c r="L10" s="542">
        <v>0.38203623764082045</v>
      </c>
      <c r="M10" s="543">
        <v>9.3583595751537019E-2</v>
      </c>
      <c r="N10" s="543">
        <v>2.0419167217027034E-4</v>
      </c>
      <c r="O10" s="544">
        <v>1</v>
      </c>
    </row>
    <row r="11" spans="2:15" s="16" customFormat="1" ht="12.6" customHeight="1" x14ac:dyDescent="0.2">
      <c r="B11" s="501"/>
      <c r="C11" s="509" t="s">
        <v>29</v>
      </c>
      <c r="D11" s="545" t="s">
        <v>30</v>
      </c>
      <c r="E11" s="530">
        <v>5.0215044231146359E-2</v>
      </c>
      <c r="F11" s="529">
        <v>4.6259358655093771E-3</v>
      </c>
      <c r="G11" s="530">
        <v>4.0317099575821559E-2</v>
      </c>
      <c r="H11" s="530">
        <v>2.3290861761885188E-3</v>
      </c>
      <c r="I11" s="529">
        <v>8.5053284226418335E-2</v>
      </c>
      <c r="J11" s="530">
        <v>3.8855712171154251E-2</v>
      </c>
      <c r="K11" s="530">
        <v>8.7454902498059102E-3</v>
      </c>
      <c r="L11" s="530">
        <v>9.2181577385029911E-2</v>
      </c>
      <c r="M11" s="529">
        <v>5.9747642035304326E-2</v>
      </c>
      <c r="N11" s="529">
        <v>0.61792912808362144</v>
      </c>
      <c r="O11" s="546">
        <v>1</v>
      </c>
    </row>
    <row r="12" spans="2:15" s="16" customFormat="1" ht="13.35" customHeight="1" x14ac:dyDescent="0.2">
      <c r="B12" s="514"/>
      <c r="C12" s="516" t="s">
        <v>31</v>
      </c>
      <c r="D12" s="545" t="s">
        <v>103</v>
      </c>
      <c r="E12" s="530">
        <v>3.608140380022843E-2</v>
      </c>
      <c r="F12" s="529">
        <v>5.4338421070847607E-3</v>
      </c>
      <c r="G12" s="530">
        <v>0.11019970235005018</v>
      </c>
      <c r="H12" s="530">
        <v>6.0827882185996605E-3</v>
      </c>
      <c r="I12" s="529">
        <v>0.11584985982763991</v>
      </c>
      <c r="J12" s="530">
        <v>0.20030803308759906</v>
      </c>
      <c r="K12" s="530">
        <v>3.8564704253625445E-2</v>
      </c>
      <c r="L12" s="530">
        <v>0.37802408887965944</v>
      </c>
      <c r="M12" s="529">
        <v>0.10875471567507701</v>
      </c>
      <c r="N12" s="529">
        <v>7.0086180043609175E-4</v>
      </c>
      <c r="O12" s="546">
        <v>1</v>
      </c>
    </row>
    <row r="13" spans="2:15" s="16" customFormat="1" ht="13.35" customHeight="1" x14ac:dyDescent="0.2">
      <c r="B13" s="514"/>
      <c r="C13" s="516" t="s">
        <v>32</v>
      </c>
      <c r="D13" s="545" t="s">
        <v>60</v>
      </c>
      <c r="E13" s="530">
        <v>3.4581370758435065E-2</v>
      </c>
      <c r="F13" s="529">
        <v>6.4644813995962704E-3</v>
      </c>
      <c r="G13" s="530">
        <v>0.11650485436893204</v>
      </c>
      <c r="H13" s="530">
        <v>6.2001345765644528E-3</v>
      </c>
      <c r="I13" s="529">
        <v>9.2545419590502734E-2</v>
      </c>
      <c r="J13" s="530">
        <v>0.19941363068345669</v>
      </c>
      <c r="K13" s="530">
        <v>4.0517158511967702E-2</v>
      </c>
      <c r="L13" s="530">
        <v>0.40579640488320678</v>
      </c>
      <c r="M13" s="529">
        <v>9.7255599346342397E-2</v>
      </c>
      <c r="N13" s="529">
        <v>7.2094588099586661E-4</v>
      </c>
      <c r="O13" s="546">
        <v>1</v>
      </c>
    </row>
    <row r="14" spans="2:15" s="16" customFormat="1" ht="13.35" customHeight="1" x14ac:dyDescent="0.2">
      <c r="B14" s="514"/>
      <c r="C14" s="516" t="s">
        <v>33</v>
      </c>
      <c r="D14" s="545" t="s">
        <v>61</v>
      </c>
      <c r="E14" s="530">
        <v>4.4203065008368063E-2</v>
      </c>
      <c r="F14" s="529">
        <v>6.5303711482295806E-3</v>
      </c>
      <c r="G14" s="530">
        <v>0.11941718898697207</v>
      </c>
      <c r="H14" s="530">
        <v>6.89134643783021E-3</v>
      </c>
      <c r="I14" s="529">
        <v>8.0464673645522261E-2</v>
      </c>
      <c r="J14" s="530">
        <v>0.18773996652774588</v>
      </c>
      <c r="K14" s="530">
        <v>4.0166704951924655E-2</v>
      </c>
      <c r="L14" s="530">
        <v>0.4184359925179667</v>
      </c>
      <c r="M14" s="529">
        <v>9.4772421487874514E-2</v>
      </c>
      <c r="N14" s="529">
        <v>1.3782692875660421E-3</v>
      </c>
      <c r="O14" s="546">
        <v>1</v>
      </c>
    </row>
    <row r="15" spans="2:15" s="16" customFormat="1" ht="13.35" customHeight="1" x14ac:dyDescent="0.2">
      <c r="B15" s="514"/>
      <c r="C15" s="516" t="s">
        <v>34</v>
      </c>
      <c r="D15" s="545" t="s">
        <v>57</v>
      </c>
      <c r="E15" s="530">
        <v>5.3626925874495801E-2</v>
      </c>
      <c r="F15" s="529">
        <v>7.3398135290616943E-3</v>
      </c>
      <c r="G15" s="530">
        <v>0.12080936322158302</v>
      </c>
      <c r="H15" s="530">
        <v>6.8108179593995904E-3</v>
      </c>
      <c r="I15" s="529">
        <v>6.4272961713945642E-2</v>
      </c>
      <c r="J15" s="530">
        <v>0.17866825365337566</v>
      </c>
      <c r="K15" s="530">
        <v>3.782318323084044E-2</v>
      </c>
      <c r="L15" s="530">
        <v>0.43919857171196192</v>
      </c>
      <c r="M15" s="529">
        <v>9.0061495734973226E-2</v>
      </c>
      <c r="N15" s="529">
        <v>1.3886133703630231E-3</v>
      </c>
      <c r="O15" s="546">
        <v>1</v>
      </c>
    </row>
    <row r="16" spans="2:15" s="16" customFormat="1" ht="13.35" customHeight="1" x14ac:dyDescent="0.2">
      <c r="B16" s="514"/>
      <c r="C16" s="516" t="s">
        <v>35</v>
      </c>
      <c r="D16" s="545" t="s">
        <v>58</v>
      </c>
      <c r="E16" s="530">
        <v>6.2446626814688301E-2</v>
      </c>
      <c r="F16" s="529">
        <v>6.9385140905209221E-3</v>
      </c>
      <c r="G16" s="530">
        <v>0.12894961571306576</v>
      </c>
      <c r="H16" s="530">
        <v>4.269854824935952E-3</v>
      </c>
      <c r="I16" s="529">
        <v>6.1272416737830911E-2</v>
      </c>
      <c r="J16" s="530">
        <v>0.18104184457728437</v>
      </c>
      <c r="K16" s="530">
        <v>3.5973526900085394E-2</v>
      </c>
      <c r="L16" s="530">
        <v>0.43317677198975235</v>
      </c>
      <c r="M16" s="529">
        <v>8.2941929974380865E-2</v>
      </c>
      <c r="N16" s="529">
        <v>2.9888983774551663E-3</v>
      </c>
      <c r="O16" s="546">
        <v>1</v>
      </c>
    </row>
    <row r="17" spans="2:15" s="16" customFormat="1" ht="13.35" customHeight="1" x14ac:dyDescent="0.2">
      <c r="B17" s="514"/>
      <c r="C17" s="516" t="s">
        <v>36</v>
      </c>
      <c r="D17" s="545" t="s">
        <v>62</v>
      </c>
      <c r="E17" s="530">
        <v>5.1362631966609382E-2</v>
      </c>
      <c r="F17" s="529">
        <v>8.5440707095507003E-3</v>
      </c>
      <c r="G17" s="530">
        <v>0.13940584335870365</v>
      </c>
      <c r="H17" s="530">
        <v>6.9236435060152221E-3</v>
      </c>
      <c r="I17" s="529">
        <v>5.6813159833046897E-2</v>
      </c>
      <c r="J17" s="530">
        <v>0.18772403633685245</v>
      </c>
      <c r="K17" s="530">
        <v>3.6533267861527129E-2</v>
      </c>
      <c r="L17" s="530">
        <v>0.43024797446599555</v>
      </c>
      <c r="M17" s="529">
        <v>8.1659710287257548E-2</v>
      </c>
      <c r="N17" s="529">
        <v>7.8566167444144366E-4</v>
      </c>
      <c r="O17" s="546">
        <v>1</v>
      </c>
    </row>
    <row r="18" spans="2:15" s="16" customFormat="1" ht="13.35" customHeight="1" x14ac:dyDescent="0.2">
      <c r="B18" s="514"/>
      <c r="C18" s="516" t="s">
        <v>37</v>
      </c>
      <c r="D18" s="545" t="s">
        <v>63</v>
      </c>
      <c r="E18" s="530">
        <v>5.5230210016155086E-2</v>
      </c>
      <c r="F18" s="529">
        <v>1.1712439418416801E-2</v>
      </c>
      <c r="G18" s="530">
        <v>0.15619951534733442</v>
      </c>
      <c r="H18" s="530">
        <v>6.8659127625201937E-3</v>
      </c>
      <c r="I18" s="529">
        <v>5.2504038772213248E-2</v>
      </c>
      <c r="J18" s="530">
        <v>0.1957794830371567</v>
      </c>
      <c r="K18" s="530">
        <v>4.180129240710824E-2</v>
      </c>
      <c r="L18" s="530">
        <v>0.40317043618739901</v>
      </c>
      <c r="M18" s="529">
        <v>7.6029886914378023E-2</v>
      </c>
      <c r="N18" s="529">
        <v>7.0678513731825521E-4</v>
      </c>
      <c r="O18" s="546">
        <v>1</v>
      </c>
    </row>
    <row r="19" spans="2:15" s="16" customFormat="1" ht="13.35" customHeight="1" x14ac:dyDescent="0.2">
      <c r="B19" s="514"/>
      <c r="C19" s="516" t="s">
        <v>38</v>
      </c>
      <c r="D19" s="545" t="s">
        <v>64</v>
      </c>
      <c r="E19" s="530">
        <v>6.0999510044096032E-2</v>
      </c>
      <c r="F19" s="529">
        <v>1.4208721215090642E-2</v>
      </c>
      <c r="G19" s="530">
        <v>0.18005879470847624</v>
      </c>
      <c r="H19" s="530">
        <v>7.104360607545321E-3</v>
      </c>
      <c r="I19" s="529">
        <v>4.8015678588926997E-2</v>
      </c>
      <c r="J19" s="530">
        <v>0.19598236158745713</v>
      </c>
      <c r="K19" s="530">
        <v>4.9240568348848601E-2</v>
      </c>
      <c r="L19" s="530">
        <v>0.39024987751102402</v>
      </c>
      <c r="M19" s="529">
        <v>5.4140127388535034E-2</v>
      </c>
      <c r="N19" s="529">
        <v>0</v>
      </c>
      <c r="O19" s="546">
        <v>1</v>
      </c>
    </row>
    <row r="20" spans="2:15" s="16" customFormat="1" ht="13.35" customHeight="1" x14ac:dyDescent="0.2">
      <c r="B20" s="514"/>
      <c r="C20" s="516" t="s">
        <v>39</v>
      </c>
      <c r="D20" s="545" t="s">
        <v>65</v>
      </c>
      <c r="E20" s="530">
        <v>6.356311548791406E-2</v>
      </c>
      <c r="F20" s="529">
        <v>1.2085944494180842E-2</v>
      </c>
      <c r="G20" s="530">
        <v>0.17994628469113697</v>
      </c>
      <c r="H20" s="530">
        <v>6.7144136078782449E-3</v>
      </c>
      <c r="I20" s="529">
        <v>4.7448522829006266E-2</v>
      </c>
      <c r="J20" s="530">
        <v>0.20948970456580127</v>
      </c>
      <c r="K20" s="530">
        <v>4.3419874664279316E-2</v>
      </c>
      <c r="L20" s="530">
        <v>0.38854073410922113</v>
      </c>
      <c r="M20" s="529">
        <v>4.8343777976723366E-2</v>
      </c>
      <c r="N20" s="529">
        <v>4.4762757385854968E-4</v>
      </c>
      <c r="O20" s="546">
        <v>1</v>
      </c>
    </row>
    <row r="21" spans="2:15" s="16" customFormat="1" ht="13.35" customHeight="1" x14ac:dyDescent="0.2">
      <c r="B21" s="514"/>
      <c r="C21" s="516" t="s">
        <v>40</v>
      </c>
      <c r="D21" s="545" t="s">
        <v>105</v>
      </c>
      <c r="E21" s="530">
        <v>5.1309574924860456E-2</v>
      </c>
      <c r="F21" s="529">
        <v>1.8462859596393301E-2</v>
      </c>
      <c r="G21" s="530">
        <v>0.21210820094461141</v>
      </c>
      <c r="H21" s="530">
        <v>8.802060970373551E-3</v>
      </c>
      <c r="I21" s="529">
        <v>4.2507513954486903E-2</v>
      </c>
      <c r="J21" s="530">
        <v>0.19622155431515673</v>
      </c>
      <c r="K21" s="530">
        <v>5.6032632030914555E-2</v>
      </c>
      <c r="L21" s="530">
        <v>0.36303134392443109</v>
      </c>
      <c r="M21" s="529">
        <v>5.1524259338772006E-2</v>
      </c>
      <c r="N21" s="529">
        <v>0</v>
      </c>
      <c r="O21" s="546">
        <v>1</v>
      </c>
    </row>
    <row r="22" spans="2:15" s="16" customFormat="1" ht="13.35" customHeight="1" x14ac:dyDescent="0.2">
      <c r="B22" s="514"/>
      <c r="C22" s="516" t="s">
        <v>41</v>
      </c>
      <c r="D22" s="545" t="s">
        <v>106</v>
      </c>
      <c r="E22" s="530">
        <v>3.6729857819905211E-2</v>
      </c>
      <c r="F22" s="529">
        <v>2.4289099526066352E-2</v>
      </c>
      <c r="G22" s="530">
        <v>0.25</v>
      </c>
      <c r="H22" s="530">
        <v>5.9241706161137437E-3</v>
      </c>
      <c r="I22" s="529">
        <v>4.206161137440758E-2</v>
      </c>
      <c r="J22" s="530">
        <v>0.16765402843601895</v>
      </c>
      <c r="K22" s="530">
        <v>6.2796208530805683E-2</v>
      </c>
      <c r="L22" s="530">
        <v>0.36789099526066349</v>
      </c>
      <c r="M22" s="529">
        <v>4.206161137440758E-2</v>
      </c>
      <c r="N22" s="529">
        <v>5.9241706161137445E-4</v>
      </c>
      <c r="O22" s="546">
        <v>1</v>
      </c>
    </row>
    <row r="23" spans="2:15" s="16" customFormat="1" ht="13.35" customHeight="1" x14ac:dyDescent="0.2">
      <c r="B23" s="514"/>
      <c r="C23" s="516" t="s">
        <v>42</v>
      </c>
      <c r="D23" s="545" t="s">
        <v>107</v>
      </c>
      <c r="E23" s="530">
        <v>2.9185867895545316E-2</v>
      </c>
      <c r="F23" s="529">
        <v>3.0721966205837174E-2</v>
      </c>
      <c r="G23" s="530">
        <v>0.27035330261136714</v>
      </c>
      <c r="H23" s="530">
        <v>9.2165898617511521E-3</v>
      </c>
      <c r="I23" s="529">
        <v>3.2258064516129031E-2</v>
      </c>
      <c r="J23" s="530">
        <v>0.19047619047619047</v>
      </c>
      <c r="K23" s="530">
        <v>5.683563748079877E-2</v>
      </c>
      <c r="L23" s="530">
        <v>0.32565284178187404</v>
      </c>
      <c r="M23" s="529">
        <v>5.5299539170506916E-2</v>
      </c>
      <c r="N23" s="529">
        <v>0</v>
      </c>
      <c r="O23" s="546">
        <v>1</v>
      </c>
    </row>
    <row r="24" spans="2:15" s="16" customFormat="1" ht="13.35" customHeight="1" x14ac:dyDescent="0.2">
      <c r="B24" s="514"/>
      <c r="C24" s="516" t="s">
        <v>43</v>
      </c>
      <c r="D24" s="545" t="s">
        <v>108</v>
      </c>
      <c r="E24" s="530">
        <v>4.0935672514619881E-2</v>
      </c>
      <c r="F24" s="529">
        <v>5.2631578947368418E-2</v>
      </c>
      <c r="G24" s="530">
        <v>0.26023391812865498</v>
      </c>
      <c r="H24" s="530">
        <v>1.1695906432748537E-2</v>
      </c>
      <c r="I24" s="529">
        <v>4.0935672514619881E-2</v>
      </c>
      <c r="J24" s="530">
        <v>0.16959064327485379</v>
      </c>
      <c r="K24" s="530">
        <v>6.1403508771929821E-2</v>
      </c>
      <c r="L24" s="530">
        <v>0.32163742690058478</v>
      </c>
      <c r="M24" s="529">
        <v>4.0935672514619881E-2</v>
      </c>
      <c r="N24" s="529">
        <v>0</v>
      </c>
      <c r="O24" s="546">
        <v>1</v>
      </c>
    </row>
    <row r="25" spans="2:15" s="16" customFormat="1" ht="13.35" customHeight="1" x14ac:dyDescent="0.2">
      <c r="B25" s="514"/>
      <c r="C25" s="516" t="s">
        <v>44</v>
      </c>
      <c r="D25" s="545" t="s">
        <v>109</v>
      </c>
      <c r="E25" s="530">
        <v>2.9182879377431907E-2</v>
      </c>
      <c r="F25" s="529">
        <v>4.6692607003891051E-2</v>
      </c>
      <c r="G25" s="530">
        <v>0.26264591439688717</v>
      </c>
      <c r="H25" s="530">
        <v>1.556420233463035E-2</v>
      </c>
      <c r="I25" s="529">
        <v>2.5291828793774319E-2</v>
      </c>
      <c r="J25" s="530">
        <v>0.17120622568093385</v>
      </c>
      <c r="K25" s="530">
        <v>6.4202334630350189E-2</v>
      </c>
      <c r="L25" s="530">
        <v>0.3521400778210117</v>
      </c>
      <c r="M25" s="529">
        <v>3.3073929961089495E-2</v>
      </c>
      <c r="N25" s="529">
        <v>0</v>
      </c>
      <c r="O25" s="546">
        <v>1</v>
      </c>
    </row>
    <row r="26" spans="2:15" s="16" customFormat="1" ht="13.35" customHeight="1" x14ac:dyDescent="0.2">
      <c r="B26" s="517"/>
      <c r="C26" s="518" t="s">
        <v>45</v>
      </c>
      <c r="D26" s="547" t="s">
        <v>110</v>
      </c>
      <c r="E26" s="533">
        <v>1.7667844522968199E-2</v>
      </c>
      <c r="F26" s="532">
        <v>0.11484098939929328</v>
      </c>
      <c r="G26" s="533">
        <v>0.22084805653710246</v>
      </c>
      <c r="H26" s="533">
        <v>3.3568904593639579E-2</v>
      </c>
      <c r="I26" s="532">
        <v>1.2367491166077738E-2</v>
      </c>
      <c r="J26" s="533">
        <v>0.15547703180212014</v>
      </c>
      <c r="K26" s="533">
        <v>5.8303886925795051E-2</v>
      </c>
      <c r="L26" s="533">
        <v>0.3462897526501767</v>
      </c>
      <c r="M26" s="532">
        <v>4.0636042402826852E-2</v>
      </c>
      <c r="N26" s="532">
        <v>0</v>
      </c>
      <c r="O26" s="535">
        <v>1</v>
      </c>
    </row>
    <row r="27" spans="2:15" s="16" customFormat="1" ht="13.35" customHeight="1" x14ac:dyDescent="0.2">
      <c r="B27" s="517"/>
      <c r="C27" s="523" t="s">
        <v>21</v>
      </c>
      <c r="D27" s="524"/>
      <c r="E27" s="534">
        <v>5.2554937680644766E-2</v>
      </c>
      <c r="F27" s="535">
        <v>6.0254843617997675E-3</v>
      </c>
      <c r="G27" s="536">
        <v>7.6489585052175499E-2</v>
      </c>
      <c r="H27" s="536">
        <v>4.4453535561687837E-3</v>
      </c>
      <c r="I27" s="535">
        <v>8.7740603050306412E-2</v>
      </c>
      <c r="J27" s="536">
        <v>0.10390386599760776</v>
      </c>
      <c r="K27" s="536">
        <v>2.2822928777771104E-2</v>
      </c>
      <c r="L27" s="536">
        <v>0.22099323159562034</v>
      </c>
      <c r="M27" s="535">
        <v>7.4978651505116414E-2</v>
      </c>
      <c r="N27" s="535">
        <v>0.35004535842278917</v>
      </c>
      <c r="O27" s="535">
        <v>1</v>
      </c>
    </row>
    <row r="28" spans="2:15" s="16" customFormat="1" ht="13.35" customHeight="1" x14ac:dyDescent="0.2">
      <c r="B28" s="502"/>
      <c r="C28" s="503" t="s">
        <v>28</v>
      </c>
      <c r="D28" s="504" t="s">
        <v>173</v>
      </c>
      <c r="E28" s="528">
        <v>0.30433776080099545</v>
      </c>
      <c r="F28" s="529">
        <v>0.32546693589096415</v>
      </c>
      <c r="G28" s="530">
        <v>0.38630082513172281</v>
      </c>
      <c r="H28" s="530">
        <v>0.42028737598357852</v>
      </c>
      <c r="I28" s="529">
        <v>0.24719636697692962</v>
      </c>
      <c r="J28" s="530">
        <v>0.42126139839873539</v>
      </c>
      <c r="K28" s="530">
        <v>0.4424601852468848</v>
      </c>
      <c r="L28" s="530">
        <v>0.41201690156353227</v>
      </c>
      <c r="M28" s="529">
        <v>0.29747573603237226</v>
      </c>
      <c r="N28" s="529">
        <v>1.3902827922092028E-4</v>
      </c>
      <c r="O28" s="546">
        <v>0.23833588957638352</v>
      </c>
    </row>
    <row r="29" spans="2:15" s="16" customFormat="1" ht="13.35" customHeight="1" x14ac:dyDescent="0.2">
      <c r="B29" s="501"/>
      <c r="C29" s="509" t="s">
        <v>29</v>
      </c>
      <c r="D29" s="509" t="s">
        <v>30</v>
      </c>
      <c r="E29" s="528">
        <v>0.54091790375321935</v>
      </c>
      <c r="F29" s="529">
        <v>0.43462897526501765</v>
      </c>
      <c r="G29" s="530">
        <v>0.29839944328462076</v>
      </c>
      <c r="H29" s="530">
        <v>0.29661306876496751</v>
      </c>
      <c r="I29" s="529">
        <v>0.54878408125769162</v>
      </c>
      <c r="J29" s="530">
        <v>0.21170650312495426</v>
      </c>
      <c r="K29" s="530">
        <v>0.21693209835410143</v>
      </c>
      <c r="L29" s="530">
        <v>0.23614360823607136</v>
      </c>
      <c r="M29" s="529">
        <v>0.45112217681003619</v>
      </c>
      <c r="N29" s="529">
        <v>0.99936785579291743</v>
      </c>
      <c r="O29" s="546">
        <v>0.56612330343149964</v>
      </c>
    </row>
    <row r="30" spans="2:15" s="16" customFormat="1" ht="13.35" customHeight="1" x14ac:dyDescent="0.2">
      <c r="B30" s="514"/>
      <c r="C30" s="509" t="s">
        <v>31</v>
      </c>
      <c r="D30" s="515" t="s">
        <v>103</v>
      </c>
      <c r="E30" s="528">
        <v>6.0335098532858754E-2</v>
      </c>
      <c r="F30" s="529">
        <v>7.9252902574457343E-2</v>
      </c>
      <c r="G30" s="530">
        <v>0.12661298339795207</v>
      </c>
      <c r="H30" s="530">
        <v>0.12025316455696203</v>
      </c>
      <c r="I30" s="529">
        <v>0.11603660756070927</v>
      </c>
      <c r="J30" s="530">
        <v>0.16942082229475564</v>
      </c>
      <c r="K30" s="530">
        <v>0.14849736789498233</v>
      </c>
      <c r="L30" s="530">
        <v>0.15032825919401013</v>
      </c>
      <c r="M30" s="529">
        <v>0.12747076660953521</v>
      </c>
      <c r="N30" s="529">
        <v>1.7595766588897723E-4</v>
      </c>
      <c r="O30" s="546">
        <v>8.7882039205189638E-2</v>
      </c>
    </row>
    <row r="31" spans="2:15" s="16" customFormat="1" ht="13.35" customHeight="1" x14ac:dyDescent="0.2">
      <c r="B31" s="514"/>
      <c r="C31" s="509" t="s">
        <v>32</v>
      </c>
      <c r="D31" s="516" t="s">
        <v>60</v>
      </c>
      <c r="E31" s="528">
        <v>2.0820673090835431E-2</v>
      </c>
      <c r="F31" s="529">
        <v>3.3947501261988894E-2</v>
      </c>
      <c r="G31" s="530">
        <v>4.8195645690426482E-2</v>
      </c>
      <c r="H31" s="530">
        <v>4.413274033527198E-2</v>
      </c>
      <c r="I31" s="529">
        <v>3.3374932834139323E-2</v>
      </c>
      <c r="J31" s="530">
        <v>6.0728033840254096E-2</v>
      </c>
      <c r="K31" s="530">
        <v>5.6173785566735523E-2</v>
      </c>
      <c r="L31" s="530">
        <v>5.8102565514203917E-2</v>
      </c>
      <c r="M31" s="529">
        <v>4.1043375962191819E-2</v>
      </c>
      <c r="N31" s="529">
        <v>6.5169505884806375E-5</v>
      </c>
      <c r="O31" s="546">
        <v>3.1642157403232195E-2</v>
      </c>
    </row>
    <row r="32" spans="2:15" s="16" customFormat="1" ht="13.35" customHeight="1" x14ac:dyDescent="0.2">
      <c r="B32" s="514"/>
      <c r="C32" s="516" t="s">
        <v>33</v>
      </c>
      <c r="D32" s="516" t="s">
        <v>61</v>
      </c>
      <c r="E32" s="528">
        <v>1.9489539022484591E-2</v>
      </c>
      <c r="F32" s="529">
        <v>2.5113579000504795E-2</v>
      </c>
      <c r="G32" s="530">
        <v>3.617655830599463E-2</v>
      </c>
      <c r="H32" s="530">
        <v>3.5921997947314405E-2</v>
      </c>
      <c r="I32" s="529">
        <v>2.1250411661726726E-2</v>
      </c>
      <c r="J32" s="530">
        <v>4.1868532369256889E-2</v>
      </c>
      <c r="K32" s="530">
        <v>4.0780968881188775E-2</v>
      </c>
      <c r="L32" s="530">
        <v>4.3874559568377013E-2</v>
      </c>
      <c r="M32" s="529">
        <v>2.9289169700719046E-2</v>
      </c>
      <c r="N32" s="529">
        <v>9.1237308238728928E-5</v>
      </c>
      <c r="O32" s="546">
        <v>2.3171956708370054E-2</v>
      </c>
    </row>
    <row r="33" spans="2:15" s="16" customFormat="1" ht="13.35" customHeight="1" x14ac:dyDescent="0.2">
      <c r="B33" s="514"/>
      <c r="C33" s="516" t="s">
        <v>34</v>
      </c>
      <c r="D33" s="516" t="s">
        <v>57</v>
      </c>
      <c r="E33" s="528">
        <v>1.1734236189484042E-2</v>
      </c>
      <c r="F33" s="529">
        <v>1.4008076728924785E-2</v>
      </c>
      <c r="G33" s="530">
        <v>1.8162839248434239E-2</v>
      </c>
      <c r="H33" s="530">
        <v>1.7618884707492302E-2</v>
      </c>
      <c r="I33" s="529">
        <v>8.4238989132130408E-3</v>
      </c>
      <c r="J33" s="530">
        <v>1.9774300727448367E-2</v>
      </c>
      <c r="K33" s="530">
        <v>1.9057773039248351E-2</v>
      </c>
      <c r="L33" s="530">
        <v>2.2854272186743008E-2</v>
      </c>
      <c r="M33" s="529">
        <v>1.3812967151100879E-2</v>
      </c>
      <c r="N33" s="529">
        <v>4.5618654119364464E-5</v>
      </c>
      <c r="O33" s="546">
        <v>1.1499671883328859E-2</v>
      </c>
    </row>
    <row r="34" spans="2:15" s="16" customFormat="1" ht="13.35" customHeight="1" x14ac:dyDescent="0.2">
      <c r="B34" s="514"/>
      <c r="C34" s="516" t="s">
        <v>35</v>
      </c>
      <c r="D34" s="516" t="s">
        <v>58</v>
      </c>
      <c r="E34" s="528">
        <v>8.4642764128830626E-3</v>
      </c>
      <c r="F34" s="529">
        <v>8.2029278142352353E-3</v>
      </c>
      <c r="G34" s="530">
        <v>1.2009146038373596E-2</v>
      </c>
      <c r="H34" s="530">
        <v>6.8422853232979813E-3</v>
      </c>
      <c r="I34" s="529">
        <v>4.97460697138301E-3</v>
      </c>
      <c r="J34" s="530">
        <v>1.2411996311529398E-2</v>
      </c>
      <c r="K34" s="530">
        <v>1.1228093556340375E-2</v>
      </c>
      <c r="L34" s="530">
        <v>1.3963058797621669E-2</v>
      </c>
      <c r="M34" s="529">
        <v>7.8800847844386068E-3</v>
      </c>
      <c r="N34" s="529">
        <v>6.0824872159152623E-5</v>
      </c>
      <c r="O34" s="546">
        <v>7.1235155857319815E-3</v>
      </c>
    </row>
    <row r="35" spans="2:15" s="16" customFormat="1" ht="13.35" customHeight="1" x14ac:dyDescent="0.2">
      <c r="B35" s="514"/>
      <c r="C35" s="516" t="s">
        <v>36</v>
      </c>
      <c r="D35" s="516" t="s">
        <v>62</v>
      </c>
      <c r="E35" s="528">
        <v>1.5134415603206297E-2</v>
      </c>
      <c r="F35" s="529">
        <v>2.1958606764260473E-2</v>
      </c>
      <c r="G35" s="530">
        <v>2.8223481459389601E-2</v>
      </c>
      <c r="H35" s="530">
        <v>2.4119055764625384E-2</v>
      </c>
      <c r="I35" s="529">
        <v>1.0027213006777252E-2</v>
      </c>
      <c r="J35" s="530">
        <v>2.797822045930241E-2</v>
      </c>
      <c r="K35" s="530">
        <v>2.4788432065036316E-2</v>
      </c>
      <c r="L35" s="530">
        <v>3.0148920942523673E-2</v>
      </c>
      <c r="M35" s="529">
        <v>1.6865612608135655E-2</v>
      </c>
      <c r="N35" s="529">
        <v>3.475706980523007E-5</v>
      </c>
      <c r="O35" s="546">
        <v>1.5485738140844557E-2</v>
      </c>
    </row>
    <row r="36" spans="2:15" s="16" customFormat="1" ht="13.35" customHeight="1" x14ac:dyDescent="0.2">
      <c r="B36" s="514"/>
      <c r="C36" s="516" t="s">
        <v>37</v>
      </c>
      <c r="D36" s="516" t="s">
        <v>63</v>
      </c>
      <c r="E36" s="528">
        <v>7.9144601672598899E-3</v>
      </c>
      <c r="F36" s="529">
        <v>1.463907117617365E-2</v>
      </c>
      <c r="G36" s="530">
        <v>1.5379262352122478E-2</v>
      </c>
      <c r="H36" s="530">
        <v>1.1631885049606569E-2</v>
      </c>
      <c r="I36" s="529">
        <v>4.506612587315619E-3</v>
      </c>
      <c r="J36" s="530">
        <v>1.4190366066070461E-2</v>
      </c>
      <c r="K36" s="530">
        <v>1.3793563003931499E-2</v>
      </c>
      <c r="L36" s="530">
        <v>1.373940211407179E-2</v>
      </c>
      <c r="M36" s="529">
        <v>7.6366844822165656E-3</v>
      </c>
      <c r="N36" s="529">
        <v>1.5206218039788156E-5</v>
      </c>
      <c r="O36" s="546">
        <v>7.531095042814853E-3</v>
      </c>
    </row>
    <row r="37" spans="2:15" s="16" customFormat="1" ht="13.35" customHeight="1" x14ac:dyDescent="0.2">
      <c r="B37" s="514"/>
      <c r="C37" s="516" t="s">
        <v>38</v>
      </c>
      <c r="D37" s="516" t="s">
        <v>64</v>
      </c>
      <c r="E37" s="528">
        <v>3.6027432936886882E-3</v>
      </c>
      <c r="F37" s="529">
        <v>7.3195355880868252E-3</v>
      </c>
      <c r="G37" s="530">
        <v>7.3068893528183713E-3</v>
      </c>
      <c r="H37" s="530">
        <v>4.9606568593910366E-3</v>
      </c>
      <c r="I37" s="529">
        <v>1.6986462829112717E-3</v>
      </c>
      <c r="J37" s="530">
        <v>5.8547152412874517E-3</v>
      </c>
      <c r="K37" s="530">
        <v>6.696874791763844E-3</v>
      </c>
      <c r="L37" s="530">
        <v>5.481309182999339E-3</v>
      </c>
      <c r="M37" s="529">
        <v>2.241311116294636E-3</v>
      </c>
      <c r="N37" s="529">
        <v>0</v>
      </c>
      <c r="O37" s="546">
        <v>3.1039913130826162E-3</v>
      </c>
    </row>
    <row r="38" spans="2:15" s="16" customFormat="1" ht="13.35" customHeight="1" x14ac:dyDescent="0.2">
      <c r="B38" s="514"/>
      <c r="C38" s="516" t="s">
        <v>39</v>
      </c>
      <c r="D38" s="516" t="s">
        <v>65</v>
      </c>
      <c r="E38" s="528">
        <v>2.0545764968023846E-3</v>
      </c>
      <c r="F38" s="529">
        <v>3.4073700151438669E-3</v>
      </c>
      <c r="G38" s="530">
        <v>3.9964211154190276E-3</v>
      </c>
      <c r="H38" s="530">
        <v>2.5658569962367429E-3</v>
      </c>
      <c r="I38" s="529">
        <v>9.1865564279895306E-4</v>
      </c>
      <c r="J38" s="530">
        <v>3.4250084161531595E-3</v>
      </c>
      <c r="K38" s="530">
        <v>3.2318251482641434E-3</v>
      </c>
      <c r="L38" s="530">
        <v>2.9866769434045365E-3</v>
      </c>
      <c r="M38" s="529">
        <v>1.0953013599991886E-3</v>
      </c>
      <c r="N38" s="529">
        <v>2.1723168628268794E-6</v>
      </c>
      <c r="O38" s="546">
        <v>1.6987546774685362E-3</v>
      </c>
    </row>
    <row r="39" spans="2:15" s="16" customFormat="1" ht="13.35" customHeight="1" x14ac:dyDescent="0.2">
      <c r="B39" s="514"/>
      <c r="C39" s="516" t="s">
        <v>40</v>
      </c>
      <c r="D39" s="516" t="s">
        <v>105</v>
      </c>
      <c r="E39" s="528">
        <v>3.4580548079983795E-3</v>
      </c>
      <c r="F39" s="529">
        <v>1.0853104492680465E-2</v>
      </c>
      <c r="G39" s="530">
        <v>9.8220499055572119E-3</v>
      </c>
      <c r="H39" s="530">
        <v>7.0133424563804314E-3</v>
      </c>
      <c r="I39" s="529">
        <v>1.7159794082471011E-3</v>
      </c>
      <c r="J39" s="530">
        <v>6.6890121631709137E-3</v>
      </c>
      <c r="K39" s="530">
        <v>8.6959418937829006E-3</v>
      </c>
      <c r="L39" s="530">
        <v>5.818514644351464E-3</v>
      </c>
      <c r="M39" s="529">
        <v>2.4340030222204192E-3</v>
      </c>
      <c r="N39" s="529">
        <v>0</v>
      </c>
      <c r="O39" s="546">
        <v>3.5419871475597321E-3</v>
      </c>
    </row>
    <row r="40" spans="2:15" s="16" customFormat="1" ht="13.35" customHeight="1" x14ac:dyDescent="0.2">
      <c r="B40" s="514"/>
      <c r="C40" s="516" t="s">
        <v>41</v>
      </c>
      <c r="D40" s="516" t="s">
        <v>106</v>
      </c>
      <c r="E40" s="528">
        <v>8.9706861127991438E-4</v>
      </c>
      <c r="F40" s="529">
        <v>5.1741544674406862E-3</v>
      </c>
      <c r="G40" s="530">
        <v>4.1952480365841536E-3</v>
      </c>
      <c r="H40" s="530">
        <v>1.7105713308244953E-3</v>
      </c>
      <c r="I40" s="529">
        <v>6.1532594942194027E-4</v>
      </c>
      <c r="J40" s="530">
        <v>2.0711055166054361E-3</v>
      </c>
      <c r="K40" s="530">
        <v>3.5316852135670019E-3</v>
      </c>
      <c r="L40" s="530">
        <v>2.1367815459149967E-3</v>
      </c>
      <c r="M40" s="529">
        <v>7.2005922740687404E-4</v>
      </c>
      <c r="N40" s="529">
        <v>2.1723168628268794E-6</v>
      </c>
      <c r="O40" s="546">
        <v>1.2835711260371033E-3</v>
      </c>
    </row>
    <row r="41" spans="2:15" s="16" customFormat="1" ht="13.35" customHeight="1" x14ac:dyDescent="0.2">
      <c r="B41" s="514"/>
      <c r="C41" s="516" t="s">
        <v>42</v>
      </c>
      <c r="D41" s="516" t="s">
        <v>107</v>
      </c>
      <c r="E41" s="528">
        <v>2.7490812281158667E-4</v>
      </c>
      <c r="F41" s="529">
        <v>2.5239777889954568E-3</v>
      </c>
      <c r="G41" s="530">
        <v>1.7496769062531068E-3</v>
      </c>
      <c r="H41" s="530">
        <v>1.0263427984946972E-3</v>
      </c>
      <c r="I41" s="529">
        <v>1.8199781602620769E-4</v>
      </c>
      <c r="J41" s="530">
        <v>9.0748086239955509E-4</v>
      </c>
      <c r="K41" s="530">
        <v>1.2327580462450857E-3</v>
      </c>
      <c r="L41" s="530">
        <v>7.2946487557806652E-4</v>
      </c>
      <c r="M41" s="529">
        <v>3.6510045333306291E-4</v>
      </c>
      <c r="N41" s="529">
        <v>0</v>
      </c>
      <c r="O41" s="546">
        <v>4.9502654209132363E-4</v>
      </c>
    </row>
    <row r="42" spans="2:15" s="16" customFormat="1" ht="13.35" customHeight="1" x14ac:dyDescent="0.2">
      <c r="B42" s="514"/>
      <c r="C42" s="516" t="s">
        <v>43</v>
      </c>
      <c r="D42" s="516" t="s">
        <v>108</v>
      </c>
      <c r="E42" s="528">
        <v>2.0256387996643227E-4</v>
      </c>
      <c r="F42" s="529">
        <v>2.2715800100959111E-3</v>
      </c>
      <c r="G42" s="530">
        <v>8.8477979918480962E-4</v>
      </c>
      <c r="H42" s="530">
        <v>6.8422853232979813E-4</v>
      </c>
      <c r="I42" s="529">
        <v>1.2133187735080512E-4</v>
      </c>
      <c r="J42" s="530">
        <v>4.2446685499334026E-4</v>
      </c>
      <c r="K42" s="530">
        <v>6.9967348570667024E-4</v>
      </c>
      <c r="L42" s="530">
        <v>3.7849592600748734E-4</v>
      </c>
      <c r="M42" s="529">
        <v>1.4198350962952447E-4</v>
      </c>
      <c r="N42" s="529">
        <v>0</v>
      </c>
      <c r="O42" s="546">
        <v>2.6006002672078753E-4</v>
      </c>
    </row>
    <row r="43" spans="2:15" s="16" customFormat="1" ht="13.35" customHeight="1" x14ac:dyDescent="0.2">
      <c r="B43" s="514"/>
      <c r="C43" s="516" t="s">
        <v>44</v>
      </c>
      <c r="D43" s="516" t="s">
        <v>109</v>
      </c>
      <c r="E43" s="528">
        <v>2.1703272853546314E-4</v>
      </c>
      <c r="F43" s="529">
        <v>3.0287733467945482E-3</v>
      </c>
      <c r="G43" s="530">
        <v>1.3420817178645989E-3</v>
      </c>
      <c r="H43" s="530">
        <v>1.3684570646595963E-3</v>
      </c>
      <c r="I43" s="529">
        <v>1.1266531468289047E-4</v>
      </c>
      <c r="J43" s="530">
        <v>6.4401867654161971E-4</v>
      </c>
      <c r="K43" s="530">
        <v>1.0994869061104818E-3</v>
      </c>
      <c r="L43" s="530">
        <v>6.2279784188504737E-4</v>
      </c>
      <c r="M43" s="529">
        <v>1.724085474072797E-4</v>
      </c>
      <c r="N43" s="529">
        <v>0</v>
      </c>
      <c r="O43" s="546">
        <v>3.9085044951603739E-4</v>
      </c>
    </row>
    <row r="44" spans="2:15" s="16" customFormat="1" ht="13.35" customHeight="1" x14ac:dyDescent="0.2">
      <c r="B44" s="517"/>
      <c r="C44" s="518" t="s">
        <v>45</v>
      </c>
      <c r="D44" s="518" t="s">
        <v>110</v>
      </c>
      <c r="E44" s="531">
        <v>1.4468848569030877E-4</v>
      </c>
      <c r="F44" s="532">
        <v>8.2029278142352353E-3</v>
      </c>
      <c r="G44" s="533">
        <v>1.2426682572820359E-3</v>
      </c>
      <c r="H44" s="533">
        <v>3.250085528566541E-3</v>
      </c>
      <c r="I44" s="532">
        <v>6.0665938675402559E-5</v>
      </c>
      <c r="J44" s="533">
        <v>6.4401867654161971E-4</v>
      </c>
      <c r="K44" s="533">
        <v>1.0994869061104818E-3</v>
      </c>
      <c r="L44" s="533">
        <v>6.7441092270425021E-4</v>
      </c>
      <c r="M44" s="532">
        <v>2.3325862296279018E-4</v>
      </c>
      <c r="N44" s="532">
        <v>0</v>
      </c>
      <c r="O44" s="535">
        <v>4.3039174012855482E-4</v>
      </c>
    </row>
    <row r="45" spans="2:15" s="16" customFormat="1" ht="13.35" customHeight="1" x14ac:dyDescent="0.2">
      <c r="B45" s="517"/>
      <c r="C45" s="523" t="s">
        <v>21</v>
      </c>
      <c r="D45" s="548"/>
      <c r="E45" s="536">
        <v>1</v>
      </c>
      <c r="F45" s="535">
        <v>1</v>
      </c>
      <c r="G45" s="536">
        <v>1</v>
      </c>
      <c r="H45" s="536">
        <v>1</v>
      </c>
      <c r="I45" s="535">
        <v>1</v>
      </c>
      <c r="J45" s="536">
        <v>1</v>
      </c>
      <c r="K45" s="536">
        <v>1</v>
      </c>
      <c r="L45" s="536">
        <v>1</v>
      </c>
      <c r="M45" s="535">
        <v>1</v>
      </c>
      <c r="N45" s="535">
        <v>1</v>
      </c>
      <c r="O45" s="535">
        <v>1</v>
      </c>
    </row>
    <row r="46" spans="2:15" s="16" customFormat="1" ht="13.35" customHeight="1" x14ac:dyDescent="0.2"/>
    <row r="47" spans="2:15" s="16" customFormat="1" ht="13.35" customHeight="1" x14ac:dyDescent="0.2"/>
    <row r="48" spans="2:15" s="16" customFormat="1" ht="13.35" customHeight="1" x14ac:dyDescent="0.2">
      <c r="J48" s="327" t="s">
        <v>157</v>
      </c>
    </row>
    <row r="49" s="16" customFormat="1" ht="13.35" customHeight="1" x14ac:dyDescent="0.2"/>
    <row r="50" s="16" customFormat="1" ht="13.35" customHeight="1" x14ac:dyDescent="0.2"/>
    <row r="51" s="16" customFormat="1" ht="13.35" customHeight="1" x14ac:dyDescent="0.2"/>
    <row r="52" s="16" customFormat="1" ht="13.35" customHeight="1" x14ac:dyDescent="0.2"/>
    <row r="53" s="16" customFormat="1" ht="13.35" customHeight="1" x14ac:dyDescent="0.2"/>
    <row r="54" s="16" customFormat="1" ht="13.35" customHeight="1" x14ac:dyDescent="0.2"/>
    <row r="55" s="16" customFormat="1" ht="13.35" customHeight="1" x14ac:dyDescent="0.2"/>
    <row r="56" s="16" customFormat="1" ht="13.35" customHeight="1" x14ac:dyDescent="0.2"/>
    <row r="57" s="16" customFormat="1" ht="13.35" customHeight="1" x14ac:dyDescent="0.2"/>
    <row r="58" s="16" customFormat="1" ht="13.35" customHeight="1" x14ac:dyDescent="0.2"/>
    <row r="59" s="16" customFormat="1" ht="13.35" customHeight="1" x14ac:dyDescent="0.2"/>
    <row r="60" s="16" customFormat="1" ht="13.35" customHeight="1" x14ac:dyDescent="0.2"/>
    <row r="61" s="16" customFormat="1" ht="13.35" customHeight="1" x14ac:dyDescent="0.2"/>
    <row r="62" s="16" customFormat="1" ht="13.35" customHeight="1" x14ac:dyDescent="0.2"/>
    <row r="63" s="16" customFormat="1" ht="13.35" customHeight="1" x14ac:dyDescent="0.2"/>
    <row r="64" s="16" customFormat="1" ht="13.35" customHeight="1" x14ac:dyDescent="0.2"/>
    <row r="65" s="16" customFormat="1" ht="13.35" customHeight="1" x14ac:dyDescent="0.2"/>
    <row r="66" s="16" customFormat="1" ht="13.35" customHeight="1" x14ac:dyDescent="0.2"/>
    <row r="67" s="16" customFormat="1" ht="13.35" customHeight="1" x14ac:dyDescent="0.2"/>
    <row r="68" s="16" customFormat="1" ht="13.35" customHeight="1" x14ac:dyDescent="0.2"/>
    <row r="69" s="16" customFormat="1" ht="13.35" customHeight="1" x14ac:dyDescent="0.2"/>
    <row r="70" s="16" customFormat="1" ht="13.35" customHeight="1" x14ac:dyDescent="0.2"/>
    <row r="71" s="16" customFormat="1" ht="13.35" customHeight="1" x14ac:dyDescent="0.2"/>
    <row r="72" s="16" customFormat="1" ht="13.35" customHeight="1" x14ac:dyDescent="0.2"/>
    <row r="73" s="16" customFormat="1" ht="13.35" customHeight="1" x14ac:dyDescent="0.2"/>
    <row r="74" s="16" customFormat="1" ht="13.35" customHeight="1" x14ac:dyDescent="0.2"/>
    <row r="75" s="16" customFormat="1" ht="13.35" customHeight="1" x14ac:dyDescent="0.2"/>
    <row r="76" s="16" customFormat="1" ht="13.35" customHeight="1" x14ac:dyDescent="0.2"/>
    <row r="77" s="16" customFormat="1" ht="13.35" customHeight="1" x14ac:dyDescent="0.2"/>
    <row r="78" s="16" customFormat="1" ht="13.35" customHeight="1" x14ac:dyDescent="0.2"/>
    <row r="79" s="16" customFormat="1" ht="13.35" customHeight="1" x14ac:dyDescent="0.2"/>
    <row r="80" s="16" customFormat="1" ht="13.35" customHeight="1" x14ac:dyDescent="0.2"/>
    <row r="81" s="16" customFormat="1" ht="13.35" customHeight="1" x14ac:dyDescent="0.2"/>
    <row r="82" s="16" customFormat="1" ht="13.35" customHeight="1" x14ac:dyDescent="0.2"/>
    <row r="83" s="16" customFormat="1" ht="13.35" customHeight="1" x14ac:dyDescent="0.2"/>
    <row r="84" s="16" customFormat="1" ht="13.35" customHeight="1" x14ac:dyDescent="0.2"/>
    <row r="85" s="16" customFormat="1" ht="13.35" customHeight="1" x14ac:dyDescent="0.2"/>
    <row r="86" s="16" customFormat="1" ht="13.35" customHeight="1" x14ac:dyDescent="0.2"/>
    <row r="87" s="16" customFormat="1" ht="13.35" customHeight="1" x14ac:dyDescent="0.2"/>
    <row r="88" s="16" customFormat="1" ht="13.35" customHeight="1" x14ac:dyDescent="0.2"/>
    <row r="89" s="16" customFormat="1" ht="13.35" customHeight="1" x14ac:dyDescent="0.2"/>
    <row r="90" s="16" customFormat="1" ht="13.35" customHeight="1" x14ac:dyDescent="0.2"/>
    <row r="91" s="16" customFormat="1" ht="13.35" customHeight="1" x14ac:dyDescent="0.2"/>
    <row r="92" s="16" customFormat="1" ht="13.35" customHeight="1" x14ac:dyDescent="0.2"/>
    <row r="93" s="16" customFormat="1" ht="13.35" customHeight="1" x14ac:dyDescent="0.2"/>
    <row r="94" s="16" customFormat="1" ht="13.35" customHeight="1" x14ac:dyDescent="0.2"/>
    <row r="95" s="16" customFormat="1" ht="13.35" customHeight="1" x14ac:dyDescent="0.2"/>
    <row r="96" s="16" customFormat="1" ht="13.35" customHeight="1" x14ac:dyDescent="0.2"/>
    <row r="97" s="16" customFormat="1" ht="13.35" customHeight="1" x14ac:dyDescent="0.2"/>
    <row r="98" s="16" customFormat="1" ht="13.35" customHeight="1" x14ac:dyDescent="0.2"/>
    <row r="99" s="16" customFormat="1" ht="13.35" customHeight="1" x14ac:dyDescent="0.2"/>
    <row r="100" s="16" customFormat="1" ht="13.35" customHeight="1" x14ac:dyDescent="0.2"/>
    <row r="101" s="16" customFormat="1" ht="13.35" customHeight="1" x14ac:dyDescent="0.2"/>
    <row r="102" s="16" customFormat="1" ht="13.35" customHeight="1" x14ac:dyDescent="0.2"/>
    <row r="103" s="16" customFormat="1" ht="13.35" customHeight="1" x14ac:dyDescent="0.2"/>
    <row r="104" s="16" customFormat="1" ht="13.35" customHeight="1" x14ac:dyDescent="0.2"/>
    <row r="105" s="16" customFormat="1" ht="13.35" customHeight="1" x14ac:dyDescent="0.2"/>
    <row r="106" s="16" customFormat="1" ht="13.35" customHeight="1" x14ac:dyDescent="0.2"/>
    <row r="107" s="16" customFormat="1" ht="13.35" customHeight="1" x14ac:dyDescent="0.2"/>
    <row r="108" s="16" customFormat="1" ht="13.35" customHeight="1" x14ac:dyDescent="0.2"/>
    <row r="109" s="16" customFormat="1" ht="13.35" customHeight="1" x14ac:dyDescent="0.2"/>
    <row r="110" s="16" customFormat="1" ht="13.35" customHeight="1" x14ac:dyDescent="0.2"/>
    <row r="111" s="16" customFormat="1" ht="13.35" customHeight="1" x14ac:dyDescent="0.2"/>
    <row r="112" s="16" customFormat="1" ht="13.35" customHeight="1" x14ac:dyDescent="0.2"/>
    <row r="113" s="16" customFormat="1" ht="13.35" customHeight="1" x14ac:dyDescent="0.2"/>
    <row r="114" s="16" customFormat="1" ht="13.35" customHeight="1" x14ac:dyDescent="0.2"/>
    <row r="115" s="16" customFormat="1" ht="13.35" customHeight="1" x14ac:dyDescent="0.2"/>
    <row r="116" s="16" customFormat="1" ht="13.35" customHeight="1" x14ac:dyDescent="0.2"/>
    <row r="117" s="16" customFormat="1" ht="13.35" customHeight="1" x14ac:dyDescent="0.2"/>
    <row r="118" s="16" customFormat="1" ht="13.35" customHeight="1" x14ac:dyDescent="0.2"/>
    <row r="119" s="16" customFormat="1" ht="13.35" customHeight="1" x14ac:dyDescent="0.2"/>
    <row r="120" s="16" customFormat="1" ht="13.35" customHeight="1" x14ac:dyDescent="0.2"/>
    <row r="121" s="16" customFormat="1" ht="13.35" customHeight="1" x14ac:dyDescent="0.2"/>
    <row r="122" s="16" customFormat="1" ht="13.35" customHeight="1" x14ac:dyDescent="0.2"/>
    <row r="123" s="16" customFormat="1" ht="13.35" customHeight="1" x14ac:dyDescent="0.2"/>
    <row r="124" s="16" customFormat="1" ht="13.35" customHeight="1" x14ac:dyDescent="0.2"/>
    <row r="125" s="16" customFormat="1" ht="13.35" customHeight="1" x14ac:dyDescent="0.2"/>
    <row r="126" s="16" customFormat="1" ht="13.35" customHeight="1" x14ac:dyDescent="0.2"/>
    <row r="127" s="16" customFormat="1" ht="13.35" customHeight="1" x14ac:dyDescent="0.2"/>
    <row r="128" s="16" customFormat="1" ht="13.35" customHeight="1" x14ac:dyDescent="0.2"/>
    <row r="129" s="16" customFormat="1" ht="13.35" customHeight="1" x14ac:dyDescent="0.2"/>
    <row r="130" s="16" customFormat="1" ht="13.35" customHeight="1" x14ac:dyDescent="0.2"/>
    <row r="131" s="16" customFormat="1" ht="13.35" customHeight="1" x14ac:dyDescent="0.2"/>
    <row r="132" s="16" customFormat="1" ht="13.35" customHeight="1" x14ac:dyDescent="0.2"/>
    <row r="133" s="16" customFormat="1" ht="13.35" customHeight="1" x14ac:dyDescent="0.2"/>
    <row r="134" s="16" customFormat="1" ht="13.35" customHeight="1" x14ac:dyDescent="0.2"/>
    <row r="135" s="16" customFormat="1" ht="13.35" customHeight="1" x14ac:dyDescent="0.2"/>
    <row r="136" s="16" customFormat="1" ht="13.35" customHeight="1" x14ac:dyDescent="0.2"/>
    <row r="137" s="16" customFormat="1" ht="13.35" customHeight="1" x14ac:dyDescent="0.2"/>
    <row r="138" s="16" customFormat="1" ht="13.35" customHeight="1" x14ac:dyDescent="0.2"/>
    <row r="139" s="16" customFormat="1" ht="13.35" customHeight="1" x14ac:dyDescent="0.2"/>
    <row r="140" s="16" customFormat="1" ht="13.35" customHeight="1" x14ac:dyDescent="0.2"/>
    <row r="141" s="16" customFormat="1" ht="13.35" customHeight="1" x14ac:dyDescent="0.2"/>
    <row r="142" s="16" customFormat="1" ht="13.35" customHeight="1" x14ac:dyDescent="0.2"/>
    <row r="143" s="16" customFormat="1" ht="13.35" customHeight="1" x14ac:dyDescent="0.2"/>
    <row r="144" s="16" customFormat="1" ht="13.35" customHeight="1" x14ac:dyDescent="0.2"/>
    <row r="145" s="16" customFormat="1" ht="13.35" customHeight="1" x14ac:dyDescent="0.2"/>
    <row r="146" s="16" customFormat="1" ht="13.35" customHeight="1" x14ac:dyDescent="0.2"/>
    <row r="147" s="16" customFormat="1" ht="13.35" customHeight="1" x14ac:dyDescent="0.2"/>
    <row r="148" s="16" customFormat="1" ht="13.35" customHeight="1" x14ac:dyDescent="0.2"/>
    <row r="149" s="16" customFormat="1" ht="13.35" customHeight="1" x14ac:dyDescent="0.2"/>
    <row r="150" s="16" customFormat="1" ht="13.35" customHeight="1" x14ac:dyDescent="0.2"/>
    <row r="151" s="16" customFormat="1" ht="13.35" customHeight="1" x14ac:dyDescent="0.2"/>
    <row r="152" s="16" customFormat="1" ht="13.35" customHeight="1" x14ac:dyDescent="0.2"/>
    <row r="153" s="16" customFormat="1" ht="13.35" customHeight="1" x14ac:dyDescent="0.2"/>
    <row r="154" s="16" customFormat="1" ht="13.35" customHeight="1" x14ac:dyDescent="0.2"/>
    <row r="155" s="16" customFormat="1" ht="13.35" customHeight="1" x14ac:dyDescent="0.2"/>
    <row r="156" s="16" customFormat="1" ht="13.35" customHeight="1" x14ac:dyDescent="0.2"/>
    <row r="157" s="16" customFormat="1" ht="13.35" customHeight="1" x14ac:dyDescent="0.2"/>
    <row r="158" s="16" customFormat="1" ht="13.35" customHeight="1" x14ac:dyDescent="0.2"/>
    <row r="159" s="16" customFormat="1" ht="13.35" customHeight="1" x14ac:dyDescent="0.2"/>
    <row r="160" s="16" customFormat="1" ht="13.35" customHeight="1" x14ac:dyDescent="0.2"/>
    <row r="161" s="16" customFormat="1" ht="13.35" customHeight="1" x14ac:dyDescent="0.2"/>
    <row r="162" s="16" customFormat="1" ht="13.35" customHeight="1" x14ac:dyDescent="0.2"/>
    <row r="163" s="16" customFormat="1" ht="13.35" customHeight="1" x14ac:dyDescent="0.2"/>
    <row r="164" s="16" customFormat="1" ht="13.35" customHeight="1" x14ac:dyDescent="0.2"/>
    <row r="165" s="16" customFormat="1" ht="13.35" customHeight="1" x14ac:dyDescent="0.2"/>
    <row r="166" s="16" customFormat="1" ht="13.35" customHeight="1" x14ac:dyDescent="0.2"/>
    <row r="167" s="16" customFormat="1" ht="13.35" customHeight="1" x14ac:dyDescent="0.2"/>
    <row r="168" s="16" customFormat="1" ht="13.35" customHeight="1" x14ac:dyDescent="0.2"/>
    <row r="169" s="16" customFormat="1" ht="13.35" customHeight="1" x14ac:dyDescent="0.2"/>
    <row r="170" s="16" customFormat="1" ht="13.35" customHeight="1" x14ac:dyDescent="0.2"/>
    <row r="171" s="16" customFormat="1" ht="13.35" customHeight="1" x14ac:dyDescent="0.2"/>
    <row r="172" s="16" customFormat="1" ht="13.35" customHeight="1" x14ac:dyDescent="0.2"/>
    <row r="173" s="16" customFormat="1" ht="13.35" customHeight="1" x14ac:dyDescent="0.2"/>
    <row r="174" s="16" customFormat="1" ht="13.35" customHeight="1" x14ac:dyDescent="0.2"/>
    <row r="175" s="16" customFormat="1" ht="13.35" customHeight="1" x14ac:dyDescent="0.2"/>
    <row r="176" s="16" customFormat="1" ht="13.35" customHeight="1" x14ac:dyDescent="0.2"/>
    <row r="177" s="16" customFormat="1" ht="13.35" customHeight="1" x14ac:dyDescent="0.2"/>
    <row r="178" s="16" customFormat="1" ht="13.35" customHeight="1" x14ac:dyDescent="0.2"/>
    <row r="179" s="16" customFormat="1" ht="13.35" customHeight="1" x14ac:dyDescent="0.2"/>
    <row r="180" s="16" customFormat="1" ht="13.35" customHeight="1" x14ac:dyDescent="0.2"/>
    <row r="181" s="16" customFormat="1" ht="13.35" customHeight="1" x14ac:dyDescent="0.2"/>
    <row r="182" s="16" customFormat="1" ht="13.35" customHeight="1" x14ac:dyDescent="0.2"/>
    <row r="183" s="16" customFormat="1" ht="13.35" customHeight="1" x14ac:dyDescent="0.2"/>
    <row r="184" s="16" customFormat="1" ht="13.35" customHeight="1" x14ac:dyDescent="0.2"/>
    <row r="185" s="16" customFormat="1" ht="13.35" customHeight="1" x14ac:dyDescent="0.2"/>
    <row r="186" s="16" customFormat="1" ht="13.35" customHeight="1" x14ac:dyDescent="0.2"/>
    <row r="187" s="16" customFormat="1" ht="13.35" customHeight="1" x14ac:dyDescent="0.2"/>
    <row r="188" s="16" customFormat="1" ht="13.35" customHeight="1" x14ac:dyDescent="0.2"/>
    <row r="189" s="16" customFormat="1" ht="13.35" customHeight="1" x14ac:dyDescent="0.2"/>
    <row r="190" s="16" customFormat="1" ht="13.35" customHeight="1" x14ac:dyDescent="0.2"/>
    <row r="191" s="16" customFormat="1" ht="13.35" customHeight="1" x14ac:dyDescent="0.2"/>
    <row r="192" s="16" customFormat="1" ht="13.35" customHeight="1" x14ac:dyDescent="0.2"/>
    <row r="193" s="16" customFormat="1" ht="13.35" customHeight="1" x14ac:dyDescent="0.2"/>
    <row r="194" s="16" customFormat="1" ht="13.35" customHeight="1" x14ac:dyDescent="0.2"/>
    <row r="195" s="16" customFormat="1" ht="13.35" customHeight="1" x14ac:dyDescent="0.2"/>
    <row r="196" s="16" customFormat="1" ht="13.35" customHeight="1" x14ac:dyDescent="0.2"/>
    <row r="197" s="16" customFormat="1" ht="13.35" customHeight="1" x14ac:dyDescent="0.2"/>
    <row r="198" s="16" customFormat="1" ht="13.35" customHeight="1" x14ac:dyDescent="0.2"/>
    <row r="199" s="16" customFormat="1" ht="13.35" customHeight="1" x14ac:dyDescent="0.2"/>
    <row r="200" s="16" customFormat="1" ht="13.35" customHeight="1" x14ac:dyDescent="0.2"/>
    <row r="201" s="16" customFormat="1" ht="13.35" customHeight="1" x14ac:dyDescent="0.2"/>
    <row r="202" s="16" customFormat="1" ht="13.35" customHeight="1" x14ac:dyDescent="0.2"/>
    <row r="203" s="16" customFormat="1" ht="13.35" customHeight="1" x14ac:dyDescent="0.2"/>
    <row r="204" s="16" customFormat="1" ht="13.35" customHeight="1" x14ac:dyDescent="0.2"/>
    <row r="205" s="16" customFormat="1" ht="13.35" customHeight="1" x14ac:dyDescent="0.2"/>
    <row r="206" s="16" customFormat="1" ht="13.35" customHeight="1" x14ac:dyDescent="0.2"/>
    <row r="207" s="16" customFormat="1" ht="13.35" customHeight="1" x14ac:dyDescent="0.2"/>
    <row r="208" s="16" customFormat="1" ht="13.35" customHeight="1" x14ac:dyDescent="0.2"/>
    <row r="209" s="16" customFormat="1" ht="13.35" customHeight="1" x14ac:dyDescent="0.2"/>
    <row r="210" s="16" customFormat="1" ht="13.35" customHeight="1" x14ac:dyDescent="0.2"/>
    <row r="211" s="16" customFormat="1" ht="13.35" customHeight="1" x14ac:dyDescent="0.2"/>
    <row r="212" s="16" customFormat="1" ht="13.35" customHeight="1" x14ac:dyDescent="0.2"/>
    <row r="213" s="16" customFormat="1" ht="13.35" customHeight="1" x14ac:dyDescent="0.2"/>
    <row r="214" s="16" customFormat="1" ht="13.35" customHeight="1" x14ac:dyDescent="0.2"/>
    <row r="215" s="16" customFormat="1" ht="13.35" customHeight="1" x14ac:dyDescent="0.2"/>
    <row r="216" s="16" customFormat="1" ht="13.35" customHeight="1" x14ac:dyDescent="0.2"/>
    <row r="217" s="16" customFormat="1" ht="13.35" customHeight="1" x14ac:dyDescent="0.2"/>
    <row r="218" s="16" customFormat="1" ht="13.35" customHeight="1" x14ac:dyDescent="0.2"/>
    <row r="219" s="16" customFormat="1" ht="13.35" customHeight="1" x14ac:dyDescent="0.2"/>
    <row r="220" s="16" customFormat="1" ht="13.35" customHeight="1" x14ac:dyDescent="0.2"/>
    <row r="221" s="16" customFormat="1" ht="13.35" customHeight="1" x14ac:dyDescent="0.2"/>
    <row r="222" s="16" customFormat="1" ht="13.35" customHeight="1" x14ac:dyDescent="0.2"/>
    <row r="223" s="16" customFormat="1" ht="13.35" customHeight="1" x14ac:dyDescent="0.2"/>
    <row r="224" s="16" customFormat="1" ht="13.35" customHeight="1" x14ac:dyDescent="0.2"/>
    <row r="225" s="16" customFormat="1" ht="13.35" customHeight="1" x14ac:dyDescent="0.2"/>
    <row r="226" s="16" customFormat="1" ht="13.35" customHeight="1" x14ac:dyDescent="0.2"/>
    <row r="227" s="16" customFormat="1" ht="13.35" customHeight="1" x14ac:dyDescent="0.2"/>
    <row r="228" s="16" customFormat="1" ht="13.35" customHeight="1" x14ac:dyDescent="0.2"/>
    <row r="229" s="16" customFormat="1" ht="13.35" customHeight="1" x14ac:dyDescent="0.2"/>
    <row r="230" s="16" customFormat="1" ht="13.35" customHeight="1" x14ac:dyDescent="0.2"/>
    <row r="231" s="16" customFormat="1" ht="13.35" customHeight="1" x14ac:dyDescent="0.2"/>
    <row r="232" s="16" customFormat="1" ht="13.35" customHeight="1" x14ac:dyDescent="0.2"/>
    <row r="233" s="16" customFormat="1" ht="13.35" customHeight="1" x14ac:dyDescent="0.2"/>
    <row r="234" s="16" customFormat="1" ht="13.35" customHeight="1" x14ac:dyDescent="0.2"/>
    <row r="235" s="16" customFormat="1" ht="13.35" customHeight="1" x14ac:dyDescent="0.2"/>
    <row r="236" s="16" customFormat="1" ht="13.35" customHeight="1" x14ac:dyDescent="0.2"/>
    <row r="237" s="16" customFormat="1" ht="13.35" customHeight="1" x14ac:dyDescent="0.2"/>
    <row r="238" s="16" customFormat="1" ht="13.35" customHeight="1" x14ac:dyDescent="0.2"/>
    <row r="239" s="16" customFormat="1" ht="13.35" customHeight="1" x14ac:dyDescent="0.2"/>
    <row r="240" s="16" customFormat="1" ht="13.35" customHeight="1" x14ac:dyDescent="0.2"/>
    <row r="241" s="16" customFormat="1" ht="13.35" customHeight="1" x14ac:dyDescent="0.2"/>
    <row r="242" s="16" customFormat="1" ht="13.35" customHeight="1" x14ac:dyDescent="0.2"/>
    <row r="243" s="16" customFormat="1" ht="13.35" customHeight="1" x14ac:dyDescent="0.2"/>
    <row r="244" s="16" customFormat="1" ht="13.35" customHeight="1" x14ac:dyDescent="0.2"/>
    <row r="245" s="16" customFormat="1" ht="13.35" customHeight="1" x14ac:dyDescent="0.2"/>
    <row r="246" s="16" customFormat="1" ht="13.35" customHeight="1" x14ac:dyDescent="0.2"/>
    <row r="247" s="16" customFormat="1" ht="13.35" customHeight="1" x14ac:dyDescent="0.2"/>
    <row r="248" s="16" customFormat="1" ht="13.35" customHeight="1" x14ac:dyDescent="0.2"/>
    <row r="249" s="16" customFormat="1" ht="13.35" customHeight="1" x14ac:dyDescent="0.2"/>
    <row r="250" s="16" customFormat="1" ht="13.35" customHeight="1" x14ac:dyDescent="0.2"/>
    <row r="251" s="16" customFormat="1" ht="13.35" customHeight="1" x14ac:dyDescent="0.2"/>
    <row r="252" s="16" customFormat="1" ht="13.35" customHeight="1" x14ac:dyDescent="0.2"/>
    <row r="253" s="16" customFormat="1" ht="13.35" customHeight="1" x14ac:dyDescent="0.2"/>
    <row r="254" s="16" customFormat="1" ht="13.35" customHeight="1" x14ac:dyDescent="0.2"/>
    <row r="255" s="16" customFormat="1" ht="13.35" customHeight="1" x14ac:dyDescent="0.2"/>
    <row r="256" s="16" customFormat="1" ht="13.35" customHeight="1" x14ac:dyDescent="0.2"/>
    <row r="257" s="16" customFormat="1" ht="13.35" customHeight="1" x14ac:dyDescent="0.2"/>
    <row r="258" s="16" customFormat="1" ht="13.35" customHeight="1" x14ac:dyDescent="0.2"/>
    <row r="259" s="16" customFormat="1" ht="13.35" customHeight="1" x14ac:dyDescent="0.2"/>
    <row r="260" s="16" customFormat="1" ht="13.35" customHeight="1" x14ac:dyDescent="0.2"/>
    <row r="261" s="16" customFormat="1" ht="13.35" customHeight="1" x14ac:dyDescent="0.2"/>
    <row r="262" s="16" customFormat="1" ht="13.35" customHeight="1" x14ac:dyDescent="0.2"/>
    <row r="263" s="16" customFormat="1" ht="13.35" customHeight="1" x14ac:dyDescent="0.2"/>
    <row r="264" s="16" customFormat="1" ht="13.35" customHeight="1" x14ac:dyDescent="0.2"/>
    <row r="265" s="16" customFormat="1" ht="13.35" customHeight="1" x14ac:dyDescent="0.2"/>
    <row r="266" s="16" customFormat="1" ht="13.35" customHeight="1" x14ac:dyDescent="0.2"/>
    <row r="267" s="16" customFormat="1" ht="13.35" customHeight="1" x14ac:dyDescent="0.2"/>
    <row r="268" s="16" customFormat="1" ht="13.35" customHeight="1" x14ac:dyDescent="0.2"/>
    <row r="269" s="16" customFormat="1" ht="13.35" customHeight="1" x14ac:dyDescent="0.2"/>
    <row r="270" s="16" customFormat="1" ht="13.35" customHeight="1" x14ac:dyDescent="0.2"/>
    <row r="271" s="16" customFormat="1" ht="13.35" customHeight="1" x14ac:dyDescent="0.2"/>
    <row r="272" s="16" customFormat="1" ht="13.35" customHeight="1" x14ac:dyDescent="0.2"/>
    <row r="273" s="16" customFormat="1" ht="13.35" customHeight="1" x14ac:dyDescent="0.2"/>
    <row r="274" s="16" customFormat="1" ht="13.35" customHeight="1" x14ac:dyDescent="0.2"/>
    <row r="275" s="16" customFormat="1" ht="13.35" customHeight="1" x14ac:dyDescent="0.2"/>
    <row r="276" s="16" customFormat="1" ht="13.35" customHeight="1" x14ac:dyDescent="0.2"/>
    <row r="277" s="16" customFormat="1" ht="13.35" customHeight="1" x14ac:dyDescent="0.2"/>
    <row r="278" s="16" customFormat="1" ht="13.35" customHeight="1" x14ac:dyDescent="0.2"/>
    <row r="279" s="16" customFormat="1" ht="13.35" customHeight="1" x14ac:dyDescent="0.2"/>
    <row r="280" s="16" customFormat="1" ht="13.35" customHeight="1" x14ac:dyDescent="0.2"/>
    <row r="281" s="16" customFormat="1" ht="13.35" customHeight="1" x14ac:dyDescent="0.2"/>
    <row r="282" s="16" customFormat="1" ht="13.35" customHeight="1" x14ac:dyDescent="0.2"/>
    <row r="283" s="16" customFormat="1" ht="13.35" customHeight="1" x14ac:dyDescent="0.2"/>
    <row r="284" s="16" customFormat="1" ht="13.35" customHeight="1" x14ac:dyDescent="0.2"/>
    <row r="285" s="16" customFormat="1" ht="13.35" customHeight="1" x14ac:dyDescent="0.2"/>
    <row r="286" s="16" customFormat="1" ht="13.35" customHeight="1" x14ac:dyDescent="0.2"/>
    <row r="287" s="16" customFormat="1" ht="13.35" customHeight="1" x14ac:dyDescent="0.2"/>
    <row r="288" s="16" customFormat="1" ht="13.35" customHeight="1" x14ac:dyDescent="0.2"/>
    <row r="289" s="16" customFormat="1" ht="13.35" customHeight="1" x14ac:dyDescent="0.2"/>
    <row r="290" s="16" customFormat="1" ht="13.35" customHeight="1" x14ac:dyDescent="0.2"/>
    <row r="291" s="16" customFormat="1" ht="13.35" customHeight="1" x14ac:dyDescent="0.2"/>
    <row r="292" s="16" customFormat="1" ht="13.35" customHeight="1" x14ac:dyDescent="0.2"/>
    <row r="293" s="16" customFormat="1" ht="13.35" customHeight="1" x14ac:dyDescent="0.2"/>
    <row r="294" s="16" customFormat="1" ht="13.35" customHeight="1" x14ac:dyDescent="0.2"/>
    <row r="295" s="16" customFormat="1" ht="13.35" customHeight="1" x14ac:dyDescent="0.2"/>
    <row r="296" s="16" customFormat="1" ht="13.35" customHeight="1" x14ac:dyDescent="0.2"/>
    <row r="297" s="16" customFormat="1" ht="13.35" customHeight="1" x14ac:dyDescent="0.2"/>
    <row r="298" s="16" customFormat="1" ht="13.35" customHeight="1" x14ac:dyDescent="0.2"/>
    <row r="299" s="16" customFormat="1" ht="13.35" customHeight="1" x14ac:dyDescent="0.2"/>
    <row r="300" s="16" customFormat="1" ht="13.35" customHeight="1" x14ac:dyDescent="0.2"/>
    <row r="301" s="16" customFormat="1" ht="13.35" customHeight="1" x14ac:dyDescent="0.2"/>
    <row r="302" s="16" customFormat="1" ht="13.35" customHeight="1" x14ac:dyDescent="0.2"/>
    <row r="303" s="16" customFormat="1" ht="13.35" customHeight="1" x14ac:dyDescent="0.2"/>
    <row r="304" s="16" customFormat="1" ht="13.35" customHeight="1" x14ac:dyDescent="0.2"/>
    <row r="305" s="16" customFormat="1" ht="13.35" customHeight="1" x14ac:dyDescent="0.2"/>
    <row r="306" s="16" customFormat="1" ht="13.35" customHeight="1" x14ac:dyDescent="0.2"/>
    <row r="307" s="16" customFormat="1" ht="13.35" customHeight="1" x14ac:dyDescent="0.2"/>
    <row r="308" s="16" customFormat="1" ht="13.35" customHeight="1" x14ac:dyDescent="0.2"/>
    <row r="309" s="16" customFormat="1" ht="13.35" customHeight="1" x14ac:dyDescent="0.2"/>
    <row r="310" s="16" customFormat="1" ht="13.35" customHeight="1" x14ac:dyDescent="0.2"/>
    <row r="311" s="16" customFormat="1" ht="13.35" customHeight="1" x14ac:dyDescent="0.2"/>
    <row r="312" s="16" customFormat="1" ht="13.35" customHeight="1" x14ac:dyDescent="0.2"/>
    <row r="313" s="16" customFormat="1" ht="13.35" customHeight="1" x14ac:dyDescent="0.2"/>
    <row r="314" s="16" customFormat="1" ht="13.35" customHeight="1" x14ac:dyDescent="0.2"/>
    <row r="315" s="16" customFormat="1" ht="13.35" customHeight="1" x14ac:dyDescent="0.2"/>
    <row r="316" s="16" customFormat="1" ht="13.35" customHeight="1" x14ac:dyDescent="0.2"/>
    <row r="317" s="16" customFormat="1" ht="13.35" customHeight="1" x14ac:dyDescent="0.2"/>
    <row r="318" s="16" customFormat="1" ht="13.35" customHeight="1" x14ac:dyDescent="0.2"/>
    <row r="319" s="16" customFormat="1" ht="13.35" customHeight="1" x14ac:dyDescent="0.2"/>
    <row r="320" s="16" customFormat="1" ht="13.35" customHeight="1" x14ac:dyDescent="0.2"/>
    <row r="321" s="16" customFormat="1" ht="13.35" customHeight="1" x14ac:dyDescent="0.2"/>
    <row r="322" s="16" customFormat="1" ht="13.35" customHeight="1" x14ac:dyDescent="0.2"/>
    <row r="323" s="16" customFormat="1" ht="13.35" customHeight="1" x14ac:dyDescent="0.2"/>
    <row r="324" s="16" customFormat="1" ht="13.35" customHeight="1" x14ac:dyDescent="0.2"/>
    <row r="325" s="16" customFormat="1" ht="13.35" customHeight="1" x14ac:dyDescent="0.2"/>
    <row r="326" s="16" customFormat="1" ht="13.35" customHeight="1" x14ac:dyDescent="0.2"/>
    <row r="327" s="16" customFormat="1" ht="13.35" customHeight="1" x14ac:dyDescent="0.2"/>
    <row r="328" s="16" customFormat="1" ht="13.35" customHeight="1" x14ac:dyDescent="0.2"/>
    <row r="329" s="16" customFormat="1" ht="13.35" customHeight="1" x14ac:dyDescent="0.2"/>
    <row r="330" s="16" customFormat="1" ht="13.35" customHeight="1" x14ac:dyDescent="0.2"/>
    <row r="331" s="16" customFormat="1" ht="13.35" customHeight="1" x14ac:dyDescent="0.2"/>
    <row r="332" s="16" customFormat="1" ht="13.35" customHeight="1" x14ac:dyDescent="0.2"/>
    <row r="333" s="16" customFormat="1" ht="13.35" customHeight="1" x14ac:dyDescent="0.2"/>
    <row r="334" s="16" customFormat="1" ht="13.35" customHeight="1" x14ac:dyDescent="0.2"/>
    <row r="335" s="16" customFormat="1" ht="13.35" customHeight="1" x14ac:dyDescent="0.2"/>
    <row r="336" s="16" customFormat="1" ht="13.35" customHeight="1" x14ac:dyDescent="0.2"/>
    <row r="337" s="16" customFormat="1" ht="13.35" customHeight="1" x14ac:dyDescent="0.2"/>
    <row r="338" s="16" customFormat="1" ht="13.35" customHeight="1" x14ac:dyDescent="0.2"/>
    <row r="339" s="16" customFormat="1" ht="13.35" customHeight="1" x14ac:dyDescent="0.2"/>
    <row r="340" s="16" customFormat="1" ht="13.35" customHeight="1" x14ac:dyDescent="0.2"/>
    <row r="341" s="16" customFormat="1" ht="13.35" customHeight="1" x14ac:dyDescent="0.2"/>
    <row r="342" s="16" customFormat="1" ht="13.35" customHeight="1" x14ac:dyDescent="0.2"/>
    <row r="343" s="16" customFormat="1" ht="13.35" customHeight="1" x14ac:dyDescent="0.2"/>
    <row r="344" s="16" customFormat="1" ht="13.35" customHeight="1" x14ac:dyDescent="0.2"/>
    <row r="345" s="16" customFormat="1" ht="13.35" customHeight="1" x14ac:dyDescent="0.2"/>
    <row r="346" s="16" customFormat="1" ht="13.35" customHeight="1" x14ac:dyDescent="0.2"/>
    <row r="347" s="16" customFormat="1" ht="13.35" customHeight="1" x14ac:dyDescent="0.2"/>
    <row r="348" s="16" customFormat="1" ht="13.35" customHeight="1" x14ac:dyDescent="0.2"/>
    <row r="349" s="16" customFormat="1" ht="13.35" customHeight="1" x14ac:dyDescent="0.2"/>
    <row r="350" s="16" customFormat="1" ht="13.35" customHeight="1" x14ac:dyDescent="0.2"/>
    <row r="351" s="16" customFormat="1" ht="13.35" customHeight="1" x14ac:dyDescent="0.2"/>
    <row r="352" s="16" customFormat="1" ht="13.35" customHeight="1" x14ac:dyDescent="0.2"/>
    <row r="353" s="16" customFormat="1" ht="13.35" customHeight="1" x14ac:dyDescent="0.2"/>
    <row r="354" s="16" customFormat="1" ht="13.35" customHeight="1" x14ac:dyDescent="0.2"/>
    <row r="355" s="16" customFormat="1" ht="13.35" customHeight="1" x14ac:dyDescent="0.2"/>
    <row r="356" s="16" customFormat="1" ht="13.35" customHeight="1" x14ac:dyDescent="0.2"/>
    <row r="357" s="16" customFormat="1" ht="13.35" customHeight="1" x14ac:dyDescent="0.2"/>
    <row r="358" s="16" customFormat="1" ht="13.35" customHeight="1" x14ac:dyDescent="0.2"/>
    <row r="359" s="16" customFormat="1" ht="13.35" customHeight="1" x14ac:dyDescent="0.2"/>
    <row r="360" s="16" customFormat="1" ht="13.35" customHeight="1" x14ac:dyDescent="0.2"/>
    <row r="361" s="16" customFormat="1" ht="13.35" customHeight="1" x14ac:dyDescent="0.2"/>
    <row r="362" s="16" customFormat="1" ht="13.35" customHeight="1" x14ac:dyDescent="0.2"/>
    <row r="363" s="16" customFormat="1" ht="13.35" customHeight="1" x14ac:dyDescent="0.2"/>
    <row r="364" s="16" customFormat="1" ht="13.35" customHeight="1" x14ac:dyDescent="0.2"/>
    <row r="365" s="16" customFormat="1" ht="13.35" customHeight="1" x14ac:dyDescent="0.2"/>
    <row r="366" s="16" customFormat="1" ht="13.35" customHeight="1" x14ac:dyDescent="0.2"/>
    <row r="367" s="16" customFormat="1" ht="13.35" customHeight="1" x14ac:dyDescent="0.2"/>
    <row r="368" s="16" customFormat="1" ht="13.35" customHeight="1" x14ac:dyDescent="0.2"/>
    <row r="369" s="16" customFormat="1" ht="13.35" customHeight="1" x14ac:dyDescent="0.2"/>
    <row r="370" s="16" customFormat="1" ht="13.35" customHeight="1" x14ac:dyDescent="0.2"/>
    <row r="371" s="16" customFormat="1" ht="13.35" customHeight="1" x14ac:dyDescent="0.2"/>
    <row r="372" s="16" customFormat="1" ht="13.35" customHeight="1" x14ac:dyDescent="0.2"/>
    <row r="373" s="16" customFormat="1" ht="13.35" customHeight="1" x14ac:dyDescent="0.2"/>
    <row r="374" s="16" customFormat="1" ht="13.35" customHeight="1" x14ac:dyDescent="0.2"/>
    <row r="375" s="16" customFormat="1" ht="13.35" customHeight="1" x14ac:dyDescent="0.2"/>
    <row r="376" s="16" customFormat="1" ht="13.35" customHeight="1" x14ac:dyDescent="0.2"/>
    <row r="377" s="16" customFormat="1" ht="13.35" customHeight="1" x14ac:dyDescent="0.2"/>
    <row r="378" s="16" customFormat="1" ht="13.35" customHeight="1" x14ac:dyDescent="0.2"/>
    <row r="379" s="16" customFormat="1" ht="13.35" customHeight="1" x14ac:dyDescent="0.2"/>
    <row r="380" s="16" customFormat="1" ht="13.35" customHeight="1" x14ac:dyDescent="0.2"/>
    <row r="381" s="16" customFormat="1" ht="13.35" customHeight="1" x14ac:dyDescent="0.2"/>
    <row r="382" s="16" customFormat="1" ht="13.35" customHeight="1" x14ac:dyDescent="0.2"/>
    <row r="383" s="16" customFormat="1" ht="13.35" customHeight="1" x14ac:dyDescent="0.2"/>
    <row r="384" s="16" customFormat="1" ht="13.35" customHeight="1" x14ac:dyDescent="0.2"/>
    <row r="385" s="16" customFormat="1" ht="13.35" customHeight="1" x14ac:dyDescent="0.2"/>
    <row r="386" s="16" customFormat="1" ht="13.35" customHeight="1" x14ac:dyDescent="0.2"/>
    <row r="387" s="16" customFormat="1" ht="13.35" customHeight="1" x14ac:dyDescent="0.2"/>
    <row r="388" s="16" customFormat="1" ht="13.35" customHeight="1" x14ac:dyDescent="0.2"/>
    <row r="389" s="16" customFormat="1" ht="13.35" customHeight="1" x14ac:dyDescent="0.2"/>
    <row r="390" s="16" customFormat="1" ht="13.35" customHeight="1" x14ac:dyDescent="0.2"/>
    <row r="391" s="16" customFormat="1" ht="13.35" customHeight="1" x14ac:dyDescent="0.2"/>
    <row r="392" s="16" customFormat="1" ht="13.35" customHeight="1" x14ac:dyDescent="0.2"/>
    <row r="393" s="16" customFormat="1" ht="13.35" customHeight="1" x14ac:dyDescent="0.2"/>
    <row r="394" s="16" customFormat="1" ht="13.35" customHeight="1" x14ac:dyDescent="0.2"/>
    <row r="395" s="16" customFormat="1" ht="13.35" customHeight="1" x14ac:dyDescent="0.2"/>
    <row r="396" s="16" customFormat="1" ht="13.35" customHeight="1" x14ac:dyDescent="0.2"/>
    <row r="397" s="16" customFormat="1" ht="13.35" customHeight="1" x14ac:dyDescent="0.2"/>
    <row r="398" s="16" customFormat="1" ht="13.35" customHeight="1" x14ac:dyDescent="0.2"/>
    <row r="399" s="16" customFormat="1" ht="13.35" customHeight="1" x14ac:dyDescent="0.2"/>
    <row r="400" s="16" customFormat="1" ht="13.35" customHeight="1" x14ac:dyDescent="0.2"/>
    <row r="401" s="16" customFormat="1" ht="13.35" customHeight="1" x14ac:dyDescent="0.2"/>
    <row r="402" s="16" customFormat="1" ht="13.35" customHeight="1" x14ac:dyDescent="0.2"/>
    <row r="403" s="16" customFormat="1" ht="13.35" customHeight="1" x14ac:dyDescent="0.2"/>
    <row r="404" s="16" customFormat="1" ht="13.35" customHeight="1" x14ac:dyDescent="0.2"/>
    <row r="405" s="16" customFormat="1" ht="13.35" customHeight="1" x14ac:dyDescent="0.2"/>
    <row r="406" s="16" customFormat="1" ht="13.35" customHeight="1" x14ac:dyDescent="0.2"/>
    <row r="407" s="16" customFormat="1" ht="13.35" customHeight="1" x14ac:dyDescent="0.2"/>
    <row r="408" s="16" customFormat="1" ht="13.35" customHeight="1" x14ac:dyDescent="0.2"/>
    <row r="409" s="16" customFormat="1" ht="13.35" customHeight="1" x14ac:dyDescent="0.2"/>
    <row r="410" s="16" customFormat="1" ht="13.35" customHeight="1" x14ac:dyDescent="0.2"/>
    <row r="411" s="16" customFormat="1" ht="13.35" customHeight="1" x14ac:dyDescent="0.2"/>
    <row r="412" s="16" customFormat="1" ht="13.35" customHeight="1" x14ac:dyDescent="0.2"/>
    <row r="413" s="16" customFormat="1" ht="13.35" customHeight="1" x14ac:dyDescent="0.2"/>
    <row r="414" s="16" customFormat="1" ht="13.35" customHeight="1" x14ac:dyDescent="0.2"/>
    <row r="415" s="16" customFormat="1" ht="13.35" customHeight="1" x14ac:dyDescent="0.2"/>
    <row r="416" s="16" customFormat="1" ht="13.35" customHeight="1" x14ac:dyDescent="0.2"/>
    <row r="417" s="16" customFormat="1" ht="13.35" customHeight="1" x14ac:dyDescent="0.2"/>
    <row r="418" s="16" customFormat="1" ht="13.35" customHeight="1" x14ac:dyDescent="0.2"/>
    <row r="419" s="16" customFormat="1" ht="13.35" customHeight="1" x14ac:dyDescent="0.2"/>
    <row r="420" s="16" customFormat="1" ht="13.35" customHeight="1" x14ac:dyDescent="0.2"/>
    <row r="421" s="16" customFormat="1" ht="13.35" customHeight="1" x14ac:dyDescent="0.2"/>
    <row r="422" s="16" customFormat="1" ht="13.35" customHeight="1" x14ac:dyDescent="0.2"/>
    <row r="423" s="16" customFormat="1" ht="13.35" customHeight="1" x14ac:dyDescent="0.2"/>
    <row r="424" s="16" customFormat="1" ht="13.35" customHeight="1" x14ac:dyDescent="0.2"/>
    <row r="425" s="16" customFormat="1" ht="13.35" customHeight="1" x14ac:dyDescent="0.2"/>
    <row r="426" s="16" customFormat="1" ht="13.35" customHeight="1" x14ac:dyDescent="0.2"/>
    <row r="427" s="16" customFormat="1" ht="13.35" customHeight="1" x14ac:dyDescent="0.2"/>
    <row r="428" s="16" customFormat="1" ht="13.35" customHeight="1" x14ac:dyDescent="0.2"/>
    <row r="429" s="16" customFormat="1" ht="13.35" customHeight="1" x14ac:dyDescent="0.2"/>
    <row r="430" s="16" customFormat="1" ht="13.35" customHeight="1" x14ac:dyDescent="0.2"/>
    <row r="431" s="16" customFormat="1" ht="13.35" customHeight="1" x14ac:dyDescent="0.2"/>
    <row r="432" s="16" customFormat="1" ht="13.35" customHeight="1" x14ac:dyDescent="0.2"/>
    <row r="433" s="16" customFormat="1" ht="13.35" customHeight="1" x14ac:dyDescent="0.2"/>
    <row r="434" s="16" customFormat="1" ht="13.35" customHeight="1" x14ac:dyDescent="0.2"/>
    <row r="435" s="16" customFormat="1" ht="13.35" customHeight="1" x14ac:dyDescent="0.2"/>
    <row r="436" s="16" customFormat="1" ht="13.35" customHeight="1" x14ac:dyDescent="0.2"/>
    <row r="437" s="16" customFormat="1" ht="13.35" customHeight="1" x14ac:dyDescent="0.2"/>
    <row r="438" s="16" customFormat="1" ht="13.35" customHeight="1" x14ac:dyDescent="0.2"/>
    <row r="439" s="16" customFormat="1" ht="13.35" customHeight="1" x14ac:dyDescent="0.2"/>
    <row r="440" s="16" customFormat="1" ht="13.35" customHeight="1" x14ac:dyDescent="0.2"/>
    <row r="441" s="16" customFormat="1" ht="13.35" customHeight="1" x14ac:dyDescent="0.2"/>
    <row r="442" s="16" customFormat="1" ht="13.35" customHeight="1" x14ac:dyDescent="0.2"/>
    <row r="443" s="16" customFormat="1" ht="13.35" customHeight="1" x14ac:dyDescent="0.2"/>
    <row r="444" s="16" customFormat="1" ht="13.35" customHeight="1" x14ac:dyDescent="0.2"/>
    <row r="445" s="16" customFormat="1" ht="13.35" customHeight="1" x14ac:dyDescent="0.2"/>
    <row r="446" s="16" customFormat="1" ht="13.35" customHeight="1" x14ac:dyDescent="0.2"/>
    <row r="447" s="16" customFormat="1" ht="13.35" customHeight="1" x14ac:dyDescent="0.2"/>
    <row r="448" s="16" customFormat="1" ht="13.35" customHeight="1" x14ac:dyDescent="0.2"/>
    <row r="449" s="16" customFormat="1" ht="13.35" customHeight="1" x14ac:dyDescent="0.2"/>
    <row r="450" s="16" customFormat="1" ht="13.35" customHeight="1" x14ac:dyDescent="0.2"/>
    <row r="451" s="16" customFormat="1" ht="13.35" customHeight="1" x14ac:dyDescent="0.2"/>
    <row r="452" s="16" customFormat="1" ht="13.35" customHeight="1" x14ac:dyDescent="0.2"/>
    <row r="453" s="16" customFormat="1" ht="13.35" customHeight="1" x14ac:dyDescent="0.2"/>
    <row r="454" s="16" customFormat="1" ht="13.35" customHeight="1" x14ac:dyDescent="0.2"/>
    <row r="455" s="16" customFormat="1" ht="13.35" customHeight="1" x14ac:dyDescent="0.2"/>
    <row r="456" s="16" customFormat="1" ht="13.35" customHeight="1" x14ac:dyDescent="0.2"/>
    <row r="457" s="16" customFormat="1" ht="13.35" customHeight="1" x14ac:dyDescent="0.2"/>
    <row r="458" s="16" customFormat="1" ht="13.35" customHeight="1" x14ac:dyDescent="0.2"/>
    <row r="459" s="16" customFormat="1" ht="13.35" customHeight="1" x14ac:dyDescent="0.2"/>
    <row r="460" s="16" customFormat="1" ht="13.35" customHeight="1" x14ac:dyDescent="0.2"/>
    <row r="461" s="16" customFormat="1" ht="13.35" customHeight="1" x14ac:dyDescent="0.2"/>
    <row r="462" s="16" customFormat="1" ht="13.35" customHeight="1" x14ac:dyDescent="0.2"/>
    <row r="463" s="16" customFormat="1" ht="13.35" customHeight="1" x14ac:dyDescent="0.2"/>
    <row r="464" s="16" customFormat="1" ht="13.35" customHeight="1" x14ac:dyDescent="0.2"/>
    <row r="465" s="16" customFormat="1" ht="13.35" customHeight="1" x14ac:dyDescent="0.2"/>
    <row r="466" s="16" customFormat="1" ht="13.35" customHeight="1" x14ac:dyDescent="0.2"/>
    <row r="467" s="16" customFormat="1" ht="13.35" customHeight="1" x14ac:dyDescent="0.2"/>
    <row r="468" s="16" customFormat="1" ht="13.35" customHeight="1" x14ac:dyDescent="0.2"/>
    <row r="469" s="16" customFormat="1" ht="13.35" customHeight="1" x14ac:dyDescent="0.2"/>
    <row r="470" s="16" customFormat="1" ht="13.35" customHeight="1" x14ac:dyDescent="0.2"/>
    <row r="471" s="16" customFormat="1" ht="13.35" customHeight="1" x14ac:dyDescent="0.2"/>
    <row r="472" s="16" customFormat="1" ht="13.35" customHeight="1" x14ac:dyDescent="0.2"/>
    <row r="473" s="16" customFormat="1" ht="13.35" customHeight="1" x14ac:dyDescent="0.2"/>
    <row r="474" s="16" customFormat="1" ht="13.35" customHeight="1" x14ac:dyDescent="0.2"/>
    <row r="475" s="16" customFormat="1" ht="13.35" customHeight="1" x14ac:dyDescent="0.2"/>
    <row r="476" s="16" customFormat="1" ht="13.35" customHeight="1" x14ac:dyDescent="0.2"/>
    <row r="477" s="16" customFormat="1" ht="13.35" customHeight="1" x14ac:dyDescent="0.2"/>
    <row r="478" s="16" customFormat="1" ht="13.35" customHeight="1" x14ac:dyDescent="0.2"/>
    <row r="479" s="16" customFormat="1" ht="13.35" customHeight="1" x14ac:dyDescent="0.2"/>
    <row r="480" s="16" customFormat="1" ht="13.35" customHeight="1" x14ac:dyDescent="0.2"/>
    <row r="481" s="16" customFormat="1" ht="13.35" customHeight="1" x14ac:dyDescent="0.2"/>
    <row r="482" s="16" customFormat="1" ht="13.35" customHeight="1" x14ac:dyDescent="0.2"/>
    <row r="483" s="16" customFormat="1" ht="13.35" customHeight="1" x14ac:dyDescent="0.2"/>
    <row r="484" s="16" customFormat="1" ht="13.35" customHeight="1" x14ac:dyDescent="0.2"/>
    <row r="485" s="16" customFormat="1" ht="13.35" customHeight="1" x14ac:dyDescent="0.2"/>
    <row r="486" s="16" customFormat="1" ht="13.35" customHeight="1" x14ac:dyDescent="0.2"/>
    <row r="487" s="16" customFormat="1" ht="13.35" customHeight="1" x14ac:dyDescent="0.2"/>
    <row r="488" s="16" customFormat="1" ht="13.35" customHeight="1" x14ac:dyDescent="0.2"/>
    <row r="489" s="16" customFormat="1" ht="13.35" customHeight="1" x14ac:dyDescent="0.2"/>
    <row r="490" s="16" customFormat="1" ht="13.35" customHeight="1" x14ac:dyDescent="0.2"/>
    <row r="491" s="16" customFormat="1" ht="13.35" customHeight="1" x14ac:dyDescent="0.2"/>
    <row r="492" s="16" customFormat="1" ht="13.35" customHeight="1" x14ac:dyDescent="0.2"/>
    <row r="493" s="16" customFormat="1" ht="13.35" customHeight="1" x14ac:dyDescent="0.2"/>
    <row r="494" s="16" customFormat="1" ht="13.35" customHeight="1" x14ac:dyDescent="0.2"/>
    <row r="495" s="16" customFormat="1" ht="13.35" customHeight="1" x14ac:dyDescent="0.2"/>
    <row r="496" s="16" customFormat="1" ht="13.35" customHeight="1" x14ac:dyDescent="0.2"/>
    <row r="497" s="16" customFormat="1" ht="13.35" customHeight="1" x14ac:dyDescent="0.2"/>
    <row r="498" s="16" customFormat="1" ht="13.35" customHeight="1" x14ac:dyDescent="0.2"/>
    <row r="499" s="16" customFormat="1" ht="13.35" customHeight="1" x14ac:dyDescent="0.2"/>
    <row r="500" s="16" customFormat="1" ht="13.35" customHeight="1" x14ac:dyDescent="0.2"/>
    <row r="501" s="16" customFormat="1" ht="13.35" customHeight="1" x14ac:dyDescent="0.2"/>
    <row r="502" s="16" customFormat="1" ht="13.35" customHeight="1" x14ac:dyDescent="0.2"/>
    <row r="503" s="16" customFormat="1" ht="13.35" customHeight="1" x14ac:dyDescent="0.2"/>
    <row r="504" s="16" customFormat="1" ht="13.35" customHeight="1" x14ac:dyDescent="0.2"/>
    <row r="505" s="16" customFormat="1" ht="13.35" customHeight="1" x14ac:dyDescent="0.2"/>
    <row r="506" s="16" customFormat="1" ht="13.35" customHeight="1" x14ac:dyDescent="0.2"/>
    <row r="507" s="16" customFormat="1" ht="13.35" customHeight="1" x14ac:dyDescent="0.2"/>
    <row r="508" s="16" customFormat="1" ht="13.35" customHeight="1" x14ac:dyDescent="0.2"/>
    <row r="509" s="16" customFormat="1" ht="13.35" customHeight="1" x14ac:dyDescent="0.2"/>
    <row r="510" s="16" customFormat="1" ht="13.35" customHeight="1" x14ac:dyDescent="0.2"/>
    <row r="511" s="16" customFormat="1" ht="13.35" customHeight="1" x14ac:dyDescent="0.2"/>
    <row r="512" s="16" customFormat="1" ht="13.35" customHeight="1" x14ac:dyDescent="0.2"/>
    <row r="513" s="16" customFormat="1" ht="13.35" customHeight="1" x14ac:dyDescent="0.2"/>
    <row r="514" s="16" customFormat="1" ht="13.35" customHeight="1" x14ac:dyDescent="0.2"/>
    <row r="515" s="16" customFormat="1" ht="13.35" customHeight="1" x14ac:dyDescent="0.2"/>
    <row r="516" s="16" customFormat="1" ht="13.35" customHeight="1" x14ac:dyDescent="0.2"/>
    <row r="517" s="16" customFormat="1" ht="13.35" customHeight="1" x14ac:dyDescent="0.2"/>
    <row r="518" s="16" customFormat="1" ht="13.35" customHeight="1" x14ac:dyDescent="0.2"/>
    <row r="519" s="16" customFormat="1" ht="13.35" customHeight="1" x14ac:dyDescent="0.2"/>
    <row r="520" s="16" customFormat="1" ht="13.35" customHeight="1" x14ac:dyDescent="0.2"/>
    <row r="521" s="16" customFormat="1" ht="13.35" customHeight="1" x14ac:dyDescent="0.2"/>
    <row r="522" s="16" customFormat="1" ht="13.35" customHeight="1" x14ac:dyDescent="0.2"/>
    <row r="523" s="16" customFormat="1" ht="13.35" customHeight="1" x14ac:dyDescent="0.2"/>
    <row r="524" s="16" customFormat="1" ht="13.35" customHeight="1" x14ac:dyDescent="0.2"/>
    <row r="525" s="16" customFormat="1" ht="13.35" customHeight="1" x14ac:dyDescent="0.2"/>
    <row r="526" s="16" customFormat="1" ht="13.35" customHeight="1" x14ac:dyDescent="0.2"/>
    <row r="527" s="16" customFormat="1" ht="13.35" customHeight="1" x14ac:dyDescent="0.2"/>
    <row r="528" s="16" customFormat="1" ht="13.35" customHeight="1" x14ac:dyDescent="0.2"/>
    <row r="529" s="16" customFormat="1" ht="13.35" customHeight="1" x14ac:dyDescent="0.2"/>
    <row r="530" s="16" customFormat="1" ht="13.35" customHeight="1" x14ac:dyDescent="0.2"/>
    <row r="531" s="16" customFormat="1" ht="13.35" customHeight="1" x14ac:dyDescent="0.2"/>
    <row r="532" s="16" customFormat="1" ht="13.35" customHeight="1" x14ac:dyDescent="0.2"/>
    <row r="533" s="16" customFormat="1" ht="13.35" customHeight="1" x14ac:dyDescent="0.2"/>
    <row r="534" s="16" customFormat="1" ht="13.35" customHeight="1" x14ac:dyDescent="0.2"/>
    <row r="535" s="16" customFormat="1" ht="13.35" customHeight="1" x14ac:dyDescent="0.2"/>
    <row r="536" s="16" customFormat="1" ht="13.35" customHeight="1" x14ac:dyDescent="0.2"/>
    <row r="537" s="16" customFormat="1" ht="13.35" customHeight="1" x14ac:dyDescent="0.2"/>
    <row r="538" s="16" customFormat="1" ht="13.35" customHeight="1" x14ac:dyDescent="0.2"/>
    <row r="539" s="16" customFormat="1" ht="13.35" customHeight="1" x14ac:dyDescent="0.2"/>
    <row r="540" s="16" customFormat="1" ht="13.35" customHeight="1" x14ac:dyDescent="0.2"/>
    <row r="541" s="16" customFormat="1" ht="13.35" customHeight="1" x14ac:dyDescent="0.2"/>
    <row r="542" s="16" customFormat="1" ht="13.35" customHeight="1" x14ac:dyDescent="0.2"/>
    <row r="543" s="16" customFormat="1" ht="13.35" customHeight="1" x14ac:dyDescent="0.2"/>
    <row r="544" s="16" customFormat="1" ht="13.35" customHeight="1" x14ac:dyDescent="0.2"/>
    <row r="545" s="16" customFormat="1" ht="13.35" customHeight="1" x14ac:dyDescent="0.2"/>
    <row r="546" s="16" customFormat="1" ht="13.35" customHeight="1" x14ac:dyDescent="0.2"/>
    <row r="547" s="16" customFormat="1" ht="13.35" customHeight="1" x14ac:dyDescent="0.2"/>
    <row r="548" s="16" customFormat="1" ht="13.35" customHeight="1" x14ac:dyDescent="0.2"/>
    <row r="549" s="16" customFormat="1" ht="13.35" customHeight="1" x14ac:dyDescent="0.2"/>
    <row r="550" s="16" customFormat="1" ht="13.35" customHeight="1" x14ac:dyDescent="0.2"/>
    <row r="551" s="16" customFormat="1" ht="13.35" customHeight="1" x14ac:dyDescent="0.2"/>
    <row r="552" s="16" customFormat="1" ht="13.35" customHeight="1" x14ac:dyDescent="0.2"/>
    <row r="553" s="16" customFormat="1" ht="13.35" customHeight="1" x14ac:dyDescent="0.2"/>
    <row r="554" s="16" customFormat="1" ht="13.35" customHeight="1" x14ac:dyDescent="0.2"/>
    <row r="555" s="16" customFormat="1" ht="13.35" customHeight="1" x14ac:dyDescent="0.2"/>
    <row r="556" s="16" customFormat="1" ht="13.35" customHeight="1" x14ac:dyDescent="0.2"/>
    <row r="557" s="16" customFormat="1" ht="13.35" customHeight="1" x14ac:dyDescent="0.2"/>
    <row r="558" s="16" customFormat="1" ht="13.35" customHeight="1" x14ac:dyDescent="0.2"/>
    <row r="559" s="16" customFormat="1" ht="13.35" customHeight="1" x14ac:dyDescent="0.2"/>
    <row r="560" s="16" customFormat="1" ht="13.35" customHeight="1" x14ac:dyDescent="0.2"/>
    <row r="561" s="16" customFormat="1" ht="13.35" customHeight="1" x14ac:dyDescent="0.2"/>
    <row r="562" s="16" customFormat="1" ht="13.35" customHeight="1" x14ac:dyDescent="0.2"/>
    <row r="563" s="16" customFormat="1" ht="13.35" customHeight="1" x14ac:dyDescent="0.2"/>
    <row r="564" s="16" customFormat="1" ht="13.35" customHeight="1" x14ac:dyDescent="0.2"/>
    <row r="565" s="16" customFormat="1" ht="13.35" customHeight="1" x14ac:dyDescent="0.2"/>
    <row r="566" s="16" customFormat="1" ht="13.35" customHeight="1" x14ac:dyDescent="0.2"/>
    <row r="567" s="16" customFormat="1" ht="13.35" customHeight="1" x14ac:dyDescent="0.2"/>
    <row r="568" s="16" customFormat="1" ht="13.35" customHeight="1" x14ac:dyDescent="0.2"/>
    <row r="569" s="16" customFormat="1" ht="13.35" customHeight="1" x14ac:dyDescent="0.2"/>
    <row r="570" s="16" customFormat="1" ht="13.35" customHeight="1" x14ac:dyDescent="0.2"/>
    <row r="571" s="16" customFormat="1" ht="13.35" customHeight="1" x14ac:dyDescent="0.2"/>
    <row r="572" s="16" customFormat="1" ht="13.35" customHeight="1" x14ac:dyDescent="0.2"/>
    <row r="573" s="16" customFormat="1" ht="13.35" customHeight="1" x14ac:dyDescent="0.2"/>
    <row r="574" s="16" customFormat="1" ht="13.35" customHeight="1" x14ac:dyDescent="0.2"/>
    <row r="575" s="16" customFormat="1" ht="13.35" customHeight="1" x14ac:dyDescent="0.2"/>
    <row r="576" s="16" customFormat="1" ht="13.35" customHeight="1" x14ac:dyDescent="0.2"/>
    <row r="577" s="16" customFormat="1" ht="13.35" customHeight="1" x14ac:dyDescent="0.2"/>
    <row r="578" s="16" customFormat="1" ht="13.35" customHeight="1" x14ac:dyDescent="0.2"/>
    <row r="579" s="16" customFormat="1" ht="13.35" customHeight="1" x14ac:dyDescent="0.2"/>
    <row r="580" s="16" customFormat="1" ht="13.35" customHeight="1" x14ac:dyDescent="0.2"/>
    <row r="581" s="16" customFormat="1" ht="13.35" customHeight="1" x14ac:dyDescent="0.2"/>
    <row r="582" s="16" customFormat="1" ht="13.35" customHeight="1" x14ac:dyDescent="0.2"/>
    <row r="583" s="16" customFormat="1" ht="13.35" customHeight="1" x14ac:dyDescent="0.2"/>
    <row r="584" s="16" customFormat="1" ht="13.35" customHeight="1" x14ac:dyDescent="0.2"/>
    <row r="585" s="16" customFormat="1" ht="13.35" customHeight="1" x14ac:dyDescent="0.2"/>
    <row r="586" s="16" customFormat="1" ht="13.35" customHeight="1" x14ac:dyDescent="0.2"/>
    <row r="587" s="16" customFormat="1" ht="13.35" customHeight="1" x14ac:dyDescent="0.2"/>
    <row r="588" s="16" customFormat="1" ht="13.35" customHeight="1" x14ac:dyDescent="0.2"/>
    <row r="589" s="16" customFormat="1" ht="13.35" customHeight="1" x14ac:dyDescent="0.2"/>
    <row r="590" s="16" customFormat="1" ht="13.35" customHeight="1" x14ac:dyDescent="0.2"/>
    <row r="591" s="16" customFormat="1" ht="13.35" customHeight="1" x14ac:dyDescent="0.2"/>
    <row r="592" s="16" customFormat="1" ht="13.35" customHeight="1" x14ac:dyDescent="0.2"/>
    <row r="593" s="16" customFormat="1" ht="13.35" customHeight="1" x14ac:dyDescent="0.2"/>
    <row r="594" s="16" customFormat="1" ht="13.35" customHeight="1" x14ac:dyDescent="0.2"/>
    <row r="595" s="16" customFormat="1" ht="13.35" customHeight="1" x14ac:dyDescent="0.2"/>
    <row r="596" s="16" customFormat="1" ht="13.35" customHeight="1" x14ac:dyDescent="0.2"/>
    <row r="597" s="16" customFormat="1" ht="13.35" customHeight="1" x14ac:dyDescent="0.2"/>
    <row r="598" s="16" customFormat="1" ht="13.35" customHeight="1" x14ac:dyDescent="0.2"/>
    <row r="599" s="16" customFormat="1" ht="13.35" customHeight="1" x14ac:dyDescent="0.2"/>
    <row r="600" s="16" customFormat="1" ht="13.35" customHeight="1" x14ac:dyDescent="0.2"/>
    <row r="601" s="16" customFormat="1" ht="13.35" customHeight="1" x14ac:dyDescent="0.2"/>
    <row r="602" s="16" customFormat="1" ht="13.35" customHeight="1" x14ac:dyDescent="0.2"/>
    <row r="603" s="16" customFormat="1" ht="13.35" customHeight="1" x14ac:dyDescent="0.2"/>
    <row r="604" s="16" customFormat="1" ht="13.35" customHeight="1" x14ac:dyDescent="0.2"/>
    <row r="605" s="16" customFormat="1" ht="13.35" customHeight="1" x14ac:dyDescent="0.2"/>
    <row r="606" s="16" customFormat="1" ht="13.35" customHeight="1" x14ac:dyDescent="0.2"/>
    <row r="607" s="16" customFormat="1" ht="13.35" customHeight="1" x14ac:dyDescent="0.2"/>
    <row r="608" s="16" customFormat="1" ht="13.35" customHeight="1" x14ac:dyDescent="0.2"/>
    <row r="609" s="16" customFormat="1" ht="13.35" customHeight="1" x14ac:dyDescent="0.2"/>
    <row r="610" s="16" customFormat="1" ht="13.35" customHeight="1" x14ac:dyDescent="0.2"/>
    <row r="611" s="16" customFormat="1" ht="13.35" customHeight="1" x14ac:dyDescent="0.2"/>
    <row r="612" s="16" customFormat="1" ht="13.35" customHeight="1" x14ac:dyDescent="0.2"/>
    <row r="613" s="16" customFormat="1" ht="13.35" customHeight="1" x14ac:dyDescent="0.2"/>
    <row r="614" s="16" customFormat="1" ht="13.35" customHeight="1" x14ac:dyDescent="0.2"/>
    <row r="615" s="16" customFormat="1" ht="13.35" customHeight="1" x14ac:dyDescent="0.2"/>
    <row r="616" s="16" customFormat="1" ht="13.35" customHeight="1" x14ac:dyDescent="0.2"/>
    <row r="617" s="16" customFormat="1" ht="13.35" customHeight="1" x14ac:dyDescent="0.2"/>
    <row r="618" s="16" customFormat="1" ht="13.35" customHeight="1" x14ac:dyDescent="0.2"/>
    <row r="619" s="16" customFormat="1" ht="13.35" customHeight="1" x14ac:dyDescent="0.2"/>
    <row r="620" s="16" customFormat="1" ht="13.35" customHeight="1" x14ac:dyDescent="0.2"/>
    <row r="621" s="16" customFormat="1" ht="13.35" customHeight="1" x14ac:dyDescent="0.2"/>
    <row r="622" s="16" customFormat="1" ht="13.35" customHeight="1" x14ac:dyDescent="0.2"/>
    <row r="623" s="16" customFormat="1" ht="13.35" customHeight="1" x14ac:dyDescent="0.2"/>
    <row r="624" s="16" customFormat="1" ht="13.35" customHeight="1" x14ac:dyDescent="0.2"/>
    <row r="625" s="16" customFormat="1" ht="13.35" customHeight="1" x14ac:dyDescent="0.2"/>
    <row r="626" s="16" customFormat="1" ht="13.35" customHeight="1" x14ac:dyDescent="0.2"/>
    <row r="627" s="16" customFormat="1" ht="13.35" customHeight="1" x14ac:dyDescent="0.2"/>
    <row r="628" s="16" customFormat="1" ht="13.35" customHeight="1" x14ac:dyDescent="0.2"/>
    <row r="629" s="16" customFormat="1" ht="13.35" customHeight="1" x14ac:dyDescent="0.2"/>
    <row r="630" s="16" customFormat="1" ht="13.35" customHeight="1" x14ac:dyDescent="0.2"/>
    <row r="631" s="16" customFormat="1" ht="13.35" customHeight="1" x14ac:dyDescent="0.2"/>
    <row r="632" s="16" customFormat="1" ht="13.35" customHeight="1" x14ac:dyDescent="0.2"/>
    <row r="633" s="16" customFormat="1" ht="13.35" customHeight="1" x14ac:dyDescent="0.2"/>
    <row r="634" s="16" customFormat="1" ht="13.35" customHeight="1" x14ac:dyDescent="0.2"/>
    <row r="635" s="16" customFormat="1" ht="13.35" customHeight="1" x14ac:dyDescent="0.2"/>
    <row r="636" s="16" customFormat="1" ht="13.35" customHeight="1" x14ac:dyDescent="0.2"/>
    <row r="637" s="16" customFormat="1" ht="13.35" customHeight="1" x14ac:dyDescent="0.2"/>
    <row r="638" s="16" customFormat="1" ht="13.35" customHeight="1" x14ac:dyDescent="0.2"/>
    <row r="639" s="16" customFormat="1" ht="13.35" customHeight="1" x14ac:dyDescent="0.2"/>
    <row r="640" s="16" customFormat="1" ht="13.35" customHeight="1" x14ac:dyDescent="0.2"/>
    <row r="641" s="16" customFormat="1" ht="13.35" customHeight="1" x14ac:dyDescent="0.2"/>
    <row r="642" s="16" customFormat="1" ht="13.35" customHeight="1" x14ac:dyDescent="0.2"/>
    <row r="643" s="16" customFormat="1" ht="13.35" customHeight="1" x14ac:dyDescent="0.2"/>
    <row r="644" s="16" customFormat="1" ht="13.35" customHeight="1" x14ac:dyDescent="0.2"/>
    <row r="645" s="16" customFormat="1" ht="13.35" customHeight="1" x14ac:dyDescent="0.2"/>
    <row r="646" s="16" customFormat="1" ht="13.35" customHeight="1" x14ac:dyDescent="0.2"/>
    <row r="647" s="16" customFormat="1" ht="13.35" customHeight="1" x14ac:dyDescent="0.2"/>
    <row r="648" s="16" customFormat="1" ht="13.35" customHeight="1" x14ac:dyDescent="0.2"/>
    <row r="649" s="16" customFormat="1" ht="13.35" customHeight="1" x14ac:dyDescent="0.2"/>
    <row r="650" s="16" customFormat="1" ht="13.35" customHeight="1" x14ac:dyDescent="0.2"/>
    <row r="651" s="16" customFormat="1" ht="13.35" customHeight="1" x14ac:dyDescent="0.2"/>
    <row r="652" s="16" customFormat="1" ht="13.35" customHeight="1" x14ac:dyDescent="0.2"/>
    <row r="653" s="16" customFormat="1" ht="13.35" customHeight="1" x14ac:dyDescent="0.2"/>
    <row r="654" s="16" customFormat="1" ht="13.35" customHeight="1" x14ac:dyDescent="0.2"/>
    <row r="655" s="16" customFormat="1" ht="13.35" customHeight="1" x14ac:dyDescent="0.2"/>
    <row r="656" s="16" customFormat="1" ht="13.35" customHeight="1" x14ac:dyDescent="0.2"/>
    <row r="657" s="16" customFormat="1" ht="13.35" customHeight="1" x14ac:dyDescent="0.2"/>
    <row r="658" s="16" customFormat="1" ht="13.35" customHeight="1" x14ac:dyDescent="0.2"/>
    <row r="659" s="16" customFormat="1" ht="13.35" customHeight="1" x14ac:dyDescent="0.2"/>
    <row r="660" s="16" customFormat="1" ht="13.35" customHeight="1" x14ac:dyDescent="0.2"/>
    <row r="661" s="16" customFormat="1" ht="13.35" customHeight="1" x14ac:dyDescent="0.2"/>
    <row r="662" s="16" customFormat="1" ht="13.35" customHeight="1" x14ac:dyDescent="0.2"/>
    <row r="663" s="16" customFormat="1" ht="13.35" customHeight="1" x14ac:dyDescent="0.2"/>
    <row r="664" s="16" customFormat="1" ht="13.35" customHeight="1" x14ac:dyDescent="0.2"/>
    <row r="665" s="16" customFormat="1" ht="13.35" customHeight="1" x14ac:dyDescent="0.2"/>
    <row r="666" s="16" customFormat="1" ht="13.35" customHeight="1" x14ac:dyDescent="0.2"/>
    <row r="667" s="16" customFormat="1" ht="13.35" customHeight="1" x14ac:dyDescent="0.2"/>
    <row r="668" s="16" customFormat="1" ht="13.35" customHeight="1" x14ac:dyDescent="0.2"/>
    <row r="669" s="16" customFormat="1" ht="13.35" customHeight="1" x14ac:dyDescent="0.2"/>
    <row r="670" s="16" customFormat="1" ht="13.35" customHeight="1" x14ac:dyDescent="0.2"/>
    <row r="671" s="16" customFormat="1" ht="13.35" customHeight="1" x14ac:dyDescent="0.2"/>
    <row r="672" s="16" customFormat="1" ht="13.35" customHeight="1" x14ac:dyDescent="0.2"/>
    <row r="673" s="16" customFormat="1" ht="13.35" customHeight="1" x14ac:dyDescent="0.2"/>
    <row r="674" s="16" customFormat="1" ht="13.35" customHeight="1" x14ac:dyDescent="0.2"/>
    <row r="675" s="16" customFormat="1" ht="13.35" customHeight="1" x14ac:dyDescent="0.2"/>
    <row r="676" s="16" customFormat="1" ht="13.35" customHeight="1" x14ac:dyDescent="0.2"/>
    <row r="677" s="16" customFormat="1" ht="13.35" customHeight="1" x14ac:dyDescent="0.2"/>
    <row r="678" s="16" customFormat="1" ht="13.35" customHeight="1" x14ac:dyDescent="0.2"/>
    <row r="679" s="16" customFormat="1" ht="13.35" customHeight="1" x14ac:dyDescent="0.2"/>
    <row r="680" s="16" customFormat="1" ht="13.35" customHeight="1" x14ac:dyDescent="0.2"/>
    <row r="681" s="16" customFormat="1" ht="13.35" customHeight="1" x14ac:dyDescent="0.2"/>
    <row r="682" s="16" customFormat="1" ht="13.35" customHeight="1" x14ac:dyDescent="0.2"/>
    <row r="683" s="16" customFormat="1" ht="13.35" customHeight="1" x14ac:dyDescent="0.2"/>
    <row r="684" s="16" customFormat="1" ht="13.35" customHeight="1" x14ac:dyDescent="0.2"/>
    <row r="685" s="16" customFormat="1" ht="13.35" customHeight="1" x14ac:dyDescent="0.2"/>
    <row r="686" s="16" customFormat="1" ht="13.35" customHeight="1" x14ac:dyDescent="0.2"/>
    <row r="687" s="16" customFormat="1" ht="13.35" customHeight="1" x14ac:dyDescent="0.2"/>
    <row r="688" s="16" customFormat="1" ht="13.35" customHeight="1" x14ac:dyDescent="0.2"/>
    <row r="689" s="16" customFormat="1" ht="13.35" customHeight="1" x14ac:dyDescent="0.2"/>
    <row r="690" s="16" customFormat="1" ht="13.35" customHeight="1" x14ac:dyDescent="0.2"/>
    <row r="691" s="16" customFormat="1" ht="13.35" customHeight="1" x14ac:dyDescent="0.2"/>
    <row r="692" s="16" customFormat="1" ht="13.35" customHeight="1" x14ac:dyDescent="0.2"/>
    <row r="693" s="16" customFormat="1" ht="13.35" customHeight="1" x14ac:dyDescent="0.2"/>
    <row r="694" s="16" customFormat="1" ht="13.35" customHeight="1" x14ac:dyDescent="0.2"/>
    <row r="695" s="16" customFormat="1" ht="13.35" customHeight="1" x14ac:dyDescent="0.2"/>
    <row r="696" s="16" customFormat="1" ht="13.35" customHeight="1" x14ac:dyDescent="0.2"/>
    <row r="697" s="16" customFormat="1" ht="13.35" customHeight="1" x14ac:dyDescent="0.2"/>
    <row r="698" s="16" customFormat="1" ht="13.35" customHeight="1" x14ac:dyDescent="0.2"/>
    <row r="699" s="16" customFormat="1" ht="13.35" customHeight="1" x14ac:dyDescent="0.2"/>
    <row r="700" s="16" customFormat="1" ht="13.35" customHeight="1" x14ac:dyDescent="0.2"/>
    <row r="701" s="16" customFormat="1" ht="13.35" customHeight="1" x14ac:dyDescent="0.2"/>
    <row r="702" s="16" customFormat="1" ht="13.35" customHeight="1" x14ac:dyDescent="0.2"/>
    <row r="703" s="16" customFormat="1" ht="13.35" customHeight="1" x14ac:dyDescent="0.2"/>
    <row r="704" s="16" customFormat="1" ht="13.35" customHeight="1" x14ac:dyDescent="0.2"/>
    <row r="705" s="16" customFormat="1" ht="13.35" customHeight="1" x14ac:dyDescent="0.2"/>
    <row r="706" s="16" customFormat="1" ht="13.35" customHeight="1" x14ac:dyDescent="0.2"/>
    <row r="707" s="16" customFormat="1" ht="13.35" customHeight="1" x14ac:dyDescent="0.2"/>
    <row r="708" s="16" customFormat="1" ht="13.35" customHeight="1" x14ac:dyDescent="0.2"/>
    <row r="709" s="16" customFormat="1" ht="13.35" customHeight="1" x14ac:dyDescent="0.2"/>
    <row r="710" s="16" customFormat="1" ht="13.35" customHeight="1" x14ac:dyDescent="0.2"/>
    <row r="711" s="16" customFormat="1" ht="13.35" customHeight="1" x14ac:dyDescent="0.2"/>
    <row r="712" s="16" customFormat="1" ht="13.35" customHeight="1" x14ac:dyDescent="0.2"/>
    <row r="713" s="16" customFormat="1" ht="13.35" customHeight="1" x14ac:dyDescent="0.2"/>
    <row r="714" s="16" customFormat="1" ht="13.35" customHeight="1" x14ac:dyDescent="0.2"/>
    <row r="715" s="16" customFormat="1" ht="13.35" customHeight="1" x14ac:dyDescent="0.2"/>
    <row r="716" s="16" customFormat="1" ht="13.35" customHeight="1" x14ac:dyDescent="0.2"/>
    <row r="717" s="16" customFormat="1" ht="13.35" customHeight="1" x14ac:dyDescent="0.2"/>
    <row r="718" s="16" customFormat="1" ht="13.35" customHeight="1" x14ac:dyDescent="0.2"/>
    <row r="719" s="16" customFormat="1" ht="13.35" customHeight="1" x14ac:dyDescent="0.2"/>
    <row r="720" s="16" customFormat="1" ht="13.35" customHeight="1" x14ac:dyDescent="0.2"/>
    <row r="721" s="16" customFormat="1" ht="13.35" customHeight="1" x14ac:dyDescent="0.2"/>
    <row r="722" s="16" customFormat="1" ht="13.35" customHeight="1" x14ac:dyDescent="0.2"/>
    <row r="723" s="16" customFormat="1" ht="13.35" customHeight="1" x14ac:dyDescent="0.2"/>
    <row r="724" s="16" customFormat="1" ht="13.35" customHeight="1" x14ac:dyDescent="0.2"/>
    <row r="725" s="16" customFormat="1" ht="13.35" customHeight="1" x14ac:dyDescent="0.2"/>
    <row r="726" s="16" customFormat="1" ht="13.35" customHeight="1" x14ac:dyDescent="0.2"/>
    <row r="727" s="16" customFormat="1" ht="13.35" customHeight="1" x14ac:dyDescent="0.2"/>
    <row r="728" s="16" customFormat="1" ht="13.35" customHeight="1" x14ac:dyDescent="0.2"/>
    <row r="729" s="16" customFormat="1" ht="13.35" customHeight="1" x14ac:dyDescent="0.2"/>
    <row r="730" s="16" customFormat="1" ht="13.35" customHeight="1" x14ac:dyDescent="0.2"/>
    <row r="731" s="16" customFormat="1" ht="13.35" customHeight="1" x14ac:dyDescent="0.2"/>
    <row r="732" s="16" customFormat="1" ht="13.35" customHeight="1" x14ac:dyDescent="0.2"/>
    <row r="733" s="16" customFormat="1" ht="13.35" customHeight="1" x14ac:dyDescent="0.2"/>
    <row r="734" s="16" customFormat="1" ht="13.35" customHeight="1" x14ac:dyDescent="0.2"/>
    <row r="735" s="16" customFormat="1" ht="13.35" customHeight="1" x14ac:dyDescent="0.2"/>
    <row r="736" s="16" customFormat="1" ht="13.35" customHeight="1" x14ac:dyDescent="0.2"/>
    <row r="737" s="16" customFormat="1" ht="13.35" customHeight="1" x14ac:dyDescent="0.2"/>
    <row r="738" s="16" customFormat="1" ht="13.35" customHeight="1" x14ac:dyDescent="0.2"/>
    <row r="739" s="16" customFormat="1" ht="13.35" customHeight="1" x14ac:dyDescent="0.2"/>
    <row r="740" s="16" customFormat="1" ht="13.35" customHeight="1" x14ac:dyDescent="0.2"/>
    <row r="741" s="16" customFormat="1" ht="13.35" customHeight="1" x14ac:dyDescent="0.2"/>
    <row r="742" s="16" customFormat="1" ht="13.35" customHeight="1" x14ac:dyDescent="0.2"/>
    <row r="743" s="16" customFormat="1" ht="13.35" customHeight="1" x14ac:dyDescent="0.2"/>
    <row r="744" s="16" customFormat="1" ht="13.35" customHeight="1" x14ac:dyDescent="0.2"/>
    <row r="745" s="16" customFormat="1" ht="13.35" customHeight="1" x14ac:dyDescent="0.2"/>
    <row r="746" s="16" customFormat="1" ht="13.35" customHeight="1" x14ac:dyDescent="0.2"/>
    <row r="747" s="16" customFormat="1" ht="13.35" customHeight="1" x14ac:dyDescent="0.2"/>
    <row r="748" s="16" customFormat="1" ht="13.35" customHeight="1" x14ac:dyDescent="0.2"/>
    <row r="749" s="16" customFormat="1" ht="13.35" customHeight="1" x14ac:dyDescent="0.2"/>
    <row r="750" s="16" customFormat="1" ht="13.35" customHeight="1" x14ac:dyDescent="0.2"/>
    <row r="751" s="16" customFormat="1" ht="13.35" customHeight="1" x14ac:dyDescent="0.2"/>
    <row r="752" s="16" customFormat="1" ht="13.35" customHeight="1" x14ac:dyDescent="0.2"/>
    <row r="753" s="16" customFormat="1" ht="13.35" customHeight="1" x14ac:dyDescent="0.2"/>
    <row r="754" s="16" customFormat="1" ht="13.35" customHeight="1" x14ac:dyDescent="0.2"/>
    <row r="755" s="16" customFormat="1" ht="13.35" customHeight="1" x14ac:dyDescent="0.2"/>
    <row r="756" s="16" customFormat="1" ht="13.35" customHeight="1" x14ac:dyDescent="0.2"/>
    <row r="757" s="16" customFormat="1" ht="13.35" customHeight="1" x14ac:dyDescent="0.2"/>
    <row r="758" s="16" customFormat="1" ht="13.35" customHeight="1" x14ac:dyDescent="0.2"/>
    <row r="759" s="16" customFormat="1" ht="13.35" customHeight="1" x14ac:dyDescent="0.2"/>
    <row r="760" s="16" customFormat="1" ht="13.35" customHeight="1" x14ac:dyDescent="0.2"/>
    <row r="761" s="16" customFormat="1" ht="13.35" customHeight="1" x14ac:dyDescent="0.2"/>
    <row r="762" s="16" customFormat="1" ht="13.35" customHeight="1" x14ac:dyDescent="0.2"/>
    <row r="763" s="16" customFormat="1" ht="13.35" customHeight="1" x14ac:dyDescent="0.2"/>
    <row r="764" s="16" customFormat="1" ht="13.35" customHeight="1" x14ac:dyDescent="0.2"/>
    <row r="765" s="16" customFormat="1" ht="13.35" customHeight="1" x14ac:dyDescent="0.2"/>
    <row r="766" s="16" customFormat="1" ht="13.35" customHeight="1" x14ac:dyDescent="0.2"/>
    <row r="767" s="16" customFormat="1" ht="13.35" customHeight="1" x14ac:dyDescent="0.2"/>
    <row r="768" s="16" customFormat="1" ht="13.35" customHeight="1" x14ac:dyDescent="0.2"/>
    <row r="769" s="16" customFormat="1" ht="13.35" customHeight="1" x14ac:dyDescent="0.2"/>
    <row r="770" s="16" customFormat="1" ht="13.35" customHeight="1" x14ac:dyDescent="0.2"/>
    <row r="771" s="16" customFormat="1" ht="13.35" customHeight="1" x14ac:dyDescent="0.2"/>
    <row r="772" s="16" customFormat="1" ht="13.35" customHeight="1" x14ac:dyDescent="0.2"/>
    <row r="773" s="16" customFormat="1" ht="13.35" customHeight="1" x14ac:dyDescent="0.2"/>
    <row r="774" s="16" customFormat="1" ht="13.35" customHeight="1" x14ac:dyDescent="0.2"/>
    <row r="775" s="16" customFormat="1" ht="13.35" customHeight="1" x14ac:dyDescent="0.2"/>
    <row r="776" s="16" customFormat="1" ht="13.35" customHeight="1" x14ac:dyDescent="0.2"/>
    <row r="777" s="16" customFormat="1" ht="13.35" customHeight="1" x14ac:dyDescent="0.2"/>
    <row r="778" s="16" customFormat="1" ht="13.35" customHeight="1" x14ac:dyDescent="0.2"/>
    <row r="779" s="16" customFormat="1" ht="13.35" customHeight="1" x14ac:dyDescent="0.2"/>
    <row r="780" s="16" customFormat="1" ht="13.35" customHeight="1" x14ac:dyDescent="0.2"/>
    <row r="781" s="16" customFormat="1" ht="13.35" customHeight="1" x14ac:dyDescent="0.2"/>
    <row r="782" s="16" customFormat="1" ht="13.35" customHeight="1" x14ac:dyDescent="0.2"/>
    <row r="783" s="16" customFormat="1" ht="13.35" customHeight="1" x14ac:dyDescent="0.2"/>
    <row r="784" s="16" customFormat="1" ht="13.35" customHeight="1" x14ac:dyDescent="0.2"/>
    <row r="785" s="16" customFormat="1" ht="13.35" customHeight="1" x14ac:dyDescent="0.2"/>
    <row r="786" s="16" customFormat="1" ht="13.35" customHeight="1" x14ac:dyDescent="0.2"/>
    <row r="787" s="16" customFormat="1" ht="13.35" customHeight="1" x14ac:dyDescent="0.2"/>
    <row r="788" s="16" customFormat="1" ht="13.35" customHeight="1" x14ac:dyDescent="0.2"/>
    <row r="789" s="16" customFormat="1" ht="13.35" customHeight="1" x14ac:dyDescent="0.2"/>
    <row r="790" s="16" customFormat="1" ht="13.35" customHeight="1" x14ac:dyDescent="0.2"/>
    <row r="791" s="16" customFormat="1" ht="13.35" customHeight="1" x14ac:dyDescent="0.2"/>
    <row r="792" s="16" customFormat="1" ht="13.35" customHeight="1" x14ac:dyDescent="0.2"/>
    <row r="793" s="16" customFormat="1" ht="13.35" customHeight="1" x14ac:dyDescent="0.2"/>
    <row r="794" s="16" customFormat="1" ht="13.35" customHeight="1" x14ac:dyDescent="0.2"/>
    <row r="795" s="16" customFormat="1" ht="13.35" customHeight="1" x14ac:dyDescent="0.2"/>
    <row r="796" s="16" customFormat="1" ht="13.35" customHeight="1" x14ac:dyDescent="0.2"/>
    <row r="797" s="16" customFormat="1" ht="13.35" customHeight="1" x14ac:dyDescent="0.2"/>
    <row r="798" s="16" customFormat="1" ht="13.35" customHeight="1" x14ac:dyDescent="0.2"/>
    <row r="799" s="16" customFormat="1" ht="13.35" customHeight="1" x14ac:dyDescent="0.2"/>
    <row r="800" s="16" customFormat="1" ht="13.35" customHeight="1" x14ac:dyDescent="0.2"/>
    <row r="801" s="16" customFormat="1" ht="13.35" customHeight="1" x14ac:dyDescent="0.2"/>
    <row r="802" s="16" customFormat="1" ht="13.35" customHeight="1" x14ac:dyDescent="0.2"/>
    <row r="803" s="16" customFormat="1" ht="13.35" customHeight="1" x14ac:dyDescent="0.2"/>
    <row r="804" s="16" customFormat="1" ht="13.35" customHeight="1" x14ac:dyDescent="0.2"/>
    <row r="805" s="16" customFormat="1" ht="13.35" customHeight="1" x14ac:dyDescent="0.2"/>
    <row r="806" s="16" customFormat="1" ht="13.35" customHeight="1" x14ac:dyDescent="0.2"/>
    <row r="807" s="16" customFormat="1" ht="13.35" customHeight="1" x14ac:dyDescent="0.2"/>
    <row r="808" s="16" customFormat="1" ht="13.35" customHeight="1" x14ac:dyDescent="0.2"/>
    <row r="809" s="16" customFormat="1" ht="13.35" customHeight="1" x14ac:dyDescent="0.2"/>
    <row r="810" s="16" customFormat="1" ht="13.35" customHeight="1" x14ac:dyDescent="0.2"/>
    <row r="811" s="16" customFormat="1" ht="13.35" customHeight="1" x14ac:dyDescent="0.2"/>
    <row r="812" s="16" customFormat="1" ht="13.35" customHeight="1" x14ac:dyDescent="0.2"/>
    <row r="813" s="16" customFormat="1" ht="13.35" customHeight="1" x14ac:dyDescent="0.2"/>
    <row r="814" s="16" customFormat="1" ht="13.35" customHeight="1" x14ac:dyDescent="0.2"/>
    <row r="815" s="16" customFormat="1" ht="13.35" customHeight="1" x14ac:dyDescent="0.2"/>
    <row r="816" s="16" customFormat="1" ht="13.35" customHeight="1" x14ac:dyDescent="0.2"/>
    <row r="817" s="16" customFormat="1" ht="13.35" customHeight="1" x14ac:dyDescent="0.2"/>
    <row r="818" s="16" customFormat="1" ht="13.35" customHeight="1" x14ac:dyDescent="0.2"/>
    <row r="819" s="16" customFormat="1" ht="13.35" customHeight="1" x14ac:dyDescent="0.2"/>
    <row r="820" s="16" customFormat="1" ht="13.35" customHeight="1" x14ac:dyDescent="0.2"/>
    <row r="821" s="16" customFormat="1" ht="13.35" customHeight="1" x14ac:dyDescent="0.2"/>
    <row r="822" s="16" customFormat="1" ht="13.35" customHeight="1" x14ac:dyDescent="0.2"/>
    <row r="823" s="16" customFormat="1" ht="13.35" customHeight="1" x14ac:dyDescent="0.2"/>
    <row r="824" s="16" customFormat="1" ht="13.35" customHeight="1" x14ac:dyDescent="0.2"/>
    <row r="825" s="16" customFormat="1" ht="13.35" customHeight="1" x14ac:dyDescent="0.2"/>
    <row r="826" s="16" customFormat="1" ht="13.35" customHeight="1" x14ac:dyDescent="0.2"/>
    <row r="827" s="16" customFormat="1" ht="13.35" customHeight="1" x14ac:dyDescent="0.2"/>
    <row r="828" s="16" customFormat="1" ht="13.35" customHeight="1" x14ac:dyDescent="0.2"/>
    <row r="829" s="16" customFormat="1" ht="13.35" customHeight="1" x14ac:dyDescent="0.2"/>
    <row r="830" s="16" customFormat="1" ht="13.35" customHeight="1" x14ac:dyDescent="0.2"/>
    <row r="831" s="16" customFormat="1" ht="13.35" customHeight="1" x14ac:dyDescent="0.2"/>
    <row r="832" s="16" customFormat="1" ht="13.35" customHeight="1" x14ac:dyDescent="0.2"/>
    <row r="833" s="16" customFormat="1" ht="13.35" customHeight="1" x14ac:dyDescent="0.2"/>
    <row r="834" s="16" customFormat="1" ht="13.35" customHeight="1" x14ac:dyDescent="0.2"/>
    <row r="835" s="16" customFormat="1" ht="13.35" customHeight="1" x14ac:dyDescent="0.2"/>
    <row r="836" s="16" customFormat="1" ht="13.35" customHeight="1" x14ac:dyDescent="0.2"/>
    <row r="837" s="16" customFormat="1" ht="13.35" customHeight="1" x14ac:dyDescent="0.2"/>
    <row r="838" s="16" customFormat="1" ht="13.35" customHeight="1" x14ac:dyDescent="0.2"/>
    <row r="839" s="16" customFormat="1" ht="13.35" customHeight="1" x14ac:dyDescent="0.2"/>
    <row r="840" s="16" customFormat="1" ht="13.35" customHeight="1" x14ac:dyDescent="0.2"/>
    <row r="841" s="16" customFormat="1" ht="13.35" customHeight="1" x14ac:dyDescent="0.2"/>
    <row r="842" s="16" customFormat="1" ht="13.35" customHeight="1" x14ac:dyDescent="0.2"/>
    <row r="843" s="16" customFormat="1" ht="13.35" customHeight="1" x14ac:dyDescent="0.2"/>
    <row r="844" s="16" customFormat="1" ht="13.35" customHeight="1" x14ac:dyDescent="0.2"/>
    <row r="845" s="16" customFormat="1" ht="13.35" customHeight="1" x14ac:dyDescent="0.2"/>
    <row r="846" s="16" customFormat="1" ht="13.35" customHeight="1" x14ac:dyDescent="0.2"/>
    <row r="847" s="16" customFormat="1" ht="13.35" customHeight="1" x14ac:dyDescent="0.2"/>
    <row r="848" s="16" customFormat="1" ht="13.35" customHeight="1" x14ac:dyDescent="0.2"/>
    <row r="849" s="16" customFormat="1" ht="13.35" customHeight="1" x14ac:dyDescent="0.2"/>
    <row r="850" s="16" customFormat="1" ht="13.35" customHeight="1" x14ac:dyDescent="0.2"/>
    <row r="851" s="16" customFormat="1" ht="13.35" customHeight="1" x14ac:dyDescent="0.2"/>
    <row r="852" s="16" customFormat="1" ht="13.35" customHeight="1" x14ac:dyDescent="0.2"/>
    <row r="853" s="16" customFormat="1" ht="13.35" customHeight="1" x14ac:dyDescent="0.2"/>
    <row r="854" s="16" customFormat="1" ht="13.35" customHeight="1" x14ac:dyDescent="0.2"/>
    <row r="855" s="16" customFormat="1" ht="13.35" customHeight="1" x14ac:dyDescent="0.2"/>
    <row r="856" s="16" customFormat="1" ht="13.35" customHeight="1" x14ac:dyDescent="0.2"/>
    <row r="857" s="16" customFormat="1" ht="13.35" customHeight="1" x14ac:dyDescent="0.2"/>
    <row r="858" s="16" customFormat="1" ht="13.35" customHeight="1" x14ac:dyDescent="0.2"/>
    <row r="859" s="16" customFormat="1" ht="13.35" customHeight="1" x14ac:dyDescent="0.2"/>
    <row r="860" s="16" customFormat="1" ht="13.35" customHeight="1" x14ac:dyDescent="0.2"/>
    <row r="861" s="16" customFormat="1" ht="13.35" customHeight="1" x14ac:dyDescent="0.2"/>
    <row r="862" s="16" customFormat="1" ht="13.35" customHeight="1" x14ac:dyDescent="0.2"/>
    <row r="863" s="16" customFormat="1" ht="13.35" customHeight="1" x14ac:dyDescent="0.2"/>
    <row r="864" s="16" customFormat="1" ht="13.35" customHeight="1" x14ac:dyDescent="0.2"/>
    <row r="865" s="16" customFormat="1" ht="13.35" customHeight="1" x14ac:dyDescent="0.2"/>
    <row r="866" s="16" customFormat="1" ht="13.35" customHeight="1" x14ac:dyDescent="0.2"/>
    <row r="867" s="16" customFormat="1" ht="13.35" customHeight="1" x14ac:dyDescent="0.2"/>
    <row r="868" s="16" customFormat="1" ht="13.35" customHeight="1" x14ac:dyDescent="0.2"/>
    <row r="869" s="16" customFormat="1" ht="13.35" customHeight="1" x14ac:dyDescent="0.2"/>
    <row r="870" s="16" customFormat="1" ht="13.35" customHeight="1" x14ac:dyDescent="0.2"/>
    <row r="871" s="16" customFormat="1" ht="13.35" customHeight="1" x14ac:dyDescent="0.2"/>
    <row r="872" s="16" customFormat="1" ht="13.35" customHeight="1" x14ac:dyDescent="0.2"/>
    <row r="873" s="16" customFormat="1" ht="13.35" customHeight="1" x14ac:dyDescent="0.2"/>
    <row r="874" s="16" customFormat="1" ht="13.35" customHeight="1" x14ac:dyDescent="0.2"/>
    <row r="875" s="16" customFormat="1" ht="13.35" customHeight="1" x14ac:dyDescent="0.2"/>
    <row r="876" s="16" customFormat="1" ht="13.35" customHeight="1" x14ac:dyDescent="0.2"/>
    <row r="877" s="16" customFormat="1" ht="13.35" customHeight="1" x14ac:dyDescent="0.2"/>
    <row r="878" s="16" customFormat="1" ht="13.35" customHeight="1" x14ac:dyDescent="0.2"/>
    <row r="879" s="16" customFormat="1" ht="13.35" customHeight="1" x14ac:dyDescent="0.2"/>
    <row r="880" s="16" customFormat="1" ht="13.35" customHeight="1" x14ac:dyDescent="0.2"/>
    <row r="881" s="16" customFormat="1" ht="13.35" customHeight="1" x14ac:dyDescent="0.2"/>
    <row r="882" s="16" customFormat="1" ht="13.35" customHeight="1" x14ac:dyDescent="0.2"/>
    <row r="883" s="16" customFormat="1" ht="13.35" customHeight="1" x14ac:dyDescent="0.2"/>
    <row r="884" s="16" customFormat="1" ht="13.35" customHeight="1" x14ac:dyDescent="0.2"/>
    <row r="885" s="16" customFormat="1" ht="13.35" customHeight="1" x14ac:dyDescent="0.2"/>
    <row r="886" s="16" customFormat="1" ht="13.35" customHeight="1" x14ac:dyDescent="0.2"/>
    <row r="887" s="16" customFormat="1" ht="13.35" customHeight="1" x14ac:dyDescent="0.2"/>
    <row r="888" s="16" customFormat="1" ht="13.35" customHeight="1" x14ac:dyDescent="0.2"/>
    <row r="889" s="16" customFormat="1" ht="13.35" customHeight="1" x14ac:dyDescent="0.2"/>
    <row r="890" s="16" customFormat="1" ht="13.35" customHeight="1" x14ac:dyDescent="0.2"/>
    <row r="891" s="16" customFormat="1" ht="13.35" customHeight="1" x14ac:dyDescent="0.2"/>
    <row r="892" s="16" customFormat="1" ht="13.35" customHeight="1" x14ac:dyDescent="0.2"/>
    <row r="893" s="16" customFormat="1" ht="13.35" customHeight="1" x14ac:dyDescent="0.2"/>
    <row r="894" s="16" customFormat="1" ht="13.35" customHeight="1" x14ac:dyDescent="0.2"/>
    <row r="895" s="16" customFormat="1" ht="13.35" customHeight="1" x14ac:dyDescent="0.2"/>
    <row r="896" s="16" customFormat="1" ht="13.35" customHeight="1" x14ac:dyDescent="0.2"/>
    <row r="897" s="16" customFormat="1" ht="13.35" customHeight="1" x14ac:dyDescent="0.2"/>
    <row r="898" s="16" customFormat="1" ht="13.35" customHeight="1" x14ac:dyDescent="0.2"/>
    <row r="899" s="16" customFormat="1" ht="13.35" customHeight="1" x14ac:dyDescent="0.2"/>
    <row r="900" s="16" customFormat="1" ht="13.35" customHeight="1" x14ac:dyDescent="0.2"/>
    <row r="901" s="16" customFormat="1" ht="13.35" customHeight="1" x14ac:dyDescent="0.2"/>
    <row r="902" s="16" customFormat="1" ht="13.35" customHeight="1" x14ac:dyDescent="0.2"/>
    <row r="903" s="16" customFormat="1" ht="13.35" customHeight="1" x14ac:dyDescent="0.2"/>
    <row r="904" s="16" customFormat="1" ht="13.35" customHeight="1" x14ac:dyDescent="0.2"/>
    <row r="905" s="16" customFormat="1" ht="13.35" customHeight="1" x14ac:dyDescent="0.2"/>
    <row r="906" s="16" customFormat="1" ht="13.35" customHeight="1" x14ac:dyDescent="0.2"/>
    <row r="907" s="16" customFormat="1" ht="13.35" customHeight="1" x14ac:dyDescent="0.2"/>
    <row r="908" s="16" customFormat="1" ht="13.35" customHeight="1" x14ac:dyDescent="0.2"/>
    <row r="909" s="16" customFormat="1" ht="13.35" customHeight="1" x14ac:dyDescent="0.2"/>
    <row r="910" s="16" customFormat="1" ht="13.35" customHeight="1" x14ac:dyDescent="0.2"/>
    <row r="911" s="16" customFormat="1" ht="13.35" customHeight="1" x14ac:dyDescent="0.2"/>
    <row r="912" s="16" customFormat="1" ht="13.35" customHeight="1" x14ac:dyDescent="0.2"/>
    <row r="913" s="16" customFormat="1" ht="13.35" customHeight="1" x14ac:dyDescent="0.2"/>
    <row r="914" s="16" customFormat="1" ht="13.35" customHeight="1" x14ac:dyDescent="0.2"/>
    <row r="915" s="16" customFormat="1" ht="13.35" customHeight="1" x14ac:dyDescent="0.2"/>
    <row r="916" s="16" customFormat="1" ht="13.35" customHeight="1" x14ac:dyDescent="0.2"/>
    <row r="917" s="16" customFormat="1" ht="13.35" customHeight="1" x14ac:dyDescent="0.2"/>
    <row r="918" s="16" customFormat="1" ht="13.35" customHeight="1" x14ac:dyDescent="0.2"/>
    <row r="919" s="16" customFormat="1" ht="13.35" customHeight="1" x14ac:dyDescent="0.2"/>
    <row r="920" s="16" customFormat="1" ht="13.35" customHeight="1" x14ac:dyDescent="0.2"/>
    <row r="921" s="16" customFormat="1" ht="13.35" customHeight="1" x14ac:dyDescent="0.2"/>
    <row r="922" s="16" customFormat="1" ht="13.35" customHeight="1" x14ac:dyDescent="0.2"/>
    <row r="923" s="16" customFormat="1" ht="13.35" customHeight="1" x14ac:dyDescent="0.2"/>
    <row r="924" s="16" customFormat="1" ht="13.35" customHeight="1" x14ac:dyDescent="0.2"/>
    <row r="925" s="16" customFormat="1" ht="13.35" customHeight="1" x14ac:dyDescent="0.2"/>
    <row r="926" s="16" customFormat="1" ht="13.35" customHeight="1" x14ac:dyDescent="0.2"/>
    <row r="927" s="16" customFormat="1" ht="13.35" customHeight="1" x14ac:dyDescent="0.2"/>
    <row r="928" s="16" customFormat="1" ht="13.35" customHeight="1" x14ac:dyDescent="0.2"/>
    <row r="929" s="16" customFormat="1" ht="13.35" customHeight="1" x14ac:dyDescent="0.2"/>
    <row r="930" s="16" customFormat="1" ht="13.35" customHeight="1" x14ac:dyDescent="0.2"/>
    <row r="931" s="16" customFormat="1" ht="13.35" customHeight="1" x14ac:dyDescent="0.2"/>
    <row r="932" s="16" customFormat="1" ht="13.35" customHeight="1" x14ac:dyDescent="0.2"/>
    <row r="933" s="16" customFormat="1" ht="13.35" customHeight="1" x14ac:dyDescent="0.2"/>
    <row r="934" s="16" customFormat="1" ht="13.35" customHeight="1" x14ac:dyDescent="0.2"/>
    <row r="935" s="16" customFormat="1" ht="13.35" customHeight="1" x14ac:dyDescent="0.2"/>
    <row r="936" s="16" customFormat="1" ht="13.35" customHeight="1" x14ac:dyDescent="0.2"/>
    <row r="937" s="16" customFormat="1" ht="13.35" customHeight="1" x14ac:dyDescent="0.2"/>
    <row r="938" s="16" customFormat="1" ht="13.35" customHeight="1" x14ac:dyDescent="0.2"/>
    <row r="939" s="16" customFormat="1" ht="13.35" customHeight="1" x14ac:dyDescent="0.2"/>
    <row r="940" s="16" customFormat="1" ht="13.35" customHeight="1" x14ac:dyDescent="0.2"/>
    <row r="941" s="16" customFormat="1" ht="13.35" customHeight="1" x14ac:dyDescent="0.2"/>
    <row r="942" s="16" customFormat="1" ht="13.35" customHeight="1" x14ac:dyDescent="0.2"/>
    <row r="943" s="16" customFormat="1" ht="13.35" customHeight="1" x14ac:dyDescent="0.2"/>
    <row r="944" s="16" customFormat="1" ht="13.35" customHeight="1" x14ac:dyDescent="0.2"/>
    <row r="945" s="16" customFormat="1" ht="13.35" customHeight="1" x14ac:dyDescent="0.2"/>
    <row r="946" s="16" customFormat="1" ht="13.35" customHeight="1" x14ac:dyDescent="0.2"/>
    <row r="947" s="16" customFormat="1" ht="13.35" customHeight="1" x14ac:dyDescent="0.2"/>
    <row r="948" s="16" customFormat="1" ht="13.35" customHeight="1" x14ac:dyDescent="0.2"/>
    <row r="949" s="16" customFormat="1" ht="13.35" customHeight="1" x14ac:dyDescent="0.2"/>
    <row r="950" s="16" customFormat="1" ht="13.35" customHeight="1" x14ac:dyDescent="0.2"/>
    <row r="951" s="16" customFormat="1" ht="13.35" customHeight="1" x14ac:dyDescent="0.2"/>
    <row r="952" s="16" customFormat="1" ht="13.35" customHeight="1" x14ac:dyDescent="0.2"/>
    <row r="953" s="16" customFormat="1" ht="13.35" customHeight="1" x14ac:dyDescent="0.2"/>
    <row r="954" s="16" customFormat="1" ht="13.35" customHeight="1" x14ac:dyDescent="0.2"/>
    <row r="955" s="16" customFormat="1" ht="13.35" customHeight="1" x14ac:dyDescent="0.2"/>
    <row r="956" s="16" customFormat="1" ht="13.35" customHeight="1" x14ac:dyDescent="0.2"/>
    <row r="957" s="16" customFormat="1" ht="13.35" customHeight="1" x14ac:dyDescent="0.2"/>
    <row r="958" s="16" customFormat="1" ht="13.35" customHeight="1" x14ac:dyDescent="0.2"/>
    <row r="959" s="16" customFormat="1" ht="13.35" customHeight="1" x14ac:dyDescent="0.2"/>
    <row r="960" s="16" customFormat="1" ht="13.35" customHeight="1" x14ac:dyDescent="0.2"/>
    <row r="961" s="16" customFormat="1" ht="13.35" customHeight="1" x14ac:dyDescent="0.2"/>
    <row r="962" s="16" customFormat="1" ht="13.35" customHeight="1" x14ac:dyDescent="0.2"/>
    <row r="963" s="16" customFormat="1" ht="13.35" customHeight="1" x14ac:dyDescent="0.2"/>
    <row r="964" s="16" customFormat="1" ht="13.35" customHeight="1" x14ac:dyDescent="0.2"/>
    <row r="965" s="16" customFormat="1" ht="13.35" customHeight="1" x14ac:dyDescent="0.2"/>
    <row r="966" s="16" customFormat="1" ht="13.35" customHeight="1" x14ac:dyDescent="0.2"/>
    <row r="967" s="16" customFormat="1" ht="13.35" customHeight="1" x14ac:dyDescent="0.2"/>
    <row r="968" s="16" customFormat="1" ht="13.35" customHeight="1" x14ac:dyDescent="0.2"/>
    <row r="969" s="16" customFormat="1" ht="13.35" customHeight="1" x14ac:dyDescent="0.2"/>
    <row r="970" s="16" customFormat="1" ht="13.35" customHeight="1" x14ac:dyDescent="0.2"/>
    <row r="971" s="16" customFormat="1" ht="13.35" customHeight="1" x14ac:dyDescent="0.2"/>
    <row r="972" s="16" customFormat="1" ht="13.35" customHeight="1" x14ac:dyDescent="0.2"/>
    <row r="973" s="16" customFormat="1" ht="13.35" customHeight="1" x14ac:dyDescent="0.2"/>
    <row r="974" s="16" customFormat="1" ht="13.35" customHeight="1" x14ac:dyDescent="0.2"/>
    <row r="975" s="16" customFormat="1" ht="13.35" customHeight="1" x14ac:dyDescent="0.2"/>
    <row r="976" s="16" customFormat="1" ht="13.35" customHeight="1" x14ac:dyDescent="0.2"/>
    <row r="977" s="16" customFormat="1" ht="13.35" customHeight="1" x14ac:dyDescent="0.2"/>
    <row r="978" s="16" customFormat="1" ht="13.35" customHeight="1" x14ac:dyDescent="0.2"/>
    <row r="979" s="16" customFormat="1" ht="13.35" customHeight="1" x14ac:dyDescent="0.2"/>
    <row r="980" s="16" customFormat="1" ht="13.35" customHeight="1" x14ac:dyDescent="0.2"/>
    <row r="981" s="16" customFormat="1" ht="13.35" customHeight="1" x14ac:dyDescent="0.2"/>
    <row r="982" s="16" customFormat="1" ht="13.35" customHeight="1" x14ac:dyDescent="0.2"/>
    <row r="983" s="16" customFormat="1" ht="13.35" customHeight="1" x14ac:dyDescent="0.2"/>
    <row r="984" s="16" customFormat="1" ht="13.35" customHeight="1" x14ac:dyDescent="0.2"/>
    <row r="985" s="16" customFormat="1" ht="13.35" customHeight="1" x14ac:dyDescent="0.2"/>
    <row r="986" s="16" customFormat="1" ht="13.35" customHeight="1" x14ac:dyDescent="0.2"/>
    <row r="987" s="16" customFormat="1" ht="13.35" customHeight="1" x14ac:dyDescent="0.2"/>
    <row r="988" s="16" customFormat="1" ht="13.35" customHeight="1" x14ac:dyDescent="0.2"/>
    <row r="989" s="16" customFormat="1" ht="13.35" customHeight="1" x14ac:dyDescent="0.2"/>
    <row r="990" s="16" customFormat="1" ht="13.35" customHeight="1" x14ac:dyDescent="0.2"/>
    <row r="991" s="16" customFormat="1" ht="13.35" customHeight="1" x14ac:dyDescent="0.2"/>
    <row r="992" s="16" customFormat="1" ht="13.35" customHeight="1" x14ac:dyDescent="0.2"/>
    <row r="993" s="16" customFormat="1" ht="13.35" customHeight="1" x14ac:dyDescent="0.2"/>
    <row r="994" s="16" customFormat="1" ht="13.35" customHeight="1" x14ac:dyDescent="0.2"/>
    <row r="995" s="16" customFormat="1" ht="13.35" customHeight="1" x14ac:dyDescent="0.2"/>
    <row r="996" s="16" customFormat="1" ht="13.35" customHeight="1" x14ac:dyDescent="0.2"/>
    <row r="997" s="16" customFormat="1" ht="13.35" customHeight="1" x14ac:dyDescent="0.2"/>
    <row r="998" s="16" customFormat="1" ht="13.35" customHeight="1" x14ac:dyDescent="0.2"/>
    <row r="999" s="16" customFormat="1" ht="13.35" customHeight="1" x14ac:dyDescent="0.2"/>
    <row r="1000" s="16" customFormat="1" ht="13.35" customHeight="1" x14ac:dyDescent="0.2"/>
    <row r="1001" s="16" customFormat="1" ht="13.35" customHeight="1" x14ac:dyDescent="0.2"/>
    <row r="1002" s="16" customFormat="1" ht="13.35" customHeight="1" x14ac:dyDescent="0.2"/>
    <row r="1003" s="16" customFormat="1" ht="13.35" customHeight="1" x14ac:dyDescent="0.2"/>
    <row r="1004" s="16" customFormat="1" ht="13.35" customHeight="1" x14ac:dyDescent="0.2"/>
    <row r="1005" s="16" customFormat="1" ht="13.35" customHeight="1" x14ac:dyDescent="0.2"/>
    <row r="1006" s="16" customFormat="1" ht="13.35" customHeight="1" x14ac:dyDescent="0.2"/>
    <row r="1007" s="16" customFormat="1" ht="13.35" customHeight="1" x14ac:dyDescent="0.2"/>
    <row r="1008" s="16" customFormat="1" ht="13.35" customHeight="1" x14ac:dyDescent="0.2"/>
    <row r="1009" s="16" customFormat="1" ht="13.35" customHeight="1" x14ac:dyDescent="0.2"/>
    <row r="1010" s="16" customFormat="1" ht="13.35" customHeight="1" x14ac:dyDescent="0.2"/>
    <row r="1011" s="16" customFormat="1" ht="13.35" customHeight="1" x14ac:dyDescent="0.2"/>
    <row r="1012" s="16" customFormat="1" ht="13.35" customHeight="1" x14ac:dyDescent="0.2"/>
    <row r="1013" s="16" customFormat="1" ht="13.35" customHeight="1" x14ac:dyDescent="0.2"/>
    <row r="1014" s="16" customFormat="1" ht="13.35" customHeight="1" x14ac:dyDescent="0.2"/>
    <row r="1015" s="16" customFormat="1" ht="13.35" customHeight="1" x14ac:dyDescent="0.2"/>
    <row r="1016" s="16" customFormat="1" ht="13.35" customHeight="1" x14ac:dyDescent="0.2"/>
    <row r="1017" s="16" customFormat="1" ht="13.35" customHeight="1" x14ac:dyDescent="0.2"/>
    <row r="1018" s="16" customFormat="1" ht="13.35" customHeight="1" x14ac:dyDescent="0.2"/>
    <row r="1019" s="16" customFormat="1" ht="13.35" customHeight="1" x14ac:dyDescent="0.2"/>
    <row r="1020" s="16" customFormat="1" ht="13.35" customHeight="1" x14ac:dyDescent="0.2"/>
    <row r="1021" s="16" customFormat="1" ht="13.35" customHeight="1" x14ac:dyDescent="0.2"/>
    <row r="1022" s="16" customFormat="1" ht="13.35" customHeight="1" x14ac:dyDescent="0.2"/>
    <row r="1023" s="16" customFormat="1" ht="13.35" customHeight="1" x14ac:dyDescent="0.2"/>
    <row r="1024" s="16" customFormat="1" ht="13.35" customHeight="1" x14ac:dyDescent="0.2"/>
    <row r="1025" s="16" customFormat="1" ht="13.35" customHeight="1" x14ac:dyDescent="0.2"/>
    <row r="1026" s="16" customFormat="1" ht="13.35" customHeight="1" x14ac:dyDescent="0.2"/>
    <row r="1027" s="16" customFormat="1" ht="13.35" customHeight="1" x14ac:dyDescent="0.2"/>
    <row r="1028" s="16" customFormat="1" ht="13.35" customHeight="1" x14ac:dyDescent="0.2"/>
    <row r="1029" s="16" customFormat="1" ht="13.35" customHeight="1" x14ac:dyDescent="0.2"/>
    <row r="1030" s="16" customFormat="1" ht="13.35" customHeight="1" x14ac:dyDescent="0.2"/>
    <row r="1031" s="16" customFormat="1" ht="13.35" customHeight="1" x14ac:dyDescent="0.2"/>
    <row r="1032" s="16" customFormat="1" ht="13.35" customHeight="1" x14ac:dyDescent="0.2"/>
    <row r="1033" s="16" customFormat="1" ht="13.35" customHeight="1" x14ac:dyDescent="0.2"/>
    <row r="1034" s="16" customFormat="1" ht="13.35" customHeight="1" x14ac:dyDescent="0.2"/>
    <row r="1035" s="16" customFormat="1" ht="13.35" customHeight="1" x14ac:dyDescent="0.2"/>
    <row r="1036" s="16" customFormat="1" ht="13.35" customHeight="1" x14ac:dyDescent="0.2"/>
    <row r="1037" s="16" customFormat="1" ht="13.35" customHeight="1" x14ac:dyDescent="0.2"/>
    <row r="1038" s="16" customFormat="1" ht="13.35" customHeight="1" x14ac:dyDescent="0.2"/>
    <row r="1039" s="16" customFormat="1" ht="13.35" customHeight="1" x14ac:dyDescent="0.2"/>
    <row r="1040" s="16" customFormat="1" ht="13.35" customHeight="1" x14ac:dyDescent="0.2"/>
    <row r="1041" s="16" customFormat="1" ht="13.35" customHeight="1" x14ac:dyDescent="0.2"/>
    <row r="1042" s="16" customFormat="1" ht="13.35" customHeight="1" x14ac:dyDescent="0.2"/>
    <row r="1043" s="16" customFormat="1" ht="13.35" customHeight="1" x14ac:dyDescent="0.2"/>
    <row r="1044" s="16" customFormat="1" ht="13.35" customHeight="1" x14ac:dyDescent="0.2"/>
    <row r="1045" s="16" customFormat="1" ht="13.35" customHeight="1" x14ac:dyDescent="0.2"/>
    <row r="1046" s="16" customFormat="1" ht="13.35" customHeight="1" x14ac:dyDescent="0.2"/>
    <row r="1047" s="16" customFormat="1" ht="13.35" customHeight="1" x14ac:dyDescent="0.2"/>
    <row r="1048" s="16" customFormat="1" ht="13.35" customHeight="1" x14ac:dyDescent="0.2"/>
    <row r="1049" s="16" customFormat="1" ht="13.35" customHeight="1" x14ac:dyDescent="0.2"/>
    <row r="1050" s="16" customFormat="1" ht="13.35" customHeight="1" x14ac:dyDescent="0.2"/>
    <row r="1051" s="16" customFormat="1" ht="13.35" customHeight="1" x14ac:dyDescent="0.2"/>
    <row r="1052" s="16" customFormat="1" ht="13.35" customHeight="1" x14ac:dyDescent="0.2"/>
    <row r="1053" s="16" customFormat="1" ht="13.35" customHeight="1" x14ac:dyDescent="0.2"/>
    <row r="1054" s="16" customFormat="1" ht="13.35" customHeight="1" x14ac:dyDescent="0.2"/>
    <row r="1055" s="16" customFormat="1" ht="13.35" customHeight="1" x14ac:dyDescent="0.2"/>
    <row r="1056" s="16" customFormat="1" ht="13.35" customHeight="1" x14ac:dyDescent="0.2"/>
    <row r="1057" s="16" customFormat="1" ht="13.35" customHeight="1" x14ac:dyDescent="0.2"/>
    <row r="1058" s="16" customFormat="1" ht="13.35" customHeight="1" x14ac:dyDescent="0.2"/>
    <row r="1059" s="16" customFormat="1" ht="13.35" customHeight="1" x14ac:dyDescent="0.2"/>
    <row r="1060" s="16" customFormat="1" ht="13.35" customHeight="1" x14ac:dyDescent="0.2"/>
    <row r="1061" s="16" customFormat="1" ht="13.35" customHeight="1" x14ac:dyDescent="0.2"/>
    <row r="1062" s="16" customFormat="1" ht="13.35" customHeight="1" x14ac:dyDescent="0.2"/>
    <row r="1063" s="16" customFormat="1" ht="13.35" customHeight="1" x14ac:dyDescent="0.2"/>
    <row r="1064" s="16" customFormat="1" ht="13.35" customHeight="1" x14ac:dyDescent="0.2"/>
    <row r="1065" s="16" customFormat="1" ht="13.35" customHeight="1" x14ac:dyDescent="0.2"/>
    <row r="1066" s="16" customFormat="1" ht="13.35" customHeight="1" x14ac:dyDescent="0.2"/>
    <row r="1067" s="16" customFormat="1" ht="13.35" customHeight="1" x14ac:dyDescent="0.2"/>
    <row r="1068" s="16" customFormat="1" ht="13.35" customHeight="1" x14ac:dyDescent="0.2"/>
    <row r="1069" s="16" customFormat="1" ht="13.35" customHeight="1" x14ac:dyDescent="0.2"/>
    <row r="1070" s="16" customFormat="1" ht="13.35" customHeight="1" x14ac:dyDescent="0.2"/>
    <row r="1071" s="16" customFormat="1" ht="13.35" customHeight="1" x14ac:dyDescent="0.2"/>
    <row r="1072" s="16" customFormat="1" ht="13.35" customHeight="1" x14ac:dyDescent="0.2"/>
    <row r="1073" s="16" customFormat="1" ht="13.35" customHeight="1" x14ac:dyDescent="0.2"/>
    <row r="1074" s="16" customFormat="1" ht="13.35" customHeight="1" x14ac:dyDescent="0.2"/>
    <row r="1075" s="16" customFormat="1" ht="13.35" customHeight="1" x14ac:dyDescent="0.2"/>
    <row r="1076" s="16" customFormat="1" ht="13.35" customHeight="1" x14ac:dyDescent="0.2"/>
    <row r="1077" s="16" customFormat="1" ht="13.35" customHeight="1" x14ac:dyDescent="0.2"/>
    <row r="1078" s="16" customFormat="1" ht="13.35" customHeight="1" x14ac:dyDescent="0.2"/>
    <row r="1079" s="16" customFormat="1" ht="13.35" customHeight="1" x14ac:dyDescent="0.2"/>
    <row r="1080" s="16" customFormat="1" ht="13.35" customHeight="1" x14ac:dyDescent="0.2"/>
    <row r="1081" s="16" customFormat="1" ht="13.35" customHeight="1" x14ac:dyDescent="0.2"/>
    <row r="1082" s="16" customFormat="1" ht="13.35" customHeight="1" x14ac:dyDescent="0.2"/>
    <row r="1083" s="16" customFormat="1" ht="13.35" customHeight="1" x14ac:dyDescent="0.2"/>
    <row r="1084" s="16" customFormat="1" ht="13.35" customHeight="1" x14ac:dyDescent="0.2"/>
    <row r="1085" s="16" customFormat="1" ht="13.35" customHeight="1" x14ac:dyDescent="0.2"/>
    <row r="1086" s="16" customFormat="1" ht="13.35" customHeight="1" x14ac:dyDescent="0.2"/>
    <row r="1087" s="16" customFormat="1" ht="13.35" customHeight="1" x14ac:dyDescent="0.2"/>
    <row r="1088" s="16" customFormat="1" ht="13.35" customHeight="1" x14ac:dyDescent="0.2"/>
    <row r="1089" s="16" customFormat="1" ht="13.35" customHeight="1" x14ac:dyDescent="0.2"/>
    <row r="1090" s="16" customFormat="1" ht="13.35" customHeight="1" x14ac:dyDescent="0.2"/>
    <row r="1091" s="16" customFormat="1" ht="13.35" customHeight="1" x14ac:dyDescent="0.2"/>
    <row r="1092" s="16" customFormat="1" ht="13.35" customHeight="1" x14ac:dyDescent="0.2"/>
    <row r="1093" s="16" customFormat="1" ht="13.35" customHeight="1" x14ac:dyDescent="0.2"/>
    <row r="1094" s="16" customFormat="1" ht="13.35" customHeight="1" x14ac:dyDescent="0.2"/>
    <row r="1095" s="16" customFormat="1" ht="13.35" customHeight="1" x14ac:dyDescent="0.2"/>
    <row r="1096" s="16" customFormat="1" ht="13.35" customHeight="1" x14ac:dyDescent="0.2"/>
    <row r="1097" s="16" customFormat="1" ht="13.35" customHeight="1" x14ac:dyDescent="0.2"/>
    <row r="1098" s="16" customFormat="1" ht="13.35" customHeight="1" x14ac:dyDescent="0.2"/>
    <row r="1099" s="16" customFormat="1" ht="13.35" customHeight="1" x14ac:dyDescent="0.2"/>
    <row r="1100" s="16" customFormat="1" ht="13.35" customHeight="1" x14ac:dyDescent="0.2"/>
    <row r="1101" s="16" customFormat="1" ht="13.35" customHeight="1" x14ac:dyDescent="0.2"/>
    <row r="1102" s="16" customFormat="1" ht="13.35" customHeight="1" x14ac:dyDescent="0.2"/>
    <row r="1103" s="16" customFormat="1" ht="13.35" customHeight="1" x14ac:dyDescent="0.2"/>
    <row r="1104" s="16" customFormat="1" ht="13.35" customHeight="1" x14ac:dyDescent="0.2"/>
    <row r="1105" s="16" customFormat="1" ht="13.35" customHeight="1" x14ac:dyDescent="0.2"/>
    <row r="1106" s="16" customFormat="1" ht="13.35" customHeight="1" x14ac:dyDescent="0.2"/>
    <row r="1107" s="16" customFormat="1" ht="13.35" customHeight="1" x14ac:dyDescent="0.2"/>
    <row r="1108" s="16" customFormat="1" ht="13.35" customHeight="1" x14ac:dyDescent="0.2"/>
    <row r="1109" s="16" customFormat="1" ht="13.35" customHeight="1" x14ac:dyDescent="0.2"/>
    <row r="1110" s="16" customFormat="1" ht="13.35" customHeight="1" x14ac:dyDescent="0.2"/>
    <row r="1111" s="16" customFormat="1" ht="13.35" customHeight="1" x14ac:dyDescent="0.2"/>
    <row r="1112" s="16" customFormat="1" ht="13.35" customHeight="1" x14ac:dyDescent="0.2"/>
    <row r="1113" s="16" customFormat="1" ht="13.35" customHeight="1" x14ac:dyDescent="0.2"/>
    <row r="1114" s="16" customFormat="1" ht="13.35" customHeight="1" x14ac:dyDescent="0.2"/>
    <row r="1115" s="16" customFormat="1" ht="13.35" customHeight="1" x14ac:dyDescent="0.2"/>
    <row r="1116" s="16" customFormat="1" ht="13.35" customHeight="1" x14ac:dyDescent="0.2"/>
    <row r="1117" s="16" customFormat="1" ht="13.35" customHeight="1" x14ac:dyDescent="0.2"/>
    <row r="1118" s="16" customFormat="1" ht="13.35" customHeight="1" x14ac:dyDescent="0.2"/>
    <row r="1119" s="16" customFormat="1" ht="13.35" customHeight="1" x14ac:dyDescent="0.2"/>
    <row r="1120" s="16" customFormat="1" ht="13.35" customHeight="1" x14ac:dyDescent="0.2"/>
    <row r="1121" s="16" customFormat="1" ht="13.35" customHeight="1" x14ac:dyDescent="0.2"/>
    <row r="1122" s="16" customFormat="1" ht="13.35" customHeight="1" x14ac:dyDescent="0.2"/>
    <row r="1123" s="16" customFormat="1" ht="13.35" customHeight="1" x14ac:dyDescent="0.2"/>
    <row r="1124" s="16" customFormat="1" ht="13.35" customHeight="1" x14ac:dyDescent="0.2"/>
    <row r="1125" s="16" customFormat="1" ht="13.35" customHeight="1" x14ac:dyDescent="0.2"/>
    <row r="1126" s="16" customFormat="1" ht="13.35" customHeight="1" x14ac:dyDescent="0.2"/>
    <row r="1127" s="16" customFormat="1" ht="13.35" customHeight="1" x14ac:dyDescent="0.2"/>
    <row r="1128" s="16" customFormat="1" ht="13.35" customHeight="1" x14ac:dyDescent="0.2"/>
    <row r="1129" s="16" customFormat="1" ht="13.35" customHeight="1" x14ac:dyDescent="0.2"/>
    <row r="1130" s="16" customFormat="1" ht="13.35" customHeight="1" x14ac:dyDescent="0.2"/>
    <row r="1131" s="16" customFormat="1" ht="13.35" customHeight="1" x14ac:dyDescent="0.2"/>
    <row r="1132" s="16" customFormat="1" ht="13.35" customHeight="1" x14ac:dyDescent="0.2"/>
    <row r="1133" s="16" customFormat="1" ht="13.35" customHeight="1" x14ac:dyDescent="0.2"/>
    <row r="1134" s="16" customFormat="1" ht="13.35" customHeight="1" x14ac:dyDescent="0.2"/>
    <row r="1135" s="16" customFormat="1" ht="13.35" customHeight="1" x14ac:dyDescent="0.2"/>
    <row r="1136" s="16" customFormat="1" ht="13.35" customHeight="1" x14ac:dyDescent="0.2"/>
    <row r="1137" s="16" customFormat="1" ht="13.35" customHeight="1" x14ac:dyDescent="0.2"/>
    <row r="1138" s="16" customFormat="1" ht="13.35" customHeight="1" x14ac:dyDescent="0.2"/>
    <row r="1139" s="16" customFormat="1" ht="13.35" customHeight="1" x14ac:dyDescent="0.2"/>
    <row r="1140" s="16" customFormat="1" ht="13.35" customHeight="1" x14ac:dyDescent="0.2"/>
    <row r="1141" s="16" customFormat="1" ht="13.35" customHeight="1" x14ac:dyDescent="0.2"/>
    <row r="1142" s="16" customFormat="1" ht="13.35" customHeight="1" x14ac:dyDescent="0.2"/>
    <row r="1143" s="16" customFormat="1" ht="13.35" customHeight="1" x14ac:dyDescent="0.2"/>
    <row r="1144" s="16" customFormat="1" ht="13.35" customHeight="1" x14ac:dyDescent="0.2"/>
    <row r="1145" s="16" customFormat="1" ht="13.35" customHeight="1" x14ac:dyDescent="0.2"/>
    <row r="1146" s="16" customFormat="1" ht="13.35" customHeight="1" x14ac:dyDescent="0.2"/>
    <row r="1147" s="16" customFormat="1" ht="13.35" customHeight="1" x14ac:dyDescent="0.2"/>
    <row r="1148" s="16" customFormat="1" ht="13.35" customHeight="1" x14ac:dyDescent="0.2"/>
    <row r="1149" s="16" customFormat="1" ht="13.35" customHeight="1" x14ac:dyDescent="0.2"/>
    <row r="1150" s="16" customFormat="1" ht="13.35" customHeight="1" x14ac:dyDescent="0.2"/>
    <row r="1151" s="16" customFormat="1" ht="13.35" customHeight="1" x14ac:dyDescent="0.2"/>
    <row r="1152" s="16" customFormat="1" ht="13.35" customHeight="1" x14ac:dyDescent="0.2"/>
    <row r="1153" s="16" customFormat="1" ht="13.35" customHeight="1" x14ac:dyDescent="0.2"/>
    <row r="1154" s="16" customFormat="1" ht="13.35" customHeight="1" x14ac:dyDescent="0.2"/>
    <row r="1155" s="16" customFormat="1" ht="13.35" customHeight="1" x14ac:dyDescent="0.2"/>
    <row r="1156" s="16" customFormat="1" ht="13.35" customHeight="1" x14ac:dyDescent="0.2"/>
    <row r="1157" s="16" customFormat="1" ht="13.35" customHeight="1" x14ac:dyDescent="0.2"/>
    <row r="1158" s="16" customFormat="1" ht="13.35" customHeight="1" x14ac:dyDescent="0.2"/>
    <row r="1159" s="16" customFormat="1" ht="13.35" customHeight="1" x14ac:dyDescent="0.2"/>
    <row r="1160" s="16" customFormat="1" ht="13.35" customHeight="1" x14ac:dyDescent="0.2"/>
    <row r="1161" s="16" customFormat="1" ht="13.35" customHeight="1" x14ac:dyDescent="0.2"/>
    <row r="1162" s="16" customFormat="1" ht="13.35" customHeight="1" x14ac:dyDescent="0.2"/>
    <row r="1163" s="16" customFormat="1" ht="13.35" customHeight="1" x14ac:dyDescent="0.2"/>
    <row r="1164" s="16" customFormat="1" ht="13.35" customHeight="1" x14ac:dyDescent="0.2"/>
    <row r="1165" s="16" customFormat="1" ht="13.35" customHeight="1" x14ac:dyDescent="0.2"/>
    <row r="1166" s="16" customFormat="1" ht="13.35" customHeight="1" x14ac:dyDescent="0.2"/>
    <row r="1167" s="16" customFormat="1" ht="13.35" customHeight="1" x14ac:dyDescent="0.2"/>
    <row r="1168" s="16" customFormat="1" ht="13.35" customHeight="1" x14ac:dyDescent="0.2"/>
    <row r="1169" s="16" customFormat="1" ht="13.35" customHeight="1" x14ac:dyDescent="0.2"/>
    <row r="1170" s="16" customFormat="1" ht="13.35" customHeight="1" x14ac:dyDescent="0.2"/>
    <row r="1171" s="16" customFormat="1" ht="13.35" customHeight="1" x14ac:dyDescent="0.2"/>
    <row r="1172" s="16" customFormat="1" ht="13.35" customHeight="1" x14ac:dyDescent="0.2"/>
    <row r="1173" s="16" customFormat="1" ht="13.35" customHeight="1" x14ac:dyDescent="0.2"/>
    <row r="1174" s="16" customFormat="1" ht="13.35" customHeight="1" x14ac:dyDescent="0.2"/>
    <row r="1175" s="16" customFormat="1" ht="13.35" customHeight="1" x14ac:dyDescent="0.2"/>
    <row r="1176" s="16" customFormat="1" ht="13.35" customHeight="1" x14ac:dyDescent="0.2"/>
    <row r="1177" s="16" customFormat="1" ht="13.35" customHeight="1" x14ac:dyDescent="0.2"/>
    <row r="1178" s="16" customFormat="1" ht="13.35" customHeight="1" x14ac:dyDescent="0.2"/>
    <row r="1179" s="16" customFormat="1" ht="13.35" customHeight="1" x14ac:dyDescent="0.2"/>
    <row r="1180" s="16" customFormat="1" ht="13.35" customHeight="1" x14ac:dyDescent="0.2"/>
    <row r="1181" s="16" customFormat="1" ht="13.35" customHeight="1" x14ac:dyDescent="0.2"/>
    <row r="1182" s="16" customFormat="1" ht="13.35" customHeight="1" x14ac:dyDescent="0.2"/>
    <row r="1183" s="16" customFormat="1" ht="13.35" customHeight="1" x14ac:dyDescent="0.2"/>
    <row r="1184" s="16" customFormat="1" ht="13.35" customHeight="1" x14ac:dyDescent="0.2"/>
    <row r="1185" s="16" customFormat="1" ht="13.35" customHeight="1" x14ac:dyDescent="0.2"/>
    <row r="1186" s="16" customFormat="1" ht="13.35" customHeight="1" x14ac:dyDescent="0.2"/>
    <row r="1187" s="16" customFormat="1" ht="13.35" customHeight="1" x14ac:dyDescent="0.2"/>
    <row r="1188" s="16" customFormat="1" ht="13.35" customHeight="1" x14ac:dyDescent="0.2"/>
    <row r="1189" s="16" customFormat="1" ht="13.35" customHeight="1" x14ac:dyDescent="0.2"/>
    <row r="1190" s="16" customFormat="1" ht="13.35" customHeight="1" x14ac:dyDescent="0.2"/>
    <row r="1191" s="16" customFormat="1" ht="13.35" customHeight="1" x14ac:dyDescent="0.2"/>
    <row r="1192" s="16" customFormat="1" ht="13.35" customHeight="1" x14ac:dyDescent="0.2"/>
    <row r="1193" s="16" customFormat="1" ht="13.35" customHeight="1" x14ac:dyDescent="0.2"/>
    <row r="1194" s="16" customFormat="1" ht="13.35" customHeight="1" x14ac:dyDescent="0.2"/>
    <row r="1195" s="16" customFormat="1" ht="13.35" customHeight="1" x14ac:dyDescent="0.2"/>
    <row r="1196" s="16" customFormat="1" ht="13.35" customHeight="1" x14ac:dyDescent="0.2"/>
    <row r="1197" s="16" customFormat="1" ht="13.35" customHeight="1" x14ac:dyDescent="0.2"/>
    <row r="1198" s="16" customFormat="1" ht="13.35" customHeight="1" x14ac:dyDescent="0.2"/>
    <row r="1199" s="16" customFormat="1" ht="13.35" customHeight="1" x14ac:dyDescent="0.2"/>
    <row r="1200" s="16" customFormat="1" ht="13.35" customHeight="1" x14ac:dyDescent="0.2"/>
    <row r="1201" s="16" customFormat="1" ht="13.35" customHeight="1" x14ac:dyDescent="0.2"/>
    <row r="1202" s="16" customFormat="1" ht="13.35" customHeight="1" x14ac:dyDescent="0.2"/>
    <row r="1203" s="16" customFormat="1" ht="13.35" customHeight="1" x14ac:dyDescent="0.2"/>
    <row r="1204" s="16" customFormat="1" ht="13.35" customHeight="1" x14ac:dyDescent="0.2"/>
    <row r="1205" s="16" customFormat="1" ht="13.35" customHeight="1" x14ac:dyDescent="0.2"/>
    <row r="1206" s="16" customFormat="1" ht="13.35" customHeight="1" x14ac:dyDescent="0.2"/>
    <row r="1207" s="16" customFormat="1" ht="13.35" customHeight="1" x14ac:dyDescent="0.2"/>
    <row r="1208" s="16" customFormat="1" ht="13.35" customHeight="1" x14ac:dyDescent="0.2"/>
    <row r="1209" s="16" customFormat="1" ht="13.35" customHeight="1" x14ac:dyDescent="0.2"/>
    <row r="1210" s="16" customFormat="1" ht="13.35" customHeight="1" x14ac:dyDescent="0.2"/>
    <row r="1211" s="16" customFormat="1" ht="13.35" customHeight="1" x14ac:dyDescent="0.2"/>
    <row r="1212" s="16" customFormat="1" ht="13.35" customHeight="1" x14ac:dyDescent="0.2"/>
    <row r="1213" s="16" customFormat="1" ht="13.35" customHeight="1" x14ac:dyDescent="0.2"/>
    <row r="1214" s="16" customFormat="1" ht="13.35" customHeight="1" x14ac:dyDescent="0.2"/>
    <row r="1215" s="16" customFormat="1" ht="13.35" customHeight="1" x14ac:dyDescent="0.2"/>
    <row r="1216" s="16" customFormat="1" ht="13.35" customHeight="1" x14ac:dyDescent="0.2"/>
    <row r="1217" s="16" customFormat="1" ht="13.35" customHeight="1" x14ac:dyDescent="0.2"/>
    <row r="1218" s="16" customFormat="1" ht="13.35" customHeight="1" x14ac:dyDescent="0.2"/>
    <row r="1219" s="16" customFormat="1" ht="13.35" customHeight="1" x14ac:dyDescent="0.2"/>
    <row r="1220" s="16" customFormat="1" ht="13.35" customHeight="1" x14ac:dyDescent="0.2"/>
    <row r="1221" s="16" customFormat="1" ht="13.35" customHeight="1" x14ac:dyDescent="0.2"/>
    <row r="1222" s="16" customFormat="1" ht="13.35" customHeight="1" x14ac:dyDescent="0.2"/>
    <row r="1223" s="16" customFormat="1" ht="13.35" customHeight="1" x14ac:dyDescent="0.2"/>
    <row r="1224" s="16" customFormat="1" ht="13.35" customHeight="1" x14ac:dyDescent="0.2"/>
    <row r="1225" s="16" customFormat="1" ht="13.35" customHeight="1" x14ac:dyDescent="0.2"/>
    <row r="1226" s="16" customFormat="1" ht="13.35" customHeight="1" x14ac:dyDescent="0.2"/>
    <row r="1227" s="16" customFormat="1" ht="13.35" customHeight="1" x14ac:dyDescent="0.2"/>
    <row r="1228" s="16" customFormat="1" ht="13.35" customHeight="1" x14ac:dyDescent="0.2"/>
    <row r="1229" s="16" customFormat="1" ht="13.35" customHeight="1" x14ac:dyDescent="0.2"/>
    <row r="1230" s="16" customFormat="1" ht="13.35" customHeight="1" x14ac:dyDescent="0.2"/>
    <row r="1231" s="16" customFormat="1" ht="13.35" customHeight="1" x14ac:dyDescent="0.2"/>
    <row r="1232" s="16" customFormat="1" ht="13.35" customHeight="1" x14ac:dyDescent="0.2"/>
    <row r="1233" s="16" customFormat="1" ht="13.35" customHeight="1" x14ac:dyDescent="0.2"/>
    <row r="1234" s="16" customFormat="1" ht="13.35" customHeight="1" x14ac:dyDescent="0.2"/>
    <row r="1235" s="16" customFormat="1" ht="13.35" customHeight="1" x14ac:dyDescent="0.2"/>
    <row r="1236" s="16" customFormat="1" ht="13.35" customHeight="1" x14ac:dyDescent="0.2"/>
    <row r="1237" s="16" customFormat="1" ht="13.35" customHeight="1" x14ac:dyDescent="0.2"/>
    <row r="1238" s="16" customFormat="1" ht="13.35" customHeight="1" x14ac:dyDescent="0.2"/>
    <row r="1239" s="16" customFormat="1" ht="13.35" customHeight="1" x14ac:dyDescent="0.2"/>
    <row r="1240" s="16" customFormat="1" ht="13.35" customHeight="1" x14ac:dyDescent="0.2"/>
    <row r="1241" s="16" customFormat="1" ht="13.35" customHeight="1" x14ac:dyDescent="0.2"/>
    <row r="1242" s="16" customFormat="1" ht="13.35" customHeight="1" x14ac:dyDescent="0.2"/>
    <row r="1243" s="16" customFormat="1" ht="13.35" customHeight="1" x14ac:dyDescent="0.2"/>
    <row r="1244" s="16" customFormat="1" ht="13.35" customHeight="1" x14ac:dyDescent="0.2"/>
    <row r="1245" s="16" customFormat="1" ht="13.35" customHeight="1" x14ac:dyDescent="0.2"/>
    <row r="1246" s="16" customFormat="1" ht="13.35" customHeight="1" x14ac:dyDescent="0.2"/>
    <row r="1247" s="16" customFormat="1" ht="13.35" customHeight="1" x14ac:dyDescent="0.2"/>
    <row r="1248" s="16" customFormat="1" ht="13.35" customHeight="1" x14ac:dyDescent="0.2"/>
    <row r="1249" s="16" customFormat="1" ht="13.35" customHeight="1" x14ac:dyDescent="0.2"/>
    <row r="1250" s="16" customFormat="1" ht="13.35" customHeight="1" x14ac:dyDescent="0.2"/>
    <row r="1251" s="16" customFormat="1" ht="13.35" customHeight="1" x14ac:dyDescent="0.2"/>
    <row r="1252" s="16" customFormat="1" ht="13.35" customHeight="1" x14ac:dyDescent="0.2"/>
    <row r="1253" s="16" customFormat="1" ht="13.35" customHeight="1" x14ac:dyDescent="0.2"/>
    <row r="1254" s="16" customFormat="1" ht="13.35" customHeight="1" x14ac:dyDescent="0.2"/>
    <row r="1255" s="16" customFormat="1" ht="13.35" customHeight="1" x14ac:dyDescent="0.2"/>
    <row r="1256" s="16" customFormat="1" ht="13.35" customHeight="1" x14ac:dyDescent="0.2"/>
    <row r="1257" s="16" customFormat="1" ht="13.35" customHeight="1" x14ac:dyDescent="0.2"/>
    <row r="1258" s="16" customFormat="1" ht="13.35" customHeight="1" x14ac:dyDescent="0.2"/>
    <row r="1259" s="16" customFormat="1" ht="13.35" customHeight="1" x14ac:dyDescent="0.2"/>
    <row r="1260" s="16" customFormat="1" ht="13.35" customHeight="1" x14ac:dyDescent="0.2"/>
    <row r="1261" s="16" customFormat="1" ht="13.35" customHeight="1" x14ac:dyDescent="0.2"/>
    <row r="1262" s="16" customFormat="1" ht="13.35" customHeight="1" x14ac:dyDescent="0.2"/>
    <row r="1263" s="16" customFormat="1" ht="13.35" customHeight="1" x14ac:dyDescent="0.2"/>
    <row r="1264" s="16" customFormat="1" ht="13.35" customHeight="1" x14ac:dyDescent="0.2"/>
    <row r="1265" s="16" customFormat="1" ht="13.35" customHeight="1" x14ac:dyDescent="0.2"/>
    <row r="1266" s="16" customFormat="1" ht="13.35" customHeight="1" x14ac:dyDescent="0.2"/>
    <row r="1267" s="16" customFormat="1" ht="13.35" customHeight="1" x14ac:dyDescent="0.2"/>
    <row r="1268" s="16" customFormat="1" ht="13.35" customHeight="1" x14ac:dyDescent="0.2"/>
    <row r="1269" s="16" customFormat="1" ht="13.35" customHeight="1" x14ac:dyDescent="0.2"/>
    <row r="1270" s="16" customFormat="1" ht="13.35" customHeight="1" x14ac:dyDescent="0.2"/>
    <row r="1271" s="16" customFormat="1" ht="13.35" customHeight="1" x14ac:dyDescent="0.2"/>
    <row r="1272" s="16" customFormat="1" ht="13.35" customHeight="1" x14ac:dyDescent="0.2"/>
    <row r="1273" s="16" customFormat="1" ht="13.35" customHeight="1" x14ac:dyDescent="0.2"/>
    <row r="1274" s="16" customFormat="1" ht="13.35" customHeight="1" x14ac:dyDescent="0.2"/>
    <row r="1275" s="16" customFormat="1" ht="13.35" customHeight="1" x14ac:dyDescent="0.2"/>
    <row r="1276" s="16" customFormat="1" ht="13.35" customHeight="1" x14ac:dyDescent="0.2"/>
    <row r="1277" s="16" customFormat="1" ht="13.35" customHeight="1" x14ac:dyDescent="0.2"/>
    <row r="1278" s="16" customFormat="1" ht="13.35" customHeight="1" x14ac:dyDescent="0.2"/>
    <row r="1279" s="16" customFormat="1" ht="13.35" customHeight="1" x14ac:dyDescent="0.2"/>
    <row r="1280" s="16" customFormat="1" ht="13.35" customHeight="1" x14ac:dyDescent="0.2"/>
    <row r="1281" s="16" customFormat="1" ht="13.35" customHeight="1" x14ac:dyDescent="0.2"/>
    <row r="1282" s="16" customFormat="1" ht="13.35" customHeight="1" x14ac:dyDescent="0.2"/>
    <row r="1283" s="16" customFormat="1" ht="13.35" customHeight="1" x14ac:dyDescent="0.2"/>
    <row r="1284" s="16" customFormat="1" ht="13.35" customHeight="1" x14ac:dyDescent="0.2"/>
    <row r="1285" s="16" customFormat="1" ht="13.35" customHeight="1" x14ac:dyDescent="0.2"/>
    <row r="1286" s="16" customFormat="1" ht="13.35" customHeight="1" x14ac:dyDescent="0.2"/>
    <row r="1287" s="16" customFormat="1" ht="13.35" customHeight="1" x14ac:dyDescent="0.2"/>
    <row r="1288" s="16" customFormat="1" ht="13.35" customHeight="1" x14ac:dyDescent="0.2"/>
    <row r="1289" s="16" customFormat="1" ht="13.35" customHeight="1" x14ac:dyDescent="0.2"/>
    <row r="1290" s="16" customFormat="1" ht="13.35" customHeight="1" x14ac:dyDescent="0.2"/>
    <row r="1291" s="16" customFormat="1" ht="13.35" customHeight="1" x14ac:dyDescent="0.2"/>
    <row r="1292" s="16" customFormat="1" ht="13.35" customHeight="1" x14ac:dyDescent="0.2"/>
    <row r="1293" s="16" customFormat="1" ht="13.35" customHeight="1" x14ac:dyDescent="0.2"/>
    <row r="1294" s="16" customFormat="1" ht="13.35" customHeight="1" x14ac:dyDescent="0.2"/>
    <row r="1295" s="16" customFormat="1" ht="13.35" customHeight="1" x14ac:dyDescent="0.2"/>
    <row r="1296" s="16" customFormat="1" ht="13.35" customHeight="1" x14ac:dyDescent="0.2"/>
    <row r="1297" s="16" customFormat="1" ht="13.35" customHeight="1" x14ac:dyDescent="0.2"/>
    <row r="1298" s="16" customFormat="1" ht="13.35" customHeight="1" x14ac:dyDescent="0.2"/>
    <row r="1299" s="16" customFormat="1" ht="13.35" customHeight="1" x14ac:dyDescent="0.2"/>
    <row r="1300" s="16" customFormat="1" ht="13.35" customHeight="1" x14ac:dyDescent="0.2"/>
    <row r="1301" s="16" customFormat="1" ht="13.35" customHeight="1" x14ac:dyDescent="0.2"/>
    <row r="1302" s="16" customFormat="1" ht="13.35" customHeight="1" x14ac:dyDescent="0.2"/>
    <row r="1303" s="16" customFormat="1" ht="13.35" customHeight="1" x14ac:dyDescent="0.2"/>
    <row r="1304" s="16" customFormat="1" ht="13.35" customHeight="1" x14ac:dyDescent="0.2"/>
    <row r="1305" s="16" customFormat="1" ht="13.35" customHeight="1" x14ac:dyDescent="0.2"/>
    <row r="1306" s="16" customFormat="1" ht="13.35" customHeight="1" x14ac:dyDescent="0.2"/>
    <row r="1307" s="16" customFormat="1" ht="13.35" customHeight="1" x14ac:dyDescent="0.2"/>
    <row r="1308" s="16" customFormat="1" ht="13.35" customHeight="1" x14ac:dyDescent="0.2"/>
    <row r="1309" s="16" customFormat="1" ht="13.35" customHeight="1" x14ac:dyDescent="0.2"/>
    <row r="1310" s="16" customFormat="1" ht="13.35" customHeight="1" x14ac:dyDescent="0.2"/>
    <row r="1311" s="16" customFormat="1" ht="13.35" customHeight="1" x14ac:dyDescent="0.2"/>
    <row r="1312" s="16" customFormat="1" ht="13.35" customHeight="1" x14ac:dyDescent="0.2"/>
    <row r="1313" s="16" customFormat="1" ht="13.35" customHeight="1" x14ac:dyDescent="0.2"/>
    <row r="1314" s="16" customFormat="1" ht="13.35" customHeight="1" x14ac:dyDescent="0.2"/>
    <row r="1315" s="16" customFormat="1" ht="13.35" customHeight="1" x14ac:dyDescent="0.2"/>
    <row r="1316" s="16" customFormat="1" ht="13.35" customHeight="1" x14ac:dyDescent="0.2"/>
    <row r="1317" s="16" customFormat="1" ht="13.35" customHeight="1" x14ac:dyDescent="0.2"/>
    <row r="1318" s="16" customFormat="1" ht="13.35" customHeight="1" x14ac:dyDescent="0.2"/>
    <row r="1319" s="16" customFormat="1" ht="13.35" customHeight="1" x14ac:dyDescent="0.2"/>
    <row r="1320" s="16" customFormat="1" ht="13.35" customHeight="1" x14ac:dyDescent="0.2"/>
    <row r="1321" s="16" customFormat="1" ht="13.35" customHeight="1" x14ac:dyDescent="0.2"/>
    <row r="1322" s="16" customFormat="1" ht="13.35" customHeight="1" x14ac:dyDescent="0.2"/>
    <row r="1323" s="16" customFormat="1" ht="13.35" customHeight="1" x14ac:dyDescent="0.2"/>
    <row r="1324" s="16" customFormat="1" ht="13.35" customHeight="1" x14ac:dyDescent="0.2"/>
    <row r="1325" s="16" customFormat="1" ht="13.35" customHeight="1" x14ac:dyDescent="0.2"/>
    <row r="1326" s="16" customFormat="1" ht="13.35" customHeight="1" x14ac:dyDescent="0.2"/>
    <row r="1327" s="16" customFormat="1" ht="13.35" customHeight="1" x14ac:dyDescent="0.2"/>
    <row r="1328" s="16" customFormat="1" ht="13.35" customHeight="1" x14ac:dyDescent="0.2"/>
    <row r="1329" s="16" customFormat="1" ht="13.35" customHeight="1" x14ac:dyDescent="0.2"/>
    <row r="1330" s="16" customFormat="1" ht="13.35" customHeight="1" x14ac:dyDescent="0.2"/>
    <row r="1331" s="16" customFormat="1" ht="13.35" customHeight="1" x14ac:dyDescent="0.2"/>
    <row r="1332" s="16" customFormat="1" ht="13.35" customHeight="1" x14ac:dyDescent="0.2"/>
    <row r="1333" s="16" customFormat="1" ht="13.35" customHeight="1" x14ac:dyDescent="0.2"/>
    <row r="1334" s="16" customFormat="1" ht="13.35" customHeight="1" x14ac:dyDescent="0.2"/>
    <row r="1335" s="16" customFormat="1" ht="13.35" customHeight="1" x14ac:dyDescent="0.2"/>
    <row r="1336" s="16" customFormat="1" ht="13.35" customHeight="1" x14ac:dyDescent="0.2"/>
    <row r="1337" s="16" customFormat="1" ht="13.35" customHeight="1" x14ac:dyDescent="0.2"/>
    <row r="1338" s="16" customFormat="1" ht="13.35" customHeight="1" x14ac:dyDescent="0.2"/>
    <row r="1339" s="16" customFormat="1" ht="13.35" customHeight="1" x14ac:dyDescent="0.2"/>
    <row r="1340" s="16" customFormat="1" ht="13.35" customHeight="1" x14ac:dyDescent="0.2"/>
    <row r="1341" s="16" customFormat="1" ht="13.35" customHeight="1" x14ac:dyDescent="0.2"/>
    <row r="1342" s="16" customFormat="1" ht="13.35" customHeight="1" x14ac:dyDescent="0.2"/>
    <row r="1343" s="16" customFormat="1" ht="13.35" customHeight="1" x14ac:dyDescent="0.2"/>
    <row r="1344" s="16" customFormat="1" ht="13.35" customHeight="1" x14ac:dyDescent="0.2"/>
    <row r="1345" s="16" customFormat="1" ht="13.35" customHeight="1" x14ac:dyDescent="0.2"/>
    <row r="1346" s="16" customFormat="1" ht="13.35" customHeight="1" x14ac:dyDescent="0.2"/>
    <row r="1347" s="16" customFormat="1" ht="13.35" customHeight="1" x14ac:dyDescent="0.2"/>
    <row r="1348" s="16" customFormat="1" ht="13.35" customHeight="1" x14ac:dyDescent="0.2"/>
    <row r="1349" s="16" customFormat="1" ht="13.35" customHeight="1" x14ac:dyDescent="0.2"/>
    <row r="1350" s="16" customFormat="1" ht="13.35" customHeight="1" x14ac:dyDescent="0.2"/>
    <row r="1351" s="16" customFormat="1" ht="13.35" customHeight="1" x14ac:dyDescent="0.2"/>
    <row r="1352" s="16" customFormat="1" ht="13.35" customHeight="1" x14ac:dyDescent="0.2"/>
    <row r="1353" s="16" customFormat="1" ht="13.35" customHeight="1" x14ac:dyDescent="0.2"/>
    <row r="1354" s="16" customFormat="1" ht="13.35" customHeight="1" x14ac:dyDescent="0.2"/>
    <row r="1355" s="16" customFormat="1" ht="13.35" customHeight="1" x14ac:dyDescent="0.2"/>
    <row r="1356" s="16" customFormat="1" ht="13.35" customHeight="1" x14ac:dyDescent="0.2"/>
    <row r="1357" s="16" customFormat="1" ht="13.35" customHeight="1" x14ac:dyDescent="0.2"/>
    <row r="1358" s="16" customFormat="1" ht="13.35" customHeight="1" x14ac:dyDescent="0.2"/>
    <row r="1359" s="16" customFormat="1" ht="13.35" customHeight="1" x14ac:dyDescent="0.2"/>
    <row r="1360" s="16" customFormat="1" ht="13.35" customHeight="1" x14ac:dyDescent="0.2"/>
    <row r="1361" s="16" customFormat="1" ht="13.35" customHeight="1" x14ac:dyDescent="0.2"/>
    <row r="1362" s="16" customFormat="1" ht="13.35" customHeight="1" x14ac:dyDescent="0.2"/>
    <row r="1363" s="16" customFormat="1" ht="13.35" customHeight="1" x14ac:dyDescent="0.2"/>
    <row r="1364" s="16" customFormat="1" ht="13.35" customHeight="1" x14ac:dyDescent="0.2"/>
    <row r="1365" s="16" customFormat="1" ht="13.35" customHeight="1" x14ac:dyDescent="0.2"/>
    <row r="1366" s="16" customFormat="1" ht="13.35" customHeight="1" x14ac:dyDescent="0.2"/>
    <row r="1367" s="16" customFormat="1" ht="13.35" customHeight="1" x14ac:dyDescent="0.2"/>
    <row r="1368" s="16" customFormat="1" ht="13.35" customHeight="1" x14ac:dyDescent="0.2"/>
    <row r="1369" s="16" customFormat="1" ht="13.35" customHeight="1" x14ac:dyDescent="0.2"/>
    <row r="1370" s="16" customFormat="1" ht="13.35" customHeight="1" x14ac:dyDescent="0.2"/>
    <row r="1371" s="16" customFormat="1" ht="13.35" customHeight="1" x14ac:dyDescent="0.2"/>
    <row r="1372" s="16" customFormat="1" ht="13.35" customHeight="1" x14ac:dyDescent="0.2"/>
    <row r="1373" s="16" customFormat="1" ht="13.35" customHeight="1" x14ac:dyDescent="0.2"/>
    <row r="1374" s="16" customFormat="1" ht="13.35" customHeight="1" x14ac:dyDescent="0.2"/>
    <row r="1375" s="16" customFormat="1" ht="13.35" customHeight="1" x14ac:dyDescent="0.2"/>
    <row r="1376" s="16" customFormat="1" ht="13.35" customHeight="1" x14ac:dyDescent="0.2"/>
    <row r="1377" s="16" customFormat="1" ht="13.35" customHeight="1" x14ac:dyDescent="0.2"/>
    <row r="1378" s="16" customFormat="1" ht="13.35" customHeight="1" x14ac:dyDescent="0.2"/>
    <row r="1379" s="16" customFormat="1" ht="13.35" customHeight="1" x14ac:dyDescent="0.2"/>
    <row r="1380" s="16" customFormat="1" ht="13.35" customHeight="1" x14ac:dyDescent="0.2"/>
    <row r="1381" s="16" customFormat="1" ht="13.35" customHeight="1" x14ac:dyDescent="0.2"/>
    <row r="1382" s="16" customFormat="1" ht="13.35" customHeight="1" x14ac:dyDescent="0.2"/>
    <row r="1383" s="16" customFormat="1" ht="13.35" customHeight="1" x14ac:dyDescent="0.2"/>
    <row r="1384" s="16" customFormat="1" ht="13.35" customHeight="1" x14ac:dyDescent="0.2"/>
    <row r="1385" s="16" customFormat="1" ht="13.35" customHeight="1" x14ac:dyDescent="0.2"/>
    <row r="1386" s="16" customFormat="1" ht="13.35" customHeight="1" x14ac:dyDescent="0.2"/>
    <row r="1387" s="16" customFormat="1" ht="13.35" customHeight="1" x14ac:dyDescent="0.2"/>
    <row r="1388" s="16" customFormat="1" ht="13.35" customHeight="1" x14ac:dyDescent="0.2"/>
    <row r="1389" s="16" customFormat="1" ht="13.35" customHeight="1" x14ac:dyDescent="0.2"/>
    <row r="1390" s="16" customFormat="1" ht="13.35" customHeight="1" x14ac:dyDescent="0.2"/>
    <row r="1391" s="16" customFormat="1" ht="13.35" customHeight="1" x14ac:dyDescent="0.2"/>
    <row r="1392" s="16" customFormat="1" ht="13.35" customHeight="1" x14ac:dyDescent="0.2"/>
    <row r="1393" s="16" customFormat="1" ht="13.35" customHeight="1" x14ac:dyDescent="0.2"/>
    <row r="1394" s="16" customFormat="1" ht="13.35" customHeight="1" x14ac:dyDescent="0.2"/>
    <row r="1395" s="16" customFormat="1" ht="13.35" customHeight="1" x14ac:dyDescent="0.2"/>
    <row r="1396" s="16" customFormat="1" ht="13.35" customHeight="1" x14ac:dyDescent="0.2"/>
    <row r="1397" s="16" customFormat="1" ht="13.35" customHeight="1" x14ac:dyDescent="0.2"/>
    <row r="1398" s="16" customFormat="1" ht="13.35" customHeight="1" x14ac:dyDescent="0.2"/>
    <row r="1399" s="16" customFormat="1" ht="13.35" customHeight="1" x14ac:dyDescent="0.2"/>
    <row r="1400" s="16" customFormat="1" ht="13.35" customHeight="1" x14ac:dyDescent="0.2"/>
    <row r="1401" s="16" customFormat="1" ht="13.35" customHeight="1" x14ac:dyDescent="0.2"/>
    <row r="1402" s="16" customFormat="1" ht="13.35" customHeight="1" x14ac:dyDescent="0.2"/>
    <row r="1403" s="16" customFormat="1" ht="13.35" customHeight="1" x14ac:dyDescent="0.2"/>
    <row r="1404" s="16" customFormat="1" ht="13.35" customHeight="1" x14ac:dyDescent="0.2"/>
    <row r="1405" s="16" customFormat="1" ht="13.35" customHeight="1" x14ac:dyDescent="0.2"/>
    <row r="1406" s="16" customFormat="1" ht="13.35" customHeight="1" x14ac:dyDescent="0.2"/>
    <row r="1407" s="16" customFormat="1" ht="13.35" customHeight="1" x14ac:dyDescent="0.2"/>
    <row r="1408" s="16" customFormat="1" ht="13.35" customHeight="1" x14ac:dyDescent="0.2"/>
    <row r="1409" s="16" customFormat="1" ht="13.35" customHeight="1" x14ac:dyDescent="0.2"/>
    <row r="1410" s="16" customFormat="1" ht="13.35" customHeight="1" x14ac:dyDescent="0.2"/>
    <row r="1411" s="16" customFormat="1" ht="13.35" customHeight="1" x14ac:dyDescent="0.2"/>
    <row r="1412" s="16" customFormat="1" ht="13.35" customHeight="1" x14ac:dyDescent="0.2"/>
    <row r="1413" s="16" customFormat="1" ht="13.35" customHeight="1" x14ac:dyDescent="0.2"/>
    <row r="1414" s="16" customFormat="1" ht="13.35" customHeight="1" x14ac:dyDescent="0.2"/>
    <row r="1415" s="16" customFormat="1" ht="13.35" customHeight="1" x14ac:dyDescent="0.2"/>
    <row r="1416" s="16" customFormat="1" ht="13.35" customHeight="1" x14ac:dyDescent="0.2"/>
    <row r="1417" s="16" customFormat="1" ht="13.35" customHeight="1" x14ac:dyDescent="0.2"/>
    <row r="1418" s="16" customFormat="1" ht="13.35" customHeight="1" x14ac:dyDescent="0.2"/>
    <row r="1419" s="16" customFormat="1" ht="13.35" customHeight="1" x14ac:dyDescent="0.2"/>
    <row r="1420" s="16" customFormat="1" ht="13.35" customHeight="1" x14ac:dyDescent="0.2"/>
    <row r="1421" s="16" customFormat="1" ht="13.35" customHeight="1" x14ac:dyDescent="0.2"/>
    <row r="1422" s="16" customFormat="1" ht="13.35" customHeight="1" x14ac:dyDescent="0.2"/>
    <row r="1423" s="16" customFormat="1" ht="13.35" customHeight="1" x14ac:dyDescent="0.2"/>
    <row r="1424" s="16" customFormat="1" ht="13.35" customHeight="1" x14ac:dyDescent="0.2"/>
    <row r="1425" s="16" customFormat="1" ht="13.35" customHeight="1" x14ac:dyDescent="0.2"/>
    <row r="1426" s="16" customFormat="1" ht="13.35" customHeight="1" x14ac:dyDescent="0.2"/>
    <row r="1427" s="16" customFormat="1" ht="13.35" customHeight="1" x14ac:dyDescent="0.2"/>
    <row r="1428" s="16" customFormat="1" ht="13.35" customHeight="1" x14ac:dyDescent="0.2"/>
    <row r="1429" s="16" customFormat="1" ht="13.35" customHeight="1" x14ac:dyDescent="0.2"/>
    <row r="1430" s="16" customFormat="1" ht="13.35" customHeight="1" x14ac:dyDescent="0.2"/>
    <row r="1431" s="16" customFormat="1" ht="13.35" customHeight="1" x14ac:dyDescent="0.2"/>
    <row r="1432" s="16" customFormat="1" ht="13.35" customHeight="1" x14ac:dyDescent="0.2"/>
    <row r="1433" s="16" customFormat="1" ht="13.35" customHeight="1" x14ac:dyDescent="0.2"/>
    <row r="1434" s="16" customFormat="1" ht="13.35" customHeight="1" x14ac:dyDescent="0.2"/>
    <row r="1435" s="16" customFormat="1" ht="13.35" customHeight="1" x14ac:dyDescent="0.2"/>
    <row r="1436" s="16" customFormat="1" ht="13.35" customHeight="1" x14ac:dyDescent="0.2"/>
    <row r="1437" s="16" customFormat="1" ht="13.35" customHeight="1" x14ac:dyDescent="0.2"/>
    <row r="1438" s="16" customFormat="1" ht="13.35" customHeight="1" x14ac:dyDescent="0.2"/>
    <row r="1439" s="16" customFormat="1" ht="13.35" customHeight="1" x14ac:dyDescent="0.2"/>
    <row r="1440" s="16" customFormat="1" ht="13.35" customHeight="1" x14ac:dyDescent="0.2"/>
    <row r="1441" s="16" customFormat="1" ht="13.35" customHeight="1" x14ac:dyDescent="0.2"/>
    <row r="1442" s="16" customFormat="1" ht="13.35" customHeight="1" x14ac:dyDescent="0.2"/>
    <row r="1443" s="16" customFormat="1" ht="13.35" customHeight="1" x14ac:dyDescent="0.2"/>
    <row r="1444" s="16" customFormat="1" ht="13.35" customHeight="1" x14ac:dyDescent="0.2"/>
    <row r="1445" s="16" customFormat="1" ht="13.35" customHeight="1" x14ac:dyDescent="0.2"/>
    <row r="1446" s="16" customFormat="1" ht="13.35" customHeight="1" x14ac:dyDescent="0.2"/>
    <row r="1447" s="16" customFormat="1" ht="13.35" customHeight="1" x14ac:dyDescent="0.2"/>
    <row r="1448" s="16" customFormat="1" ht="13.35" customHeight="1" x14ac:dyDescent="0.2"/>
    <row r="1449" s="16" customFormat="1" ht="13.35" customHeight="1" x14ac:dyDescent="0.2"/>
    <row r="1450" s="16" customFormat="1" ht="13.35" customHeight="1" x14ac:dyDescent="0.2"/>
    <row r="1451" s="16" customFormat="1" ht="13.35" customHeight="1" x14ac:dyDescent="0.2"/>
    <row r="1452" s="16" customFormat="1" ht="13.35" customHeight="1" x14ac:dyDescent="0.2"/>
    <row r="1453" s="16" customFormat="1" ht="13.35" customHeight="1" x14ac:dyDescent="0.2"/>
    <row r="1454" s="16" customFormat="1" ht="13.35" customHeight="1" x14ac:dyDescent="0.2"/>
    <row r="1455" s="16" customFormat="1" ht="13.35" customHeight="1" x14ac:dyDescent="0.2"/>
    <row r="1456" s="16" customFormat="1" ht="13.35" customHeight="1" x14ac:dyDescent="0.2"/>
    <row r="1457" s="16" customFormat="1" ht="13.35" customHeight="1" x14ac:dyDescent="0.2"/>
    <row r="1458" s="16" customFormat="1" ht="13.35" customHeight="1" x14ac:dyDescent="0.2"/>
    <row r="1459" s="16" customFormat="1" ht="13.35" customHeight="1" x14ac:dyDescent="0.2"/>
    <row r="1460" s="16" customFormat="1" ht="13.35" customHeight="1" x14ac:dyDescent="0.2"/>
    <row r="1461" s="16" customFormat="1" ht="13.35" customHeight="1" x14ac:dyDescent="0.2"/>
    <row r="1462" s="16" customFormat="1" ht="13.35" customHeight="1" x14ac:dyDescent="0.2"/>
    <row r="1463" s="16" customFormat="1" ht="13.35" customHeight="1" x14ac:dyDescent="0.2"/>
    <row r="1464" s="16" customFormat="1" ht="13.35" customHeight="1" x14ac:dyDescent="0.2"/>
    <row r="1465" s="16" customFormat="1" ht="13.35" customHeight="1" x14ac:dyDescent="0.2"/>
    <row r="1466" s="16" customFormat="1" ht="13.35" customHeight="1" x14ac:dyDescent="0.2"/>
    <row r="1467" s="16" customFormat="1" ht="13.35" customHeight="1" x14ac:dyDescent="0.2"/>
    <row r="1468" s="16" customFormat="1" ht="13.35" customHeight="1" x14ac:dyDescent="0.2"/>
    <row r="1469" s="16" customFormat="1" ht="13.35" customHeight="1" x14ac:dyDescent="0.2"/>
    <row r="1470" s="16" customFormat="1" ht="13.35" customHeight="1" x14ac:dyDescent="0.2"/>
    <row r="1471" s="16" customFormat="1" ht="13.35" customHeight="1" x14ac:dyDescent="0.2"/>
    <row r="1472" s="16" customFormat="1" ht="13.35" customHeight="1" x14ac:dyDescent="0.2"/>
    <row r="1473" s="16" customFormat="1" ht="13.35" customHeight="1" x14ac:dyDescent="0.2"/>
    <row r="1474" s="16" customFormat="1" ht="13.35" customHeight="1" x14ac:dyDescent="0.2"/>
    <row r="1475" s="16" customFormat="1" ht="13.35" customHeight="1" x14ac:dyDescent="0.2"/>
    <row r="1476" s="16" customFormat="1" ht="13.35" customHeight="1" x14ac:dyDescent="0.2"/>
    <row r="1477" s="16" customFormat="1" ht="13.35" customHeight="1" x14ac:dyDescent="0.2"/>
    <row r="1478" s="16" customFormat="1" ht="13.35" customHeight="1" x14ac:dyDescent="0.2"/>
    <row r="1479" s="16" customFormat="1" ht="13.35" customHeight="1" x14ac:dyDescent="0.2"/>
    <row r="1480" s="16" customFormat="1" ht="13.35" customHeight="1" x14ac:dyDescent="0.2"/>
    <row r="1481" s="16" customFormat="1" ht="13.35" customHeight="1" x14ac:dyDescent="0.2"/>
    <row r="1482" s="16" customFormat="1" ht="13.35" customHeight="1" x14ac:dyDescent="0.2"/>
    <row r="1483" s="16" customFormat="1" ht="13.35" customHeight="1" x14ac:dyDescent="0.2"/>
    <row r="1484" s="16" customFormat="1" ht="13.35" customHeight="1" x14ac:dyDescent="0.2"/>
    <row r="1485" s="16" customFormat="1" ht="13.35" customHeight="1" x14ac:dyDescent="0.2"/>
    <row r="1486" s="16" customFormat="1" ht="13.35" customHeight="1" x14ac:dyDescent="0.2"/>
    <row r="1487" s="16" customFormat="1" ht="13.35" customHeight="1" x14ac:dyDescent="0.2"/>
    <row r="1488" s="16" customFormat="1" ht="13.35" customHeight="1" x14ac:dyDescent="0.2"/>
    <row r="1489" s="16" customFormat="1" ht="13.35" customHeight="1" x14ac:dyDescent="0.2"/>
    <row r="1490" s="16" customFormat="1" ht="13.35" customHeight="1" x14ac:dyDescent="0.2"/>
    <row r="1491" s="16" customFormat="1" ht="13.35" customHeight="1" x14ac:dyDescent="0.2"/>
    <row r="1492" s="16" customFormat="1" ht="13.35" customHeight="1" x14ac:dyDescent="0.2"/>
    <row r="1493" s="16" customFormat="1" ht="13.35" customHeight="1" x14ac:dyDescent="0.2"/>
    <row r="1494" s="16" customFormat="1" ht="13.35" customHeight="1" x14ac:dyDescent="0.2"/>
    <row r="1495" s="16" customFormat="1" ht="13.35" customHeight="1" x14ac:dyDescent="0.2"/>
    <row r="1496" s="16" customFormat="1" ht="13.35" customHeight="1" x14ac:dyDescent="0.2"/>
    <row r="1497" s="16" customFormat="1" ht="13.35" customHeight="1" x14ac:dyDescent="0.2"/>
    <row r="1498" s="16" customFormat="1" ht="13.35" customHeight="1" x14ac:dyDescent="0.2"/>
    <row r="1499" s="16" customFormat="1" ht="13.35" customHeight="1" x14ac:dyDescent="0.2"/>
    <row r="1500" s="16" customFormat="1" ht="13.35" customHeight="1" x14ac:dyDescent="0.2"/>
    <row r="1501" s="16" customFormat="1" ht="13.35" customHeight="1" x14ac:dyDescent="0.2"/>
    <row r="1502" s="16" customFormat="1" ht="13.35" customHeight="1" x14ac:dyDescent="0.2"/>
    <row r="1503" s="16" customFormat="1" ht="13.35" customHeight="1" x14ac:dyDescent="0.2"/>
    <row r="1504" s="16" customFormat="1" ht="13.35" customHeight="1" x14ac:dyDescent="0.2"/>
    <row r="1505" s="16" customFormat="1" ht="13.35" customHeight="1" x14ac:dyDescent="0.2"/>
    <row r="1506" s="16" customFormat="1" ht="13.35" customHeight="1" x14ac:dyDescent="0.2"/>
    <row r="1507" s="16" customFormat="1" ht="13.35" customHeight="1" x14ac:dyDescent="0.2"/>
    <row r="1508" s="16" customFormat="1" ht="13.35" customHeight="1" x14ac:dyDescent="0.2"/>
    <row r="1509" s="16" customFormat="1" ht="13.35" customHeight="1" x14ac:dyDescent="0.2"/>
    <row r="1510" s="16" customFormat="1" ht="13.35" customHeight="1" x14ac:dyDescent="0.2"/>
    <row r="1511" s="16" customFormat="1" ht="13.35" customHeight="1" x14ac:dyDescent="0.2"/>
    <row r="1512" s="16" customFormat="1" ht="13.35" customHeight="1" x14ac:dyDescent="0.2"/>
    <row r="1513" s="16" customFormat="1" ht="13.35" customHeight="1" x14ac:dyDescent="0.2"/>
    <row r="1514" s="16" customFormat="1" ht="13.35" customHeight="1" x14ac:dyDescent="0.2"/>
    <row r="1515" s="16" customFormat="1" ht="13.35" customHeight="1" x14ac:dyDescent="0.2"/>
    <row r="1516" s="16" customFormat="1" ht="13.35" customHeight="1" x14ac:dyDescent="0.2"/>
    <row r="1517" s="16" customFormat="1" ht="13.35" customHeight="1" x14ac:dyDescent="0.2"/>
    <row r="1518" s="16" customFormat="1" ht="13.35" customHeight="1" x14ac:dyDescent="0.2"/>
    <row r="1519" s="16" customFormat="1" ht="13.35" customHeight="1" x14ac:dyDescent="0.2"/>
    <row r="1520" s="16" customFormat="1" ht="13.35" customHeight="1" x14ac:dyDescent="0.2"/>
    <row r="1521" s="16" customFormat="1" ht="13.35" customHeight="1" x14ac:dyDescent="0.2"/>
    <row r="1522" s="16" customFormat="1" ht="13.35" customHeight="1" x14ac:dyDescent="0.2"/>
    <row r="1523" s="16" customFormat="1" ht="13.35" customHeight="1" x14ac:dyDescent="0.2"/>
    <row r="1524" s="16" customFormat="1" ht="13.35" customHeight="1" x14ac:dyDescent="0.2"/>
    <row r="1525" s="16" customFormat="1" ht="13.35" customHeight="1" x14ac:dyDescent="0.2"/>
    <row r="1526" s="16" customFormat="1" ht="13.35" customHeight="1" x14ac:dyDescent="0.2"/>
    <row r="1527" s="16" customFormat="1" ht="13.35" customHeight="1" x14ac:dyDescent="0.2"/>
    <row r="1528" s="16" customFormat="1" ht="13.35" customHeight="1" x14ac:dyDescent="0.2"/>
    <row r="1529" s="16" customFormat="1" ht="13.35" customHeight="1" x14ac:dyDescent="0.2"/>
    <row r="1530" s="16" customFormat="1" ht="13.35" customHeight="1" x14ac:dyDescent="0.2"/>
    <row r="1531" s="16" customFormat="1" ht="13.35" customHeight="1" x14ac:dyDescent="0.2"/>
    <row r="1532" s="16" customFormat="1" ht="13.35" customHeight="1" x14ac:dyDescent="0.2"/>
    <row r="1533" s="16" customFormat="1" ht="13.35" customHeight="1" x14ac:dyDescent="0.2"/>
    <row r="1534" s="16" customFormat="1" ht="13.35" customHeight="1" x14ac:dyDescent="0.2"/>
    <row r="1535" s="16" customFormat="1" ht="13.35" customHeight="1" x14ac:dyDescent="0.2"/>
    <row r="1536" s="16" customFormat="1" ht="13.35" customHeight="1" x14ac:dyDescent="0.2"/>
    <row r="1537" s="16" customFormat="1" ht="13.35" customHeight="1" x14ac:dyDescent="0.2"/>
    <row r="1538" s="16" customFormat="1" ht="13.35" customHeight="1" x14ac:dyDescent="0.2"/>
    <row r="1539" s="16" customFormat="1" ht="13.35" customHeight="1" x14ac:dyDescent="0.2"/>
    <row r="1540" s="16" customFormat="1" ht="13.35" customHeight="1" x14ac:dyDescent="0.2"/>
    <row r="1541" s="16" customFormat="1" ht="13.35" customHeight="1" x14ac:dyDescent="0.2"/>
    <row r="1542" s="16" customFormat="1" ht="13.35" customHeight="1" x14ac:dyDescent="0.2"/>
    <row r="1543" s="16" customFormat="1" ht="13.35" customHeight="1" x14ac:dyDescent="0.2"/>
    <row r="1544" s="16" customFormat="1" ht="13.35" customHeight="1" x14ac:dyDescent="0.2"/>
    <row r="1545" s="16" customFormat="1" ht="13.35" customHeight="1" x14ac:dyDescent="0.2"/>
    <row r="1546" s="16" customFormat="1" ht="13.35" customHeight="1" x14ac:dyDescent="0.2"/>
    <row r="1547" s="16" customFormat="1" ht="13.35" customHeight="1" x14ac:dyDescent="0.2"/>
    <row r="1548" s="16" customFormat="1" ht="13.35" customHeight="1" x14ac:dyDescent="0.2"/>
    <row r="1549" s="16" customFormat="1" ht="13.35" customHeight="1" x14ac:dyDescent="0.2"/>
    <row r="1550" s="16" customFormat="1" ht="13.35" customHeight="1" x14ac:dyDescent="0.2"/>
    <row r="1551" s="16" customFormat="1" ht="13.35" customHeight="1" x14ac:dyDescent="0.2"/>
    <row r="1552" s="16" customFormat="1" ht="13.35" customHeight="1" x14ac:dyDescent="0.2"/>
    <row r="1553" s="16" customFormat="1" ht="13.35" customHeight="1" x14ac:dyDescent="0.2"/>
    <row r="1554" s="16" customFormat="1" ht="13.35" customHeight="1" x14ac:dyDescent="0.2"/>
    <row r="1555" s="16" customFormat="1" ht="13.35" customHeight="1" x14ac:dyDescent="0.2"/>
    <row r="1556" s="16" customFormat="1" ht="13.35" customHeight="1" x14ac:dyDescent="0.2"/>
    <row r="1557" s="16" customFormat="1" ht="13.35" customHeight="1" x14ac:dyDescent="0.2"/>
    <row r="1558" s="16" customFormat="1" ht="13.35" customHeight="1" x14ac:dyDescent="0.2"/>
    <row r="1559" s="16" customFormat="1" ht="13.35" customHeight="1" x14ac:dyDescent="0.2"/>
    <row r="1560" s="16" customFormat="1" ht="13.35" customHeight="1" x14ac:dyDescent="0.2"/>
    <row r="1561" s="16" customFormat="1" ht="13.35" customHeight="1" x14ac:dyDescent="0.2"/>
    <row r="1562" s="16" customFormat="1" ht="13.35" customHeight="1" x14ac:dyDescent="0.2"/>
    <row r="1563" s="16" customFormat="1" ht="13.35" customHeight="1" x14ac:dyDescent="0.2"/>
    <row r="1564" s="16" customFormat="1" ht="13.35" customHeight="1" x14ac:dyDescent="0.2"/>
    <row r="1565" s="16" customFormat="1" ht="13.35" customHeight="1" x14ac:dyDescent="0.2"/>
    <row r="1566" s="16" customFormat="1" ht="13.35" customHeight="1" x14ac:dyDescent="0.2"/>
    <row r="1567" s="16" customFormat="1" ht="13.35" customHeight="1" x14ac:dyDescent="0.2"/>
    <row r="1568" s="16" customFormat="1" ht="13.35" customHeight="1" x14ac:dyDescent="0.2"/>
    <row r="1569" s="16" customFormat="1" ht="13.35" customHeight="1" x14ac:dyDescent="0.2"/>
    <row r="1570" s="16" customFormat="1" ht="13.35" customHeight="1" x14ac:dyDescent="0.2"/>
    <row r="1571" s="16" customFormat="1" ht="13.35" customHeight="1" x14ac:dyDescent="0.2"/>
    <row r="1572" s="16" customFormat="1" ht="13.35" customHeight="1" x14ac:dyDescent="0.2"/>
    <row r="1573" s="16" customFormat="1" ht="13.35" customHeight="1" x14ac:dyDescent="0.2"/>
    <row r="1574" s="16" customFormat="1" ht="13.35" customHeight="1" x14ac:dyDescent="0.2"/>
    <row r="1575" s="16" customFormat="1" ht="13.35" customHeight="1" x14ac:dyDescent="0.2"/>
    <row r="1576" s="16" customFormat="1" ht="13.35" customHeight="1" x14ac:dyDescent="0.2"/>
    <row r="1577" s="16" customFormat="1" ht="13.35" customHeight="1" x14ac:dyDescent="0.2"/>
    <row r="1578" s="16" customFormat="1" ht="13.35" customHeight="1" x14ac:dyDescent="0.2"/>
    <row r="1579" s="16" customFormat="1" ht="13.35" customHeight="1" x14ac:dyDescent="0.2"/>
    <row r="1580" s="16" customFormat="1" ht="13.35" customHeight="1" x14ac:dyDescent="0.2"/>
    <row r="1581" s="16" customFormat="1" ht="13.35" customHeight="1" x14ac:dyDescent="0.2"/>
    <row r="1582" s="16" customFormat="1" ht="13.35" customHeight="1" x14ac:dyDescent="0.2"/>
    <row r="1583" s="16" customFormat="1" ht="13.35" customHeight="1" x14ac:dyDescent="0.2"/>
    <row r="1584" s="16" customFormat="1" ht="13.35" customHeight="1" x14ac:dyDescent="0.2"/>
    <row r="1585" s="16" customFormat="1" ht="13.35" customHeight="1" x14ac:dyDescent="0.2"/>
    <row r="1586" s="16" customFormat="1" ht="13.35" customHeight="1" x14ac:dyDescent="0.2"/>
    <row r="1587" s="16" customFormat="1" ht="13.35" customHeight="1" x14ac:dyDescent="0.2"/>
    <row r="1588" s="16" customFormat="1" ht="13.35" customHeight="1" x14ac:dyDescent="0.2"/>
    <row r="1589" s="16" customFormat="1" ht="13.35" customHeight="1" x14ac:dyDescent="0.2"/>
    <row r="1590" s="16" customFormat="1" ht="13.35" customHeight="1" x14ac:dyDescent="0.2"/>
    <row r="1591" s="16" customFormat="1" ht="13.35" customHeight="1" x14ac:dyDescent="0.2"/>
    <row r="1592" s="16" customFormat="1" ht="13.35" customHeight="1" x14ac:dyDescent="0.2"/>
    <row r="1593" s="16" customFormat="1" ht="13.35" customHeight="1" x14ac:dyDescent="0.2"/>
    <row r="1594" s="16" customFormat="1" ht="13.35" customHeight="1" x14ac:dyDescent="0.2"/>
    <row r="1595" s="16" customFormat="1" ht="13.35" customHeight="1" x14ac:dyDescent="0.2"/>
    <row r="1596" s="16" customFormat="1" ht="13.35" customHeight="1" x14ac:dyDescent="0.2"/>
    <row r="1597" s="16" customFormat="1" ht="13.35" customHeight="1" x14ac:dyDescent="0.2"/>
    <row r="1598" s="16" customFormat="1" ht="13.35" customHeight="1" x14ac:dyDescent="0.2"/>
    <row r="1599" s="16" customFormat="1" ht="13.35" customHeight="1" x14ac:dyDescent="0.2"/>
    <row r="1600" s="16" customFormat="1" ht="13.35" customHeight="1" x14ac:dyDescent="0.2"/>
    <row r="1601" s="16" customFormat="1" ht="13.35" customHeight="1" x14ac:dyDescent="0.2"/>
    <row r="1602" s="16" customFormat="1" ht="13.35" customHeight="1" x14ac:dyDescent="0.2"/>
    <row r="1603" s="16" customFormat="1" ht="13.35" customHeight="1" x14ac:dyDescent="0.2"/>
    <row r="1604" s="16" customFormat="1" ht="13.35" customHeight="1" x14ac:dyDescent="0.2"/>
    <row r="1605" s="16" customFormat="1" ht="13.35" customHeight="1" x14ac:dyDescent="0.2"/>
    <row r="1606" s="16" customFormat="1" ht="13.35" customHeight="1" x14ac:dyDescent="0.2"/>
    <row r="1607" s="16" customFormat="1" ht="13.35" customHeight="1" x14ac:dyDescent="0.2"/>
    <row r="1608" s="16" customFormat="1" ht="13.35" customHeight="1" x14ac:dyDescent="0.2"/>
    <row r="1609" s="16" customFormat="1" ht="13.35" customHeight="1" x14ac:dyDescent="0.2"/>
    <row r="1610" s="16" customFormat="1" ht="13.35" customHeight="1" x14ac:dyDescent="0.2"/>
    <row r="1611" s="16" customFormat="1" ht="13.35" customHeight="1" x14ac:dyDescent="0.2"/>
    <row r="1612" s="16" customFormat="1" ht="13.35" customHeight="1" x14ac:dyDescent="0.2"/>
    <row r="1613" s="16" customFormat="1" ht="13.35" customHeight="1" x14ac:dyDescent="0.2"/>
    <row r="1614" s="16" customFormat="1" ht="13.35" customHeight="1" x14ac:dyDescent="0.2"/>
    <row r="1615" s="16" customFormat="1" ht="13.35" customHeight="1" x14ac:dyDescent="0.2"/>
    <row r="1616" s="16" customFormat="1" ht="13.35" customHeight="1" x14ac:dyDescent="0.2"/>
    <row r="1617" s="16" customFormat="1" ht="13.35" customHeight="1" x14ac:dyDescent="0.2"/>
    <row r="1618" s="16" customFormat="1" ht="13.35" customHeight="1" x14ac:dyDescent="0.2"/>
    <row r="1619" s="16" customFormat="1" ht="13.35" customHeight="1" x14ac:dyDescent="0.2"/>
    <row r="1620" s="16" customFormat="1" ht="13.35" customHeight="1" x14ac:dyDescent="0.2"/>
    <row r="1621" s="16" customFormat="1" ht="13.35" customHeight="1" x14ac:dyDescent="0.2"/>
    <row r="1622" s="16" customFormat="1" ht="13.35" customHeight="1" x14ac:dyDescent="0.2"/>
    <row r="1623" s="16" customFormat="1" ht="13.35" customHeight="1" x14ac:dyDescent="0.2"/>
    <row r="1624" s="16" customFormat="1" ht="13.35" customHeight="1" x14ac:dyDescent="0.2"/>
    <row r="1625" s="16" customFormat="1" ht="13.35" customHeight="1" x14ac:dyDescent="0.2"/>
    <row r="1626" s="16" customFormat="1" ht="13.35" customHeight="1" x14ac:dyDescent="0.2"/>
    <row r="1627" s="16" customFormat="1" ht="13.35" customHeight="1" x14ac:dyDescent="0.2"/>
    <row r="1628" s="16" customFormat="1" ht="13.35" customHeight="1" x14ac:dyDescent="0.2"/>
    <row r="1629" s="16" customFormat="1" ht="13.35" customHeight="1" x14ac:dyDescent="0.2"/>
    <row r="1630" s="16" customFormat="1" ht="13.35" customHeight="1" x14ac:dyDescent="0.2"/>
    <row r="1631" s="16" customFormat="1" ht="13.35" customHeight="1" x14ac:dyDescent="0.2"/>
    <row r="1632" s="16" customFormat="1" ht="13.35" customHeight="1" x14ac:dyDescent="0.2"/>
    <row r="1633" s="16" customFormat="1" ht="13.35" customHeight="1" x14ac:dyDescent="0.2"/>
    <row r="1634" s="16" customFormat="1" ht="13.35" customHeight="1" x14ac:dyDescent="0.2"/>
    <row r="1635" s="16" customFormat="1" ht="13.35" customHeight="1" x14ac:dyDescent="0.2"/>
    <row r="1636" s="16" customFormat="1" ht="13.35" customHeight="1" x14ac:dyDescent="0.2"/>
    <row r="1637" s="16" customFormat="1" ht="13.35" customHeight="1" x14ac:dyDescent="0.2"/>
    <row r="1638" s="16" customFormat="1" ht="13.35" customHeight="1" x14ac:dyDescent="0.2"/>
    <row r="1639" s="16" customFormat="1" ht="13.35" customHeight="1" x14ac:dyDescent="0.2"/>
    <row r="1640" s="16" customFormat="1" ht="13.35" customHeight="1" x14ac:dyDescent="0.2"/>
    <row r="1641" s="16" customFormat="1" ht="13.35" customHeight="1" x14ac:dyDescent="0.2"/>
    <row r="1642" s="16" customFormat="1" ht="13.35" customHeight="1" x14ac:dyDescent="0.2"/>
    <row r="1643" s="16" customFormat="1" ht="13.35" customHeight="1" x14ac:dyDescent="0.2"/>
    <row r="1644" s="16" customFormat="1" ht="13.35" customHeight="1" x14ac:dyDescent="0.2"/>
    <row r="1645" s="16" customFormat="1" ht="13.35" customHeight="1" x14ac:dyDescent="0.2"/>
    <row r="1646" s="16" customFormat="1" ht="13.35" customHeight="1" x14ac:dyDescent="0.2"/>
    <row r="1647" s="16" customFormat="1" ht="13.35" customHeight="1" x14ac:dyDescent="0.2"/>
    <row r="1648" s="16" customFormat="1" ht="13.35" customHeight="1" x14ac:dyDescent="0.2"/>
    <row r="1649" s="16" customFormat="1" ht="13.35" customHeight="1" x14ac:dyDescent="0.2"/>
    <row r="1650" s="16" customFormat="1" ht="13.35" customHeight="1" x14ac:dyDescent="0.2"/>
    <row r="1651" s="16" customFormat="1" ht="13.35" customHeight="1" x14ac:dyDescent="0.2"/>
    <row r="1652" s="16" customFormat="1" ht="13.35" customHeight="1" x14ac:dyDescent="0.2"/>
    <row r="1653" s="16" customFormat="1" ht="13.35" customHeight="1" x14ac:dyDescent="0.2"/>
    <row r="1654" s="16" customFormat="1" ht="13.35" customHeight="1" x14ac:dyDescent="0.2"/>
    <row r="1655" s="16" customFormat="1" ht="13.35" customHeight="1" x14ac:dyDescent="0.2"/>
    <row r="1656" s="16" customFormat="1" ht="13.35" customHeight="1" x14ac:dyDescent="0.2"/>
    <row r="1657" s="16" customFormat="1" ht="13.35" customHeight="1" x14ac:dyDescent="0.2"/>
    <row r="1658" s="16" customFormat="1" ht="13.35" customHeight="1" x14ac:dyDescent="0.2"/>
    <row r="1659" s="16" customFormat="1" ht="13.35" customHeight="1" x14ac:dyDescent="0.2"/>
    <row r="1660" s="16" customFormat="1" ht="13.35" customHeight="1" x14ac:dyDescent="0.2"/>
    <row r="1661" s="16" customFormat="1" ht="13.35" customHeight="1" x14ac:dyDescent="0.2"/>
    <row r="1662" s="16" customFormat="1" ht="13.35" customHeight="1" x14ac:dyDescent="0.2"/>
    <row r="1663" s="16" customFormat="1" ht="13.35" customHeight="1" x14ac:dyDescent="0.2"/>
    <row r="1664" s="16" customFormat="1" ht="13.35" customHeight="1" x14ac:dyDescent="0.2"/>
    <row r="1665" s="16" customFormat="1" ht="13.35" customHeight="1" x14ac:dyDescent="0.2"/>
    <row r="1666" s="16" customFormat="1" ht="13.35" customHeight="1" x14ac:dyDescent="0.2"/>
    <row r="1667" s="16" customFormat="1" ht="13.35" customHeight="1" x14ac:dyDescent="0.2"/>
    <row r="1668" s="16" customFormat="1" ht="13.35" customHeight="1" x14ac:dyDescent="0.2"/>
    <row r="1669" s="16" customFormat="1" ht="13.35" customHeight="1" x14ac:dyDescent="0.2"/>
    <row r="1670" s="16" customFormat="1" ht="13.35" customHeight="1" x14ac:dyDescent="0.2"/>
    <row r="1671" s="16" customFormat="1" ht="13.35" customHeight="1" x14ac:dyDescent="0.2"/>
    <row r="1672" s="16" customFormat="1" ht="13.35" customHeight="1" x14ac:dyDescent="0.2"/>
    <row r="1673" s="16" customFormat="1" ht="13.35" customHeight="1" x14ac:dyDescent="0.2"/>
    <row r="1674" s="16" customFormat="1" ht="13.35" customHeight="1" x14ac:dyDescent="0.2"/>
    <row r="1675" s="16" customFormat="1" ht="13.35" customHeight="1" x14ac:dyDescent="0.2"/>
    <row r="1676" s="16" customFormat="1" ht="13.35" customHeight="1" x14ac:dyDescent="0.2"/>
    <row r="1677" s="16" customFormat="1" ht="13.35" customHeight="1" x14ac:dyDescent="0.2"/>
    <row r="1678" s="16" customFormat="1" ht="13.35" customHeight="1" x14ac:dyDescent="0.2"/>
    <row r="1679" s="16" customFormat="1" ht="13.35" customHeight="1" x14ac:dyDescent="0.2"/>
    <row r="1680" s="16" customFormat="1" ht="13.35" customHeight="1" x14ac:dyDescent="0.2"/>
    <row r="1681" s="16" customFormat="1" ht="13.35" customHeight="1" x14ac:dyDescent="0.2"/>
    <row r="1682" s="16" customFormat="1" ht="13.35" customHeight="1" x14ac:dyDescent="0.2"/>
    <row r="1683" s="16" customFormat="1" ht="13.35" customHeight="1" x14ac:dyDescent="0.2"/>
    <row r="1684" s="16" customFormat="1" ht="13.35" customHeight="1" x14ac:dyDescent="0.2"/>
    <row r="1685" s="16" customFormat="1" ht="13.35" customHeight="1" x14ac:dyDescent="0.2"/>
    <row r="1686" s="16" customFormat="1" ht="13.35" customHeight="1" x14ac:dyDescent="0.2"/>
    <row r="1687" s="16" customFormat="1" ht="13.35" customHeight="1" x14ac:dyDescent="0.2"/>
    <row r="1688" s="16" customFormat="1" ht="13.35" customHeight="1" x14ac:dyDescent="0.2"/>
    <row r="1689" s="16" customFormat="1" ht="13.35" customHeight="1" x14ac:dyDescent="0.2"/>
    <row r="1690" s="16" customFormat="1" ht="13.35" customHeight="1" x14ac:dyDescent="0.2"/>
    <row r="1691" s="16" customFormat="1" ht="13.35" customHeight="1" x14ac:dyDescent="0.2"/>
    <row r="1692" s="16" customFormat="1" ht="13.35" customHeight="1" x14ac:dyDescent="0.2"/>
    <row r="1693" s="16" customFormat="1" ht="13.35" customHeight="1" x14ac:dyDescent="0.2"/>
    <row r="1694" s="16" customFormat="1" ht="13.35" customHeight="1" x14ac:dyDescent="0.2"/>
    <row r="1695" s="16" customFormat="1" ht="13.35" customHeight="1" x14ac:dyDescent="0.2"/>
    <row r="1696" s="16" customFormat="1" ht="13.35" customHeight="1" x14ac:dyDescent="0.2"/>
    <row r="1697" s="16" customFormat="1" ht="13.35" customHeight="1" x14ac:dyDescent="0.2"/>
    <row r="1698" s="16" customFormat="1" ht="13.35" customHeight="1" x14ac:dyDescent="0.2"/>
    <row r="1699" s="16" customFormat="1" ht="13.35" customHeight="1" x14ac:dyDescent="0.2"/>
    <row r="1700" s="16" customFormat="1" ht="13.35" customHeight="1" x14ac:dyDescent="0.2"/>
    <row r="1701" s="16" customFormat="1" ht="13.35" customHeight="1" x14ac:dyDescent="0.2"/>
    <row r="1702" s="16" customFormat="1" ht="13.35" customHeight="1" x14ac:dyDescent="0.2"/>
    <row r="1703" s="16" customFormat="1" ht="13.35" customHeight="1" x14ac:dyDescent="0.2"/>
    <row r="1704" s="16" customFormat="1" ht="13.35" customHeight="1" x14ac:dyDescent="0.2"/>
    <row r="1705" s="16" customFormat="1" ht="13.35" customHeight="1" x14ac:dyDescent="0.2"/>
    <row r="1706" s="16" customFormat="1" ht="13.35" customHeight="1" x14ac:dyDescent="0.2"/>
    <row r="1707" s="16" customFormat="1" ht="13.35" customHeight="1" x14ac:dyDescent="0.2"/>
    <row r="1708" s="16" customFormat="1" ht="13.35" customHeight="1" x14ac:dyDescent="0.2"/>
    <row r="1709" s="16" customFormat="1" ht="13.35" customHeight="1" x14ac:dyDescent="0.2"/>
    <row r="1710" s="16" customFormat="1" ht="13.35" customHeight="1" x14ac:dyDescent="0.2"/>
    <row r="1711" s="16" customFormat="1" ht="13.35" customHeight="1" x14ac:dyDescent="0.2"/>
    <row r="1712" s="16" customFormat="1" ht="13.35" customHeight="1" x14ac:dyDescent="0.2"/>
    <row r="1713" s="16" customFormat="1" ht="13.35" customHeight="1" x14ac:dyDescent="0.2"/>
    <row r="1714" s="16" customFormat="1" ht="13.35" customHeight="1" x14ac:dyDescent="0.2"/>
    <row r="1715" s="16" customFormat="1" ht="13.35" customHeight="1" x14ac:dyDescent="0.2"/>
    <row r="1716" s="16" customFormat="1" ht="13.35" customHeight="1" x14ac:dyDescent="0.2"/>
    <row r="1717" s="16" customFormat="1" ht="13.35" customHeight="1" x14ac:dyDescent="0.2"/>
    <row r="1718" s="16" customFormat="1" ht="13.35" customHeight="1" x14ac:dyDescent="0.2"/>
    <row r="1719" s="16" customFormat="1" ht="13.35" customHeight="1" x14ac:dyDescent="0.2"/>
    <row r="1720" s="16" customFormat="1" ht="13.35" customHeight="1" x14ac:dyDescent="0.2"/>
    <row r="1721" s="16" customFormat="1" ht="13.35" customHeight="1" x14ac:dyDescent="0.2"/>
    <row r="1722" s="16" customFormat="1" ht="13.35" customHeight="1" x14ac:dyDescent="0.2"/>
    <row r="1723" s="16" customFormat="1" ht="13.35" customHeight="1" x14ac:dyDescent="0.2"/>
    <row r="1724" s="16" customFormat="1" ht="13.35" customHeight="1" x14ac:dyDescent="0.2"/>
    <row r="1725" s="16" customFormat="1" ht="13.35" customHeight="1" x14ac:dyDescent="0.2"/>
    <row r="1726" s="16" customFormat="1" ht="13.35" customHeight="1" x14ac:dyDescent="0.2"/>
    <row r="1727" s="16" customFormat="1" ht="13.35" customHeight="1" x14ac:dyDescent="0.2"/>
    <row r="1728" s="16" customFormat="1" ht="13.35" customHeight="1" x14ac:dyDescent="0.2"/>
    <row r="1729" s="16" customFormat="1" ht="13.35" customHeight="1" x14ac:dyDescent="0.2"/>
    <row r="1730" s="16" customFormat="1" ht="13.35" customHeight="1" x14ac:dyDescent="0.2"/>
    <row r="1731" s="16" customFormat="1" ht="13.35" customHeight="1" x14ac:dyDescent="0.2"/>
    <row r="1732" s="16" customFormat="1" ht="13.35" customHeight="1" x14ac:dyDescent="0.2"/>
    <row r="1733" s="16" customFormat="1" ht="13.35" customHeight="1" x14ac:dyDescent="0.2"/>
    <row r="1734" s="16" customFormat="1" ht="13.35" customHeight="1" x14ac:dyDescent="0.2"/>
    <row r="1735" s="16" customFormat="1" ht="13.35" customHeight="1" x14ac:dyDescent="0.2"/>
    <row r="1736" s="16" customFormat="1" ht="13.35" customHeight="1" x14ac:dyDescent="0.2"/>
    <row r="1737" s="16" customFormat="1" ht="13.35" customHeight="1" x14ac:dyDescent="0.2"/>
    <row r="1738" s="16" customFormat="1" ht="13.35" customHeight="1" x14ac:dyDescent="0.2"/>
    <row r="1739" s="16" customFormat="1" ht="13.35" customHeight="1" x14ac:dyDescent="0.2"/>
    <row r="1740" s="16" customFormat="1" ht="13.35" customHeight="1" x14ac:dyDescent="0.2"/>
    <row r="1741" s="16" customFormat="1" ht="13.35" customHeight="1" x14ac:dyDescent="0.2"/>
    <row r="1742" s="16" customFormat="1" ht="13.35" customHeight="1" x14ac:dyDescent="0.2"/>
    <row r="1743" s="16" customFormat="1" ht="13.35" customHeight="1" x14ac:dyDescent="0.2"/>
    <row r="1744" s="16" customFormat="1" ht="13.35" customHeight="1" x14ac:dyDescent="0.2"/>
    <row r="1745" s="16" customFormat="1" ht="13.35" customHeight="1" x14ac:dyDescent="0.2"/>
    <row r="1746" s="16" customFormat="1" ht="13.35" customHeight="1" x14ac:dyDescent="0.2"/>
    <row r="1747" s="16" customFormat="1" ht="13.35" customHeight="1" x14ac:dyDescent="0.2"/>
    <row r="1748" s="16" customFormat="1" ht="13.35" customHeight="1" x14ac:dyDescent="0.2"/>
    <row r="1749" s="16" customFormat="1" ht="13.35" customHeight="1" x14ac:dyDescent="0.2"/>
    <row r="1750" s="16" customFormat="1" ht="13.35" customHeight="1" x14ac:dyDescent="0.2"/>
    <row r="1751" s="16" customFormat="1" ht="13.35" customHeight="1" x14ac:dyDescent="0.2"/>
    <row r="1752" s="16" customFormat="1" ht="13.35" customHeight="1" x14ac:dyDescent="0.2"/>
    <row r="1753" s="16" customFormat="1" ht="13.35" customHeight="1" x14ac:dyDescent="0.2"/>
    <row r="1754" s="16" customFormat="1" ht="13.35" customHeight="1" x14ac:dyDescent="0.2"/>
    <row r="1755" s="16" customFormat="1" ht="13.35" customHeight="1" x14ac:dyDescent="0.2"/>
    <row r="1756" s="16" customFormat="1" ht="13.35" customHeight="1" x14ac:dyDescent="0.2"/>
    <row r="1757" s="16" customFormat="1" ht="13.35" customHeight="1" x14ac:dyDescent="0.2"/>
    <row r="1758" s="16" customFormat="1" ht="13.35" customHeight="1" x14ac:dyDescent="0.2"/>
    <row r="1759" s="16" customFormat="1" ht="13.35" customHeight="1" x14ac:dyDescent="0.2"/>
    <row r="1760" s="16" customFormat="1" ht="13.35" customHeight="1" x14ac:dyDescent="0.2"/>
    <row r="1761" s="16" customFormat="1" ht="13.35" customHeight="1" x14ac:dyDescent="0.2"/>
    <row r="1762" s="16" customFormat="1" ht="13.35" customHeight="1" x14ac:dyDescent="0.2"/>
    <row r="1763" s="16" customFormat="1" ht="13.35" customHeight="1" x14ac:dyDescent="0.2"/>
    <row r="1764" s="16" customFormat="1" ht="13.35" customHeight="1" x14ac:dyDescent="0.2"/>
    <row r="1765" s="16" customFormat="1" ht="13.35" customHeight="1" x14ac:dyDescent="0.2"/>
    <row r="1766" s="16" customFormat="1" ht="13.35" customHeight="1" x14ac:dyDescent="0.2"/>
    <row r="1767" s="16" customFormat="1" ht="13.35" customHeight="1" x14ac:dyDescent="0.2"/>
    <row r="1768" s="16" customFormat="1" ht="13.35" customHeight="1" x14ac:dyDescent="0.2"/>
    <row r="1769" s="16" customFormat="1" ht="13.35" customHeight="1" x14ac:dyDescent="0.2"/>
    <row r="1770" s="16" customFormat="1" ht="13.35" customHeight="1" x14ac:dyDescent="0.2"/>
    <row r="1771" s="16" customFormat="1" ht="13.35" customHeight="1" x14ac:dyDescent="0.2"/>
    <row r="1772" s="16" customFormat="1" ht="13.35" customHeight="1" x14ac:dyDescent="0.2"/>
    <row r="1773" s="16" customFormat="1" ht="13.35" customHeight="1" x14ac:dyDescent="0.2"/>
    <row r="1774" s="16" customFormat="1" ht="13.35" customHeight="1" x14ac:dyDescent="0.2"/>
    <row r="1775" s="16" customFormat="1" ht="13.35" customHeight="1" x14ac:dyDescent="0.2"/>
    <row r="1776" s="16" customFormat="1" ht="13.35" customHeight="1" x14ac:dyDescent="0.2"/>
    <row r="1777" s="16" customFormat="1" ht="13.35" customHeight="1" x14ac:dyDescent="0.2"/>
    <row r="1778" s="16" customFormat="1" ht="13.35" customHeight="1" x14ac:dyDescent="0.2"/>
    <row r="1779" s="16" customFormat="1" ht="13.35" customHeight="1" x14ac:dyDescent="0.2"/>
    <row r="1780" s="16" customFormat="1" ht="13.35" customHeight="1" x14ac:dyDescent="0.2"/>
    <row r="1781" s="16" customFormat="1" ht="13.35" customHeight="1" x14ac:dyDescent="0.2"/>
    <row r="1782" s="16" customFormat="1" ht="13.35" customHeight="1" x14ac:dyDescent="0.2"/>
    <row r="1783" s="16" customFormat="1" ht="13.35" customHeight="1" x14ac:dyDescent="0.2"/>
    <row r="1784" s="16" customFormat="1" ht="13.35" customHeight="1" x14ac:dyDescent="0.2"/>
    <row r="1785" s="16" customFormat="1" ht="13.35" customHeight="1" x14ac:dyDescent="0.2"/>
    <row r="1786" s="16" customFormat="1" ht="13.35" customHeight="1" x14ac:dyDescent="0.2"/>
    <row r="1787" s="16" customFormat="1" ht="13.35" customHeight="1" x14ac:dyDescent="0.2"/>
    <row r="1788" s="16" customFormat="1" ht="13.35" customHeight="1" x14ac:dyDescent="0.2"/>
    <row r="1789" s="16" customFormat="1" ht="13.35" customHeight="1" x14ac:dyDescent="0.2"/>
    <row r="1790" s="16" customFormat="1" ht="13.35" customHeight="1" x14ac:dyDescent="0.2"/>
    <row r="1791" s="16" customFormat="1" ht="13.35" customHeight="1" x14ac:dyDescent="0.2"/>
    <row r="1792" s="16" customFormat="1" ht="13.35" customHeight="1" x14ac:dyDescent="0.2"/>
    <row r="1793" s="16" customFormat="1" ht="13.35" customHeight="1" x14ac:dyDescent="0.2"/>
    <row r="1794" s="16" customFormat="1" ht="13.35" customHeight="1" x14ac:dyDescent="0.2"/>
    <row r="1795" s="16" customFormat="1" ht="13.35" customHeight="1" x14ac:dyDescent="0.2"/>
    <row r="1796" s="16" customFormat="1" ht="13.35" customHeight="1" x14ac:dyDescent="0.2"/>
    <row r="1797" s="16" customFormat="1" ht="13.35" customHeight="1" x14ac:dyDescent="0.2"/>
    <row r="1798" s="16" customFormat="1" ht="13.35" customHeight="1" x14ac:dyDescent="0.2"/>
    <row r="1799" s="16" customFormat="1" ht="13.35" customHeight="1" x14ac:dyDescent="0.2"/>
    <row r="1800" s="16" customFormat="1" ht="13.35" customHeight="1" x14ac:dyDescent="0.2"/>
    <row r="1801" s="16" customFormat="1" ht="13.35" customHeight="1" x14ac:dyDescent="0.2"/>
    <row r="1802" s="16" customFormat="1" ht="13.35" customHeight="1" x14ac:dyDescent="0.2"/>
    <row r="1803" s="16" customFormat="1" ht="13.35" customHeight="1" x14ac:dyDescent="0.2"/>
    <row r="1804" s="16" customFormat="1" ht="13.35" customHeight="1" x14ac:dyDescent="0.2"/>
    <row r="1805" s="16" customFormat="1" ht="13.35" customHeight="1" x14ac:dyDescent="0.2"/>
    <row r="1806" s="16" customFormat="1" ht="13.35" customHeight="1" x14ac:dyDescent="0.2"/>
    <row r="1807" s="16" customFormat="1" ht="13.35" customHeight="1" x14ac:dyDescent="0.2"/>
    <row r="1808" s="16" customFormat="1" ht="13.35" customHeight="1" x14ac:dyDescent="0.2"/>
    <row r="1809" s="16" customFormat="1" ht="13.35" customHeight="1" x14ac:dyDescent="0.2"/>
    <row r="1810" s="16" customFormat="1" ht="13.35" customHeight="1" x14ac:dyDescent="0.2"/>
    <row r="1811" s="16" customFormat="1" ht="13.35" customHeight="1" x14ac:dyDescent="0.2"/>
    <row r="1812" s="16" customFormat="1" ht="13.35" customHeight="1" x14ac:dyDescent="0.2"/>
    <row r="1813" s="16" customFormat="1" ht="13.35" customHeight="1" x14ac:dyDescent="0.2"/>
    <row r="1814" s="16" customFormat="1" ht="13.35" customHeight="1" x14ac:dyDescent="0.2"/>
    <row r="1815" s="16" customFormat="1" ht="13.35" customHeight="1" x14ac:dyDescent="0.2"/>
    <row r="1816" s="16" customFormat="1" ht="13.35" customHeight="1" x14ac:dyDescent="0.2"/>
    <row r="1817" s="16" customFormat="1" ht="13.35" customHeight="1" x14ac:dyDescent="0.2"/>
    <row r="1818" s="16" customFormat="1" ht="13.35" customHeight="1" x14ac:dyDescent="0.2"/>
    <row r="1819" s="16" customFormat="1" ht="13.35" customHeight="1" x14ac:dyDescent="0.2"/>
    <row r="1820" s="16" customFormat="1" ht="13.35" customHeight="1" x14ac:dyDescent="0.2"/>
    <row r="1821" s="16" customFormat="1" ht="13.35" customHeight="1" x14ac:dyDescent="0.2"/>
    <row r="1822" s="16" customFormat="1" ht="13.35" customHeight="1" x14ac:dyDescent="0.2"/>
    <row r="1823" s="16" customFormat="1" ht="13.35" customHeight="1" x14ac:dyDescent="0.2"/>
    <row r="1824" s="16" customFormat="1" ht="13.35" customHeight="1" x14ac:dyDescent="0.2"/>
    <row r="1825" s="16" customFormat="1" ht="13.35" customHeight="1" x14ac:dyDescent="0.2"/>
    <row r="1826" s="16" customFormat="1" ht="13.35" customHeight="1" x14ac:dyDescent="0.2"/>
    <row r="1827" s="16" customFormat="1" ht="13.35" customHeight="1" x14ac:dyDescent="0.2"/>
    <row r="1828" s="16" customFormat="1" ht="13.35" customHeight="1" x14ac:dyDescent="0.2"/>
    <row r="1829" s="16" customFormat="1" ht="13.35" customHeight="1" x14ac:dyDescent="0.2"/>
    <row r="1830" s="16" customFormat="1" ht="13.35" customHeight="1" x14ac:dyDescent="0.2"/>
    <row r="1831" s="16" customFormat="1" ht="13.35" customHeight="1" x14ac:dyDescent="0.2"/>
    <row r="1832" s="16" customFormat="1" ht="13.35" customHeight="1" x14ac:dyDescent="0.2"/>
    <row r="1833" s="16" customFormat="1" ht="13.35" customHeight="1" x14ac:dyDescent="0.2"/>
    <row r="1834" s="16" customFormat="1" ht="13.35" customHeight="1" x14ac:dyDescent="0.2"/>
    <row r="1835" s="16" customFormat="1" ht="13.35" customHeight="1" x14ac:dyDescent="0.2"/>
    <row r="1836" s="16" customFormat="1" ht="13.35" customHeight="1" x14ac:dyDescent="0.2"/>
    <row r="1837" s="16" customFormat="1" ht="13.35" customHeight="1" x14ac:dyDescent="0.2"/>
    <row r="1838" s="16" customFormat="1" ht="13.35" customHeight="1" x14ac:dyDescent="0.2"/>
    <row r="1839" s="16" customFormat="1" ht="13.35" customHeight="1" x14ac:dyDescent="0.2"/>
    <row r="1840" s="16" customFormat="1" ht="13.35" customHeight="1" x14ac:dyDescent="0.2"/>
    <row r="1841" s="16" customFormat="1" ht="13.35" customHeight="1" x14ac:dyDescent="0.2"/>
    <row r="1842" s="16" customFormat="1" ht="13.35" customHeight="1" x14ac:dyDescent="0.2"/>
    <row r="1843" s="16" customFormat="1" ht="13.35" customHeight="1" x14ac:dyDescent="0.2"/>
    <row r="1844" s="16" customFormat="1" ht="13.35" customHeight="1" x14ac:dyDescent="0.2"/>
    <row r="1845" s="16" customFormat="1" ht="13.35" customHeight="1" x14ac:dyDescent="0.2"/>
    <row r="1846" s="16" customFormat="1" ht="13.35" customHeight="1" x14ac:dyDescent="0.2"/>
    <row r="1847" s="16" customFormat="1" ht="13.35" customHeight="1" x14ac:dyDescent="0.2"/>
    <row r="1848" s="16" customFormat="1" ht="13.35" customHeight="1" x14ac:dyDescent="0.2"/>
    <row r="1849" s="16" customFormat="1" ht="13.35" customHeight="1" x14ac:dyDescent="0.2"/>
    <row r="1850" s="16" customFormat="1" ht="13.35" customHeight="1" x14ac:dyDescent="0.2"/>
    <row r="1851" s="16" customFormat="1" ht="13.35" customHeight="1" x14ac:dyDescent="0.2"/>
    <row r="1852" s="16" customFormat="1" ht="13.35" customHeight="1" x14ac:dyDescent="0.2"/>
    <row r="1853" s="16" customFormat="1" ht="13.35" customHeight="1" x14ac:dyDescent="0.2"/>
    <row r="1854" s="16" customFormat="1" ht="13.35" customHeight="1" x14ac:dyDescent="0.2"/>
    <row r="1855" s="16" customFormat="1" ht="13.35" customHeight="1" x14ac:dyDescent="0.2"/>
    <row r="1856" s="16" customFormat="1" ht="13.35" customHeight="1" x14ac:dyDescent="0.2"/>
    <row r="1857" s="16" customFormat="1" ht="13.35" customHeight="1" x14ac:dyDescent="0.2"/>
    <row r="1858" s="16" customFormat="1" ht="13.35" customHeight="1" x14ac:dyDescent="0.2"/>
    <row r="1859" s="16" customFormat="1" ht="13.35" customHeight="1" x14ac:dyDescent="0.2"/>
    <row r="1860" s="16" customFormat="1" ht="13.35" customHeight="1" x14ac:dyDescent="0.2"/>
    <row r="1861" s="16" customFormat="1" ht="13.35" customHeight="1" x14ac:dyDescent="0.2"/>
    <row r="1862" s="16" customFormat="1" ht="13.35" customHeight="1" x14ac:dyDescent="0.2"/>
    <row r="1863" s="16" customFormat="1" ht="13.35" customHeight="1" x14ac:dyDescent="0.2"/>
    <row r="1864" s="16" customFormat="1" ht="13.35" customHeight="1" x14ac:dyDescent="0.2"/>
    <row r="1865" s="16" customFormat="1" ht="13.35" customHeight="1" x14ac:dyDescent="0.2"/>
    <row r="1866" s="16" customFormat="1" ht="13.35" customHeight="1" x14ac:dyDescent="0.2"/>
    <row r="1867" s="16" customFormat="1" ht="13.35" customHeight="1" x14ac:dyDescent="0.2"/>
    <row r="1868" s="16" customFormat="1" ht="13.35" customHeight="1" x14ac:dyDescent="0.2"/>
    <row r="1869" s="16" customFormat="1" ht="13.35" customHeight="1" x14ac:dyDescent="0.2"/>
    <row r="1870" s="16" customFormat="1" ht="13.35" customHeight="1" x14ac:dyDescent="0.2"/>
    <row r="1871" s="16" customFormat="1" ht="13.35" customHeight="1" x14ac:dyDescent="0.2"/>
    <row r="1872" s="16" customFormat="1" ht="13.35" customHeight="1" x14ac:dyDescent="0.2"/>
    <row r="1873" s="16" customFormat="1" ht="13.35" customHeight="1" x14ac:dyDescent="0.2"/>
    <row r="1874" s="16" customFormat="1" ht="13.35" customHeight="1" x14ac:dyDescent="0.2"/>
    <row r="1875" s="16" customFormat="1" ht="13.35" customHeight="1" x14ac:dyDescent="0.2"/>
    <row r="1876" s="16" customFormat="1" ht="13.35" customHeight="1" x14ac:dyDescent="0.2"/>
    <row r="1877" s="16" customFormat="1" ht="13.35" customHeight="1" x14ac:dyDescent="0.2"/>
    <row r="1878" s="16" customFormat="1" ht="13.35" customHeight="1" x14ac:dyDescent="0.2"/>
    <row r="1879" s="16" customFormat="1" ht="13.35" customHeight="1" x14ac:dyDescent="0.2"/>
    <row r="1880" s="16" customFormat="1" ht="13.35" customHeight="1" x14ac:dyDescent="0.2"/>
    <row r="1881" s="16" customFormat="1" ht="13.35" customHeight="1" x14ac:dyDescent="0.2"/>
    <row r="1882" s="16" customFormat="1" ht="13.35" customHeight="1" x14ac:dyDescent="0.2"/>
    <row r="1883" s="16" customFormat="1" ht="13.35" customHeight="1" x14ac:dyDescent="0.2"/>
    <row r="1884" s="16" customFormat="1" ht="13.35" customHeight="1" x14ac:dyDescent="0.2"/>
    <row r="1885" s="16" customFormat="1" ht="13.35" customHeight="1" x14ac:dyDescent="0.2"/>
    <row r="1886" s="16" customFormat="1" ht="13.35" customHeight="1" x14ac:dyDescent="0.2"/>
    <row r="1887" s="16" customFormat="1" ht="13.35" customHeight="1" x14ac:dyDescent="0.2"/>
    <row r="1888" s="16" customFormat="1" ht="13.35" customHeight="1" x14ac:dyDescent="0.2"/>
    <row r="1889" s="16" customFormat="1" ht="13.35" customHeight="1" x14ac:dyDescent="0.2"/>
    <row r="1890" s="16" customFormat="1" ht="13.35" customHeight="1" x14ac:dyDescent="0.2"/>
    <row r="1891" s="16" customFormat="1" ht="13.35" customHeight="1" x14ac:dyDescent="0.2"/>
    <row r="1892" s="16" customFormat="1" ht="13.35" customHeight="1" x14ac:dyDescent="0.2"/>
    <row r="1893" s="16" customFormat="1" ht="13.35" customHeight="1" x14ac:dyDescent="0.2"/>
    <row r="1894" s="16" customFormat="1" ht="13.35" customHeight="1" x14ac:dyDescent="0.2"/>
    <row r="1895" s="16" customFormat="1" ht="13.35" customHeight="1" x14ac:dyDescent="0.2"/>
    <row r="1896" s="16" customFormat="1" ht="13.35" customHeight="1" x14ac:dyDescent="0.2"/>
    <row r="1897" s="16" customFormat="1" ht="13.35" customHeight="1" x14ac:dyDescent="0.2"/>
    <row r="1898" s="16" customFormat="1" ht="13.35" customHeight="1" x14ac:dyDescent="0.2"/>
    <row r="1899" s="16" customFormat="1" ht="13.35" customHeight="1" x14ac:dyDescent="0.2"/>
    <row r="1900" s="16" customFormat="1" ht="13.35" customHeight="1" x14ac:dyDescent="0.2"/>
    <row r="1901" s="16" customFormat="1" ht="13.35" customHeight="1" x14ac:dyDescent="0.2"/>
    <row r="1902" s="16" customFormat="1" ht="13.35" customHeight="1" x14ac:dyDescent="0.2"/>
    <row r="1903" s="16" customFormat="1" ht="13.35" customHeight="1" x14ac:dyDescent="0.2"/>
    <row r="1904" s="16" customFormat="1" ht="13.35" customHeight="1" x14ac:dyDescent="0.2"/>
    <row r="1905" s="16" customFormat="1" ht="13.35" customHeight="1" x14ac:dyDescent="0.2"/>
    <row r="1906" s="16" customFormat="1" ht="13.35" customHeight="1" x14ac:dyDescent="0.2"/>
    <row r="1907" s="16" customFormat="1" ht="13.35" customHeight="1" x14ac:dyDescent="0.2"/>
    <row r="1908" s="16" customFormat="1" ht="13.35" customHeight="1" x14ac:dyDescent="0.2"/>
    <row r="1909" s="16" customFormat="1" ht="13.35" customHeight="1" x14ac:dyDescent="0.2"/>
    <row r="1910" s="16" customFormat="1" ht="13.35" customHeight="1" x14ac:dyDescent="0.2"/>
    <row r="1911" s="16" customFormat="1" ht="13.35" customHeight="1" x14ac:dyDescent="0.2"/>
    <row r="1912" s="16" customFormat="1" ht="13.35" customHeight="1" x14ac:dyDescent="0.2"/>
    <row r="1913" s="16" customFormat="1" ht="13.35" customHeight="1" x14ac:dyDescent="0.2"/>
    <row r="1914" s="16" customFormat="1" ht="13.35" customHeight="1" x14ac:dyDescent="0.2"/>
    <row r="1915" s="16" customFormat="1" ht="13.35" customHeight="1" x14ac:dyDescent="0.2"/>
    <row r="1916" s="16" customFormat="1" ht="13.35" customHeight="1" x14ac:dyDescent="0.2"/>
    <row r="1917" s="16" customFormat="1" ht="13.35" customHeight="1" x14ac:dyDescent="0.2"/>
    <row r="1918" s="16" customFormat="1" ht="13.35" customHeight="1" x14ac:dyDescent="0.2"/>
    <row r="1919" s="16" customFormat="1" ht="13.35" customHeight="1" x14ac:dyDescent="0.2"/>
    <row r="1920" s="16" customFormat="1" ht="13.35" customHeight="1" x14ac:dyDescent="0.2"/>
    <row r="1921" s="16" customFormat="1" ht="13.35" customHeight="1" x14ac:dyDescent="0.2"/>
    <row r="1922" s="16" customFormat="1" ht="13.35" customHeight="1" x14ac:dyDescent="0.2"/>
    <row r="1923" s="16" customFormat="1" ht="13.35" customHeight="1" x14ac:dyDescent="0.2"/>
    <row r="1924" s="16" customFormat="1" ht="13.35" customHeight="1" x14ac:dyDescent="0.2"/>
    <row r="1925" s="16" customFormat="1" ht="13.35" customHeight="1" x14ac:dyDescent="0.2"/>
    <row r="1926" s="16" customFormat="1" ht="13.35" customHeight="1" x14ac:dyDescent="0.2"/>
    <row r="1927" s="16" customFormat="1" ht="13.35" customHeight="1" x14ac:dyDescent="0.2"/>
    <row r="1928" s="16" customFormat="1" ht="13.35" customHeight="1" x14ac:dyDescent="0.2"/>
    <row r="1929" s="16" customFormat="1" ht="13.35" customHeight="1" x14ac:dyDescent="0.2"/>
    <row r="1930" s="16" customFormat="1" ht="13.35" customHeight="1" x14ac:dyDescent="0.2"/>
    <row r="1931" s="16" customFormat="1" ht="13.35" customHeight="1" x14ac:dyDescent="0.2"/>
    <row r="1932" s="16" customFormat="1" ht="13.35" customHeight="1" x14ac:dyDescent="0.2"/>
    <row r="1933" s="16" customFormat="1" ht="13.35" customHeight="1" x14ac:dyDescent="0.2"/>
    <row r="1934" s="16" customFormat="1" ht="13.35" customHeight="1" x14ac:dyDescent="0.2"/>
    <row r="1935" s="16" customFormat="1" ht="13.35" customHeight="1" x14ac:dyDescent="0.2"/>
    <row r="1936" s="16" customFormat="1" ht="13.35" customHeight="1" x14ac:dyDescent="0.2"/>
    <row r="1937" s="16" customFormat="1" ht="13.35" customHeight="1" x14ac:dyDescent="0.2"/>
    <row r="1938" s="16" customFormat="1" ht="13.35" customHeight="1" x14ac:dyDescent="0.2"/>
    <row r="1939" s="16" customFormat="1" ht="13.35" customHeight="1" x14ac:dyDescent="0.2"/>
    <row r="1940" s="16" customFormat="1" ht="13.35" customHeight="1" x14ac:dyDescent="0.2"/>
    <row r="1941" s="16" customFormat="1" ht="13.35" customHeight="1" x14ac:dyDescent="0.2"/>
    <row r="1942" s="16" customFormat="1" ht="13.35" customHeight="1" x14ac:dyDescent="0.2"/>
    <row r="1943" s="16" customFormat="1" ht="13.35" customHeight="1" x14ac:dyDescent="0.2"/>
    <row r="1944" s="16" customFormat="1" ht="13.35" customHeight="1" x14ac:dyDescent="0.2"/>
    <row r="1945" s="16" customFormat="1" ht="13.35" customHeight="1" x14ac:dyDescent="0.2"/>
    <row r="1946" s="16" customFormat="1" ht="13.35" customHeight="1" x14ac:dyDescent="0.2"/>
    <row r="1947" s="16" customFormat="1" ht="13.35" customHeight="1" x14ac:dyDescent="0.2"/>
    <row r="1948" s="16" customFormat="1" ht="13.35" customHeight="1" x14ac:dyDescent="0.2"/>
    <row r="1949" s="16" customFormat="1" ht="13.35" customHeight="1" x14ac:dyDescent="0.2"/>
    <row r="1950" s="16" customFormat="1" ht="13.35" customHeight="1" x14ac:dyDescent="0.2"/>
    <row r="1951" s="16" customFormat="1" ht="13.35" customHeight="1" x14ac:dyDescent="0.2"/>
    <row r="1952" s="16" customFormat="1" ht="13.35" customHeight="1" x14ac:dyDescent="0.2"/>
    <row r="1953" s="16" customFormat="1" ht="13.35" customHeight="1" x14ac:dyDescent="0.2"/>
    <row r="1954" s="16" customFormat="1" ht="13.35" customHeight="1" x14ac:dyDescent="0.2"/>
    <row r="1955" s="16" customFormat="1" ht="13.35" customHeight="1" x14ac:dyDescent="0.2"/>
    <row r="1956" s="16" customFormat="1" ht="13.35" customHeight="1" x14ac:dyDescent="0.2"/>
    <row r="1957" s="16" customFormat="1" ht="13.35" customHeight="1" x14ac:dyDescent="0.2"/>
    <row r="1958" s="16" customFormat="1" ht="13.35" customHeight="1" x14ac:dyDescent="0.2"/>
    <row r="1959" s="16" customFormat="1" ht="13.35" customHeight="1" x14ac:dyDescent="0.2"/>
    <row r="1960" s="16" customFormat="1" ht="13.35" customHeight="1" x14ac:dyDescent="0.2"/>
    <row r="1961" s="16" customFormat="1" ht="13.35" customHeight="1" x14ac:dyDescent="0.2"/>
    <row r="1962" s="16" customFormat="1" ht="13.35" customHeight="1" x14ac:dyDescent="0.2"/>
    <row r="1963" s="16" customFormat="1" ht="13.35" customHeight="1" x14ac:dyDescent="0.2"/>
    <row r="1964" s="16" customFormat="1" ht="13.35" customHeight="1" x14ac:dyDescent="0.2"/>
    <row r="1965" s="16" customFormat="1" ht="13.35" customHeight="1" x14ac:dyDescent="0.2"/>
    <row r="1966" s="16" customFormat="1" ht="13.35" customHeight="1" x14ac:dyDescent="0.2"/>
    <row r="1967" s="16" customFormat="1" ht="13.35" customHeight="1" x14ac:dyDescent="0.2"/>
    <row r="1968" s="16" customFormat="1" ht="13.35" customHeight="1" x14ac:dyDescent="0.2"/>
    <row r="1969" s="16" customFormat="1" ht="13.35" customHeight="1" x14ac:dyDescent="0.2"/>
    <row r="1970" s="16" customFormat="1" ht="13.35" customHeight="1" x14ac:dyDescent="0.2"/>
    <row r="1971" s="16" customFormat="1" ht="13.35" customHeight="1" x14ac:dyDescent="0.2"/>
    <row r="1972" s="16" customFormat="1" ht="13.35" customHeight="1" x14ac:dyDescent="0.2"/>
    <row r="1973" s="16" customFormat="1" ht="13.35" customHeight="1" x14ac:dyDescent="0.2"/>
    <row r="1974" s="16" customFormat="1" ht="13.35" customHeight="1" x14ac:dyDescent="0.2"/>
    <row r="1975" s="16" customFormat="1" ht="13.35" customHeight="1" x14ac:dyDescent="0.2"/>
    <row r="1976" s="16" customFormat="1" ht="13.35" customHeight="1" x14ac:dyDescent="0.2"/>
    <row r="1977" s="16" customFormat="1" ht="13.35" customHeight="1" x14ac:dyDescent="0.2"/>
    <row r="1978" s="16" customFormat="1" ht="13.35" customHeight="1" x14ac:dyDescent="0.2"/>
    <row r="1979" s="16" customFormat="1" ht="13.35" customHeight="1" x14ac:dyDescent="0.2"/>
    <row r="1980" s="16" customFormat="1" ht="13.35" customHeight="1" x14ac:dyDescent="0.2"/>
    <row r="1981" s="16" customFormat="1" ht="13.35" customHeight="1" x14ac:dyDescent="0.2"/>
    <row r="1982" s="16" customFormat="1" ht="13.35" customHeight="1" x14ac:dyDescent="0.2"/>
    <row r="1983" s="16" customFormat="1" ht="13.35" customHeight="1" x14ac:dyDescent="0.2"/>
    <row r="1984" s="16" customFormat="1" ht="13.35" customHeight="1" x14ac:dyDescent="0.2"/>
    <row r="1985" s="16" customFormat="1" ht="13.35" customHeight="1" x14ac:dyDescent="0.2"/>
    <row r="1986" s="16" customFormat="1" ht="13.35" customHeight="1" x14ac:dyDescent="0.2"/>
    <row r="1987" s="16" customFormat="1" ht="13.35" customHeight="1" x14ac:dyDescent="0.2"/>
    <row r="1988" s="16" customFormat="1" ht="13.35" customHeight="1" x14ac:dyDescent="0.2"/>
    <row r="1989" s="16" customFormat="1" ht="13.35" customHeight="1" x14ac:dyDescent="0.2"/>
    <row r="1990" s="16" customFormat="1" ht="13.35" customHeight="1" x14ac:dyDescent="0.2"/>
    <row r="1991" s="16" customFormat="1" ht="13.35" customHeight="1" x14ac:dyDescent="0.2"/>
    <row r="1992" s="16" customFormat="1" ht="13.35" customHeight="1" x14ac:dyDescent="0.2"/>
    <row r="1993" s="16" customFormat="1" ht="13.35" customHeight="1" x14ac:dyDescent="0.2"/>
    <row r="1994" s="16" customFormat="1" ht="13.35" customHeight="1" x14ac:dyDescent="0.2"/>
    <row r="1995" s="16" customFormat="1" ht="13.35" customHeight="1" x14ac:dyDescent="0.2"/>
    <row r="1996" s="16" customFormat="1" ht="13.35" customHeight="1" x14ac:dyDescent="0.2"/>
    <row r="1997" s="16" customFormat="1" ht="13.35" customHeight="1" x14ac:dyDescent="0.2"/>
    <row r="1998" s="16" customFormat="1" ht="13.35" customHeight="1" x14ac:dyDescent="0.2"/>
    <row r="1999" s="16" customFormat="1" ht="13.35" customHeight="1" x14ac:dyDescent="0.2"/>
    <row r="2000" s="16" customFormat="1" ht="13.35" customHeight="1" x14ac:dyDescent="0.2"/>
    <row r="2001" s="16" customFormat="1" ht="13.35" customHeight="1" x14ac:dyDescent="0.2"/>
    <row r="2002" s="16" customFormat="1" ht="13.35" customHeight="1" x14ac:dyDescent="0.2"/>
    <row r="2003" s="16" customFormat="1" ht="13.35" customHeight="1" x14ac:dyDescent="0.2"/>
    <row r="2004" s="16" customFormat="1" ht="13.35" customHeight="1" x14ac:dyDescent="0.2"/>
    <row r="2005" s="16" customFormat="1" ht="13.35" customHeight="1" x14ac:dyDescent="0.2"/>
    <row r="2006" s="16" customFormat="1" ht="13.35" customHeight="1" x14ac:dyDescent="0.2"/>
    <row r="2007" s="16" customFormat="1" ht="13.35" customHeight="1" x14ac:dyDescent="0.2"/>
    <row r="2008" s="16" customFormat="1" ht="13.35" customHeight="1" x14ac:dyDescent="0.2"/>
    <row r="2009" s="16" customFormat="1" ht="13.35" customHeight="1" x14ac:dyDescent="0.2"/>
    <row r="2010" s="16" customFormat="1" ht="13.35" customHeight="1" x14ac:dyDescent="0.2"/>
    <row r="2011" s="16" customFormat="1" ht="13.35" customHeight="1" x14ac:dyDescent="0.2"/>
    <row r="2012" s="16" customFormat="1" ht="13.35" customHeight="1" x14ac:dyDescent="0.2"/>
    <row r="2013" s="16" customFormat="1" ht="13.35" customHeight="1" x14ac:dyDescent="0.2"/>
    <row r="2014" s="16" customFormat="1" ht="13.35" customHeight="1" x14ac:dyDescent="0.2"/>
    <row r="2015" s="16" customFormat="1" ht="13.35" customHeight="1" x14ac:dyDescent="0.2"/>
    <row r="2016" s="16" customFormat="1" ht="13.35" customHeight="1" x14ac:dyDescent="0.2"/>
    <row r="2017" s="16" customFormat="1" ht="13.35" customHeight="1" x14ac:dyDescent="0.2"/>
    <row r="2018" s="16" customFormat="1" ht="13.35" customHeight="1" x14ac:dyDescent="0.2"/>
    <row r="2019" s="16" customFormat="1" ht="13.35" customHeight="1" x14ac:dyDescent="0.2"/>
    <row r="2020" s="16" customFormat="1" ht="13.35" customHeight="1" x14ac:dyDescent="0.2"/>
    <row r="2021" s="16" customFormat="1" ht="13.35" customHeight="1" x14ac:dyDescent="0.2"/>
    <row r="2022" s="16" customFormat="1" ht="13.35" customHeight="1" x14ac:dyDescent="0.2"/>
    <row r="2023" s="16" customFormat="1" ht="13.35" customHeight="1" x14ac:dyDescent="0.2"/>
    <row r="2024" s="16" customFormat="1" ht="13.35" customHeight="1" x14ac:dyDescent="0.2"/>
    <row r="2025" s="16" customFormat="1" ht="13.35" customHeight="1" x14ac:dyDescent="0.2"/>
    <row r="2026" s="16" customFormat="1" ht="13.35" customHeight="1" x14ac:dyDescent="0.2"/>
    <row r="2027" s="16" customFormat="1" ht="13.35" customHeight="1" x14ac:dyDescent="0.2"/>
    <row r="2028" s="16" customFormat="1" ht="13.35" customHeight="1" x14ac:dyDescent="0.2"/>
    <row r="2029" s="16" customFormat="1" ht="13.35" customHeight="1" x14ac:dyDescent="0.2"/>
    <row r="2030" s="16" customFormat="1" ht="13.35" customHeight="1" x14ac:dyDescent="0.2"/>
    <row r="2031" s="16" customFormat="1" ht="13.35" customHeight="1" x14ac:dyDescent="0.2"/>
    <row r="2032" s="16" customFormat="1" ht="13.35" customHeight="1" x14ac:dyDescent="0.2"/>
    <row r="2033" s="16" customFormat="1" ht="13.35" customHeight="1" x14ac:dyDescent="0.2"/>
    <row r="2034" s="16" customFormat="1" ht="13.35" customHeight="1" x14ac:dyDescent="0.2"/>
    <row r="2035" s="16" customFormat="1" ht="13.35" customHeight="1" x14ac:dyDescent="0.2"/>
    <row r="2036" s="16" customFormat="1" ht="13.35" customHeight="1" x14ac:dyDescent="0.2"/>
    <row r="2037" s="16" customFormat="1" ht="13.35" customHeight="1" x14ac:dyDescent="0.2"/>
    <row r="2038" s="16" customFormat="1" ht="13.35" customHeight="1" x14ac:dyDescent="0.2"/>
    <row r="2039" s="16" customFormat="1" ht="13.35" customHeight="1" x14ac:dyDescent="0.2"/>
    <row r="2040" s="16" customFormat="1" ht="13.35" customHeight="1" x14ac:dyDescent="0.2"/>
    <row r="2041" s="16" customFormat="1" ht="13.35" customHeight="1" x14ac:dyDescent="0.2"/>
    <row r="2042" s="16" customFormat="1" ht="13.35" customHeight="1" x14ac:dyDescent="0.2"/>
    <row r="2043" s="16" customFormat="1" ht="13.35" customHeight="1" x14ac:dyDescent="0.2"/>
    <row r="2044" s="16" customFormat="1" ht="13.35" customHeight="1" x14ac:dyDescent="0.2"/>
    <row r="2045" s="16" customFormat="1" ht="13.35" customHeight="1" x14ac:dyDescent="0.2"/>
    <row r="2046" s="16" customFormat="1" ht="13.35" customHeight="1" x14ac:dyDescent="0.2"/>
    <row r="2047" s="16" customFormat="1" ht="13.35" customHeight="1" x14ac:dyDescent="0.2"/>
    <row r="2048" s="16" customFormat="1" ht="13.35" customHeight="1" x14ac:dyDescent="0.2"/>
    <row r="2049" s="16" customFormat="1" ht="13.35" customHeight="1" x14ac:dyDescent="0.2"/>
    <row r="2050" s="16" customFormat="1" ht="13.35" customHeight="1" x14ac:dyDescent="0.2"/>
    <row r="2051" s="16" customFormat="1" ht="13.35" customHeight="1" x14ac:dyDescent="0.2"/>
    <row r="2052" s="16" customFormat="1" ht="13.35" customHeight="1" x14ac:dyDescent="0.2"/>
    <row r="2053" s="16" customFormat="1" ht="13.35" customHeight="1" x14ac:dyDescent="0.2"/>
    <row r="2054" s="16" customFormat="1" ht="13.35" customHeight="1" x14ac:dyDescent="0.2"/>
    <row r="2055" s="16" customFormat="1" ht="13.35" customHeight="1" x14ac:dyDescent="0.2"/>
    <row r="2056" s="16" customFormat="1" ht="13.35" customHeight="1" x14ac:dyDescent="0.2"/>
    <row r="2057" s="16" customFormat="1" ht="13.35" customHeight="1" x14ac:dyDescent="0.2"/>
    <row r="2058" s="16" customFormat="1" ht="13.35" customHeight="1" x14ac:dyDescent="0.2"/>
    <row r="2059" s="16" customFormat="1" ht="13.35" customHeight="1" x14ac:dyDescent="0.2"/>
    <row r="2060" s="16" customFormat="1" ht="13.35" customHeight="1" x14ac:dyDescent="0.2"/>
    <row r="2061" s="16" customFormat="1" ht="13.35" customHeight="1" x14ac:dyDescent="0.2"/>
    <row r="2062" s="16" customFormat="1" ht="13.35" customHeight="1" x14ac:dyDescent="0.2"/>
    <row r="2063" s="16" customFormat="1" ht="13.35" customHeight="1" x14ac:dyDescent="0.2"/>
    <row r="2064" s="16" customFormat="1" ht="13.35" customHeight="1" x14ac:dyDescent="0.2"/>
    <row r="2065" s="16" customFormat="1" ht="13.35" customHeight="1" x14ac:dyDescent="0.2"/>
    <row r="2066" s="16" customFormat="1" ht="13.35" customHeight="1" x14ac:dyDescent="0.2"/>
    <row r="2067" s="16" customFormat="1" ht="13.35" customHeight="1" x14ac:dyDescent="0.2"/>
    <row r="2068" s="16" customFormat="1" ht="13.35" customHeight="1" x14ac:dyDescent="0.2"/>
    <row r="2069" s="16" customFormat="1" ht="13.35" customHeight="1" x14ac:dyDescent="0.2"/>
    <row r="2070" s="16" customFormat="1" ht="13.35" customHeight="1" x14ac:dyDescent="0.2"/>
    <row r="2071" s="16" customFormat="1" ht="13.35" customHeight="1" x14ac:dyDescent="0.2"/>
    <row r="2072" s="16" customFormat="1" ht="13.35" customHeight="1" x14ac:dyDescent="0.2"/>
    <row r="2073" s="16" customFormat="1" ht="13.35" customHeight="1" x14ac:dyDescent="0.2"/>
    <row r="2074" s="16" customFormat="1" ht="13.35" customHeight="1" x14ac:dyDescent="0.2"/>
    <row r="2075" s="16" customFormat="1" ht="13.35" customHeight="1" x14ac:dyDescent="0.2"/>
    <row r="2076" s="16" customFormat="1" ht="13.35" customHeight="1" x14ac:dyDescent="0.2"/>
    <row r="2077" s="16" customFormat="1" ht="13.35" customHeight="1" x14ac:dyDescent="0.2"/>
    <row r="2078" s="16" customFormat="1" ht="13.35" customHeight="1" x14ac:dyDescent="0.2"/>
    <row r="2079" s="16" customFormat="1" ht="13.35" customHeight="1" x14ac:dyDescent="0.2"/>
    <row r="2080" s="16" customFormat="1" ht="13.35" customHeight="1" x14ac:dyDescent="0.2"/>
    <row r="2081" s="16" customFormat="1" ht="13.35" customHeight="1" x14ac:dyDescent="0.2"/>
    <row r="2082" s="16" customFormat="1" ht="13.35" customHeight="1" x14ac:dyDescent="0.2"/>
    <row r="2083" s="16" customFormat="1" ht="13.35" customHeight="1" x14ac:dyDescent="0.2"/>
    <row r="2084" s="16" customFormat="1" ht="13.35" customHeight="1" x14ac:dyDescent="0.2"/>
    <row r="2085" s="16" customFormat="1" ht="13.35" customHeight="1" x14ac:dyDescent="0.2"/>
    <row r="2086" s="16" customFormat="1" ht="13.35" customHeight="1" x14ac:dyDescent="0.2"/>
    <row r="2087" s="16" customFormat="1" ht="13.35" customHeight="1" x14ac:dyDescent="0.2"/>
    <row r="2088" s="16" customFormat="1" ht="13.35" customHeight="1" x14ac:dyDescent="0.2"/>
    <row r="2089" s="16" customFormat="1" ht="13.35" customHeight="1" x14ac:dyDescent="0.2"/>
    <row r="2090" s="16" customFormat="1" ht="13.35" customHeight="1" x14ac:dyDescent="0.2"/>
    <row r="2091" s="16" customFormat="1" ht="13.35" customHeight="1" x14ac:dyDescent="0.2"/>
    <row r="2092" s="16" customFormat="1" ht="13.35" customHeight="1" x14ac:dyDescent="0.2"/>
    <row r="2093" s="16" customFormat="1" ht="13.35" customHeight="1" x14ac:dyDescent="0.2"/>
    <row r="2094" s="16" customFormat="1" ht="13.35" customHeight="1" x14ac:dyDescent="0.2"/>
    <row r="2095" s="16" customFormat="1" ht="13.35" customHeight="1" x14ac:dyDescent="0.2"/>
    <row r="2096" s="16" customFormat="1" ht="13.35" customHeight="1" x14ac:dyDescent="0.2"/>
    <row r="2097" s="16" customFormat="1" ht="13.35" customHeight="1" x14ac:dyDescent="0.2"/>
    <row r="2098" s="16" customFormat="1" ht="13.35" customHeight="1" x14ac:dyDescent="0.2"/>
    <row r="2099" s="16" customFormat="1" ht="13.35" customHeight="1" x14ac:dyDescent="0.2"/>
    <row r="2100" s="16" customFormat="1" ht="13.35" customHeight="1" x14ac:dyDescent="0.2"/>
    <row r="2101" s="16" customFormat="1" ht="13.35" customHeight="1" x14ac:dyDescent="0.2"/>
    <row r="2102" s="16" customFormat="1" ht="13.35" customHeight="1" x14ac:dyDescent="0.2"/>
    <row r="2103" s="16" customFormat="1" ht="13.35" customHeight="1" x14ac:dyDescent="0.2"/>
    <row r="2104" s="16" customFormat="1" ht="13.35" customHeight="1" x14ac:dyDescent="0.2"/>
    <row r="2105" s="16" customFormat="1" ht="13.35" customHeight="1" x14ac:dyDescent="0.2"/>
    <row r="2106" s="16" customFormat="1" ht="13.35" customHeight="1" x14ac:dyDescent="0.2"/>
    <row r="2107" s="16" customFormat="1" ht="13.35" customHeight="1" x14ac:dyDescent="0.2"/>
    <row r="2108" s="16" customFormat="1" ht="13.35" customHeight="1" x14ac:dyDescent="0.2"/>
    <row r="2109" s="16" customFormat="1" ht="13.35" customHeight="1" x14ac:dyDescent="0.2"/>
    <row r="2110" s="16" customFormat="1" ht="13.35" customHeight="1" x14ac:dyDescent="0.2"/>
    <row r="2111" s="16" customFormat="1" ht="13.35" customHeight="1" x14ac:dyDescent="0.2"/>
    <row r="2112" s="16" customFormat="1" ht="13.35" customHeight="1" x14ac:dyDescent="0.2"/>
    <row r="2113" s="16" customFormat="1" ht="13.35" customHeight="1" x14ac:dyDescent="0.2"/>
    <row r="2114" s="16" customFormat="1" ht="13.35" customHeight="1" x14ac:dyDescent="0.2"/>
    <row r="2115" s="16" customFormat="1" ht="13.35" customHeight="1" x14ac:dyDescent="0.2"/>
    <row r="2116" s="16" customFormat="1" ht="13.35" customHeight="1" x14ac:dyDescent="0.2"/>
    <row r="2117" s="16" customFormat="1" ht="13.35" customHeight="1" x14ac:dyDescent="0.2"/>
    <row r="2118" s="16" customFormat="1" ht="13.35" customHeight="1" x14ac:dyDescent="0.2"/>
    <row r="2119" s="16" customFormat="1" ht="13.35" customHeight="1" x14ac:dyDescent="0.2"/>
    <row r="2120" s="16" customFormat="1" ht="13.35" customHeight="1" x14ac:dyDescent="0.2"/>
    <row r="2121" s="16" customFormat="1" ht="13.35" customHeight="1" x14ac:dyDescent="0.2"/>
    <row r="2122" s="16" customFormat="1" ht="13.35" customHeight="1" x14ac:dyDescent="0.2"/>
    <row r="2123" s="16" customFormat="1" ht="13.35" customHeight="1" x14ac:dyDescent="0.2"/>
    <row r="2124" s="16" customFormat="1" ht="13.35" customHeight="1" x14ac:dyDescent="0.2"/>
    <row r="2125" s="16" customFormat="1" ht="13.35" customHeight="1" x14ac:dyDescent="0.2"/>
    <row r="2126" s="16" customFormat="1" ht="13.35" customHeight="1" x14ac:dyDescent="0.2"/>
    <row r="2127" s="16" customFormat="1" ht="13.35" customHeight="1" x14ac:dyDescent="0.2"/>
    <row r="2128" s="16" customFormat="1" ht="13.35" customHeight="1" x14ac:dyDescent="0.2"/>
    <row r="2129" s="16" customFormat="1" ht="13.35" customHeight="1" x14ac:dyDescent="0.2"/>
    <row r="2130" s="16" customFormat="1" ht="13.35" customHeight="1" x14ac:dyDescent="0.2"/>
    <row r="2131" s="16" customFormat="1" ht="13.35" customHeight="1" x14ac:dyDescent="0.2"/>
    <row r="2132" s="16" customFormat="1" ht="13.35" customHeight="1" x14ac:dyDescent="0.2"/>
    <row r="2133" s="16" customFormat="1" ht="13.35" customHeight="1" x14ac:dyDescent="0.2"/>
    <row r="2134" s="16" customFormat="1" ht="13.35" customHeight="1" x14ac:dyDescent="0.2"/>
    <row r="2135" s="16" customFormat="1" ht="13.35" customHeight="1" x14ac:dyDescent="0.2"/>
    <row r="2136" s="16" customFormat="1" ht="13.35" customHeight="1" x14ac:dyDescent="0.2"/>
    <row r="2137" s="16" customFormat="1" ht="13.35" customHeight="1" x14ac:dyDescent="0.2"/>
    <row r="2138" s="16" customFormat="1" ht="13.35" customHeight="1" x14ac:dyDescent="0.2"/>
    <row r="2139" s="16" customFormat="1" ht="13.35" customHeight="1" x14ac:dyDescent="0.2"/>
    <row r="2140" s="16" customFormat="1" ht="13.35" customHeight="1" x14ac:dyDescent="0.2"/>
    <row r="2141" s="16" customFormat="1" ht="13.35" customHeight="1" x14ac:dyDescent="0.2"/>
    <row r="2142" s="16" customFormat="1" ht="13.35" customHeight="1" x14ac:dyDescent="0.2"/>
    <row r="2143" s="16" customFormat="1" ht="13.35" customHeight="1" x14ac:dyDescent="0.2"/>
    <row r="2144" s="16" customFormat="1" ht="13.35" customHeight="1" x14ac:dyDescent="0.2"/>
    <row r="2145" s="16" customFormat="1" ht="13.35" customHeight="1" x14ac:dyDescent="0.2"/>
    <row r="2146" s="16" customFormat="1" ht="13.35" customHeight="1" x14ac:dyDescent="0.2"/>
    <row r="2147" s="16" customFormat="1" ht="13.35" customHeight="1" x14ac:dyDescent="0.2"/>
    <row r="2148" s="16" customFormat="1" ht="13.35" customHeight="1" x14ac:dyDescent="0.2"/>
    <row r="2149" s="16" customFormat="1" ht="13.35" customHeight="1" x14ac:dyDescent="0.2"/>
    <row r="2150" s="16" customFormat="1" ht="13.35" customHeight="1" x14ac:dyDescent="0.2"/>
    <row r="2151" s="16" customFormat="1" ht="13.35" customHeight="1" x14ac:dyDescent="0.2"/>
    <row r="2152" s="16" customFormat="1" ht="13.35" customHeight="1" x14ac:dyDescent="0.2"/>
    <row r="2153" s="16" customFormat="1" ht="13.35" customHeight="1" x14ac:dyDescent="0.2"/>
    <row r="2154" s="16" customFormat="1" ht="13.35" customHeight="1" x14ac:dyDescent="0.2"/>
    <row r="2155" s="16" customFormat="1" ht="13.35" customHeight="1" x14ac:dyDescent="0.2"/>
    <row r="2156" s="16" customFormat="1" ht="13.35" customHeight="1" x14ac:dyDescent="0.2"/>
    <row r="2157" s="16" customFormat="1" ht="13.35" customHeight="1" x14ac:dyDescent="0.2"/>
    <row r="2158" s="16" customFormat="1" ht="13.35" customHeight="1" x14ac:dyDescent="0.2"/>
    <row r="2159" s="16" customFormat="1" ht="13.35" customHeight="1" x14ac:dyDescent="0.2"/>
    <row r="2160" s="16" customFormat="1" ht="13.35" customHeight="1" x14ac:dyDescent="0.2"/>
    <row r="2161" s="16" customFormat="1" ht="13.35" customHeight="1" x14ac:dyDescent="0.2"/>
    <row r="2162" s="16" customFormat="1" ht="13.35" customHeight="1" x14ac:dyDescent="0.2"/>
    <row r="2163" s="16" customFormat="1" ht="13.35" customHeight="1" x14ac:dyDescent="0.2"/>
    <row r="2164" s="16" customFormat="1" ht="13.35" customHeight="1" x14ac:dyDescent="0.2"/>
    <row r="2165" s="16" customFormat="1" ht="13.35" customHeight="1" x14ac:dyDescent="0.2"/>
    <row r="2166" s="16" customFormat="1" ht="13.35" customHeight="1" x14ac:dyDescent="0.2"/>
    <row r="2167" s="16" customFormat="1" ht="13.35" customHeight="1" x14ac:dyDescent="0.2"/>
    <row r="2168" s="16" customFormat="1" ht="13.35" customHeight="1" x14ac:dyDescent="0.2"/>
    <row r="2169" s="16" customFormat="1" ht="13.35" customHeight="1" x14ac:dyDescent="0.2"/>
    <row r="2170" s="16" customFormat="1" ht="13.35" customHeight="1" x14ac:dyDescent="0.2"/>
    <row r="2171" s="16" customFormat="1" ht="13.35" customHeight="1" x14ac:dyDescent="0.2"/>
    <row r="2172" s="16" customFormat="1" ht="13.35" customHeight="1" x14ac:dyDescent="0.2"/>
    <row r="2173" s="16" customFormat="1" ht="13.35" customHeight="1" x14ac:dyDescent="0.2"/>
    <row r="2174" s="16" customFormat="1" ht="13.35" customHeight="1" x14ac:dyDescent="0.2"/>
    <row r="2175" s="16" customFormat="1" ht="13.35" customHeight="1" x14ac:dyDescent="0.2"/>
    <row r="2176" s="16" customFormat="1" ht="13.35" customHeight="1" x14ac:dyDescent="0.2"/>
    <row r="2177" s="16" customFormat="1" ht="13.35" customHeight="1" x14ac:dyDescent="0.2"/>
    <row r="2178" s="16" customFormat="1" ht="13.35" customHeight="1" x14ac:dyDescent="0.2"/>
    <row r="2179" s="16" customFormat="1" ht="13.35" customHeight="1" x14ac:dyDescent="0.2"/>
    <row r="2180" s="16" customFormat="1" ht="13.35" customHeight="1" x14ac:dyDescent="0.2"/>
    <row r="2181" s="16" customFormat="1" ht="13.35" customHeight="1" x14ac:dyDescent="0.2"/>
    <row r="2182" s="16" customFormat="1" ht="13.35" customHeight="1" x14ac:dyDescent="0.2"/>
    <row r="2183" s="16" customFormat="1" ht="13.35" customHeight="1" x14ac:dyDescent="0.2"/>
    <row r="2184" s="16" customFormat="1" ht="13.35" customHeight="1" x14ac:dyDescent="0.2"/>
    <row r="2185" s="16" customFormat="1" ht="13.35" customHeight="1" x14ac:dyDescent="0.2"/>
    <row r="2186" s="16" customFormat="1" ht="13.35" customHeight="1" x14ac:dyDescent="0.2"/>
    <row r="2187" s="16" customFormat="1" ht="13.35" customHeight="1" x14ac:dyDescent="0.2"/>
    <row r="2188" s="16" customFormat="1" ht="13.35" customHeight="1" x14ac:dyDescent="0.2"/>
    <row r="2189" s="16" customFormat="1" ht="13.35" customHeight="1" x14ac:dyDescent="0.2"/>
    <row r="2190" s="16" customFormat="1" ht="13.35" customHeight="1" x14ac:dyDescent="0.2"/>
    <row r="2191" s="16" customFormat="1" ht="13.35" customHeight="1" x14ac:dyDescent="0.2"/>
    <row r="2192" s="16" customFormat="1" ht="13.35" customHeight="1" x14ac:dyDescent="0.2"/>
    <row r="2193" s="16" customFormat="1" ht="13.35" customHeight="1" x14ac:dyDescent="0.2"/>
    <row r="2194" s="16" customFormat="1" ht="13.35" customHeight="1" x14ac:dyDescent="0.2"/>
    <row r="2195" s="16" customFormat="1" ht="13.35" customHeight="1" x14ac:dyDescent="0.2"/>
    <row r="2196" s="16" customFormat="1" ht="13.35" customHeight="1" x14ac:dyDescent="0.2"/>
    <row r="2197" s="16" customFormat="1" ht="13.35" customHeight="1" x14ac:dyDescent="0.2"/>
    <row r="2198" s="16" customFormat="1" ht="13.35" customHeight="1" x14ac:dyDescent="0.2"/>
    <row r="2199" s="16" customFormat="1" ht="13.35" customHeight="1" x14ac:dyDescent="0.2"/>
    <row r="2200" s="16" customFormat="1" ht="13.35" customHeight="1" x14ac:dyDescent="0.2"/>
    <row r="2201" s="16" customFormat="1" ht="13.35" customHeight="1" x14ac:dyDescent="0.2"/>
    <row r="2202" s="16" customFormat="1" ht="13.35" customHeight="1" x14ac:dyDescent="0.2"/>
    <row r="2203" s="16" customFormat="1" ht="13.35" customHeight="1" x14ac:dyDescent="0.2"/>
    <row r="2204" s="16" customFormat="1" ht="13.35" customHeight="1" x14ac:dyDescent="0.2"/>
    <row r="2205" s="16" customFormat="1" ht="13.35" customHeight="1" x14ac:dyDescent="0.2"/>
    <row r="2206" s="16" customFormat="1" ht="13.35" customHeight="1" x14ac:dyDescent="0.2"/>
    <row r="2207" s="16" customFormat="1" ht="13.35" customHeight="1" x14ac:dyDescent="0.2"/>
    <row r="2208" s="16" customFormat="1" ht="13.35" customHeight="1" x14ac:dyDescent="0.2"/>
    <row r="2209" s="16" customFormat="1" ht="13.35" customHeight="1" x14ac:dyDescent="0.2"/>
    <row r="2210" s="16" customFormat="1" ht="13.35" customHeight="1" x14ac:dyDescent="0.2"/>
    <row r="2211" s="16" customFormat="1" ht="13.35" customHeight="1" x14ac:dyDescent="0.2"/>
    <row r="2212" s="16" customFormat="1" ht="13.35" customHeight="1" x14ac:dyDescent="0.2"/>
    <row r="2213" s="16" customFormat="1" ht="13.35" customHeight="1" x14ac:dyDescent="0.2"/>
    <row r="2214" s="16" customFormat="1" ht="13.35" customHeight="1" x14ac:dyDescent="0.2"/>
    <row r="2215" s="16" customFormat="1" ht="13.35" customHeight="1" x14ac:dyDescent="0.2"/>
    <row r="2216" s="16" customFormat="1" ht="13.35" customHeight="1" x14ac:dyDescent="0.2"/>
    <row r="2217" s="16" customFormat="1" ht="13.35" customHeight="1" x14ac:dyDescent="0.2"/>
    <row r="2218" s="16" customFormat="1" ht="13.35" customHeight="1" x14ac:dyDescent="0.2"/>
    <row r="2219" s="16" customFormat="1" ht="13.35" customHeight="1" x14ac:dyDescent="0.2"/>
    <row r="2220" s="16" customFormat="1" ht="13.35" customHeight="1" x14ac:dyDescent="0.2"/>
    <row r="2221" s="16" customFormat="1" ht="13.35" customHeight="1" x14ac:dyDescent="0.2"/>
    <row r="2222" s="16" customFormat="1" ht="13.35" customHeight="1" x14ac:dyDescent="0.2"/>
    <row r="2223" s="16" customFormat="1" ht="13.35" customHeight="1" x14ac:dyDescent="0.2"/>
    <row r="2224" s="16" customFormat="1" ht="13.35" customHeight="1" x14ac:dyDescent="0.2"/>
    <row r="2225" s="16" customFormat="1" ht="13.35" customHeight="1" x14ac:dyDescent="0.2"/>
    <row r="2226" s="16" customFormat="1" ht="13.35" customHeight="1" x14ac:dyDescent="0.2"/>
    <row r="2227" s="16" customFormat="1" ht="13.35" customHeight="1" x14ac:dyDescent="0.2"/>
    <row r="2228" s="16" customFormat="1" ht="13.35" customHeight="1" x14ac:dyDescent="0.2"/>
    <row r="2229" s="16" customFormat="1" ht="13.35" customHeight="1" x14ac:dyDescent="0.2"/>
    <row r="2230" s="16" customFormat="1" ht="13.35" customHeight="1" x14ac:dyDescent="0.2"/>
    <row r="2231" s="16" customFormat="1" ht="13.35" customHeight="1" x14ac:dyDescent="0.2"/>
    <row r="2232" s="16" customFormat="1" ht="13.35" customHeight="1" x14ac:dyDescent="0.2"/>
    <row r="2233" s="16" customFormat="1" ht="13.35" customHeight="1" x14ac:dyDescent="0.2"/>
    <row r="2234" s="16" customFormat="1" ht="13.35" customHeight="1" x14ac:dyDescent="0.2"/>
    <row r="2235" s="16" customFormat="1" ht="13.35" customHeight="1" x14ac:dyDescent="0.2"/>
    <row r="2236" s="16" customFormat="1" ht="13.35" customHeight="1" x14ac:dyDescent="0.2"/>
    <row r="2237" s="16" customFormat="1" ht="13.35" customHeight="1" x14ac:dyDescent="0.2"/>
    <row r="2238" s="16" customFormat="1" ht="13.35" customHeight="1" x14ac:dyDescent="0.2"/>
    <row r="2239" s="16" customFormat="1" ht="13.35" customHeight="1" x14ac:dyDescent="0.2"/>
    <row r="2240" s="16" customFormat="1" ht="13.35" customHeight="1" x14ac:dyDescent="0.2"/>
    <row r="2241" s="16" customFormat="1" ht="13.35" customHeight="1" x14ac:dyDescent="0.2"/>
    <row r="2242" s="16" customFormat="1" ht="13.35" customHeight="1" x14ac:dyDescent="0.2"/>
    <row r="2243" s="16" customFormat="1" ht="13.35" customHeight="1" x14ac:dyDescent="0.2"/>
    <row r="2244" s="16" customFormat="1" ht="13.35" customHeight="1" x14ac:dyDescent="0.2"/>
    <row r="2245" s="16" customFormat="1" ht="13.35" customHeight="1" x14ac:dyDescent="0.2"/>
    <row r="2246" s="16" customFormat="1" ht="13.35" customHeight="1" x14ac:dyDescent="0.2"/>
    <row r="2247" s="16" customFormat="1" ht="13.35" customHeight="1" x14ac:dyDescent="0.2"/>
    <row r="2248" s="16" customFormat="1" ht="13.35" customHeight="1" x14ac:dyDescent="0.2"/>
    <row r="2249" s="16" customFormat="1" ht="13.35" customHeight="1" x14ac:dyDescent="0.2"/>
    <row r="2250" s="16" customFormat="1" ht="13.35" customHeight="1" x14ac:dyDescent="0.2"/>
    <row r="2251" s="16" customFormat="1" ht="13.35" customHeight="1" x14ac:dyDescent="0.2"/>
    <row r="2252" s="16" customFormat="1" ht="13.35" customHeight="1" x14ac:dyDescent="0.2"/>
    <row r="2253" s="16" customFormat="1" ht="13.35" customHeight="1" x14ac:dyDescent="0.2"/>
    <row r="2254" s="16" customFormat="1" ht="13.35" customHeight="1" x14ac:dyDescent="0.2"/>
    <row r="2255" s="16" customFormat="1" ht="13.35" customHeight="1" x14ac:dyDescent="0.2"/>
    <row r="2256" s="16" customFormat="1" ht="13.35" customHeight="1" x14ac:dyDescent="0.2"/>
    <row r="2257" s="16" customFormat="1" ht="13.35" customHeight="1" x14ac:dyDescent="0.2"/>
    <row r="2258" s="16" customFormat="1" ht="13.35" customHeight="1" x14ac:dyDescent="0.2"/>
    <row r="2259" s="16" customFormat="1" ht="13.35" customHeight="1" x14ac:dyDescent="0.2"/>
    <row r="2260" s="16" customFormat="1" ht="13.35" customHeight="1" x14ac:dyDescent="0.2"/>
    <row r="2261" s="16" customFormat="1" ht="13.35" customHeight="1" x14ac:dyDescent="0.2"/>
    <row r="2262" s="16" customFormat="1" ht="13.35" customHeight="1" x14ac:dyDescent="0.2"/>
    <row r="2263" s="16" customFormat="1" ht="13.35" customHeight="1" x14ac:dyDescent="0.2"/>
    <row r="2264" s="16" customFormat="1" ht="13.35" customHeight="1" x14ac:dyDescent="0.2"/>
    <row r="2265" s="16" customFormat="1" ht="13.35" customHeight="1" x14ac:dyDescent="0.2"/>
    <row r="2266" s="16" customFormat="1" ht="13.35" customHeight="1" x14ac:dyDescent="0.2"/>
    <row r="2267" s="16" customFormat="1" ht="13.35" customHeight="1" x14ac:dyDescent="0.2"/>
    <row r="2268" s="16" customFormat="1" ht="13.35" customHeight="1" x14ac:dyDescent="0.2"/>
    <row r="2269" s="16" customFormat="1" ht="13.35" customHeight="1" x14ac:dyDescent="0.2"/>
    <row r="2270" s="16" customFormat="1" ht="13.35" customHeight="1" x14ac:dyDescent="0.2"/>
    <row r="2271" s="16" customFormat="1" ht="13.35" customHeight="1" x14ac:dyDescent="0.2"/>
    <row r="2272" s="16" customFormat="1" ht="13.35" customHeight="1" x14ac:dyDescent="0.2"/>
    <row r="2273" s="16" customFormat="1" ht="13.35" customHeight="1" x14ac:dyDescent="0.2"/>
    <row r="2274" s="16" customFormat="1" ht="13.35" customHeight="1" x14ac:dyDescent="0.2"/>
    <row r="2275" s="16" customFormat="1" ht="13.35" customHeight="1" x14ac:dyDescent="0.2"/>
    <row r="2276" s="16" customFormat="1" ht="13.35" customHeight="1" x14ac:dyDescent="0.2"/>
    <row r="2277" s="16" customFormat="1" ht="13.35" customHeight="1" x14ac:dyDescent="0.2"/>
    <row r="2278" s="16" customFormat="1" ht="13.35" customHeight="1" x14ac:dyDescent="0.2"/>
    <row r="2279" s="16" customFormat="1" ht="13.35" customHeight="1" x14ac:dyDescent="0.2"/>
    <row r="2280" s="16" customFormat="1" ht="13.35" customHeight="1" x14ac:dyDescent="0.2"/>
    <row r="2281" s="16" customFormat="1" ht="13.35" customHeight="1" x14ac:dyDescent="0.2"/>
    <row r="2282" s="16" customFormat="1" ht="13.35" customHeight="1" x14ac:dyDescent="0.2"/>
    <row r="2283" s="16" customFormat="1" ht="13.35" customHeight="1" x14ac:dyDescent="0.2"/>
    <row r="2284" s="16" customFormat="1" ht="13.35" customHeight="1" x14ac:dyDescent="0.2"/>
    <row r="2285" s="16" customFormat="1" ht="13.35" customHeight="1" x14ac:dyDescent="0.2"/>
    <row r="2286" s="16" customFormat="1" ht="13.35" customHeight="1" x14ac:dyDescent="0.2"/>
    <row r="2287" s="16" customFormat="1" ht="13.35" customHeight="1" x14ac:dyDescent="0.2"/>
    <row r="2288" s="16" customFormat="1" ht="13.35" customHeight="1" x14ac:dyDescent="0.2"/>
    <row r="2289" s="16" customFormat="1" ht="13.35" customHeight="1" x14ac:dyDescent="0.2"/>
    <row r="2290" s="16" customFormat="1" ht="13.35" customHeight="1" x14ac:dyDescent="0.2"/>
    <row r="2291" s="16" customFormat="1" ht="13.35" customHeight="1" x14ac:dyDescent="0.2"/>
    <row r="2292" s="16" customFormat="1" ht="13.35" customHeight="1" x14ac:dyDescent="0.2"/>
    <row r="2293" s="16" customFormat="1" ht="13.35" customHeight="1" x14ac:dyDescent="0.2"/>
    <row r="2294" s="16" customFormat="1" ht="13.35" customHeight="1" x14ac:dyDescent="0.2"/>
    <row r="2295" s="16" customFormat="1" ht="13.35" customHeight="1" x14ac:dyDescent="0.2"/>
    <row r="2296" s="16" customFormat="1" ht="13.35" customHeight="1" x14ac:dyDescent="0.2"/>
    <row r="2297" s="16" customFormat="1" ht="13.35" customHeight="1" x14ac:dyDescent="0.2"/>
    <row r="2298" s="16" customFormat="1" ht="13.35" customHeight="1" x14ac:dyDescent="0.2"/>
    <row r="2299" s="16" customFormat="1" ht="13.35" customHeight="1" x14ac:dyDescent="0.2"/>
    <row r="2300" s="16" customFormat="1" ht="13.35" customHeight="1" x14ac:dyDescent="0.2"/>
    <row r="2301" s="16" customFormat="1" ht="13.35" customHeight="1" x14ac:dyDescent="0.2"/>
    <row r="2302" s="16" customFormat="1" ht="13.35" customHeight="1" x14ac:dyDescent="0.2"/>
    <row r="2303" s="16" customFormat="1" ht="13.35" customHeight="1" x14ac:dyDescent="0.2"/>
    <row r="2304" s="16" customFormat="1" ht="13.35" customHeight="1" x14ac:dyDescent="0.2"/>
    <row r="2305" s="16" customFormat="1" ht="13.35" customHeight="1" x14ac:dyDescent="0.2"/>
    <row r="2306" s="16" customFormat="1" ht="13.35" customHeight="1" x14ac:dyDescent="0.2"/>
    <row r="2307" s="16" customFormat="1" ht="13.35" customHeight="1" x14ac:dyDescent="0.2"/>
    <row r="2308" s="16" customFormat="1" ht="13.35" customHeight="1" x14ac:dyDescent="0.2"/>
    <row r="2309" s="16" customFormat="1" ht="13.35" customHeight="1" x14ac:dyDescent="0.2"/>
    <row r="2310" s="16" customFormat="1" ht="13.35" customHeight="1" x14ac:dyDescent="0.2"/>
    <row r="2311" s="16" customFormat="1" ht="13.35" customHeight="1" x14ac:dyDescent="0.2"/>
    <row r="2312" s="16" customFormat="1" ht="13.35" customHeight="1" x14ac:dyDescent="0.2"/>
    <row r="2313" s="16" customFormat="1" ht="13.35" customHeight="1" x14ac:dyDescent="0.2"/>
    <row r="2314" s="16" customFormat="1" ht="13.35" customHeight="1" x14ac:dyDescent="0.2"/>
    <row r="2315" s="16" customFormat="1" ht="13.35" customHeight="1" x14ac:dyDescent="0.2"/>
    <row r="2316" s="16" customFormat="1" ht="13.35" customHeight="1" x14ac:dyDescent="0.2"/>
    <row r="2317" s="16" customFormat="1" ht="13.35" customHeight="1" x14ac:dyDescent="0.2"/>
    <row r="2318" s="16" customFormat="1" ht="13.35" customHeight="1" x14ac:dyDescent="0.2"/>
    <row r="2319" s="16" customFormat="1" ht="13.35" customHeight="1" x14ac:dyDescent="0.2"/>
    <row r="2320" s="16" customFormat="1" ht="13.35" customHeight="1" x14ac:dyDescent="0.2"/>
    <row r="2321" s="16" customFormat="1" ht="13.35" customHeight="1" x14ac:dyDescent="0.2"/>
    <row r="2322" s="16" customFormat="1" ht="13.35" customHeight="1" x14ac:dyDescent="0.2"/>
    <row r="2323" s="16" customFormat="1" ht="13.35" customHeight="1" x14ac:dyDescent="0.2"/>
    <row r="2324" s="16" customFormat="1" ht="13.35" customHeight="1" x14ac:dyDescent="0.2"/>
    <row r="2325" s="16" customFormat="1" ht="13.35" customHeight="1" x14ac:dyDescent="0.2"/>
    <row r="2326" s="16" customFormat="1" ht="13.35" customHeight="1" x14ac:dyDescent="0.2"/>
    <row r="2327" s="16" customFormat="1" ht="13.35" customHeight="1" x14ac:dyDescent="0.2"/>
    <row r="2328" s="16" customFormat="1" ht="13.35" customHeight="1" x14ac:dyDescent="0.2"/>
    <row r="2329" s="16" customFormat="1" ht="13.35" customHeight="1" x14ac:dyDescent="0.2"/>
    <row r="2330" s="16" customFormat="1" ht="13.35" customHeight="1" x14ac:dyDescent="0.2"/>
    <row r="2331" s="16" customFormat="1" ht="13.35" customHeight="1" x14ac:dyDescent="0.2"/>
    <row r="2332" s="16" customFormat="1" ht="13.35" customHeight="1" x14ac:dyDescent="0.2"/>
    <row r="2333" s="16" customFormat="1" ht="13.35" customHeight="1" x14ac:dyDescent="0.2"/>
    <row r="2334" s="16" customFormat="1" ht="13.35" customHeight="1" x14ac:dyDescent="0.2"/>
    <row r="2335" s="16" customFormat="1" ht="13.35" customHeight="1" x14ac:dyDescent="0.2"/>
    <row r="2336" s="16" customFormat="1" ht="13.35" customHeight="1" x14ac:dyDescent="0.2"/>
    <row r="2337" s="16" customFormat="1" ht="13.35" customHeight="1" x14ac:dyDescent="0.2"/>
    <row r="2338" s="16" customFormat="1" ht="13.35" customHeight="1" x14ac:dyDescent="0.2"/>
    <row r="2339" s="16" customFormat="1" ht="13.35" customHeight="1" x14ac:dyDescent="0.2"/>
    <row r="2340" s="16" customFormat="1" ht="13.35" customHeight="1" x14ac:dyDescent="0.2"/>
    <row r="2341" s="16" customFormat="1" ht="13.35" customHeight="1" x14ac:dyDescent="0.2"/>
    <row r="2342" s="16" customFormat="1" ht="13.35" customHeight="1" x14ac:dyDescent="0.2"/>
    <row r="2343" s="16" customFormat="1" ht="13.35" customHeight="1" x14ac:dyDescent="0.2"/>
    <row r="2344" s="16" customFormat="1" ht="13.35" customHeight="1" x14ac:dyDescent="0.2"/>
    <row r="2345" s="16" customFormat="1" ht="13.35" customHeight="1" x14ac:dyDescent="0.2"/>
    <row r="2346" s="16" customFormat="1" ht="13.35" customHeight="1" x14ac:dyDescent="0.2"/>
    <row r="2347" s="16" customFormat="1" ht="13.35" customHeight="1" x14ac:dyDescent="0.2"/>
    <row r="2348" s="16" customFormat="1" ht="13.35" customHeight="1" x14ac:dyDescent="0.2"/>
    <row r="2349" s="16" customFormat="1" ht="13.35" customHeight="1" x14ac:dyDescent="0.2"/>
    <row r="2350" s="16" customFormat="1" ht="13.35" customHeight="1" x14ac:dyDescent="0.2"/>
    <row r="2351" s="16" customFormat="1" ht="13.35" customHeight="1" x14ac:dyDescent="0.2"/>
    <row r="2352" s="16" customFormat="1" ht="13.35" customHeight="1" x14ac:dyDescent="0.2"/>
    <row r="2353" s="16" customFormat="1" ht="13.35" customHeight="1" x14ac:dyDescent="0.2"/>
    <row r="2354" s="16" customFormat="1" ht="13.35" customHeight="1" x14ac:dyDescent="0.2"/>
    <row r="2355" s="16" customFormat="1" ht="13.35" customHeight="1" x14ac:dyDescent="0.2"/>
    <row r="2356" s="16" customFormat="1" ht="13.35" customHeight="1" x14ac:dyDescent="0.2"/>
    <row r="2357" s="16" customFormat="1" ht="13.35" customHeight="1" x14ac:dyDescent="0.2"/>
    <row r="2358" s="16" customFormat="1" ht="13.35" customHeight="1" x14ac:dyDescent="0.2"/>
    <row r="2359" s="16" customFormat="1" ht="13.35" customHeight="1" x14ac:dyDescent="0.2"/>
    <row r="2360" s="16" customFormat="1" ht="13.35" customHeight="1" x14ac:dyDescent="0.2"/>
    <row r="2361" s="16" customFormat="1" ht="13.35" customHeight="1" x14ac:dyDescent="0.2"/>
    <row r="2362" s="16" customFormat="1" ht="13.35" customHeight="1" x14ac:dyDescent="0.2"/>
    <row r="2363" s="16" customFormat="1" ht="13.35" customHeight="1" x14ac:dyDescent="0.2"/>
    <row r="2364" s="16" customFormat="1" ht="13.35" customHeight="1" x14ac:dyDescent="0.2"/>
    <row r="2365" s="16" customFormat="1" ht="13.35" customHeight="1" x14ac:dyDescent="0.2"/>
    <row r="2366" s="16" customFormat="1" ht="13.35" customHeight="1" x14ac:dyDescent="0.2"/>
    <row r="2367" s="16" customFormat="1" ht="13.35" customHeight="1" x14ac:dyDescent="0.2"/>
    <row r="2368" s="16" customFormat="1" ht="13.35" customHeight="1" x14ac:dyDescent="0.2"/>
    <row r="2369" s="16" customFormat="1" ht="13.35" customHeight="1" x14ac:dyDescent="0.2"/>
    <row r="2370" s="16" customFormat="1" ht="13.35" customHeight="1" x14ac:dyDescent="0.2"/>
    <row r="2371" s="16" customFormat="1" ht="13.35" customHeight="1" x14ac:dyDescent="0.2"/>
    <row r="2372" s="16" customFormat="1" ht="13.35" customHeight="1" x14ac:dyDescent="0.2"/>
    <row r="2373" s="16" customFormat="1" ht="13.35" customHeight="1" x14ac:dyDescent="0.2"/>
    <row r="2374" s="16" customFormat="1" ht="13.35" customHeight="1" x14ac:dyDescent="0.2"/>
    <row r="2375" s="16" customFormat="1" ht="13.35" customHeight="1" x14ac:dyDescent="0.2"/>
    <row r="2376" s="16" customFormat="1" ht="13.35" customHeight="1" x14ac:dyDescent="0.2"/>
    <row r="2377" s="16" customFormat="1" ht="13.35" customHeight="1" x14ac:dyDescent="0.2"/>
    <row r="2378" s="16" customFormat="1" ht="13.35" customHeight="1" x14ac:dyDescent="0.2"/>
    <row r="2379" s="16" customFormat="1" ht="13.35" customHeight="1" x14ac:dyDescent="0.2"/>
    <row r="2380" s="16" customFormat="1" ht="13.35" customHeight="1" x14ac:dyDescent="0.2"/>
    <row r="2381" s="16" customFormat="1" ht="13.35" customHeight="1" x14ac:dyDescent="0.2"/>
    <row r="2382" s="16" customFormat="1" ht="13.35" customHeight="1" x14ac:dyDescent="0.2"/>
    <row r="2383" s="16" customFormat="1" ht="13.35" customHeight="1" x14ac:dyDescent="0.2"/>
    <row r="2384" s="16" customFormat="1" ht="13.35" customHeight="1" x14ac:dyDescent="0.2"/>
    <row r="2385" s="16" customFormat="1" ht="13.35" customHeight="1" x14ac:dyDescent="0.2"/>
    <row r="2386" s="16" customFormat="1" ht="13.35" customHeight="1" x14ac:dyDescent="0.2"/>
    <row r="2387" s="16" customFormat="1" ht="13.35" customHeight="1" x14ac:dyDescent="0.2"/>
    <row r="2388" s="16" customFormat="1" ht="13.35" customHeight="1" x14ac:dyDescent="0.2"/>
    <row r="2389" s="16" customFormat="1" ht="13.35" customHeight="1" x14ac:dyDescent="0.2"/>
    <row r="2390" s="16" customFormat="1" ht="13.35" customHeight="1" x14ac:dyDescent="0.2"/>
    <row r="2391" s="16" customFormat="1" ht="13.35" customHeight="1" x14ac:dyDescent="0.2"/>
    <row r="2392" s="16" customFormat="1" ht="13.35" customHeight="1" x14ac:dyDescent="0.2"/>
    <row r="2393" s="16" customFormat="1" ht="13.35" customHeight="1" x14ac:dyDescent="0.2"/>
    <row r="2394" s="16" customFormat="1" ht="13.35" customHeight="1" x14ac:dyDescent="0.2"/>
    <row r="2395" s="16" customFormat="1" ht="13.35" customHeight="1" x14ac:dyDescent="0.2"/>
    <row r="2396" s="16" customFormat="1" ht="13.35" customHeight="1" x14ac:dyDescent="0.2"/>
    <row r="2397" s="16" customFormat="1" ht="13.35" customHeight="1" x14ac:dyDescent="0.2"/>
    <row r="2398" s="16" customFormat="1" ht="13.35" customHeight="1" x14ac:dyDescent="0.2"/>
    <row r="2399" s="16" customFormat="1" ht="13.35" customHeight="1" x14ac:dyDescent="0.2"/>
    <row r="2400" s="16" customFormat="1" ht="13.35" customHeight="1" x14ac:dyDescent="0.2"/>
    <row r="2401" s="16" customFormat="1" ht="13.35" customHeight="1" x14ac:dyDescent="0.2"/>
    <row r="2402" s="16" customFormat="1" ht="13.35" customHeight="1" x14ac:dyDescent="0.2"/>
    <row r="2403" s="16" customFormat="1" ht="13.35" customHeight="1" x14ac:dyDescent="0.2"/>
    <row r="2404" s="16" customFormat="1" ht="13.35" customHeight="1" x14ac:dyDescent="0.2"/>
    <row r="2405" s="16" customFormat="1" ht="13.35" customHeight="1" x14ac:dyDescent="0.2"/>
    <row r="2406" s="16" customFormat="1" ht="13.35" customHeight="1" x14ac:dyDescent="0.2"/>
    <row r="2407" s="16" customFormat="1" ht="13.35" customHeight="1" x14ac:dyDescent="0.2"/>
    <row r="2408" s="16" customFormat="1" ht="13.35" customHeight="1" x14ac:dyDescent="0.2"/>
    <row r="2409" s="16" customFormat="1" ht="13.35" customHeight="1" x14ac:dyDescent="0.2"/>
    <row r="2410" s="16" customFormat="1" ht="13.35" customHeight="1" x14ac:dyDescent="0.2"/>
    <row r="2411" s="16" customFormat="1" ht="13.35" customHeight="1" x14ac:dyDescent="0.2"/>
    <row r="2412" s="16" customFormat="1" ht="13.35" customHeight="1" x14ac:dyDescent="0.2"/>
    <row r="2413" s="16" customFormat="1" ht="13.35" customHeight="1" x14ac:dyDescent="0.2"/>
    <row r="2414" s="16" customFormat="1" ht="13.35" customHeight="1" x14ac:dyDescent="0.2"/>
    <row r="2415" s="16" customFormat="1" ht="13.35" customHeight="1" x14ac:dyDescent="0.2"/>
    <row r="2416" s="16" customFormat="1" ht="13.35" customHeight="1" x14ac:dyDescent="0.2"/>
    <row r="2417" s="16" customFormat="1" ht="13.35" customHeight="1" x14ac:dyDescent="0.2"/>
    <row r="2418" s="16" customFormat="1" ht="13.35" customHeight="1" x14ac:dyDescent="0.2"/>
    <row r="2419" s="16" customFormat="1" ht="13.35" customHeight="1" x14ac:dyDescent="0.2"/>
    <row r="2420" s="16" customFormat="1" ht="13.35" customHeight="1" x14ac:dyDescent="0.2"/>
    <row r="2421" s="16" customFormat="1" ht="13.35" customHeight="1" x14ac:dyDescent="0.2"/>
    <row r="2422" s="16" customFormat="1" ht="13.35" customHeight="1" x14ac:dyDescent="0.2"/>
    <row r="2423" s="16" customFormat="1" ht="13.35" customHeight="1" x14ac:dyDescent="0.2"/>
    <row r="2424" s="16" customFormat="1" ht="13.35" customHeight="1" x14ac:dyDescent="0.2"/>
    <row r="2425" s="16" customFormat="1" ht="13.35" customHeight="1" x14ac:dyDescent="0.2"/>
    <row r="2426" s="16" customFormat="1" ht="13.35" customHeight="1" x14ac:dyDescent="0.2"/>
    <row r="2427" s="16" customFormat="1" ht="13.35" customHeight="1" x14ac:dyDescent="0.2"/>
    <row r="2428" s="16" customFormat="1" ht="13.35" customHeight="1" x14ac:dyDescent="0.2"/>
    <row r="2429" s="16" customFormat="1" ht="13.35" customHeight="1" x14ac:dyDescent="0.2"/>
    <row r="2430" s="16" customFormat="1" ht="13.35" customHeight="1" x14ac:dyDescent="0.2"/>
    <row r="2431" s="16" customFormat="1" ht="13.35" customHeight="1" x14ac:dyDescent="0.2"/>
    <row r="2432" s="16" customFormat="1" ht="13.35" customHeight="1" x14ac:dyDescent="0.2"/>
    <row r="2433" s="16" customFormat="1" ht="13.35" customHeight="1" x14ac:dyDescent="0.2"/>
    <row r="2434" s="16" customFormat="1" ht="13.35" customHeight="1" x14ac:dyDescent="0.2"/>
    <row r="2435" s="16" customFormat="1" ht="13.35" customHeight="1" x14ac:dyDescent="0.2"/>
    <row r="2436" s="16" customFormat="1" ht="13.35" customHeight="1" x14ac:dyDescent="0.2"/>
    <row r="2437" s="16" customFormat="1" ht="13.35" customHeight="1" x14ac:dyDescent="0.2"/>
    <row r="2438" s="16" customFormat="1" ht="13.35" customHeight="1" x14ac:dyDescent="0.2"/>
    <row r="2439" s="16" customFormat="1" ht="13.35" customHeight="1" x14ac:dyDescent="0.2"/>
    <row r="2440" s="16" customFormat="1" ht="13.35" customHeight="1" x14ac:dyDescent="0.2"/>
    <row r="2441" s="16" customFormat="1" ht="13.35" customHeight="1" x14ac:dyDescent="0.2"/>
    <row r="2442" s="16" customFormat="1" ht="13.35" customHeight="1" x14ac:dyDescent="0.2"/>
    <row r="2443" s="16" customFormat="1" ht="13.35" customHeight="1" x14ac:dyDescent="0.2"/>
    <row r="2444" s="16" customFormat="1" ht="13.35" customHeight="1" x14ac:dyDescent="0.2"/>
    <row r="2445" s="16" customFormat="1" ht="13.35" customHeight="1" x14ac:dyDescent="0.2"/>
    <row r="2446" s="16" customFormat="1" ht="13.35" customHeight="1" x14ac:dyDescent="0.2"/>
    <row r="2447" s="16" customFormat="1" ht="13.35" customHeight="1" x14ac:dyDescent="0.2"/>
    <row r="2448" s="16" customFormat="1" ht="13.35" customHeight="1" x14ac:dyDescent="0.2"/>
    <row r="2449" s="16" customFormat="1" ht="13.35" customHeight="1" x14ac:dyDescent="0.2"/>
    <row r="2450" s="16" customFormat="1" ht="13.35" customHeight="1" x14ac:dyDescent="0.2"/>
    <row r="2451" s="16" customFormat="1" ht="13.35" customHeight="1" x14ac:dyDescent="0.2"/>
    <row r="2452" s="16" customFormat="1" ht="13.35" customHeight="1" x14ac:dyDescent="0.2"/>
    <row r="2453" s="16" customFormat="1" ht="13.35" customHeight="1" x14ac:dyDescent="0.2"/>
    <row r="2454" s="16" customFormat="1" ht="13.35" customHeight="1" x14ac:dyDescent="0.2"/>
    <row r="2455" s="16" customFormat="1" ht="13.35" customHeight="1" x14ac:dyDescent="0.2"/>
    <row r="2456" s="16" customFormat="1" ht="13.35" customHeight="1" x14ac:dyDescent="0.2"/>
    <row r="2457" s="16" customFormat="1" ht="13.35" customHeight="1" x14ac:dyDescent="0.2"/>
    <row r="2458" s="16" customFormat="1" ht="13.35" customHeight="1" x14ac:dyDescent="0.2"/>
    <row r="2459" s="16" customFormat="1" ht="13.35" customHeight="1" x14ac:dyDescent="0.2"/>
    <row r="2460" s="16" customFormat="1" ht="13.35" customHeight="1" x14ac:dyDescent="0.2"/>
    <row r="2461" s="16" customFormat="1" ht="13.35" customHeight="1" x14ac:dyDescent="0.2"/>
    <row r="2462" s="16" customFormat="1" ht="13.35" customHeight="1" x14ac:dyDescent="0.2"/>
    <row r="2463" s="16" customFormat="1" ht="13.35" customHeight="1" x14ac:dyDescent="0.2"/>
    <row r="2464" s="16" customFormat="1" ht="13.35" customHeight="1" x14ac:dyDescent="0.2"/>
    <row r="2465" s="16" customFormat="1" ht="13.35" customHeight="1" x14ac:dyDescent="0.2"/>
    <row r="2466" s="16" customFormat="1" ht="13.35" customHeight="1" x14ac:dyDescent="0.2"/>
    <row r="2467" s="16" customFormat="1" ht="13.35" customHeight="1" x14ac:dyDescent="0.2"/>
    <row r="2468" s="16" customFormat="1" ht="13.35" customHeight="1" x14ac:dyDescent="0.2"/>
    <row r="2469" s="16" customFormat="1" ht="13.35" customHeight="1" x14ac:dyDescent="0.2"/>
    <row r="2470" s="16" customFormat="1" ht="13.35" customHeight="1" x14ac:dyDescent="0.2"/>
    <row r="2471" s="16" customFormat="1" ht="13.35" customHeight="1" x14ac:dyDescent="0.2"/>
    <row r="2472" s="16" customFormat="1" ht="13.35" customHeight="1" x14ac:dyDescent="0.2"/>
    <row r="2473" s="16" customFormat="1" ht="13.35" customHeight="1" x14ac:dyDescent="0.2"/>
    <row r="2474" s="16" customFormat="1" ht="13.35" customHeight="1" x14ac:dyDescent="0.2"/>
    <row r="2475" s="16" customFormat="1" ht="13.35" customHeight="1" x14ac:dyDescent="0.2"/>
    <row r="2476" s="16" customFormat="1" ht="13.35" customHeight="1" x14ac:dyDescent="0.2"/>
    <row r="2477" s="16" customFormat="1" ht="13.35" customHeight="1" x14ac:dyDescent="0.2"/>
    <row r="2478" s="16" customFormat="1" ht="13.35" customHeight="1" x14ac:dyDescent="0.2"/>
    <row r="2479" s="16" customFormat="1" ht="13.35" customHeight="1" x14ac:dyDescent="0.2"/>
    <row r="2480" s="16" customFormat="1" ht="13.35" customHeight="1" x14ac:dyDescent="0.2"/>
    <row r="2481" s="16" customFormat="1" ht="13.35" customHeight="1" x14ac:dyDescent="0.2"/>
    <row r="2482" s="16" customFormat="1" ht="13.35" customHeight="1" x14ac:dyDescent="0.2"/>
    <row r="2483" s="16" customFormat="1" ht="13.35" customHeight="1" x14ac:dyDescent="0.2"/>
    <row r="2484" s="16" customFormat="1" ht="13.35" customHeight="1" x14ac:dyDescent="0.2"/>
    <row r="2485" s="16" customFormat="1" ht="13.35" customHeight="1" x14ac:dyDescent="0.2"/>
    <row r="2486" s="16" customFormat="1" ht="13.35" customHeight="1" x14ac:dyDescent="0.2"/>
    <row r="2487" s="16" customFormat="1" ht="13.35" customHeight="1" x14ac:dyDescent="0.2"/>
    <row r="2488" s="16" customFormat="1" ht="13.35" customHeight="1" x14ac:dyDescent="0.2"/>
    <row r="2489" s="16" customFormat="1" ht="13.35" customHeight="1" x14ac:dyDescent="0.2"/>
    <row r="2490" s="16" customFormat="1" ht="13.35" customHeight="1" x14ac:dyDescent="0.2"/>
    <row r="2491" s="16" customFormat="1" ht="13.35" customHeight="1" x14ac:dyDescent="0.2"/>
    <row r="2492" s="16" customFormat="1" ht="13.35" customHeight="1" x14ac:dyDescent="0.2"/>
    <row r="2493" s="16" customFormat="1" ht="13.35" customHeight="1" x14ac:dyDescent="0.2"/>
    <row r="2494" s="16" customFormat="1" ht="13.35" customHeight="1" x14ac:dyDescent="0.2"/>
    <row r="2495" s="16" customFormat="1" ht="13.35" customHeight="1" x14ac:dyDescent="0.2"/>
    <row r="2496" s="16" customFormat="1" ht="13.35" customHeight="1" x14ac:dyDescent="0.2"/>
    <row r="2497" s="16" customFormat="1" ht="13.35" customHeight="1" x14ac:dyDescent="0.2"/>
    <row r="2498" s="16" customFormat="1" ht="13.35" customHeight="1" x14ac:dyDescent="0.2"/>
    <row r="2499" s="16" customFormat="1" ht="13.35" customHeight="1" x14ac:dyDescent="0.2"/>
    <row r="2500" s="16" customFormat="1" ht="13.35" customHeight="1" x14ac:dyDescent="0.2"/>
    <row r="2501" s="16" customFormat="1" ht="13.35" customHeight="1" x14ac:dyDescent="0.2"/>
    <row r="2502" s="16" customFormat="1" ht="13.35" customHeight="1" x14ac:dyDescent="0.2"/>
    <row r="2503" s="16" customFormat="1" ht="13.35" customHeight="1" x14ac:dyDescent="0.2"/>
    <row r="2504" s="16" customFormat="1" ht="13.35" customHeight="1" x14ac:dyDescent="0.2"/>
    <row r="2505" s="16" customFormat="1" ht="13.35" customHeight="1" x14ac:dyDescent="0.2"/>
    <row r="2506" s="16" customFormat="1" ht="13.35" customHeight="1" x14ac:dyDescent="0.2"/>
    <row r="2507" s="16" customFormat="1" ht="13.35" customHeight="1" x14ac:dyDescent="0.2"/>
    <row r="2508" s="16" customFormat="1" ht="13.35" customHeight="1" x14ac:dyDescent="0.2"/>
    <row r="2509" s="16" customFormat="1" ht="13.35" customHeight="1" x14ac:dyDescent="0.2"/>
    <row r="2510" s="16" customFormat="1" ht="13.35" customHeight="1" x14ac:dyDescent="0.2"/>
    <row r="2511" s="16" customFormat="1" ht="13.35" customHeight="1" x14ac:dyDescent="0.2"/>
    <row r="2512" s="16" customFormat="1" ht="13.35" customHeight="1" x14ac:dyDescent="0.2"/>
    <row r="2513" s="16" customFormat="1" ht="13.35" customHeight="1" x14ac:dyDescent="0.2"/>
    <row r="2514" s="16" customFormat="1" ht="13.35" customHeight="1" x14ac:dyDescent="0.2"/>
    <row r="2515" s="16" customFormat="1" ht="13.35" customHeight="1" x14ac:dyDescent="0.2"/>
    <row r="2516" s="16" customFormat="1" ht="13.35" customHeight="1" x14ac:dyDescent="0.2"/>
    <row r="2517" s="16" customFormat="1" ht="13.35" customHeight="1" x14ac:dyDescent="0.2"/>
    <row r="2518" s="16" customFormat="1" ht="13.35" customHeight="1" x14ac:dyDescent="0.2"/>
    <row r="2519" s="16" customFormat="1" ht="13.35" customHeight="1" x14ac:dyDescent="0.2"/>
    <row r="2520" s="16" customFormat="1" ht="13.35" customHeight="1" x14ac:dyDescent="0.2"/>
    <row r="2521" s="16" customFormat="1" ht="13.35" customHeight="1" x14ac:dyDescent="0.2"/>
    <row r="2522" s="16" customFormat="1" ht="13.35" customHeight="1" x14ac:dyDescent="0.2"/>
    <row r="2523" s="16" customFormat="1" ht="13.35" customHeight="1" x14ac:dyDescent="0.2"/>
    <row r="2524" s="16" customFormat="1" ht="13.35" customHeight="1" x14ac:dyDescent="0.2"/>
    <row r="2525" s="16" customFormat="1" ht="13.35" customHeight="1" x14ac:dyDescent="0.2"/>
    <row r="2526" s="16" customFormat="1" ht="13.35" customHeight="1" x14ac:dyDescent="0.2"/>
    <row r="2527" s="16" customFormat="1" ht="13.35" customHeight="1" x14ac:dyDescent="0.2"/>
    <row r="2528" s="16" customFormat="1" ht="13.35" customHeight="1" x14ac:dyDescent="0.2"/>
    <row r="2529" s="16" customFormat="1" ht="13.35" customHeight="1" x14ac:dyDescent="0.2"/>
    <row r="2530" s="16" customFormat="1" ht="13.35" customHeight="1" x14ac:dyDescent="0.2"/>
    <row r="2531" s="16" customFormat="1" ht="13.35" customHeight="1" x14ac:dyDescent="0.2"/>
    <row r="2532" s="16" customFormat="1" ht="13.35" customHeight="1" x14ac:dyDescent="0.2"/>
    <row r="2533" s="16" customFormat="1" ht="13.35" customHeight="1" x14ac:dyDescent="0.2"/>
    <row r="2534" s="16" customFormat="1" ht="13.35" customHeight="1" x14ac:dyDescent="0.2"/>
    <row r="2535" s="16" customFormat="1" ht="13.35" customHeight="1" x14ac:dyDescent="0.2"/>
    <row r="2536" s="16" customFormat="1" ht="13.35" customHeight="1" x14ac:dyDescent="0.2"/>
    <row r="2537" s="16" customFormat="1" ht="13.35" customHeight="1" x14ac:dyDescent="0.2"/>
    <row r="2538" s="16" customFormat="1" ht="13.35" customHeight="1" x14ac:dyDescent="0.2"/>
    <row r="2539" s="16" customFormat="1" ht="13.35" customHeight="1" x14ac:dyDescent="0.2"/>
    <row r="2540" s="16" customFormat="1" ht="13.35" customHeight="1" x14ac:dyDescent="0.2"/>
    <row r="2541" s="16" customFormat="1" ht="13.35" customHeight="1" x14ac:dyDescent="0.2"/>
    <row r="2542" s="16" customFormat="1" ht="13.35" customHeight="1" x14ac:dyDescent="0.2"/>
    <row r="2543" s="16" customFormat="1" ht="13.35" customHeight="1" x14ac:dyDescent="0.2"/>
    <row r="2544" s="16" customFormat="1" ht="13.35" customHeight="1" x14ac:dyDescent="0.2"/>
    <row r="2545" s="16" customFormat="1" ht="13.35" customHeight="1" x14ac:dyDescent="0.2"/>
    <row r="2546" s="16" customFormat="1" ht="13.35" customHeight="1" x14ac:dyDescent="0.2"/>
    <row r="2547" s="16" customFormat="1" ht="13.35" customHeight="1" x14ac:dyDescent="0.2"/>
    <row r="2548" s="16" customFormat="1" ht="13.35" customHeight="1" x14ac:dyDescent="0.2"/>
    <row r="2549" s="16" customFormat="1" ht="13.35" customHeight="1" x14ac:dyDescent="0.2"/>
    <row r="2550" s="16" customFormat="1" ht="13.35" customHeight="1" x14ac:dyDescent="0.2"/>
    <row r="2551" s="16" customFormat="1" ht="13.35" customHeight="1" x14ac:dyDescent="0.2"/>
    <row r="2552" s="16" customFormat="1" ht="13.35" customHeight="1" x14ac:dyDescent="0.2"/>
    <row r="2553" s="16" customFormat="1" ht="13.35" customHeight="1" x14ac:dyDescent="0.2"/>
    <row r="2554" s="16" customFormat="1" ht="13.35" customHeight="1" x14ac:dyDescent="0.2"/>
    <row r="2555" s="16" customFormat="1" ht="13.35" customHeight="1" x14ac:dyDescent="0.2"/>
    <row r="2556" s="16" customFormat="1" ht="13.35" customHeight="1" x14ac:dyDescent="0.2"/>
    <row r="2557" s="16" customFormat="1" ht="13.35" customHeight="1" x14ac:dyDescent="0.2"/>
    <row r="2558" s="16" customFormat="1" ht="13.35" customHeight="1" x14ac:dyDescent="0.2"/>
    <row r="2559" s="16" customFormat="1" ht="13.35" customHeight="1" x14ac:dyDescent="0.2"/>
    <row r="2560" s="16" customFormat="1" ht="13.35" customHeight="1" x14ac:dyDescent="0.2"/>
    <row r="2561" s="16" customFormat="1" ht="13.35" customHeight="1" x14ac:dyDescent="0.2"/>
    <row r="2562" s="16" customFormat="1" ht="13.35" customHeight="1" x14ac:dyDescent="0.2"/>
    <row r="2563" s="16" customFormat="1" ht="13.35" customHeight="1" x14ac:dyDescent="0.2"/>
    <row r="2564" s="16" customFormat="1" ht="13.35" customHeight="1" x14ac:dyDescent="0.2"/>
    <row r="2565" s="16" customFormat="1" ht="13.35" customHeight="1" x14ac:dyDescent="0.2"/>
    <row r="2566" s="16" customFormat="1" ht="13.35" customHeight="1" x14ac:dyDescent="0.2"/>
    <row r="2567" s="16" customFormat="1" ht="13.35" customHeight="1" x14ac:dyDescent="0.2"/>
    <row r="2568" s="16" customFormat="1" ht="13.35" customHeight="1" x14ac:dyDescent="0.2"/>
    <row r="2569" s="16" customFormat="1" ht="13.35" customHeight="1" x14ac:dyDescent="0.2"/>
    <row r="2570" s="16" customFormat="1" ht="13.35" customHeight="1" x14ac:dyDescent="0.2"/>
    <row r="2571" s="16" customFormat="1" ht="13.35" customHeight="1" x14ac:dyDescent="0.2"/>
    <row r="2572" s="16" customFormat="1" ht="13.35" customHeight="1" x14ac:dyDescent="0.2"/>
    <row r="2573" s="16" customFormat="1" ht="13.35" customHeight="1" x14ac:dyDescent="0.2"/>
    <row r="2574" s="16" customFormat="1" ht="13.35" customHeight="1" x14ac:dyDescent="0.2"/>
    <row r="2575" s="16" customFormat="1" ht="13.35" customHeight="1" x14ac:dyDescent="0.2"/>
    <row r="2576" s="16" customFormat="1" ht="13.35" customHeight="1" x14ac:dyDescent="0.2"/>
    <row r="2577" s="16" customFormat="1" ht="13.35" customHeight="1" x14ac:dyDescent="0.2"/>
    <row r="2578" s="16" customFormat="1" ht="13.35" customHeight="1" x14ac:dyDescent="0.2"/>
    <row r="2579" s="16" customFormat="1" ht="13.35" customHeight="1" x14ac:dyDescent="0.2"/>
    <row r="2580" s="16" customFormat="1" ht="13.35" customHeight="1" x14ac:dyDescent="0.2"/>
    <row r="2581" s="16" customFormat="1" ht="13.35" customHeight="1" x14ac:dyDescent="0.2"/>
    <row r="2582" s="16" customFormat="1" ht="13.35" customHeight="1" x14ac:dyDescent="0.2"/>
    <row r="2583" s="16" customFormat="1" ht="13.35" customHeight="1" x14ac:dyDescent="0.2"/>
    <row r="2584" s="16" customFormat="1" ht="13.35" customHeight="1" x14ac:dyDescent="0.2"/>
    <row r="2585" s="16" customFormat="1" ht="13.35" customHeight="1" x14ac:dyDescent="0.2"/>
    <row r="2586" s="16" customFormat="1" ht="13.35" customHeight="1" x14ac:dyDescent="0.2"/>
    <row r="2587" s="16" customFormat="1" ht="13.35" customHeight="1" x14ac:dyDescent="0.2"/>
    <row r="2588" s="16" customFormat="1" ht="13.35" customHeight="1" x14ac:dyDescent="0.2"/>
    <row r="2589" s="16" customFormat="1" ht="13.35" customHeight="1" x14ac:dyDescent="0.2"/>
    <row r="2590" s="16" customFormat="1" ht="13.35" customHeight="1" x14ac:dyDescent="0.2"/>
    <row r="2591" s="16" customFormat="1" ht="13.35" customHeight="1" x14ac:dyDescent="0.2"/>
    <row r="2592" s="16" customFormat="1" ht="13.35" customHeight="1" x14ac:dyDescent="0.2"/>
    <row r="2593" s="16" customFormat="1" ht="13.35" customHeight="1" x14ac:dyDescent="0.2"/>
    <row r="2594" s="16" customFormat="1" ht="13.35" customHeight="1" x14ac:dyDescent="0.2"/>
    <row r="2595" s="16" customFormat="1" ht="13.35" customHeight="1" x14ac:dyDescent="0.2"/>
    <row r="2596" s="16" customFormat="1" ht="13.35" customHeight="1" x14ac:dyDescent="0.2"/>
    <row r="2597" s="16" customFormat="1" ht="13.35" customHeight="1" x14ac:dyDescent="0.2"/>
    <row r="2598" s="16" customFormat="1" ht="13.35" customHeight="1" x14ac:dyDescent="0.2"/>
    <row r="2599" s="16" customFormat="1" ht="13.35" customHeight="1" x14ac:dyDescent="0.2"/>
    <row r="2600" s="16" customFormat="1" ht="13.35" customHeight="1" x14ac:dyDescent="0.2"/>
    <row r="2601" s="16" customFormat="1" ht="13.35" customHeight="1" x14ac:dyDescent="0.2"/>
    <row r="2602" s="16" customFormat="1" ht="13.35" customHeight="1" x14ac:dyDescent="0.2"/>
    <row r="2603" s="16" customFormat="1" ht="13.35" customHeight="1" x14ac:dyDescent="0.2"/>
    <row r="2604" s="16" customFormat="1" ht="13.35" customHeight="1" x14ac:dyDescent="0.2"/>
    <row r="2605" s="16" customFormat="1" ht="13.35" customHeight="1" x14ac:dyDescent="0.2"/>
    <row r="2606" s="16" customFormat="1" ht="13.35" customHeight="1" x14ac:dyDescent="0.2"/>
    <row r="2607" s="16" customFormat="1" ht="13.35" customHeight="1" x14ac:dyDescent="0.2"/>
    <row r="2608" s="16" customFormat="1" ht="13.35" customHeight="1" x14ac:dyDescent="0.2"/>
    <row r="2609" s="16" customFormat="1" ht="13.35" customHeight="1" x14ac:dyDescent="0.2"/>
    <row r="2610" s="16" customFormat="1" ht="13.35" customHeight="1" x14ac:dyDescent="0.2"/>
    <row r="2611" s="16" customFormat="1" ht="13.35" customHeight="1" x14ac:dyDescent="0.2"/>
    <row r="2612" s="16" customFormat="1" ht="13.35" customHeight="1" x14ac:dyDescent="0.2"/>
    <row r="2613" s="16" customFormat="1" ht="13.35" customHeight="1" x14ac:dyDescent="0.2"/>
    <row r="2614" s="16" customFormat="1" ht="13.35" customHeight="1" x14ac:dyDescent="0.2"/>
    <row r="2615" s="16" customFormat="1" ht="13.35" customHeight="1" x14ac:dyDescent="0.2"/>
    <row r="2616" s="16" customFormat="1" ht="13.35" customHeight="1" x14ac:dyDescent="0.2"/>
    <row r="2617" s="16" customFormat="1" ht="13.35" customHeight="1" x14ac:dyDescent="0.2"/>
    <row r="2618" s="16" customFormat="1" ht="13.35" customHeight="1" x14ac:dyDescent="0.2"/>
    <row r="2619" s="16" customFormat="1" ht="13.35" customHeight="1" x14ac:dyDescent="0.2"/>
    <row r="2620" s="16" customFormat="1" ht="13.35" customHeight="1" x14ac:dyDescent="0.2"/>
    <row r="2621" s="16" customFormat="1" ht="13.35" customHeight="1" x14ac:dyDescent="0.2"/>
    <row r="2622" s="16" customFormat="1" ht="13.35" customHeight="1" x14ac:dyDescent="0.2"/>
    <row r="2623" s="16" customFormat="1" ht="13.35" customHeight="1" x14ac:dyDescent="0.2"/>
    <row r="2624" s="16" customFormat="1" ht="13.35" customHeight="1" x14ac:dyDescent="0.2"/>
    <row r="2625" s="16" customFormat="1" ht="13.35" customHeight="1" x14ac:dyDescent="0.2"/>
    <row r="2626" s="16" customFormat="1" ht="13.35" customHeight="1" x14ac:dyDescent="0.2"/>
    <row r="2627" s="16" customFormat="1" ht="13.35" customHeight="1" x14ac:dyDescent="0.2"/>
    <row r="2628" s="16" customFormat="1" ht="13.35" customHeight="1" x14ac:dyDescent="0.2"/>
    <row r="2629" s="16" customFormat="1" ht="13.35" customHeight="1" x14ac:dyDescent="0.2"/>
    <row r="2630" s="16" customFormat="1" ht="13.35" customHeight="1" x14ac:dyDescent="0.2"/>
    <row r="2631" s="16" customFormat="1" ht="13.35" customHeight="1" x14ac:dyDescent="0.2"/>
    <row r="2632" s="16" customFormat="1" ht="13.35" customHeight="1" x14ac:dyDescent="0.2"/>
    <row r="2633" s="16" customFormat="1" ht="13.35" customHeight="1" x14ac:dyDescent="0.2"/>
    <row r="2634" s="16" customFormat="1" ht="13.35" customHeight="1" x14ac:dyDescent="0.2"/>
    <row r="2635" s="16" customFormat="1" ht="13.35" customHeight="1" x14ac:dyDescent="0.2"/>
    <row r="2636" s="16" customFormat="1" ht="13.35" customHeight="1" x14ac:dyDescent="0.2"/>
    <row r="2637" s="16" customFormat="1" ht="13.35" customHeight="1" x14ac:dyDescent="0.2"/>
    <row r="2638" s="16" customFormat="1" ht="13.35" customHeight="1" x14ac:dyDescent="0.2"/>
    <row r="2639" s="16" customFormat="1" ht="13.35" customHeight="1" x14ac:dyDescent="0.2"/>
    <row r="2640" s="16" customFormat="1" ht="13.35" customHeight="1" x14ac:dyDescent="0.2"/>
    <row r="2641" s="16" customFormat="1" ht="13.35" customHeight="1" x14ac:dyDescent="0.2"/>
    <row r="2642" s="16" customFormat="1" ht="13.35" customHeight="1" x14ac:dyDescent="0.2"/>
    <row r="2643" s="16" customFormat="1" ht="13.35" customHeight="1" x14ac:dyDescent="0.2"/>
    <row r="2644" s="16" customFormat="1" ht="13.35" customHeight="1" x14ac:dyDescent="0.2"/>
    <row r="2645" s="16" customFormat="1" ht="13.35" customHeight="1" x14ac:dyDescent="0.2"/>
    <row r="2646" s="16" customFormat="1" ht="13.35" customHeight="1" x14ac:dyDescent="0.2"/>
    <row r="2647" s="16" customFormat="1" ht="13.35" customHeight="1" x14ac:dyDescent="0.2"/>
    <row r="2648" s="16" customFormat="1" ht="13.35" customHeight="1" x14ac:dyDescent="0.2"/>
    <row r="2649" s="16" customFormat="1" ht="13.35" customHeight="1" x14ac:dyDescent="0.2"/>
    <row r="2650" s="16" customFormat="1" ht="13.35" customHeight="1" x14ac:dyDescent="0.2"/>
    <row r="2651" s="16" customFormat="1" ht="13.35" customHeight="1" x14ac:dyDescent="0.2"/>
    <row r="2652" s="16" customFormat="1" ht="13.35" customHeight="1" x14ac:dyDescent="0.2"/>
    <row r="2653" s="16" customFormat="1" ht="13.35" customHeight="1" x14ac:dyDescent="0.2"/>
    <row r="2654" s="16" customFormat="1" ht="13.35" customHeight="1" x14ac:dyDescent="0.2"/>
    <row r="2655" s="16" customFormat="1" ht="13.35" customHeight="1" x14ac:dyDescent="0.2"/>
    <row r="2656" s="16" customFormat="1" ht="13.35" customHeight="1" x14ac:dyDescent="0.2"/>
    <row r="2657" s="16" customFormat="1" ht="13.35" customHeight="1" x14ac:dyDescent="0.2"/>
    <row r="2658" s="16" customFormat="1" ht="13.35" customHeight="1" x14ac:dyDescent="0.2"/>
    <row r="2659" s="16" customFormat="1" ht="13.35" customHeight="1" x14ac:dyDescent="0.2"/>
    <row r="2660" s="16" customFormat="1" ht="13.35" customHeight="1" x14ac:dyDescent="0.2"/>
    <row r="2661" s="16" customFormat="1" ht="13.35" customHeight="1" x14ac:dyDescent="0.2"/>
    <row r="2662" s="16" customFormat="1" ht="13.35" customHeight="1" x14ac:dyDescent="0.2"/>
    <row r="2663" s="16" customFormat="1" ht="13.35" customHeight="1" x14ac:dyDescent="0.2"/>
    <row r="2664" s="16" customFormat="1" ht="13.35" customHeight="1" x14ac:dyDescent="0.2"/>
    <row r="2665" s="16" customFormat="1" ht="13.35" customHeight="1" x14ac:dyDescent="0.2"/>
    <row r="2666" s="16" customFormat="1" ht="13.35" customHeight="1" x14ac:dyDescent="0.2"/>
    <row r="2667" s="16" customFormat="1" ht="13.35" customHeight="1" x14ac:dyDescent="0.2"/>
    <row r="2668" s="16" customFormat="1" ht="13.35" customHeight="1" x14ac:dyDescent="0.2"/>
    <row r="2669" s="16" customFormat="1" ht="13.35" customHeight="1" x14ac:dyDescent="0.2"/>
    <row r="2670" s="16" customFormat="1" ht="13.35" customHeight="1" x14ac:dyDescent="0.2"/>
    <row r="2671" s="16" customFormat="1" ht="13.35" customHeight="1" x14ac:dyDescent="0.2"/>
    <row r="2672" s="16" customFormat="1" ht="13.35" customHeight="1" x14ac:dyDescent="0.2"/>
    <row r="2673" s="16" customFormat="1" ht="13.35" customHeight="1" x14ac:dyDescent="0.2"/>
    <row r="2674" s="16" customFormat="1" ht="13.35" customHeight="1" x14ac:dyDescent="0.2"/>
    <row r="2675" s="16" customFormat="1" ht="13.35" customHeight="1" x14ac:dyDescent="0.2"/>
    <row r="2676" s="16" customFormat="1" ht="13.35" customHeight="1" x14ac:dyDescent="0.2"/>
    <row r="2677" s="16" customFormat="1" ht="13.35" customHeight="1" x14ac:dyDescent="0.2"/>
    <row r="2678" s="16" customFormat="1" ht="13.35" customHeight="1" x14ac:dyDescent="0.2"/>
    <row r="2679" s="16" customFormat="1" ht="13.35" customHeight="1" x14ac:dyDescent="0.2"/>
    <row r="2680" s="16" customFormat="1" ht="13.35" customHeight="1" x14ac:dyDescent="0.2"/>
    <row r="2681" s="16" customFormat="1" ht="13.35" customHeight="1" x14ac:dyDescent="0.2"/>
    <row r="2682" s="16" customFormat="1" ht="13.35" customHeight="1" x14ac:dyDescent="0.2"/>
    <row r="2683" s="16" customFormat="1" ht="13.35" customHeight="1" x14ac:dyDescent="0.2"/>
    <row r="2684" s="16" customFormat="1" ht="13.35" customHeight="1" x14ac:dyDescent="0.2"/>
    <row r="2685" s="16" customFormat="1" ht="13.35" customHeight="1" x14ac:dyDescent="0.2"/>
    <row r="2686" s="16" customFormat="1" ht="13.35" customHeight="1" x14ac:dyDescent="0.2"/>
    <row r="2687" s="16" customFormat="1" ht="13.35" customHeight="1" x14ac:dyDescent="0.2"/>
    <row r="2688" s="16" customFormat="1" ht="13.35" customHeight="1" x14ac:dyDescent="0.2"/>
    <row r="2689" s="16" customFormat="1" ht="13.35" customHeight="1" x14ac:dyDescent="0.2"/>
    <row r="2690" s="16" customFormat="1" ht="13.35" customHeight="1" x14ac:dyDescent="0.2"/>
    <row r="2691" s="16" customFormat="1" ht="13.35" customHeight="1" x14ac:dyDescent="0.2"/>
    <row r="2692" s="16" customFormat="1" ht="13.35" customHeight="1" x14ac:dyDescent="0.2"/>
    <row r="2693" s="16" customFormat="1" ht="13.35" customHeight="1" x14ac:dyDescent="0.2"/>
    <row r="2694" s="16" customFormat="1" ht="13.35" customHeight="1" x14ac:dyDescent="0.2"/>
    <row r="2695" s="16" customFormat="1" ht="13.35" customHeight="1" x14ac:dyDescent="0.2"/>
    <row r="2696" s="16" customFormat="1" ht="13.35" customHeight="1" x14ac:dyDescent="0.2"/>
    <row r="2697" s="16" customFormat="1" ht="13.35" customHeight="1" x14ac:dyDescent="0.2"/>
    <row r="2698" s="16" customFormat="1" ht="13.35" customHeight="1" x14ac:dyDescent="0.2"/>
    <row r="2699" s="16" customFormat="1" ht="13.35" customHeight="1" x14ac:dyDescent="0.2"/>
    <row r="2700" s="16" customFormat="1" ht="13.35" customHeight="1" x14ac:dyDescent="0.2"/>
    <row r="2701" s="16" customFormat="1" ht="13.35" customHeight="1" x14ac:dyDescent="0.2"/>
    <row r="2702" s="16" customFormat="1" ht="13.35" customHeight="1" x14ac:dyDescent="0.2"/>
    <row r="2703" s="16" customFormat="1" ht="13.35" customHeight="1" x14ac:dyDescent="0.2"/>
    <row r="2704" s="16" customFormat="1" ht="13.35" customHeight="1" x14ac:dyDescent="0.2"/>
    <row r="2705" s="16" customFormat="1" ht="13.35" customHeight="1" x14ac:dyDescent="0.2"/>
    <row r="2706" s="16" customFormat="1" ht="13.35" customHeight="1" x14ac:dyDescent="0.2"/>
    <row r="2707" s="16" customFormat="1" ht="13.35" customHeight="1" x14ac:dyDescent="0.2"/>
    <row r="2708" s="16" customFormat="1" ht="13.35" customHeight="1" x14ac:dyDescent="0.2"/>
    <row r="2709" s="16" customFormat="1" ht="13.35" customHeight="1" x14ac:dyDescent="0.2"/>
    <row r="2710" s="16" customFormat="1" ht="13.35" customHeight="1" x14ac:dyDescent="0.2"/>
    <row r="2711" s="16" customFormat="1" ht="13.35" customHeight="1" x14ac:dyDescent="0.2"/>
    <row r="2712" s="16" customFormat="1" ht="13.35" customHeight="1" x14ac:dyDescent="0.2"/>
    <row r="2713" s="16" customFormat="1" ht="13.35" customHeight="1" x14ac:dyDescent="0.2"/>
    <row r="2714" s="16" customFormat="1" ht="13.35" customHeight="1" x14ac:dyDescent="0.2"/>
    <row r="2715" s="16" customFormat="1" ht="13.35" customHeight="1" x14ac:dyDescent="0.2"/>
    <row r="2716" s="16" customFormat="1" ht="13.35" customHeight="1" x14ac:dyDescent="0.2"/>
    <row r="2717" s="16" customFormat="1" ht="13.35" customHeight="1" x14ac:dyDescent="0.2"/>
    <row r="2718" s="16" customFormat="1" ht="13.35" customHeight="1" x14ac:dyDescent="0.2"/>
    <row r="2719" s="16" customFormat="1" ht="13.35" customHeight="1" x14ac:dyDescent="0.2"/>
    <row r="2720" s="16" customFormat="1" ht="13.35" customHeight="1" x14ac:dyDescent="0.2"/>
    <row r="2721" s="16" customFormat="1" ht="13.35" customHeight="1" x14ac:dyDescent="0.2"/>
    <row r="2722" s="16" customFormat="1" ht="13.35" customHeight="1" x14ac:dyDescent="0.2"/>
    <row r="2723" s="16" customFormat="1" ht="13.35" customHeight="1" x14ac:dyDescent="0.2"/>
    <row r="2724" s="16" customFormat="1" ht="13.35" customHeight="1" x14ac:dyDescent="0.2"/>
    <row r="2725" s="16" customFormat="1" ht="13.35" customHeight="1" x14ac:dyDescent="0.2"/>
    <row r="2726" s="16" customFormat="1" ht="13.35" customHeight="1" x14ac:dyDescent="0.2"/>
    <row r="2727" s="16" customFormat="1" ht="13.35" customHeight="1" x14ac:dyDescent="0.2"/>
    <row r="2728" s="16" customFormat="1" ht="13.35" customHeight="1" x14ac:dyDescent="0.2"/>
    <row r="2729" s="16" customFormat="1" ht="13.35" customHeight="1" x14ac:dyDescent="0.2"/>
    <row r="2730" s="16" customFormat="1" ht="13.35" customHeight="1" x14ac:dyDescent="0.2"/>
    <row r="2731" s="16" customFormat="1" ht="13.35" customHeight="1" x14ac:dyDescent="0.2"/>
    <row r="2732" s="16" customFormat="1" ht="13.35" customHeight="1" x14ac:dyDescent="0.2"/>
    <row r="2733" s="16" customFormat="1" ht="13.35" customHeight="1" x14ac:dyDescent="0.2"/>
    <row r="2734" s="16" customFormat="1" ht="13.35" customHeight="1" x14ac:dyDescent="0.2"/>
    <row r="2735" s="16" customFormat="1" ht="13.35" customHeight="1" x14ac:dyDescent="0.2"/>
    <row r="2736" s="16" customFormat="1" ht="13.35" customHeight="1" x14ac:dyDescent="0.2"/>
    <row r="2737" s="16" customFormat="1" ht="13.35" customHeight="1" x14ac:dyDescent="0.2"/>
    <row r="2738" s="16" customFormat="1" ht="13.35" customHeight="1" x14ac:dyDescent="0.2"/>
    <row r="2739" s="16" customFormat="1" ht="13.35" customHeight="1" x14ac:dyDescent="0.2"/>
    <row r="2740" s="16" customFormat="1" ht="13.35" customHeight="1" x14ac:dyDescent="0.2"/>
    <row r="2741" s="16" customFormat="1" ht="13.35" customHeight="1" x14ac:dyDescent="0.2"/>
    <row r="2742" s="16" customFormat="1" ht="13.35" customHeight="1" x14ac:dyDescent="0.2"/>
    <row r="2743" s="16" customFormat="1" ht="13.35" customHeight="1" x14ac:dyDescent="0.2"/>
    <row r="2744" s="16" customFormat="1" ht="13.35" customHeight="1" x14ac:dyDescent="0.2"/>
    <row r="2745" s="16" customFormat="1" ht="13.35" customHeight="1" x14ac:dyDescent="0.2"/>
    <row r="2746" s="16" customFormat="1" ht="13.35" customHeight="1" x14ac:dyDescent="0.2"/>
    <row r="2747" s="16" customFormat="1" ht="13.35" customHeight="1" x14ac:dyDescent="0.2"/>
    <row r="2748" s="16" customFormat="1" ht="13.35" customHeight="1" x14ac:dyDescent="0.2"/>
    <row r="2749" s="16" customFormat="1" ht="13.35" customHeight="1" x14ac:dyDescent="0.2"/>
    <row r="2750" s="16" customFormat="1" ht="13.35" customHeight="1" x14ac:dyDescent="0.2"/>
    <row r="2751" s="16" customFormat="1" ht="13.35" customHeight="1" x14ac:dyDescent="0.2"/>
    <row r="2752" s="16" customFormat="1" ht="13.35" customHeight="1" x14ac:dyDescent="0.2"/>
    <row r="2753" s="16" customFormat="1" ht="13.35" customHeight="1" x14ac:dyDescent="0.2"/>
    <row r="2754" s="16" customFormat="1" ht="13.35" customHeight="1" x14ac:dyDescent="0.2"/>
    <row r="2755" s="16" customFormat="1" ht="13.35" customHeight="1" x14ac:dyDescent="0.2"/>
    <row r="2756" s="16" customFormat="1" ht="13.35" customHeight="1" x14ac:dyDescent="0.2"/>
    <row r="2757" s="16" customFormat="1" ht="13.35" customHeight="1" x14ac:dyDescent="0.2"/>
    <row r="2758" s="16" customFormat="1" ht="13.35" customHeight="1" x14ac:dyDescent="0.2"/>
    <row r="2759" s="16" customFormat="1" ht="13.35" customHeight="1" x14ac:dyDescent="0.2"/>
    <row r="2760" s="16" customFormat="1" ht="13.35" customHeight="1" x14ac:dyDescent="0.2"/>
    <row r="2761" s="16" customFormat="1" ht="13.35" customHeight="1" x14ac:dyDescent="0.2"/>
    <row r="2762" s="16" customFormat="1" ht="13.35" customHeight="1" x14ac:dyDescent="0.2"/>
    <row r="2763" s="16" customFormat="1" ht="13.35" customHeight="1" x14ac:dyDescent="0.2"/>
    <row r="2764" s="16" customFormat="1" ht="13.35" customHeight="1" x14ac:dyDescent="0.2"/>
    <row r="2765" s="16" customFormat="1" ht="13.35" customHeight="1" x14ac:dyDescent="0.2"/>
    <row r="2766" s="16" customFormat="1" ht="13.35" customHeight="1" x14ac:dyDescent="0.2"/>
    <row r="2767" s="16" customFormat="1" ht="13.35" customHeight="1" x14ac:dyDescent="0.2"/>
    <row r="2768" s="16" customFormat="1" ht="13.35" customHeight="1" x14ac:dyDescent="0.2"/>
    <row r="2769" s="16" customFormat="1" ht="13.35" customHeight="1" x14ac:dyDescent="0.2"/>
    <row r="2770" s="16" customFormat="1" ht="13.35" customHeight="1" x14ac:dyDescent="0.2"/>
    <row r="2771" s="16" customFormat="1" ht="13.35" customHeight="1" x14ac:dyDescent="0.2"/>
    <row r="2772" s="16" customFormat="1" ht="13.35" customHeight="1" x14ac:dyDescent="0.2"/>
    <row r="2773" s="16" customFormat="1" ht="13.35" customHeight="1" x14ac:dyDescent="0.2"/>
    <row r="2774" s="16" customFormat="1" ht="13.35" customHeight="1" x14ac:dyDescent="0.2"/>
    <row r="2775" s="16" customFormat="1" ht="13.35" customHeight="1" x14ac:dyDescent="0.2"/>
    <row r="2776" s="16" customFormat="1" ht="13.35" customHeight="1" x14ac:dyDescent="0.2"/>
    <row r="2777" s="16" customFormat="1" ht="13.35" customHeight="1" x14ac:dyDescent="0.2"/>
    <row r="2778" s="16" customFormat="1" ht="13.35" customHeight="1" x14ac:dyDescent="0.2"/>
    <row r="2779" s="16" customFormat="1" ht="13.35" customHeight="1" x14ac:dyDescent="0.2"/>
    <row r="2780" s="16" customFormat="1" ht="13.35" customHeight="1" x14ac:dyDescent="0.2"/>
    <row r="2781" s="16" customFormat="1" ht="13.35" customHeight="1" x14ac:dyDescent="0.2"/>
    <row r="2782" s="16" customFormat="1" ht="13.35" customHeight="1" x14ac:dyDescent="0.2"/>
    <row r="2783" s="16" customFormat="1" ht="13.35" customHeight="1" x14ac:dyDescent="0.2"/>
    <row r="2784" s="16" customFormat="1" ht="13.35" customHeight="1" x14ac:dyDescent="0.2"/>
    <row r="2785" s="16" customFormat="1" ht="13.35" customHeight="1" x14ac:dyDescent="0.2"/>
    <row r="2786" s="16" customFormat="1" ht="13.35" customHeight="1" x14ac:dyDescent="0.2"/>
    <row r="2787" s="16" customFormat="1" ht="13.35" customHeight="1" x14ac:dyDescent="0.2"/>
    <row r="2788" s="16" customFormat="1" ht="13.35" customHeight="1" x14ac:dyDescent="0.2"/>
    <row r="2789" s="16" customFormat="1" ht="13.35" customHeight="1" x14ac:dyDescent="0.2"/>
    <row r="2790" s="16" customFormat="1" ht="13.35" customHeight="1" x14ac:dyDescent="0.2"/>
    <row r="2791" s="16" customFormat="1" ht="13.35" customHeight="1" x14ac:dyDescent="0.2"/>
    <row r="2792" s="16" customFormat="1" ht="13.35" customHeight="1" x14ac:dyDescent="0.2"/>
    <row r="2793" s="16" customFormat="1" ht="13.35" customHeight="1" x14ac:dyDescent="0.2"/>
    <row r="2794" s="16" customFormat="1" ht="13.35" customHeight="1" x14ac:dyDescent="0.2"/>
    <row r="2795" s="16" customFormat="1" ht="13.35" customHeight="1" x14ac:dyDescent="0.2"/>
    <row r="2796" s="16" customFormat="1" ht="13.35" customHeight="1" x14ac:dyDescent="0.2"/>
    <row r="2797" s="16" customFormat="1" ht="13.35" customHeight="1" x14ac:dyDescent="0.2"/>
    <row r="2798" s="16" customFormat="1" ht="13.35" customHeight="1" x14ac:dyDescent="0.2"/>
    <row r="2799" s="16" customFormat="1" ht="13.35" customHeight="1" x14ac:dyDescent="0.2"/>
    <row r="2800" s="16" customFormat="1" ht="13.35" customHeight="1" x14ac:dyDescent="0.2"/>
    <row r="2801" s="16" customFormat="1" ht="13.35" customHeight="1" x14ac:dyDescent="0.2"/>
    <row r="2802" s="16" customFormat="1" ht="13.35" customHeight="1" x14ac:dyDescent="0.2"/>
    <row r="2803" s="16" customFormat="1" ht="13.35" customHeight="1" x14ac:dyDescent="0.2"/>
    <row r="2804" s="16" customFormat="1" ht="13.35" customHeight="1" x14ac:dyDescent="0.2"/>
    <row r="2805" s="16" customFormat="1" ht="13.35" customHeight="1" x14ac:dyDescent="0.2"/>
    <row r="2806" s="16" customFormat="1" ht="13.35" customHeight="1" x14ac:dyDescent="0.2"/>
    <row r="2807" s="16" customFormat="1" ht="13.35" customHeight="1" x14ac:dyDescent="0.2"/>
    <row r="2808" s="16" customFormat="1" ht="13.35" customHeight="1" x14ac:dyDescent="0.2"/>
    <row r="2809" s="16" customFormat="1" ht="13.35" customHeight="1" x14ac:dyDescent="0.2"/>
    <row r="2810" s="16" customFormat="1" ht="13.35" customHeight="1" x14ac:dyDescent="0.2"/>
    <row r="2811" s="16" customFormat="1" ht="13.35" customHeight="1" x14ac:dyDescent="0.2"/>
    <row r="2812" s="16" customFormat="1" ht="13.35" customHeight="1" x14ac:dyDescent="0.2"/>
    <row r="2813" s="16" customFormat="1" ht="13.35" customHeight="1" x14ac:dyDescent="0.2"/>
    <row r="2814" s="16" customFormat="1" ht="13.35" customHeight="1" x14ac:dyDescent="0.2"/>
    <row r="2815" s="16" customFormat="1" ht="13.35" customHeight="1" x14ac:dyDescent="0.2"/>
    <row r="2816" s="16" customFormat="1" ht="13.35" customHeight="1" x14ac:dyDescent="0.2"/>
    <row r="2817" s="16" customFormat="1" ht="13.35" customHeight="1" x14ac:dyDescent="0.2"/>
    <row r="2818" s="16" customFormat="1" ht="13.35" customHeight="1" x14ac:dyDescent="0.2"/>
    <row r="2819" s="16" customFormat="1" ht="13.35" customHeight="1" x14ac:dyDescent="0.2"/>
    <row r="2820" s="16" customFormat="1" ht="13.35" customHeight="1" x14ac:dyDescent="0.2"/>
    <row r="2821" s="16" customFormat="1" ht="13.35" customHeight="1" x14ac:dyDescent="0.2"/>
    <row r="2822" s="16" customFormat="1" ht="13.35" customHeight="1" x14ac:dyDescent="0.2"/>
    <row r="2823" s="16" customFormat="1" ht="13.35" customHeight="1" x14ac:dyDescent="0.2"/>
    <row r="2824" s="16" customFormat="1" ht="13.35" customHeight="1" x14ac:dyDescent="0.2"/>
    <row r="2825" s="16" customFormat="1" ht="13.35" customHeight="1" x14ac:dyDescent="0.2"/>
    <row r="2826" s="16" customFormat="1" ht="13.35" customHeight="1" x14ac:dyDescent="0.2"/>
    <row r="2827" s="16" customFormat="1" ht="13.35" customHeight="1" x14ac:dyDescent="0.2"/>
    <row r="2828" s="16" customFormat="1" ht="13.35" customHeight="1" x14ac:dyDescent="0.2"/>
    <row r="2829" s="16" customFormat="1" ht="13.35" customHeight="1" x14ac:dyDescent="0.2"/>
    <row r="2830" s="16" customFormat="1" ht="13.35" customHeight="1" x14ac:dyDescent="0.2"/>
    <row r="2831" s="16" customFormat="1" ht="13.35" customHeight="1" x14ac:dyDescent="0.2"/>
    <row r="2832" s="16" customFormat="1" ht="13.35" customHeight="1" x14ac:dyDescent="0.2"/>
    <row r="2833" s="16" customFormat="1" ht="13.35" customHeight="1" x14ac:dyDescent="0.2"/>
    <row r="2834" s="16" customFormat="1" ht="13.35" customHeight="1" x14ac:dyDescent="0.2"/>
    <row r="2835" s="16" customFormat="1" ht="13.35" customHeight="1" x14ac:dyDescent="0.2"/>
    <row r="2836" s="16" customFormat="1" ht="13.35" customHeight="1" x14ac:dyDescent="0.2"/>
    <row r="2837" s="16" customFormat="1" ht="13.35" customHeight="1" x14ac:dyDescent="0.2"/>
    <row r="2838" s="16" customFormat="1" ht="13.35" customHeight="1" x14ac:dyDescent="0.2"/>
    <row r="2839" s="16" customFormat="1" ht="13.35" customHeight="1" x14ac:dyDescent="0.2"/>
    <row r="2840" s="16" customFormat="1" ht="13.35" customHeight="1" x14ac:dyDescent="0.2"/>
    <row r="2841" s="16" customFormat="1" ht="13.35" customHeight="1" x14ac:dyDescent="0.2"/>
    <row r="2842" s="16" customFormat="1" ht="13.35" customHeight="1" x14ac:dyDescent="0.2"/>
    <row r="2843" s="16" customFormat="1" ht="13.35" customHeight="1" x14ac:dyDescent="0.2"/>
    <row r="2844" s="16" customFormat="1" ht="13.35" customHeight="1" x14ac:dyDescent="0.2"/>
    <row r="2845" s="16" customFormat="1" ht="13.35" customHeight="1" x14ac:dyDescent="0.2"/>
    <row r="2846" s="16" customFormat="1" ht="13.35" customHeight="1" x14ac:dyDescent="0.2"/>
    <row r="2847" s="16" customFormat="1" ht="13.35" customHeight="1" x14ac:dyDescent="0.2"/>
    <row r="2848" s="16" customFormat="1" ht="13.35" customHeight="1" x14ac:dyDescent="0.2"/>
    <row r="2849" s="16" customFormat="1" ht="13.35" customHeight="1" x14ac:dyDescent="0.2"/>
    <row r="2850" s="16" customFormat="1" ht="13.35" customHeight="1" x14ac:dyDescent="0.2"/>
    <row r="2851" s="16" customFormat="1" ht="13.35" customHeight="1" x14ac:dyDescent="0.2"/>
    <row r="2852" s="16" customFormat="1" ht="13.35" customHeight="1" x14ac:dyDescent="0.2"/>
    <row r="2853" s="16" customFormat="1" ht="13.35" customHeight="1" x14ac:dyDescent="0.2"/>
    <row r="2854" s="16" customFormat="1" ht="13.35" customHeight="1" x14ac:dyDescent="0.2"/>
    <row r="2855" s="16" customFormat="1" ht="13.35" customHeight="1" x14ac:dyDescent="0.2"/>
    <row r="2856" s="16" customFormat="1" ht="13.35" customHeight="1" x14ac:dyDescent="0.2"/>
    <row r="2857" s="16" customFormat="1" ht="13.35" customHeight="1" x14ac:dyDescent="0.2"/>
    <row r="2858" s="16" customFormat="1" ht="13.35" customHeight="1" x14ac:dyDescent="0.2"/>
    <row r="2859" s="16" customFormat="1" ht="13.35" customHeight="1" x14ac:dyDescent="0.2"/>
    <row r="2860" s="16" customFormat="1" ht="13.35" customHeight="1" x14ac:dyDescent="0.2"/>
    <row r="2861" s="16" customFormat="1" ht="13.35" customHeight="1" x14ac:dyDescent="0.2"/>
    <row r="2862" s="16" customFormat="1" ht="13.35" customHeight="1" x14ac:dyDescent="0.2"/>
    <row r="2863" s="16" customFormat="1" ht="13.35" customHeight="1" x14ac:dyDescent="0.2"/>
    <row r="2864" s="16" customFormat="1" ht="13.35" customHeight="1" x14ac:dyDescent="0.2"/>
    <row r="2865" s="16" customFormat="1" ht="13.35" customHeight="1" x14ac:dyDescent="0.2"/>
    <row r="2866" s="16" customFormat="1" ht="13.35" customHeight="1" x14ac:dyDescent="0.2"/>
    <row r="2867" s="16" customFormat="1" ht="13.35" customHeight="1" x14ac:dyDescent="0.2"/>
    <row r="2868" s="16" customFormat="1" ht="13.35" customHeight="1" x14ac:dyDescent="0.2"/>
    <row r="2869" s="16" customFormat="1" ht="13.35" customHeight="1" x14ac:dyDescent="0.2"/>
    <row r="2870" s="16" customFormat="1" ht="13.35" customHeight="1" x14ac:dyDescent="0.2"/>
    <row r="2871" s="16" customFormat="1" ht="13.35" customHeight="1" x14ac:dyDescent="0.2"/>
    <row r="2872" s="16" customFormat="1" ht="13.35" customHeight="1" x14ac:dyDescent="0.2"/>
    <row r="2873" s="16" customFormat="1" ht="13.35" customHeight="1" x14ac:dyDescent="0.2"/>
    <row r="2874" s="16" customFormat="1" ht="13.35" customHeight="1" x14ac:dyDescent="0.2"/>
    <row r="2875" s="16" customFormat="1" ht="13.35" customHeight="1" x14ac:dyDescent="0.2"/>
    <row r="2876" s="16" customFormat="1" ht="13.35" customHeight="1" x14ac:dyDescent="0.2"/>
    <row r="2877" s="16" customFormat="1" ht="13.35" customHeight="1" x14ac:dyDescent="0.2"/>
    <row r="2878" s="16" customFormat="1" ht="13.35" customHeight="1" x14ac:dyDescent="0.2"/>
    <row r="2879" s="16" customFormat="1" ht="13.35" customHeight="1" x14ac:dyDescent="0.2"/>
    <row r="2880" s="16" customFormat="1" ht="13.35" customHeight="1" x14ac:dyDescent="0.2"/>
    <row r="2881" s="16" customFormat="1" ht="13.35" customHeight="1" x14ac:dyDescent="0.2"/>
    <row r="2882" s="16" customFormat="1" ht="13.35" customHeight="1" x14ac:dyDescent="0.2"/>
    <row r="2883" s="16" customFormat="1" ht="13.35" customHeight="1" x14ac:dyDescent="0.2"/>
    <row r="2884" s="16" customFormat="1" ht="13.35" customHeight="1" x14ac:dyDescent="0.2"/>
    <row r="2885" s="16" customFormat="1" ht="13.35" customHeight="1" x14ac:dyDescent="0.2"/>
    <row r="2886" s="16" customFormat="1" ht="13.35" customHeight="1" x14ac:dyDescent="0.2"/>
    <row r="2887" s="16" customFormat="1" ht="13.35" customHeight="1" x14ac:dyDescent="0.2"/>
    <row r="2888" s="16" customFormat="1" ht="13.35" customHeight="1" x14ac:dyDescent="0.2"/>
    <row r="2889" s="16" customFormat="1" ht="13.35" customHeight="1" x14ac:dyDescent="0.2"/>
    <row r="2890" s="16" customFormat="1" ht="13.35" customHeight="1" x14ac:dyDescent="0.2"/>
    <row r="2891" s="16" customFormat="1" ht="13.35" customHeight="1" x14ac:dyDescent="0.2"/>
    <row r="2892" s="16" customFormat="1" ht="13.35" customHeight="1" x14ac:dyDescent="0.2"/>
    <row r="2893" s="16" customFormat="1" ht="13.35" customHeight="1" x14ac:dyDescent="0.2"/>
    <row r="2894" s="16" customFormat="1" ht="13.35" customHeight="1" x14ac:dyDescent="0.2"/>
    <row r="2895" s="16" customFormat="1" ht="13.35" customHeight="1" x14ac:dyDescent="0.2"/>
    <row r="2896" s="16" customFormat="1" ht="13.35" customHeight="1" x14ac:dyDescent="0.2"/>
    <row r="2897" s="16" customFormat="1" ht="13.35" customHeight="1" x14ac:dyDescent="0.2"/>
    <row r="2898" s="16" customFormat="1" ht="13.35" customHeight="1" x14ac:dyDescent="0.2"/>
    <row r="2899" s="16" customFormat="1" ht="13.35" customHeight="1" x14ac:dyDescent="0.2"/>
    <row r="2900" s="16" customFormat="1" ht="13.35" customHeight="1" x14ac:dyDescent="0.2"/>
    <row r="2901" s="16" customFormat="1" ht="13.35" customHeight="1" x14ac:dyDescent="0.2"/>
    <row r="2902" s="16" customFormat="1" ht="13.35" customHeight="1" x14ac:dyDescent="0.2"/>
    <row r="2903" s="16" customFormat="1" ht="13.35" customHeight="1" x14ac:dyDescent="0.2"/>
    <row r="2904" s="16" customFormat="1" ht="13.35" customHeight="1" x14ac:dyDescent="0.2"/>
    <row r="2905" s="16" customFormat="1" ht="13.35" customHeight="1" x14ac:dyDescent="0.2"/>
    <row r="2906" s="16" customFormat="1" ht="13.35" customHeight="1" x14ac:dyDescent="0.2"/>
    <row r="2907" s="16" customFormat="1" ht="13.35" customHeight="1" x14ac:dyDescent="0.2"/>
    <row r="2908" s="16" customFormat="1" ht="13.35" customHeight="1" x14ac:dyDescent="0.2"/>
    <row r="2909" s="16" customFormat="1" ht="13.35" customHeight="1" x14ac:dyDescent="0.2"/>
    <row r="2910" s="16" customFormat="1" ht="13.35" customHeight="1" x14ac:dyDescent="0.2"/>
    <row r="2911" s="16" customFormat="1" ht="13.35" customHeight="1" x14ac:dyDescent="0.2"/>
    <row r="2912" s="16" customFormat="1" ht="13.35" customHeight="1" x14ac:dyDescent="0.2"/>
    <row r="2913" s="16" customFormat="1" ht="13.35" customHeight="1" x14ac:dyDescent="0.2"/>
    <row r="2914" s="16" customFormat="1" ht="13.35" customHeight="1" x14ac:dyDescent="0.2"/>
    <row r="2915" s="16" customFormat="1" ht="13.35" customHeight="1" x14ac:dyDescent="0.2"/>
    <row r="2916" s="16" customFormat="1" ht="13.35" customHeight="1" x14ac:dyDescent="0.2"/>
    <row r="2917" s="16" customFormat="1" ht="13.35" customHeight="1" x14ac:dyDescent="0.2"/>
    <row r="2918" s="16" customFormat="1" ht="13.35" customHeight="1" x14ac:dyDescent="0.2"/>
    <row r="2919" s="16" customFormat="1" ht="13.35" customHeight="1" x14ac:dyDescent="0.2"/>
    <row r="2920" s="16" customFormat="1" ht="13.35" customHeight="1" x14ac:dyDescent="0.2"/>
    <row r="2921" s="16" customFormat="1" ht="13.35" customHeight="1" x14ac:dyDescent="0.2"/>
    <row r="2922" s="16" customFormat="1" ht="13.35" customHeight="1" x14ac:dyDescent="0.2"/>
    <row r="2923" s="16" customFormat="1" ht="13.35" customHeight="1" x14ac:dyDescent="0.2"/>
    <row r="2924" s="16" customFormat="1" ht="13.35" customHeight="1" x14ac:dyDescent="0.2"/>
    <row r="2925" s="16" customFormat="1" ht="13.35" customHeight="1" x14ac:dyDescent="0.2"/>
    <row r="2926" s="16" customFormat="1" ht="13.35" customHeight="1" x14ac:dyDescent="0.2"/>
    <row r="2927" s="16" customFormat="1" ht="13.35" customHeight="1" x14ac:dyDescent="0.2"/>
    <row r="2928" s="16" customFormat="1" ht="13.35" customHeight="1" x14ac:dyDescent="0.2"/>
    <row r="2929" s="16" customFormat="1" ht="13.35" customHeight="1" x14ac:dyDescent="0.2"/>
    <row r="2930" s="16" customFormat="1" ht="13.35" customHeight="1" x14ac:dyDescent="0.2"/>
    <row r="2931" s="16" customFormat="1" ht="13.35" customHeight="1" x14ac:dyDescent="0.2"/>
    <row r="2932" s="16" customFormat="1" ht="13.35" customHeight="1" x14ac:dyDescent="0.2"/>
    <row r="2933" s="16" customFormat="1" ht="13.35" customHeight="1" x14ac:dyDescent="0.2"/>
    <row r="2934" s="16" customFormat="1" ht="13.35" customHeight="1" x14ac:dyDescent="0.2"/>
    <row r="2935" s="16" customFormat="1" ht="13.35" customHeight="1" x14ac:dyDescent="0.2"/>
    <row r="2936" s="16" customFormat="1" ht="13.35" customHeight="1" x14ac:dyDescent="0.2"/>
    <row r="2937" s="16" customFormat="1" ht="13.35" customHeight="1" x14ac:dyDescent="0.2"/>
    <row r="2938" s="16" customFormat="1" ht="13.35" customHeight="1" x14ac:dyDescent="0.2"/>
    <row r="2939" s="16" customFormat="1" ht="13.35" customHeight="1" x14ac:dyDescent="0.2"/>
    <row r="2940" s="16" customFormat="1" ht="13.35" customHeight="1" x14ac:dyDescent="0.2"/>
    <row r="2941" s="16" customFormat="1" ht="13.35" customHeight="1" x14ac:dyDescent="0.2"/>
    <row r="2942" s="16" customFormat="1" ht="13.35" customHeight="1" x14ac:dyDescent="0.2"/>
    <row r="2943" s="16" customFormat="1" ht="13.35" customHeight="1" x14ac:dyDescent="0.2"/>
    <row r="2944" s="16" customFormat="1" ht="13.35" customHeight="1" x14ac:dyDescent="0.2"/>
    <row r="2945" s="16" customFormat="1" ht="13.35" customHeight="1" x14ac:dyDescent="0.2"/>
    <row r="2946" s="16" customFormat="1" ht="13.35" customHeight="1" x14ac:dyDescent="0.2"/>
    <row r="2947" s="16" customFormat="1" ht="13.35" customHeight="1" x14ac:dyDescent="0.2"/>
    <row r="2948" s="16" customFormat="1" ht="13.35" customHeight="1" x14ac:dyDescent="0.2"/>
    <row r="2949" s="16" customFormat="1" ht="13.35" customHeight="1" x14ac:dyDescent="0.2"/>
    <row r="2950" s="16" customFormat="1" ht="13.35" customHeight="1" x14ac:dyDescent="0.2"/>
    <row r="2951" s="16" customFormat="1" ht="13.35" customHeight="1" x14ac:dyDescent="0.2"/>
    <row r="2952" s="16" customFormat="1" ht="13.35" customHeight="1" x14ac:dyDescent="0.2"/>
    <row r="2953" s="16" customFormat="1" ht="13.35" customHeight="1" x14ac:dyDescent="0.2"/>
    <row r="2954" s="16" customFormat="1" ht="13.35" customHeight="1" x14ac:dyDescent="0.2"/>
    <row r="2955" s="16" customFormat="1" ht="13.35" customHeight="1" x14ac:dyDescent="0.2"/>
    <row r="2956" s="16" customFormat="1" ht="13.35" customHeight="1" x14ac:dyDescent="0.2"/>
    <row r="2957" s="16" customFormat="1" ht="13.35" customHeight="1" x14ac:dyDescent="0.2"/>
    <row r="2958" s="16" customFormat="1" ht="13.35" customHeight="1" x14ac:dyDescent="0.2"/>
    <row r="2959" s="16" customFormat="1" ht="13.35" customHeight="1" x14ac:dyDescent="0.2"/>
    <row r="2960" s="16" customFormat="1" ht="13.35" customHeight="1" x14ac:dyDescent="0.2"/>
    <row r="2961" s="16" customFormat="1" ht="13.35" customHeight="1" x14ac:dyDescent="0.2"/>
    <row r="2962" s="16" customFormat="1" ht="13.35" customHeight="1" x14ac:dyDescent="0.2"/>
    <row r="2963" s="16" customFormat="1" ht="13.35" customHeight="1" x14ac:dyDescent="0.2"/>
    <row r="2964" s="16" customFormat="1" ht="13.35" customHeight="1" x14ac:dyDescent="0.2"/>
    <row r="2965" s="16" customFormat="1" ht="13.35" customHeight="1" x14ac:dyDescent="0.2"/>
    <row r="2966" s="16" customFormat="1" ht="13.35" customHeight="1" x14ac:dyDescent="0.2"/>
    <row r="2967" s="16" customFormat="1" ht="13.35" customHeight="1" x14ac:dyDescent="0.2"/>
    <row r="2968" s="16" customFormat="1" ht="13.35" customHeight="1" x14ac:dyDescent="0.2"/>
    <row r="2969" s="16" customFormat="1" ht="13.35" customHeight="1" x14ac:dyDescent="0.2"/>
    <row r="2970" s="16" customFormat="1" ht="13.35" customHeight="1" x14ac:dyDescent="0.2"/>
    <row r="2971" s="16" customFormat="1" ht="13.35" customHeight="1" x14ac:dyDescent="0.2"/>
    <row r="2972" s="16" customFormat="1" ht="13.35" customHeight="1" x14ac:dyDescent="0.2"/>
    <row r="2973" s="16" customFormat="1" ht="13.35" customHeight="1" x14ac:dyDescent="0.2"/>
    <row r="2974" s="16" customFormat="1" ht="13.35" customHeight="1" x14ac:dyDescent="0.2"/>
    <row r="2975" s="16" customFormat="1" ht="13.35" customHeight="1" x14ac:dyDescent="0.2"/>
    <row r="2976" s="16" customFormat="1" ht="13.35" customHeight="1" x14ac:dyDescent="0.2"/>
    <row r="2977" s="16" customFormat="1" ht="13.35" customHeight="1" x14ac:dyDescent="0.2"/>
    <row r="2978" s="16" customFormat="1" ht="13.35" customHeight="1" x14ac:dyDescent="0.2"/>
    <row r="2979" s="16" customFormat="1" ht="13.35" customHeight="1" x14ac:dyDescent="0.2"/>
    <row r="2980" s="16" customFormat="1" ht="13.35" customHeight="1" x14ac:dyDescent="0.2"/>
    <row r="2981" s="16" customFormat="1" ht="13.35" customHeight="1" x14ac:dyDescent="0.2"/>
    <row r="2982" s="16" customFormat="1" ht="13.35" customHeight="1" x14ac:dyDescent="0.2"/>
    <row r="2983" s="16" customFormat="1" ht="13.35" customHeight="1" x14ac:dyDescent="0.2"/>
    <row r="2984" s="16" customFormat="1" ht="13.35" customHeight="1" x14ac:dyDescent="0.2"/>
    <row r="2985" s="16" customFormat="1" ht="13.35" customHeight="1" x14ac:dyDescent="0.2"/>
    <row r="2986" s="16" customFormat="1" ht="13.35" customHeight="1" x14ac:dyDescent="0.2"/>
    <row r="2987" s="16" customFormat="1" ht="13.35" customHeight="1" x14ac:dyDescent="0.2"/>
    <row r="2988" s="16" customFormat="1" ht="13.35" customHeight="1" x14ac:dyDescent="0.2"/>
    <row r="2989" s="16" customFormat="1" ht="13.35" customHeight="1" x14ac:dyDescent="0.2"/>
    <row r="2990" s="16" customFormat="1" ht="13.35" customHeight="1" x14ac:dyDescent="0.2"/>
    <row r="2991" s="16" customFormat="1" ht="13.35" customHeight="1" x14ac:dyDescent="0.2"/>
    <row r="2992" s="16" customFormat="1" ht="13.35" customHeight="1" x14ac:dyDescent="0.2"/>
    <row r="2993" s="16" customFormat="1" ht="13.35" customHeight="1" x14ac:dyDescent="0.2"/>
    <row r="2994" s="16" customFormat="1" ht="13.35" customHeight="1" x14ac:dyDescent="0.2"/>
    <row r="2995" s="16" customFormat="1" ht="13.35" customHeight="1" x14ac:dyDescent="0.2"/>
    <row r="2996" s="16" customFormat="1" ht="13.35" customHeight="1" x14ac:dyDescent="0.2"/>
    <row r="2997" s="16" customFormat="1" ht="13.35" customHeight="1" x14ac:dyDescent="0.2"/>
    <row r="2998" s="16" customFormat="1" ht="13.35" customHeight="1" x14ac:dyDescent="0.2"/>
    <row r="2999" s="16" customFormat="1" ht="13.35" customHeight="1" x14ac:dyDescent="0.2"/>
    <row r="3000" s="16" customFormat="1" ht="13.35" customHeight="1" x14ac:dyDescent="0.2"/>
    <row r="3001" s="16" customFormat="1" ht="13.35" customHeight="1" x14ac:dyDescent="0.2"/>
    <row r="3002" s="16" customFormat="1" ht="13.35" customHeight="1" x14ac:dyDescent="0.2"/>
    <row r="3003" s="16" customFormat="1" ht="13.35" customHeight="1" x14ac:dyDescent="0.2"/>
    <row r="3004" s="16" customFormat="1" ht="13.35" customHeight="1" x14ac:dyDescent="0.2"/>
    <row r="3005" s="16" customFormat="1" ht="13.35" customHeight="1" x14ac:dyDescent="0.2"/>
    <row r="3006" s="16" customFormat="1" ht="13.35" customHeight="1" x14ac:dyDescent="0.2"/>
    <row r="3007" s="16" customFormat="1" ht="13.35" customHeight="1" x14ac:dyDescent="0.2"/>
    <row r="3008" s="16" customFormat="1" ht="13.35" customHeight="1" x14ac:dyDescent="0.2"/>
    <row r="3009" s="16" customFormat="1" ht="13.35" customHeight="1" x14ac:dyDescent="0.2"/>
    <row r="3010" s="16" customFormat="1" ht="13.35" customHeight="1" x14ac:dyDescent="0.2"/>
    <row r="3011" s="16" customFormat="1" ht="13.35" customHeight="1" x14ac:dyDescent="0.2"/>
    <row r="3012" s="16" customFormat="1" ht="13.35" customHeight="1" x14ac:dyDescent="0.2"/>
    <row r="3013" s="16" customFormat="1" ht="13.35" customHeight="1" x14ac:dyDescent="0.2"/>
    <row r="3014" s="16" customFormat="1" ht="13.35" customHeight="1" x14ac:dyDescent="0.2"/>
    <row r="3015" s="16" customFormat="1" ht="13.35" customHeight="1" x14ac:dyDescent="0.2"/>
    <row r="3016" s="16" customFormat="1" ht="13.35" customHeight="1" x14ac:dyDescent="0.2"/>
    <row r="3017" s="16" customFormat="1" ht="13.35" customHeight="1" x14ac:dyDescent="0.2"/>
    <row r="3018" s="16" customFormat="1" ht="13.35" customHeight="1" x14ac:dyDescent="0.2"/>
    <row r="3019" s="16" customFormat="1" ht="13.35" customHeight="1" x14ac:dyDescent="0.2"/>
    <row r="3020" s="16" customFormat="1" ht="13.35" customHeight="1" x14ac:dyDescent="0.2"/>
    <row r="3021" s="16" customFormat="1" ht="13.35" customHeight="1" x14ac:dyDescent="0.2"/>
    <row r="3022" s="16" customFormat="1" ht="13.35" customHeight="1" x14ac:dyDescent="0.2"/>
    <row r="3023" s="16" customFormat="1" ht="13.35" customHeight="1" x14ac:dyDescent="0.2"/>
    <row r="3024" s="16" customFormat="1" ht="13.35" customHeight="1" x14ac:dyDescent="0.2"/>
    <row r="3025" s="16" customFormat="1" ht="13.35" customHeight="1" x14ac:dyDescent="0.2"/>
    <row r="3026" s="16" customFormat="1" ht="13.35" customHeight="1" x14ac:dyDescent="0.2"/>
    <row r="3027" s="16" customFormat="1" ht="13.35" customHeight="1" x14ac:dyDescent="0.2"/>
    <row r="3028" s="16" customFormat="1" ht="13.35" customHeight="1" x14ac:dyDescent="0.2"/>
    <row r="3029" s="16" customFormat="1" ht="13.35" customHeight="1" x14ac:dyDescent="0.2"/>
    <row r="3030" s="16" customFormat="1" ht="13.35" customHeight="1" x14ac:dyDescent="0.2"/>
    <row r="3031" s="16" customFormat="1" ht="13.35" customHeight="1" x14ac:dyDescent="0.2"/>
    <row r="3032" s="16" customFormat="1" ht="13.35" customHeight="1" x14ac:dyDescent="0.2"/>
    <row r="3033" s="16" customFormat="1" ht="13.35" customHeight="1" x14ac:dyDescent="0.2"/>
    <row r="3034" s="16" customFormat="1" ht="13.35" customHeight="1" x14ac:dyDescent="0.2"/>
    <row r="3035" s="16" customFormat="1" ht="13.35" customHeight="1" x14ac:dyDescent="0.2"/>
    <row r="3036" s="16" customFormat="1" ht="13.35" customHeight="1" x14ac:dyDescent="0.2"/>
    <row r="3037" s="16" customFormat="1" ht="13.35" customHeight="1" x14ac:dyDescent="0.2"/>
    <row r="3038" s="16" customFormat="1" ht="13.35" customHeight="1" x14ac:dyDescent="0.2"/>
    <row r="3039" s="16" customFormat="1" ht="13.35" customHeight="1" x14ac:dyDescent="0.2"/>
    <row r="3040" s="16" customFormat="1" ht="13.35" customHeight="1" x14ac:dyDescent="0.2"/>
    <row r="3041" s="16" customFormat="1" ht="13.35" customHeight="1" x14ac:dyDescent="0.2"/>
    <row r="3042" s="16" customFormat="1" ht="13.35" customHeight="1" x14ac:dyDescent="0.2"/>
    <row r="3043" s="16" customFormat="1" ht="13.35" customHeight="1" x14ac:dyDescent="0.2"/>
    <row r="3044" s="16" customFormat="1" ht="13.35" customHeight="1" x14ac:dyDescent="0.2"/>
    <row r="3045" s="16" customFormat="1" ht="13.35" customHeight="1" x14ac:dyDescent="0.2"/>
    <row r="3046" s="16" customFormat="1" ht="13.35" customHeight="1" x14ac:dyDescent="0.2"/>
    <row r="3047" s="16" customFormat="1" ht="13.35" customHeight="1" x14ac:dyDescent="0.2"/>
    <row r="3048" s="16" customFormat="1" ht="13.35" customHeight="1" x14ac:dyDescent="0.2"/>
    <row r="3049" s="16" customFormat="1" ht="13.35" customHeight="1" x14ac:dyDescent="0.2"/>
    <row r="3050" s="16" customFormat="1" ht="13.35" customHeight="1" x14ac:dyDescent="0.2"/>
    <row r="3051" s="16" customFormat="1" ht="13.35" customHeight="1" x14ac:dyDescent="0.2"/>
    <row r="3052" s="16" customFormat="1" ht="13.35" customHeight="1" x14ac:dyDescent="0.2"/>
    <row r="3053" s="16" customFormat="1" ht="13.35" customHeight="1" x14ac:dyDescent="0.2"/>
    <row r="3054" s="16" customFormat="1" ht="13.35" customHeight="1" x14ac:dyDescent="0.2"/>
    <row r="3055" s="16" customFormat="1" ht="13.35" customHeight="1" x14ac:dyDescent="0.2"/>
    <row r="3056" s="16" customFormat="1" ht="13.35" customHeight="1" x14ac:dyDescent="0.2"/>
    <row r="3057" s="16" customFormat="1" ht="13.35" customHeight="1" x14ac:dyDescent="0.2"/>
    <row r="3058" s="16" customFormat="1" ht="13.35" customHeight="1" x14ac:dyDescent="0.2"/>
    <row r="3059" s="16" customFormat="1" ht="13.35" customHeight="1" x14ac:dyDescent="0.2"/>
    <row r="3060" s="16" customFormat="1" ht="13.35" customHeight="1" x14ac:dyDescent="0.2"/>
    <row r="3061" s="16" customFormat="1" ht="13.35" customHeight="1" x14ac:dyDescent="0.2"/>
    <row r="3062" s="16" customFormat="1" ht="13.35" customHeight="1" x14ac:dyDescent="0.2"/>
    <row r="3063" s="16" customFormat="1" ht="13.35" customHeight="1" x14ac:dyDescent="0.2"/>
    <row r="3064" s="16" customFormat="1" ht="13.35" customHeight="1" x14ac:dyDescent="0.2"/>
    <row r="3065" s="16" customFormat="1" ht="13.35" customHeight="1" x14ac:dyDescent="0.2"/>
    <row r="3066" s="16" customFormat="1" ht="13.35" customHeight="1" x14ac:dyDescent="0.2"/>
    <row r="3067" s="16" customFormat="1" ht="13.35" customHeight="1" x14ac:dyDescent="0.2"/>
    <row r="3068" s="16" customFormat="1" ht="13.35" customHeight="1" x14ac:dyDescent="0.2"/>
    <row r="3069" s="16" customFormat="1" ht="13.35" customHeight="1" x14ac:dyDescent="0.2"/>
    <row r="3070" s="16" customFormat="1" ht="13.35" customHeight="1" x14ac:dyDescent="0.2"/>
    <row r="3071" s="16" customFormat="1" ht="13.35" customHeight="1" x14ac:dyDescent="0.2"/>
    <row r="3072" s="16" customFormat="1" ht="13.35" customHeight="1" x14ac:dyDescent="0.2"/>
    <row r="3073" s="16" customFormat="1" ht="13.35" customHeight="1" x14ac:dyDescent="0.2"/>
    <row r="3074" s="16" customFormat="1" ht="13.35" customHeight="1" x14ac:dyDescent="0.2"/>
    <row r="3075" s="16" customFormat="1" ht="13.35" customHeight="1" x14ac:dyDescent="0.2"/>
    <row r="3076" s="16" customFormat="1" ht="13.35" customHeight="1" x14ac:dyDescent="0.2"/>
    <row r="3077" s="16" customFormat="1" ht="13.35" customHeight="1" x14ac:dyDescent="0.2"/>
    <row r="3078" s="16" customFormat="1" ht="13.35" customHeight="1" x14ac:dyDescent="0.2"/>
    <row r="3079" s="16" customFormat="1" ht="13.35" customHeight="1" x14ac:dyDescent="0.2"/>
    <row r="3080" s="16" customFormat="1" ht="13.35" customHeight="1" x14ac:dyDescent="0.2"/>
    <row r="3081" s="16" customFormat="1" ht="13.35" customHeight="1" x14ac:dyDescent="0.2"/>
    <row r="3082" s="16" customFormat="1" ht="13.35" customHeight="1" x14ac:dyDescent="0.2"/>
    <row r="3083" s="16" customFormat="1" ht="13.35" customHeight="1" x14ac:dyDescent="0.2"/>
    <row r="3084" s="16" customFormat="1" ht="13.35" customHeight="1" x14ac:dyDescent="0.2"/>
    <row r="3085" s="16" customFormat="1" ht="13.35" customHeight="1" x14ac:dyDescent="0.2"/>
    <row r="3086" s="16" customFormat="1" ht="13.35" customHeight="1" x14ac:dyDescent="0.2"/>
    <row r="3087" s="16" customFormat="1" ht="13.35" customHeight="1" x14ac:dyDescent="0.2"/>
    <row r="3088" s="16" customFormat="1" ht="13.35" customHeight="1" x14ac:dyDescent="0.2"/>
    <row r="3089" s="16" customFormat="1" ht="13.35" customHeight="1" x14ac:dyDescent="0.2"/>
    <row r="3090" s="16" customFormat="1" ht="13.35" customHeight="1" x14ac:dyDescent="0.2"/>
    <row r="3091" s="16" customFormat="1" ht="13.35" customHeight="1" x14ac:dyDescent="0.2"/>
    <row r="3092" s="16" customFormat="1" ht="13.35" customHeight="1" x14ac:dyDescent="0.2"/>
    <row r="3093" s="16" customFormat="1" ht="13.35" customHeight="1" x14ac:dyDescent="0.2"/>
    <row r="3094" s="16" customFormat="1" ht="13.35" customHeight="1" x14ac:dyDescent="0.2"/>
    <row r="3095" s="16" customFormat="1" ht="13.35" customHeight="1" x14ac:dyDescent="0.2"/>
    <row r="3096" s="16" customFormat="1" ht="13.35" customHeight="1" x14ac:dyDescent="0.2"/>
    <row r="3097" s="16" customFormat="1" ht="13.35" customHeight="1" x14ac:dyDescent="0.2"/>
    <row r="3098" s="16" customFormat="1" ht="13.35" customHeight="1" x14ac:dyDescent="0.2"/>
    <row r="3099" s="16" customFormat="1" ht="13.35" customHeight="1" x14ac:dyDescent="0.2"/>
    <row r="3100" s="16" customFormat="1" ht="13.35" customHeight="1" x14ac:dyDescent="0.2"/>
    <row r="3101" s="16" customFormat="1" ht="13.35" customHeight="1" x14ac:dyDescent="0.2"/>
    <row r="3102" s="16" customFormat="1" ht="13.35" customHeight="1" x14ac:dyDescent="0.2"/>
    <row r="3103" s="16" customFormat="1" ht="13.35" customHeight="1" x14ac:dyDescent="0.2"/>
    <row r="3104" s="16" customFormat="1" ht="13.35" customHeight="1" x14ac:dyDescent="0.2"/>
    <row r="3105" s="16" customFormat="1" ht="13.35" customHeight="1" x14ac:dyDescent="0.2"/>
    <row r="3106" s="16" customFormat="1" ht="13.35" customHeight="1" x14ac:dyDescent="0.2"/>
    <row r="3107" s="16" customFormat="1" ht="13.35" customHeight="1" x14ac:dyDescent="0.2"/>
    <row r="3108" s="16" customFormat="1" ht="13.35" customHeight="1" x14ac:dyDescent="0.2"/>
    <row r="3109" s="16" customFormat="1" ht="13.35" customHeight="1" x14ac:dyDescent="0.2"/>
    <row r="3110" s="16" customFormat="1" ht="13.35" customHeight="1" x14ac:dyDescent="0.2"/>
    <row r="3111" s="16" customFormat="1" ht="13.35" customHeight="1" x14ac:dyDescent="0.2"/>
    <row r="3112" s="16" customFormat="1" ht="13.35" customHeight="1" x14ac:dyDescent="0.2"/>
    <row r="3113" s="16" customFormat="1" ht="13.35" customHeight="1" x14ac:dyDescent="0.2"/>
    <row r="3114" s="16" customFormat="1" ht="13.35" customHeight="1" x14ac:dyDescent="0.2"/>
    <row r="3115" s="16" customFormat="1" ht="13.35" customHeight="1" x14ac:dyDescent="0.2"/>
    <row r="3116" s="16" customFormat="1" ht="13.35" customHeight="1" x14ac:dyDescent="0.2"/>
    <row r="3117" s="16" customFormat="1" ht="13.35" customHeight="1" x14ac:dyDescent="0.2"/>
    <row r="3118" s="16" customFormat="1" ht="13.35" customHeight="1" x14ac:dyDescent="0.2"/>
    <row r="3119" s="16" customFormat="1" ht="13.35" customHeight="1" x14ac:dyDescent="0.2"/>
    <row r="3120" s="16" customFormat="1" ht="13.35" customHeight="1" x14ac:dyDescent="0.2"/>
    <row r="3121" s="16" customFormat="1" ht="13.35" customHeight="1" x14ac:dyDescent="0.2"/>
    <row r="3122" s="16" customFormat="1" ht="13.35" customHeight="1" x14ac:dyDescent="0.2"/>
    <row r="3123" s="16" customFormat="1" ht="13.35" customHeight="1" x14ac:dyDescent="0.2"/>
    <row r="3124" s="16" customFormat="1" ht="13.35" customHeight="1" x14ac:dyDescent="0.2"/>
    <row r="3125" s="16" customFormat="1" ht="13.35" customHeight="1" x14ac:dyDescent="0.2"/>
    <row r="3126" s="16" customFormat="1" ht="13.35" customHeight="1" x14ac:dyDescent="0.2"/>
    <row r="3127" s="16" customFormat="1" ht="13.35" customHeight="1" x14ac:dyDescent="0.2"/>
    <row r="3128" s="16" customFormat="1" ht="13.35" customHeight="1" x14ac:dyDescent="0.2"/>
    <row r="3129" s="16" customFormat="1" ht="13.35" customHeight="1" x14ac:dyDescent="0.2"/>
    <row r="3130" s="16" customFormat="1" ht="13.35" customHeight="1" x14ac:dyDescent="0.2"/>
    <row r="3131" s="16" customFormat="1" ht="13.35" customHeight="1" x14ac:dyDescent="0.2"/>
    <row r="3132" s="16" customFormat="1" ht="13.35" customHeight="1" x14ac:dyDescent="0.2"/>
    <row r="3133" s="16" customFormat="1" ht="13.35" customHeight="1" x14ac:dyDescent="0.2"/>
    <row r="3134" s="16" customFormat="1" ht="13.35" customHeight="1" x14ac:dyDescent="0.2"/>
    <row r="3135" s="16" customFormat="1" ht="13.35" customHeight="1" x14ac:dyDescent="0.2"/>
    <row r="3136" s="16" customFormat="1" ht="13.35" customHeight="1" x14ac:dyDescent="0.2"/>
    <row r="3137" spans="3:10" s="16" customFormat="1" ht="13.35" customHeight="1" x14ac:dyDescent="0.2"/>
    <row r="3138" spans="3:10" s="16" customFormat="1" ht="13.35" customHeight="1" x14ac:dyDescent="0.2"/>
    <row r="3139" spans="3:10" s="16" customFormat="1" ht="13.35" customHeight="1" x14ac:dyDescent="0.2"/>
    <row r="3140" spans="3:10" s="16" customFormat="1" ht="13.35" customHeight="1" x14ac:dyDescent="0.2"/>
    <row r="3141" spans="3:10" s="16" customFormat="1" ht="13.35" customHeight="1" x14ac:dyDescent="0.2"/>
    <row r="3142" spans="3:10" s="16" customFormat="1" ht="13.35" customHeight="1" x14ac:dyDescent="0.2"/>
    <row r="3143" spans="3:10" s="16" customFormat="1" ht="13.35" customHeight="1" x14ac:dyDescent="0.2"/>
    <row r="3144" spans="3:10" s="16" customFormat="1" ht="13.35" customHeight="1" x14ac:dyDescent="0.2"/>
    <row r="3145" spans="3:10" s="16" customFormat="1" ht="13.35" customHeight="1" x14ac:dyDescent="0.2"/>
    <row r="3146" spans="3:10" s="16" customFormat="1" ht="13.35" customHeight="1" x14ac:dyDescent="0.2"/>
    <row r="3147" spans="3:10" s="16" customFormat="1" ht="13.35" customHeight="1" x14ac:dyDescent="0.2"/>
    <row r="3148" spans="3:10" s="16" customFormat="1" ht="13.35" customHeight="1" x14ac:dyDescent="0.2"/>
    <row r="3149" spans="3:10" s="16" customFormat="1" ht="13.35" customHeight="1" x14ac:dyDescent="0.2"/>
    <row r="3150" spans="3:10" s="16" customFormat="1" ht="13.35" customHeight="1" x14ac:dyDescent="0.2"/>
    <row r="3151" spans="3:10" x14ac:dyDescent="0.2">
      <c r="C3151" s="16"/>
      <c r="D3151" s="16"/>
      <c r="E3151" s="16"/>
      <c r="F3151" s="16"/>
      <c r="G3151" s="16"/>
      <c r="I3151" s="16"/>
      <c r="J3151" s="16"/>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xr:uid="{00000000-0004-0000-24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B1:O2728"/>
  <sheetViews>
    <sheetView showGridLines="0" workbookViewId="0">
      <selection activeCell="B1" sqref="B1"/>
    </sheetView>
  </sheetViews>
  <sheetFormatPr defaultColWidth="9.140625" defaultRowHeight="12.75" x14ac:dyDescent="0.2"/>
  <cols>
    <col min="1" max="1" width="3.7109375" style="51" customWidth="1"/>
    <col min="2" max="2" width="0.85546875" style="16" customWidth="1"/>
    <col min="3" max="3" width="2.7109375" style="40" customWidth="1"/>
    <col min="4" max="4" width="19.7109375" style="40" customWidth="1"/>
    <col min="5" max="6" width="11.5703125" style="40" customWidth="1"/>
    <col min="7" max="7" width="11.5703125" style="257" customWidth="1"/>
    <col min="8" max="15" width="11.5703125" style="50" customWidth="1"/>
    <col min="16" max="16" width="9.140625" style="51"/>
    <col min="17" max="17" width="10" style="51" bestFit="1" customWidth="1"/>
    <col min="18" max="16384" width="9.140625" style="51"/>
  </cols>
  <sheetData>
    <row r="1" spans="2:15" s="16" customFormat="1" ht="15" customHeight="1" x14ac:dyDescent="0.2">
      <c r="B1" s="495" t="s">
        <v>316</v>
      </c>
      <c r="C1" s="496"/>
      <c r="D1" s="496"/>
      <c r="E1" s="497"/>
      <c r="F1" s="497"/>
      <c r="G1" s="498"/>
      <c r="H1" s="499"/>
      <c r="I1" s="499"/>
      <c r="J1" s="499"/>
      <c r="K1" s="499"/>
      <c r="L1" s="499"/>
      <c r="M1" s="499"/>
      <c r="N1" s="499"/>
      <c r="O1" s="499"/>
    </row>
    <row r="2" spans="2:15" s="16" customFormat="1" ht="39.75" customHeight="1" x14ac:dyDescent="0.2">
      <c r="B2" s="258"/>
      <c r="C2" s="475" t="s">
        <v>129</v>
      </c>
      <c r="D2" s="476"/>
      <c r="E2" s="882" t="s">
        <v>376</v>
      </c>
      <c r="F2" s="883"/>
      <c r="G2" s="883"/>
      <c r="H2" s="883"/>
      <c r="I2" s="883"/>
      <c r="J2" s="883"/>
      <c r="K2" s="883"/>
      <c r="L2" s="883"/>
      <c r="M2" s="883"/>
      <c r="N2" s="883"/>
      <c r="O2" s="884"/>
    </row>
    <row r="3" spans="2:15" s="49" customFormat="1" ht="15" customHeight="1" x14ac:dyDescent="0.2">
      <c r="B3" s="258"/>
      <c r="C3" s="475" t="s">
        <v>89</v>
      </c>
      <c r="D3" s="476"/>
      <c r="E3" s="482" t="s">
        <v>91</v>
      </c>
      <c r="F3" s="478"/>
      <c r="G3" s="477" t="s">
        <v>92</v>
      </c>
      <c r="H3" s="477"/>
      <c r="I3" s="478"/>
      <c r="J3" s="477" t="s">
        <v>93</v>
      </c>
      <c r="K3" s="477"/>
      <c r="L3" s="477"/>
      <c r="M3" s="478"/>
      <c r="N3" s="478" t="s">
        <v>76</v>
      </c>
      <c r="O3" s="478" t="s">
        <v>76</v>
      </c>
    </row>
    <row r="4" spans="2:15" s="16" customFormat="1" ht="12.6" customHeight="1" x14ac:dyDescent="0.2">
      <c r="B4" s="259"/>
      <c r="C4" s="885" t="s">
        <v>278</v>
      </c>
      <c r="D4" s="885"/>
      <c r="E4" s="816" t="s">
        <v>0</v>
      </c>
      <c r="F4" s="785" t="s">
        <v>8</v>
      </c>
      <c r="G4" s="788" t="s">
        <v>90</v>
      </c>
      <c r="H4" s="788" t="s">
        <v>81</v>
      </c>
      <c r="I4" s="785" t="s">
        <v>3</v>
      </c>
      <c r="J4" s="788" t="s">
        <v>175</v>
      </c>
      <c r="K4" s="788" t="s">
        <v>176</v>
      </c>
      <c r="L4" s="788" t="s">
        <v>179</v>
      </c>
      <c r="M4" s="785" t="s">
        <v>96</v>
      </c>
      <c r="N4" s="785" t="s">
        <v>20</v>
      </c>
      <c r="O4" s="785" t="s">
        <v>178</v>
      </c>
    </row>
    <row r="5" spans="2:15" s="16" customFormat="1" ht="12.6" customHeight="1" x14ac:dyDescent="0.2">
      <c r="B5" s="259"/>
      <c r="C5" s="886"/>
      <c r="D5" s="886"/>
      <c r="E5" s="860"/>
      <c r="F5" s="786"/>
      <c r="G5" s="789"/>
      <c r="H5" s="789"/>
      <c r="I5" s="786"/>
      <c r="J5" s="789"/>
      <c r="K5" s="789"/>
      <c r="L5" s="789"/>
      <c r="M5" s="786"/>
      <c r="N5" s="786"/>
      <c r="O5" s="786"/>
    </row>
    <row r="6" spans="2:15" s="16" customFormat="1" ht="12.6" customHeight="1" x14ac:dyDescent="0.2">
      <c r="B6" s="259"/>
      <c r="C6" s="886"/>
      <c r="D6" s="886"/>
      <c r="E6" s="860"/>
      <c r="F6" s="786"/>
      <c r="G6" s="789"/>
      <c r="H6" s="789"/>
      <c r="I6" s="786"/>
      <c r="J6" s="789"/>
      <c r="K6" s="789"/>
      <c r="L6" s="789"/>
      <c r="M6" s="786"/>
      <c r="N6" s="786"/>
      <c r="O6" s="786"/>
    </row>
    <row r="7" spans="2:15" s="16" customFormat="1" ht="12.6" customHeight="1" x14ac:dyDescent="0.2">
      <c r="B7" s="259"/>
      <c r="C7" s="886"/>
      <c r="D7" s="886"/>
      <c r="E7" s="860"/>
      <c r="F7" s="786"/>
      <c r="G7" s="789"/>
      <c r="H7" s="789"/>
      <c r="I7" s="786"/>
      <c r="J7" s="789"/>
      <c r="K7" s="789"/>
      <c r="L7" s="789"/>
      <c r="M7" s="786"/>
      <c r="N7" s="786"/>
      <c r="O7" s="786"/>
    </row>
    <row r="8" spans="2:15" s="16" customFormat="1" ht="12.6" customHeight="1" x14ac:dyDescent="0.2">
      <c r="B8" s="259"/>
      <c r="C8" s="886"/>
      <c r="D8" s="886"/>
      <c r="E8" s="860"/>
      <c r="F8" s="786"/>
      <c r="G8" s="789"/>
      <c r="H8" s="789"/>
      <c r="I8" s="786"/>
      <c r="J8" s="789"/>
      <c r="K8" s="789"/>
      <c r="L8" s="789"/>
      <c r="M8" s="786"/>
      <c r="N8" s="786"/>
      <c r="O8" s="786"/>
    </row>
    <row r="9" spans="2:15" s="16" customFormat="1" ht="12.6" customHeight="1" x14ac:dyDescent="0.2">
      <c r="B9" s="260"/>
      <c r="C9" s="887"/>
      <c r="D9" s="887"/>
      <c r="E9" s="817"/>
      <c r="F9" s="787"/>
      <c r="G9" s="790"/>
      <c r="H9" s="790"/>
      <c r="I9" s="787"/>
      <c r="J9" s="790"/>
      <c r="K9" s="790"/>
      <c r="L9" s="790"/>
      <c r="M9" s="787"/>
      <c r="N9" s="787"/>
      <c r="O9" s="787"/>
    </row>
    <row r="10" spans="2:15" s="16" customFormat="1" ht="13.35" customHeight="1" x14ac:dyDescent="0.2">
      <c r="B10" s="502"/>
      <c r="C10" s="503" t="s">
        <v>28</v>
      </c>
      <c r="D10" s="504" t="s">
        <v>173</v>
      </c>
      <c r="E10" s="505">
        <v>0.33984500000000001</v>
      </c>
      <c r="F10" s="506">
        <v>3.5099999999999999E-2</v>
      </c>
      <c r="G10" s="507">
        <v>0.101891</v>
      </c>
      <c r="H10" s="507">
        <v>0</v>
      </c>
      <c r="I10" s="506">
        <v>9.9999999999999995E-7</v>
      </c>
      <c r="J10" s="507">
        <v>2.6128630000000004</v>
      </c>
      <c r="K10" s="507">
        <v>16.387004000000001</v>
      </c>
      <c r="L10" s="507">
        <v>960.89734299999998</v>
      </c>
      <c r="M10" s="506">
        <v>0</v>
      </c>
      <c r="N10" s="506">
        <v>0.71216000000000002</v>
      </c>
      <c r="O10" s="508">
        <v>981.08620700000006</v>
      </c>
    </row>
    <row r="11" spans="2:15" s="16" customFormat="1" ht="13.35" customHeight="1" x14ac:dyDescent="0.2">
      <c r="B11" s="501"/>
      <c r="C11" s="509" t="s">
        <v>29</v>
      </c>
      <c r="D11" s="509" t="s">
        <v>30</v>
      </c>
      <c r="E11" s="510">
        <v>5.5392710000000669</v>
      </c>
      <c r="F11" s="511">
        <v>8.2422055291964114E-12</v>
      </c>
      <c r="G11" s="512">
        <v>1.3834869999990591</v>
      </c>
      <c r="H11" s="512">
        <v>2.3699999928794568E-4</v>
      </c>
      <c r="I11" s="511">
        <v>5.3133060000003498</v>
      </c>
      <c r="J11" s="512">
        <v>0.19602300000241696</v>
      </c>
      <c r="K11" s="512">
        <v>0.38537799999919642</v>
      </c>
      <c r="L11" s="512">
        <v>8.5492769999956586</v>
      </c>
      <c r="M11" s="511">
        <v>0.2139049999997269</v>
      </c>
      <c r="N11" s="511">
        <v>12.041</v>
      </c>
      <c r="O11" s="513">
        <v>33.621884000004002</v>
      </c>
    </row>
    <row r="12" spans="2:15" s="16" customFormat="1" ht="13.35" customHeight="1" x14ac:dyDescent="0.2">
      <c r="B12" s="514"/>
      <c r="C12" s="509" t="s">
        <v>31</v>
      </c>
      <c r="D12" s="515" t="s">
        <v>103</v>
      </c>
      <c r="E12" s="510">
        <v>15.486307999999999</v>
      </c>
      <c r="F12" s="511">
        <v>2.7754409999999998</v>
      </c>
      <c r="G12" s="512">
        <v>41.557508000000013</v>
      </c>
      <c r="H12" s="512">
        <v>2.2524760000000001</v>
      </c>
      <c r="I12" s="511">
        <v>30.27805</v>
      </c>
      <c r="J12" s="512">
        <v>69.771635000000003</v>
      </c>
      <c r="K12" s="512">
        <v>14.58038</v>
      </c>
      <c r="L12" s="512">
        <v>270.47128599999996</v>
      </c>
      <c r="M12" s="511">
        <v>47.528429000000003</v>
      </c>
      <c r="N12" s="511">
        <v>0.97143099999999993</v>
      </c>
      <c r="O12" s="513">
        <v>495.67294399999997</v>
      </c>
    </row>
    <row r="13" spans="2:15" s="16" customFormat="1" ht="13.35" customHeight="1" x14ac:dyDescent="0.2">
      <c r="B13" s="514"/>
      <c r="C13" s="509" t="s">
        <v>32</v>
      </c>
      <c r="D13" s="516" t="s">
        <v>60</v>
      </c>
      <c r="E13" s="510">
        <v>36.705857999999999</v>
      </c>
      <c r="F13" s="511">
        <v>8.2999860000000005</v>
      </c>
      <c r="G13" s="512">
        <v>105.047389</v>
      </c>
      <c r="H13" s="512">
        <v>6.01647</v>
      </c>
      <c r="I13" s="511">
        <v>71.292788000000002</v>
      </c>
      <c r="J13" s="512">
        <v>179.547968</v>
      </c>
      <c r="K13" s="512">
        <v>36.566392</v>
      </c>
      <c r="L13" s="512">
        <v>577.619281</v>
      </c>
      <c r="M13" s="511">
        <v>94.548562000000004</v>
      </c>
      <c r="N13" s="511">
        <v>1.028259</v>
      </c>
      <c r="O13" s="513">
        <v>1116.6729529999998</v>
      </c>
    </row>
    <row r="14" spans="2:15" s="16" customFormat="1" ht="13.35" customHeight="1" x14ac:dyDescent="0.2">
      <c r="B14" s="514"/>
      <c r="C14" s="516" t="s">
        <v>33</v>
      </c>
      <c r="D14" s="516" t="s">
        <v>61</v>
      </c>
      <c r="E14" s="510">
        <v>76.635195999999993</v>
      </c>
      <c r="F14" s="511">
        <v>14.095063</v>
      </c>
      <c r="G14" s="512">
        <v>213.622964</v>
      </c>
      <c r="H14" s="512">
        <v>12.533248</v>
      </c>
      <c r="I14" s="511">
        <v>127.372249</v>
      </c>
      <c r="J14" s="512">
        <v>356.84879799999999</v>
      </c>
      <c r="K14" s="512">
        <v>70.637381000000005</v>
      </c>
      <c r="L14" s="512">
        <v>1005.293807</v>
      </c>
      <c r="M14" s="511">
        <v>162.17947899999999</v>
      </c>
      <c r="N14" s="511">
        <v>3.2728710000000003</v>
      </c>
      <c r="O14" s="513">
        <v>2042.4910559999998</v>
      </c>
    </row>
    <row r="15" spans="2:15" s="16" customFormat="1" ht="13.35" customHeight="1" x14ac:dyDescent="0.2">
      <c r="B15" s="514"/>
      <c r="C15" s="516" t="s">
        <v>34</v>
      </c>
      <c r="D15" s="516" t="s">
        <v>57</v>
      </c>
      <c r="E15" s="510">
        <v>97.341924000000006</v>
      </c>
      <c r="F15" s="511">
        <v>15.401801000000001</v>
      </c>
      <c r="G15" s="512">
        <v>236.27397099999996</v>
      </c>
      <c r="H15" s="512">
        <v>13.703263</v>
      </c>
      <c r="I15" s="511">
        <v>121.796631</v>
      </c>
      <c r="J15" s="512">
        <v>366.67277200000001</v>
      </c>
      <c r="K15" s="512">
        <v>76.390687999999997</v>
      </c>
      <c r="L15" s="512">
        <v>984.57472900000005</v>
      </c>
      <c r="M15" s="511">
        <v>160.91443299999997</v>
      </c>
      <c r="N15" s="511">
        <v>1.9449830000000001</v>
      </c>
      <c r="O15" s="513">
        <v>2075.0151949999999</v>
      </c>
    </row>
    <row r="16" spans="2:15" s="16" customFormat="1" ht="13.35" customHeight="1" x14ac:dyDescent="0.2">
      <c r="B16" s="514"/>
      <c r="C16" s="516" t="s">
        <v>35</v>
      </c>
      <c r="D16" s="516" t="s">
        <v>58</v>
      </c>
      <c r="E16" s="510">
        <v>128.57964699999999</v>
      </c>
      <c r="F16" s="511">
        <v>13.948109000000001</v>
      </c>
      <c r="G16" s="512">
        <v>260.34405700000002</v>
      </c>
      <c r="H16" s="512">
        <v>8.4371770000000001</v>
      </c>
      <c r="I16" s="511">
        <v>121.06374599999999</v>
      </c>
      <c r="J16" s="512">
        <v>371.21312799999998</v>
      </c>
      <c r="K16" s="512">
        <v>73.010684999999995</v>
      </c>
      <c r="L16" s="512">
        <v>906.406701</v>
      </c>
      <c r="M16" s="511">
        <v>151.42683600000001</v>
      </c>
      <c r="N16" s="511">
        <v>3.16804</v>
      </c>
      <c r="O16" s="513">
        <v>2037.5981260000001</v>
      </c>
    </row>
    <row r="17" spans="2:15" s="16" customFormat="1" ht="13.35" customHeight="1" x14ac:dyDescent="0.2">
      <c r="B17" s="514"/>
      <c r="C17" s="516" t="s">
        <v>36</v>
      </c>
      <c r="D17" s="516" t="s">
        <v>62</v>
      </c>
      <c r="E17" s="510">
        <v>460.81638700000002</v>
      </c>
      <c r="F17" s="511">
        <v>75.742874999999998</v>
      </c>
      <c r="G17" s="512">
        <v>1251.5427660000003</v>
      </c>
      <c r="H17" s="512">
        <v>61.582757999999998</v>
      </c>
      <c r="I17" s="511">
        <v>514.83358099999998</v>
      </c>
      <c r="J17" s="512">
        <v>1687.528658</v>
      </c>
      <c r="K17" s="512">
        <v>324.270422</v>
      </c>
      <c r="L17" s="512">
        <v>3814.0042829999998</v>
      </c>
      <c r="M17" s="511">
        <v>687.85373600000003</v>
      </c>
      <c r="N17" s="511">
        <v>7.6512310000000001</v>
      </c>
      <c r="O17" s="513">
        <v>8885.8266970000004</v>
      </c>
    </row>
    <row r="18" spans="2:15" s="16" customFormat="1" ht="13.35" customHeight="1" x14ac:dyDescent="0.2">
      <c r="B18" s="514"/>
      <c r="C18" s="516" t="s">
        <v>37</v>
      </c>
      <c r="D18" s="516" t="s">
        <v>63</v>
      </c>
      <c r="E18" s="510">
        <v>546.92094099999997</v>
      </c>
      <c r="F18" s="511">
        <v>117.512316</v>
      </c>
      <c r="G18" s="512">
        <v>1545.8758339999999</v>
      </c>
      <c r="H18" s="512">
        <v>67.942983999999996</v>
      </c>
      <c r="I18" s="511">
        <v>536.67980399999999</v>
      </c>
      <c r="J18" s="512">
        <v>1930.4916830000002</v>
      </c>
      <c r="K18" s="512">
        <v>415.27939800000001</v>
      </c>
      <c r="L18" s="512">
        <v>3943.3838900000001</v>
      </c>
      <c r="M18" s="511">
        <v>726.59617299999991</v>
      </c>
      <c r="N18" s="511">
        <v>8.2078059999999997</v>
      </c>
      <c r="O18" s="513">
        <v>9838.8908289999999</v>
      </c>
    </row>
    <row r="19" spans="2:15" s="16" customFormat="1" ht="13.35" customHeight="1" x14ac:dyDescent="0.2">
      <c r="B19" s="514"/>
      <c r="C19" s="516" t="s">
        <v>38</v>
      </c>
      <c r="D19" s="516" t="s">
        <v>64</v>
      </c>
      <c r="E19" s="510">
        <v>438.130945</v>
      </c>
      <c r="F19" s="511">
        <v>94.921346999999997</v>
      </c>
      <c r="G19" s="512">
        <v>1273.1970379999998</v>
      </c>
      <c r="H19" s="512">
        <v>50.820152999999998</v>
      </c>
      <c r="I19" s="511">
        <v>349.94611400000002</v>
      </c>
      <c r="J19" s="512">
        <v>1382.435297</v>
      </c>
      <c r="K19" s="512">
        <v>348.61250899999999</v>
      </c>
      <c r="L19" s="512">
        <v>2750.0848759999999</v>
      </c>
      <c r="M19" s="511">
        <v>376.13693099999995</v>
      </c>
      <c r="N19" s="511">
        <v>0</v>
      </c>
      <c r="O19" s="513">
        <v>7064.2852099999991</v>
      </c>
    </row>
    <row r="20" spans="2:15" s="16" customFormat="1" ht="13.35" customHeight="1" x14ac:dyDescent="0.2">
      <c r="B20" s="514"/>
      <c r="C20" s="516" t="s">
        <v>39</v>
      </c>
      <c r="D20" s="516" t="s">
        <v>65</v>
      </c>
      <c r="E20" s="510">
        <v>359.05197700000002</v>
      </c>
      <c r="F20" s="511">
        <v>63.390175999999997</v>
      </c>
      <c r="G20" s="512">
        <v>989.715553</v>
      </c>
      <c r="H20" s="512">
        <v>37.156303999999999</v>
      </c>
      <c r="I20" s="511">
        <v>272.65057400000001</v>
      </c>
      <c r="J20" s="512">
        <v>1136.7059730000001</v>
      </c>
      <c r="K20" s="512">
        <v>244.387462</v>
      </c>
      <c r="L20" s="512">
        <v>2118.9868239999996</v>
      </c>
      <c r="M20" s="511">
        <v>263.25829499999998</v>
      </c>
      <c r="N20" s="511">
        <v>2.2148979999999998</v>
      </c>
      <c r="O20" s="513">
        <v>5487.5180359999995</v>
      </c>
    </row>
    <row r="21" spans="2:15" s="16" customFormat="1" ht="13.35" customHeight="1" x14ac:dyDescent="0.2">
      <c r="B21" s="514"/>
      <c r="C21" s="516" t="s">
        <v>40</v>
      </c>
      <c r="D21" s="516" t="s">
        <v>105</v>
      </c>
      <c r="E21" s="510">
        <v>1055.3672120000001</v>
      </c>
      <c r="F21" s="511">
        <v>369.40426000000002</v>
      </c>
      <c r="G21" s="512">
        <v>4341.1668540000001</v>
      </c>
      <c r="H21" s="512">
        <v>187.55141599999999</v>
      </c>
      <c r="I21" s="511">
        <v>916.44378400000005</v>
      </c>
      <c r="J21" s="512">
        <v>4003.8553200000001</v>
      </c>
      <c r="K21" s="512">
        <v>1141.8559729999999</v>
      </c>
      <c r="L21" s="512">
        <v>7254.5727220000008</v>
      </c>
      <c r="M21" s="511">
        <v>1045.8241759999999</v>
      </c>
      <c r="N21" s="511">
        <v>0</v>
      </c>
      <c r="O21" s="513">
        <v>20316.041717</v>
      </c>
    </row>
    <row r="22" spans="2:15" s="16" customFormat="1" ht="13.35" customHeight="1" x14ac:dyDescent="0.2">
      <c r="B22" s="514"/>
      <c r="C22" s="516" t="s">
        <v>41</v>
      </c>
      <c r="D22" s="516" t="s">
        <v>106</v>
      </c>
      <c r="E22" s="510">
        <v>606.89967000000001</v>
      </c>
      <c r="F22" s="511">
        <v>436.70858600000003</v>
      </c>
      <c r="G22" s="512">
        <v>4114.1607189999995</v>
      </c>
      <c r="H22" s="512">
        <v>106.449316</v>
      </c>
      <c r="I22" s="511">
        <v>715.11548300000004</v>
      </c>
      <c r="J22" s="512">
        <v>2750.5136860000002</v>
      </c>
      <c r="K22" s="512">
        <v>1039.332187</v>
      </c>
      <c r="L22" s="512">
        <v>5939.5430839999999</v>
      </c>
      <c r="M22" s="511">
        <v>680.68872699999997</v>
      </c>
      <c r="N22" s="511">
        <v>7.6151410000000004</v>
      </c>
      <c r="O22" s="513">
        <v>16397.026598999997</v>
      </c>
    </row>
    <row r="23" spans="2:15" s="16" customFormat="1" ht="13.35" customHeight="1" x14ac:dyDescent="0.2">
      <c r="B23" s="514"/>
      <c r="C23" s="516" t="s">
        <v>42</v>
      </c>
      <c r="D23" s="516" t="s">
        <v>107</v>
      </c>
      <c r="E23" s="510">
        <v>337.74521800000002</v>
      </c>
      <c r="F23" s="511">
        <v>365.377726</v>
      </c>
      <c r="G23" s="512">
        <v>3009.3068469999998</v>
      </c>
      <c r="H23" s="512">
        <v>101.431725</v>
      </c>
      <c r="I23" s="511">
        <v>345.91145299999999</v>
      </c>
      <c r="J23" s="512">
        <v>2117.5912099999996</v>
      </c>
      <c r="K23" s="512">
        <v>633.76983600000005</v>
      </c>
      <c r="L23" s="512">
        <v>3604.1206799999995</v>
      </c>
      <c r="M23" s="511">
        <v>596.09754199999998</v>
      </c>
      <c r="N23" s="511">
        <v>0</v>
      </c>
      <c r="O23" s="513">
        <v>11111.352236999999</v>
      </c>
    </row>
    <row r="24" spans="2:15" s="16" customFormat="1" ht="13.35" customHeight="1" x14ac:dyDescent="0.2">
      <c r="B24" s="514"/>
      <c r="C24" s="516" t="s">
        <v>43</v>
      </c>
      <c r="D24" s="516" t="s">
        <v>108</v>
      </c>
      <c r="E24" s="510">
        <v>343.20523400000002</v>
      </c>
      <c r="F24" s="511">
        <v>449.13714900000002</v>
      </c>
      <c r="G24" s="512">
        <v>2035.3604360000004</v>
      </c>
      <c r="H24" s="512">
        <v>98.910747000000001</v>
      </c>
      <c r="I24" s="511">
        <v>359.78538600000002</v>
      </c>
      <c r="J24" s="512">
        <v>1432.379363</v>
      </c>
      <c r="K24" s="512">
        <v>507.88798200000002</v>
      </c>
      <c r="L24" s="512">
        <v>2634.3974490000001</v>
      </c>
      <c r="M24" s="511">
        <v>343.22173900000001</v>
      </c>
      <c r="N24" s="511">
        <v>0</v>
      </c>
      <c r="O24" s="513">
        <v>8204.2854850000003</v>
      </c>
    </row>
    <row r="25" spans="2:15" s="16" customFormat="1" ht="13.35" customHeight="1" x14ac:dyDescent="0.2">
      <c r="B25" s="514"/>
      <c r="C25" s="516" t="s">
        <v>44</v>
      </c>
      <c r="D25" s="516" t="s">
        <v>109</v>
      </c>
      <c r="E25" s="510">
        <v>648.63605600000005</v>
      </c>
      <c r="F25" s="511">
        <v>958.48405000000002</v>
      </c>
      <c r="G25" s="512">
        <v>5193.3997309999995</v>
      </c>
      <c r="H25" s="512">
        <v>329.74423400000001</v>
      </c>
      <c r="I25" s="511">
        <v>478.40309600000001</v>
      </c>
      <c r="J25" s="512">
        <v>3438.8392680000002</v>
      </c>
      <c r="K25" s="512">
        <v>1310.6445779999999</v>
      </c>
      <c r="L25" s="512">
        <v>7062.9452570000003</v>
      </c>
      <c r="M25" s="511">
        <v>576.92125299999998</v>
      </c>
      <c r="N25" s="511">
        <v>0</v>
      </c>
      <c r="O25" s="513">
        <v>19998.017522999999</v>
      </c>
    </row>
    <row r="26" spans="2:15" s="16" customFormat="1" ht="13.35" customHeight="1" x14ac:dyDescent="0.2">
      <c r="B26" s="517"/>
      <c r="C26" s="518" t="s">
        <v>45</v>
      </c>
      <c r="D26" s="518" t="s">
        <v>110</v>
      </c>
      <c r="E26" s="519">
        <v>955.93462899999997</v>
      </c>
      <c r="F26" s="520">
        <v>77312.107392000005</v>
      </c>
      <c r="G26" s="521">
        <v>32976.771158000003</v>
      </c>
      <c r="H26" s="521">
        <v>3157.2195219999999</v>
      </c>
      <c r="I26" s="520">
        <v>652.97960499999999</v>
      </c>
      <c r="J26" s="521">
        <v>22522.801326000001</v>
      </c>
      <c r="K26" s="521">
        <v>11869.200024</v>
      </c>
      <c r="L26" s="521">
        <v>66814.626537000004</v>
      </c>
      <c r="M26" s="520">
        <v>5068.7907369999994</v>
      </c>
      <c r="N26" s="520">
        <v>0</v>
      </c>
      <c r="O26" s="522">
        <v>221330.43093</v>
      </c>
    </row>
    <row r="27" spans="2:15" s="16" customFormat="1" ht="13.35" customHeight="1" x14ac:dyDescent="0.2">
      <c r="B27" s="553"/>
      <c r="C27" s="537" t="s">
        <v>21</v>
      </c>
      <c r="D27" s="550"/>
      <c r="E27" s="551">
        <v>6113.3363180000006</v>
      </c>
      <c r="F27" s="539">
        <v>80297.341377000019</v>
      </c>
      <c r="G27" s="538">
        <v>57588.828202999997</v>
      </c>
      <c r="H27" s="538">
        <v>4241.7520299999996</v>
      </c>
      <c r="I27" s="539">
        <v>5619.8656510000001</v>
      </c>
      <c r="J27" s="538">
        <v>43750.004971000002</v>
      </c>
      <c r="K27" s="538">
        <v>18123.198278999997</v>
      </c>
      <c r="L27" s="538">
        <v>110650.478026</v>
      </c>
      <c r="M27" s="539">
        <v>10982.200952999998</v>
      </c>
      <c r="N27" s="539">
        <v>48.827820000000003</v>
      </c>
      <c r="O27" s="539">
        <v>337415.83362799999</v>
      </c>
    </row>
    <row r="28" spans="2:15" s="16" customFormat="1" ht="13.35" customHeight="1" x14ac:dyDescent="0.2">
      <c r="C28" s="40"/>
      <c r="D28" s="40"/>
      <c r="E28" s="63"/>
      <c r="F28" s="63"/>
      <c r="G28" s="63"/>
      <c r="H28" s="63"/>
      <c r="I28" s="63"/>
      <c r="J28" s="63"/>
      <c r="K28" s="63"/>
      <c r="L28" s="63"/>
      <c r="M28" s="63"/>
      <c r="N28" s="63"/>
      <c r="O28" s="63"/>
    </row>
    <row r="29" spans="2:15" s="16" customFormat="1" ht="13.35" customHeight="1" x14ac:dyDescent="0.2">
      <c r="I29" s="327" t="s">
        <v>157</v>
      </c>
    </row>
    <row r="30" spans="2:15" s="16" customFormat="1" ht="13.35" customHeight="1" x14ac:dyDescent="0.2"/>
    <row r="31" spans="2:15" s="16" customFormat="1" ht="13.35" customHeight="1" x14ac:dyDescent="0.2"/>
    <row r="32" spans="2:15" s="16" customFormat="1" ht="13.35" customHeight="1" x14ac:dyDescent="0.2"/>
    <row r="33" s="16" customFormat="1" ht="13.35" customHeight="1" x14ac:dyDescent="0.2"/>
    <row r="34" s="16" customFormat="1" ht="13.35" customHeight="1" x14ac:dyDescent="0.2"/>
    <row r="35" s="16" customFormat="1" ht="13.35" customHeight="1" x14ac:dyDescent="0.2"/>
    <row r="36" s="16" customFormat="1" ht="13.35" customHeight="1" x14ac:dyDescent="0.2"/>
    <row r="37" s="16" customFormat="1" ht="13.35" customHeight="1" x14ac:dyDescent="0.2"/>
    <row r="38" s="16" customFormat="1" ht="13.35" customHeight="1" x14ac:dyDescent="0.2"/>
    <row r="39" s="16" customFormat="1" ht="13.35" customHeight="1" x14ac:dyDescent="0.2"/>
    <row r="40" s="16" customFormat="1" ht="13.35" customHeight="1" x14ac:dyDescent="0.2"/>
    <row r="41" s="16" customFormat="1" ht="13.35" customHeight="1" x14ac:dyDescent="0.2"/>
    <row r="42" s="16" customFormat="1" ht="13.35" customHeight="1" x14ac:dyDescent="0.2"/>
    <row r="43" s="16" customFormat="1" ht="13.35" customHeight="1" x14ac:dyDescent="0.2"/>
    <row r="44" s="16" customFormat="1" ht="13.35" customHeight="1" x14ac:dyDescent="0.2"/>
    <row r="45" s="16" customFormat="1" ht="13.35" customHeight="1" x14ac:dyDescent="0.2"/>
    <row r="46" s="16" customFormat="1" ht="13.35" customHeight="1" x14ac:dyDescent="0.2"/>
    <row r="47" s="16" customFormat="1" ht="13.35" customHeight="1" x14ac:dyDescent="0.2"/>
    <row r="48" s="16" customFormat="1" ht="13.35" customHeight="1" x14ac:dyDescent="0.2"/>
    <row r="49" s="16" customFormat="1" ht="13.35" customHeight="1" x14ac:dyDescent="0.2"/>
    <row r="50" s="16" customFormat="1" ht="13.35" customHeight="1" x14ac:dyDescent="0.2"/>
    <row r="51" s="16" customFormat="1" ht="13.35" customHeight="1" x14ac:dyDescent="0.2"/>
    <row r="52" s="16" customFormat="1" ht="13.35" customHeight="1" x14ac:dyDescent="0.2"/>
    <row r="53" s="16" customFormat="1" ht="13.35" customHeight="1" x14ac:dyDescent="0.2"/>
    <row r="54" s="16" customFormat="1" ht="13.35" customHeight="1" x14ac:dyDescent="0.2"/>
    <row r="55" s="16" customFormat="1" ht="13.35" customHeight="1" x14ac:dyDescent="0.2"/>
    <row r="56" s="16" customFormat="1" ht="13.35" customHeight="1" x14ac:dyDescent="0.2"/>
    <row r="57" s="16" customFormat="1" ht="13.35" customHeight="1" x14ac:dyDescent="0.2"/>
    <row r="58" s="16" customFormat="1" ht="13.35" customHeight="1" x14ac:dyDescent="0.2"/>
    <row r="59" s="16" customFormat="1" ht="13.35" customHeight="1" x14ac:dyDescent="0.2"/>
    <row r="60" s="16" customFormat="1" ht="13.35" customHeight="1" x14ac:dyDescent="0.2"/>
    <row r="61" s="16" customFormat="1" ht="13.35" customHeight="1" x14ac:dyDescent="0.2"/>
    <row r="62" s="16" customFormat="1" ht="13.35" customHeight="1" x14ac:dyDescent="0.2"/>
    <row r="63" s="16" customFormat="1" ht="13.35" customHeight="1" x14ac:dyDescent="0.2"/>
    <row r="64" s="16" customFormat="1" ht="13.35" customHeight="1" x14ac:dyDescent="0.2"/>
    <row r="65" s="16" customFormat="1" ht="13.35" customHeight="1" x14ac:dyDescent="0.2"/>
    <row r="66" s="16" customFormat="1" ht="13.35" customHeight="1" x14ac:dyDescent="0.2"/>
    <row r="67" s="16" customFormat="1" ht="13.35" customHeight="1" x14ac:dyDescent="0.2"/>
    <row r="68" s="16" customFormat="1" ht="13.35" customHeight="1" x14ac:dyDescent="0.2"/>
    <row r="69" s="16" customFormat="1" ht="13.35" customHeight="1" x14ac:dyDescent="0.2"/>
    <row r="70" s="16" customFormat="1" ht="13.35" customHeight="1" x14ac:dyDescent="0.2"/>
    <row r="71" s="16" customFormat="1" ht="13.35" customHeight="1" x14ac:dyDescent="0.2"/>
    <row r="72" s="16" customFormat="1" ht="13.35" customHeight="1" x14ac:dyDescent="0.2"/>
    <row r="73" s="16" customFormat="1" ht="13.35" customHeight="1" x14ac:dyDescent="0.2"/>
    <row r="74" s="16" customFormat="1" ht="13.35" customHeight="1" x14ac:dyDescent="0.2"/>
    <row r="75" s="16" customFormat="1" ht="13.35" customHeight="1" x14ac:dyDescent="0.2"/>
    <row r="76" s="16" customFormat="1" ht="13.35" customHeight="1" x14ac:dyDescent="0.2"/>
    <row r="77" s="16" customFormat="1" ht="13.35" customHeight="1" x14ac:dyDescent="0.2"/>
    <row r="78" s="16" customFormat="1" ht="13.35" customHeight="1" x14ac:dyDescent="0.2"/>
    <row r="79" s="16" customFormat="1" ht="13.35" customHeight="1" x14ac:dyDescent="0.2"/>
    <row r="80" s="16" customFormat="1" ht="13.35" customHeight="1" x14ac:dyDescent="0.2"/>
    <row r="81" s="16" customFormat="1" ht="13.35" customHeight="1" x14ac:dyDescent="0.2"/>
    <row r="82" s="16" customFormat="1" ht="13.35" customHeight="1" x14ac:dyDescent="0.2"/>
    <row r="83" s="16" customFormat="1" ht="13.35" customHeight="1" x14ac:dyDescent="0.2"/>
    <row r="84" s="16" customFormat="1" ht="13.35" customHeight="1" x14ac:dyDescent="0.2"/>
    <row r="85" s="16" customFormat="1" ht="13.35" customHeight="1" x14ac:dyDescent="0.2"/>
    <row r="86" s="16" customFormat="1" ht="13.35" customHeight="1" x14ac:dyDescent="0.2"/>
    <row r="87" s="16" customFormat="1" ht="13.35" customHeight="1" x14ac:dyDescent="0.2"/>
    <row r="88" s="16" customFormat="1" ht="13.35" customHeight="1" x14ac:dyDescent="0.2"/>
    <row r="89" s="16" customFormat="1" ht="13.35" customHeight="1" x14ac:dyDescent="0.2"/>
    <row r="90" s="16" customFormat="1" ht="13.35" customHeight="1" x14ac:dyDescent="0.2"/>
    <row r="91" s="16" customFormat="1" ht="13.35" customHeight="1" x14ac:dyDescent="0.2"/>
    <row r="92" s="16" customFormat="1" ht="13.35" customHeight="1" x14ac:dyDescent="0.2"/>
    <row r="93" s="16" customFormat="1" ht="13.35" customHeight="1" x14ac:dyDescent="0.2"/>
    <row r="94" s="16" customFormat="1" ht="13.35" customHeight="1" x14ac:dyDescent="0.2"/>
    <row r="95" s="16" customFormat="1" ht="13.35" customHeight="1" x14ac:dyDescent="0.2"/>
    <row r="96" s="16" customFormat="1" ht="13.35" customHeight="1" x14ac:dyDescent="0.2"/>
    <row r="97" s="16" customFormat="1" ht="13.35" customHeight="1" x14ac:dyDescent="0.2"/>
    <row r="98" s="16" customFormat="1" ht="13.35" customHeight="1" x14ac:dyDescent="0.2"/>
    <row r="99" s="16" customFormat="1" ht="13.35" customHeight="1" x14ac:dyDescent="0.2"/>
    <row r="100" s="16" customFormat="1" ht="13.35" customHeight="1" x14ac:dyDescent="0.2"/>
    <row r="101" s="16" customFormat="1" ht="13.35" customHeight="1" x14ac:dyDescent="0.2"/>
    <row r="102" s="16" customFormat="1" ht="13.35" customHeight="1" x14ac:dyDescent="0.2"/>
    <row r="103" s="16" customFormat="1" ht="13.35" customHeight="1" x14ac:dyDescent="0.2"/>
    <row r="104" s="16" customFormat="1" ht="13.35" customHeight="1" x14ac:dyDescent="0.2"/>
    <row r="105" s="16" customFormat="1" ht="13.35" customHeight="1" x14ac:dyDescent="0.2"/>
    <row r="106" s="16" customFormat="1" ht="13.35" customHeight="1" x14ac:dyDescent="0.2"/>
    <row r="107" s="16" customFormat="1" ht="13.35" customHeight="1" x14ac:dyDescent="0.2"/>
    <row r="108" s="16" customFormat="1" ht="13.35" customHeight="1" x14ac:dyDescent="0.2"/>
    <row r="109" s="16" customFormat="1" ht="13.35" customHeight="1" x14ac:dyDescent="0.2"/>
    <row r="110" s="16" customFormat="1" ht="13.35" customHeight="1" x14ac:dyDescent="0.2"/>
    <row r="111" s="16" customFormat="1" ht="13.35" customHeight="1" x14ac:dyDescent="0.2"/>
    <row r="112" s="16" customFormat="1" ht="13.35" customHeight="1" x14ac:dyDescent="0.2"/>
    <row r="113" s="16" customFormat="1" ht="13.35" customHeight="1" x14ac:dyDescent="0.2"/>
    <row r="114" s="16" customFormat="1" ht="13.35" customHeight="1" x14ac:dyDescent="0.2"/>
    <row r="115" s="16" customFormat="1" ht="13.35" customHeight="1" x14ac:dyDescent="0.2"/>
    <row r="116" s="16" customFormat="1" ht="13.35" customHeight="1" x14ac:dyDescent="0.2"/>
    <row r="117" s="16" customFormat="1" ht="13.35" customHeight="1" x14ac:dyDescent="0.2"/>
    <row r="118" s="16" customFormat="1" ht="13.35" customHeight="1" x14ac:dyDescent="0.2"/>
    <row r="119" s="16" customFormat="1" ht="13.35" customHeight="1" x14ac:dyDescent="0.2"/>
    <row r="120" s="16" customFormat="1" ht="13.35" customHeight="1" x14ac:dyDescent="0.2"/>
    <row r="121" s="16" customFormat="1" ht="13.35" customHeight="1" x14ac:dyDescent="0.2"/>
    <row r="122" s="16" customFormat="1" ht="13.35" customHeight="1" x14ac:dyDescent="0.2"/>
    <row r="123" s="16" customFormat="1" ht="13.35" customHeight="1" x14ac:dyDescent="0.2"/>
    <row r="124" s="16" customFormat="1" ht="13.35" customHeight="1" x14ac:dyDescent="0.2"/>
    <row r="125" s="16" customFormat="1" ht="13.35" customHeight="1" x14ac:dyDescent="0.2"/>
    <row r="126" s="16" customFormat="1" ht="13.35" customHeight="1" x14ac:dyDescent="0.2"/>
    <row r="127" s="16" customFormat="1" ht="13.35" customHeight="1" x14ac:dyDescent="0.2"/>
    <row r="128" s="16" customFormat="1" ht="13.35" customHeight="1" x14ac:dyDescent="0.2"/>
    <row r="129" s="16" customFormat="1" ht="13.35" customHeight="1" x14ac:dyDescent="0.2"/>
    <row r="130" s="16" customFormat="1" ht="13.35" customHeight="1" x14ac:dyDescent="0.2"/>
    <row r="131" s="16" customFormat="1" ht="13.35" customHeight="1" x14ac:dyDescent="0.2"/>
    <row r="132" s="16" customFormat="1" ht="13.35" customHeight="1" x14ac:dyDescent="0.2"/>
    <row r="133" s="16" customFormat="1" ht="13.35" customHeight="1" x14ac:dyDescent="0.2"/>
    <row r="134" s="16" customFormat="1" ht="13.35" customHeight="1" x14ac:dyDescent="0.2"/>
    <row r="135" s="16" customFormat="1" ht="13.35" customHeight="1" x14ac:dyDescent="0.2"/>
    <row r="136" s="16" customFormat="1" ht="13.35" customHeight="1" x14ac:dyDescent="0.2"/>
    <row r="137" s="16" customFormat="1" ht="13.35" customHeight="1" x14ac:dyDescent="0.2"/>
    <row r="138" s="16" customFormat="1" ht="13.35" customHeight="1" x14ac:dyDescent="0.2"/>
    <row r="139" s="16" customFormat="1" ht="13.35" customHeight="1" x14ac:dyDescent="0.2"/>
    <row r="140" s="16" customFormat="1" ht="13.35" customHeight="1" x14ac:dyDescent="0.2"/>
    <row r="141" s="16" customFormat="1" ht="13.35" customHeight="1" x14ac:dyDescent="0.2"/>
    <row r="142" s="16" customFormat="1" ht="13.35" customHeight="1" x14ac:dyDescent="0.2"/>
    <row r="143" s="16" customFormat="1" ht="13.35" customHeight="1" x14ac:dyDescent="0.2"/>
    <row r="144" s="16" customFormat="1" ht="13.35" customHeight="1" x14ac:dyDescent="0.2"/>
    <row r="145" s="16" customFormat="1" ht="13.35" customHeight="1" x14ac:dyDescent="0.2"/>
    <row r="146" s="16" customFormat="1" ht="13.35" customHeight="1" x14ac:dyDescent="0.2"/>
    <row r="147" s="16" customFormat="1" ht="13.35" customHeight="1" x14ac:dyDescent="0.2"/>
    <row r="148" s="16" customFormat="1" ht="13.35" customHeight="1" x14ac:dyDescent="0.2"/>
    <row r="149" s="16" customFormat="1" ht="13.35" customHeight="1" x14ac:dyDescent="0.2"/>
    <row r="150" s="16" customFormat="1" ht="13.35" customHeight="1" x14ac:dyDescent="0.2"/>
    <row r="151" s="16" customFormat="1" ht="13.35" customHeight="1" x14ac:dyDescent="0.2"/>
    <row r="152" s="16" customFormat="1" ht="13.35" customHeight="1" x14ac:dyDescent="0.2"/>
    <row r="153" s="16" customFormat="1" ht="13.35" customHeight="1" x14ac:dyDescent="0.2"/>
    <row r="154" s="16" customFormat="1" ht="13.35" customHeight="1" x14ac:dyDescent="0.2"/>
    <row r="155" s="16" customFormat="1" ht="13.35" customHeight="1" x14ac:dyDescent="0.2"/>
    <row r="156" s="16" customFormat="1" ht="13.35" customHeight="1" x14ac:dyDescent="0.2"/>
    <row r="157" s="16" customFormat="1" ht="13.35" customHeight="1" x14ac:dyDescent="0.2"/>
    <row r="158" s="16" customFormat="1" ht="13.35" customHeight="1" x14ac:dyDescent="0.2"/>
    <row r="159" s="16" customFormat="1" ht="13.35" customHeight="1" x14ac:dyDescent="0.2"/>
    <row r="160" s="16" customFormat="1" ht="13.35" customHeight="1" x14ac:dyDescent="0.2"/>
    <row r="161" s="16" customFormat="1" ht="13.35" customHeight="1" x14ac:dyDescent="0.2"/>
    <row r="162" s="16" customFormat="1" ht="13.35" customHeight="1" x14ac:dyDescent="0.2"/>
    <row r="163" s="16" customFormat="1" ht="13.35" customHeight="1" x14ac:dyDescent="0.2"/>
    <row r="164" s="16" customFormat="1" ht="13.35" customHeight="1" x14ac:dyDescent="0.2"/>
    <row r="165" s="16" customFormat="1" ht="13.35" customHeight="1" x14ac:dyDescent="0.2"/>
    <row r="166" s="16" customFormat="1" ht="13.35" customHeight="1" x14ac:dyDescent="0.2"/>
    <row r="167" s="16" customFormat="1" ht="13.35" customHeight="1" x14ac:dyDescent="0.2"/>
    <row r="168" s="16" customFormat="1" ht="13.35" customHeight="1" x14ac:dyDescent="0.2"/>
    <row r="169" s="16" customFormat="1" ht="13.35" customHeight="1" x14ac:dyDescent="0.2"/>
    <row r="170" s="16" customFormat="1" ht="13.35" customHeight="1" x14ac:dyDescent="0.2"/>
    <row r="171" s="16" customFormat="1" ht="13.35" customHeight="1" x14ac:dyDescent="0.2"/>
    <row r="172" s="16" customFormat="1" ht="13.35" customHeight="1" x14ac:dyDescent="0.2"/>
    <row r="173" s="16" customFormat="1" ht="13.35" customHeight="1" x14ac:dyDescent="0.2"/>
    <row r="174" s="16" customFormat="1" ht="13.35" customHeight="1" x14ac:dyDescent="0.2"/>
    <row r="175" s="16" customFormat="1" ht="13.35" customHeight="1" x14ac:dyDescent="0.2"/>
    <row r="176" s="16" customFormat="1" ht="13.35" customHeight="1" x14ac:dyDescent="0.2"/>
    <row r="177" s="16" customFormat="1" ht="13.35" customHeight="1" x14ac:dyDescent="0.2"/>
    <row r="178" s="16" customFormat="1" ht="13.35" customHeight="1" x14ac:dyDescent="0.2"/>
    <row r="179" s="16" customFormat="1" ht="13.35" customHeight="1" x14ac:dyDescent="0.2"/>
    <row r="180" s="16" customFormat="1" ht="13.35" customHeight="1" x14ac:dyDescent="0.2"/>
    <row r="181" s="16" customFormat="1" ht="13.35" customHeight="1" x14ac:dyDescent="0.2"/>
    <row r="182" s="16" customFormat="1" ht="13.35" customHeight="1" x14ac:dyDescent="0.2"/>
    <row r="183" s="16" customFormat="1" ht="13.35" customHeight="1" x14ac:dyDescent="0.2"/>
    <row r="184" s="16" customFormat="1" ht="13.35" customHeight="1" x14ac:dyDescent="0.2"/>
    <row r="185" s="16" customFormat="1" ht="13.35" customHeight="1" x14ac:dyDescent="0.2"/>
    <row r="186" s="16" customFormat="1" ht="13.35" customHeight="1" x14ac:dyDescent="0.2"/>
    <row r="187" s="16" customFormat="1" ht="13.35" customHeight="1" x14ac:dyDescent="0.2"/>
    <row r="188" s="16" customFormat="1" ht="13.35" customHeight="1" x14ac:dyDescent="0.2"/>
    <row r="189" s="16" customFormat="1" ht="13.35" customHeight="1" x14ac:dyDescent="0.2"/>
    <row r="190" s="16" customFormat="1" ht="13.35" customHeight="1" x14ac:dyDescent="0.2"/>
    <row r="191" s="16" customFormat="1" ht="13.35" customHeight="1" x14ac:dyDescent="0.2"/>
    <row r="192" s="16" customFormat="1" ht="13.35" customHeight="1" x14ac:dyDescent="0.2"/>
    <row r="193" s="16" customFormat="1" ht="13.35" customHeight="1" x14ac:dyDescent="0.2"/>
    <row r="194" s="16" customFormat="1" ht="13.35" customHeight="1" x14ac:dyDescent="0.2"/>
    <row r="195" s="16" customFormat="1" ht="13.35" customHeight="1" x14ac:dyDescent="0.2"/>
    <row r="196" s="16" customFormat="1" ht="13.35" customHeight="1" x14ac:dyDescent="0.2"/>
    <row r="197" s="16" customFormat="1" ht="13.35" customHeight="1" x14ac:dyDescent="0.2"/>
    <row r="198" s="16" customFormat="1" ht="13.35" customHeight="1" x14ac:dyDescent="0.2"/>
    <row r="199" s="16" customFormat="1" ht="13.35" customHeight="1" x14ac:dyDescent="0.2"/>
    <row r="200" s="16" customFormat="1" ht="13.35" customHeight="1" x14ac:dyDescent="0.2"/>
    <row r="201" s="16" customFormat="1" ht="13.35" customHeight="1" x14ac:dyDescent="0.2"/>
    <row r="202" s="16" customFormat="1" ht="13.35" customHeight="1" x14ac:dyDescent="0.2"/>
    <row r="203" s="16" customFormat="1" ht="13.35" customHeight="1" x14ac:dyDescent="0.2"/>
    <row r="204" s="16" customFormat="1" ht="13.35" customHeight="1" x14ac:dyDescent="0.2"/>
    <row r="205" s="16" customFormat="1" ht="13.35" customHeight="1" x14ac:dyDescent="0.2"/>
    <row r="206" s="16" customFormat="1" ht="13.35" customHeight="1" x14ac:dyDescent="0.2"/>
    <row r="207" s="16" customFormat="1" ht="13.35" customHeight="1" x14ac:dyDescent="0.2"/>
    <row r="208" s="16" customFormat="1" ht="13.35" customHeight="1" x14ac:dyDescent="0.2"/>
    <row r="209" s="16" customFormat="1" ht="13.35" customHeight="1" x14ac:dyDescent="0.2"/>
    <row r="210" s="16" customFormat="1" ht="13.35" customHeight="1" x14ac:dyDescent="0.2"/>
    <row r="211" s="16" customFormat="1" ht="13.35" customHeight="1" x14ac:dyDescent="0.2"/>
    <row r="212" s="16" customFormat="1" ht="13.35" customHeight="1" x14ac:dyDescent="0.2"/>
    <row r="213" s="16" customFormat="1" ht="13.35" customHeight="1" x14ac:dyDescent="0.2"/>
    <row r="214" s="16" customFormat="1" ht="13.35" customHeight="1" x14ac:dyDescent="0.2"/>
    <row r="215" s="16" customFormat="1" ht="13.35" customHeight="1" x14ac:dyDescent="0.2"/>
    <row r="216" s="16" customFormat="1" ht="13.35" customHeight="1" x14ac:dyDescent="0.2"/>
    <row r="217" s="16" customFormat="1" ht="13.35" customHeight="1" x14ac:dyDescent="0.2"/>
    <row r="218" s="16" customFormat="1" ht="13.35" customHeight="1" x14ac:dyDescent="0.2"/>
    <row r="219" s="16" customFormat="1" ht="13.35" customHeight="1" x14ac:dyDescent="0.2"/>
    <row r="220" s="16" customFormat="1" ht="13.35" customHeight="1" x14ac:dyDescent="0.2"/>
    <row r="221" s="16" customFormat="1" ht="13.35" customHeight="1" x14ac:dyDescent="0.2"/>
    <row r="222" s="16" customFormat="1" ht="13.35" customHeight="1" x14ac:dyDescent="0.2"/>
    <row r="223" s="16" customFormat="1" ht="13.35" customHeight="1" x14ac:dyDescent="0.2"/>
    <row r="224" s="16" customFormat="1" ht="13.35" customHeight="1" x14ac:dyDescent="0.2"/>
    <row r="225" s="16" customFormat="1" ht="13.35" customHeight="1" x14ac:dyDescent="0.2"/>
    <row r="226" s="16" customFormat="1" ht="13.35" customHeight="1" x14ac:dyDescent="0.2"/>
    <row r="227" s="16" customFormat="1" ht="13.35" customHeight="1" x14ac:dyDescent="0.2"/>
    <row r="228" s="16" customFormat="1" ht="13.35" customHeight="1" x14ac:dyDescent="0.2"/>
    <row r="229" s="16" customFormat="1" ht="13.35" customHeight="1" x14ac:dyDescent="0.2"/>
    <row r="230" s="16" customFormat="1" ht="13.35" customHeight="1" x14ac:dyDescent="0.2"/>
    <row r="231" s="16" customFormat="1" ht="13.35" customHeight="1" x14ac:dyDescent="0.2"/>
    <row r="232" s="16" customFormat="1" ht="13.35" customHeight="1" x14ac:dyDescent="0.2"/>
    <row r="233" s="16" customFormat="1" ht="13.35" customHeight="1" x14ac:dyDescent="0.2"/>
    <row r="234" s="16" customFormat="1" ht="13.35" customHeight="1" x14ac:dyDescent="0.2"/>
    <row r="235" s="16" customFormat="1" ht="13.35" customHeight="1" x14ac:dyDescent="0.2"/>
    <row r="236" s="16" customFormat="1" ht="13.35" customHeight="1" x14ac:dyDescent="0.2"/>
    <row r="237" s="16" customFormat="1" ht="13.35" customHeight="1" x14ac:dyDescent="0.2"/>
    <row r="238" s="16" customFormat="1" ht="13.35" customHeight="1" x14ac:dyDescent="0.2"/>
    <row r="239" s="16" customFormat="1" ht="13.35" customHeight="1" x14ac:dyDescent="0.2"/>
    <row r="240" s="16" customFormat="1" ht="13.35" customHeight="1" x14ac:dyDescent="0.2"/>
    <row r="241" s="16" customFormat="1" ht="13.35" customHeight="1" x14ac:dyDescent="0.2"/>
    <row r="242" s="16" customFormat="1" ht="13.35" customHeight="1" x14ac:dyDescent="0.2"/>
    <row r="243" s="16" customFormat="1" ht="13.35" customHeight="1" x14ac:dyDescent="0.2"/>
    <row r="244" s="16" customFormat="1" ht="13.35" customHeight="1" x14ac:dyDescent="0.2"/>
    <row r="245" s="16" customFormat="1" ht="13.35" customHeight="1" x14ac:dyDescent="0.2"/>
    <row r="246" s="16" customFormat="1" ht="13.35" customHeight="1" x14ac:dyDescent="0.2"/>
    <row r="247" s="16" customFormat="1" ht="13.35" customHeight="1" x14ac:dyDescent="0.2"/>
    <row r="248" s="16" customFormat="1" ht="13.35" customHeight="1" x14ac:dyDescent="0.2"/>
    <row r="249" s="16" customFormat="1" ht="13.35" customHeight="1" x14ac:dyDescent="0.2"/>
    <row r="250" s="16" customFormat="1" ht="13.35" customHeight="1" x14ac:dyDescent="0.2"/>
    <row r="251" s="16" customFormat="1" ht="13.35" customHeight="1" x14ac:dyDescent="0.2"/>
    <row r="252" s="16" customFormat="1" ht="13.35" customHeight="1" x14ac:dyDescent="0.2"/>
    <row r="253" s="16" customFormat="1" ht="13.35" customHeight="1" x14ac:dyDescent="0.2"/>
    <row r="254" s="16" customFormat="1" ht="13.35" customHeight="1" x14ac:dyDescent="0.2"/>
    <row r="255" s="16" customFormat="1" ht="13.35" customHeight="1" x14ac:dyDescent="0.2"/>
    <row r="256" s="16" customFormat="1" ht="13.35" customHeight="1" x14ac:dyDescent="0.2"/>
    <row r="257" s="16" customFormat="1" ht="13.35" customHeight="1" x14ac:dyDescent="0.2"/>
    <row r="258" s="16" customFormat="1" ht="13.35" customHeight="1" x14ac:dyDescent="0.2"/>
    <row r="259" s="16" customFormat="1" ht="13.35" customHeight="1" x14ac:dyDescent="0.2"/>
    <row r="260" s="16" customFormat="1" ht="13.35" customHeight="1" x14ac:dyDescent="0.2"/>
    <row r="261" s="16" customFormat="1" ht="13.35" customHeight="1" x14ac:dyDescent="0.2"/>
    <row r="262" s="16" customFormat="1" ht="13.35" customHeight="1" x14ac:dyDescent="0.2"/>
    <row r="263" s="16" customFormat="1" ht="13.35" customHeight="1" x14ac:dyDescent="0.2"/>
    <row r="264" s="16" customFormat="1" ht="13.35" customHeight="1" x14ac:dyDescent="0.2"/>
    <row r="265" s="16" customFormat="1" ht="13.35" customHeight="1" x14ac:dyDescent="0.2"/>
    <row r="266" s="16" customFormat="1" ht="13.35" customHeight="1" x14ac:dyDescent="0.2"/>
    <row r="267" s="16" customFormat="1" ht="13.35" customHeight="1" x14ac:dyDescent="0.2"/>
    <row r="268" s="16" customFormat="1" ht="13.35" customHeight="1" x14ac:dyDescent="0.2"/>
    <row r="269" s="16" customFormat="1" ht="13.35" customHeight="1" x14ac:dyDescent="0.2"/>
    <row r="270" s="16" customFormat="1" ht="13.35" customHeight="1" x14ac:dyDescent="0.2"/>
    <row r="271" s="16" customFormat="1" ht="13.35" customHeight="1" x14ac:dyDescent="0.2"/>
    <row r="272" s="16" customFormat="1" ht="13.35" customHeight="1" x14ac:dyDescent="0.2"/>
    <row r="273" s="16" customFormat="1" ht="13.35" customHeight="1" x14ac:dyDescent="0.2"/>
    <row r="274" s="16" customFormat="1" ht="13.35" customHeight="1" x14ac:dyDescent="0.2"/>
    <row r="275" s="16" customFormat="1" ht="13.35" customHeight="1" x14ac:dyDescent="0.2"/>
    <row r="276" s="16" customFormat="1" ht="13.35" customHeight="1" x14ac:dyDescent="0.2"/>
    <row r="277" s="16" customFormat="1" ht="13.35" customHeight="1" x14ac:dyDescent="0.2"/>
    <row r="278" s="16" customFormat="1" ht="13.35" customHeight="1" x14ac:dyDescent="0.2"/>
    <row r="279" s="16" customFormat="1" ht="13.35" customHeight="1" x14ac:dyDescent="0.2"/>
    <row r="280" s="16" customFormat="1" ht="13.35" customHeight="1" x14ac:dyDescent="0.2"/>
    <row r="281" s="16" customFormat="1" ht="13.35" customHeight="1" x14ac:dyDescent="0.2"/>
    <row r="282" s="16" customFormat="1" ht="13.35" customHeight="1" x14ac:dyDescent="0.2"/>
    <row r="283" s="16" customFormat="1" ht="13.35" customHeight="1" x14ac:dyDescent="0.2"/>
    <row r="284" s="16" customFormat="1" ht="13.35" customHeight="1" x14ac:dyDescent="0.2"/>
    <row r="285" s="16" customFormat="1" ht="13.35" customHeight="1" x14ac:dyDescent="0.2"/>
    <row r="286" s="16" customFormat="1" ht="13.35" customHeight="1" x14ac:dyDescent="0.2"/>
    <row r="287" s="16" customFormat="1" ht="13.35" customHeight="1" x14ac:dyDescent="0.2"/>
    <row r="288" s="16" customFormat="1" ht="13.35" customHeight="1" x14ac:dyDescent="0.2"/>
    <row r="289" s="16" customFormat="1" ht="13.35" customHeight="1" x14ac:dyDescent="0.2"/>
    <row r="290" s="16" customFormat="1" ht="13.35" customHeight="1" x14ac:dyDescent="0.2"/>
    <row r="291" s="16" customFormat="1" ht="13.35" customHeight="1" x14ac:dyDescent="0.2"/>
    <row r="292" s="16" customFormat="1" ht="13.35" customHeight="1" x14ac:dyDescent="0.2"/>
    <row r="293" s="16" customFormat="1" ht="13.35" customHeight="1" x14ac:dyDescent="0.2"/>
    <row r="294" s="16" customFormat="1" ht="13.35" customHeight="1" x14ac:dyDescent="0.2"/>
    <row r="295" s="16" customFormat="1" ht="13.35" customHeight="1" x14ac:dyDescent="0.2"/>
    <row r="296" s="16" customFormat="1" ht="13.35" customHeight="1" x14ac:dyDescent="0.2"/>
    <row r="297" s="16" customFormat="1" ht="13.35" customHeight="1" x14ac:dyDescent="0.2"/>
    <row r="298" s="16" customFormat="1" ht="13.35" customHeight="1" x14ac:dyDescent="0.2"/>
    <row r="299" s="16" customFormat="1" ht="13.35" customHeight="1" x14ac:dyDescent="0.2"/>
    <row r="300" s="16" customFormat="1" ht="13.35" customHeight="1" x14ac:dyDescent="0.2"/>
    <row r="301" s="16" customFormat="1" ht="13.35" customHeight="1" x14ac:dyDescent="0.2"/>
    <row r="302" s="16" customFormat="1" ht="13.35" customHeight="1" x14ac:dyDescent="0.2"/>
    <row r="303" s="16" customFormat="1" ht="13.35" customHeight="1" x14ac:dyDescent="0.2"/>
    <row r="304" s="16" customFormat="1" ht="13.35" customHeight="1" x14ac:dyDescent="0.2"/>
    <row r="305" s="16" customFormat="1" ht="13.35" customHeight="1" x14ac:dyDescent="0.2"/>
    <row r="306" s="16" customFormat="1" ht="13.35" customHeight="1" x14ac:dyDescent="0.2"/>
    <row r="307" s="16" customFormat="1" ht="13.35" customHeight="1" x14ac:dyDescent="0.2"/>
    <row r="308" s="16" customFormat="1" ht="13.35" customHeight="1" x14ac:dyDescent="0.2"/>
    <row r="309" s="16" customFormat="1" ht="13.35" customHeight="1" x14ac:dyDescent="0.2"/>
    <row r="310" s="16" customFormat="1" ht="13.35" customHeight="1" x14ac:dyDescent="0.2"/>
    <row r="311" s="16" customFormat="1" ht="13.35" customHeight="1" x14ac:dyDescent="0.2"/>
    <row r="312" s="16" customFormat="1" ht="13.35" customHeight="1" x14ac:dyDescent="0.2"/>
    <row r="313" s="16" customFormat="1" ht="13.35" customHeight="1" x14ac:dyDescent="0.2"/>
    <row r="314" s="16" customFormat="1" ht="13.35" customHeight="1" x14ac:dyDescent="0.2"/>
    <row r="315" s="16" customFormat="1" ht="13.35" customHeight="1" x14ac:dyDescent="0.2"/>
    <row r="316" s="16" customFormat="1" ht="13.35" customHeight="1" x14ac:dyDescent="0.2"/>
    <row r="317" s="16" customFormat="1" ht="13.35" customHeight="1" x14ac:dyDescent="0.2"/>
    <row r="318" s="16" customFormat="1" ht="13.35" customHeight="1" x14ac:dyDescent="0.2"/>
    <row r="319" s="16" customFormat="1" ht="13.35" customHeight="1" x14ac:dyDescent="0.2"/>
    <row r="320" s="16" customFormat="1" ht="13.35" customHeight="1" x14ac:dyDescent="0.2"/>
    <row r="321" s="16" customFormat="1" ht="13.35" customHeight="1" x14ac:dyDescent="0.2"/>
    <row r="322" s="16" customFormat="1" ht="13.35" customHeight="1" x14ac:dyDescent="0.2"/>
    <row r="323" s="16" customFormat="1" ht="13.35" customHeight="1" x14ac:dyDescent="0.2"/>
    <row r="324" s="16" customFormat="1" ht="13.35" customHeight="1" x14ac:dyDescent="0.2"/>
    <row r="325" s="16" customFormat="1" ht="13.35" customHeight="1" x14ac:dyDescent="0.2"/>
    <row r="326" s="16" customFormat="1" ht="13.35" customHeight="1" x14ac:dyDescent="0.2"/>
    <row r="327" s="16" customFormat="1" ht="13.35" customHeight="1" x14ac:dyDescent="0.2"/>
    <row r="328" s="16" customFormat="1" ht="13.35" customHeight="1" x14ac:dyDescent="0.2"/>
    <row r="329" s="16" customFormat="1" ht="13.35" customHeight="1" x14ac:dyDescent="0.2"/>
    <row r="330" s="16" customFormat="1" ht="13.35" customHeight="1" x14ac:dyDescent="0.2"/>
    <row r="331" s="16" customFormat="1" ht="13.35" customHeight="1" x14ac:dyDescent="0.2"/>
    <row r="332" s="16" customFormat="1" ht="13.35" customHeight="1" x14ac:dyDescent="0.2"/>
    <row r="333" s="16" customFormat="1" ht="13.35" customHeight="1" x14ac:dyDescent="0.2"/>
    <row r="334" s="16" customFormat="1" ht="13.35" customHeight="1" x14ac:dyDescent="0.2"/>
    <row r="335" s="16" customFormat="1" ht="13.35" customHeight="1" x14ac:dyDescent="0.2"/>
    <row r="336" s="16" customFormat="1" ht="13.35" customHeight="1" x14ac:dyDescent="0.2"/>
    <row r="337" s="16" customFormat="1" ht="13.35" customHeight="1" x14ac:dyDescent="0.2"/>
    <row r="338" s="16" customFormat="1" ht="13.35" customHeight="1" x14ac:dyDescent="0.2"/>
    <row r="339" s="16" customFormat="1" ht="13.35" customHeight="1" x14ac:dyDescent="0.2"/>
    <row r="340" s="16" customFormat="1" ht="13.35" customHeight="1" x14ac:dyDescent="0.2"/>
    <row r="341" s="16" customFormat="1" ht="13.35" customHeight="1" x14ac:dyDescent="0.2"/>
    <row r="342" s="16" customFormat="1" ht="13.35" customHeight="1" x14ac:dyDescent="0.2"/>
    <row r="343" s="16" customFormat="1" ht="13.35" customHeight="1" x14ac:dyDescent="0.2"/>
    <row r="344" s="16" customFormat="1" ht="13.35" customHeight="1" x14ac:dyDescent="0.2"/>
    <row r="345" s="16" customFormat="1" ht="13.35" customHeight="1" x14ac:dyDescent="0.2"/>
    <row r="346" s="16" customFormat="1" ht="13.35" customHeight="1" x14ac:dyDescent="0.2"/>
    <row r="347" s="16" customFormat="1" ht="13.35" customHeight="1" x14ac:dyDescent="0.2"/>
    <row r="348" s="16" customFormat="1" ht="13.35" customHeight="1" x14ac:dyDescent="0.2"/>
    <row r="349" s="16" customFormat="1" ht="13.35" customHeight="1" x14ac:dyDescent="0.2"/>
    <row r="350" s="16" customFormat="1" ht="13.35" customHeight="1" x14ac:dyDescent="0.2"/>
    <row r="351" s="16" customFormat="1" ht="13.35" customHeight="1" x14ac:dyDescent="0.2"/>
    <row r="352" s="16" customFormat="1" ht="13.35" customHeight="1" x14ac:dyDescent="0.2"/>
    <row r="353" s="16" customFormat="1" ht="13.35" customHeight="1" x14ac:dyDescent="0.2"/>
    <row r="354" s="16" customFormat="1" ht="13.35" customHeight="1" x14ac:dyDescent="0.2"/>
    <row r="355" s="16" customFormat="1" ht="13.35" customHeight="1" x14ac:dyDescent="0.2"/>
    <row r="356" s="16" customFormat="1" ht="13.35" customHeight="1" x14ac:dyDescent="0.2"/>
    <row r="357" s="16" customFormat="1" ht="13.35" customHeight="1" x14ac:dyDescent="0.2"/>
    <row r="358" s="16" customFormat="1" ht="13.35" customHeight="1" x14ac:dyDescent="0.2"/>
    <row r="359" s="16" customFormat="1" ht="13.35" customHeight="1" x14ac:dyDescent="0.2"/>
    <row r="360" s="16" customFormat="1" ht="13.35" customHeight="1" x14ac:dyDescent="0.2"/>
    <row r="361" s="16" customFormat="1" ht="13.35" customHeight="1" x14ac:dyDescent="0.2"/>
    <row r="362" s="16" customFormat="1" ht="13.35" customHeight="1" x14ac:dyDescent="0.2"/>
    <row r="363" s="16" customFormat="1" ht="13.35" customHeight="1" x14ac:dyDescent="0.2"/>
    <row r="364" s="16" customFormat="1" ht="13.35" customHeight="1" x14ac:dyDescent="0.2"/>
    <row r="365" s="16" customFormat="1" ht="13.35" customHeight="1" x14ac:dyDescent="0.2"/>
    <row r="366" s="16" customFormat="1" ht="13.35" customHeight="1" x14ac:dyDescent="0.2"/>
    <row r="367" s="16" customFormat="1" ht="13.35" customHeight="1" x14ac:dyDescent="0.2"/>
    <row r="368" s="16" customFormat="1" ht="13.35" customHeight="1" x14ac:dyDescent="0.2"/>
    <row r="369" s="16" customFormat="1" ht="13.35" customHeight="1" x14ac:dyDescent="0.2"/>
    <row r="370" s="16" customFormat="1" ht="13.35" customHeight="1" x14ac:dyDescent="0.2"/>
    <row r="371" s="16" customFormat="1" ht="13.35" customHeight="1" x14ac:dyDescent="0.2"/>
    <row r="372" s="16" customFormat="1" ht="13.35" customHeight="1" x14ac:dyDescent="0.2"/>
    <row r="373" s="16" customFormat="1" ht="13.35" customHeight="1" x14ac:dyDescent="0.2"/>
    <row r="374" s="16" customFormat="1" ht="13.35" customHeight="1" x14ac:dyDescent="0.2"/>
    <row r="375" s="16" customFormat="1" ht="13.35" customHeight="1" x14ac:dyDescent="0.2"/>
    <row r="376" s="16" customFormat="1" ht="13.35" customHeight="1" x14ac:dyDescent="0.2"/>
    <row r="377" s="16" customFormat="1" ht="13.35" customHeight="1" x14ac:dyDescent="0.2"/>
    <row r="378" s="16" customFormat="1" ht="13.35" customHeight="1" x14ac:dyDescent="0.2"/>
    <row r="379" s="16" customFormat="1" ht="13.35" customHeight="1" x14ac:dyDescent="0.2"/>
    <row r="380" s="16" customFormat="1" ht="13.35" customHeight="1" x14ac:dyDescent="0.2"/>
    <row r="381" s="16" customFormat="1" ht="13.35" customHeight="1" x14ac:dyDescent="0.2"/>
    <row r="382" s="16" customFormat="1" ht="13.35" customHeight="1" x14ac:dyDescent="0.2"/>
    <row r="383" s="16" customFormat="1" ht="13.35" customHeight="1" x14ac:dyDescent="0.2"/>
    <row r="384" s="16" customFormat="1" ht="13.35" customHeight="1" x14ac:dyDescent="0.2"/>
    <row r="385" s="16" customFormat="1" ht="13.35" customHeight="1" x14ac:dyDescent="0.2"/>
    <row r="386" s="16" customFormat="1" ht="13.35" customHeight="1" x14ac:dyDescent="0.2"/>
    <row r="387" s="16" customFormat="1" ht="13.35" customHeight="1" x14ac:dyDescent="0.2"/>
    <row r="388" s="16" customFormat="1" ht="13.35" customHeight="1" x14ac:dyDescent="0.2"/>
    <row r="389" s="16" customFormat="1" ht="13.35" customHeight="1" x14ac:dyDescent="0.2"/>
    <row r="390" s="16" customFormat="1" ht="13.35" customHeight="1" x14ac:dyDescent="0.2"/>
    <row r="391" s="16" customFormat="1" ht="13.35" customHeight="1" x14ac:dyDescent="0.2"/>
    <row r="392" s="16" customFormat="1" ht="13.35" customHeight="1" x14ac:dyDescent="0.2"/>
    <row r="393" s="16" customFormat="1" ht="13.35" customHeight="1" x14ac:dyDescent="0.2"/>
    <row r="394" s="16" customFormat="1" ht="13.35" customHeight="1" x14ac:dyDescent="0.2"/>
    <row r="395" s="16" customFormat="1" ht="13.35" customHeight="1" x14ac:dyDescent="0.2"/>
    <row r="396" s="16" customFormat="1" ht="13.35" customHeight="1" x14ac:dyDescent="0.2"/>
    <row r="397" s="16" customFormat="1" ht="13.35" customHeight="1" x14ac:dyDescent="0.2"/>
    <row r="398" s="16" customFormat="1" ht="13.35" customHeight="1" x14ac:dyDescent="0.2"/>
    <row r="399" s="16" customFormat="1" ht="13.35" customHeight="1" x14ac:dyDescent="0.2"/>
    <row r="400" s="16" customFormat="1" ht="13.35" customHeight="1" x14ac:dyDescent="0.2"/>
    <row r="401" s="16" customFormat="1" ht="13.35" customHeight="1" x14ac:dyDescent="0.2"/>
    <row r="402" s="16" customFormat="1" ht="13.35" customHeight="1" x14ac:dyDescent="0.2"/>
    <row r="403" s="16" customFormat="1" ht="13.35" customHeight="1" x14ac:dyDescent="0.2"/>
    <row r="404" s="16" customFormat="1" ht="13.35" customHeight="1" x14ac:dyDescent="0.2"/>
    <row r="405" s="16" customFormat="1" ht="13.35" customHeight="1" x14ac:dyDescent="0.2"/>
    <row r="406" s="16" customFormat="1" ht="13.35" customHeight="1" x14ac:dyDescent="0.2"/>
    <row r="407" s="16" customFormat="1" ht="13.35" customHeight="1" x14ac:dyDescent="0.2"/>
    <row r="408" s="16" customFormat="1" ht="13.35" customHeight="1" x14ac:dyDescent="0.2"/>
    <row r="409" s="16" customFormat="1" ht="13.35" customHeight="1" x14ac:dyDescent="0.2"/>
    <row r="410" s="16" customFormat="1" ht="13.35" customHeight="1" x14ac:dyDescent="0.2"/>
    <row r="411" s="16" customFormat="1" ht="13.35" customHeight="1" x14ac:dyDescent="0.2"/>
    <row r="412" s="16" customFormat="1" ht="13.35" customHeight="1" x14ac:dyDescent="0.2"/>
    <row r="413" s="16" customFormat="1" ht="13.35" customHeight="1" x14ac:dyDescent="0.2"/>
    <row r="414" s="16" customFormat="1" ht="13.35" customHeight="1" x14ac:dyDescent="0.2"/>
    <row r="415" s="16" customFormat="1" ht="13.35" customHeight="1" x14ac:dyDescent="0.2"/>
    <row r="416" s="16" customFormat="1" ht="13.35" customHeight="1" x14ac:dyDescent="0.2"/>
    <row r="417" s="16" customFormat="1" ht="13.35" customHeight="1" x14ac:dyDescent="0.2"/>
    <row r="418" s="16" customFormat="1" ht="13.35" customHeight="1" x14ac:dyDescent="0.2"/>
    <row r="419" s="16" customFormat="1" ht="13.35" customHeight="1" x14ac:dyDescent="0.2"/>
    <row r="420" s="16" customFormat="1" ht="13.35" customHeight="1" x14ac:dyDescent="0.2"/>
    <row r="421" s="16" customFormat="1" ht="13.35" customHeight="1" x14ac:dyDescent="0.2"/>
    <row r="422" s="16" customFormat="1" ht="13.35" customHeight="1" x14ac:dyDescent="0.2"/>
    <row r="423" s="16" customFormat="1" ht="13.35" customHeight="1" x14ac:dyDescent="0.2"/>
    <row r="424" s="16" customFormat="1" ht="13.35" customHeight="1" x14ac:dyDescent="0.2"/>
    <row r="425" s="16" customFormat="1" ht="13.35" customHeight="1" x14ac:dyDescent="0.2"/>
    <row r="426" s="16" customFormat="1" ht="13.35" customHeight="1" x14ac:dyDescent="0.2"/>
    <row r="427" s="16" customFormat="1" ht="13.35" customHeight="1" x14ac:dyDescent="0.2"/>
    <row r="428" s="16" customFormat="1" ht="13.35" customHeight="1" x14ac:dyDescent="0.2"/>
    <row r="429" s="16" customFormat="1" ht="13.35" customHeight="1" x14ac:dyDescent="0.2"/>
    <row r="430" s="16" customFormat="1" ht="13.35" customHeight="1" x14ac:dyDescent="0.2"/>
    <row r="431" s="16" customFormat="1" ht="13.35" customHeight="1" x14ac:dyDescent="0.2"/>
    <row r="432" s="16" customFormat="1" ht="13.35" customHeight="1" x14ac:dyDescent="0.2"/>
    <row r="433" s="16" customFormat="1" ht="13.35" customHeight="1" x14ac:dyDescent="0.2"/>
    <row r="434" s="16" customFormat="1" ht="13.35" customHeight="1" x14ac:dyDescent="0.2"/>
    <row r="435" s="16" customFormat="1" ht="13.35" customHeight="1" x14ac:dyDescent="0.2"/>
    <row r="436" s="16" customFormat="1" ht="13.35" customHeight="1" x14ac:dyDescent="0.2"/>
    <row r="437" s="16" customFormat="1" ht="13.35" customHeight="1" x14ac:dyDescent="0.2"/>
    <row r="438" s="16" customFormat="1" ht="13.35" customHeight="1" x14ac:dyDescent="0.2"/>
    <row r="439" s="16" customFormat="1" ht="13.35" customHeight="1" x14ac:dyDescent="0.2"/>
    <row r="440" s="16" customFormat="1" ht="13.35" customHeight="1" x14ac:dyDescent="0.2"/>
    <row r="441" s="16" customFormat="1" ht="13.35" customHeight="1" x14ac:dyDescent="0.2"/>
    <row r="442" s="16" customFormat="1" ht="13.35" customHeight="1" x14ac:dyDescent="0.2"/>
    <row r="443" s="16" customFormat="1" ht="13.35" customHeight="1" x14ac:dyDescent="0.2"/>
    <row r="444" s="16" customFormat="1" ht="13.35" customHeight="1" x14ac:dyDescent="0.2"/>
    <row r="445" s="16" customFormat="1" ht="13.35" customHeight="1" x14ac:dyDescent="0.2"/>
    <row r="446" s="16" customFormat="1" ht="13.35" customHeight="1" x14ac:dyDescent="0.2"/>
    <row r="447" s="16" customFormat="1" ht="13.35" customHeight="1" x14ac:dyDescent="0.2"/>
    <row r="448" s="16" customFormat="1" ht="13.35" customHeight="1" x14ac:dyDescent="0.2"/>
    <row r="449" s="16" customFormat="1" ht="13.35" customHeight="1" x14ac:dyDescent="0.2"/>
    <row r="450" s="16" customFormat="1" ht="13.35" customHeight="1" x14ac:dyDescent="0.2"/>
    <row r="451" s="16" customFormat="1" ht="13.35" customHeight="1" x14ac:dyDescent="0.2"/>
    <row r="452" s="16" customFormat="1" ht="13.35" customHeight="1" x14ac:dyDescent="0.2"/>
    <row r="453" s="16" customFormat="1" ht="13.35" customHeight="1" x14ac:dyDescent="0.2"/>
    <row r="454" s="16" customFormat="1" ht="13.35" customHeight="1" x14ac:dyDescent="0.2"/>
    <row r="455" s="16" customFormat="1" ht="13.35" customHeight="1" x14ac:dyDescent="0.2"/>
    <row r="456" s="16" customFormat="1" ht="13.35" customHeight="1" x14ac:dyDescent="0.2"/>
    <row r="457" s="16" customFormat="1" ht="13.35" customHeight="1" x14ac:dyDescent="0.2"/>
    <row r="458" s="16" customFormat="1" ht="13.35" customHeight="1" x14ac:dyDescent="0.2"/>
    <row r="459" s="16" customFormat="1" ht="13.35" customHeight="1" x14ac:dyDescent="0.2"/>
    <row r="460" s="16" customFormat="1" ht="13.35" customHeight="1" x14ac:dyDescent="0.2"/>
    <row r="461" s="16" customFormat="1" ht="13.35" customHeight="1" x14ac:dyDescent="0.2"/>
    <row r="462" s="16" customFormat="1" ht="13.35" customHeight="1" x14ac:dyDescent="0.2"/>
    <row r="463" s="16" customFormat="1" ht="13.35" customHeight="1" x14ac:dyDescent="0.2"/>
    <row r="464" s="16" customFormat="1" ht="13.35" customHeight="1" x14ac:dyDescent="0.2"/>
    <row r="465" s="16" customFormat="1" ht="13.35" customHeight="1" x14ac:dyDescent="0.2"/>
    <row r="466" s="16" customFormat="1" ht="13.35" customHeight="1" x14ac:dyDescent="0.2"/>
    <row r="467" s="16" customFormat="1" ht="13.35" customHeight="1" x14ac:dyDescent="0.2"/>
    <row r="468" s="16" customFormat="1" ht="13.35" customHeight="1" x14ac:dyDescent="0.2"/>
    <row r="469" s="16" customFormat="1" ht="13.35" customHeight="1" x14ac:dyDescent="0.2"/>
    <row r="470" s="16" customFormat="1" ht="13.35" customHeight="1" x14ac:dyDescent="0.2"/>
    <row r="471" s="16" customFormat="1" ht="13.35" customHeight="1" x14ac:dyDescent="0.2"/>
    <row r="472" s="16" customFormat="1" ht="13.35" customHeight="1" x14ac:dyDescent="0.2"/>
    <row r="473" s="16" customFormat="1" ht="13.35" customHeight="1" x14ac:dyDescent="0.2"/>
    <row r="474" s="16" customFormat="1" ht="13.35" customHeight="1" x14ac:dyDescent="0.2"/>
    <row r="475" s="16" customFormat="1" ht="13.35" customHeight="1" x14ac:dyDescent="0.2"/>
    <row r="476" s="16" customFormat="1" ht="13.35" customHeight="1" x14ac:dyDescent="0.2"/>
    <row r="477" s="16" customFormat="1" ht="13.35" customHeight="1" x14ac:dyDescent="0.2"/>
    <row r="478" s="16" customFormat="1" ht="13.35" customHeight="1" x14ac:dyDescent="0.2"/>
    <row r="479" s="16" customFormat="1" ht="13.35" customHeight="1" x14ac:dyDescent="0.2"/>
    <row r="480" s="16" customFormat="1" ht="13.35" customHeight="1" x14ac:dyDescent="0.2"/>
    <row r="481" s="16" customFormat="1" ht="13.35" customHeight="1" x14ac:dyDescent="0.2"/>
    <row r="482" s="16" customFormat="1" ht="13.35" customHeight="1" x14ac:dyDescent="0.2"/>
    <row r="483" s="16" customFormat="1" ht="13.35" customHeight="1" x14ac:dyDescent="0.2"/>
    <row r="484" s="16" customFormat="1" ht="13.35" customHeight="1" x14ac:dyDescent="0.2"/>
    <row r="485" s="16" customFormat="1" ht="13.35" customHeight="1" x14ac:dyDescent="0.2"/>
    <row r="486" s="16" customFormat="1" ht="13.35" customHeight="1" x14ac:dyDescent="0.2"/>
    <row r="487" s="16" customFormat="1" ht="13.35" customHeight="1" x14ac:dyDescent="0.2"/>
    <row r="488" s="16" customFormat="1" ht="13.35" customHeight="1" x14ac:dyDescent="0.2"/>
    <row r="489" s="16" customFormat="1" ht="13.35" customHeight="1" x14ac:dyDescent="0.2"/>
    <row r="490" s="16" customFormat="1" ht="13.35" customHeight="1" x14ac:dyDescent="0.2"/>
    <row r="491" s="16" customFormat="1" ht="13.35" customHeight="1" x14ac:dyDescent="0.2"/>
    <row r="492" s="16" customFormat="1" ht="13.35" customHeight="1" x14ac:dyDescent="0.2"/>
    <row r="493" s="16" customFormat="1" ht="13.35" customHeight="1" x14ac:dyDescent="0.2"/>
    <row r="494" s="16" customFormat="1" ht="13.35" customHeight="1" x14ac:dyDescent="0.2"/>
    <row r="495" s="16" customFormat="1" ht="13.35" customHeight="1" x14ac:dyDescent="0.2"/>
    <row r="496" s="16" customFormat="1" ht="13.35" customHeight="1" x14ac:dyDescent="0.2"/>
    <row r="497" s="16" customFormat="1" ht="13.35" customHeight="1" x14ac:dyDescent="0.2"/>
    <row r="498" s="16" customFormat="1" ht="13.35" customHeight="1" x14ac:dyDescent="0.2"/>
    <row r="499" s="16" customFormat="1" ht="13.35" customHeight="1" x14ac:dyDescent="0.2"/>
    <row r="500" s="16" customFormat="1" ht="13.35" customHeight="1" x14ac:dyDescent="0.2"/>
    <row r="501" s="16" customFormat="1" ht="13.35" customHeight="1" x14ac:dyDescent="0.2"/>
    <row r="502" s="16" customFormat="1" ht="13.35" customHeight="1" x14ac:dyDescent="0.2"/>
    <row r="503" s="16" customFormat="1" ht="13.35" customHeight="1" x14ac:dyDescent="0.2"/>
    <row r="504" s="16" customFormat="1" ht="13.35" customHeight="1" x14ac:dyDescent="0.2"/>
    <row r="505" s="16" customFormat="1" ht="13.35" customHeight="1" x14ac:dyDescent="0.2"/>
    <row r="506" s="16" customFormat="1" ht="13.35" customHeight="1" x14ac:dyDescent="0.2"/>
    <row r="507" s="16" customFormat="1" ht="13.35" customHeight="1" x14ac:dyDescent="0.2"/>
    <row r="508" s="16" customFormat="1" ht="13.35" customHeight="1" x14ac:dyDescent="0.2"/>
    <row r="509" s="16" customFormat="1" ht="13.35" customHeight="1" x14ac:dyDescent="0.2"/>
    <row r="510" s="16" customFormat="1" ht="13.35" customHeight="1" x14ac:dyDescent="0.2"/>
    <row r="511" s="16" customFormat="1" ht="13.35" customHeight="1" x14ac:dyDescent="0.2"/>
    <row r="512" s="16" customFormat="1" ht="13.35" customHeight="1" x14ac:dyDescent="0.2"/>
    <row r="513" s="16" customFormat="1" ht="13.35" customHeight="1" x14ac:dyDescent="0.2"/>
    <row r="514" s="16" customFormat="1" ht="13.35" customHeight="1" x14ac:dyDescent="0.2"/>
    <row r="515" s="16" customFormat="1" ht="13.35" customHeight="1" x14ac:dyDescent="0.2"/>
    <row r="516" s="16" customFormat="1" ht="13.35" customHeight="1" x14ac:dyDescent="0.2"/>
    <row r="517" s="16" customFormat="1" ht="13.35" customHeight="1" x14ac:dyDescent="0.2"/>
    <row r="518" s="16" customFormat="1" ht="13.35" customHeight="1" x14ac:dyDescent="0.2"/>
    <row r="519" s="16" customFormat="1" ht="13.35" customHeight="1" x14ac:dyDescent="0.2"/>
    <row r="520" s="16" customFormat="1" ht="13.35" customHeight="1" x14ac:dyDescent="0.2"/>
    <row r="521" s="16" customFormat="1" ht="13.35" customHeight="1" x14ac:dyDescent="0.2"/>
    <row r="522" s="16" customFormat="1" ht="13.35" customHeight="1" x14ac:dyDescent="0.2"/>
    <row r="523" s="16" customFormat="1" ht="13.35" customHeight="1" x14ac:dyDescent="0.2"/>
    <row r="524" s="16" customFormat="1" ht="13.35" customHeight="1" x14ac:dyDescent="0.2"/>
    <row r="525" s="16" customFormat="1" ht="13.35" customHeight="1" x14ac:dyDescent="0.2"/>
    <row r="526" s="16" customFormat="1" ht="13.35" customHeight="1" x14ac:dyDescent="0.2"/>
    <row r="527" s="16" customFormat="1" ht="13.35" customHeight="1" x14ac:dyDescent="0.2"/>
    <row r="528" s="16" customFormat="1" ht="13.35" customHeight="1" x14ac:dyDescent="0.2"/>
    <row r="529" s="16" customFormat="1" ht="13.35" customHeight="1" x14ac:dyDescent="0.2"/>
    <row r="530" s="16" customFormat="1" ht="13.35" customHeight="1" x14ac:dyDescent="0.2"/>
    <row r="531" s="16" customFormat="1" ht="13.35" customHeight="1" x14ac:dyDescent="0.2"/>
    <row r="532" s="16" customFormat="1" ht="13.35" customHeight="1" x14ac:dyDescent="0.2"/>
    <row r="533" s="16" customFormat="1" ht="13.35" customHeight="1" x14ac:dyDescent="0.2"/>
    <row r="534" s="16" customFormat="1" ht="13.35" customHeight="1" x14ac:dyDescent="0.2"/>
    <row r="535" s="16" customFormat="1" ht="13.35" customHeight="1" x14ac:dyDescent="0.2"/>
    <row r="536" s="16" customFormat="1" ht="13.35" customHeight="1" x14ac:dyDescent="0.2"/>
    <row r="537" s="16" customFormat="1" ht="13.35" customHeight="1" x14ac:dyDescent="0.2"/>
    <row r="538" s="16" customFormat="1" ht="13.35" customHeight="1" x14ac:dyDescent="0.2"/>
    <row r="539" s="16" customFormat="1" ht="13.35" customHeight="1" x14ac:dyDescent="0.2"/>
    <row r="540" s="16" customFormat="1" ht="13.35" customHeight="1" x14ac:dyDescent="0.2"/>
    <row r="541" s="16" customFormat="1" ht="13.35" customHeight="1" x14ac:dyDescent="0.2"/>
    <row r="542" s="16" customFormat="1" ht="13.35" customHeight="1" x14ac:dyDescent="0.2"/>
    <row r="543" s="16" customFormat="1" ht="13.35" customHeight="1" x14ac:dyDescent="0.2"/>
    <row r="544" s="16" customFormat="1" ht="13.35" customHeight="1" x14ac:dyDescent="0.2"/>
    <row r="545" s="16" customFormat="1" ht="13.35" customHeight="1" x14ac:dyDescent="0.2"/>
    <row r="546" s="16" customFormat="1" ht="13.35" customHeight="1" x14ac:dyDescent="0.2"/>
    <row r="547" s="16" customFormat="1" ht="13.35" customHeight="1" x14ac:dyDescent="0.2"/>
    <row r="548" s="16" customFormat="1" ht="13.35" customHeight="1" x14ac:dyDescent="0.2"/>
    <row r="549" s="16" customFormat="1" ht="13.35" customHeight="1" x14ac:dyDescent="0.2"/>
    <row r="550" s="16" customFormat="1" ht="13.35" customHeight="1" x14ac:dyDescent="0.2"/>
    <row r="551" s="16" customFormat="1" ht="13.35" customHeight="1" x14ac:dyDescent="0.2"/>
    <row r="552" s="16" customFormat="1" ht="13.35" customHeight="1" x14ac:dyDescent="0.2"/>
    <row r="553" s="16" customFormat="1" ht="13.35" customHeight="1" x14ac:dyDescent="0.2"/>
    <row r="554" s="16" customFormat="1" ht="13.35" customHeight="1" x14ac:dyDescent="0.2"/>
    <row r="555" s="16" customFormat="1" ht="13.35" customHeight="1" x14ac:dyDescent="0.2"/>
    <row r="556" s="16" customFormat="1" ht="13.35" customHeight="1" x14ac:dyDescent="0.2"/>
    <row r="557" s="16" customFormat="1" ht="13.35" customHeight="1" x14ac:dyDescent="0.2"/>
    <row r="558" s="16" customFormat="1" ht="13.35" customHeight="1" x14ac:dyDescent="0.2"/>
    <row r="559" s="16" customFormat="1" ht="13.35" customHeight="1" x14ac:dyDescent="0.2"/>
    <row r="560" s="16" customFormat="1" ht="13.35" customHeight="1" x14ac:dyDescent="0.2"/>
    <row r="561" s="16" customFormat="1" ht="13.35" customHeight="1" x14ac:dyDescent="0.2"/>
    <row r="562" s="16" customFormat="1" ht="13.35" customHeight="1" x14ac:dyDescent="0.2"/>
    <row r="563" s="16" customFormat="1" ht="13.35" customHeight="1" x14ac:dyDescent="0.2"/>
    <row r="564" s="16" customFormat="1" ht="13.35" customHeight="1" x14ac:dyDescent="0.2"/>
    <row r="565" s="16" customFormat="1" ht="13.35" customHeight="1" x14ac:dyDescent="0.2"/>
    <row r="566" s="16" customFormat="1" ht="13.35" customHeight="1" x14ac:dyDescent="0.2"/>
    <row r="567" s="16" customFormat="1" ht="13.35" customHeight="1" x14ac:dyDescent="0.2"/>
    <row r="568" s="16" customFormat="1" ht="13.35" customHeight="1" x14ac:dyDescent="0.2"/>
    <row r="569" s="16" customFormat="1" ht="13.35" customHeight="1" x14ac:dyDescent="0.2"/>
    <row r="570" s="16" customFormat="1" ht="13.35" customHeight="1" x14ac:dyDescent="0.2"/>
    <row r="571" s="16" customFormat="1" ht="13.35" customHeight="1" x14ac:dyDescent="0.2"/>
    <row r="572" s="16" customFormat="1" ht="13.35" customHeight="1" x14ac:dyDescent="0.2"/>
    <row r="573" s="16" customFormat="1" ht="13.35" customHeight="1" x14ac:dyDescent="0.2"/>
    <row r="574" s="16" customFormat="1" ht="13.35" customHeight="1" x14ac:dyDescent="0.2"/>
    <row r="575" s="16" customFormat="1" ht="13.35" customHeight="1" x14ac:dyDescent="0.2"/>
    <row r="576" s="16" customFormat="1" ht="13.35" customHeight="1" x14ac:dyDescent="0.2"/>
    <row r="577" s="16" customFormat="1" ht="13.35" customHeight="1" x14ac:dyDescent="0.2"/>
    <row r="578" s="16" customFormat="1" ht="13.35" customHeight="1" x14ac:dyDescent="0.2"/>
    <row r="579" s="16" customFormat="1" ht="13.35" customHeight="1" x14ac:dyDescent="0.2"/>
    <row r="580" s="16" customFormat="1" ht="13.35" customHeight="1" x14ac:dyDescent="0.2"/>
    <row r="581" s="16" customFormat="1" ht="13.35" customHeight="1" x14ac:dyDescent="0.2"/>
    <row r="582" s="16" customFormat="1" ht="13.35" customHeight="1" x14ac:dyDescent="0.2"/>
    <row r="583" s="16" customFormat="1" ht="13.35" customHeight="1" x14ac:dyDescent="0.2"/>
    <row r="584" s="16" customFormat="1" ht="13.35" customHeight="1" x14ac:dyDescent="0.2"/>
    <row r="585" s="16" customFormat="1" ht="13.35" customHeight="1" x14ac:dyDescent="0.2"/>
    <row r="586" s="16" customFormat="1" ht="13.35" customHeight="1" x14ac:dyDescent="0.2"/>
    <row r="587" s="16" customFormat="1" ht="13.35" customHeight="1" x14ac:dyDescent="0.2"/>
    <row r="588" s="16" customFormat="1" ht="13.35" customHeight="1" x14ac:dyDescent="0.2"/>
    <row r="589" s="16" customFormat="1" ht="13.35" customHeight="1" x14ac:dyDescent="0.2"/>
    <row r="590" s="16" customFormat="1" ht="13.35" customHeight="1" x14ac:dyDescent="0.2"/>
    <row r="591" s="16" customFormat="1" ht="13.35" customHeight="1" x14ac:dyDescent="0.2"/>
    <row r="592" s="16" customFormat="1" ht="13.35" customHeight="1" x14ac:dyDescent="0.2"/>
    <row r="593" s="16" customFormat="1" ht="13.35" customHeight="1" x14ac:dyDescent="0.2"/>
    <row r="594" s="16" customFormat="1" ht="13.35" customHeight="1" x14ac:dyDescent="0.2"/>
    <row r="595" s="16" customFormat="1" ht="13.35" customHeight="1" x14ac:dyDescent="0.2"/>
    <row r="596" s="16" customFormat="1" ht="13.35" customHeight="1" x14ac:dyDescent="0.2"/>
    <row r="597" s="16" customFormat="1" ht="13.35" customHeight="1" x14ac:dyDescent="0.2"/>
    <row r="598" s="16" customFormat="1" ht="13.35" customHeight="1" x14ac:dyDescent="0.2"/>
    <row r="599" s="16" customFormat="1" ht="13.35" customHeight="1" x14ac:dyDescent="0.2"/>
    <row r="600" s="16" customFormat="1" ht="13.35" customHeight="1" x14ac:dyDescent="0.2"/>
    <row r="601" s="16" customFormat="1" ht="13.35" customHeight="1" x14ac:dyDescent="0.2"/>
    <row r="602" s="16" customFormat="1" ht="13.35" customHeight="1" x14ac:dyDescent="0.2"/>
    <row r="603" s="16" customFormat="1" ht="13.35" customHeight="1" x14ac:dyDescent="0.2"/>
    <row r="604" s="16" customFormat="1" ht="13.35" customHeight="1" x14ac:dyDescent="0.2"/>
    <row r="605" s="16" customFormat="1" ht="13.35" customHeight="1" x14ac:dyDescent="0.2"/>
    <row r="606" s="16" customFormat="1" ht="13.35" customHeight="1" x14ac:dyDescent="0.2"/>
    <row r="607" s="16" customFormat="1" ht="13.35" customHeight="1" x14ac:dyDescent="0.2"/>
    <row r="608" s="16" customFormat="1" ht="13.35" customHeight="1" x14ac:dyDescent="0.2"/>
    <row r="609" s="16" customFormat="1" ht="13.35" customHeight="1" x14ac:dyDescent="0.2"/>
    <row r="610" s="16" customFormat="1" ht="13.35" customHeight="1" x14ac:dyDescent="0.2"/>
    <row r="611" s="16" customFormat="1" ht="13.35" customHeight="1" x14ac:dyDescent="0.2"/>
    <row r="612" s="16" customFormat="1" ht="13.35" customHeight="1" x14ac:dyDescent="0.2"/>
    <row r="613" s="16" customFormat="1" ht="13.35" customHeight="1" x14ac:dyDescent="0.2"/>
    <row r="614" s="16" customFormat="1" ht="13.35" customHeight="1" x14ac:dyDescent="0.2"/>
    <row r="615" s="16" customFormat="1" ht="13.35" customHeight="1" x14ac:dyDescent="0.2"/>
    <row r="616" s="16" customFormat="1" ht="13.35" customHeight="1" x14ac:dyDescent="0.2"/>
    <row r="617" s="16" customFormat="1" ht="13.35" customHeight="1" x14ac:dyDescent="0.2"/>
    <row r="618" s="16" customFormat="1" ht="13.35" customHeight="1" x14ac:dyDescent="0.2"/>
    <row r="619" s="16" customFormat="1" ht="13.35" customHeight="1" x14ac:dyDescent="0.2"/>
    <row r="620" s="16" customFormat="1" ht="13.35" customHeight="1" x14ac:dyDescent="0.2"/>
    <row r="621" s="16" customFormat="1" ht="13.35" customHeight="1" x14ac:dyDescent="0.2"/>
    <row r="622" s="16" customFormat="1" ht="13.35" customHeight="1" x14ac:dyDescent="0.2"/>
    <row r="623" s="16" customFormat="1" ht="13.35" customHeight="1" x14ac:dyDescent="0.2"/>
    <row r="624" s="16" customFormat="1" ht="13.35" customHeight="1" x14ac:dyDescent="0.2"/>
    <row r="625" s="16" customFormat="1" ht="13.35" customHeight="1" x14ac:dyDescent="0.2"/>
    <row r="626" s="16" customFormat="1" ht="13.35" customHeight="1" x14ac:dyDescent="0.2"/>
    <row r="627" s="16" customFormat="1" ht="13.35" customHeight="1" x14ac:dyDescent="0.2"/>
    <row r="628" s="16" customFormat="1" ht="13.35" customHeight="1" x14ac:dyDescent="0.2"/>
    <row r="629" s="16" customFormat="1" ht="13.35" customHeight="1" x14ac:dyDescent="0.2"/>
    <row r="630" s="16" customFormat="1" ht="13.35" customHeight="1" x14ac:dyDescent="0.2"/>
    <row r="631" s="16" customFormat="1" ht="13.35" customHeight="1" x14ac:dyDescent="0.2"/>
    <row r="632" s="16" customFormat="1" ht="13.35" customHeight="1" x14ac:dyDescent="0.2"/>
    <row r="633" s="16" customFormat="1" ht="13.35" customHeight="1" x14ac:dyDescent="0.2"/>
    <row r="634" s="16" customFormat="1" ht="13.35" customHeight="1" x14ac:dyDescent="0.2"/>
    <row r="635" s="16" customFormat="1" ht="13.35" customHeight="1" x14ac:dyDescent="0.2"/>
    <row r="636" s="16" customFormat="1" ht="13.35" customHeight="1" x14ac:dyDescent="0.2"/>
    <row r="637" s="16" customFormat="1" ht="13.35" customHeight="1" x14ac:dyDescent="0.2"/>
    <row r="638" s="16" customFormat="1" ht="13.35" customHeight="1" x14ac:dyDescent="0.2"/>
    <row r="639" s="16" customFormat="1" ht="13.35" customHeight="1" x14ac:dyDescent="0.2"/>
    <row r="640" s="16" customFormat="1" ht="13.35" customHeight="1" x14ac:dyDescent="0.2"/>
    <row r="641" s="16" customFormat="1" ht="13.35" customHeight="1" x14ac:dyDescent="0.2"/>
    <row r="642" s="16" customFormat="1" ht="13.35" customHeight="1" x14ac:dyDescent="0.2"/>
    <row r="643" s="16" customFormat="1" ht="13.35" customHeight="1" x14ac:dyDescent="0.2"/>
    <row r="644" s="16" customFormat="1" ht="13.35" customHeight="1" x14ac:dyDescent="0.2"/>
    <row r="645" s="16" customFormat="1" ht="13.35" customHeight="1" x14ac:dyDescent="0.2"/>
    <row r="646" s="16" customFormat="1" ht="13.35" customHeight="1" x14ac:dyDescent="0.2"/>
    <row r="647" s="16" customFormat="1" ht="13.35" customHeight="1" x14ac:dyDescent="0.2"/>
    <row r="648" s="16" customFormat="1" ht="13.35" customHeight="1" x14ac:dyDescent="0.2"/>
    <row r="649" s="16" customFormat="1" ht="13.35" customHeight="1" x14ac:dyDescent="0.2"/>
    <row r="650" s="16" customFormat="1" ht="13.35" customHeight="1" x14ac:dyDescent="0.2"/>
    <row r="651" s="16" customFormat="1" ht="13.35" customHeight="1" x14ac:dyDescent="0.2"/>
    <row r="652" s="16" customFormat="1" ht="13.35" customHeight="1" x14ac:dyDescent="0.2"/>
    <row r="653" s="16" customFormat="1" ht="13.35" customHeight="1" x14ac:dyDescent="0.2"/>
    <row r="654" s="16" customFormat="1" ht="13.35" customHeight="1" x14ac:dyDescent="0.2"/>
    <row r="655" s="16" customFormat="1" ht="13.35" customHeight="1" x14ac:dyDescent="0.2"/>
    <row r="656" s="16" customFormat="1" ht="13.35" customHeight="1" x14ac:dyDescent="0.2"/>
    <row r="657" s="16" customFormat="1" ht="13.35" customHeight="1" x14ac:dyDescent="0.2"/>
    <row r="658" s="16" customFormat="1" ht="13.35" customHeight="1" x14ac:dyDescent="0.2"/>
    <row r="659" s="16" customFormat="1" ht="13.35" customHeight="1" x14ac:dyDescent="0.2"/>
    <row r="660" s="16" customFormat="1" ht="13.35" customHeight="1" x14ac:dyDescent="0.2"/>
    <row r="661" s="16" customFormat="1" ht="13.35" customHeight="1" x14ac:dyDescent="0.2"/>
    <row r="662" s="16" customFormat="1" ht="13.35" customHeight="1" x14ac:dyDescent="0.2"/>
    <row r="663" s="16" customFormat="1" ht="13.35" customHeight="1" x14ac:dyDescent="0.2"/>
    <row r="664" s="16" customFormat="1" ht="13.35" customHeight="1" x14ac:dyDescent="0.2"/>
    <row r="665" s="16" customFormat="1" ht="13.35" customHeight="1" x14ac:dyDescent="0.2"/>
    <row r="666" s="16" customFormat="1" ht="13.35" customHeight="1" x14ac:dyDescent="0.2"/>
    <row r="667" s="16" customFormat="1" ht="13.35" customHeight="1" x14ac:dyDescent="0.2"/>
    <row r="668" s="16" customFormat="1" ht="13.35" customHeight="1" x14ac:dyDescent="0.2"/>
    <row r="669" s="16" customFormat="1" ht="13.35" customHeight="1" x14ac:dyDescent="0.2"/>
    <row r="670" s="16" customFormat="1" ht="13.35" customHeight="1" x14ac:dyDescent="0.2"/>
    <row r="671" s="16" customFormat="1" ht="13.35" customHeight="1" x14ac:dyDescent="0.2"/>
    <row r="672" s="16" customFormat="1" ht="13.35" customHeight="1" x14ac:dyDescent="0.2"/>
    <row r="673" s="16" customFormat="1" ht="13.35" customHeight="1" x14ac:dyDescent="0.2"/>
    <row r="674" s="16" customFormat="1" ht="13.35" customHeight="1" x14ac:dyDescent="0.2"/>
    <row r="675" s="16" customFormat="1" ht="13.35" customHeight="1" x14ac:dyDescent="0.2"/>
    <row r="676" s="16" customFormat="1" ht="13.35" customHeight="1" x14ac:dyDescent="0.2"/>
    <row r="677" s="16" customFormat="1" ht="13.35" customHeight="1" x14ac:dyDescent="0.2"/>
    <row r="678" s="16" customFormat="1" ht="13.35" customHeight="1" x14ac:dyDescent="0.2"/>
    <row r="679" s="16" customFormat="1" ht="13.35" customHeight="1" x14ac:dyDescent="0.2"/>
    <row r="680" s="16" customFormat="1" ht="13.35" customHeight="1" x14ac:dyDescent="0.2"/>
    <row r="681" s="16" customFormat="1" ht="13.35" customHeight="1" x14ac:dyDescent="0.2"/>
    <row r="682" s="16" customFormat="1" ht="13.35" customHeight="1" x14ac:dyDescent="0.2"/>
    <row r="683" s="16" customFormat="1" ht="13.35" customHeight="1" x14ac:dyDescent="0.2"/>
    <row r="684" s="16" customFormat="1" ht="13.35" customHeight="1" x14ac:dyDescent="0.2"/>
    <row r="685" s="16" customFormat="1" ht="13.35" customHeight="1" x14ac:dyDescent="0.2"/>
    <row r="686" s="16" customFormat="1" ht="13.35" customHeight="1" x14ac:dyDescent="0.2"/>
    <row r="687" s="16" customFormat="1" ht="13.35" customHeight="1" x14ac:dyDescent="0.2"/>
    <row r="688" s="16" customFormat="1" ht="13.35" customHeight="1" x14ac:dyDescent="0.2"/>
    <row r="689" s="16" customFormat="1" ht="13.35" customHeight="1" x14ac:dyDescent="0.2"/>
    <row r="690" s="16" customFormat="1" ht="13.35" customHeight="1" x14ac:dyDescent="0.2"/>
    <row r="691" s="16" customFormat="1" ht="13.35" customHeight="1" x14ac:dyDescent="0.2"/>
    <row r="692" s="16" customFormat="1" ht="13.35" customHeight="1" x14ac:dyDescent="0.2"/>
    <row r="693" s="16" customFormat="1" ht="13.35" customHeight="1" x14ac:dyDescent="0.2"/>
    <row r="694" s="16" customFormat="1" ht="13.35" customHeight="1" x14ac:dyDescent="0.2"/>
    <row r="695" s="16" customFormat="1" ht="13.35" customHeight="1" x14ac:dyDescent="0.2"/>
    <row r="696" s="16" customFormat="1" ht="13.35" customHeight="1" x14ac:dyDescent="0.2"/>
    <row r="697" s="16" customFormat="1" ht="13.35" customHeight="1" x14ac:dyDescent="0.2"/>
    <row r="698" s="16" customFormat="1" ht="13.35" customHeight="1" x14ac:dyDescent="0.2"/>
    <row r="699" s="16" customFormat="1" ht="13.35" customHeight="1" x14ac:dyDescent="0.2"/>
    <row r="700" s="16" customFormat="1" ht="13.35" customHeight="1" x14ac:dyDescent="0.2"/>
    <row r="701" s="16" customFormat="1" ht="13.35" customHeight="1" x14ac:dyDescent="0.2"/>
    <row r="702" s="16" customFormat="1" ht="13.35" customHeight="1" x14ac:dyDescent="0.2"/>
    <row r="703" s="16" customFormat="1" ht="13.35" customHeight="1" x14ac:dyDescent="0.2"/>
    <row r="704" s="16" customFormat="1" ht="13.35" customHeight="1" x14ac:dyDescent="0.2"/>
    <row r="705" s="16" customFormat="1" ht="13.35" customHeight="1" x14ac:dyDescent="0.2"/>
    <row r="706" s="16" customFormat="1" ht="13.35" customHeight="1" x14ac:dyDescent="0.2"/>
    <row r="707" s="16" customFormat="1" ht="13.35" customHeight="1" x14ac:dyDescent="0.2"/>
    <row r="708" s="16" customFormat="1" ht="13.35" customHeight="1" x14ac:dyDescent="0.2"/>
    <row r="709" s="16" customFormat="1" ht="13.35" customHeight="1" x14ac:dyDescent="0.2"/>
    <row r="710" s="16" customFormat="1" ht="13.35" customHeight="1" x14ac:dyDescent="0.2"/>
    <row r="711" s="16" customFormat="1" ht="13.35" customHeight="1" x14ac:dyDescent="0.2"/>
    <row r="712" s="16" customFormat="1" ht="13.35" customHeight="1" x14ac:dyDescent="0.2"/>
    <row r="713" s="16" customFormat="1" ht="13.35" customHeight="1" x14ac:dyDescent="0.2"/>
    <row r="714" s="16" customFormat="1" ht="13.35" customHeight="1" x14ac:dyDescent="0.2"/>
    <row r="715" s="16" customFormat="1" ht="13.35" customHeight="1" x14ac:dyDescent="0.2"/>
    <row r="716" s="16" customFormat="1" ht="13.35" customHeight="1" x14ac:dyDescent="0.2"/>
    <row r="717" s="16" customFormat="1" ht="13.35" customHeight="1" x14ac:dyDescent="0.2"/>
    <row r="718" s="16" customFormat="1" ht="13.35" customHeight="1" x14ac:dyDescent="0.2"/>
    <row r="719" s="16" customFormat="1" ht="13.35" customHeight="1" x14ac:dyDescent="0.2"/>
    <row r="720" s="16" customFormat="1" ht="13.35" customHeight="1" x14ac:dyDescent="0.2"/>
    <row r="721" s="16" customFormat="1" ht="13.35" customHeight="1" x14ac:dyDescent="0.2"/>
    <row r="722" s="16" customFormat="1" ht="13.35" customHeight="1" x14ac:dyDescent="0.2"/>
    <row r="723" s="16" customFormat="1" ht="13.35" customHeight="1" x14ac:dyDescent="0.2"/>
    <row r="724" s="16" customFormat="1" ht="13.35" customHeight="1" x14ac:dyDescent="0.2"/>
    <row r="725" s="16" customFormat="1" ht="13.35" customHeight="1" x14ac:dyDescent="0.2"/>
    <row r="726" s="16" customFormat="1" ht="13.35" customHeight="1" x14ac:dyDescent="0.2"/>
    <row r="727" s="16" customFormat="1" ht="13.35" customHeight="1" x14ac:dyDescent="0.2"/>
    <row r="728" s="16" customFormat="1" ht="13.35" customHeight="1" x14ac:dyDescent="0.2"/>
    <row r="729" s="16" customFormat="1" ht="13.35" customHeight="1" x14ac:dyDescent="0.2"/>
    <row r="730" s="16" customFormat="1" ht="13.35" customHeight="1" x14ac:dyDescent="0.2"/>
    <row r="731" s="16" customFormat="1" ht="13.35" customHeight="1" x14ac:dyDescent="0.2"/>
    <row r="732" s="16" customFormat="1" ht="13.35" customHeight="1" x14ac:dyDescent="0.2"/>
    <row r="733" s="16" customFormat="1" ht="13.35" customHeight="1" x14ac:dyDescent="0.2"/>
    <row r="734" s="16" customFormat="1" ht="13.35" customHeight="1" x14ac:dyDescent="0.2"/>
    <row r="735" s="16" customFormat="1" ht="13.35" customHeight="1" x14ac:dyDescent="0.2"/>
    <row r="736" s="16" customFormat="1" ht="13.35" customHeight="1" x14ac:dyDescent="0.2"/>
    <row r="737" s="16" customFormat="1" ht="13.35" customHeight="1" x14ac:dyDescent="0.2"/>
    <row r="738" s="16" customFormat="1" ht="13.35" customHeight="1" x14ac:dyDescent="0.2"/>
    <row r="739" s="16" customFormat="1" ht="13.35" customHeight="1" x14ac:dyDescent="0.2"/>
    <row r="740" s="16" customFormat="1" ht="13.35" customHeight="1" x14ac:dyDescent="0.2"/>
    <row r="741" s="16" customFormat="1" ht="13.35" customHeight="1" x14ac:dyDescent="0.2"/>
    <row r="742" s="16" customFormat="1" ht="13.35" customHeight="1" x14ac:dyDescent="0.2"/>
    <row r="743" s="16" customFormat="1" ht="13.35" customHeight="1" x14ac:dyDescent="0.2"/>
    <row r="744" s="16" customFormat="1" ht="13.35" customHeight="1" x14ac:dyDescent="0.2"/>
    <row r="745" s="16" customFormat="1" ht="13.35" customHeight="1" x14ac:dyDescent="0.2"/>
    <row r="746" s="16" customFormat="1" ht="13.35" customHeight="1" x14ac:dyDescent="0.2"/>
    <row r="747" s="16" customFormat="1" ht="13.35" customHeight="1" x14ac:dyDescent="0.2"/>
    <row r="748" s="16" customFormat="1" ht="13.35" customHeight="1" x14ac:dyDescent="0.2"/>
    <row r="749" s="16" customFormat="1" ht="13.35" customHeight="1" x14ac:dyDescent="0.2"/>
    <row r="750" s="16" customFormat="1" ht="13.35" customHeight="1" x14ac:dyDescent="0.2"/>
    <row r="751" s="16" customFormat="1" ht="13.35" customHeight="1" x14ac:dyDescent="0.2"/>
    <row r="752" s="16" customFormat="1" ht="13.35" customHeight="1" x14ac:dyDescent="0.2"/>
    <row r="753" s="16" customFormat="1" ht="13.35" customHeight="1" x14ac:dyDescent="0.2"/>
    <row r="754" s="16" customFormat="1" ht="13.35" customHeight="1" x14ac:dyDescent="0.2"/>
    <row r="755" s="16" customFormat="1" ht="13.35" customHeight="1" x14ac:dyDescent="0.2"/>
    <row r="756" s="16" customFormat="1" ht="13.35" customHeight="1" x14ac:dyDescent="0.2"/>
    <row r="757" s="16" customFormat="1" ht="13.35" customHeight="1" x14ac:dyDescent="0.2"/>
    <row r="758" s="16" customFormat="1" ht="13.35" customHeight="1" x14ac:dyDescent="0.2"/>
    <row r="759" s="16" customFormat="1" ht="13.35" customHeight="1" x14ac:dyDescent="0.2"/>
    <row r="760" s="16" customFormat="1" ht="13.35" customHeight="1" x14ac:dyDescent="0.2"/>
    <row r="761" s="16" customFormat="1" ht="13.35" customHeight="1" x14ac:dyDescent="0.2"/>
    <row r="762" s="16" customFormat="1" ht="13.35" customHeight="1" x14ac:dyDescent="0.2"/>
    <row r="763" s="16" customFormat="1" ht="13.35" customHeight="1" x14ac:dyDescent="0.2"/>
    <row r="764" s="16" customFormat="1" ht="13.35" customHeight="1" x14ac:dyDescent="0.2"/>
    <row r="765" s="16" customFormat="1" ht="13.35" customHeight="1" x14ac:dyDescent="0.2"/>
    <row r="766" s="16" customFormat="1" ht="13.35" customHeight="1" x14ac:dyDescent="0.2"/>
    <row r="767" s="16" customFormat="1" ht="13.35" customHeight="1" x14ac:dyDescent="0.2"/>
    <row r="768" s="16" customFormat="1" ht="13.35" customHeight="1" x14ac:dyDescent="0.2"/>
    <row r="769" s="16" customFormat="1" ht="13.35" customHeight="1" x14ac:dyDescent="0.2"/>
    <row r="770" s="16" customFormat="1" ht="13.35" customHeight="1" x14ac:dyDescent="0.2"/>
    <row r="771" s="16" customFormat="1" ht="13.35" customHeight="1" x14ac:dyDescent="0.2"/>
    <row r="772" s="16" customFormat="1" ht="13.35" customHeight="1" x14ac:dyDescent="0.2"/>
    <row r="773" s="16" customFormat="1" ht="13.35" customHeight="1" x14ac:dyDescent="0.2"/>
    <row r="774" s="16" customFormat="1" ht="13.35" customHeight="1" x14ac:dyDescent="0.2"/>
    <row r="775" s="16" customFormat="1" ht="13.35" customHeight="1" x14ac:dyDescent="0.2"/>
    <row r="776" s="16" customFormat="1" ht="13.35" customHeight="1" x14ac:dyDescent="0.2"/>
    <row r="777" s="16" customFormat="1" ht="13.35" customHeight="1" x14ac:dyDescent="0.2"/>
    <row r="778" s="16" customFormat="1" ht="13.35" customHeight="1" x14ac:dyDescent="0.2"/>
    <row r="779" s="16" customFormat="1" ht="13.35" customHeight="1" x14ac:dyDescent="0.2"/>
    <row r="780" s="16" customFormat="1" ht="13.35" customHeight="1" x14ac:dyDescent="0.2"/>
    <row r="781" s="16" customFormat="1" ht="13.35" customHeight="1" x14ac:dyDescent="0.2"/>
    <row r="782" s="16" customFormat="1" ht="13.35" customHeight="1" x14ac:dyDescent="0.2"/>
    <row r="783" s="16" customFormat="1" ht="13.35" customHeight="1" x14ac:dyDescent="0.2"/>
    <row r="784" s="16" customFormat="1" ht="13.35" customHeight="1" x14ac:dyDescent="0.2"/>
    <row r="785" s="16" customFormat="1" ht="13.35" customHeight="1" x14ac:dyDescent="0.2"/>
    <row r="786" s="16" customFormat="1" ht="13.35" customHeight="1" x14ac:dyDescent="0.2"/>
    <row r="787" s="16" customFormat="1" ht="13.35" customHeight="1" x14ac:dyDescent="0.2"/>
    <row r="788" s="16" customFormat="1" ht="13.35" customHeight="1" x14ac:dyDescent="0.2"/>
    <row r="789" s="16" customFormat="1" ht="13.35" customHeight="1" x14ac:dyDescent="0.2"/>
    <row r="790" s="16" customFormat="1" ht="13.35" customHeight="1" x14ac:dyDescent="0.2"/>
    <row r="791" s="16" customFormat="1" ht="13.35" customHeight="1" x14ac:dyDescent="0.2"/>
    <row r="792" s="16" customFormat="1" ht="13.35" customHeight="1" x14ac:dyDescent="0.2"/>
    <row r="793" s="16" customFormat="1" ht="13.35" customHeight="1" x14ac:dyDescent="0.2"/>
    <row r="794" s="16" customFormat="1" ht="13.35" customHeight="1" x14ac:dyDescent="0.2"/>
    <row r="795" s="16" customFormat="1" ht="13.35" customHeight="1" x14ac:dyDescent="0.2"/>
    <row r="796" s="16" customFormat="1" ht="13.35" customHeight="1" x14ac:dyDescent="0.2"/>
    <row r="797" s="16" customFormat="1" ht="13.35" customHeight="1" x14ac:dyDescent="0.2"/>
    <row r="798" s="16" customFormat="1" ht="13.35" customHeight="1" x14ac:dyDescent="0.2"/>
    <row r="799" s="16" customFormat="1" ht="13.35" customHeight="1" x14ac:dyDescent="0.2"/>
    <row r="800" s="16" customFormat="1" ht="13.35" customHeight="1" x14ac:dyDescent="0.2"/>
    <row r="801" s="16" customFormat="1" ht="13.35" customHeight="1" x14ac:dyDescent="0.2"/>
    <row r="802" s="16" customFormat="1" ht="13.35" customHeight="1" x14ac:dyDescent="0.2"/>
    <row r="803" s="16" customFormat="1" ht="13.35" customHeight="1" x14ac:dyDescent="0.2"/>
    <row r="804" s="16" customFormat="1" ht="13.35" customHeight="1" x14ac:dyDescent="0.2"/>
    <row r="805" s="16" customFormat="1" ht="13.35" customHeight="1" x14ac:dyDescent="0.2"/>
    <row r="806" s="16" customFormat="1" ht="13.35" customHeight="1" x14ac:dyDescent="0.2"/>
    <row r="807" s="16" customFormat="1" ht="13.35" customHeight="1" x14ac:dyDescent="0.2"/>
    <row r="808" s="16" customFormat="1" ht="13.35" customHeight="1" x14ac:dyDescent="0.2"/>
    <row r="809" s="16" customFormat="1" ht="13.35" customHeight="1" x14ac:dyDescent="0.2"/>
    <row r="810" s="16" customFormat="1" ht="13.35" customHeight="1" x14ac:dyDescent="0.2"/>
    <row r="811" s="16" customFormat="1" ht="13.35" customHeight="1" x14ac:dyDescent="0.2"/>
    <row r="812" s="16" customFormat="1" ht="13.35" customHeight="1" x14ac:dyDescent="0.2"/>
    <row r="813" s="16" customFormat="1" ht="13.35" customHeight="1" x14ac:dyDescent="0.2"/>
    <row r="814" s="16" customFormat="1" ht="13.35" customHeight="1" x14ac:dyDescent="0.2"/>
    <row r="815" s="16" customFormat="1" ht="13.35" customHeight="1" x14ac:dyDescent="0.2"/>
    <row r="816" s="16" customFormat="1" ht="13.35" customHeight="1" x14ac:dyDescent="0.2"/>
    <row r="817" s="16" customFormat="1" ht="13.35" customHeight="1" x14ac:dyDescent="0.2"/>
    <row r="818" s="16" customFormat="1" ht="13.35" customHeight="1" x14ac:dyDescent="0.2"/>
    <row r="819" s="16" customFormat="1" ht="13.35" customHeight="1" x14ac:dyDescent="0.2"/>
    <row r="820" s="16" customFormat="1" ht="13.35" customHeight="1" x14ac:dyDescent="0.2"/>
    <row r="821" s="16" customFormat="1" ht="13.35" customHeight="1" x14ac:dyDescent="0.2"/>
    <row r="822" s="16" customFormat="1" ht="13.35" customHeight="1" x14ac:dyDescent="0.2"/>
    <row r="823" s="16" customFormat="1" ht="13.35" customHeight="1" x14ac:dyDescent="0.2"/>
    <row r="824" s="16" customFormat="1" ht="13.35" customHeight="1" x14ac:dyDescent="0.2"/>
    <row r="825" s="16" customFormat="1" ht="13.35" customHeight="1" x14ac:dyDescent="0.2"/>
    <row r="826" s="16" customFormat="1" ht="13.35" customHeight="1" x14ac:dyDescent="0.2"/>
    <row r="827" s="16" customFormat="1" ht="13.35" customHeight="1" x14ac:dyDescent="0.2"/>
    <row r="828" s="16" customFormat="1" ht="13.35" customHeight="1" x14ac:dyDescent="0.2"/>
    <row r="829" s="16" customFormat="1" ht="13.35" customHeight="1" x14ac:dyDescent="0.2"/>
    <row r="830" s="16" customFormat="1" ht="13.35" customHeight="1" x14ac:dyDescent="0.2"/>
    <row r="831" s="16" customFormat="1" ht="13.35" customHeight="1" x14ac:dyDescent="0.2"/>
    <row r="832" s="16" customFormat="1" ht="13.35" customHeight="1" x14ac:dyDescent="0.2"/>
    <row r="833" s="16" customFormat="1" ht="13.35" customHeight="1" x14ac:dyDescent="0.2"/>
    <row r="834" s="16" customFormat="1" ht="13.35" customHeight="1" x14ac:dyDescent="0.2"/>
    <row r="835" s="16" customFormat="1" ht="13.35" customHeight="1" x14ac:dyDescent="0.2"/>
    <row r="836" s="16" customFormat="1" ht="13.35" customHeight="1" x14ac:dyDescent="0.2"/>
    <row r="837" s="16" customFormat="1" ht="13.35" customHeight="1" x14ac:dyDescent="0.2"/>
    <row r="838" s="16" customFormat="1" ht="13.35" customHeight="1" x14ac:dyDescent="0.2"/>
    <row r="839" s="16" customFormat="1" ht="13.35" customHeight="1" x14ac:dyDescent="0.2"/>
    <row r="840" s="16" customFormat="1" ht="13.35" customHeight="1" x14ac:dyDescent="0.2"/>
    <row r="841" s="16" customFormat="1" ht="13.35" customHeight="1" x14ac:dyDescent="0.2"/>
    <row r="842" s="16" customFormat="1" ht="13.35" customHeight="1" x14ac:dyDescent="0.2"/>
    <row r="843" s="16" customFormat="1" ht="13.35" customHeight="1" x14ac:dyDescent="0.2"/>
    <row r="844" s="16" customFormat="1" ht="13.35" customHeight="1" x14ac:dyDescent="0.2"/>
    <row r="845" s="16" customFormat="1" ht="13.35" customHeight="1" x14ac:dyDescent="0.2"/>
    <row r="846" s="16" customFormat="1" ht="13.35" customHeight="1" x14ac:dyDescent="0.2"/>
    <row r="847" s="16" customFormat="1" ht="13.35" customHeight="1" x14ac:dyDescent="0.2"/>
    <row r="848" s="16" customFormat="1" ht="13.35" customHeight="1" x14ac:dyDescent="0.2"/>
    <row r="849" s="16" customFormat="1" ht="13.35" customHeight="1" x14ac:dyDescent="0.2"/>
    <row r="850" s="16" customFormat="1" ht="13.35" customHeight="1" x14ac:dyDescent="0.2"/>
    <row r="851" s="16" customFormat="1" ht="13.35" customHeight="1" x14ac:dyDescent="0.2"/>
    <row r="852" s="16" customFormat="1" ht="13.35" customHeight="1" x14ac:dyDescent="0.2"/>
    <row r="853" s="16" customFormat="1" ht="13.35" customHeight="1" x14ac:dyDescent="0.2"/>
    <row r="854" s="16" customFormat="1" ht="13.35" customHeight="1" x14ac:dyDescent="0.2"/>
    <row r="855" s="16" customFormat="1" ht="13.35" customHeight="1" x14ac:dyDescent="0.2"/>
    <row r="856" s="16" customFormat="1" ht="13.35" customHeight="1" x14ac:dyDescent="0.2"/>
    <row r="857" s="16" customFormat="1" ht="13.35" customHeight="1" x14ac:dyDescent="0.2"/>
    <row r="858" s="16" customFormat="1" ht="13.35" customHeight="1" x14ac:dyDescent="0.2"/>
    <row r="859" s="16" customFormat="1" ht="13.35" customHeight="1" x14ac:dyDescent="0.2"/>
    <row r="860" s="16" customFormat="1" ht="13.35" customHeight="1" x14ac:dyDescent="0.2"/>
    <row r="861" s="16" customFormat="1" ht="13.35" customHeight="1" x14ac:dyDescent="0.2"/>
    <row r="862" s="16" customFormat="1" ht="13.35" customHeight="1" x14ac:dyDescent="0.2"/>
    <row r="863" s="16" customFormat="1" ht="13.35" customHeight="1" x14ac:dyDescent="0.2"/>
    <row r="864" s="16" customFormat="1" ht="13.35" customHeight="1" x14ac:dyDescent="0.2"/>
    <row r="865" s="16" customFormat="1" ht="13.35" customHeight="1" x14ac:dyDescent="0.2"/>
    <row r="866" s="16" customFormat="1" ht="13.35" customHeight="1" x14ac:dyDescent="0.2"/>
    <row r="867" s="16" customFormat="1" ht="13.35" customHeight="1" x14ac:dyDescent="0.2"/>
    <row r="868" s="16" customFormat="1" ht="13.35" customHeight="1" x14ac:dyDescent="0.2"/>
    <row r="869" s="16" customFormat="1" ht="13.35" customHeight="1" x14ac:dyDescent="0.2"/>
    <row r="870" s="16" customFormat="1" ht="13.35" customHeight="1" x14ac:dyDescent="0.2"/>
    <row r="871" s="16" customFormat="1" ht="13.35" customHeight="1" x14ac:dyDescent="0.2"/>
    <row r="872" s="16" customFormat="1" ht="13.35" customHeight="1" x14ac:dyDescent="0.2"/>
    <row r="873" s="16" customFormat="1" ht="13.35" customHeight="1" x14ac:dyDescent="0.2"/>
    <row r="874" s="16" customFormat="1" ht="13.35" customHeight="1" x14ac:dyDescent="0.2"/>
    <row r="875" s="16" customFormat="1" ht="13.35" customHeight="1" x14ac:dyDescent="0.2"/>
    <row r="876" s="16" customFormat="1" ht="13.35" customHeight="1" x14ac:dyDescent="0.2"/>
    <row r="877" s="16" customFormat="1" ht="13.35" customHeight="1" x14ac:dyDescent="0.2"/>
    <row r="878" s="16" customFormat="1" ht="13.35" customHeight="1" x14ac:dyDescent="0.2"/>
    <row r="879" s="16" customFormat="1" ht="13.35" customHeight="1" x14ac:dyDescent="0.2"/>
    <row r="880" s="16" customFormat="1" ht="13.35" customHeight="1" x14ac:dyDescent="0.2"/>
    <row r="881" s="16" customFormat="1" ht="13.35" customHeight="1" x14ac:dyDescent="0.2"/>
    <row r="882" s="16" customFormat="1" ht="13.35" customHeight="1" x14ac:dyDescent="0.2"/>
    <row r="883" s="16" customFormat="1" ht="13.35" customHeight="1" x14ac:dyDescent="0.2"/>
    <row r="884" s="16" customFormat="1" ht="13.35" customHeight="1" x14ac:dyDescent="0.2"/>
    <row r="885" s="16" customFormat="1" ht="13.35" customHeight="1" x14ac:dyDescent="0.2"/>
    <row r="886" s="16" customFormat="1" ht="13.35" customHeight="1" x14ac:dyDescent="0.2"/>
    <row r="887" s="16" customFormat="1" ht="13.35" customHeight="1" x14ac:dyDescent="0.2"/>
    <row r="888" s="16" customFormat="1" ht="13.35" customHeight="1" x14ac:dyDescent="0.2"/>
    <row r="889" s="16" customFormat="1" ht="13.35" customHeight="1" x14ac:dyDescent="0.2"/>
    <row r="890" s="16" customFormat="1" ht="13.35" customHeight="1" x14ac:dyDescent="0.2"/>
    <row r="891" s="16" customFormat="1" ht="13.35" customHeight="1" x14ac:dyDescent="0.2"/>
    <row r="892" s="16" customFormat="1" ht="13.35" customHeight="1" x14ac:dyDescent="0.2"/>
    <row r="893" s="16" customFormat="1" ht="13.35" customHeight="1" x14ac:dyDescent="0.2"/>
    <row r="894" s="16" customFormat="1" ht="13.35" customHeight="1" x14ac:dyDescent="0.2"/>
    <row r="895" s="16" customFormat="1" ht="13.35" customHeight="1" x14ac:dyDescent="0.2"/>
    <row r="896" s="16" customFormat="1" ht="13.35" customHeight="1" x14ac:dyDescent="0.2"/>
    <row r="897" s="16" customFormat="1" ht="13.35" customHeight="1" x14ac:dyDescent="0.2"/>
    <row r="898" s="16" customFormat="1" ht="13.35" customHeight="1" x14ac:dyDescent="0.2"/>
    <row r="899" s="16" customFormat="1" ht="13.35" customHeight="1" x14ac:dyDescent="0.2"/>
    <row r="900" s="16" customFormat="1" ht="13.35" customHeight="1" x14ac:dyDescent="0.2"/>
    <row r="901" s="16" customFormat="1" ht="13.35" customHeight="1" x14ac:dyDescent="0.2"/>
    <row r="902" s="16" customFormat="1" ht="13.35" customHeight="1" x14ac:dyDescent="0.2"/>
    <row r="903" s="16" customFormat="1" ht="13.35" customHeight="1" x14ac:dyDescent="0.2"/>
    <row r="904" s="16" customFormat="1" ht="13.35" customHeight="1" x14ac:dyDescent="0.2"/>
    <row r="905" s="16" customFormat="1" ht="13.35" customHeight="1" x14ac:dyDescent="0.2"/>
    <row r="906" s="16" customFormat="1" ht="13.35" customHeight="1" x14ac:dyDescent="0.2"/>
    <row r="907" s="16" customFormat="1" ht="13.35" customHeight="1" x14ac:dyDescent="0.2"/>
    <row r="908" s="16" customFormat="1" ht="13.35" customHeight="1" x14ac:dyDescent="0.2"/>
    <row r="909" s="16" customFormat="1" ht="13.35" customHeight="1" x14ac:dyDescent="0.2"/>
    <row r="910" s="16" customFormat="1" ht="13.35" customHeight="1" x14ac:dyDescent="0.2"/>
    <row r="911" s="16" customFormat="1" ht="13.35" customHeight="1" x14ac:dyDescent="0.2"/>
    <row r="912" s="16" customFormat="1" ht="13.35" customHeight="1" x14ac:dyDescent="0.2"/>
    <row r="913" s="16" customFormat="1" ht="13.35" customHeight="1" x14ac:dyDescent="0.2"/>
    <row r="914" s="16" customFormat="1" ht="13.35" customHeight="1" x14ac:dyDescent="0.2"/>
    <row r="915" s="16" customFormat="1" ht="13.35" customHeight="1" x14ac:dyDescent="0.2"/>
    <row r="916" s="16" customFormat="1" ht="13.35" customHeight="1" x14ac:dyDescent="0.2"/>
    <row r="917" s="16" customFormat="1" ht="13.35" customHeight="1" x14ac:dyDescent="0.2"/>
    <row r="918" s="16" customFormat="1" ht="13.35" customHeight="1" x14ac:dyDescent="0.2"/>
    <row r="919" s="16" customFormat="1" ht="13.35" customHeight="1" x14ac:dyDescent="0.2"/>
    <row r="920" s="16" customFormat="1" ht="13.35" customHeight="1" x14ac:dyDescent="0.2"/>
    <row r="921" s="16" customFormat="1" ht="13.35" customHeight="1" x14ac:dyDescent="0.2"/>
    <row r="922" s="16" customFormat="1" ht="13.35" customHeight="1" x14ac:dyDescent="0.2"/>
    <row r="923" s="16" customFormat="1" ht="13.35" customHeight="1" x14ac:dyDescent="0.2"/>
    <row r="924" s="16" customFormat="1" ht="13.35" customHeight="1" x14ac:dyDescent="0.2"/>
    <row r="925" s="16" customFormat="1" ht="13.35" customHeight="1" x14ac:dyDescent="0.2"/>
    <row r="926" s="16" customFormat="1" ht="13.35" customHeight="1" x14ac:dyDescent="0.2"/>
    <row r="927" s="16" customFormat="1" ht="13.35" customHeight="1" x14ac:dyDescent="0.2"/>
    <row r="928" s="16" customFormat="1" ht="13.35" customHeight="1" x14ac:dyDescent="0.2"/>
    <row r="929" s="16" customFormat="1" ht="13.35" customHeight="1" x14ac:dyDescent="0.2"/>
    <row r="930" s="16" customFormat="1" ht="13.35" customHeight="1" x14ac:dyDescent="0.2"/>
    <row r="931" s="16" customFormat="1" ht="13.35" customHeight="1" x14ac:dyDescent="0.2"/>
    <row r="932" s="16" customFormat="1" ht="13.35" customHeight="1" x14ac:dyDescent="0.2"/>
    <row r="933" s="16" customFormat="1" ht="13.35" customHeight="1" x14ac:dyDescent="0.2"/>
    <row r="934" s="16" customFormat="1" ht="13.35" customHeight="1" x14ac:dyDescent="0.2"/>
    <row r="935" s="16" customFormat="1" ht="13.35" customHeight="1" x14ac:dyDescent="0.2"/>
    <row r="936" s="16" customFormat="1" ht="13.35" customHeight="1" x14ac:dyDescent="0.2"/>
    <row r="937" s="16" customFormat="1" ht="13.35" customHeight="1" x14ac:dyDescent="0.2"/>
    <row r="938" s="16" customFormat="1" ht="13.35" customHeight="1" x14ac:dyDescent="0.2"/>
    <row r="939" s="16" customFormat="1" ht="13.35" customHeight="1" x14ac:dyDescent="0.2"/>
    <row r="940" s="16" customFormat="1" ht="13.35" customHeight="1" x14ac:dyDescent="0.2"/>
    <row r="941" s="16" customFormat="1" ht="13.35" customHeight="1" x14ac:dyDescent="0.2"/>
    <row r="942" s="16" customFormat="1" ht="13.35" customHeight="1" x14ac:dyDescent="0.2"/>
    <row r="943" s="16" customFormat="1" ht="13.35" customHeight="1" x14ac:dyDescent="0.2"/>
    <row r="944" s="16" customFormat="1" ht="13.35" customHeight="1" x14ac:dyDescent="0.2"/>
    <row r="945" s="16" customFormat="1" ht="13.35" customHeight="1" x14ac:dyDescent="0.2"/>
    <row r="946" s="16" customFormat="1" ht="13.35" customHeight="1" x14ac:dyDescent="0.2"/>
    <row r="947" s="16" customFormat="1" ht="13.35" customHeight="1" x14ac:dyDescent="0.2"/>
    <row r="948" s="16" customFormat="1" ht="13.35" customHeight="1" x14ac:dyDescent="0.2"/>
    <row r="949" s="16" customFormat="1" ht="13.35" customHeight="1" x14ac:dyDescent="0.2"/>
    <row r="950" s="16" customFormat="1" ht="13.35" customHeight="1" x14ac:dyDescent="0.2"/>
    <row r="951" s="16" customFormat="1" ht="13.35" customHeight="1" x14ac:dyDescent="0.2"/>
    <row r="952" s="16" customFormat="1" ht="13.35" customHeight="1" x14ac:dyDescent="0.2"/>
    <row r="953" s="16" customFormat="1" ht="13.35" customHeight="1" x14ac:dyDescent="0.2"/>
    <row r="954" s="16" customFormat="1" ht="13.35" customHeight="1" x14ac:dyDescent="0.2"/>
    <row r="955" s="16" customFormat="1" ht="13.35" customHeight="1" x14ac:dyDescent="0.2"/>
    <row r="956" s="16" customFormat="1" ht="13.35" customHeight="1" x14ac:dyDescent="0.2"/>
    <row r="957" s="16" customFormat="1" ht="13.35" customHeight="1" x14ac:dyDescent="0.2"/>
    <row r="958" s="16" customFormat="1" ht="13.35" customHeight="1" x14ac:dyDescent="0.2"/>
    <row r="959" s="16" customFormat="1" ht="13.35" customHeight="1" x14ac:dyDescent="0.2"/>
    <row r="960" s="16" customFormat="1" ht="13.35" customHeight="1" x14ac:dyDescent="0.2"/>
    <row r="961" s="16" customFormat="1" ht="13.35" customHeight="1" x14ac:dyDescent="0.2"/>
    <row r="962" s="16" customFormat="1" ht="13.35" customHeight="1" x14ac:dyDescent="0.2"/>
    <row r="963" s="16" customFormat="1" ht="13.35" customHeight="1" x14ac:dyDescent="0.2"/>
    <row r="964" s="16" customFormat="1" ht="13.35" customHeight="1" x14ac:dyDescent="0.2"/>
    <row r="965" s="16" customFormat="1" ht="13.35" customHeight="1" x14ac:dyDescent="0.2"/>
    <row r="966" s="16" customFormat="1" ht="13.35" customHeight="1" x14ac:dyDescent="0.2"/>
    <row r="967" s="16" customFormat="1" ht="13.35" customHeight="1" x14ac:dyDescent="0.2"/>
    <row r="968" s="16" customFormat="1" ht="13.35" customHeight="1" x14ac:dyDescent="0.2"/>
    <row r="969" s="16" customFormat="1" ht="13.35" customHeight="1" x14ac:dyDescent="0.2"/>
    <row r="970" s="16" customFormat="1" ht="13.35" customHeight="1" x14ac:dyDescent="0.2"/>
    <row r="971" s="16" customFormat="1" ht="13.35" customHeight="1" x14ac:dyDescent="0.2"/>
    <row r="972" s="16" customFormat="1" ht="13.35" customHeight="1" x14ac:dyDescent="0.2"/>
    <row r="973" s="16" customFormat="1" ht="13.35" customHeight="1" x14ac:dyDescent="0.2"/>
    <row r="974" s="16" customFormat="1" ht="13.35" customHeight="1" x14ac:dyDescent="0.2"/>
    <row r="975" s="16" customFormat="1" ht="13.35" customHeight="1" x14ac:dyDescent="0.2"/>
    <row r="976" s="16" customFormat="1" ht="13.35" customHeight="1" x14ac:dyDescent="0.2"/>
    <row r="977" s="16" customFormat="1" ht="13.35" customHeight="1" x14ac:dyDescent="0.2"/>
    <row r="978" s="16" customFormat="1" ht="13.35" customHeight="1" x14ac:dyDescent="0.2"/>
    <row r="979" s="16" customFormat="1" ht="13.35" customHeight="1" x14ac:dyDescent="0.2"/>
    <row r="980" s="16" customFormat="1" ht="13.35" customHeight="1" x14ac:dyDescent="0.2"/>
    <row r="981" s="16" customFormat="1" ht="13.35" customHeight="1" x14ac:dyDescent="0.2"/>
    <row r="982" s="16" customFormat="1" ht="13.35" customHeight="1" x14ac:dyDescent="0.2"/>
    <row r="983" s="16" customFormat="1" ht="13.35" customHeight="1" x14ac:dyDescent="0.2"/>
    <row r="984" s="16" customFormat="1" ht="13.35" customHeight="1" x14ac:dyDescent="0.2"/>
    <row r="985" s="16" customFormat="1" ht="13.35" customHeight="1" x14ac:dyDescent="0.2"/>
    <row r="986" s="16" customFormat="1" ht="13.35" customHeight="1" x14ac:dyDescent="0.2"/>
    <row r="987" s="16" customFormat="1" ht="13.35" customHeight="1" x14ac:dyDescent="0.2"/>
    <row r="988" s="16" customFormat="1" ht="13.35" customHeight="1" x14ac:dyDescent="0.2"/>
    <row r="989" s="16" customFormat="1" ht="13.35" customHeight="1" x14ac:dyDescent="0.2"/>
    <row r="990" s="16" customFormat="1" ht="13.35" customHeight="1" x14ac:dyDescent="0.2"/>
    <row r="991" s="16" customFormat="1" ht="13.35" customHeight="1" x14ac:dyDescent="0.2"/>
    <row r="992" s="16" customFormat="1" ht="13.35" customHeight="1" x14ac:dyDescent="0.2"/>
    <row r="993" s="16" customFormat="1" ht="13.35" customHeight="1" x14ac:dyDescent="0.2"/>
    <row r="994" s="16" customFormat="1" ht="13.35" customHeight="1" x14ac:dyDescent="0.2"/>
    <row r="995" s="16" customFormat="1" ht="13.35" customHeight="1" x14ac:dyDescent="0.2"/>
    <row r="996" s="16" customFormat="1" ht="13.35" customHeight="1" x14ac:dyDescent="0.2"/>
    <row r="997" s="16" customFormat="1" ht="13.35" customHeight="1" x14ac:dyDescent="0.2"/>
    <row r="998" s="16" customFormat="1" ht="13.35" customHeight="1" x14ac:dyDescent="0.2"/>
    <row r="999" s="16" customFormat="1" ht="13.35" customHeight="1" x14ac:dyDescent="0.2"/>
    <row r="1000" s="16" customFormat="1" ht="13.35" customHeight="1" x14ac:dyDescent="0.2"/>
    <row r="1001" s="16" customFormat="1" ht="13.35" customHeight="1" x14ac:dyDescent="0.2"/>
    <row r="1002" s="16" customFormat="1" ht="13.35" customHeight="1" x14ac:dyDescent="0.2"/>
    <row r="1003" s="16" customFormat="1" ht="13.35" customHeight="1" x14ac:dyDescent="0.2"/>
    <row r="1004" s="16" customFormat="1" ht="13.35" customHeight="1" x14ac:dyDescent="0.2"/>
    <row r="1005" s="16" customFormat="1" ht="13.35" customHeight="1" x14ac:dyDescent="0.2"/>
    <row r="1006" s="16" customFormat="1" ht="13.35" customHeight="1" x14ac:dyDescent="0.2"/>
    <row r="1007" s="16" customFormat="1" ht="13.35" customHeight="1" x14ac:dyDescent="0.2"/>
    <row r="1008" s="16" customFormat="1" ht="13.35" customHeight="1" x14ac:dyDescent="0.2"/>
    <row r="1009" s="16" customFormat="1" ht="13.35" customHeight="1" x14ac:dyDescent="0.2"/>
    <row r="1010" s="16" customFormat="1" ht="13.35" customHeight="1" x14ac:dyDescent="0.2"/>
    <row r="1011" s="16" customFormat="1" ht="13.35" customHeight="1" x14ac:dyDescent="0.2"/>
    <row r="1012" s="16" customFormat="1" ht="13.35" customHeight="1" x14ac:dyDescent="0.2"/>
    <row r="1013" s="16" customFormat="1" ht="13.35" customHeight="1" x14ac:dyDescent="0.2"/>
    <row r="1014" s="16" customFormat="1" ht="13.35" customHeight="1" x14ac:dyDescent="0.2"/>
    <row r="1015" s="16" customFormat="1" ht="13.35" customHeight="1" x14ac:dyDescent="0.2"/>
    <row r="1016" s="16" customFormat="1" ht="13.35" customHeight="1" x14ac:dyDescent="0.2"/>
    <row r="1017" s="16" customFormat="1" ht="13.35" customHeight="1" x14ac:dyDescent="0.2"/>
    <row r="1018" s="16" customFormat="1" ht="13.35" customHeight="1" x14ac:dyDescent="0.2"/>
    <row r="1019" s="16" customFormat="1" ht="13.35" customHeight="1" x14ac:dyDescent="0.2"/>
    <row r="1020" s="16" customFormat="1" ht="13.35" customHeight="1" x14ac:dyDescent="0.2"/>
    <row r="1021" s="16" customFormat="1" ht="13.35" customHeight="1" x14ac:dyDescent="0.2"/>
    <row r="1022" s="16" customFormat="1" ht="13.35" customHeight="1" x14ac:dyDescent="0.2"/>
    <row r="1023" s="16" customFormat="1" ht="13.35" customHeight="1" x14ac:dyDescent="0.2"/>
    <row r="1024" s="16" customFormat="1" ht="13.35" customHeight="1" x14ac:dyDescent="0.2"/>
    <row r="1025" s="16" customFormat="1" ht="13.35" customHeight="1" x14ac:dyDescent="0.2"/>
    <row r="1026" s="16" customFormat="1" ht="13.35" customHeight="1" x14ac:dyDescent="0.2"/>
    <row r="1027" s="16" customFormat="1" ht="13.35" customHeight="1" x14ac:dyDescent="0.2"/>
    <row r="1028" s="16" customFormat="1" ht="13.35" customHeight="1" x14ac:dyDescent="0.2"/>
    <row r="1029" s="16" customFormat="1" ht="13.35" customHeight="1" x14ac:dyDescent="0.2"/>
    <row r="1030" s="16" customFormat="1" ht="13.35" customHeight="1" x14ac:dyDescent="0.2"/>
    <row r="1031" s="16" customFormat="1" ht="13.35" customHeight="1" x14ac:dyDescent="0.2"/>
    <row r="1032" s="16" customFormat="1" ht="13.35" customHeight="1" x14ac:dyDescent="0.2"/>
    <row r="1033" s="16" customFormat="1" ht="13.35" customHeight="1" x14ac:dyDescent="0.2"/>
    <row r="1034" s="16" customFormat="1" ht="13.35" customHeight="1" x14ac:dyDescent="0.2"/>
    <row r="1035" s="16" customFormat="1" ht="13.35" customHeight="1" x14ac:dyDescent="0.2"/>
    <row r="1036" s="16" customFormat="1" ht="13.35" customHeight="1" x14ac:dyDescent="0.2"/>
    <row r="1037" s="16" customFormat="1" ht="13.35" customHeight="1" x14ac:dyDescent="0.2"/>
    <row r="1038" s="16" customFormat="1" ht="13.35" customHeight="1" x14ac:dyDescent="0.2"/>
    <row r="1039" s="16" customFormat="1" ht="13.35" customHeight="1" x14ac:dyDescent="0.2"/>
    <row r="1040" s="16" customFormat="1" ht="13.35" customHeight="1" x14ac:dyDescent="0.2"/>
    <row r="1041" s="16" customFormat="1" ht="13.35" customHeight="1" x14ac:dyDescent="0.2"/>
    <row r="1042" s="16" customFormat="1" ht="13.35" customHeight="1" x14ac:dyDescent="0.2"/>
    <row r="1043" s="16" customFormat="1" ht="13.35" customHeight="1" x14ac:dyDescent="0.2"/>
    <row r="1044" s="16" customFormat="1" ht="13.35" customHeight="1" x14ac:dyDescent="0.2"/>
    <row r="1045" s="16" customFormat="1" ht="13.35" customHeight="1" x14ac:dyDescent="0.2"/>
    <row r="1046" s="16" customFormat="1" ht="13.35" customHeight="1" x14ac:dyDescent="0.2"/>
    <row r="1047" s="16" customFormat="1" ht="13.35" customHeight="1" x14ac:dyDescent="0.2"/>
    <row r="1048" s="16" customFormat="1" ht="13.35" customHeight="1" x14ac:dyDescent="0.2"/>
    <row r="1049" s="16" customFormat="1" ht="13.35" customHeight="1" x14ac:dyDescent="0.2"/>
    <row r="1050" s="16" customFormat="1" ht="13.35" customHeight="1" x14ac:dyDescent="0.2"/>
    <row r="1051" s="16" customFormat="1" ht="13.35" customHeight="1" x14ac:dyDescent="0.2"/>
    <row r="1052" s="16" customFormat="1" ht="13.35" customHeight="1" x14ac:dyDescent="0.2"/>
    <row r="1053" s="16" customFormat="1" ht="13.35" customHeight="1" x14ac:dyDescent="0.2"/>
    <row r="1054" s="16" customFormat="1" ht="13.35" customHeight="1" x14ac:dyDescent="0.2"/>
    <row r="1055" s="16" customFormat="1" ht="13.35" customHeight="1" x14ac:dyDescent="0.2"/>
    <row r="1056" s="16" customFormat="1" ht="13.35" customHeight="1" x14ac:dyDescent="0.2"/>
    <row r="1057" s="16" customFormat="1" ht="13.35" customHeight="1" x14ac:dyDescent="0.2"/>
    <row r="1058" s="16" customFormat="1" ht="13.35" customHeight="1" x14ac:dyDescent="0.2"/>
    <row r="1059" s="16" customFormat="1" ht="13.35" customHeight="1" x14ac:dyDescent="0.2"/>
    <row r="1060" s="16" customFormat="1" ht="13.35" customHeight="1" x14ac:dyDescent="0.2"/>
    <row r="1061" s="16" customFormat="1" ht="13.35" customHeight="1" x14ac:dyDescent="0.2"/>
    <row r="1062" s="16" customFormat="1" ht="13.35" customHeight="1" x14ac:dyDescent="0.2"/>
    <row r="1063" s="16" customFormat="1" ht="13.35" customHeight="1" x14ac:dyDescent="0.2"/>
    <row r="1064" s="16" customFormat="1" ht="13.35" customHeight="1" x14ac:dyDescent="0.2"/>
    <row r="1065" s="16" customFormat="1" ht="13.35" customHeight="1" x14ac:dyDescent="0.2"/>
    <row r="1066" s="16" customFormat="1" ht="13.35" customHeight="1" x14ac:dyDescent="0.2"/>
    <row r="1067" s="16" customFormat="1" ht="13.35" customHeight="1" x14ac:dyDescent="0.2"/>
    <row r="1068" s="16" customFormat="1" ht="13.35" customHeight="1" x14ac:dyDescent="0.2"/>
    <row r="1069" s="16" customFormat="1" ht="13.35" customHeight="1" x14ac:dyDescent="0.2"/>
    <row r="1070" s="16" customFormat="1" ht="13.35" customHeight="1" x14ac:dyDescent="0.2"/>
    <row r="1071" s="16" customFormat="1" ht="13.35" customHeight="1" x14ac:dyDescent="0.2"/>
    <row r="1072" s="16" customFormat="1" ht="13.35" customHeight="1" x14ac:dyDescent="0.2"/>
    <row r="1073" s="16" customFormat="1" ht="13.35" customHeight="1" x14ac:dyDescent="0.2"/>
    <row r="1074" s="16" customFormat="1" ht="13.35" customHeight="1" x14ac:dyDescent="0.2"/>
    <row r="1075" s="16" customFormat="1" ht="13.35" customHeight="1" x14ac:dyDescent="0.2"/>
    <row r="1076" s="16" customFormat="1" ht="13.35" customHeight="1" x14ac:dyDescent="0.2"/>
    <row r="1077" s="16" customFormat="1" ht="13.35" customHeight="1" x14ac:dyDescent="0.2"/>
    <row r="1078" s="16" customFormat="1" ht="13.35" customHeight="1" x14ac:dyDescent="0.2"/>
    <row r="1079" s="16" customFormat="1" ht="13.35" customHeight="1" x14ac:dyDescent="0.2"/>
    <row r="1080" s="16" customFormat="1" ht="13.35" customHeight="1" x14ac:dyDescent="0.2"/>
    <row r="1081" s="16" customFormat="1" ht="13.35" customHeight="1" x14ac:dyDescent="0.2"/>
    <row r="1082" s="16" customFormat="1" ht="13.35" customHeight="1" x14ac:dyDescent="0.2"/>
    <row r="1083" s="16" customFormat="1" ht="13.35" customHeight="1" x14ac:dyDescent="0.2"/>
    <row r="1084" s="16" customFormat="1" ht="13.35" customHeight="1" x14ac:dyDescent="0.2"/>
    <row r="1085" s="16" customFormat="1" ht="13.35" customHeight="1" x14ac:dyDescent="0.2"/>
    <row r="1086" s="16" customFormat="1" ht="13.35" customHeight="1" x14ac:dyDescent="0.2"/>
    <row r="1087" s="16" customFormat="1" ht="13.35" customHeight="1" x14ac:dyDescent="0.2"/>
    <row r="1088" s="16" customFormat="1" ht="13.35" customHeight="1" x14ac:dyDescent="0.2"/>
    <row r="1089" s="16" customFormat="1" ht="13.35" customHeight="1" x14ac:dyDescent="0.2"/>
    <row r="1090" s="16" customFormat="1" ht="13.35" customHeight="1" x14ac:dyDescent="0.2"/>
    <row r="1091" s="16" customFormat="1" ht="13.35" customHeight="1" x14ac:dyDescent="0.2"/>
    <row r="1092" s="16" customFormat="1" ht="13.35" customHeight="1" x14ac:dyDescent="0.2"/>
    <row r="1093" s="16" customFormat="1" ht="13.35" customHeight="1" x14ac:dyDescent="0.2"/>
    <row r="1094" s="16" customFormat="1" ht="13.35" customHeight="1" x14ac:dyDescent="0.2"/>
    <row r="1095" s="16" customFormat="1" ht="13.35" customHeight="1" x14ac:dyDescent="0.2"/>
    <row r="1096" s="16" customFormat="1" ht="13.35" customHeight="1" x14ac:dyDescent="0.2"/>
    <row r="1097" s="16" customFormat="1" ht="13.35" customHeight="1" x14ac:dyDescent="0.2"/>
    <row r="1098" s="16" customFormat="1" ht="13.35" customHeight="1" x14ac:dyDescent="0.2"/>
    <row r="1099" s="16" customFormat="1" ht="13.35" customHeight="1" x14ac:dyDescent="0.2"/>
    <row r="1100" s="16" customFormat="1" ht="13.35" customHeight="1" x14ac:dyDescent="0.2"/>
    <row r="1101" s="16" customFormat="1" ht="13.35" customHeight="1" x14ac:dyDescent="0.2"/>
    <row r="1102" s="16" customFormat="1" ht="13.35" customHeight="1" x14ac:dyDescent="0.2"/>
    <row r="1103" s="16" customFormat="1" ht="13.35" customHeight="1" x14ac:dyDescent="0.2"/>
    <row r="1104" s="16" customFormat="1" ht="13.35" customHeight="1" x14ac:dyDescent="0.2"/>
    <row r="1105" s="16" customFormat="1" ht="13.35" customHeight="1" x14ac:dyDescent="0.2"/>
    <row r="1106" s="16" customFormat="1" ht="13.35" customHeight="1" x14ac:dyDescent="0.2"/>
    <row r="1107" s="16" customFormat="1" ht="13.35" customHeight="1" x14ac:dyDescent="0.2"/>
    <row r="1108" s="16" customFormat="1" ht="13.35" customHeight="1" x14ac:dyDescent="0.2"/>
    <row r="1109" s="16" customFormat="1" ht="13.35" customHeight="1" x14ac:dyDescent="0.2"/>
    <row r="1110" s="16" customFormat="1" ht="13.35" customHeight="1" x14ac:dyDescent="0.2"/>
    <row r="1111" s="16" customFormat="1" ht="13.35" customHeight="1" x14ac:dyDescent="0.2"/>
    <row r="1112" s="16" customFormat="1" ht="13.35" customHeight="1" x14ac:dyDescent="0.2"/>
    <row r="1113" s="16" customFormat="1" ht="13.35" customHeight="1" x14ac:dyDescent="0.2"/>
    <row r="1114" s="16" customFormat="1" ht="13.35" customHeight="1" x14ac:dyDescent="0.2"/>
    <row r="1115" s="16" customFormat="1" ht="13.35" customHeight="1" x14ac:dyDescent="0.2"/>
    <row r="1116" s="16" customFormat="1" ht="13.35" customHeight="1" x14ac:dyDescent="0.2"/>
    <row r="1117" s="16" customFormat="1" ht="13.35" customHeight="1" x14ac:dyDescent="0.2"/>
    <row r="1118" s="16" customFormat="1" ht="13.35" customHeight="1" x14ac:dyDescent="0.2"/>
    <row r="1119" s="16" customFormat="1" ht="13.35" customHeight="1" x14ac:dyDescent="0.2"/>
    <row r="1120" s="16" customFormat="1" ht="13.35" customHeight="1" x14ac:dyDescent="0.2"/>
    <row r="1121" s="16" customFormat="1" ht="13.35" customHeight="1" x14ac:dyDescent="0.2"/>
    <row r="1122" s="16" customFormat="1" ht="13.35" customHeight="1" x14ac:dyDescent="0.2"/>
    <row r="1123" s="16" customFormat="1" ht="13.35" customHeight="1" x14ac:dyDescent="0.2"/>
    <row r="1124" s="16" customFormat="1" ht="13.35" customHeight="1" x14ac:dyDescent="0.2"/>
    <row r="1125" s="16" customFormat="1" ht="13.35" customHeight="1" x14ac:dyDescent="0.2"/>
    <row r="1126" s="16" customFormat="1" ht="13.35" customHeight="1" x14ac:dyDescent="0.2"/>
    <row r="1127" s="16" customFormat="1" ht="13.35" customHeight="1" x14ac:dyDescent="0.2"/>
    <row r="1128" s="16" customFormat="1" ht="13.35" customHeight="1" x14ac:dyDescent="0.2"/>
    <row r="1129" s="16" customFormat="1" ht="13.35" customHeight="1" x14ac:dyDescent="0.2"/>
    <row r="1130" s="16" customFormat="1" ht="13.35" customHeight="1" x14ac:dyDescent="0.2"/>
    <row r="1131" s="16" customFormat="1" ht="13.35" customHeight="1" x14ac:dyDescent="0.2"/>
    <row r="1132" s="16" customFormat="1" ht="13.35" customHeight="1" x14ac:dyDescent="0.2"/>
    <row r="1133" s="16" customFormat="1" ht="13.35" customHeight="1" x14ac:dyDescent="0.2"/>
    <row r="1134" s="16" customFormat="1" ht="13.35" customHeight="1" x14ac:dyDescent="0.2"/>
    <row r="1135" s="16" customFormat="1" ht="13.35" customHeight="1" x14ac:dyDescent="0.2"/>
    <row r="1136" s="16" customFormat="1" ht="13.35" customHeight="1" x14ac:dyDescent="0.2"/>
    <row r="1137" s="16" customFormat="1" ht="13.35" customHeight="1" x14ac:dyDescent="0.2"/>
    <row r="1138" s="16" customFormat="1" ht="13.35" customHeight="1" x14ac:dyDescent="0.2"/>
    <row r="1139" s="16" customFormat="1" ht="13.35" customHeight="1" x14ac:dyDescent="0.2"/>
    <row r="1140" s="16" customFormat="1" ht="13.35" customHeight="1" x14ac:dyDescent="0.2"/>
    <row r="1141" s="16" customFormat="1" ht="13.35" customHeight="1" x14ac:dyDescent="0.2"/>
    <row r="1142" s="16" customFormat="1" ht="13.35" customHeight="1" x14ac:dyDescent="0.2"/>
    <row r="1143" s="16" customFormat="1" ht="13.35" customHeight="1" x14ac:dyDescent="0.2"/>
    <row r="1144" s="16" customFormat="1" ht="13.35" customHeight="1" x14ac:dyDescent="0.2"/>
    <row r="1145" s="16" customFormat="1" ht="13.35" customHeight="1" x14ac:dyDescent="0.2"/>
    <row r="1146" s="16" customFormat="1" ht="13.35" customHeight="1" x14ac:dyDescent="0.2"/>
    <row r="1147" s="16" customFormat="1" ht="13.35" customHeight="1" x14ac:dyDescent="0.2"/>
    <row r="1148" s="16" customFormat="1" ht="13.35" customHeight="1" x14ac:dyDescent="0.2"/>
    <row r="1149" s="16" customFormat="1" ht="13.35" customHeight="1" x14ac:dyDescent="0.2"/>
    <row r="1150" s="16" customFormat="1" ht="13.35" customHeight="1" x14ac:dyDescent="0.2"/>
    <row r="1151" s="16" customFormat="1" ht="13.35" customHeight="1" x14ac:dyDescent="0.2"/>
    <row r="1152" s="16" customFormat="1" ht="13.35" customHeight="1" x14ac:dyDescent="0.2"/>
    <row r="1153" s="16" customFormat="1" ht="13.35" customHeight="1" x14ac:dyDescent="0.2"/>
    <row r="1154" s="16" customFormat="1" ht="13.35" customHeight="1" x14ac:dyDescent="0.2"/>
    <row r="1155" s="16" customFormat="1" ht="13.35" customHeight="1" x14ac:dyDescent="0.2"/>
    <row r="1156" s="16" customFormat="1" ht="13.35" customHeight="1" x14ac:dyDescent="0.2"/>
    <row r="1157" s="16" customFormat="1" ht="13.35" customHeight="1" x14ac:dyDescent="0.2"/>
    <row r="1158" s="16" customFormat="1" ht="13.35" customHeight="1" x14ac:dyDescent="0.2"/>
    <row r="1159" s="16" customFormat="1" ht="13.35" customHeight="1" x14ac:dyDescent="0.2"/>
    <row r="1160" s="16" customFormat="1" ht="13.35" customHeight="1" x14ac:dyDescent="0.2"/>
    <row r="1161" s="16" customFormat="1" ht="13.35" customHeight="1" x14ac:dyDescent="0.2"/>
    <row r="1162" s="16" customFormat="1" ht="13.35" customHeight="1" x14ac:dyDescent="0.2"/>
    <row r="1163" s="16" customFormat="1" ht="13.35" customHeight="1" x14ac:dyDescent="0.2"/>
    <row r="1164" s="16" customFormat="1" ht="13.35" customHeight="1" x14ac:dyDescent="0.2"/>
    <row r="1165" s="16" customFormat="1" ht="13.35" customHeight="1" x14ac:dyDescent="0.2"/>
    <row r="1166" s="16" customFormat="1" ht="13.35" customHeight="1" x14ac:dyDescent="0.2"/>
    <row r="1167" s="16" customFormat="1" ht="13.35" customHeight="1" x14ac:dyDescent="0.2"/>
    <row r="1168" s="16" customFormat="1" ht="13.35" customHeight="1" x14ac:dyDescent="0.2"/>
    <row r="1169" s="16" customFormat="1" ht="13.35" customHeight="1" x14ac:dyDescent="0.2"/>
    <row r="1170" s="16" customFormat="1" ht="13.35" customHeight="1" x14ac:dyDescent="0.2"/>
    <row r="1171" s="16" customFormat="1" ht="13.35" customHeight="1" x14ac:dyDescent="0.2"/>
    <row r="1172" s="16" customFormat="1" ht="13.35" customHeight="1" x14ac:dyDescent="0.2"/>
    <row r="1173" s="16" customFormat="1" ht="13.35" customHeight="1" x14ac:dyDescent="0.2"/>
    <row r="1174" s="16" customFormat="1" ht="13.35" customHeight="1" x14ac:dyDescent="0.2"/>
    <row r="1175" s="16" customFormat="1" ht="13.35" customHeight="1" x14ac:dyDescent="0.2"/>
    <row r="1176" s="16" customFormat="1" ht="13.35" customHeight="1" x14ac:dyDescent="0.2"/>
    <row r="1177" s="16" customFormat="1" ht="13.35" customHeight="1" x14ac:dyDescent="0.2"/>
    <row r="1178" s="16" customFormat="1" ht="13.35" customHeight="1" x14ac:dyDescent="0.2"/>
    <row r="1179" s="16" customFormat="1" ht="13.35" customHeight="1" x14ac:dyDescent="0.2"/>
    <row r="1180" s="16" customFormat="1" ht="13.35" customHeight="1" x14ac:dyDescent="0.2"/>
    <row r="1181" s="16" customFormat="1" ht="13.35" customHeight="1" x14ac:dyDescent="0.2"/>
    <row r="1182" s="16" customFormat="1" ht="13.35" customHeight="1" x14ac:dyDescent="0.2"/>
    <row r="1183" s="16" customFormat="1" ht="13.35" customHeight="1" x14ac:dyDescent="0.2"/>
    <row r="1184" s="16" customFormat="1" ht="13.35" customHeight="1" x14ac:dyDescent="0.2"/>
    <row r="1185" s="16" customFormat="1" ht="13.35" customHeight="1" x14ac:dyDescent="0.2"/>
    <row r="1186" s="16" customFormat="1" ht="13.35" customHeight="1" x14ac:dyDescent="0.2"/>
    <row r="1187" s="16" customFormat="1" ht="13.35" customHeight="1" x14ac:dyDescent="0.2"/>
    <row r="1188" s="16" customFormat="1" ht="13.35" customHeight="1" x14ac:dyDescent="0.2"/>
    <row r="1189" s="16" customFormat="1" ht="13.35" customHeight="1" x14ac:dyDescent="0.2"/>
    <row r="1190" s="16" customFormat="1" ht="13.35" customHeight="1" x14ac:dyDescent="0.2"/>
    <row r="1191" s="16" customFormat="1" ht="13.35" customHeight="1" x14ac:dyDescent="0.2"/>
    <row r="1192" s="16" customFormat="1" ht="13.35" customHeight="1" x14ac:dyDescent="0.2"/>
    <row r="1193" s="16" customFormat="1" ht="13.35" customHeight="1" x14ac:dyDescent="0.2"/>
    <row r="1194" s="16" customFormat="1" ht="13.35" customHeight="1" x14ac:dyDescent="0.2"/>
    <row r="1195" s="16" customFormat="1" ht="13.35" customHeight="1" x14ac:dyDescent="0.2"/>
    <row r="1196" s="16" customFormat="1" ht="13.35" customHeight="1" x14ac:dyDescent="0.2"/>
    <row r="1197" s="16" customFormat="1" ht="13.35" customHeight="1" x14ac:dyDescent="0.2"/>
    <row r="1198" s="16" customFormat="1" ht="13.35" customHeight="1" x14ac:dyDescent="0.2"/>
    <row r="1199" s="16" customFormat="1" ht="13.35" customHeight="1" x14ac:dyDescent="0.2"/>
    <row r="1200" s="16" customFormat="1" ht="13.35" customHeight="1" x14ac:dyDescent="0.2"/>
    <row r="1201" s="16" customFormat="1" ht="13.35" customHeight="1" x14ac:dyDescent="0.2"/>
    <row r="1202" s="16" customFormat="1" ht="13.35" customHeight="1" x14ac:dyDescent="0.2"/>
    <row r="1203" s="16" customFormat="1" ht="13.35" customHeight="1" x14ac:dyDescent="0.2"/>
    <row r="1204" s="16" customFormat="1" ht="13.35" customHeight="1" x14ac:dyDescent="0.2"/>
    <row r="1205" s="16" customFormat="1" ht="13.35" customHeight="1" x14ac:dyDescent="0.2"/>
    <row r="1206" s="16" customFormat="1" ht="13.35" customHeight="1" x14ac:dyDescent="0.2"/>
    <row r="1207" s="16" customFormat="1" ht="13.35" customHeight="1" x14ac:dyDescent="0.2"/>
    <row r="1208" s="16" customFormat="1" ht="13.35" customHeight="1" x14ac:dyDescent="0.2"/>
    <row r="1209" s="16" customFormat="1" ht="13.35" customHeight="1" x14ac:dyDescent="0.2"/>
    <row r="1210" s="16" customFormat="1" ht="13.35" customHeight="1" x14ac:dyDescent="0.2"/>
    <row r="1211" s="16" customFormat="1" ht="13.35" customHeight="1" x14ac:dyDescent="0.2"/>
    <row r="1212" s="16" customFormat="1" ht="13.35" customHeight="1" x14ac:dyDescent="0.2"/>
    <row r="1213" s="16" customFormat="1" ht="13.35" customHeight="1" x14ac:dyDescent="0.2"/>
    <row r="1214" s="16" customFormat="1" ht="13.35" customHeight="1" x14ac:dyDescent="0.2"/>
    <row r="1215" s="16" customFormat="1" ht="13.35" customHeight="1" x14ac:dyDescent="0.2"/>
    <row r="1216" s="16" customFormat="1" ht="13.35" customHeight="1" x14ac:dyDescent="0.2"/>
    <row r="1217" s="16" customFormat="1" ht="13.35" customHeight="1" x14ac:dyDescent="0.2"/>
    <row r="1218" s="16" customFormat="1" ht="13.35" customHeight="1" x14ac:dyDescent="0.2"/>
    <row r="1219" s="16" customFormat="1" ht="13.35" customHeight="1" x14ac:dyDescent="0.2"/>
    <row r="1220" s="16" customFormat="1" ht="13.35" customHeight="1" x14ac:dyDescent="0.2"/>
    <row r="1221" s="16" customFormat="1" ht="13.35" customHeight="1" x14ac:dyDescent="0.2"/>
    <row r="1222" s="16" customFormat="1" ht="13.35" customHeight="1" x14ac:dyDescent="0.2"/>
    <row r="1223" s="16" customFormat="1" ht="13.35" customHeight="1" x14ac:dyDescent="0.2"/>
    <row r="1224" s="16" customFormat="1" ht="13.35" customHeight="1" x14ac:dyDescent="0.2"/>
    <row r="1225" s="16" customFormat="1" ht="13.35" customHeight="1" x14ac:dyDescent="0.2"/>
    <row r="1226" s="16" customFormat="1" ht="13.35" customHeight="1" x14ac:dyDescent="0.2"/>
    <row r="1227" s="16" customFormat="1" ht="13.35" customHeight="1" x14ac:dyDescent="0.2"/>
    <row r="1228" s="16" customFormat="1" ht="13.35" customHeight="1" x14ac:dyDescent="0.2"/>
    <row r="1229" s="16" customFormat="1" ht="13.35" customHeight="1" x14ac:dyDescent="0.2"/>
    <row r="1230" s="16" customFormat="1" ht="13.35" customHeight="1" x14ac:dyDescent="0.2"/>
    <row r="1231" s="16" customFormat="1" ht="13.35" customHeight="1" x14ac:dyDescent="0.2"/>
    <row r="1232" s="16" customFormat="1" ht="13.35" customHeight="1" x14ac:dyDescent="0.2"/>
    <row r="1233" s="16" customFormat="1" ht="13.35" customHeight="1" x14ac:dyDescent="0.2"/>
    <row r="1234" s="16" customFormat="1" ht="13.35" customHeight="1" x14ac:dyDescent="0.2"/>
    <row r="1235" s="16" customFormat="1" ht="13.35" customHeight="1" x14ac:dyDescent="0.2"/>
    <row r="1236" s="16" customFormat="1" ht="13.35" customHeight="1" x14ac:dyDescent="0.2"/>
    <row r="1237" s="16" customFormat="1" ht="13.35" customHeight="1" x14ac:dyDescent="0.2"/>
    <row r="1238" s="16" customFormat="1" ht="13.35" customHeight="1" x14ac:dyDescent="0.2"/>
    <row r="1239" s="16" customFormat="1" ht="13.35" customHeight="1" x14ac:dyDescent="0.2"/>
    <row r="1240" s="16" customFormat="1" ht="13.35" customHeight="1" x14ac:dyDescent="0.2"/>
    <row r="1241" s="16" customFormat="1" ht="13.35" customHeight="1" x14ac:dyDescent="0.2"/>
    <row r="1242" s="16" customFormat="1" ht="13.35" customHeight="1" x14ac:dyDescent="0.2"/>
    <row r="1243" s="16" customFormat="1" ht="13.35" customHeight="1" x14ac:dyDescent="0.2"/>
    <row r="1244" s="16" customFormat="1" ht="13.35" customHeight="1" x14ac:dyDescent="0.2"/>
    <row r="1245" s="16" customFormat="1" ht="13.35" customHeight="1" x14ac:dyDescent="0.2"/>
    <row r="1246" s="16" customFormat="1" ht="13.35" customHeight="1" x14ac:dyDescent="0.2"/>
    <row r="1247" s="16" customFormat="1" ht="13.35" customHeight="1" x14ac:dyDescent="0.2"/>
    <row r="1248" s="16" customFormat="1" ht="13.35" customHeight="1" x14ac:dyDescent="0.2"/>
    <row r="1249" s="16" customFormat="1" ht="13.35" customHeight="1" x14ac:dyDescent="0.2"/>
    <row r="1250" s="16" customFormat="1" ht="13.35" customHeight="1" x14ac:dyDescent="0.2"/>
    <row r="1251" s="16" customFormat="1" ht="13.35" customHeight="1" x14ac:dyDescent="0.2"/>
    <row r="1252" s="16" customFormat="1" ht="13.35" customHeight="1" x14ac:dyDescent="0.2"/>
    <row r="1253" s="16" customFormat="1" ht="13.35" customHeight="1" x14ac:dyDescent="0.2"/>
    <row r="1254" s="16" customFormat="1" ht="13.35" customHeight="1" x14ac:dyDescent="0.2"/>
    <row r="1255" s="16" customFormat="1" ht="13.35" customHeight="1" x14ac:dyDescent="0.2"/>
    <row r="1256" s="16" customFormat="1" ht="13.35" customHeight="1" x14ac:dyDescent="0.2"/>
    <row r="1257" s="16" customFormat="1" ht="13.35" customHeight="1" x14ac:dyDescent="0.2"/>
    <row r="1258" s="16" customFormat="1" ht="13.35" customHeight="1" x14ac:dyDescent="0.2"/>
    <row r="1259" s="16" customFormat="1" ht="13.35" customHeight="1" x14ac:dyDescent="0.2"/>
    <row r="1260" s="16" customFormat="1" ht="13.35" customHeight="1" x14ac:dyDescent="0.2"/>
    <row r="1261" s="16" customFormat="1" ht="13.35" customHeight="1" x14ac:dyDescent="0.2"/>
    <row r="1262" s="16" customFormat="1" ht="13.35" customHeight="1" x14ac:dyDescent="0.2"/>
    <row r="1263" s="16" customFormat="1" ht="13.35" customHeight="1" x14ac:dyDescent="0.2"/>
    <row r="1264" s="16" customFormat="1" ht="13.35" customHeight="1" x14ac:dyDescent="0.2"/>
    <row r="1265" s="16" customFormat="1" ht="13.35" customHeight="1" x14ac:dyDescent="0.2"/>
    <row r="1266" s="16" customFormat="1" ht="13.35" customHeight="1" x14ac:dyDescent="0.2"/>
    <row r="1267" s="16" customFormat="1" ht="13.35" customHeight="1" x14ac:dyDescent="0.2"/>
    <row r="1268" s="16" customFormat="1" ht="13.35" customHeight="1" x14ac:dyDescent="0.2"/>
    <row r="1269" s="16" customFormat="1" ht="13.35" customHeight="1" x14ac:dyDescent="0.2"/>
    <row r="1270" s="16" customFormat="1" ht="13.35" customHeight="1" x14ac:dyDescent="0.2"/>
    <row r="1271" s="16" customFormat="1" ht="13.35" customHeight="1" x14ac:dyDescent="0.2"/>
    <row r="1272" s="16" customFormat="1" ht="13.35" customHeight="1" x14ac:dyDescent="0.2"/>
    <row r="1273" s="16" customFormat="1" ht="13.35" customHeight="1" x14ac:dyDescent="0.2"/>
    <row r="1274" s="16" customFormat="1" ht="13.35" customHeight="1" x14ac:dyDescent="0.2"/>
    <row r="1275" s="16" customFormat="1" ht="13.35" customHeight="1" x14ac:dyDescent="0.2"/>
    <row r="1276" s="16" customFormat="1" ht="13.35" customHeight="1" x14ac:dyDescent="0.2"/>
    <row r="1277" s="16" customFormat="1" ht="13.35" customHeight="1" x14ac:dyDescent="0.2"/>
    <row r="1278" s="16" customFormat="1" ht="13.35" customHeight="1" x14ac:dyDescent="0.2"/>
    <row r="1279" s="16" customFormat="1" ht="13.35" customHeight="1" x14ac:dyDescent="0.2"/>
    <row r="1280" s="16" customFormat="1" ht="13.35" customHeight="1" x14ac:dyDescent="0.2"/>
    <row r="1281" s="16" customFormat="1" ht="13.35" customHeight="1" x14ac:dyDescent="0.2"/>
    <row r="1282" s="16" customFormat="1" ht="13.35" customHeight="1" x14ac:dyDescent="0.2"/>
    <row r="1283" s="16" customFormat="1" ht="13.35" customHeight="1" x14ac:dyDescent="0.2"/>
    <row r="1284" s="16" customFormat="1" ht="13.35" customHeight="1" x14ac:dyDescent="0.2"/>
    <row r="1285" s="16" customFormat="1" ht="13.35" customHeight="1" x14ac:dyDescent="0.2"/>
    <row r="1286" s="16" customFormat="1" ht="13.35" customHeight="1" x14ac:dyDescent="0.2"/>
    <row r="1287" s="16" customFormat="1" ht="13.35" customHeight="1" x14ac:dyDescent="0.2"/>
    <row r="1288" s="16" customFormat="1" ht="13.35" customHeight="1" x14ac:dyDescent="0.2"/>
    <row r="1289" s="16" customFormat="1" ht="13.35" customHeight="1" x14ac:dyDescent="0.2"/>
    <row r="1290" s="16" customFormat="1" ht="13.35" customHeight="1" x14ac:dyDescent="0.2"/>
    <row r="1291" s="16" customFormat="1" ht="13.35" customHeight="1" x14ac:dyDescent="0.2"/>
    <row r="1292" s="16" customFormat="1" ht="13.35" customHeight="1" x14ac:dyDescent="0.2"/>
    <row r="1293" s="16" customFormat="1" ht="13.35" customHeight="1" x14ac:dyDescent="0.2"/>
    <row r="1294" s="16" customFormat="1" ht="13.35" customHeight="1" x14ac:dyDescent="0.2"/>
    <row r="1295" s="16" customFormat="1" ht="13.35" customHeight="1" x14ac:dyDescent="0.2"/>
    <row r="1296" s="16" customFormat="1" ht="13.35" customHeight="1" x14ac:dyDescent="0.2"/>
    <row r="1297" s="16" customFormat="1" ht="13.35" customHeight="1" x14ac:dyDescent="0.2"/>
    <row r="1298" s="16" customFormat="1" ht="13.35" customHeight="1" x14ac:dyDescent="0.2"/>
    <row r="1299" s="16" customFormat="1" ht="13.35" customHeight="1" x14ac:dyDescent="0.2"/>
    <row r="1300" s="16" customFormat="1" ht="13.35" customHeight="1" x14ac:dyDescent="0.2"/>
    <row r="1301" s="16" customFormat="1" ht="13.35" customHeight="1" x14ac:dyDescent="0.2"/>
    <row r="1302" s="16" customFormat="1" ht="13.35" customHeight="1" x14ac:dyDescent="0.2"/>
    <row r="1303" s="16" customFormat="1" ht="13.35" customHeight="1" x14ac:dyDescent="0.2"/>
    <row r="1304" s="16" customFormat="1" ht="13.35" customHeight="1" x14ac:dyDescent="0.2"/>
    <row r="1305" s="16" customFormat="1" ht="13.35" customHeight="1" x14ac:dyDescent="0.2"/>
    <row r="1306" s="16" customFormat="1" ht="13.35" customHeight="1" x14ac:dyDescent="0.2"/>
    <row r="1307" s="16" customFormat="1" ht="13.35" customHeight="1" x14ac:dyDescent="0.2"/>
    <row r="1308" s="16" customFormat="1" ht="13.35" customHeight="1" x14ac:dyDescent="0.2"/>
    <row r="1309" s="16" customFormat="1" ht="13.35" customHeight="1" x14ac:dyDescent="0.2"/>
    <row r="1310" s="16" customFormat="1" ht="13.35" customHeight="1" x14ac:dyDescent="0.2"/>
    <row r="1311" s="16" customFormat="1" ht="13.35" customHeight="1" x14ac:dyDescent="0.2"/>
    <row r="1312" s="16" customFormat="1" ht="13.35" customHeight="1" x14ac:dyDescent="0.2"/>
    <row r="1313" s="16" customFormat="1" ht="13.35" customHeight="1" x14ac:dyDescent="0.2"/>
    <row r="1314" s="16" customFormat="1" ht="13.35" customHeight="1" x14ac:dyDescent="0.2"/>
    <row r="1315" s="16" customFormat="1" ht="13.35" customHeight="1" x14ac:dyDescent="0.2"/>
    <row r="1316" s="16" customFormat="1" ht="13.35" customHeight="1" x14ac:dyDescent="0.2"/>
    <row r="1317" s="16" customFormat="1" ht="13.35" customHeight="1" x14ac:dyDescent="0.2"/>
    <row r="1318" s="16" customFormat="1" ht="13.35" customHeight="1" x14ac:dyDescent="0.2"/>
    <row r="1319" s="16" customFormat="1" ht="13.35" customHeight="1" x14ac:dyDescent="0.2"/>
    <row r="1320" s="16" customFormat="1" ht="13.35" customHeight="1" x14ac:dyDescent="0.2"/>
    <row r="1321" s="16" customFormat="1" ht="13.35" customHeight="1" x14ac:dyDescent="0.2"/>
    <row r="1322" s="16" customFormat="1" ht="13.35" customHeight="1" x14ac:dyDescent="0.2"/>
    <row r="1323" s="16" customFormat="1" ht="13.35" customHeight="1" x14ac:dyDescent="0.2"/>
    <row r="1324" s="16" customFormat="1" ht="13.35" customHeight="1" x14ac:dyDescent="0.2"/>
    <row r="1325" s="16" customFormat="1" ht="13.35" customHeight="1" x14ac:dyDescent="0.2"/>
    <row r="1326" s="16" customFormat="1" ht="13.35" customHeight="1" x14ac:dyDescent="0.2"/>
    <row r="1327" s="16" customFormat="1" ht="13.35" customHeight="1" x14ac:dyDescent="0.2"/>
    <row r="1328" s="16" customFormat="1" ht="13.35" customHeight="1" x14ac:dyDescent="0.2"/>
    <row r="1329" s="16" customFormat="1" ht="13.35" customHeight="1" x14ac:dyDescent="0.2"/>
    <row r="1330" s="16" customFormat="1" ht="13.35" customHeight="1" x14ac:dyDescent="0.2"/>
    <row r="1331" s="16" customFormat="1" ht="13.35" customHeight="1" x14ac:dyDescent="0.2"/>
    <row r="1332" s="16" customFormat="1" ht="13.35" customHeight="1" x14ac:dyDescent="0.2"/>
    <row r="1333" s="16" customFormat="1" ht="13.35" customHeight="1" x14ac:dyDescent="0.2"/>
    <row r="1334" s="16" customFormat="1" ht="13.35" customHeight="1" x14ac:dyDescent="0.2"/>
    <row r="1335" s="16" customFormat="1" ht="13.35" customHeight="1" x14ac:dyDescent="0.2"/>
    <row r="1336" s="16" customFormat="1" ht="13.35" customHeight="1" x14ac:dyDescent="0.2"/>
    <row r="1337" s="16" customFormat="1" ht="13.35" customHeight="1" x14ac:dyDescent="0.2"/>
    <row r="1338" s="16" customFormat="1" ht="13.35" customHeight="1" x14ac:dyDescent="0.2"/>
    <row r="1339" s="16" customFormat="1" ht="13.35" customHeight="1" x14ac:dyDescent="0.2"/>
    <row r="1340" s="16" customFormat="1" ht="13.35" customHeight="1" x14ac:dyDescent="0.2"/>
    <row r="1341" s="16" customFormat="1" ht="13.35" customHeight="1" x14ac:dyDescent="0.2"/>
    <row r="1342" s="16" customFormat="1" ht="13.35" customHeight="1" x14ac:dyDescent="0.2"/>
    <row r="1343" s="16" customFormat="1" ht="13.35" customHeight="1" x14ac:dyDescent="0.2"/>
    <row r="1344" s="16" customFormat="1" ht="13.35" customHeight="1" x14ac:dyDescent="0.2"/>
    <row r="1345" s="16" customFormat="1" ht="13.35" customHeight="1" x14ac:dyDescent="0.2"/>
    <row r="1346" s="16" customFormat="1" ht="13.35" customHeight="1" x14ac:dyDescent="0.2"/>
    <row r="1347" s="16" customFormat="1" ht="13.35" customHeight="1" x14ac:dyDescent="0.2"/>
    <row r="1348" s="16" customFormat="1" ht="13.35" customHeight="1" x14ac:dyDescent="0.2"/>
    <row r="1349" s="16" customFormat="1" ht="13.35" customHeight="1" x14ac:dyDescent="0.2"/>
    <row r="1350" s="16" customFormat="1" ht="13.35" customHeight="1" x14ac:dyDescent="0.2"/>
    <row r="1351" s="16" customFormat="1" ht="13.35" customHeight="1" x14ac:dyDescent="0.2"/>
    <row r="1352" s="16" customFormat="1" ht="13.35" customHeight="1" x14ac:dyDescent="0.2"/>
    <row r="1353" s="16" customFormat="1" ht="13.35" customHeight="1" x14ac:dyDescent="0.2"/>
    <row r="1354" s="16" customFormat="1" ht="13.35" customHeight="1" x14ac:dyDescent="0.2"/>
    <row r="1355" s="16" customFormat="1" ht="13.35" customHeight="1" x14ac:dyDescent="0.2"/>
    <row r="1356" s="16" customFormat="1" ht="13.35" customHeight="1" x14ac:dyDescent="0.2"/>
    <row r="1357" s="16" customFormat="1" ht="13.35" customHeight="1" x14ac:dyDescent="0.2"/>
    <row r="1358" s="16" customFormat="1" ht="13.35" customHeight="1" x14ac:dyDescent="0.2"/>
    <row r="1359" s="16" customFormat="1" ht="13.35" customHeight="1" x14ac:dyDescent="0.2"/>
    <row r="1360" s="16" customFormat="1" ht="13.35" customHeight="1" x14ac:dyDescent="0.2"/>
    <row r="1361" s="16" customFormat="1" ht="13.35" customHeight="1" x14ac:dyDescent="0.2"/>
    <row r="1362" s="16" customFormat="1" ht="13.35" customHeight="1" x14ac:dyDescent="0.2"/>
    <row r="1363" s="16" customFormat="1" ht="13.35" customHeight="1" x14ac:dyDescent="0.2"/>
    <row r="1364" s="16" customFormat="1" ht="13.35" customHeight="1" x14ac:dyDescent="0.2"/>
    <row r="1365" s="16" customFormat="1" ht="13.35" customHeight="1" x14ac:dyDescent="0.2"/>
    <row r="1366" s="16" customFormat="1" ht="13.35" customHeight="1" x14ac:dyDescent="0.2"/>
    <row r="1367" s="16" customFormat="1" ht="13.35" customHeight="1" x14ac:dyDescent="0.2"/>
    <row r="1368" s="16" customFormat="1" ht="13.35" customHeight="1" x14ac:dyDescent="0.2"/>
    <row r="1369" s="16" customFormat="1" ht="13.35" customHeight="1" x14ac:dyDescent="0.2"/>
    <row r="1370" s="16" customFormat="1" ht="13.35" customHeight="1" x14ac:dyDescent="0.2"/>
    <row r="1371" s="16" customFormat="1" ht="13.35" customHeight="1" x14ac:dyDescent="0.2"/>
    <row r="1372" s="16" customFormat="1" ht="13.35" customHeight="1" x14ac:dyDescent="0.2"/>
    <row r="1373" s="16" customFormat="1" ht="13.35" customHeight="1" x14ac:dyDescent="0.2"/>
    <row r="1374" s="16" customFormat="1" ht="13.35" customHeight="1" x14ac:dyDescent="0.2"/>
    <row r="1375" s="16" customFormat="1" ht="13.35" customHeight="1" x14ac:dyDescent="0.2"/>
    <row r="1376" s="16" customFormat="1" ht="13.35" customHeight="1" x14ac:dyDescent="0.2"/>
    <row r="1377" s="16" customFormat="1" ht="13.35" customHeight="1" x14ac:dyDescent="0.2"/>
    <row r="1378" s="16" customFormat="1" ht="13.35" customHeight="1" x14ac:dyDescent="0.2"/>
    <row r="1379" s="16" customFormat="1" ht="13.35" customHeight="1" x14ac:dyDescent="0.2"/>
    <row r="1380" s="16" customFormat="1" ht="13.35" customHeight="1" x14ac:dyDescent="0.2"/>
    <row r="1381" s="16" customFormat="1" ht="13.35" customHeight="1" x14ac:dyDescent="0.2"/>
    <row r="1382" s="16" customFormat="1" ht="13.35" customHeight="1" x14ac:dyDescent="0.2"/>
    <row r="1383" s="16" customFormat="1" ht="13.35" customHeight="1" x14ac:dyDescent="0.2"/>
    <row r="1384" s="16" customFormat="1" ht="13.35" customHeight="1" x14ac:dyDescent="0.2"/>
    <row r="1385" s="16" customFormat="1" ht="13.35" customHeight="1" x14ac:dyDescent="0.2"/>
    <row r="1386" s="16" customFormat="1" ht="13.35" customHeight="1" x14ac:dyDescent="0.2"/>
    <row r="1387" s="16" customFormat="1" ht="13.35" customHeight="1" x14ac:dyDescent="0.2"/>
    <row r="1388" s="16" customFormat="1" ht="13.35" customHeight="1" x14ac:dyDescent="0.2"/>
    <row r="1389" s="16" customFormat="1" ht="13.35" customHeight="1" x14ac:dyDescent="0.2"/>
    <row r="1390" s="16" customFormat="1" ht="13.35" customHeight="1" x14ac:dyDescent="0.2"/>
    <row r="1391" s="16" customFormat="1" ht="13.35" customHeight="1" x14ac:dyDescent="0.2"/>
    <row r="1392" s="16" customFormat="1" ht="13.35" customHeight="1" x14ac:dyDescent="0.2"/>
    <row r="1393" s="16" customFormat="1" ht="13.35" customHeight="1" x14ac:dyDescent="0.2"/>
    <row r="1394" s="16" customFormat="1" ht="13.35" customHeight="1" x14ac:dyDescent="0.2"/>
    <row r="1395" s="16" customFormat="1" ht="13.35" customHeight="1" x14ac:dyDescent="0.2"/>
    <row r="1396" s="16" customFormat="1" ht="13.35" customHeight="1" x14ac:dyDescent="0.2"/>
    <row r="1397" s="16" customFormat="1" ht="13.35" customHeight="1" x14ac:dyDescent="0.2"/>
    <row r="1398" s="16" customFormat="1" ht="13.35" customHeight="1" x14ac:dyDescent="0.2"/>
    <row r="1399" s="16" customFormat="1" ht="13.35" customHeight="1" x14ac:dyDescent="0.2"/>
    <row r="1400" s="16" customFormat="1" ht="13.35" customHeight="1" x14ac:dyDescent="0.2"/>
    <row r="1401" s="16" customFormat="1" ht="13.35" customHeight="1" x14ac:dyDescent="0.2"/>
    <row r="1402" s="16" customFormat="1" ht="13.35" customHeight="1" x14ac:dyDescent="0.2"/>
    <row r="1403" s="16" customFormat="1" ht="13.35" customHeight="1" x14ac:dyDescent="0.2"/>
    <row r="1404" s="16" customFormat="1" ht="13.35" customHeight="1" x14ac:dyDescent="0.2"/>
    <row r="1405" s="16" customFormat="1" ht="13.35" customHeight="1" x14ac:dyDescent="0.2"/>
    <row r="1406" s="16" customFormat="1" ht="13.35" customHeight="1" x14ac:dyDescent="0.2"/>
    <row r="1407" s="16" customFormat="1" ht="13.35" customHeight="1" x14ac:dyDescent="0.2"/>
    <row r="1408" s="16" customFormat="1" ht="13.35" customHeight="1" x14ac:dyDescent="0.2"/>
    <row r="1409" s="16" customFormat="1" ht="13.35" customHeight="1" x14ac:dyDescent="0.2"/>
    <row r="1410" s="16" customFormat="1" ht="13.35" customHeight="1" x14ac:dyDescent="0.2"/>
    <row r="1411" s="16" customFormat="1" ht="13.35" customHeight="1" x14ac:dyDescent="0.2"/>
    <row r="1412" s="16" customFormat="1" ht="13.35" customHeight="1" x14ac:dyDescent="0.2"/>
    <row r="1413" s="16" customFormat="1" ht="13.35" customHeight="1" x14ac:dyDescent="0.2"/>
    <row r="1414" s="16" customFormat="1" ht="13.35" customHeight="1" x14ac:dyDescent="0.2"/>
    <row r="1415" s="16" customFormat="1" ht="13.35" customHeight="1" x14ac:dyDescent="0.2"/>
    <row r="1416" s="16" customFormat="1" ht="13.35" customHeight="1" x14ac:dyDescent="0.2"/>
    <row r="1417" s="16" customFormat="1" ht="13.35" customHeight="1" x14ac:dyDescent="0.2"/>
    <row r="1418" s="16" customFormat="1" ht="13.35" customHeight="1" x14ac:dyDescent="0.2"/>
    <row r="1419" s="16" customFormat="1" ht="13.35" customHeight="1" x14ac:dyDescent="0.2"/>
    <row r="1420" s="16" customFormat="1" ht="13.35" customHeight="1" x14ac:dyDescent="0.2"/>
    <row r="1421" s="16" customFormat="1" ht="13.35" customHeight="1" x14ac:dyDescent="0.2"/>
    <row r="1422" s="16" customFormat="1" ht="13.35" customHeight="1" x14ac:dyDescent="0.2"/>
    <row r="1423" s="16" customFormat="1" ht="13.35" customHeight="1" x14ac:dyDescent="0.2"/>
    <row r="1424" s="16" customFormat="1" ht="13.35" customHeight="1" x14ac:dyDescent="0.2"/>
    <row r="1425" s="16" customFormat="1" ht="13.35" customHeight="1" x14ac:dyDescent="0.2"/>
    <row r="1426" s="16" customFormat="1" ht="13.35" customHeight="1" x14ac:dyDescent="0.2"/>
    <row r="1427" s="16" customFormat="1" ht="13.35" customHeight="1" x14ac:dyDescent="0.2"/>
    <row r="1428" s="16" customFormat="1" ht="13.35" customHeight="1" x14ac:dyDescent="0.2"/>
    <row r="1429" s="16" customFormat="1" ht="13.35" customHeight="1" x14ac:dyDescent="0.2"/>
    <row r="1430" s="16" customFormat="1" ht="13.35" customHeight="1" x14ac:dyDescent="0.2"/>
    <row r="1431" s="16" customFormat="1" ht="13.35" customHeight="1" x14ac:dyDescent="0.2"/>
    <row r="1432" s="16" customFormat="1" ht="13.35" customHeight="1" x14ac:dyDescent="0.2"/>
    <row r="1433" s="16" customFormat="1" ht="13.35" customHeight="1" x14ac:dyDescent="0.2"/>
    <row r="1434" s="16" customFormat="1" ht="13.35" customHeight="1" x14ac:dyDescent="0.2"/>
    <row r="1435" s="16" customFormat="1" ht="13.35" customHeight="1" x14ac:dyDescent="0.2"/>
    <row r="1436" s="16" customFormat="1" ht="13.35" customHeight="1" x14ac:dyDescent="0.2"/>
    <row r="1437" s="16" customFormat="1" ht="13.35" customHeight="1" x14ac:dyDescent="0.2"/>
    <row r="1438" s="16" customFormat="1" ht="13.35" customHeight="1" x14ac:dyDescent="0.2"/>
    <row r="1439" s="16" customFormat="1" ht="13.35" customHeight="1" x14ac:dyDescent="0.2"/>
    <row r="1440" s="16" customFormat="1" ht="13.35" customHeight="1" x14ac:dyDescent="0.2"/>
    <row r="1441" s="16" customFormat="1" ht="13.35" customHeight="1" x14ac:dyDescent="0.2"/>
    <row r="1442" s="16" customFormat="1" ht="13.35" customHeight="1" x14ac:dyDescent="0.2"/>
    <row r="1443" s="16" customFormat="1" ht="13.35" customHeight="1" x14ac:dyDescent="0.2"/>
    <row r="1444" s="16" customFormat="1" ht="13.35" customHeight="1" x14ac:dyDescent="0.2"/>
    <row r="1445" s="16" customFormat="1" ht="13.35" customHeight="1" x14ac:dyDescent="0.2"/>
    <row r="1446" s="16" customFormat="1" ht="13.35" customHeight="1" x14ac:dyDescent="0.2"/>
    <row r="1447" s="16" customFormat="1" ht="13.35" customHeight="1" x14ac:dyDescent="0.2"/>
    <row r="1448" s="16" customFormat="1" ht="13.35" customHeight="1" x14ac:dyDescent="0.2"/>
    <row r="1449" s="16" customFormat="1" ht="13.35" customHeight="1" x14ac:dyDescent="0.2"/>
    <row r="1450" s="16" customFormat="1" ht="13.35" customHeight="1" x14ac:dyDescent="0.2"/>
    <row r="1451" s="16" customFormat="1" ht="13.35" customHeight="1" x14ac:dyDescent="0.2"/>
    <row r="1452" s="16" customFormat="1" ht="13.35" customHeight="1" x14ac:dyDescent="0.2"/>
    <row r="1453" s="16" customFormat="1" ht="13.35" customHeight="1" x14ac:dyDescent="0.2"/>
    <row r="1454" s="16" customFormat="1" ht="13.35" customHeight="1" x14ac:dyDescent="0.2"/>
    <row r="1455" s="16" customFormat="1" ht="13.35" customHeight="1" x14ac:dyDescent="0.2"/>
    <row r="1456" s="16" customFormat="1" ht="13.35" customHeight="1" x14ac:dyDescent="0.2"/>
    <row r="1457" s="16" customFormat="1" ht="13.35" customHeight="1" x14ac:dyDescent="0.2"/>
    <row r="1458" s="16" customFormat="1" ht="13.35" customHeight="1" x14ac:dyDescent="0.2"/>
    <row r="1459" s="16" customFormat="1" ht="13.35" customHeight="1" x14ac:dyDescent="0.2"/>
    <row r="1460" s="16" customFormat="1" ht="13.35" customHeight="1" x14ac:dyDescent="0.2"/>
    <row r="1461" s="16" customFormat="1" ht="13.35" customHeight="1" x14ac:dyDescent="0.2"/>
    <row r="1462" s="16" customFormat="1" ht="13.35" customHeight="1" x14ac:dyDescent="0.2"/>
    <row r="1463" s="16" customFormat="1" ht="13.35" customHeight="1" x14ac:dyDescent="0.2"/>
    <row r="1464" s="16" customFormat="1" ht="13.35" customHeight="1" x14ac:dyDescent="0.2"/>
    <row r="1465" s="16" customFormat="1" ht="13.35" customHeight="1" x14ac:dyDescent="0.2"/>
    <row r="1466" s="16" customFormat="1" ht="13.35" customHeight="1" x14ac:dyDescent="0.2"/>
    <row r="1467" s="16" customFormat="1" ht="13.35" customHeight="1" x14ac:dyDescent="0.2"/>
    <row r="1468" s="16" customFormat="1" ht="13.35" customHeight="1" x14ac:dyDescent="0.2"/>
    <row r="1469" s="16" customFormat="1" ht="13.35" customHeight="1" x14ac:dyDescent="0.2"/>
    <row r="1470" s="16" customFormat="1" ht="13.35" customHeight="1" x14ac:dyDescent="0.2"/>
    <row r="1471" s="16" customFormat="1" ht="13.35" customHeight="1" x14ac:dyDescent="0.2"/>
    <row r="1472" s="16" customFormat="1" ht="13.35" customHeight="1" x14ac:dyDescent="0.2"/>
    <row r="1473" s="16" customFormat="1" ht="13.35" customHeight="1" x14ac:dyDescent="0.2"/>
    <row r="1474" s="16" customFormat="1" ht="13.35" customHeight="1" x14ac:dyDescent="0.2"/>
    <row r="1475" s="16" customFormat="1" ht="13.35" customHeight="1" x14ac:dyDescent="0.2"/>
    <row r="1476" s="16" customFormat="1" ht="13.35" customHeight="1" x14ac:dyDescent="0.2"/>
    <row r="1477" s="16" customFormat="1" ht="13.35" customHeight="1" x14ac:dyDescent="0.2"/>
    <row r="1478" s="16" customFormat="1" ht="13.35" customHeight="1" x14ac:dyDescent="0.2"/>
    <row r="1479" s="16" customFormat="1" ht="13.35" customHeight="1" x14ac:dyDescent="0.2"/>
    <row r="1480" s="16" customFormat="1" ht="13.35" customHeight="1" x14ac:dyDescent="0.2"/>
    <row r="1481" s="16" customFormat="1" ht="13.35" customHeight="1" x14ac:dyDescent="0.2"/>
    <row r="1482" s="16" customFormat="1" ht="13.35" customHeight="1" x14ac:dyDescent="0.2"/>
    <row r="1483" s="16" customFormat="1" ht="13.35" customHeight="1" x14ac:dyDescent="0.2"/>
    <row r="1484" s="16" customFormat="1" ht="13.35" customHeight="1" x14ac:dyDescent="0.2"/>
    <row r="1485" s="16" customFormat="1" ht="13.35" customHeight="1" x14ac:dyDescent="0.2"/>
    <row r="1486" s="16" customFormat="1" ht="13.35" customHeight="1" x14ac:dyDescent="0.2"/>
    <row r="1487" s="16" customFormat="1" ht="13.35" customHeight="1" x14ac:dyDescent="0.2"/>
    <row r="1488" s="16" customFormat="1" ht="13.35" customHeight="1" x14ac:dyDescent="0.2"/>
    <row r="1489" s="16" customFormat="1" ht="13.35" customHeight="1" x14ac:dyDescent="0.2"/>
    <row r="1490" s="16" customFormat="1" ht="13.35" customHeight="1" x14ac:dyDescent="0.2"/>
    <row r="1491" s="16" customFormat="1" ht="13.35" customHeight="1" x14ac:dyDescent="0.2"/>
    <row r="1492" s="16" customFormat="1" ht="13.35" customHeight="1" x14ac:dyDescent="0.2"/>
    <row r="1493" s="16" customFormat="1" ht="13.35" customHeight="1" x14ac:dyDescent="0.2"/>
    <row r="1494" s="16" customFormat="1" ht="13.35" customHeight="1" x14ac:dyDescent="0.2"/>
    <row r="1495" s="16" customFormat="1" ht="13.35" customHeight="1" x14ac:dyDescent="0.2"/>
    <row r="1496" s="16" customFormat="1" ht="13.35" customHeight="1" x14ac:dyDescent="0.2"/>
    <row r="1497" s="16" customFormat="1" ht="13.35" customHeight="1" x14ac:dyDescent="0.2"/>
    <row r="1498" s="16" customFormat="1" ht="13.35" customHeight="1" x14ac:dyDescent="0.2"/>
    <row r="1499" s="16" customFormat="1" ht="13.35" customHeight="1" x14ac:dyDescent="0.2"/>
    <row r="1500" s="16" customFormat="1" ht="13.35" customHeight="1" x14ac:dyDescent="0.2"/>
    <row r="1501" s="16" customFormat="1" ht="13.35" customHeight="1" x14ac:dyDescent="0.2"/>
    <row r="1502" s="16" customFormat="1" ht="13.35" customHeight="1" x14ac:dyDescent="0.2"/>
    <row r="1503" s="16" customFormat="1" ht="13.35" customHeight="1" x14ac:dyDescent="0.2"/>
    <row r="1504" s="16" customFormat="1" ht="13.35" customHeight="1" x14ac:dyDescent="0.2"/>
    <row r="1505" s="16" customFormat="1" ht="13.35" customHeight="1" x14ac:dyDescent="0.2"/>
    <row r="1506" s="16" customFormat="1" ht="13.35" customHeight="1" x14ac:dyDescent="0.2"/>
    <row r="1507" s="16" customFormat="1" ht="13.35" customHeight="1" x14ac:dyDescent="0.2"/>
    <row r="1508" s="16" customFormat="1" ht="13.35" customHeight="1" x14ac:dyDescent="0.2"/>
    <row r="1509" s="16" customFormat="1" ht="13.35" customHeight="1" x14ac:dyDescent="0.2"/>
    <row r="1510" s="16" customFormat="1" ht="13.35" customHeight="1" x14ac:dyDescent="0.2"/>
    <row r="1511" s="16" customFormat="1" ht="13.35" customHeight="1" x14ac:dyDescent="0.2"/>
    <row r="1512" s="16" customFormat="1" ht="13.35" customHeight="1" x14ac:dyDescent="0.2"/>
    <row r="1513" s="16" customFormat="1" ht="13.35" customHeight="1" x14ac:dyDescent="0.2"/>
    <row r="1514" s="16" customFormat="1" ht="13.35" customHeight="1" x14ac:dyDescent="0.2"/>
    <row r="1515" s="16" customFormat="1" ht="13.35" customHeight="1" x14ac:dyDescent="0.2"/>
    <row r="1516" s="16" customFormat="1" ht="13.35" customHeight="1" x14ac:dyDescent="0.2"/>
    <row r="1517" s="16" customFormat="1" ht="13.35" customHeight="1" x14ac:dyDescent="0.2"/>
    <row r="1518" s="16" customFormat="1" ht="13.35" customHeight="1" x14ac:dyDescent="0.2"/>
    <row r="1519" s="16" customFormat="1" ht="13.35" customHeight="1" x14ac:dyDescent="0.2"/>
    <row r="1520" s="16" customFormat="1" ht="13.35" customHeight="1" x14ac:dyDescent="0.2"/>
    <row r="1521" s="16" customFormat="1" ht="13.35" customHeight="1" x14ac:dyDescent="0.2"/>
    <row r="1522" s="16" customFormat="1" ht="13.35" customHeight="1" x14ac:dyDescent="0.2"/>
    <row r="1523" s="16" customFormat="1" ht="13.35" customHeight="1" x14ac:dyDescent="0.2"/>
    <row r="1524" s="16" customFormat="1" ht="13.35" customHeight="1" x14ac:dyDescent="0.2"/>
    <row r="1525" s="16" customFormat="1" ht="13.35" customHeight="1" x14ac:dyDescent="0.2"/>
    <row r="1526" s="16" customFormat="1" ht="13.35" customHeight="1" x14ac:dyDescent="0.2"/>
    <row r="1527" s="16" customFormat="1" ht="13.35" customHeight="1" x14ac:dyDescent="0.2"/>
    <row r="1528" s="16" customFormat="1" ht="13.35" customHeight="1" x14ac:dyDescent="0.2"/>
    <row r="1529" s="16" customFormat="1" ht="13.35" customHeight="1" x14ac:dyDescent="0.2"/>
    <row r="1530" s="16" customFormat="1" ht="13.35" customHeight="1" x14ac:dyDescent="0.2"/>
    <row r="1531" s="16" customFormat="1" ht="13.35" customHeight="1" x14ac:dyDescent="0.2"/>
    <row r="1532" s="16" customFormat="1" ht="13.35" customHeight="1" x14ac:dyDescent="0.2"/>
    <row r="1533" s="16" customFormat="1" ht="13.35" customHeight="1" x14ac:dyDescent="0.2"/>
    <row r="1534" s="16" customFormat="1" ht="13.35" customHeight="1" x14ac:dyDescent="0.2"/>
    <row r="1535" s="16" customFormat="1" ht="13.35" customHeight="1" x14ac:dyDescent="0.2"/>
    <row r="1536" s="16" customFormat="1" ht="13.35" customHeight="1" x14ac:dyDescent="0.2"/>
    <row r="1537" s="16" customFormat="1" ht="13.35" customHeight="1" x14ac:dyDescent="0.2"/>
    <row r="1538" s="16" customFormat="1" ht="13.35" customHeight="1" x14ac:dyDescent="0.2"/>
    <row r="1539" s="16" customFormat="1" ht="13.35" customHeight="1" x14ac:dyDescent="0.2"/>
    <row r="1540" s="16" customFormat="1" ht="13.35" customHeight="1" x14ac:dyDescent="0.2"/>
    <row r="1541" s="16" customFormat="1" ht="13.35" customHeight="1" x14ac:dyDescent="0.2"/>
    <row r="1542" s="16" customFormat="1" ht="13.35" customHeight="1" x14ac:dyDescent="0.2"/>
    <row r="1543" s="16" customFormat="1" ht="13.35" customHeight="1" x14ac:dyDescent="0.2"/>
    <row r="1544" s="16" customFormat="1" ht="13.35" customHeight="1" x14ac:dyDescent="0.2"/>
    <row r="1545" s="16" customFormat="1" ht="13.35" customHeight="1" x14ac:dyDescent="0.2"/>
    <row r="1546" s="16" customFormat="1" ht="13.35" customHeight="1" x14ac:dyDescent="0.2"/>
    <row r="1547" s="16" customFormat="1" ht="13.35" customHeight="1" x14ac:dyDescent="0.2"/>
    <row r="1548" s="16" customFormat="1" ht="13.35" customHeight="1" x14ac:dyDescent="0.2"/>
    <row r="1549" s="16" customFormat="1" ht="13.35" customHeight="1" x14ac:dyDescent="0.2"/>
    <row r="1550" s="16" customFormat="1" ht="13.35" customHeight="1" x14ac:dyDescent="0.2"/>
    <row r="1551" s="16" customFormat="1" ht="13.35" customHeight="1" x14ac:dyDescent="0.2"/>
    <row r="1552" s="16" customFormat="1" ht="13.35" customHeight="1" x14ac:dyDescent="0.2"/>
    <row r="1553" s="16" customFormat="1" ht="13.35" customHeight="1" x14ac:dyDescent="0.2"/>
    <row r="1554" s="16" customFormat="1" ht="13.35" customHeight="1" x14ac:dyDescent="0.2"/>
    <row r="1555" s="16" customFormat="1" ht="13.35" customHeight="1" x14ac:dyDescent="0.2"/>
    <row r="1556" s="16" customFormat="1" ht="13.35" customHeight="1" x14ac:dyDescent="0.2"/>
    <row r="1557" s="16" customFormat="1" ht="13.35" customHeight="1" x14ac:dyDescent="0.2"/>
    <row r="1558" s="16" customFormat="1" ht="13.35" customHeight="1" x14ac:dyDescent="0.2"/>
    <row r="1559" s="16" customFormat="1" ht="13.35" customHeight="1" x14ac:dyDescent="0.2"/>
    <row r="1560" s="16" customFormat="1" ht="13.35" customHeight="1" x14ac:dyDescent="0.2"/>
    <row r="1561" s="16" customFormat="1" ht="13.35" customHeight="1" x14ac:dyDescent="0.2"/>
    <row r="1562" s="16" customFormat="1" ht="13.35" customHeight="1" x14ac:dyDescent="0.2"/>
    <row r="1563" s="16" customFormat="1" ht="13.35" customHeight="1" x14ac:dyDescent="0.2"/>
    <row r="1564" s="16" customFormat="1" ht="13.35" customHeight="1" x14ac:dyDescent="0.2"/>
    <row r="1565" s="16" customFormat="1" ht="13.35" customHeight="1" x14ac:dyDescent="0.2"/>
    <row r="1566" s="16" customFormat="1" ht="13.35" customHeight="1" x14ac:dyDescent="0.2"/>
    <row r="1567" s="16" customFormat="1" ht="13.35" customHeight="1" x14ac:dyDescent="0.2"/>
    <row r="1568" s="16" customFormat="1" ht="13.35" customHeight="1" x14ac:dyDescent="0.2"/>
    <row r="1569" s="16" customFormat="1" ht="13.35" customHeight="1" x14ac:dyDescent="0.2"/>
    <row r="1570" s="16" customFormat="1" ht="13.35" customHeight="1" x14ac:dyDescent="0.2"/>
    <row r="1571" s="16" customFormat="1" ht="13.35" customHeight="1" x14ac:dyDescent="0.2"/>
    <row r="1572" s="16" customFormat="1" ht="13.35" customHeight="1" x14ac:dyDescent="0.2"/>
    <row r="1573" s="16" customFormat="1" ht="13.35" customHeight="1" x14ac:dyDescent="0.2"/>
    <row r="1574" s="16" customFormat="1" ht="13.35" customHeight="1" x14ac:dyDescent="0.2"/>
    <row r="1575" s="16" customFormat="1" ht="13.35" customHeight="1" x14ac:dyDescent="0.2"/>
    <row r="1576" s="16" customFormat="1" ht="13.35" customHeight="1" x14ac:dyDescent="0.2"/>
    <row r="1577" s="16" customFormat="1" ht="13.35" customHeight="1" x14ac:dyDescent="0.2"/>
    <row r="1578" s="16" customFormat="1" ht="13.35" customHeight="1" x14ac:dyDescent="0.2"/>
    <row r="1579" s="16" customFormat="1" ht="13.35" customHeight="1" x14ac:dyDescent="0.2"/>
    <row r="1580" s="16" customFormat="1" ht="13.35" customHeight="1" x14ac:dyDescent="0.2"/>
    <row r="1581" s="16" customFormat="1" ht="13.35" customHeight="1" x14ac:dyDescent="0.2"/>
    <row r="1582" s="16" customFormat="1" ht="13.35" customHeight="1" x14ac:dyDescent="0.2"/>
    <row r="1583" s="16" customFormat="1" ht="13.35" customHeight="1" x14ac:dyDescent="0.2"/>
    <row r="1584" s="16" customFormat="1" ht="13.35" customHeight="1" x14ac:dyDescent="0.2"/>
    <row r="1585" s="16" customFormat="1" ht="13.35" customHeight="1" x14ac:dyDescent="0.2"/>
    <row r="1586" s="16" customFormat="1" ht="13.35" customHeight="1" x14ac:dyDescent="0.2"/>
    <row r="1587" s="16" customFormat="1" ht="13.35" customHeight="1" x14ac:dyDescent="0.2"/>
    <row r="1588" s="16" customFormat="1" ht="13.35" customHeight="1" x14ac:dyDescent="0.2"/>
    <row r="1589" s="16" customFormat="1" ht="13.35" customHeight="1" x14ac:dyDescent="0.2"/>
    <row r="1590" s="16" customFormat="1" ht="13.35" customHeight="1" x14ac:dyDescent="0.2"/>
    <row r="1591" s="16" customFormat="1" ht="13.35" customHeight="1" x14ac:dyDescent="0.2"/>
    <row r="1592" s="16" customFormat="1" ht="13.35" customHeight="1" x14ac:dyDescent="0.2"/>
    <row r="1593" s="16" customFormat="1" ht="13.35" customHeight="1" x14ac:dyDescent="0.2"/>
    <row r="1594" s="16" customFormat="1" ht="13.35" customHeight="1" x14ac:dyDescent="0.2"/>
    <row r="1595" s="16" customFormat="1" ht="13.35" customHeight="1" x14ac:dyDescent="0.2"/>
    <row r="1596" s="16" customFormat="1" ht="13.35" customHeight="1" x14ac:dyDescent="0.2"/>
    <row r="1597" s="16" customFormat="1" ht="13.35" customHeight="1" x14ac:dyDescent="0.2"/>
    <row r="1598" s="16" customFormat="1" ht="13.35" customHeight="1" x14ac:dyDescent="0.2"/>
    <row r="1599" s="16" customFormat="1" ht="13.35" customHeight="1" x14ac:dyDescent="0.2"/>
    <row r="1600" s="16" customFormat="1" ht="13.35" customHeight="1" x14ac:dyDescent="0.2"/>
    <row r="1601" s="16" customFormat="1" ht="13.35" customHeight="1" x14ac:dyDescent="0.2"/>
    <row r="1602" s="16" customFormat="1" ht="13.35" customHeight="1" x14ac:dyDescent="0.2"/>
    <row r="1603" s="16" customFormat="1" ht="13.35" customHeight="1" x14ac:dyDescent="0.2"/>
    <row r="1604" s="16" customFormat="1" ht="13.35" customHeight="1" x14ac:dyDescent="0.2"/>
    <row r="1605" s="16" customFormat="1" ht="13.35" customHeight="1" x14ac:dyDescent="0.2"/>
    <row r="1606" s="16" customFormat="1" ht="13.35" customHeight="1" x14ac:dyDescent="0.2"/>
    <row r="1607" s="16" customFormat="1" ht="13.35" customHeight="1" x14ac:dyDescent="0.2"/>
    <row r="1608" s="16" customFormat="1" ht="13.35" customHeight="1" x14ac:dyDescent="0.2"/>
    <row r="1609" s="16" customFormat="1" ht="13.35" customHeight="1" x14ac:dyDescent="0.2"/>
    <row r="1610" s="16" customFormat="1" ht="13.35" customHeight="1" x14ac:dyDescent="0.2"/>
    <row r="1611" s="16" customFormat="1" ht="13.35" customHeight="1" x14ac:dyDescent="0.2"/>
    <row r="1612" s="16" customFormat="1" ht="13.35" customHeight="1" x14ac:dyDescent="0.2"/>
    <row r="1613" s="16" customFormat="1" ht="13.35" customHeight="1" x14ac:dyDescent="0.2"/>
    <row r="1614" s="16" customFormat="1" ht="13.35" customHeight="1" x14ac:dyDescent="0.2"/>
    <row r="1615" s="16" customFormat="1" ht="13.35" customHeight="1" x14ac:dyDescent="0.2"/>
    <row r="1616" s="16" customFormat="1" ht="13.35" customHeight="1" x14ac:dyDescent="0.2"/>
    <row r="1617" s="16" customFormat="1" ht="13.35" customHeight="1" x14ac:dyDescent="0.2"/>
    <row r="1618" s="16" customFormat="1" ht="13.35" customHeight="1" x14ac:dyDescent="0.2"/>
    <row r="1619" s="16" customFormat="1" ht="13.35" customHeight="1" x14ac:dyDescent="0.2"/>
    <row r="1620" s="16" customFormat="1" ht="13.35" customHeight="1" x14ac:dyDescent="0.2"/>
    <row r="1621" s="16" customFormat="1" ht="13.35" customHeight="1" x14ac:dyDescent="0.2"/>
    <row r="1622" s="16" customFormat="1" ht="13.35" customHeight="1" x14ac:dyDescent="0.2"/>
    <row r="1623" s="16" customFormat="1" ht="13.35" customHeight="1" x14ac:dyDescent="0.2"/>
    <row r="1624" s="16" customFormat="1" ht="13.35" customHeight="1" x14ac:dyDescent="0.2"/>
    <row r="1625" s="16" customFormat="1" ht="13.35" customHeight="1" x14ac:dyDescent="0.2"/>
    <row r="1626" s="16" customFormat="1" ht="13.35" customHeight="1" x14ac:dyDescent="0.2"/>
    <row r="1627" s="16" customFormat="1" ht="13.35" customHeight="1" x14ac:dyDescent="0.2"/>
    <row r="1628" s="16" customFormat="1" ht="13.35" customHeight="1" x14ac:dyDescent="0.2"/>
    <row r="1629" s="16" customFormat="1" ht="13.35" customHeight="1" x14ac:dyDescent="0.2"/>
    <row r="1630" s="16" customFormat="1" ht="13.35" customHeight="1" x14ac:dyDescent="0.2"/>
    <row r="1631" s="16" customFormat="1" ht="13.35" customHeight="1" x14ac:dyDescent="0.2"/>
    <row r="1632" s="16" customFormat="1" ht="13.35" customHeight="1" x14ac:dyDescent="0.2"/>
    <row r="1633" s="16" customFormat="1" ht="13.35" customHeight="1" x14ac:dyDescent="0.2"/>
    <row r="1634" s="16" customFormat="1" ht="13.35" customHeight="1" x14ac:dyDescent="0.2"/>
    <row r="1635" s="16" customFormat="1" ht="13.35" customHeight="1" x14ac:dyDescent="0.2"/>
    <row r="1636" s="16" customFormat="1" ht="13.35" customHeight="1" x14ac:dyDescent="0.2"/>
    <row r="1637" s="16" customFormat="1" ht="13.35" customHeight="1" x14ac:dyDescent="0.2"/>
    <row r="1638" s="16" customFormat="1" ht="13.35" customHeight="1" x14ac:dyDescent="0.2"/>
    <row r="1639" s="16" customFormat="1" ht="13.35" customHeight="1" x14ac:dyDescent="0.2"/>
    <row r="1640" s="16" customFormat="1" ht="13.35" customHeight="1" x14ac:dyDescent="0.2"/>
    <row r="1641" s="16" customFormat="1" ht="13.35" customHeight="1" x14ac:dyDescent="0.2"/>
    <row r="1642" s="16" customFormat="1" ht="13.35" customHeight="1" x14ac:dyDescent="0.2"/>
    <row r="1643" s="16" customFormat="1" ht="13.35" customHeight="1" x14ac:dyDescent="0.2"/>
    <row r="1644" s="16" customFormat="1" ht="13.35" customHeight="1" x14ac:dyDescent="0.2"/>
    <row r="1645" s="16" customFormat="1" ht="13.35" customHeight="1" x14ac:dyDescent="0.2"/>
    <row r="1646" s="16" customFormat="1" ht="13.35" customHeight="1" x14ac:dyDescent="0.2"/>
    <row r="1647" s="16" customFormat="1" ht="13.35" customHeight="1" x14ac:dyDescent="0.2"/>
    <row r="1648" s="16" customFormat="1" ht="13.35" customHeight="1" x14ac:dyDescent="0.2"/>
    <row r="1649" s="16" customFormat="1" ht="13.35" customHeight="1" x14ac:dyDescent="0.2"/>
    <row r="1650" s="16" customFormat="1" ht="13.35" customHeight="1" x14ac:dyDescent="0.2"/>
    <row r="1651" s="16" customFormat="1" ht="13.35" customHeight="1" x14ac:dyDescent="0.2"/>
    <row r="1652" s="16" customFormat="1" ht="13.35" customHeight="1" x14ac:dyDescent="0.2"/>
    <row r="1653" s="16" customFormat="1" ht="13.35" customHeight="1" x14ac:dyDescent="0.2"/>
    <row r="1654" s="16" customFormat="1" ht="13.35" customHeight="1" x14ac:dyDescent="0.2"/>
    <row r="1655" s="16" customFormat="1" ht="13.35" customHeight="1" x14ac:dyDescent="0.2"/>
    <row r="1656" s="16" customFormat="1" ht="13.35" customHeight="1" x14ac:dyDescent="0.2"/>
    <row r="1657" s="16" customFormat="1" ht="13.35" customHeight="1" x14ac:dyDescent="0.2"/>
    <row r="1658" s="16" customFormat="1" ht="13.35" customHeight="1" x14ac:dyDescent="0.2"/>
    <row r="1659" s="16" customFormat="1" ht="13.35" customHeight="1" x14ac:dyDescent="0.2"/>
    <row r="1660" s="16" customFormat="1" ht="13.35" customHeight="1" x14ac:dyDescent="0.2"/>
    <row r="1661" s="16" customFormat="1" ht="13.35" customHeight="1" x14ac:dyDescent="0.2"/>
    <row r="1662" s="16" customFormat="1" ht="13.35" customHeight="1" x14ac:dyDescent="0.2"/>
    <row r="1663" s="16" customFormat="1" ht="13.35" customHeight="1" x14ac:dyDescent="0.2"/>
    <row r="1664" s="16" customFormat="1" ht="13.35" customHeight="1" x14ac:dyDescent="0.2"/>
    <row r="1665" s="16" customFormat="1" ht="13.35" customHeight="1" x14ac:dyDescent="0.2"/>
    <row r="1666" s="16" customFormat="1" ht="13.35" customHeight="1" x14ac:dyDescent="0.2"/>
    <row r="1667" s="16" customFormat="1" ht="13.35" customHeight="1" x14ac:dyDescent="0.2"/>
    <row r="1668" s="16" customFormat="1" ht="13.35" customHeight="1" x14ac:dyDescent="0.2"/>
    <row r="1669" s="16" customFormat="1" ht="13.35" customHeight="1" x14ac:dyDescent="0.2"/>
    <row r="1670" s="16" customFormat="1" ht="13.35" customHeight="1" x14ac:dyDescent="0.2"/>
    <row r="1671" s="16" customFormat="1" ht="13.35" customHeight="1" x14ac:dyDescent="0.2"/>
    <row r="1672" s="16" customFormat="1" ht="13.35" customHeight="1" x14ac:dyDescent="0.2"/>
    <row r="1673" s="16" customFormat="1" ht="13.35" customHeight="1" x14ac:dyDescent="0.2"/>
    <row r="1674" s="16" customFormat="1" ht="13.35" customHeight="1" x14ac:dyDescent="0.2"/>
    <row r="1675" s="16" customFormat="1" ht="13.35" customHeight="1" x14ac:dyDescent="0.2"/>
    <row r="1676" s="16" customFormat="1" ht="13.35" customHeight="1" x14ac:dyDescent="0.2"/>
    <row r="1677" s="16" customFormat="1" ht="13.35" customHeight="1" x14ac:dyDescent="0.2"/>
    <row r="1678" s="16" customFormat="1" ht="13.35" customHeight="1" x14ac:dyDescent="0.2"/>
    <row r="1679" s="16" customFormat="1" ht="13.35" customHeight="1" x14ac:dyDescent="0.2"/>
    <row r="1680" s="16" customFormat="1" ht="13.35" customHeight="1" x14ac:dyDescent="0.2"/>
    <row r="1681" s="16" customFormat="1" ht="13.35" customHeight="1" x14ac:dyDescent="0.2"/>
    <row r="1682" s="16" customFormat="1" ht="13.35" customHeight="1" x14ac:dyDescent="0.2"/>
    <row r="1683" s="16" customFormat="1" ht="13.35" customHeight="1" x14ac:dyDescent="0.2"/>
    <row r="1684" s="16" customFormat="1" ht="13.35" customHeight="1" x14ac:dyDescent="0.2"/>
    <row r="1685" s="16" customFormat="1" ht="13.35" customHeight="1" x14ac:dyDescent="0.2"/>
    <row r="1686" s="16" customFormat="1" ht="13.35" customHeight="1" x14ac:dyDescent="0.2"/>
    <row r="1687" s="16" customFormat="1" ht="13.35" customHeight="1" x14ac:dyDescent="0.2"/>
    <row r="1688" s="16" customFormat="1" ht="13.35" customHeight="1" x14ac:dyDescent="0.2"/>
    <row r="1689" s="16" customFormat="1" ht="13.35" customHeight="1" x14ac:dyDescent="0.2"/>
    <row r="1690" s="16" customFormat="1" ht="13.35" customHeight="1" x14ac:dyDescent="0.2"/>
    <row r="1691" s="16" customFormat="1" ht="13.35" customHeight="1" x14ac:dyDescent="0.2"/>
    <row r="1692" s="16" customFormat="1" ht="13.35" customHeight="1" x14ac:dyDescent="0.2"/>
    <row r="1693" s="16" customFormat="1" ht="13.35" customHeight="1" x14ac:dyDescent="0.2"/>
    <row r="1694" s="16" customFormat="1" ht="13.35" customHeight="1" x14ac:dyDescent="0.2"/>
    <row r="1695" s="16" customFormat="1" ht="13.35" customHeight="1" x14ac:dyDescent="0.2"/>
    <row r="1696" s="16" customFormat="1" ht="13.35" customHeight="1" x14ac:dyDescent="0.2"/>
    <row r="1697" s="16" customFormat="1" ht="13.35" customHeight="1" x14ac:dyDescent="0.2"/>
    <row r="1698" s="16" customFormat="1" ht="13.35" customHeight="1" x14ac:dyDescent="0.2"/>
    <row r="1699" s="16" customFormat="1" ht="13.35" customHeight="1" x14ac:dyDescent="0.2"/>
    <row r="1700" s="16" customFormat="1" ht="13.35" customHeight="1" x14ac:dyDescent="0.2"/>
    <row r="1701" s="16" customFormat="1" ht="13.35" customHeight="1" x14ac:dyDescent="0.2"/>
    <row r="1702" s="16" customFormat="1" ht="13.35" customHeight="1" x14ac:dyDescent="0.2"/>
    <row r="1703" s="16" customFormat="1" ht="13.35" customHeight="1" x14ac:dyDescent="0.2"/>
    <row r="1704" s="16" customFormat="1" ht="13.35" customHeight="1" x14ac:dyDescent="0.2"/>
    <row r="1705" s="16" customFormat="1" ht="13.35" customHeight="1" x14ac:dyDescent="0.2"/>
    <row r="1706" s="16" customFormat="1" ht="13.35" customHeight="1" x14ac:dyDescent="0.2"/>
    <row r="1707" s="16" customFormat="1" ht="13.35" customHeight="1" x14ac:dyDescent="0.2"/>
    <row r="1708" s="16" customFormat="1" ht="13.35" customHeight="1" x14ac:dyDescent="0.2"/>
    <row r="1709" s="16" customFormat="1" ht="13.35" customHeight="1" x14ac:dyDescent="0.2"/>
    <row r="1710" s="16" customFormat="1" ht="13.35" customHeight="1" x14ac:dyDescent="0.2"/>
    <row r="1711" s="16" customFormat="1" ht="13.35" customHeight="1" x14ac:dyDescent="0.2"/>
    <row r="1712" s="16" customFormat="1" ht="13.35" customHeight="1" x14ac:dyDescent="0.2"/>
    <row r="1713" s="16" customFormat="1" ht="13.35" customHeight="1" x14ac:dyDescent="0.2"/>
    <row r="1714" s="16" customFormat="1" ht="13.35" customHeight="1" x14ac:dyDescent="0.2"/>
    <row r="1715" s="16" customFormat="1" ht="13.35" customHeight="1" x14ac:dyDescent="0.2"/>
    <row r="1716" s="16" customFormat="1" ht="13.35" customHeight="1" x14ac:dyDescent="0.2"/>
    <row r="1717" s="16" customFormat="1" ht="13.35" customHeight="1" x14ac:dyDescent="0.2"/>
    <row r="1718" s="16" customFormat="1" ht="13.35" customHeight="1" x14ac:dyDescent="0.2"/>
    <row r="1719" s="16" customFormat="1" ht="13.35" customHeight="1" x14ac:dyDescent="0.2"/>
    <row r="1720" s="16" customFormat="1" ht="13.35" customHeight="1" x14ac:dyDescent="0.2"/>
    <row r="1721" s="16" customFormat="1" ht="13.35" customHeight="1" x14ac:dyDescent="0.2"/>
    <row r="1722" s="16" customFormat="1" ht="13.35" customHeight="1" x14ac:dyDescent="0.2"/>
    <row r="1723" s="16" customFormat="1" ht="13.35" customHeight="1" x14ac:dyDescent="0.2"/>
    <row r="1724" s="16" customFormat="1" ht="13.35" customHeight="1" x14ac:dyDescent="0.2"/>
    <row r="1725" s="16" customFormat="1" ht="13.35" customHeight="1" x14ac:dyDescent="0.2"/>
    <row r="1726" s="16" customFormat="1" ht="13.35" customHeight="1" x14ac:dyDescent="0.2"/>
    <row r="1727" s="16" customFormat="1" ht="13.35" customHeight="1" x14ac:dyDescent="0.2"/>
    <row r="1728" s="16" customFormat="1" ht="13.35" customHeight="1" x14ac:dyDescent="0.2"/>
    <row r="1729" s="16" customFormat="1" ht="13.35" customHeight="1" x14ac:dyDescent="0.2"/>
    <row r="1730" s="16" customFormat="1" ht="13.35" customHeight="1" x14ac:dyDescent="0.2"/>
    <row r="1731" s="16" customFormat="1" ht="13.35" customHeight="1" x14ac:dyDescent="0.2"/>
    <row r="1732" s="16" customFormat="1" ht="13.35" customHeight="1" x14ac:dyDescent="0.2"/>
    <row r="1733" s="16" customFormat="1" ht="13.35" customHeight="1" x14ac:dyDescent="0.2"/>
    <row r="1734" s="16" customFormat="1" ht="13.35" customHeight="1" x14ac:dyDescent="0.2"/>
    <row r="1735" s="16" customFormat="1" ht="13.35" customHeight="1" x14ac:dyDescent="0.2"/>
    <row r="1736" s="16" customFormat="1" ht="13.35" customHeight="1" x14ac:dyDescent="0.2"/>
    <row r="1737" s="16" customFormat="1" ht="13.35" customHeight="1" x14ac:dyDescent="0.2"/>
    <row r="1738" s="16" customFormat="1" ht="13.35" customHeight="1" x14ac:dyDescent="0.2"/>
    <row r="1739" s="16" customFormat="1" ht="13.35" customHeight="1" x14ac:dyDescent="0.2"/>
    <row r="1740" s="16" customFormat="1" ht="13.35" customHeight="1" x14ac:dyDescent="0.2"/>
    <row r="1741" s="16" customFormat="1" ht="13.35" customHeight="1" x14ac:dyDescent="0.2"/>
    <row r="1742" s="16" customFormat="1" ht="13.35" customHeight="1" x14ac:dyDescent="0.2"/>
    <row r="1743" s="16" customFormat="1" ht="13.35" customHeight="1" x14ac:dyDescent="0.2"/>
    <row r="1744" s="16" customFormat="1" ht="13.35" customHeight="1" x14ac:dyDescent="0.2"/>
    <row r="1745" s="16" customFormat="1" ht="13.35" customHeight="1" x14ac:dyDescent="0.2"/>
    <row r="1746" s="16" customFormat="1" ht="13.35" customHeight="1" x14ac:dyDescent="0.2"/>
    <row r="1747" s="16" customFormat="1" ht="13.35" customHeight="1" x14ac:dyDescent="0.2"/>
    <row r="1748" s="16" customFormat="1" ht="13.35" customHeight="1" x14ac:dyDescent="0.2"/>
    <row r="1749" s="16" customFormat="1" ht="13.35" customHeight="1" x14ac:dyDescent="0.2"/>
    <row r="1750" s="16" customFormat="1" ht="13.35" customHeight="1" x14ac:dyDescent="0.2"/>
    <row r="1751" s="16" customFormat="1" ht="13.35" customHeight="1" x14ac:dyDescent="0.2"/>
    <row r="1752" s="16" customFormat="1" ht="13.35" customHeight="1" x14ac:dyDescent="0.2"/>
    <row r="1753" s="16" customFormat="1" ht="13.35" customHeight="1" x14ac:dyDescent="0.2"/>
    <row r="1754" s="16" customFormat="1" ht="13.35" customHeight="1" x14ac:dyDescent="0.2"/>
    <row r="1755" s="16" customFormat="1" ht="13.35" customHeight="1" x14ac:dyDescent="0.2"/>
    <row r="1756" s="16" customFormat="1" ht="13.35" customHeight="1" x14ac:dyDescent="0.2"/>
    <row r="1757" s="16" customFormat="1" ht="13.35" customHeight="1" x14ac:dyDescent="0.2"/>
    <row r="1758" s="16" customFormat="1" ht="13.35" customHeight="1" x14ac:dyDescent="0.2"/>
    <row r="1759" s="16" customFormat="1" ht="13.35" customHeight="1" x14ac:dyDescent="0.2"/>
    <row r="1760" s="16" customFormat="1" ht="13.35" customHeight="1" x14ac:dyDescent="0.2"/>
    <row r="1761" s="16" customFormat="1" ht="13.35" customHeight="1" x14ac:dyDescent="0.2"/>
    <row r="1762" s="16" customFormat="1" ht="13.35" customHeight="1" x14ac:dyDescent="0.2"/>
    <row r="1763" s="16" customFormat="1" ht="13.35" customHeight="1" x14ac:dyDescent="0.2"/>
    <row r="1764" s="16" customFormat="1" ht="13.35" customHeight="1" x14ac:dyDescent="0.2"/>
    <row r="1765" s="16" customFormat="1" ht="13.35" customHeight="1" x14ac:dyDescent="0.2"/>
    <row r="1766" s="16" customFormat="1" ht="13.35" customHeight="1" x14ac:dyDescent="0.2"/>
    <row r="1767" s="16" customFormat="1" ht="13.35" customHeight="1" x14ac:dyDescent="0.2"/>
    <row r="1768" s="16" customFormat="1" ht="13.35" customHeight="1" x14ac:dyDescent="0.2"/>
    <row r="1769" s="16" customFormat="1" ht="13.35" customHeight="1" x14ac:dyDescent="0.2"/>
    <row r="1770" s="16" customFormat="1" ht="13.35" customHeight="1" x14ac:dyDescent="0.2"/>
    <row r="1771" s="16" customFormat="1" ht="13.35" customHeight="1" x14ac:dyDescent="0.2"/>
    <row r="1772" s="16" customFormat="1" ht="13.35" customHeight="1" x14ac:dyDescent="0.2"/>
    <row r="1773" s="16" customFormat="1" ht="13.35" customHeight="1" x14ac:dyDescent="0.2"/>
    <row r="1774" s="16" customFormat="1" ht="13.35" customHeight="1" x14ac:dyDescent="0.2"/>
    <row r="1775" s="16" customFormat="1" ht="13.35" customHeight="1" x14ac:dyDescent="0.2"/>
    <row r="1776" s="16" customFormat="1" ht="13.35" customHeight="1" x14ac:dyDescent="0.2"/>
    <row r="1777" s="16" customFormat="1" ht="13.35" customHeight="1" x14ac:dyDescent="0.2"/>
    <row r="1778" s="16" customFormat="1" ht="13.35" customHeight="1" x14ac:dyDescent="0.2"/>
    <row r="1779" s="16" customFormat="1" ht="13.35" customHeight="1" x14ac:dyDescent="0.2"/>
    <row r="1780" s="16" customFormat="1" ht="13.35" customHeight="1" x14ac:dyDescent="0.2"/>
    <row r="1781" s="16" customFormat="1" ht="13.35" customHeight="1" x14ac:dyDescent="0.2"/>
    <row r="1782" s="16" customFormat="1" ht="13.35" customHeight="1" x14ac:dyDescent="0.2"/>
    <row r="1783" s="16" customFormat="1" ht="13.35" customHeight="1" x14ac:dyDescent="0.2"/>
    <row r="1784" s="16" customFormat="1" ht="13.35" customHeight="1" x14ac:dyDescent="0.2"/>
    <row r="1785" s="16" customFormat="1" ht="13.35" customHeight="1" x14ac:dyDescent="0.2"/>
    <row r="1786" s="16" customFormat="1" ht="13.35" customHeight="1" x14ac:dyDescent="0.2"/>
    <row r="1787" s="16" customFormat="1" ht="13.35" customHeight="1" x14ac:dyDescent="0.2"/>
    <row r="1788" s="16" customFormat="1" ht="13.35" customHeight="1" x14ac:dyDescent="0.2"/>
    <row r="1789" s="16" customFormat="1" ht="13.35" customHeight="1" x14ac:dyDescent="0.2"/>
    <row r="1790" s="16" customFormat="1" ht="13.35" customHeight="1" x14ac:dyDescent="0.2"/>
    <row r="1791" s="16" customFormat="1" ht="13.35" customHeight="1" x14ac:dyDescent="0.2"/>
    <row r="1792" s="16" customFormat="1" ht="13.35" customHeight="1" x14ac:dyDescent="0.2"/>
    <row r="1793" s="16" customFormat="1" ht="13.35" customHeight="1" x14ac:dyDescent="0.2"/>
    <row r="1794" s="16" customFormat="1" ht="13.35" customHeight="1" x14ac:dyDescent="0.2"/>
    <row r="1795" s="16" customFormat="1" ht="13.35" customHeight="1" x14ac:dyDescent="0.2"/>
    <row r="1796" s="16" customFormat="1" ht="13.35" customHeight="1" x14ac:dyDescent="0.2"/>
    <row r="1797" s="16" customFormat="1" ht="13.35" customHeight="1" x14ac:dyDescent="0.2"/>
    <row r="1798" s="16" customFormat="1" ht="13.35" customHeight="1" x14ac:dyDescent="0.2"/>
    <row r="1799" s="16" customFormat="1" ht="13.35" customHeight="1" x14ac:dyDescent="0.2"/>
    <row r="1800" s="16" customFormat="1" ht="13.35" customHeight="1" x14ac:dyDescent="0.2"/>
    <row r="1801" s="16" customFormat="1" ht="13.35" customHeight="1" x14ac:dyDescent="0.2"/>
    <row r="1802" s="16" customFormat="1" ht="13.35" customHeight="1" x14ac:dyDescent="0.2"/>
    <row r="1803" s="16" customFormat="1" ht="13.35" customHeight="1" x14ac:dyDescent="0.2"/>
    <row r="1804" s="16" customFormat="1" ht="13.35" customHeight="1" x14ac:dyDescent="0.2"/>
    <row r="1805" s="16" customFormat="1" ht="13.35" customHeight="1" x14ac:dyDescent="0.2"/>
    <row r="1806" s="16" customFormat="1" ht="13.35" customHeight="1" x14ac:dyDescent="0.2"/>
    <row r="1807" s="16" customFormat="1" ht="13.35" customHeight="1" x14ac:dyDescent="0.2"/>
    <row r="1808" s="16" customFormat="1" ht="13.35" customHeight="1" x14ac:dyDescent="0.2"/>
    <row r="1809" s="16" customFormat="1" ht="13.35" customHeight="1" x14ac:dyDescent="0.2"/>
    <row r="1810" s="16" customFormat="1" ht="13.35" customHeight="1" x14ac:dyDescent="0.2"/>
    <row r="1811" s="16" customFormat="1" ht="13.35" customHeight="1" x14ac:dyDescent="0.2"/>
    <row r="1812" s="16" customFormat="1" ht="13.35" customHeight="1" x14ac:dyDescent="0.2"/>
    <row r="1813" s="16" customFormat="1" ht="13.35" customHeight="1" x14ac:dyDescent="0.2"/>
    <row r="1814" s="16" customFormat="1" ht="13.35" customHeight="1" x14ac:dyDescent="0.2"/>
    <row r="1815" s="16" customFormat="1" ht="13.35" customHeight="1" x14ac:dyDescent="0.2"/>
    <row r="1816" s="16" customFormat="1" ht="13.35" customHeight="1" x14ac:dyDescent="0.2"/>
    <row r="1817" s="16" customFormat="1" ht="13.35" customHeight="1" x14ac:dyDescent="0.2"/>
    <row r="1818" s="16" customFormat="1" ht="13.35" customHeight="1" x14ac:dyDescent="0.2"/>
    <row r="1819" s="16" customFormat="1" ht="13.35" customHeight="1" x14ac:dyDescent="0.2"/>
    <row r="1820" s="16" customFormat="1" ht="13.35" customHeight="1" x14ac:dyDescent="0.2"/>
    <row r="1821" s="16" customFormat="1" ht="13.35" customHeight="1" x14ac:dyDescent="0.2"/>
    <row r="1822" s="16" customFormat="1" ht="13.35" customHeight="1" x14ac:dyDescent="0.2"/>
    <row r="1823" s="16" customFormat="1" ht="13.35" customHeight="1" x14ac:dyDescent="0.2"/>
    <row r="1824" s="16" customFormat="1" ht="13.35" customHeight="1" x14ac:dyDescent="0.2"/>
    <row r="1825" s="16" customFormat="1" ht="13.35" customHeight="1" x14ac:dyDescent="0.2"/>
    <row r="1826" s="16" customFormat="1" ht="13.35" customHeight="1" x14ac:dyDescent="0.2"/>
    <row r="1827" s="16" customFormat="1" ht="13.35" customHeight="1" x14ac:dyDescent="0.2"/>
    <row r="1828" s="16" customFormat="1" ht="13.35" customHeight="1" x14ac:dyDescent="0.2"/>
    <row r="1829" s="16" customFormat="1" ht="13.35" customHeight="1" x14ac:dyDescent="0.2"/>
    <row r="1830" s="16" customFormat="1" ht="13.35" customHeight="1" x14ac:dyDescent="0.2"/>
    <row r="1831" s="16" customFormat="1" ht="13.35" customHeight="1" x14ac:dyDescent="0.2"/>
    <row r="1832" s="16" customFormat="1" ht="13.35" customHeight="1" x14ac:dyDescent="0.2"/>
    <row r="1833" s="16" customFormat="1" ht="13.35" customHeight="1" x14ac:dyDescent="0.2"/>
    <row r="1834" s="16" customFormat="1" ht="13.35" customHeight="1" x14ac:dyDescent="0.2"/>
    <row r="1835" s="16" customFormat="1" ht="13.35" customHeight="1" x14ac:dyDescent="0.2"/>
    <row r="1836" s="16" customFormat="1" ht="13.35" customHeight="1" x14ac:dyDescent="0.2"/>
    <row r="1837" s="16" customFormat="1" ht="13.35" customHeight="1" x14ac:dyDescent="0.2"/>
    <row r="1838" s="16" customFormat="1" ht="13.35" customHeight="1" x14ac:dyDescent="0.2"/>
    <row r="1839" s="16" customFormat="1" ht="13.35" customHeight="1" x14ac:dyDescent="0.2"/>
    <row r="1840" s="16" customFormat="1" ht="13.35" customHeight="1" x14ac:dyDescent="0.2"/>
    <row r="1841" s="16" customFormat="1" ht="13.35" customHeight="1" x14ac:dyDescent="0.2"/>
    <row r="1842" s="16" customFormat="1" ht="13.35" customHeight="1" x14ac:dyDescent="0.2"/>
    <row r="1843" s="16" customFormat="1" ht="13.35" customHeight="1" x14ac:dyDescent="0.2"/>
    <row r="1844" s="16" customFormat="1" ht="13.35" customHeight="1" x14ac:dyDescent="0.2"/>
    <row r="1845" s="16" customFormat="1" ht="13.35" customHeight="1" x14ac:dyDescent="0.2"/>
    <row r="1846" s="16" customFormat="1" ht="13.35" customHeight="1" x14ac:dyDescent="0.2"/>
    <row r="1847" s="16" customFormat="1" ht="13.35" customHeight="1" x14ac:dyDescent="0.2"/>
    <row r="1848" s="16" customFormat="1" ht="13.35" customHeight="1" x14ac:dyDescent="0.2"/>
    <row r="1849" s="16" customFormat="1" ht="13.35" customHeight="1" x14ac:dyDescent="0.2"/>
    <row r="1850" s="16" customFormat="1" ht="13.35" customHeight="1" x14ac:dyDescent="0.2"/>
    <row r="1851" s="16" customFormat="1" ht="13.35" customHeight="1" x14ac:dyDescent="0.2"/>
    <row r="1852" s="16" customFormat="1" ht="13.35" customHeight="1" x14ac:dyDescent="0.2"/>
    <row r="1853" s="16" customFormat="1" ht="13.35" customHeight="1" x14ac:dyDescent="0.2"/>
    <row r="1854" s="16" customFormat="1" ht="13.35" customHeight="1" x14ac:dyDescent="0.2"/>
    <row r="1855" s="16" customFormat="1" ht="13.35" customHeight="1" x14ac:dyDescent="0.2"/>
    <row r="1856" s="16" customFormat="1" ht="13.35" customHeight="1" x14ac:dyDescent="0.2"/>
    <row r="1857" s="16" customFormat="1" ht="13.35" customHeight="1" x14ac:dyDescent="0.2"/>
    <row r="1858" s="16" customFormat="1" ht="13.35" customHeight="1" x14ac:dyDescent="0.2"/>
    <row r="1859" s="16" customFormat="1" ht="13.35" customHeight="1" x14ac:dyDescent="0.2"/>
    <row r="1860" s="16" customFormat="1" ht="13.35" customHeight="1" x14ac:dyDescent="0.2"/>
    <row r="1861" s="16" customFormat="1" ht="13.35" customHeight="1" x14ac:dyDescent="0.2"/>
    <row r="1862" s="16" customFormat="1" ht="13.35" customHeight="1" x14ac:dyDescent="0.2"/>
    <row r="1863" s="16" customFormat="1" ht="13.35" customHeight="1" x14ac:dyDescent="0.2"/>
    <row r="1864" s="16" customFormat="1" ht="13.35" customHeight="1" x14ac:dyDescent="0.2"/>
    <row r="1865" s="16" customFormat="1" ht="13.35" customHeight="1" x14ac:dyDescent="0.2"/>
    <row r="1866" s="16" customFormat="1" ht="13.35" customHeight="1" x14ac:dyDescent="0.2"/>
    <row r="1867" s="16" customFormat="1" ht="13.35" customHeight="1" x14ac:dyDescent="0.2"/>
    <row r="1868" s="16" customFormat="1" ht="13.35" customHeight="1" x14ac:dyDescent="0.2"/>
    <row r="1869" s="16" customFormat="1" ht="13.35" customHeight="1" x14ac:dyDescent="0.2"/>
    <row r="1870" s="16" customFormat="1" ht="13.35" customHeight="1" x14ac:dyDescent="0.2"/>
    <row r="1871" s="16" customFormat="1" ht="13.35" customHeight="1" x14ac:dyDescent="0.2"/>
    <row r="1872" s="16" customFormat="1" ht="13.35" customHeight="1" x14ac:dyDescent="0.2"/>
    <row r="1873" s="16" customFormat="1" ht="13.35" customHeight="1" x14ac:dyDescent="0.2"/>
    <row r="1874" s="16" customFormat="1" ht="13.35" customHeight="1" x14ac:dyDescent="0.2"/>
    <row r="1875" s="16" customFormat="1" ht="13.35" customHeight="1" x14ac:dyDescent="0.2"/>
    <row r="1876" s="16" customFormat="1" ht="13.35" customHeight="1" x14ac:dyDescent="0.2"/>
    <row r="1877" s="16" customFormat="1" ht="13.35" customHeight="1" x14ac:dyDescent="0.2"/>
    <row r="1878" s="16" customFormat="1" ht="13.35" customHeight="1" x14ac:dyDescent="0.2"/>
    <row r="1879" s="16" customFormat="1" ht="13.35" customHeight="1" x14ac:dyDescent="0.2"/>
    <row r="1880" s="16" customFormat="1" ht="13.35" customHeight="1" x14ac:dyDescent="0.2"/>
    <row r="1881" s="16" customFormat="1" ht="13.35" customHeight="1" x14ac:dyDescent="0.2"/>
    <row r="1882" s="16" customFormat="1" ht="13.35" customHeight="1" x14ac:dyDescent="0.2"/>
    <row r="1883" s="16" customFormat="1" ht="13.35" customHeight="1" x14ac:dyDescent="0.2"/>
    <row r="1884" s="16" customFormat="1" ht="13.35" customHeight="1" x14ac:dyDescent="0.2"/>
    <row r="1885" s="16" customFormat="1" ht="13.35" customHeight="1" x14ac:dyDescent="0.2"/>
    <row r="1886" s="16" customFormat="1" ht="13.35" customHeight="1" x14ac:dyDescent="0.2"/>
    <row r="1887" s="16" customFormat="1" ht="13.35" customHeight="1" x14ac:dyDescent="0.2"/>
    <row r="1888" s="16" customFormat="1" ht="13.35" customHeight="1" x14ac:dyDescent="0.2"/>
    <row r="1889" s="16" customFormat="1" ht="13.35" customHeight="1" x14ac:dyDescent="0.2"/>
    <row r="1890" s="16" customFormat="1" ht="13.35" customHeight="1" x14ac:dyDescent="0.2"/>
    <row r="1891" s="16" customFormat="1" ht="13.35" customHeight="1" x14ac:dyDescent="0.2"/>
    <row r="1892" s="16" customFormat="1" ht="13.35" customHeight="1" x14ac:dyDescent="0.2"/>
    <row r="1893" s="16" customFormat="1" ht="13.35" customHeight="1" x14ac:dyDescent="0.2"/>
    <row r="1894" s="16" customFormat="1" ht="13.35" customHeight="1" x14ac:dyDescent="0.2"/>
    <row r="1895" s="16" customFormat="1" ht="13.35" customHeight="1" x14ac:dyDescent="0.2"/>
    <row r="1896" s="16" customFormat="1" ht="13.35" customHeight="1" x14ac:dyDescent="0.2"/>
    <row r="1897" s="16" customFormat="1" ht="13.35" customHeight="1" x14ac:dyDescent="0.2"/>
    <row r="1898" s="16" customFormat="1" ht="13.35" customHeight="1" x14ac:dyDescent="0.2"/>
    <row r="1899" s="16" customFormat="1" ht="13.35" customHeight="1" x14ac:dyDescent="0.2"/>
    <row r="1900" s="16" customFormat="1" ht="13.35" customHeight="1" x14ac:dyDescent="0.2"/>
    <row r="1901" s="16" customFormat="1" ht="13.35" customHeight="1" x14ac:dyDescent="0.2"/>
    <row r="1902" s="16" customFormat="1" ht="13.35" customHeight="1" x14ac:dyDescent="0.2"/>
    <row r="1903" s="16" customFormat="1" ht="13.35" customHeight="1" x14ac:dyDescent="0.2"/>
    <row r="1904" s="16" customFormat="1" ht="13.35" customHeight="1" x14ac:dyDescent="0.2"/>
    <row r="1905" s="16" customFormat="1" ht="13.35" customHeight="1" x14ac:dyDescent="0.2"/>
    <row r="1906" s="16" customFormat="1" ht="13.35" customHeight="1" x14ac:dyDescent="0.2"/>
    <row r="1907" s="16" customFormat="1" ht="13.35" customHeight="1" x14ac:dyDescent="0.2"/>
    <row r="1908" s="16" customFormat="1" ht="13.35" customHeight="1" x14ac:dyDescent="0.2"/>
    <row r="1909" s="16" customFormat="1" ht="13.35" customHeight="1" x14ac:dyDescent="0.2"/>
    <row r="1910" s="16" customFormat="1" ht="13.35" customHeight="1" x14ac:dyDescent="0.2"/>
    <row r="1911" s="16" customFormat="1" ht="13.35" customHeight="1" x14ac:dyDescent="0.2"/>
    <row r="1912" s="16" customFormat="1" ht="13.35" customHeight="1" x14ac:dyDescent="0.2"/>
    <row r="1913" s="16" customFormat="1" ht="13.35" customHeight="1" x14ac:dyDescent="0.2"/>
    <row r="1914" s="16" customFormat="1" ht="13.35" customHeight="1" x14ac:dyDescent="0.2"/>
    <row r="1915" s="16" customFormat="1" ht="13.35" customHeight="1" x14ac:dyDescent="0.2"/>
    <row r="1916" s="16" customFormat="1" ht="13.35" customHeight="1" x14ac:dyDescent="0.2"/>
    <row r="1917" s="16" customFormat="1" ht="13.35" customHeight="1" x14ac:dyDescent="0.2"/>
    <row r="1918" s="16" customFormat="1" ht="13.35" customHeight="1" x14ac:dyDescent="0.2"/>
    <row r="1919" s="16" customFormat="1" ht="13.35" customHeight="1" x14ac:dyDescent="0.2"/>
    <row r="1920" s="16" customFormat="1" ht="13.35" customHeight="1" x14ac:dyDescent="0.2"/>
    <row r="1921" s="16" customFormat="1" ht="13.35" customHeight="1" x14ac:dyDescent="0.2"/>
    <row r="1922" s="16" customFormat="1" ht="13.35" customHeight="1" x14ac:dyDescent="0.2"/>
    <row r="1923" s="16" customFormat="1" ht="13.35" customHeight="1" x14ac:dyDescent="0.2"/>
    <row r="1924" s="16" customFormat="1" ht="13.35" customHeight="1" x14ac:dyDescent="0.2"/>
    <row r="1925" s="16" customFormat="1" ht="13.35" customHeight="1" x14ac:dyDescent="0.2"/>
    <row r="1926" s="16" customFormat="1" ht="13.35" customHeight="1" x14ac:dyDescent="0.2"/>
    <row r="1927" s="16" customFormat="1" ht="13.35" customHeight="1" x14ac:dyDescent="0.2"/>
    <row r="1928" s="16" customFormat="1" ht="13.35" customHeight="1" x14ac:dyDescent="0.2"/>
    <row r="1929" s="16" customFormat="1" ht="13.35" customHeight="1" x14ac:dyDescent="0.2"/>
    <row r="1930" s="16" customFormat="1" ht="13.35" customHeight="1" x14ac:dyDescent="0.2"/>
    <row r="1931" s="16" customFormat="1" ht="13.35" customHeight="1" x14ac:dyDescent="0.2"/>
    <row r="1932" s="16" customFormat="1" ht="13.35" customHeight="1" x14ac:dyDescent="0.2"/>
    <row r="1933" s="16" customFormat="1" ht="13.35" customHeight="1" x14ac:dyDescent="0.2"/>
    <row r="1934" s="16" customFormat="1" ht="13.35" customHeight="1" x14ac:dyDescent="0.2"/>
    <row r="1935" s="16" customFormat="1" ht="13.35" customHeight="1" x14ac:dyDescent="0.2"/>
    <row r="1936" s="16" customFormat="1" ht="13.35" customHeight="1" x14ac:dyDescent="0.2"/>
    <row r="1937" s="16" customFormat="1" ht="13.35" customHeight="1" x14ac:dyDescent="0.2"/>
    <row r="1938" s="16" customFormat="1" ht="13.35" customHeight="1" x14ac:dyDescent="0.2"/>
    <row r="1939" s="16" customFormat="1" ht="13.35" customHeight="1" x14ac:dyDescent="0.2"/>
    <row r="1940" s="16" customFormat="1" ht="13.35" customHeight="1" x14ac:dyDescent="0.2"/>
    <row r="1941" s="16" customFormat="1" ht="13.35" customHeight="1" x14ac:dyDescent="0.2"/>
    <row r="1942" s="16" customFormat="1" ht="13.35" customHeight="1" x14ac:dyDescent="0.2"/>
    <row r="1943" s="16" customFormat="1" ht="13.35" customHeight="1" x14ac:dyDescent="0.2"/>
    <row r="1944" s="16" customFormat="1" ht="13.35" customHeight="1" x14ac:dyDescent="0.2"/>
    <row r="1945" s="16" customFormat="1" ht="13.35" customHeight="1" x14ac:dyDescent="0.2"/>
    <row r="1946" s="16" customFormat="1" ht="13.35" customHeight="1" x14ac:dyDescent="0.2"/>
    <row r="1947" s="16" customFormat="1" ht="13.35" customHeight="1" x14ac:dyDescent="0.2"/>
    <row r="1948" s="16" customFormat="1" ht="13.35" customHeight="1" x14ac:dyDescent="0.2"/>
    <row r="1949" s="16" customFormat="1" ht="13.35" customHeight="1" x14ac:dyDescent="0.2"/>
    <row r="1950" s="16" customFormat="1" ht="13.35" customHeight="1" x14ac:dyDescent="0.2"/>
    <row r="1951" s="16" customFormat="1" ht="13.35" customHeight="1" x14ac:dyDescent="0.2"/>
    <row r="1952" s="16" customFormat="1" ht="13.35" customHeight="1" x14ac:dyDescent="0.2"/>
    <row r="1953" s="16" customFormat="1" ht="13.35" customHeight="1" x14ac:dyDescent="0.2"/>
    <row r="1954" s="16" customFormat="1" ht="13.35" customHeight="1" x14ac:dyDescent="0.2"/>
    <row r="1955" s="16" customFormat="1" ht="13.35" customHeight="1" x14ac:dyDescent="0.2"/>
    <row r="1956" s="16" customFormat="1" ht="13.35" customHeight="1" x14ac:dyDescent="0.2"/>
    <row r="1957" s="16" customFormat="1" ht="13.35" customHeight="1" x14ac:dyDescent="0.2"/>
    <row r="1958" s="16" customFormat="1" ht="13.35" customHeight="1" x14ac:dyDescent="0.2"/>
    <row r="1959" s="16" customFormat="1" ht="13.35" customHeight="1" x14ac:dyDescent="0.2"/>
    <row r="1960" s="16" customFormat="1" ht="13.35" customHeight="1" x14ac:dyDescent="0.2"/>
    <row r="1961" s="16" customFormat="1" ht="13.35" customHeight="1" x14ac:dyDescent="0.2"/>
    <row r="1962" s="16" customFormat="1" ht="13.35" customHeight="1" x14ac:dyDescent="0.2"/>
    <row r="1963" s="16" customFormat="1" ht="13.35" customHeight="1" x14ac:dyDescent="0.2"/>
    <row r="1964" s="16" customFormat="1" ht="13.35" customHeight="1" x14ac:dyDescent="0.2"/>
    <row r="1965" s="16" customFormat="1" ht="13.35" customHeight="1" x14ac:dyDescent="0.2"/>
    <row r="1966" s="16" customFormat="1" ht="13.35" customHeight="1" x14ac:dyDescent="0.2"/>
    <row r="1967" s="16" customFormat="1" ht="13.35" customHeight="1" x14ac:dyDescent="0.2"/>
    <row r="1968" s="16" customFormat="1" ht="13.35" customHeight="1" x14ac:dyDescent="0.2"/>
    <row r="1969" s="16" customFormat="1" ht="13.35" customHeight="1" x14ac:dyDescent="0.2"/>
    <row r="1970" s="16" customFormat="1" ht="13.35" customHeight="1" x14ac:dyDescent="0.2"/>
    <row r="1971" s="16" customFormat="1" ht="13.35" customHeight="1" x14ac:dyDescent="0.2"/>
    <row r="1972" s="16" customFormat="1" ht="13.35" customHeight="1" x14ac:dyDescent="0.2"/>
    <row r="1973" s="16" customFormat="1" ht="13.35" customHeight="1" x14ac:dyDescent="0.2"/>
    <row r="1974" s="16" customFormat="1" ht="13.35" customHeight="1" x14ac:dyDescent="0.2"/>
    <row r="1975" s="16" customFormat="1" ht="13.35" customHeight="1" x14ac:dyDescent="0.2"/>
    <row r="1976" s="16" customFormat="1" ht="13.35" customHeight="1" x14ac:dyDescent="0.2"/>
    <row r="1977" s="16" customFormat="1" ht="13.35" customHeight="1" x14ac:dyDescent="0.2"/>
    <row r="1978" s="16" customFormat="1" ht="13.35" customHeight="1" x14ac:dyDescent="0.2"/>
    <row r="1979" s="16" customFormat="1" ht="13.35" customHeight="1" x14ac:dyDescent="0.2"/>
    <row r="1980" s="16" customFormat="1" ht="13.35" customHeight="1" x14ac:dyDescent="0.2"/>
    <row r="1981" s="16" customFormat="1" ht="13.35" customHeight="1" x14ac:dyDescent="0.2"/>
    <row r="1982" s="16" customFormat="1" ht="13.35" customHeight="1" x14ac:dyDescent="0.2"/>
    <row r="1983" s="16" customFormat="1" ht="13.35" customHeight="1" x14ac:dyDescent="0.2"/>
    <row r="1984" s="16" customFormat="1" ht="13.35" customHeight="1" x14ac:dyDescent="0.2"/>
    <row r="1985" s="16" customFormat="1" ht="13.35" customHeight="1" x14ac:dyDescent="0.2"/>
    <row r="1986" s="16" customFormat="1" ht="13.35" customHeight="1" x14ac:dyDescent="0.2"/>
    <row r="1987" s="16" customFormat="1" ht="13.35" customHeight="1" x14ac:dyDescent="0.2"/>
    <row r="1988" s="16" customFormat="1" ht="13.35" customHeight="1" x14ac:dyDescent="0.2"/>
    <row r="1989" s="16" customFormat="1" ht="13.35" customHeight="1" x14ac:dyDescent="0.2"/>
    <row r="1990" s="16" customFormat="1" ht="13.35" customHeight="1" x14ac:dyDescent="0.2"/>
    <row r="1991" s="16" customFormat="1" ht="13.35" customHeight="1" x14ac:dyDescent="0.2"/>
    <row r="1992" s="16" customFormat="1" ht="13.35" customHeight="1" x14ac:dyDescent="0.2"/>
    <row r="1993" s="16" customFormat="1" ht="13.35" customHeight="1" x14ac:dyDescent="0.2"/>
    <row r="1994" s="16" customFormat="1" ht="13.35" customHeight="1" x14ac:dyDescent="0.2"/>
    <row r="1995" s="16" customFormat="1" ht="13.35" customHeight="1" x14ac:dyDescent="0.2"/>
    <row r="1996" s="16" customFormat="1" ht="13.35" customHeight="1" x14ac:dyDescent="0.2"/>
    <row r="1997" s="16" customFormat="1" ht="13.35" customHeight="1" x14ac:dyDescent="0.2"/>
    <row r="1998" s="16" customFormat="1" ht="13.35" customHeight="1" x14ac:dyDescent="0.2"/>
    <row r="1999" s="16" customFormat="1" ht="13.35" customHeight="1" x14ac:dyDescent="0.2"/>
    <row r="2000" s="16" customFormat="1" ht="13.35" customHeight="1" x14ac:dyDescent="0.2"/>
    <row r="2001" s="16" customFormat="1" ht="13.35" customHeight="1" x14ac:dyDescent="0.2"/>
    <row r="2002" s="16" customFormat="1" ht="13.35" customHeight="1" x14ac:dyDescent="0.2"/>
    <row r="2003" s="16" customFormat="1" ht="13.35" customHeight="1" x14ac:dyDescent="0.2"/>
    <row r="2004" s="16" customFormat="1" ht="13.35" customHeight="1" x14ac:dyDescent="0.2"/>
    <row r="2005" s="16" customFormat="1" ht="13.35" customHeight="1" x14ac:dyDescent="0.2"/>
    <row r="2006" s="16" customFormat="1" ht="13.35" customHeight="1" x14ac:dyDescent="0.2"/>
    <row r="2007" s="16" customFormat="1" ht="13.35" customHeight="1" x14ac:dyDescent="0.2"/>
    <row r="2008" s="16" customFormat="1" ht="13.35" customHeight="1" x14ac:dyDescent="0.2"/>
    <row r="2009" s="16" customFormat="1" ht="13.35" customHeight="1" x14ac:dyDescent="0.2"/>
    <row r="2010" s="16" customFormat="1" ht="13.35" customHeight="1" x14ac:dyDescent="0.2"/>
    <row r="2011" s="16" customFormat="1" ht="13.35" customHeight="1" x14ac:dyDescent="0.2"/>
    <row r="2012" s="16" customFormat="1" ht="13.35" customHeight="1" x14ac:dyDescent="0.2"/>
    <row r="2013" s="16" customFormat="1" ht="13.35" customHeight="1" x14ac:dyDescent="0.2"/>
    <row r="2014" s="16" customFormat="1" ht="13.35" customHeight="1" x14ac:dyDescent="0.2"/>
    <row r="2015" s="16" customFormat="1" ht="13.35" customHeight="1" x14ac:dyDescent="0.2"/>
    <row r="2016" s="16" customFormat="1" ht="13.35" customHeight="1" x14ac:dyDescent="0.2"/>
    <row r="2017" s="16" customFormat="1" ht="13.35" customHeight="1" x14ac:dyDescent="0.2"/>
    <row r="2018" s="16" customFormat="1" ht="13.35" customHeight="1" x14ac:dyDescent="0.2"/>
    <row r="2019" s="16" customFormat="1" ht="13.35" customHeight="1" x14ac:dyDescent="0.2"/>
    <row r="2020" s="16" customFormat="1" ht="13.35" customHeight="1" x14ac:dyDescent="0.2"/>
    <row r="2021" s="16" customFormat="1" ht="13.35" customHeight="1" x14ac:dyDescent="0.2"/>
    <row r="2022" s="16" customFormat="1" ht="13.35" customHeight="1" x14ac:dyDescent="0.2"/>
    <row r="2023" s="16" customFormat="1" ht="13.35" customHeight="1" x14ac:dyDescent="0.2"/>
    <row r="2024" s="16" customFormat="1" ht="13.35" customHeight="1" x14ac:dyDescent="0.2"/>
    <row r="2025" s="16" customFormat="1" ht="13.35" customHeight="1" x14ac:dyDescent="0.2"/>
    <row r="2026" s="16" customFormat="1" ht="13.35" customHeight="1" x14ac:dyDescent="0.2"/>
    <row r="2027" s="16" customFormat="1" ht="13.35" customHeight="1" x14ac:dyDescent="0.2"/>
    <row r="2028" s="16" customFormat="1" ht="13.35" customHeight="1" x14ac:dyDescent="0.2"/>
    <row r="2029" s="16" customFormat="1" ht="13.35" customHeight="1" x14ac:dyDescent="0.2"/>
    <row r="2030" s="16" customFormat="1" ht="13.35" customHeight="1" x14ac:dyDescent="0.2"/>
    <row r="2031" s="16" customFormat="1" ht="13.35" customHeight="1" x14ac:dyDescent="0.2"/>
    <row r="2032" s="16" customFormat="1" ht="13.35" customHeight="1" x14ac:dyDescent="0.2"/>
    <row r="2033" s="16" customFormat="1" ht="13.35" customHeight="1" x14ac:dyDescent="0.2"/>
    <row r="2034" s="16" customFormat="1" ht="13.35" customHeight="1" x14ac:dyDescent="0.2"/>
    <row r="2035" s="16" customFormat="1" ht="13.35" customHeight="1" x14ac:dyDescent="0.2"/>
    <row r="2036" s="16" customFormat="1" ht="13.35" customHeight="1" x14ac:dyDescent="0.2"/>
    <row r="2037" s="16" customFormat="1" ht="13.35" customHeight="1" x14ac:dyDescent="0.2"/>
    <row r="2038" s="16" customFormat="1" ht="13.35" customHeight="1" x14ac:dyDescent="0.2"/>
    <row r="2039" s="16" customFormat="1" ht="13.35" customHeight="1" x14ac:dyDescent="0.2"/>
    <row r="2040" s="16" customFormat="1" ht="13.35" customHeight="1" x14ac:dyDescent="0.2"/>
    <row r="2041" s="16" customFormat="1" ht="13.35" customHeight="1" x14ac:dyDescent="0.2"/>
    <row r="2042" s="16" customFormat="1" ht="13.35" customHeight="1" x14ac:dyDescent="0.2"/>
    <row r="2043" s="16" customFormat="1" ht="13.35" customHeight="1" x14ac:dyDescent="0.2"/>
    <row r="2044" s="16" customFormat="1" ht="13.35" customHeight="1" x14ac:dyDescent="0.2"/>
    <row r="2045" s="16" customFormat="1" ht="13.35" customHeight="1" x14ac:dyDescent="0.2"/>
    <row r="2046" s="16" customFormat="1" ht="13.35" customHeight="1" x14ac:dyDescent="0.2"/>
    <row r="2047" s="16" customFormat="1" ht="13.35" customHeight="1" x14ac:dyDescent="0.2"/>
    <row r="2048" s="16" customFormat="1" ht="13.35" customHeight="1" x14ac:dyDescent="0.2"/>
    <row r="2049" s="16" customFormat="1" ht="13.35" customHeight="1" x14ac:dyDescent="0.2"/>
    <row r="2050" s="16" customFormat="1" ht="13.35" customHeight="1" x14ac:dyDescent="0.2"/>
    <row r="2051" s="16" customFormat="1" ht="13.35" customHeight="1" x14ac:dyDescent="0.2"/>
    <row r="2052" s="16" customFormat="1" ht="13.35" customHeight="1" x14ac:dyDescent="0.2"/>
    <row r="2053" s="16" customFormat="1" ht="13.35" customHeight="1" x14ac:dyDescent="0.2"/>
    <row r="2054" s="16" customFormat="1" ht="13.35" customHeight="1" x14ac:dyDescent="0.2"/>
    <row r="2055" s="16" customFormat="1" ht="13.35" customHeight="1" x14ac:dyDescent="0.2"/>
    <row r="2056" s="16" customFormat="1" ht="13.35" customHeight="1" x14ac:dyDescent="0.2"/>
    <row r="2057" s="16" customFormat="1" ht="13.35" customHeight="1" x14ac:dyDescent="0.2"/>
    <row r="2058" s="16" customFormat="1" ht="13.35" customHeight="1" x14ac:dyDescent="0.2"/>
    <row r="2059" s="16" customFormat="1" ht="13.35" customHeight="1" x14ac:dyDescent="0.2"/>
    <row r="2060" s="16" customFormat="1" ht="13.35" customHeight="1" x14ac:dyDescent="0.2"/>
    <row r="2061" s="16" customFormat="1" ht="13.35" customHeight="1" x14ac:dyDescent="0.2"/>
    <row r="2062" s="16" customFormat="1" ht="13.35" customHeight="1" x14ac:dyDescent="0.2"/>
    <row r="2063" s="16" customFormat="1" ht="13.35" customHeight="1" x14ac:dyDescent="0.2"/>
    <row r="2064" s="16" customFormat="1" ht="13.35" customHeight="1" x14ac:dyDescent="0.2"/>
    <row r="2065" s="16" customFormat="1" ht="13.35" customHeight="1" x14ac:dyDescent="0.2"/>
    <row r="2066" s="16" customFormat="1" ht="13.35" customHeight="1" x14ac:dyDescent="0.2"/>
    <row r="2067" s="16" customFormat="1" ht="13.35" customHeight="1" x14ac:dyDescent="0.2"/>
    <row r="2068" s="16" customFormat="1" ht="13.35" customHeight="1" x14ac:dyDescent="0.2"/>
    <row r="2069" s="16" customFormat="1" ht="13.35" customHeight="1" x14ac:dyDescent="0.2"/>
    <row r="2070" s="16" customFormat="1" ht="13.35" customHeight="1" x14ac:dyDescent="0.2"/>
    <row r="2071" s="16" customFormat="1" ht="13.35" customHeight="1" x14ac:dyDescent="0.2"/>
    <row r="2072" s="16" customFormat="1" ht="13.35" customHeight="1" x14ac:dyDescent="0.2"/>
    <row r="2073" s="16" customFormat="1" ht="13.35" customHeight="1" x14ac:dyDescent="0.2"/>
    <row r="2074" s="16" customFormat="1" ht="13.35" customHeight="1" x14ac:dyDescent="0.2"/>
    <row r="2075" s="16" customFormat="1" ht="13.35" customHeight="1" x14ac:dyDescent="0.2"/>
    <row r="2076" s="16" customFormat="1" ht="13.35" customHeight="1" x14ac:dyDescent="0.2"/>
    <row r="2077" s="16" customFormat="1" ht="13.35" customHeight="1" x14ac:dyDescent="0.2"/>
    <row r="2078" s="16" customFormat="1" ht="13.35" customHeight="1" x14ac:dyDescent="0.2"/>
    <row r="2079" s="16" customFormat="1" ht="13.35" customHeight="1" x14ac:dyDescent="0.2"/>
    <row r="2080" s="16" customFormat="1" ht="13.35" customHeight="1" x14ac:dyDescent="0.2"/>
    <row r="2081" s="16" customFormat="1" ht="13.35" customHeight="1" x14ac:dyDescent="0.2"/>
    <row r="2082" s="16" customFormat="1" ht="13.35" customHeight="1" x14ac:dyDescent="0.2"/>
    <row r="2083" s="16" customFormat="1" ht="13.35" customHeight="1" x14ac:dyDescent="0.2"/>
    <row r="2084" s="16" customFormat="1" ht="13.35" customHeight="1" x14ac:dyDescent="0.2"/>
    <row r="2085" s="16" customFormat="1" ht="13.35" customHeight="1" x14ac:dyDescent="0.2"/>
    <row r="2086" s="16" customFormat="1" ht="13.35" customHeight="1" x14ac:dyDescent="0.2"/>
    <row r="2087" s="16" customFormat="1" ht="13.35" customHeight="1" x14ac:dyDescent="0.2"/>
    <row r="2088" s="16" customFormat="1" ht="13.35" customHeight="1" x14ac:dyDescent="0.2"/>
    <row r="2089" s="16" customFormat="1" ht="13.35" customHeight="1" x14ac:dyDescent="0.2"/>
    <row r="2090" s="16" customFormat="1" ht="13.35" customHeight="1" x14ac:dyDescent="0.2"/>
    <row r="2091" s="16" customFormat="1" ht="13.35" customHeight="1" x14ac:dyDescent="0.2"/>
    <row r="2092" s="16" customFormat="1" ht="13.35" customHeight="1" x14ac:dyDescent="0.2"/>
    <row r="2093" s="16" customFormat="1" ht="13.35" customHeight="1" x14ac:dyDescent="0.2"/>
    <row r="2094" s="16" customFormat="1" ht="13.35" customHeight="1" x14ac:dyDescent="0.2"/>
    <row r="2095" s="16" customFormat="1" ht="13.35" customHeight="1" x14ac:dyDescent="0.2"/>
    <row r="2096" s="16" customFormat="1" ht="13.35" customHeight="1" x14ac:dyDescent="0.2"/>
    <row r="2097" s="16" customFormat="1" ht="13.35" customHeight="1" x14ac:dyDescent="0.2"/>
    <row r="2098" s="16" customFormat="1" ht="13.35" customHeight="1" x14ac:dyDescent="0.2"/>
    <row r="2099" s="16" customFormat="1" ht="13.35" customHeight="1" x14ac:dyDescent="0.2"/>
    <row r="2100" s="16" customFormat="1" ht="13.35" customHeight="1" x14ac:dyDescent="0.2"/>
    <row r="2101" s="16" customFormat="1" ht="13.35" customHeight="1" x14ac:dyDescent="0.2"/>
    <row r="2102" s="16" customFormat="1" ht="13.35" customHeight="1" x14ac:dyDescent="0.2"/>
    <row r="2103" s="16" customFormat="1" ht="13.35" customHeight="1" x14ac:dyDescent="0.2"/>
    <row r="2104" s="16" customFormat="1" ht="13.35" customHeight="1" x14ac:dyDescent="0.2"/>
    <row r="2105" s="16" customFormat="1" ht="13.35" customHeight="1" x14ac:dyDescent="0.2"/>
    <row r="2106" s="16" customFormat="1" ht="13.35" customHeight="1" x14ac:dyDescent="0.2"/>
    <row r="2107" s="16" customFormat="1" ht="13.35" customHeight="1" x14ac:dyDescent="0.2"/>
    <row r="2108" s="16" customFormat="1" ht="13.35" customHeight="1" x14ac:dyDescent="0.2"/>
    <row r="2109" s="16" customFormat="1" ht="13.35" customHeight="1" x14ac:dyDescent="0.2"/>
    <row r="2110" s="16" customFormat="1" ht="13.35" customHeight="1" x14ac:dyDescent="0.2"/>
    <row r="2111" s="16" customFormat="1" ht="13.35" customHeight="1" x14ac:dyDescent="0.2"/>
    <row r="2112" s="16" customFormat="1" ht="13.35" customHeight="1" x14ac:dyDescent="0.2"/>
    <row r="2113" s="16" customFormat="1" ht="13.35" customHeight="1" x14ac:dyDescent="0.2"/>
    <row r="2114" s="16" customFormat="1" ht="13.35" customHeight="1" x14ac:dyDescent="0.2"/>
    <row r="2115" s="16" customFormat="1" ht="13.35" customHeight="1" x14ac:dyDescent="0.2"/>
    <row r="2116" s="16" customFormat="1" ht="13.35" customHeight="1" x14ac:dyDescent="0.2"/>
    <row r="2117" s="16" customFormat="1" ht="13.35" customHeight="1" x14ac:dyDescent="0.2"/>
    <row r="2118" s="16" customFormat="1" ht="13.35" customHeight="1" x14ac:dyDescent="0.2"/>
    <row r="2119" s="16" customFormat="1" ht="13.35" customHeight="1" x14ac:dyDescent="0.2"/>
    <row r="2120" s="16" customFormat="1" ht="13.35" customHeight="1" x14ac:dyDescent="0.2"/>
    <row r="2121" s="16" customFormat="1" ht="13.35" customHeight="1" x14ac:dyDescent="0.2"/>
    <row r="2122" s="16" customFormat="1" ht="13.35" customHeight="1" x14ac:dyDescent="0.2"/>
    <row r="2123" s="16" customFormat="1" ht="13.35" customHeight="1" x14ac:dyDescent="0.2"/>
    <row r="2124" s="16" customFormat="1" ht="13.35" customHeight="1" x14ac:dyDescent="0.2"/>
    <row r="2125" s="16" customFormat="1" ht="13.35" customHeight="1" x14ac:dyDescent="0.2"/>
    <row r="2126" s="16" customFormat="1" ht="13.35" customHeight="1" x14ac:dyDescent="0.2"/>
    <row r="2127" s="16" customFormat="1" ht="13.35" customHeight="1" x14ac:dyDescent="0.2"/>
    <row r="2128" s="16" customFormat="1" ht="13.35" customHeight="1" x14ac:dyDescent="0.2"/>
    <row r="2129" s="16" customFormat="1" ht="13.35" customHeight="1" x14ac:dyDescent="0.2"/>
    <row r="2130" s="16" customFormat="1" ht="13.35" customHeight="1" x14ac:dyDescent="0.2"/>
    <row r="2131" s="16" customFormat="1" ht="13.35" customHeight="1" x14ac:dyDescent="0.2"/>
    <row r="2132" s="16" customFormat="1" ht="13.35" customHeight="1" x14ac:dyDescent="0.2"/>
    <row r="2133" s="16" customFormat="1" ht="13.35" customHeight="1" x14ac:dyDescent="0.2"/>
    <row r="2134" s="16" customFormat="1" ht="13.35" customHeight="1" x14ac:dyDescent="0.2"/>
    <row r="2135" s="16" customFormat="1" ht="13.35" customHeight="1" x14ac:dyDescent="0.2"/>
    <row r="2136" s="16" customFormat="1" ht="13.35" customHeight="1" x14ac:dyDescent="0.2"/>
    <row r="2137" s="16" customFormat="1" ht="13.35" customHeight="1" x14ac:dyDescent="0.2"/>
    <row r="2138" s="16" customFormat="1" ht="13.35" customHeight="1" x14ac:dyDescent="0.2"/>
    <row r="2139" s="16" customFormat="1" ht="13.35" customHeight="1" x14ac:dyDescent="0.2"/>
    <row r="2140" s="16" customFormat="1" ht="13.35" customHeight="1" x14ac:dyDescent="0.2"/>
    <row r="2141" s="16" customFormat="1" ht="13.35" customHeight="1" x14ac:dyDescent="0.2"/>
    <row r="2142" s="16" customFormat="1" ht="13.35" customHeight="1" x14ac:dyDescent="0.2"/>
    <row r="2143" s="16" customFormat="1" ht="13.35" customHeight="1" x14ac:dyDescent="0.2"/>
    <row r="2144" s="16" customFormat="1" ht="13.35" customHeight="1" x14ac:dyDescent="0.2"/>
    <row r="2145" s="16" customFormat="1" ht="13.35" customHeight="1" x14ac:dyDescent="0.2"/>
    <row r="2146" s="16" customFormat="1" ht="13.35" customHeight="1" x14ac:dyDescent="0.2"/>
    <row r="2147" s="16" customFormat="1" ht="13.35" customHeight="1" x14ac:dyDescent="0.2"/>
    <row r="2148" s="16" customFormat="1" ht="13.35" customHeight="1" x14ac:dyDescent="0.2"/>
    <row r="2149" s="16" customFormat="1" ht="13.35" customHeight="1" x14ac:dyDescent="0.2"/>
    <row r="2150" s="16" customFormat="1" ht="13.35" customHeight="1" x14ac:dyDescent="0.2"/>
    <row r="2151" s="16" customFormat="1" ht="13.35" customHeight="1" x14ac:dyDescent="0.2"/>
    <row r="2152" s="16" customFormat="1" ht="13.35" customHeight="1" x14ac:dyDescent="0.2"/>
    <row r="2153" s="16" customFormat="1" ht="13.35" customHeight="1" x14ac:dyDescent="0.2"/>
    <row r="2154" s="16" customFormat="1" ht="13.35" customHeight="1" x14ac:dyDescent="0.2"/>
    <row r="2155" s="16" customFormat="1" ht="13.35" customHeight="1" x14ac:dyDescent="0.2"/>
    <row r="2156" s="16" customFormat="1" ht="13.35" customHeight="1" x14ac:dyDescent="0.2"/>
    <row r="2157" s="16" customFormat="1" ht="13.35" customHeight="1" x14ac:dyDescent="0.2"/>
    <row r="2158" s="16" customFormat="1" ht="13.35" customHeight="1" x14ac:dyDescent="0.2"/>
    <row r="2159" s="16" customFormat="1" ht="13.35" customHeight="1" x14ac:dyDescent="0.2"/>
    <row r="2160" s="16" customFormat="1" ht="13.35" customHeight="1" x14ac:dyDescent="0.2"/>
    <row r="2161" s="16" customFormat="1" ht="13.35" customHeight="1" x14ac:dyDescent="0.2"/>
    <row r="2162" s="16" customFormat="1" ht="13.35" customHeight="1" x14ac:dyDescent="0.2"/>
    <row r="2163" s="16" customFormat="1" ht="13.35" customHeight="1" x14ac:dyDescent="0.2"/>
    <row r="2164" s="16" customFormat="1" ht="13.35" customHeight="1" x14ac:dyDescent="0.2"/>
    <row r="2165" s="16" customFormat="1" ht="13.35" customHeight="1" x14ac:dyDescent="0.2"/>
    <row r="2166" s="16" customFormat="1" ht="13.35" customHeight="1" x14ac:dyDescent="0.2"/>
    <row r="2167" s="16" customFormat="1" ht="13.35" customHeight="1" x14ac:dyDescent="0.2"/>
    <row r="2168" s="16" customFormat="1" ht="13.35" customHeight="1" x14ac:dyDescent="0.2"/>
    <row r="2169" s="16" customFormat="1" ht="13.35" customHeight="1" x14ac:dyDescent="0.2"/>
    <row r="2170" s="16" customFormat="1" ht="13.35" customHeight="1" x14ac:dyDescent="0.2"/>
    <row r="2171" s="16" customFormat="1" ht="13.35" customHeight="1" x14ac:dyDescent="0.2"/>
    <row r="2172" s="16" customFormat="1" ht="13.35" customHeight="1" x14ac:dyDescent="0.2"/>
    <row r="2173" s="16" customFormat="1" ht="13.35" customHeight="1" x14ac:dyDescent="0.2"/>
    <row r="2174" s="16" customFormat="1" ht="13.35" customHeight="1" x14ac:dyDescent="0.2"/>
    <row r="2175" s="16" customFormat="1" ht="13.35" customHeight="1" x14ac:dyDescent="0.2"/>
    <row r="2176" s="16" customFormat="1" ht="13.35" customHeight="1" x14ac:dyDescent="0.2"/>
    <row r="2177" s="16" customFormat="1" ht="13.35" customHeight="1" x14ac:dyDescent="0.2"/>
    <row r="2178" s="16" customFormat="1" ht="13.35" customHeight="1" x14ac:dyDescent="0.2"/>
    <row r="2179" s="16" customFormat="1" ht="13.35" customHeight="1" x14ac:dyDescent="0.2"/>
    <row r="2180" s="16" customFormat="1" ht="13.35" customHeight="1" x14ac:dyDescent="0.2"/>
    <row r="2181" s="16" customFormat="1" ht="13.35" customHeight="1" x14ac:dyDescent="0.2"/>
    <row r="2182" s="16" customFormat="1" ht="13.35" customHeight="1" x14ac:dyDescent="0.2"/>
    <row r="2183" s="16" customFormat="1" ht="13.35" customHeight="1" x14ac:dyDescent="0.2"/>
    <row r="2184" s="16" customFormat="1" ht="13.35" customHeight="1" x14ac:dyDescent="0.2"/>
    <row r="2185" s="16" customFormat="1" ht="13.35" customHeight="1" x14ac:dyDescent="0.2"/>
    <row r="2186" s="16" customFormat="1" ht="13.35" customHeight="1" x14ac:dyDescent="0.2"/>
    <row r="2187" s="16" customFormat="1" ht="13.35" customHeight="1" x14ac:dyDescent="0.2"/>
    <row r="2188" s="16" customFormat="1" ht="13.35" customHeight="1" x14ac:dyDescent="0.2"/>
    <row r="2189" s="16" customFormat="1" ht="13.35" customHeight="1" x14ac:dyDescent="0.2"/>
    <row r="2190" s="16" customFormat="1" ht="13.35" customHeight="1" x14ac:dyDescent="0.2"/>
    <row r="2191" s="16" customFormat="1" ht="13.35" customHeight="1" x14ac:dyDescent="0.2"/>
    <row r="2192" s="16" customFormat="1" ht="13.35" customHeight="1" x14ac:dyDescent="0.2"/>
    <row r="2193" s="16" customFormat="1" ht="13.35" customHeight="1" x14ac:dyDescent="0.2"/>
    <row r="2194" s="16" customFormat="1" ht="13.35" customHeight="1" x14ac:dyDescent="0.2"/>
    <row r="2195" s="16" customFormat="1" ht="13.35" customHeight="1" x14ac:dyDescent="0.2"/>
    <row r="2196" s="16" customFormat="1" ht="13.35" customHeight="1" x14ac:dyDescent="0.2"/>
    <row r="2197" s="16" customFormat="1" ht="13.35" customHeight="1" x14ac:dyDescent="0.2"/>
    <row r="2198" s="16" customFormat="1" ht="13.35" customHeight="1" x14ac:dyDescent="0.2"/>
    <row r="2199" s="16" customFormat="1" ht="13.35" customHeight="1" x14ac:dyDescent="0.2"/>
    <row r="2200" s="16" customFormat="1" ht="13.35" customHeight="1" x14ac:dyDescent="0.2"/>
    <row r="2201" s="16" customFormat="1" ht="13.35" customHeight="1" x14ac:dyDescent="0.2"/>
    <row r="2202" s="16" customFormat="1" ht="13.35" customHeight="1" x14ac:dyDescent="0.2"/>
    <row r="2203" s="16" customFormat="1" ht="13.35" customHeight="1" x14ac:dyDescent="0.2"/>
    <row r="2204" s="16" customFormat="1" ht="13.35" customHeight="1" x14ac:dyDescent="0.2"/>
    <row r="2205" s="16" customFormat="1" ht="13.35" customHeight="1" x14ac:dyDescent="0.2"/>
    <row r="2206" s="16" customFormat="1" ht="13.35" customHeight="1" x14ac:dyDescent="0.2"/>
    <row r="2207" s="16" customFormat="1" ht="13.35" customHeight="1" x14ac:dyDescent="0.2"/>
    <row r="2208" s="16" customFormat="1" ht="13.35" customHeight="1" x14ac:dyDescent="0.2"/>
    <row r="2209" s="16" customFormat="1" ht="13.35" customHeight="1" x14ac:dyDescent="0.2"/>
    <row r="2210" s="16" customFormat="1" ht="13.35" customHeight="1" x14ac:dyDescent="0.2"/>
    <row r="2211" s="16" customFormat="1" ht="13.35" customHeight="1" x14ac:dyDescent="0.2"/>
    <row r="2212" s="16" customFormat="1" ht="13.35" customHeight="1" x14ac:dyDescent="0.2"/>
    <row r="2213" s="16" customFormat="1" ht="13.35" customHeight="1" x14ac:dyDescent="0.2"/>
    <row r="2214" s="16" customFormat="1" ht="13.35" customHeight="1" x14ac:dyDescent="0.2"/>
    <row r="2215" s="16" customFormat="1" ht="13.35" customHeight="1" x14ac:dyDescent="0.2"/>
    <row r="2216" s="16" customFormat="1" ht="13.35" customHeight="1" x14ac:dyDescent="0.2"/>
    <row r="2217" s="16" customFormat="1" ht="13.35" customHeight="1" x14ac:dyDescent="0.2"/>
    <row r="2218" s="16" customFormat="1" ht="13.35" customHeight="1" x14ac:dyDescent="0.2"/>
    <row r="2219" s="16" customFormat="1" ht="13.35" customHeight="1" x14ac:dyDescent="0.2"/>
    <row r="2220" s="16" customFormat="1" ht="13.35" customHeight="1" x14ac:dyDescent="0.2"/>
    <row r="2221" s="16" customFormat="1" ht="13.35" customHeight="1" x14ac:dyDescent="0.2"/>
    <row r="2222" s="16" customFormat="1" ht="13.35" customHeight="1" x14ac:dyDescent="0.2"/>
    <row r="2223" s="16" customFormat="1" ht="13.35" customHeight="1" x14ac:dyDescent="0.2"/>
    <row r="2224" s="16" customFormat="1" ht="13.35" customHeight="1" x14ac:dyDescent="0.2"/>
    <row r="2225" s="16" customFormat="1" ht="13.35" customHeight="1" x14ac:dyDescent="0.2"/>
    <row r="2226" s="16" customFormat="1" ht="13.35" customHeight="1" x14ac:dyDescent="0.2"/>
    <row r="2227" s="16" customFormat="1" ht="13.35" customHeight="1" x14ac:dyDescent="0.2"/>
    <row r="2228" s="16" customFormat="1" ht="13.35" customHeight="1" x14ac:dyDescent="0.2"/>
    <row r="2229" s="16" customFormat="1" ht="13.35" customHeight="1" x14ac:dyDescent="0.2"/>
    <row r="2230" s="16" customFormat="1" ht="13.35" customHeight="1" x14ac:dyDescent="0.2"/>
    <row r="2231" s="16" customFormat="1" ht="13.35" customHeight="1" x14ac:dyDescent="0.2"/>
    <row r="2232" s="16" customFormat="1" ht="13.35" customHeight="1" x14ac:dyDescent="0.2"/>
    <row r="2233" s="16" customFormat="1" ht="13.35" customHeight="1" x14ac:dyDescent="0.2"/>
    <row r="2234" s="16" customFormat="1" ht="13.35" customHeight="1" x14ac:dyDescent="0.2"/>
    <row r="2235" s="16" customFormat="1" ht="13.35" customHeight="1" x14ac:dyDescent="0.2"/>
    <row r="2236" s="16" customFormat="1" ht="13.35" customHeight="1" x14ac:dyDescent="0.2"/>
    <row r="2237" s="16" customFormat="1" ht="13.35" customHeight="1" x14ac:dyDescent="0.2"/>
    <row r="2238" s="16" customFormat="1" ht="13.35" customHeight="1" x14ac:dyDescent="0.2"/>
    <row r="2239" s="16" customFormat="1" ht="13.35" customHeight="1" x14ac:dyDescent="0.2"/>
    <row r="2240" s="16" customFormat="1" ht="13.35" customHeight="1" x14ac:dyDescent="0.2"/>
    <row r="2241" s="16" customFormat="1" ht="13.35" customHeight="1" x14ac:dyDescent="0.2"/>
    <row r="2242" s="16" customFormat="1" ht="13.35" customHeight="1" x14ac:dyDescent="0.2"/>
    <row r="2243" s="16" customFormat="1" ht="13.35" customHeight="1" x14ac:dyDescent="0.2"/>
    <row r="2244" s="16" customFormat="1" ht="13.35" customHeight="1" x14ac:dyDescent="0.2"/>
    <row r="2245" s="16" customFormat="1" ht="13.35" customHeight="1" x14ac:dyDescent="0.2"/>
    <row r="2246" s="16" customFormat="1" ht="13.35" customHeight="1" x14ac:dyDescent="0.2"/>
    <row r="2247" s="16" customFormat="1" ht="13.35" customHeight="1" x14ac:dyDescent="0.2"/>
    <row r="2248" s="16" customFormat="1" ht="13.35" customHeight="1" x14ac:dyDescent="0.2"/>
    <row r="2249" s="16" customFormat="1" ht="13.35" customHeight="1" x14ac:dyDescent="0.2"/>
    <row r="2250" s="16" customFormat="1" ht="13.35" customHeight="1" x14ac:dyDescent="0.2"/>
    <row r="2251" s="16" customFormat="1" ht="13.35" customHeight="1" x14ac:dyDescent="0.2"/>
    <row r="2252" s="16" customFormat="1" ht="13.35" customHeight="1" x14ac:dyDescent="0.2"/>
    <row r="2253" s="16" customFormat="1" ht="13.35" customHeight="1" x14ac:dyDescent="0.2"/>
    <row r="2254" s="16" customFormat="1" ht="13.35" customHeight="1" x14ac:dyDescent="0.2"/>
    <row r="2255" s="16" customFormat="1" ht="13.35" customHeight="1" x14ac:dyDescent="0.2"/>
    <row r="2256" s="16" customFormat="1" ht="13.35" customHeight="1" x14ac:dyDescent="0.2"/>
    <row r="2257" s="16" customFormat="1" ht="13.35" customHeight="1" x14ac:dyDescent="0.2"/>
    <row r="2258" s="16" customFormat="1" ht="13.35" customHeight="1" x14ac:dyDescent="0.2"/>
    <row r="2259" s="16" customFormat="1" ht="13.35" customHeight="1" x14ac:dyDescent="0.2"/>
    <row r="2260" s="16" customFormat="1" ht="13.35" customHeight="1" x14ac:dyDescent="0.2"/>
    <row r="2261" s="16" customFormat="1" ht="13.35" customHeight="1" x14ac:dyDescent="0.2"/>
    <row r="2262" s="16" customFormat="1" ht="13.35" customHeight="1" x14ac:dyDescent="0.2"/>
    <row r="2263" s="16" customFormat="1" ht="13.35" customHeight="1" x14ac:dyDescent="0.2"/>
    <row r="2264" s="16" customFormat="1" ht="13.35" customHeight="1" x14ac:dyDescent="0.2"/>
    <row r="2265" s="16" customFormat="1" ht="13.35" customHeight="1" x14ac:dyDescent="0.2"/>
    <row r="2266" s="16" customFormat="1" ht="13.35" customHeight="1" x14ac:dyDescent="0.2"/>
    <row r="2267" s="16" customFormat="1" ht="13.35" customHeight="1" x14ac:dyDescent="0.2"/>
    <row r="2268" s="16" customFormat="1" ht="13.35" customHeight="1" x14ac:dyDescent="0.2"/>
    <row r="2269" s="16" customFormat="1" ht="13.35" customHeight="1" x14ac:dyDescent="0.2"/>
    <row r="2270" s="16" customFormat="1" ht="13.35" customHeight="1" x14ac:dyDescent="0.2"/>
    <row r="2271" s="16" customFormat="1" ht="13.35" customHeight="1" x14ac:dyDescent="0.2"/>
    <row r="2272" s="16" customFormat="1" ht="13.35" customHeight="1" x14ac:dyDescent="0.2"/>
    <row r="2273" s="16" customFormat="1" ht="13.35" customHeight="1" x14ac:dyDescent="0.2"/>
    <row r="2274" s="16" customFormat="1" ht="13.35" customHeight="1" x14ac:dyDescent="0.2"/>
    <row r="2275" s="16" customFormat="1" ht="13.35" customHeight="1" x14ac:dyDescent="0.2"/>
    <row r="2276" s="16" customFormat="1" ht="13.35" customHeight="1" x14ac:dyDescent="0.2"/>
    <row r="2277" s="16" customFormat="1" ht="13.35" customHeight="1" x14ac:dyDescent="0.2"/>
    <row r="2278" s="16" customFormat="1" ht="13.35" customHeight="1" x14ac:dyDescent="0.2"/>
    <row r="2279" s="16" customFormat="1" ht="13.35" customHeight="1" x14ac:dyDescent="0.2"/>
    <row r="2280" s="16" customFormat="1" ht="13.35" customHeight="1" x14ac:dyDescent="0.2"/>
    <row r="2281" s="16" customFormat="1" ht="13.35" customHeight="1" x14ac:dyDescent="0.2"/>
    <row r="2282" s="16" customFormat="1" ht="13.35" customHeight="1" x14ac:dyDescent="0.2"/>
    <row r="2283" s="16" customFormat="1" ht="13.35" customHeight="1" x14ac:dyDescent="0.2"/>
    <row r="2284" s="16" customFormat="1" ht="13.35" customHeight="1" x14ac:dyDescent="0.2"/>
    <row r="2285" s="16" customFormat="1" ht="13.35" customHeight="1" x14ac:dyDescent="0.2"/>
    <row r="2286" s="16" customFormat="1" ht="13.35" customHeight="1" x14ac:dyDescent="0.2"/>
    <row r="2287" s="16" customFormat="1" ht="13.35" customHeight="1" x14ac:dyDescent="0.2"/>
    <row r="2288" s="16" customFormat="1" ht="13.35" customHeight="1" x14ac:dyDescent="0.2"/>
    <row r="2289" s="16" customFormat="1" ht="13.35" customHeight="1" x14ac:dyDescent="0.2"/>
    <row r="2290" s="16" customFormat="1" ht="13.35" customHeight="1" x14ac:dyDescent="0.2"/>
    <row r="2291" s="16" customFormat="1" ht="13.35" customHeight="1" x14ac:dyDescent="0.2"/>
    <row r="2292" s="16" customFormat="1" ht="13.35" customHeight="1" x14ac:dyDescent="0.2"/>
    <row r="2293" s="16" customFormat="1" ht="13.35" customHeight="1" x14ac:dyDescent="0.2"/>
    <row r="2294" s="16" customFormat="1" ht="13.35" customHeight="1" x14ac:dyDescent="0.2"/>
    <row r="2295" s="16" customFormat="1" ht="13.35" customHeight="1" x14ac:dyDescent="0.2"/>
    <row r="2296" s="16" customFormat="1" ht="13.35" customHeight="1" x14ac:dyDescent="0.2"/>
    <row r="2297" s="16" customFormat="1" ht="13.35" customHeight="1" x14ac:dyDescent="0.2"/>
    <row r="2298" s="16" customFormat="1" ht="13.35" customHeight="1" x14ac:dyDescent="0.2"/>
    <row r="2299" s="16" customFormat="1" ht="13.35" customHeight="1" x14ac:dyDescent="0.2"/>
    <row r="2300" s="16" customFormat="1" ht="13.35" customHeight="1" x14ac:dyDescent="0.2"/>
    <row r="2301" s="16" customFormat="1" ht="13.35" customHeight="1" x14ac:dyDescent="0.2"/>
    <row r="2302" s="16" customFormat="1" ht="13.35" customHeight="1" x14ac:dyDescent="0.2"/>
    <row r="2303" s="16" customFormat="1" ht="13.35" customHeight="1" x14ac:dyDescent="0.2"/>
    <row r="2304" s="16" customFormat="1" ht="13.35" customHeight="1" x14ac:dyDescent="0.2"/>
    <row r="2305" s="16" customFormat="1" ht="13.35" customHeight="1" x14ac:dyDescent="0.2"/>
    <row r="2306" s="16" customFormat="1" ht="13.35" customHeight="1" x14ac:dyDescent="0.2"/>
    <row r="2307" s="16" customFormat="1" ht="13.35" customHeight="1" x14ac:dyDescent="0.2"/>
    <row r="2308" s="16" customFormat="1" ht="13.35" customHeight="1" x14ac:dyDescent="0.2"/>
    <row r="2309" s="16" customFormat="1" ht="13.35" customHeight="1" x14ac:dyDescent="0.2"/>
    <row r="2310" s="16" customFormat="1" ht="13.35" customHeight="1" x14ac:dyDescent="0.2"/>
    <row r="2311" s="16" customFormat="1" ht="13.35" customHeight="1" x14ac:dyDescent="0.2"/>
    <row r="2312" s="16" customFormat="1" ht="13.35" customHeight="1" x14ac:dyDescent="0.2"/>
    <row r="2313" s="16" customFormat="1" ht="13.35" customHeight="1" x14ac:dyDescent="0.2"/>
    <row r="2314" s="16" customFormat="1" ht="13.35" customHeight="1" x14ac:dyDescent="0.2"/>
    <row r="2315" s="16" customFormat="1" ht="13.35" customHeight="1" x14ac:dyDescent="0.2"/>
    <row r="2316" s="16" customFormat="1" ht="13.35" customHeight="1" x14ac:dyDescent="0.2"/>
    <row r="2317" s="16" customFormat="1" ht="13.35" customHeight="1" x14ac:dyDescent="0.2"/>
    <row r="2318" s="16" customFormat="1" ht="13.35" customHeight="1" x14ac:dyDescent="0.2"/>
    <row r="2319" s="16" customFormat="1" ht="13.35" customHeight="1" x14ac:dyDescent="0.2"/>
    <row r="2320" s="16" customFormat="1" ht="13.35" customHeight="1" x14ac:dyDescent="0.2"/>
    <row r="2321" s="16" customFormat="1" ht="13.35" customHeight="1" x14ac:dyDescent="0.2"/>
    <row r="2322" s="16" customFormat="1" ht="13.35" customHeight="1" x14ac:dyDescent="0.2"/>
    <row r="2323" s="16" customFormat="1" ht="13.35" customHeight="1" x14ac:dyDescent="0.2"/>
    <row r="2324" s="16" customFormat="1" ht="13.35" customHeight="1" x14ac:dyDescent="0.2"/>
    <row r="2325" s="16" customFormat="1" ht="13.35" customHeight="1" x14ac:dyDescent="0.2"/>
    <row r="2326" s="16" customFormat="1" ht="13.35" customHeight="1" x14ac:dyDescent="0.2"/>
    <row r="2327" s="16" customFormat="1" ht="13.35" customHeight="1" x14ac:dyDescent="0.2"/>
    <row r="2328" s="16" customFormat="1" ht="13.35" customHeight="1" x14ac:dyDescent="0.2"/>
    <row r="2329" s="16" customFormat="1" ht="13.35" customHeight="1" x14ac:dyDescent="0.2"/>
    <row r="2330" s="16" customFormat="1" ht="13.35" customHeight="1" x14ac:dyDescent="0.2"/>
    <row r="2331" s="16" customFormat="1" ht="13.35" customHeight="1" x14ac:dyDescent="0.2"/>
    <row r="2332" s="16" customFormat="1" ht="13.35" customHeight="1" x14ac:dyDescent="0.2"/>
    <row r="2333" s="16" customFormat="1" ht="13.35" customHeight="1" x14ac:dyDescent="0.2"/>
    <row r="2334" s="16" customFormat="1" ht="13.35" customHeight="1" x14ac:dyDescent="0.2"/>
    <row r="2335" s="16" customFormat="1" ht="13.35" customHeight="1" x14ac:dyDescent="0.2"/>
    <row r="2336" s="16" customFormat="1" ht="13.35" customHeight="1" x14ac:dyDescent="0.2"/>
    <row r="2337" s="16" customFormat="1" ht="13.35" customHeight="1" x14ac:dyDescent="0.2"/>
    <row r="2338" s="16" customFormat="1" ht="13.35" customHeight="1" x14ac:dyDescent="0.2"/>
    <row r="2339" s="16" customFormat="1" ht="13.35" customHeight="1" x14ac:dyDescent="0.2"/>
    <row r="2340" s="16" customFormat="1" ht="13.35" customHeight="1" x14ac:dyDescent="0.2"/>
    <row r="2341" s="16" customFormat="1" ht="13.35" customHeight="1" x14ac:dyDescent="0.2"/>
    <row r="2342" s="16" customFormat="1" ht="13.35" customHeight="1" x14ac:dyDescent="0.2"/>
    <row r="2343" s="16" customFormat="1" ht="13.35" customHeight="1" x14ac:dyDescent="0.2"/>
    <row r="2344" s="16" customFormat="1" ht="13.35" customHeight="1" x14ac:dyDescent="0.2"/>
    <row r="2345" s="16" customFormat="1" ht="13.35" customHeight="1" x14ac:dyDescent="0.2"/>
    <row r="2346" s="16" customFormat="1" ht="13.35" customHeight="1" x14ac:dyDescent="0.2"/>
    <row r="2347" s="16" customFormat="1" ht="13.35" customHeight="1" x14ac:dyDescent="0.2"/>
    <row r="2348" s="16" customFormat="1" ht="13.35" customHeight="1" x14ac:dyDescent="0.2"/>
    <row r="2349" s="16" customFormat="1" ht="13.35" customHeight="1" x14ac:dyDescent="0.2"/>
    <row r="2350" s="16" customFormat="1" ht="13.35" customHeight="1" x14ac:dyDescent="0.2"/>
    <row r="2351" s="16" customFormat="1" ht="13.35" customHeight="1" x14ac:dyDescent="0.2"/>
    <row r="2352" s="16" customFormat="1" ht="13.35" customHeight="1" x14ac:dyDescent="0.2"/>
    <row r="2353" s="16" customFormat="1" ht="13.35" customHeight="1" x14ac:dyDescent="0.2"/>
    <row r="2354" s="16" customFormat="1" ht="13.35" customHeight="1" x14ac:dyDescent="0.2"/>
    <row r="2355" s="16" customFormat="1" ht="13.35" customHeight="1" x14ac:dyDescent="0.2"/>
    <row r="2356" s="16" customFormat="1" ht="13.35" customHeight="1" x14ac:dyDescent="0.2"/>
    <row r="2357" s="16" customFormat="1" ht="13.35" customHeight="1" x14ac:dyDescent="0.2"/>
    <row r="2358" s="16" customFormat="1" ht="13.35" customHeight="1" x14ac:dyDescent="0.2"/>
    <row r="2359" s="16" customFormat="1" ht="13.35" customHeight="1" x14ac:dyDescent="0.2"/>
    <row r="2360" s="16" customFormat="1" ht="13.35" customHeight="1" x14ac:dyDescent="0.2"/>
    <row r="2361" s="16" customFormat="1" ht="13.35" customHeight="1" x14ac:dyDescent="0.2"/>
    <row r="2362" s="16" customFormat="1" ht="13.35" customHeight="1" x14ac:dyDescent="0.2"/>
    <row r="2363" s="16" customFormat="1" ht="13.35" customHeight="1" x14ac:dyDescent="0.2"/>
    <row r="2364" s="16" customFormat="1" ht="13.35" customHeight="1" x14ac:dyDescent="0.2"/>
    <row r="2365" s="16" customFormat="1" ht="13.35" customHeight="1" x14ac:dyDescent="0.2"/>
    <row r="2366" s="16" customFormat="1" ht="13.35" customHeight="1" x14ac:dyDescent="0.2"/>
    <row r="2367" s="16" customFormat="1" ht="13.35" customHeight="1" x14ac:dyDescent="0.2"/>
    <row r="2368" s="16" customFormat="1" ht="13.35" customHeight="1" x14ac:dyDescent="0.2"/>
    <row r="2369" s="16" customFormat="1" ht="13.35" customHeight="1" x14ac:dyDescent="0.2"/>
    <row r="2370" s="16" customFormat="1" ht="13.35" customHeight="1" x14ac:dyDescent="0.2"/>
    <row r="2371" s="16" customFormat="1" ht="13.35" customHeight="1" x14ac:dyDescent="0.2"/>
    <row r="2372" s="16" customFormat="1" ht="13.35" customHeight="1" x14ac:dyDescent="0.2"/>
    <row r="2373" s="16" customFormat="1" ht="13.35" customHeight="1" x14ac:dyDescent="0.2"/>
    <row r="2374" s="16" customFormat="1" ht="13.35" customHeight="1" x14ac:dyDescent="0.2"/>
    <row r="2375" s="16" customFormat="1" ht="13.35" customHeight="1" x14ac:dyDescent="0.2"/>
    <row r="2376" s="16" customFormat="1" ht="13.35" customHeight="1" x14ac:dyDescent="0.2"/>
    <row r="2377" s="16" customFormat="1" ht="13.35" customHeight="1" x14ac:dyDescent="0.2"/>
    <row r="2378" s="16" customFormat="1" ht="13.35" customHeight="1" x14ac:dyDescent="0.2"/>
    <row r="2379" s="16" customFormat="1" ht="13.35" customHeight="1" x14ac:dyDescent="0.2"/>
    <row r="2380" s="16" customFormat="1" ht="13.35" customHeight="1" x14ac:dyDescent="0.2"/>
    <row r="2381" s="16" customFormat="1" ht="13.35" customHeight="1" x14ac:dyDescent="0.2"/>
    <row r="2382" s="16" customFormat="1" ht="13.35" customHeight="1" x14ac:dyDescent="0.2"/>
    <row r="2383" s="16" customFormat="1" ht="13.35" customHeight="1" x14ac:dyDescent="0.2"/>
    <row r="2384" s="16" customFormat="1" ht="13.35" customHeight="1" x14ac:dyDescent="0.2"/>
    <row r="2385" s="16" customFormat="1" ht="13.35" customHeight="1" x14ac:dyDescent="0.2"/>
    <row r="2386" s="16" customFormat="1" ht="13.35" customHeight="1" x14ac:dyDescent="0.2"/>
    <row r="2387" s="16" customFormat="1" ht="13.35" customHeight="1" x14ac:dyDescent="0.2"/>
    <row r="2388" s="16" customFormat="1" ht="13.35" customHeight="1" x14ac:dyDescent="0.2"/>
    <row r="2389" s="16" customFormat="1" ht="13.35" customHeight="1" x14ac:dyDescent="0.2"/>
    <row r="2390" s="16" customFormat="1" ht="13.35" customHeight="1" x14ac:dyDescent="0.2"/>
    <row r="2391" s="16" customFormat="1" ht="13.35" customHeight="1" x14ac:dyDescent="0.2"/>
    <row r="2392" s="16" customFormat="1" ht="13.35" customHeight="1" x14ac:dyDescent="0.2"/>
    <row r="2393" s="16" customFormat="1" ht="13.35" customHeight="1" x14ac:dyDescent="0.2"/>
    <row r="2394" s="16" customFormat="1" ht="13.35" customHeight="1" x14ac:dyDescent="0.2"/>
    <row r="2395" s="16" customFormat="1" ht="13.35" customHeight="1" x14ac:dyDescent="0.2"/>
    <row r="2396" s="16" customFormat="1" ht="13.35" customHeight="1" x14ac:dyDescent="0.2"/>
    <row r="2397" s="16" customFormat="1" ht="13.35" customHeight="1" x14ac:dyDescent="0.2"/>
    <row r="2398" s="16" customFormat="1" ht="13.35" customHeight="1" x14ac:dyDescent="0.2"/>
    <row r="2399" s="16" customFormat="1" ht="13.35" customHeight="1" x14ac:dyDescent="0.2"/>
    <row r="2400" s="16" customFormat="1" ht="13.35" customHeight="1" x14ac:dyDescent="0.2"/>
    <row r="2401" s="16" customFormat="1" ht="13.35" customHeight="1" x14ac:dyDescent="0.2"/>
    <row r="2402" s="16" customFormat="1" ht="13.35" customHeight="1" x14ac:dyDescent="0.2"/>
    <row r="2403" s="16" customFormat="1" ht="13.35" customHeight="1" x14ac:dyDescent="0.2"/>
    <row r="2404" s="16" customFormat="1" ht="13.35" customHeight="1" x14ac:dyDescent="0.2"/>
    <row r="2405" s="16" customFormat="1" ht="13.35" customHeight="1" x14ac:dyDescent="0.2"/>
    <row r="2406" s="16" customFormat="1" ht="13.35" customHeight="1" x14ac:dyDescent="0.2"/>
    <row r="2407" s="16" customFormat="1" ht="13.35" customHeight="1" x14ac:dyDescent="0.2"/>
    <row r="2408" s="16" customFormat="1" ht="13.35" customHeight="1" x14ac:dyDescent="0.2"/>
    <row r="2409" s="16" customFormat="1" ht="13.35" customHeight="1" x14ac:dyDescent="0.2"/>
    <row r="2410" s="16" customFormat="1" ht="13.35" customHeight="1" x14ac:dyDescent="0.2"/>
    <row r="2411" s="16" customFormat="1" ht="13.35" customHeight="1" x14ac:dyDescent="0.2"/>
    <row r="2412" s="16" customFormat="1" ht="13.35" customHeight="1" x14ac:dyDescent="0.2"/>
    <row r="2413" s="16" customFormat="1" ht="13.35" customHeight="1" x14ac:dyDescent="0.2"/>
    <row r="2414" s="16" customFormat="1" ht="13.35" customHeight="1" x14ac:dyDescent="0.2"/>
    <row r="2415" s="16" customFormat="1" ht="13.35" customHeight="1" x14ac:dyDescent="0.2"/>
    <row r="2416" s="16" customFormat="1" ht="13.35" customHeight="1" x14ac:dyDescent="0.2"/>
    <row r="2417" s="16" customFormat="1" ht="13.35" customHeight="1" x14ac:dyDescent="0.2"/>
    <row r="2418" s="16" customFormat="1" ht="13.35" customHeight="1" x14ac:dyDescent="0.2"/>
    <row r="2419" s="16" customFormat="1" ht="13.35" customHeight="1" x14ac:dyDescent="0.2"/>
    <row r="2420" s="16" customFormat="1" ht="13.35" customHeight="1" x14ac:dyDescent="0.2"/>
    <row r="2421" s="16" customFormat="1" ht="13.35" customHeight="1" x14ac:dyDescent="0.2"/>
    <row r="2422" s="16" customFormat="1" ht="13.35" customHeight="1" x14ac:dyDescent="0.2"/>
    <row r="2423" s="16" customFormat="1" ht="13.35" customHeight="1" x14ac:dyDescent="0.2"/>
    <row r="2424" s="16" customFormat="1" ht="13.35" customHeight="1" x14ac:dyDescent="0.2"/>
    <row r="2425" s="16" customFormat="1" ht="13.35" customHeight="1" x14ac:dyDescent="0.2"/>
    <row r="2426" s="16" customFormat="1" ht="13.35" customHeight="1" x14ac:dyDescent="0.2"/>
    <row r="2427" s="16" customFormat="1" ht="13.35" customHeight="1" x14ac:dyDescent="0.2"/>
    <row r="2428" s="16" customFormat="1" ht="13.35" customHeight="1" x14ac:dyDescent="0.2"/>
    <row r="2429" s="16" customFormat="1" ht="13.35" customHeight="1" x14ac:dyDescent="0.2"/>
    <row r="2430" s="16" customFormat="1" ht="13.35" customHeight="1" x14ac:dyDescent="0.2"/>
    <row r="2431" s="16" customFormat="1" ht="13.35" customHeight="1" x14ac:dyDescent="0.2"/>
    <row r="2432" s="16" customFormat="1" ht="13.35" customHeight="1" x14ac:dyDescent="0.2"/>
    <row r="2433" s="16" customFormat="1" ht="13.35" customHeight="1" x14ac:dyDescent="0.2"/>
    <row r="2434" s="16" customFormat="1" ht="13.35" customHeight="1" x14ac:dyDescent="0.2"/>
    <row r="2435" s="16" customFormat="1" ht="13.35" customHeight="1" x14ac:dyDescent="0.2"/>
    <row r="2436" s="16" customFormat="1" ht="13.35" customHeight="1" x14ac:dyDescent="0.2"/>
    <row r="2437" s="16" customFormat="1" ht="13.35" customHeight="1" x14ac:dyDescent="0.2"/>
    <row r="2438" s="16" customFormat="1" ht="13.35" customHeight="1" x14ac:dyDescent="0.2"/>
    <row r="2439" s="16" customFormat="1" ht="13.35" customHeight="1" x14ac:dyDescent="0.2"/>
    <row r="2440" s="16" customFormat="1" ht="13.35" customHeight="1" x14ac:dyDescent="0.2"/>
    <row r="2441" s="16" customFormat="1" ht="13.35" customHeight="1" x14ac:dyDescent="0.2"/>
    <row r="2442" s="16" customFormat="1" ht="13.35" customHeight="1" x14ac:dyDescent="0.2"/>
    <row r="2443" s="16" customFormat="1" ht="13.35" customHeight="1" x14ac:dyDescent="0.2"/>
    <row r="2444" s="16" customFormat="1" ht="13.35" customHeight="1" x14ac:dyDescent="0.2"/>
    <row r="2445" s="16" customFormat="1" ht="13.35" customHeight="1" x14ac:dyDescent="0.2"/>
    <row r="2446" s="16" customFormat="1" ht="13.35" customHeight="1" x14ac:dyDescent="0.2"/>
    <row r="2447" s="16" customFormat="1" ht="13.35" customHeight="1" x14ac:dyDescent="0.2"/>
    <row r="2448" s="16" customFormat="1" ht="13.35" customHeight="1" x14ac:dyDescent="0.2"/>
    <row r="2449" s="16" customFormat="1" ht="13.35" customHeight="1" x14ac:dyDescent="0.2"/>
    <row r="2450" s="16" customFormat="1" ht="13.35" customHeight="1" x14ac:dyDescent="0.2"/>
    <row r="2451" s="16" customFormat="1" ht="13.35" customHeight="1" x14ac:dyDescent="0.2"/>
    <row r="2452" s="16" customFormat="1" ht="13.35" customHeight="1" x14ac:dyDescent="0.2"/>
    <row r="2453" s="16" customFormat="1" ht="13.35" customHeight="1" x14ac:dyDescent="0.2"/>
    <row r="2454" s="16" customFormat="1" ht="13.35" customHeight="1" x14ac:dyDescent="0.2"/>
    <row r="2455" s="16" customFormat="1" ht="13.35" customHeight="1" x14ac:dyDescent="0.2"/>
    <row r="2456" s="16" customFormat="1" ht="13.35" customHeight="1" x14ac:dyDescent="0.2"/>
    <row r="2457" s="16" customFormat="1" ht="13.35" customHeight="1" x14ac:dyDescent="0.2"/>
    <row r="2458" s="16" customFormat="1" ht="13.35" customHeight="1" x14ac:dyDescent="0.2"/>
    <row r="2459" s="16" customFormat="1" ht="13.35" customHeight="1" x14ac:dyDescent="0.2"/>
    <row r="2460" s="16" customFormat="1" ht="13.35" customHeight="1" x14ac:dyDescent="0.2"/>
    <row r="2461" s="16" customFormat="1" ht="13.35" customHeight="1" x14ac:dyDescent="0.2"/>
    <row r="2462" s="16" customFormat="1" ht="13.35" customHeight="1" x14ac:dyDescent="0.2"/>
    <row r="2463" s="16" customFormat="1" ht="13.35" customHeight="1" x14ac:dyDescent="0.2"/>
    <row r="2464" s="16" customFormat="1" ht="13.35" customHeight="1" x14ac:dyDescent="0.2"/>
    <row r="2465" s="16" customFormat="1" ht="13.35" customHeight="1" x14ac:dyDescent="0.2"/>
    <row r="2466" s="16" customFormat="1" ht="13.35" customHeight="1" x14ac:dyDescent="0.2"/>
    <row r="2467" s="16" customFormat="1" ht="13.35" customHeight="1" x14ac:dyDescent="0.2"/>
    <row r="2468" s="16" customFormat="1" ht="13.35" customHeight="1" x14ac:dyDescent="0.2"/>
    <row r="2469" s="16" customFormat="1" ht="13.35" customHeight="1" x14ac:dyDescent="0.2"/>
    <row r="2470" s="16" customFormat="1" ht="13.35" customHeight="1" x14ac:dyDescent="0.2"/>
    <row r="2471" s="16" customFormat="1" ht="13.35" customHeight="1" x14ac:dyDescent="0.2"/>
    <row r="2472" s="16" customFormat="1" ht="13.35" customHeight="1" x14ac:dyDescent="0.2"/>
    <row r="2473" s="16" customFormat="1" ht="13.35" customHeight="1" x14ac:dyDescent="0.2"/>
    <row r="2474" s="16" customFormat="1" ht="13.35" customHeight="1" x14ac:dyDescent="0.2"/>
    <row r="2475" s="16" customFormat="1" ht="13.35" customHeight="1" x14ac:dyDescent="0.2"/>
    <row r="2476" s="16" customFormat="1" ht="13.35" customHeight="1" x14ac:dyDescent="0.2"/>
    <row r="2477" s="16" customFormat="1" ht="13.35" customHeight="1" x14ac:dyDescent="0.2"/>
    <row r="2478" s="16" customFormat="1" ht="13.35" customHeight="1" x14ac:dyDescent="0.2"/>
    <row r="2479" s="16" customFormat="1" ht="13.35" customHeight="1" x14ac:dyDescent="0.2"/>
    <row r="2480" s="16" customFormat="1" ht="13.35" customHeight="1" x14ac:dyDescent="0.2"/>
    <row r="2481" s="16" customFormat="1" ht="13.35" customHeight="1" x14ac:dyDescent="0.2"/>
    <row r="2482" s="16" customFormat="1" ht="13.35" customHeight="1" x14ac:dyDescent="0.2"/>
    <row r="2483" s="16" customFormat="1" ht="13.35" customHeight="1" x14ac:dyDescent="0.2"/>
    <row r="2484" s="16" customFormat="1" ht="13.35" customHeight="1" x14ac:dyDescent="0.2"/>
    <row r="2485" s="16" customFormat="1" ht="13.35" customHeight="1" x14ac:dyDescent="0.2"/>
    <row r="2486" s="16" customFormat="1" ht="13.35" customHeight="1" x14ac:dyDescent="0.2"/>
    <row r="2487" s="16" customFormat="1" ht="13.35" customHeight="1" x14ac:dyDescent="0.2"/>
    <row r="2488" s="16" customFormat="1" ht="13.35" customHeight="1" x14ac:dyDescent="0.2"/>
    <row r="2489" s="16" customFormat="1" ht="13.35" customHeight="1" x14ac:dyDescent="0.2"/>
    <row r="2490" s="16" customFormat="1" ht="13.35" customHeight="1" x14ac:dyDescent="0.2"/>
    <row r="2491" s="16" customFormat="1" ht="13.35" customHeight="1" x14ac:dyDescent="0.2"/>
    <row r="2492" s="16" customFormat="1" ht="13.35" customHeight="1" x14ac:dyDescent="0.2"/>
    <row r="2493" s="16" customFormat="1" ht="13.35" customHeight="1" x14ac:dyDescent="0.2"/>
    <row r="2494" s="16" customFormat="1" ht="13.35" customHeight="1" x14ac:dyDescent="0.2"/>
    <row r="2495" s="16" customFormat="1" ht="13.35" customHeight="1" x14ac:dyDescent="0.2"/>
    <row r="2496" s="16" customFormat="1" ht="13.35" customHeight="1" x14ac:dyDescent="0.2"/>
    <row r="2497" s="16" customFormat="1" ht="13.35" customHeight="1" x14ac:dyDescent="0.2"/>
    <row r="2498" s="16" customFormat="1" ht="13.35" customHeight="1" x14ac:dyDescent="0.2"/>
    <row r="2499" s="16" customFormat="1" ht="13.35" customHeight="1" x14ac:dyDescent="0.2"/>
    <row r="2500" s="16" customFormat="1" ht="13.35" customHeight="1" x14ac:dyDescent="0.2"/>
    <row r="2501" s="16" customFormat="1" ht="13.35" customHeight="1" x14ac:dyDescent="0.2"/>
    <row r="2502" s="16" customFormat="1" ht="13.35" customHeight="1" x14ac:dyDescent="0.2"/>
    <row r="2503" s="16" customFormat="1" ht="13.35" customHeight="1" x14ac:dyDescent="0.2"/>
    <row r="2504" s="16" customFormat="1" ht="13.35" customHeight="1" x14ac:dyDescent="0.2"/>
    <row r="2505" s="16" customFormat="1" ht="13.35" customHeight="1" x14ac:dyDescent="0.2"/>
    <row r="2506" s="16" customFormat="1" ht="13.35" customHeight="1" x14ac:dyDescent="0.2"/>
    <row r="2507" s="16" customFormat="1" ht="13.35" customHeight="1" x14ac:dyDescent="0.2"/>
    <row r="2508" s="16" customFormat="1" ht="13.35" customHeight="1" x14ac:dyDescent="0.2"/>
    <row r="2509" s="16" customFormat="1" ht="13.35" customHeight="1" x14ac:dyDescent="0.2"/>
    <row r="2510" s="16" customFormat="1" ht="13.35" customHeight="1" x14ac:dyDescent="0.2"/>
    <row r="2511" s="16" customFormat="1" ht="13.35" customHeight="1" x14ac:dyDescent="0.2"/>
    <row r="2512" s="16" customFormat="1" ht="13.35" customHeight="1" x14ac:dyDescent="0.2"/>
    <row r="2513" s="16" customFormat="1" ht="13.35" customHeight="1" x14ac:dyDescent="0.2"/>
    <row r="2514" s="16" customFormat="1" ht="13.35" customHeight="1" x14ac:dyDescent="0.2"/>
    <row r="2515" s="16" customFormat="1" ht="13.35" customHeight="1" x14ac:dyDescent="0.2"/>
    <row r="2516" s="16" customFormat="1" ht="13.35" customHeight="1" x14ac:dyDescent="0.2"/>
    <row r="2517" s="16" customFormat="1" ht="13.35" customHeight="1" x14ac:dyDescent="0.2"/>
    <row r="2518" s="16" customFormat="1" ht="13.35" customHeight="1" x14ac:dyDescent="0.2"/>
    <row r="2519" s="16" customFormat="1" ht="13.35" customHeight="1" x14ac:dyDescent="0.2"/>
    <row r="2520" s="16" customFormat="1" ht="13.35" customHeight="1" x14ac:dyDescent="0.2"/>
    <row r="2521" s="16" customFormat="1" ht="13.35" customHeight="1" x14ac:dyDescent="0.2"/>
    <row r="2522" s="16" customFormat="1" ht="13.35" customHeight="1" x14ac:dyDescent="0.2"/>
    <row r="2523" s="16" customFormat="1" ht="13.35" customHeight="1" x14ac:dyDescent="0.2"/>
    <row r="2524" s="16" customFormat="1" ht="13.35" customHeight="1" x14ac:dyDescent="0.2"/>
    <row r="2525" s="16" customFormat="1" ht="13.35" customHeight="1" x14ac:dyDescent="0.2"/>
    <row r="2526" s="16" customFormat="1" ht="13.35" customHeight="1" x14ac:dyDescent="0.2"/>
    <row r="2527" s="16" customFormat="1" ht="13.35" customHeight="1" x14ac:dyDescent="0.2"/>
    <row r="2528" s="16" customFormat="1" ht="13.35" customHeight="1" x14ac:dyDescent="0.2"/>
    <row r="2529" s="16" customFormat="1" ht="13.35" customHeight="1" x14ac:dyDescent="0.2"/>
    <row r="2530" s="16" customFormat="1" ht="13.35" customHeight="1" x14ac:dyDescent="0.2"/>
    <row r="2531" s="16" customFormat="1" ht="13.35" customHeight="1" x14ac:dyDescent="0.2"/>
    <row r="2532" s="16" customFormat="1" ht="13.35" customHeight="1" x14ac:dyDescent="0.2"/>
    <row r="2533" s="16" customFormat="1" ht="13.35" customHeight="1" x14ac:dyDescent="0.2"/>
    <row r="2534" s="16" customFormat="1" ht="13.35" customHeight="1" x14ac:dyDescent="0.2"/>
    <row r="2535" s="16" customFormat="1" ht="13.35" customHeight="1" x14ac:dyDescent="0.2"/>
    <row r="2536" s="16" customFormat="1" ht="13.35" customHeight="1" x14ac:dyDescent="0.2"/>
    <row r="2537" s="16" customFormat="1" ht="13.35" customHeight="1" x14ac:dyDescent="0.2"/>
    <row r="2538" s="16" customFormat="1" ht="13.35" customHeight="1" x14ac:dyDescent="0.2"/>
    <row r="2539" s="16" customFormat="1" ht="13.35" customHeight="1" x14ac:dyDescent="0.2"/>
    <row r="2540" s="16" customFormat="1" ht="13.35" customHeight="1" x14ac:dyDescent="0.2"/>
    <row r="2541" s="16" customFormat="1" ht="13.35" customHeight="1" x14ac:dyDescent="0.2"/>
    <row r="2542" s="16" customFormat="1" ht="13.35" customHeight="1" x14ac:dyDescent="0.2"/>
    <row r="2543" s="16" customFormat="1" ht="13.35" customHeight="1" x14ac:dyDescent="0.2"/>
    <row r="2544" s="16" customFormat="1" ht="13.35" customHeight="1" x14ac:dyDescent="0.2"/>
    <row r="2545" s="16" customFormat="1" ht="13.35" customHeight="1" x14ac:dyDescent="0.2"/>
    <row r="2546" s="16" customFormat="1" ht="13.35" customHeight="1" x14ac:dyDescent="0.2"/>
    <row r="2547" s="16" customFormat="1" ht="13.35" customHeight="1" x14ac:dyDescent="0.2"/>
    <row r="2548" s="16" customFormat="1" ht="13.35" customHeight="1" x14ac:dyDescent="0.2"/>
    <row r="2549" s="16" customFormat="1" ht="13.35" customHeight="1" x14ac:dyDescent="0.2"/>
    <row r="2550" s="16" customFormat="1" ht="13.35" customHeight="1" x14ac:dyDescent="0.2"/>
    <row r="2551" s="16" customFormat="1" ht="13.35" customHeight="1" x14ac:dyDescent="0.2"/>
    <row r="2552" s="16" customFormat="1" ht="13.35" customHeight="1" x14ac:dyDescent="0.2"/>
    <row r="2553" s="16" customFormat="1" ht="13.35" customHeight="1" x14ac:dyDescent="0.2"/>
    <row r="2554" s="16" customFormat="1" ht="13.35" customHeight="1" x14ac:dyDescent="0.2"/>
    <row r="2555" s="16" customFormat="1" ht="13.35" customHeight="1" x14ac:dyDescent="0.2"/>
    <row r="2556" s="16" customFormat="1" ht="13.35" customHeight="1" x14ac:dyDescent="0.2"/>
    <row r="2557" s="16" customFormat="1" ht="13.35" customHeight="1" x14ac:dyDescent="0.2"/>
    <row r="2558" s="16" customFormat="1" ht="13.35" customHeight="1" x14ac:dyDescent="0.2"/>
    <row r="2559" s="16" customFormat="1" ht="13.35" customHeight="1" x14ac:dyDescent="0.2"/>
    <row r="2560" s="16" customFormat="1" ht="13.35" customHeight="1" x14ac:dyDescent="0.2"/>
    <row r="2561" s="16" customFormat="1" ht="13.35" customHeight="1" x14ac:dyDescent="0.2"/>
    <row r="2562" s="16" customFormat="1" ht="13.35" customHeight="1" x14ac:dyDescent="0.2"/>
    <row r="2563" s="16" customFormat="1" ht="13.35" customHeight="1" x14ac:dyDescent="0.2"/>
    <row r="2564" s="16" customFormat="1" ht="13.35" customHeight="1" x14ac:dyDescent="0.2"/>
    <row r="2565" s="16" customFormat="1" ht="13.35" customHeight="1" x14ac:dyDescent="0.2"/>
    <row r="2566" s="16" customFormat="1" ht="13.35" customHeight="1" x14ac:dyDescent="0.2"/>
    <row r="2567" s="16" customFormat="1" ht="13.35" customHeight="1" x14ac:dyDescent="0.2"/>
    <row r="2568" s="16" customFormat="1" ht="13.35" customHeight="1" x14ac:dyDescent="0.2"/>
    <row r="2569" s="16" customFormat="1" ht="13.35" customHeight="1" x14ac:dyDescent="0.2"/>
    <row r="2570" s="16" customFormat="1" ht="13.35" customHeight="1" x14ac:dyDescent="0.2"/>
    <row r="2571" s="16" customFormat="1" ht="13.35" customHeight="1" x14ac:dyDescent="0.2"/>
    <row r="2572" s="16" customFormat="1" ht="13.35" customHeight="1" x14ac:dyDescent="0.2"/>
    <row r="2573" s="16" customFormat="1" ht="13.35" customHeight="1" x14ac:dyDescent="0.2"/>
    <row r="2574" s="16" customFormat="1" ht="13.35" customHeight="1" x14ac:dyDescent="0.2"/>
    <row r="2575" s="16" customFormat="1" ht="13.35" customHeight="1" x14ac:dyDescent="0.2"/>
    <row r="2576" s="16" customFormat="1" ht="13.35" customHeight="1" x14ac:dyDescent="0.2"/>
    <row r="2577" s="16" customFormat="1" ht="13.35" customHeight="1" x14ac:dyDescent="0.2"/>
    <row r="2578" s="16" customFormat="1" ht="13.35" customHeight="1" x14ac:dyDescent="0.2"/>
    <row r="2579" s="16" customFormat="1" ht="13.35" customHeight="1" x14ac:dyDescent="0.2"/>
    <row r="2580" s="16" customFormat="1" ht="13.35" customHeight="1" x14ac:dyDescent="0.2"/>
    <row r="2581" s="16" customFormat="1" ht="13.35" customHeight="1" x14ac:dyDescent="0.2"/>
    <row r="2582" s="16" customFormat="1" ht="13.35" customHeight="1" x14ac:dyDescent="0.2"/>
    <row r="2583" s="16" customFormat="1" ht="13.35" customHeight="1" x14ac:dyDescent="0.2"/>
    <row r="2584" s="16" customFormat="1" ht="13.35" customHeight="1" x14ac:dyDescent="0.2"/>
    <row r="2585" s="16" customFormat="1" ht="13.35" customHeight="1" x14ac:dyDescent="0.2"/>
    <row r="2586" s="16" customFormat="1" ht="13.35" customHeight="1" x14ac:dyDescent="0.2"/>
    <row r="2587" s="16" customFormat="1" ht="13.35" customHeight="1" x14ac:dyDescent="0.2"/>
    <row r="2588" s="16" customFormat="1" ht="13.35" customHeight="1" x14ac:dyDescent="0.2"/>
    <row r="2589" s="16" customFormat="1" ht="13.35" customHeight="1" x14ac:dyDescent="0.2"/>
    <row r="2590" s="16" customFormat="1" ht="13.35" customHeight="1" x14ac:dyDescent="0.2"/>
    <row r="2591" s="16" customFormat="1" ht="13.35" customHeight="1" x14ac:dyDescent="0.2"/>
    <row r="2592" s="16" customFormat="1" ht="13.35" customHeight="1" x14ac:dyDescent="0.2"/>
    <row r="2593" s="16" customFormat="1" ht="13.35" customHeight="1" x14ac:dyDescent="0.2"/>
    <row r="2594" s="16" customFormat="1" ht="13.35" customHeight="1" x14ac:dyDescent="0.2"/>
    <row r="2595" s="16" customFormat="1" ht="13.35" customHeight="1" x14ac:dyDescent="0.2"/>
    <row r="2596" s="16" customFormat="1" ht="13.35" customHeight="1" x14ac:dyDescent="0.2"/>
    <row r="2597" s="16" customFormat="1" ht="13.35" customHeight="1" x14ac:dyDescent="0.2"/>
    <row r="2598" s="16" customFormat="1" ht="13.35" customHeight="1" x14ac:dyDescent="0.2"/>
    <row r="2599" s="16" customFormat="1" ht="13.35" customHeight="1" x14ac:dyDescent="0.2"/>
    <row r="2600" s="16" customFormat="1" ht="13.35" customHeight="1" x14ac:dyDescent="0.2"/>
    <row r="2601" s="16" customFormat="1" ht="13.35" customHeight="1" x14ac:dyDescent="0.2"/>
    <row r="2602" s="16" customFormat="1" ht="13.35" customHeight="1" x14ac:dyDescent="0.2"/>
    <row r="2603" s="16" customFormat="1" ht="13.35" customHeight="1" x14ac:dyDescent="0.2"/>
    <row r="2604" s="16" customFormat="1" ht="13.35" customHeight="1" x14ac:dyDescent="0.2"/>
    <row r="2605" s="16" customFormat="1" ht="13.35" customHeight="1" x14ac:dyDescent="0.2"/>
    <row r="2606" s="16" customFormat="1" ht="13.35" customHeight="1" x14ac:dyDescent="0.2"/>
    <row r="2607" s="16" customFormat="1" ht="13.35" customHeight="1" x14ac:dyDescent="0.2"/>
    <row r="2608" s="16" customFormat="1" ht="13.35" customHeight="1" x14ac:dyDescent="0.2"/>
    <row r="2609" s="16" customFormat="1" ht="13.35" customHeight="1" x14ac:dyDescent="0.2"/>
    <row r="2610" s="16" customFormat="1" ht="13.35" customHeight="1" x14ac:dyDescent="0.2"/>
    <row r="2611" s="16" customFormat="1" ht="13.35" customHeight="1" x14ac:dyDescent="0.2"/>
    <row r="2612" s="16" customFormat="1" ht="13.35" customHeight="1" x14ac:dyDescent="0.2"/>
    <row r="2613" s="16" customFormat="1" ht="13.35" customHeight="1" x14ac:dyDescent="0.2"/>
    <row r="2614" s="16" customFormat="1" ht="13.35" customHeight="1" x14ac:dyDescent="0.2"/>
    <row r="2615" s="16" customFormat="1" ht="13.35" customHeight="1" x14ac:dyDescent="0.2"/>
    <row r="2616" s="16" customFormat="1" ht="13.35" customHeight="1" x14ac:dyDescent="0.2"/>
    <row r="2617" s="16" customFormat="1" ht="13.35" customHeight="1" x14ac:dyDescent="0.2"/>
    <row r="2618" s="16" customFormat="1" ht="13.35" customHeight="1" x14ac:dyDescent="0.2"/>
    <row r="2619" s="16" customFormat="1" ht="13.35" customHeight="1" x14ac:dyDescent="0.2"/>
    <row r="2620" s="16" customFormat="1" ht="13.35" customHeight="1" x14ac:dyDescent="0.2"/>
    <row r="2621" s="16" customFormat="1" ht="13.35" customHeight="1" x14ac:dyDescent="0.2"/>
    <row r="2622" s="16" customFormat="1" ht="13.35" customHeight="1" x14ac:dyDescent="0.2"/>
    <row r="2623" s="16" customFormat="1" ht="13.35" customHeight="1" x14ac:dyDescent="0.2"/>
    <row r="2624" s="16" customFormat="1" ht="13.35" customHeight="1" x14ac:dyDescent="0.2"/>
    <row r="2625" s="16" customFormat="1" ht="13.35" customHeight="1" x14ac:dyDescent="0.2"/>
    <row r="2626" s="16" customFormat="1" ht="13.35" customHeight="1" x14ac:dyDescent="0.2"/>
    <row r="2627" s="16" customFormat="1" ht="13.35" customHeight="1" x14ac:dyDescent="0.2"/>
    <row r="2628" s="16" customFormat="1" ht="13.35" customHeight="1" x14ac:dyDescent="0.2"/>
    <row r="2629" s="16" customFormat="1" ht="13.35" customHeight="1" x14ac:dyDescent="0.2"/>
    <row r="2630" s="16" customFormat="1" ht="13.35" customHeight="1" x14ac:dyDescent="0.2"/>
    <row r="2631" s="16" customFormat="1" ht="13.35" customHeight="1" x14ac:dyDescent="0.2"/>
    <row r="2632" s="16" customFormat="1" ht="13.35" customHeight="1" x14ac:dyDescent="0.2"/>
    <row r="2633" s="16" customFormat="1" ht="13.35" customHeight="1" x14ac:dyDescent="0.2"/>
    <row r="2634" s="16" customFormat="1" ht="13.35" customHeight="1" x14ac:dyDescent="0.2"/>
    <row r="2635" s="16" customFormat="1" ht="13.35" customHeight="1" x14ac:dyDescent="0.2"/>
    <row r="2636" s="16" customFormat="1" ht="13.35" customHeight="1" x14ac:dyDescent="0.2"/>
    <row r="2637" s="16" customFormat="1" ht="13.35" customHeight="1" x14ac:dyDescent="0.2"/>
    <row r="2638" s="16" customFormat="1" ht="13.35" customHeight="1" x14ac:dyDescent="0.2"/>
    <row r="2639" s="16" customFormat="1" ht="13.35" customHeight="1" x14ac:dyDescent="0.2"/>
    <row r="2640" s="16" customFormat="1" ht="13.35" customHeight="1" x14ac:dyDescent="0.2"/>
    <row r="2641" s="16" customFormat="1" ht="13.35" customHeight="1" x14ac:dyDescent="0.2"/>
    <row r="2642" s="16" customFormat="1" ht="13.35" customHeight="1" x14ac:dyDescent="0.2"/>
    <row r="2643" s="16" customFormat="1" ht="13.35" customHeight="1" x14ac:dyDescent="0.2"/>
    <row r="2644" s="16" customFormat="1" ht="13.35" customHeight="1" x14ac:dyDescent="0.2"/>
    <row r="2645" s="16" customFormat="1" ht="13.35" customHeight="1" x14ac:dyDescent="0.2"/>
    <row r="2646" s="16" customFormat="1" ht="13.35" customHeight="1" x14ac:dyDescent="0.2"/>
    <row r="2647" s="16" customFormat="1" ht="13.35" customHeight="1" x14ac:dyDescent="0.2"/>
    <row r="2648" s="16" customFormat="1" ht="13.35" customHeight="1" x14ac:dyDescent="0.2"/>
    <row r="2649" s="16" customFormat="1" ht="13.35" customHeight="1" x14ac:dyDescent="0.2"/>
    <row r="2650" s="16" customFormat="1" ht="13.35" customHeight="1" x14ac:dyDescent="0.2"/>
    <row r="2651" s="16" customFormat="1" ht="13.35" customHeight="1" x14ac:dyDescent="0.2"/>
    <row r="2652" s="16" customFormat="1" ht="13.35" customHeight="1" x14ac:dyDescent="0.2"/>
    <row r="2653" s="16" customFormat="1" ht="13.35" customHeight="1" x14ac:dyDescent="0.2"/>
    <row r="2654" s="16" customFormat="1" ht="13.35" customHeight="1" x14ac:dyDescent="0.2"/>
    <row r="2655" s="16" customFormat="1" ht="13.35" customHeight="1" x14ac:dyDescent="0.2"/>
    <row r="2656" s="16" customFormat="1" ht="13.35" customHeight="1" x14ac:dyDescent="0.2"/>
    <row r="2657" s="16" customFormat="1" ht="13.35" customHeight="1" x14ac:dyDescent="0.2"/>
    <row r="2658" s="16" customFormat="1" ht="13.35" customHeight="1" x14ac:dyDescent="0.2"/>
    <row r="2659" s="16" customFormat="1" ht="13.35" customHeight="1" x14ac:dyDescent="0.2"/>
    <row r="2660" s="16" customFormat="1" ht="13.35" customHeight="1" x14ac:dyDescent="0.2"/>
    <row r="2661" s="16" customFormat="1" ht="13.35" customHeight="1" x14ac:dyDescent="0.2"/>
    <row r="2662" s="16" customFormat="1" ht="13.35" customHeight="1" x14ac:dyDescent="0.2"/>
    <row r="2663" s="16" customFormat="1" ht="13.35" customHeight="1" x14ac:dyDescent="0.2"/>
    <row r="2664" s="16" customFormat="1" ht="13.35" customHeight="1" x14ac:dyDescent="0.2"/>
    <row r="2665" s="16" customFormat="1" ht="13.35" customHeight="1" x14ac:dyDescent="0.2"/>
    <row r="2666" s="16" customFormat="1" ht="13.35" customHeight="1" x14ac:dyDescent="0.2"/>
    <row r="2667" s="16" customFormat="1" ht="13.35" customHeight="1" x14ac:dyDescent="0.2"/>
    <row r="2668" s="16" customFormat="1" ht="13.35" customHeight="1" x14ac:dyDescent="0.2"/>
    <row r="2669" s="16" customFormat="1" ht="13.35" customHeight="1" x14ac:dyDescent="0.2"/>
    <row r="2670" s="16" customFormat="1" ht="13.35" customHeight="1" x14ac:dyDescent="0.2"/>
    <row r="2671" s="16" customFormat="1" ht="13.35" customHeight="1" x14ac:dyDescent="0.2"/>
    <row r="2672" s="16" customFormat="1" ht="13.35" customHeight="1" x14ac:dyDescent="0.2"/>
    <row r="2673" s="16" customFormat="1" ht="13.35" customHeight="1" x14ac:dyDescent="0.2"/>
    <row r="2674" s="16" customFormat="1" ht="13.35" customHeight="1" x14ac:dyDescent="0.2"/>
    <row r="2675" s="16" customFormat="1" ht="13.35" customHeight="1" x14ac:dyDescent="0.2"/>
    <row r="2676" s="16" customFormat="1" ht="13.35" customHeight="1" x14ac:dyDescent="0.2"/>
    <row r="2677" s="16" customFormat="1" ht="13.35" customHeight="1" x14ac:dyDescent="0.2"/>
    <row r="2678" s="16" customFormat="1" ht="13.35" customHeight="1" x14ac:dyDescent="0.2"/>
    <row r="2679" s="16" customFormat="1" ht="13.35" customHeight="1" x14ac:dyDescent="0.2"/>
    <row r="2680" s="16" customFormat="1" ht="13.35" customHeight="1" x14ac:dyDescent="0.2"/>
    <row r="2681" s="16" customFormat="1" ht="13.35" customHeight="1" x14ac:dyDescent="0.2"/>
    <row r="2682" s="16" customFormat="1" ht="13.35" customHeight="1" x14ac:dyDescent="0.2"/>
    <row r="2683" s="16" customFormat="1" ht="13.35" customHeight="1" x14ac:dyDescent="0.2"/>
    <row r="2684" s="16" customFormat="1" ht="13.35" customHeight="1" x14ac:dyDescent="0.2"/>
    <row r="2685" s="16" customFormat="1" ht="13.35" customHeight="1" x14ac:dyDescent="0.2"/>
    <row r="2686" s="16" customFormat="1" ht="13.35" customHeight="1" x14ac:dyDescent="0.2"/>
    <row r="2687" s="16" customFormat="1" ht="13.35" customHeight="1" x14ac:dyDescent="0.2"/>
    <row r="2688" s="16" customFormat="1" ht="13.35" customHeight="1" x14ac:dyDescent="0.2"/>
    <row r="2689" s="16" customFormat="1" ht="13.35" customHeight="1" x14ac:dyDescent="0.2"/>
    <row r="2690" s="16" customFormat="1" ht="13.35" customHeight="1" x14ac:dyDescent="0.2"/>
    <row r="2691" s="16" customFormat="1" ht="13.35" customHeight="1" x14ac:dyDescent="0.2"/>
    <row r="2692" s="16" customFormat="1" ht="13.35" customHeight="1" x14ac:dyDescent="0.2"/>
    <row r="2693" s="16" customFormat="1" ht="13.35" customHeight="1" x14ac:dyDescent="0.2"/>
    <row r="2694" s="16" customFormat="1" ht="13.35" customHeight="1" x14ac:dyDescent="0.2"/>
    <row r="2695" s="16" customFormat="1" ht="13.35" customHeight="1" x14ac:dyDescent="0.2"/>
    <row r="2696" s="16" customFormat="1" ht="13.35" customHeight="1" x14ac:dyDescent="0.2"/>
    <row r="2697" s="16" customFormat="1" ht="13.35" customHeight="1" x14ac:dyDescent="0.2"/>
    <row r="2698" s="16" customFormat="1" ht="13.35" customHeight="1" x14ac:dyDescent="0.2"/>
    <row r="2699" s="16" customFormat="1" ht="13.35" customHeight="1" x14ac:dyDescent="0.2"/>
    <row r="2700" s="16" customFormat="1" ht="13.35" customHeight="1" x14ac:dyDescent="0.2"/>
    <row r="2701" s="16" customFormat="1" ht="13.35" customHeight="1" x14ac:dyDescent="0.2"/>
    <row r="2702" s="16" customFormat="1" ht="13.35" customHeight="1" x14ac:dyDescent="0.2"/>
    <row r="2703" s="16" customFormat="1" ht="13.35" customHeight="1" x14ac:dyDescent="0.2"/>
    <row r="2704" s="16" customFormat="1" ht="13.35" customHeight="1" x14ac:dyDescent="0.2"/>
    <row r="2705" s="16" customFormat="1" ht="13.35" customHeight="1" x14ac:dyDescent="0.2"/>
    <row r="2706" s="16" customFormat="1" ht="13.35" customHeight="1" x14ac:dyDescent="0.2"/>
    <row r="2707" s="16" customFormat="1" ht="13.35" customHeight="1" x14ac:dyDescent="0.2"/>
    <row r="2708" s="16" customFormat="1" ht="13.35" customHeight="1" x14ac:dyDescent="0.2"/>
    <row r="2709" s="16" customFormat="1" ht="13.35" customHeight="1" x14ac:dyDescent="0.2"/>
    <row r="2710" s="16" customFormat="1" ht="13.35" customHeight="1" x14ac:dyDescent="0.2"/>
    <row r="2711" s="16" customFormat="1" ht="13.35" customHeight="1" x14ac:dyDescent="0.2"/>
    <row r="2712" s="16" customFormat="1" ht="13.35" customHeight="1" x14ac:dyDescent="0.2"/>
    <row r="2713" s="16" customFormat="1" ht="13.35" customHeight="1" x14ac:dyDescent="0.2"/>
    <row r="2714" s="16" customFormat="1" ht="13.35" customHeight="1" x14ac:dyDescent="0.2"/>
    <row r="2715" s="16" customFormat="1" ht="13.35" customHeight="1" x14ac:dyDescent="0.2"/>
    <row r="2716" s="16" customFormat="1" ht="13.35" customHeight="1" x14ac:dyDescent="0.2"/>
    <row r="2717" s="16" customFormat="1" ht="13.35" customHeight="1" x14ac:dyDescent="0.2"/>
    <row r="2718" s="16" customFormat="1" ht="13.35" customHeight="1" x14ac:dyDescent="0.2"/>
    <row r="2719" s="16" customFormat="1" ht="13.35" customHeight="1" x14ac:dyDescent="0.2"/>
    <row r="2720" s="16" customFormat="1" ht="13.35" customHeight="1" x14ac:dyDescent="0.2"/>
    <row r="2721" spans="3:10" s="16" customFormat="1" ht="13.35" customHeight="1" x14ac:dyDescent="0.2"/>
    <row r="2722" spans="3:10" s="16" customFormat="1" ht="13.35" customHeight="1" x14ac:dyDescent="0.2"/>
    <row r="2723" spans="3:10" s="16" customFormat="1" ht="13.35" customHeight="1" x14ac:dyDescent="0.2"/>
    <row r="2724" spans="3:10" s="16" customFormat="1" ht="13.35" customHeight="1" x14ac:dyDescent="0.2"/>
    <row r="2725" spans="3:10" s="16" customFormat="1" ht="13.35" customHeight="1" x14ac:dyDescent="0.2"/>
    <row r="2726" spans="3:10" s="16" customFormat="1" ht="13.35" customHeight="1" x14ac:dyDescent="0.2"/>
    <row r="2727" spans="3:10" s="16" customFormat="1" ht="13.35" customHeight="1" x14ac:dyDescent="0.2"/>
    <row r="2728" spans="3:10" x14ac:dyDescent="0.2">
      <c r="C2728" s="16"/>
      <c r="D2728" s="16"/>
      <c r="E2728" s="16"/>
      <c r="F2728" s="16"/>
      <c r="G2728" s="16"/>
      <c r="I2728" s="16"/>
      <c r="J2728" s="16"/>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29" location="CONTENTS!A1" display="CONTENTS!A1" xr:uid="{00000000-0004-0000-25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B1:X3028"/>
  <sheetViews>
    <sheetView showGridLines="0" workbookViewId="0">
      <selection activeCell="B1" sqref="B1"/>
    </sheetView>
  </sheetViews>
  <sheetFormatPr defaultColWidth="9.140625" defaultRowHeight="12.75" x14ac:dyDescent="0.2"/>
  <cols>
    <col min="1" max="1" width="3.7109375" style="51" customWidth="1"/>
    <col min="2" max="2" width="0.85546875" style="16" customWidth="1"/>
    <col min="3" max="3" width="2.7109375" style="40" customWidth="1"/>
    <col min="4" max="4" width="19.7109375" style="40" customWidth="1"/>
    <col min="5" max="6" width="11.5703125" style="40" customWidth="1"/>
    <col min="7" max="7" width="11.5703125" style="257" customWidth="1"/>
    <col min="8" max="15" width="11.5703125" style="50" customWidth="1"/>
    <col min="16" max="17" width="9.140625" style="50"/>
    <col min="18" max="18" width="14.5703125" style="50" bestFit="1" customWidth="1"/>
    <col min="19" max="19" width="10.7109375" style="50" bestFit="1" customWidth="1"/>
    <col min="20" max="23" width="9.140625" style="50"/>
    <col min="24" max="28" width="9.140625" style="51"/>
    <col min="29" max="29" width="10" style="51" bestFit="1" customWidth="1"/>
    <col min="30" max="16384" width="9.140625" style="51"/>
  </cols>
  <sheetData>
    <row r="1" spans="2:24" s="16" customFormat="1" ht="15" customHeight="1" x14ac:dyDescent="0.2">
      <c r="B1" s="495" t="s">
        <v>317</v>
      </c>
      <c r="C1" s="496"/>
      <c r="D1" s="496"/>
      <c r="E1" s="497"/>
      <c r="F1" s="497"/>
      <c r="G1" s="498"/>
      <c r="H1" s="499"/>
      <c r="I1" s="499"/>
      <c r="J1" s="499"/>
      <c r="K1" s="499"/>
      <c r="L1" s="499"/>
      <c r="M1" s="499"/>
      <c r="N1" s="499"/>
      <c r="O1" s="499"/>
    </row>
    <row r="2" spans="2:24" s="16" customFormat="1" ht="39.75" customHeight="1" x14ac:dyDescent="0.2">
      <c r="B2" s="258"/>
      <c r="C2" s="475" t="s">
        <v>129</v>
      </c>
      <c r="D2" s="476"/>
      <c r="E2" s="882" t="s">
        <v>376</v>
      </c>
      <c r="F2" s="883"/>
      <c r="G2" s="883"/>
      <c r="H2" s="883"/>
      <c r="I2" s="883"/>
      <c r="J2" s="883"/>
      <c r="K2" s="883"/>
      <c r="L2" s="883"/>
      <c r="M2" s="883"/>
      <c r="N2" s="883"/>
      <c r="O2" s="884"/>
    </row>
    <row r="3" spans="2:24" s="49" customFormat="1" ht="15" customHeight="1" x14ac:dyDescent="0.2">
      <c r="B3" s="258"/>
      <c r="C3" s="475" t="s">
        <v>89</v>
      </c>
      <c r="D3" s="479"/>
      <c r="E3" s="483" t="s">
        <v>91</v>
      </c>
      <c r="F3" s="478"/>
      <c r="G3" s="477" t="s">
        <v>92</v>
      </c>
      <c r="H3" s="477"/>
      <c r="I3" s="478"/>
      <c r="J3" s="477" t="s">
        <v>93</v>
      </c>
      <c r="K3" s="477"/>
      <c r="L3" s="477"/>
      <c r="M3" s="478"/>
      <c r="N3" s="478" t="s">
        <v>76</v>
      </c>
      <c r="O3" s="478" t="s">
        <v>76</v>
      </c>
      <c r="S3" s="48"/>
      <c r="T3" s="48"/>
      <c r="U3" s="48"/>
      <c r="V3" s="48"/>
      <c r="W3" s="48"/>
      <c r="X3" s="48"/>
    </row>
    <row r="4" spans="2:24" s="16" customFormat="1" ht="12.6" customHeight="1" x14ac:dyDescent="0.2">
      <c r="B4" s="259"/>
      <c r="C4" s="885" t="s">
        <v>177</v>
      </c>
      <c r="D4" s="888"/>
      <c r="E4" s="788" t="s">
        <v>0</v>
      </c>
      <c r="F4" s="785" t="s">
        <v>8</v>
      </c>
      <c r="G4" s="788" t="s">
        <v>90</v>
      </c>
      <c r="H4" s="788" t="s">
        <v>81</v>
      </c>
      <c r="I4" s="785" t="s">
        <v>3</v>
      </c>
      <c r="J4" s="788" t="s">
        <v>175</v>
      </c>
      <c r="K4" s="788" t="s">
        <v>176</v>
      </c>
      <c r="L4" s="788" t="s">
        <v>179</v>
      </c>
      <c r="M4" s="785" t="s">
        <v>96</v>
      </c>
      <c r="N4" s="785" t="s">
        <v>20</v>
      </c>
      <c r="O4" s="785" t="s">
        <v>178</v>
      </c>
    </row>
    <row r="5" spans="2:24" s="16" customFormat="1" ht="12.6" customHeight="1" x14ac:dyDescent="0.2">
      <c r="B5" s="259"/>
      <c r="C5" s="886"/>
      <c r="D5" s="889"/>
      <c r="E5" s="789"/>
      <c r="F5" s="786"/>
      <c r="G5" s="789"/>
      <c r="H5" s="789"/>
      <c r="I5" s="786"/>
      <c r="J5" s="789"/>
      <c r="K5" s="789"/>
      <c r="L5" s="789"/>
      <c r="M5" s="786"/>
      <c r="N5" s="786"/>
      <c r="O5" s="786"/>
    </row>
    <row r="6" spans="2:24" s="16" customFormat="1" ht="12.6" customHeight="1" x14ac:dyDescent="0.2">
      <c r="B6" s="259"/>
      <c r="C6" s="886"/>
      <c r="D6" s="889"/>
      <c r="E6" s="789"/>
      <c r="F6" s="786"/>
      <c r="G6" s="789"/>
      <c r="H6" s="789"/>
      <c r="I6" s="786"/>
      <c r="J6" s="789"/>
      <c r="K6" s="789"/>
      <c r="L6" s="789"/>
      <c r="M6" s="786"/>
      <c r="N6" s="786"/>
      <c r="O6" s="786"/>
    </row>
    <row r="7" spans="2:24" s="16" customFormat="1" ht="12.6" customHeight="1" x14ac:dyDescent="0.2">
      <c r="B7" s="259"/>
      <c r="C7" s="886"/>
      <c r="D7" s="889"/>
      <c r="E7" s="789"/>
      <c r="F7" s="786"/>
      <c r="G7" s="789"/>
      <c r="H7" s="789"/>
      <c r="I7" s="786"/>
      <c r="J7" s="789"/>
      <c r="K7" s="789"/>
      <c r="L7" s="789"/>
      <c r="M7" s="786"/>
      <c r="N7" s="786"/>
      <c r="O7" s="786"/>
    </row>
    <row r="8" spans="2:24" s="16" customFormat="1" ht="12.6" customHeight="1" x14ac:dyDescent="0.2">
      <c r="B8" s="259"/>
      <c r="C8" s="886"/>
      <c r="D8" s="889"/>
      <c r="E8" s="789"/>
      <c r="F8" s="786"/>
      <c r="G8" s="789"/>
      <c r="H8" s="789"/>
      <c r="I8" s="786"/>
      <c r="J8" s="789"/>
      <c r="K8" s="789"/>
      <c r="L8" s="789"/>
      <c r="M8" s="786"/>
      <c r="N8" s="786"/>
      <c r="O8" s="786"/>
    </row>
    <row r="9" spans="2:24" s="16" customFormat="1" ht="12.6" customHeight="1" x14ac:dyDescent="0.2">
      <c r="B9" s="260"/>
      <c r="C9" s="887"/>
      <c r="D9" s="890"/>
      <c r="E9" s="790"/>
      <c r="F9" s="787"/>
      <c r="G9" s="790"/>
      <c r="H9" s="790"/>
      <c r="I9" s="787"/>
      <c r="J9" s="790"/>
      <c r="K9" s="790"/>
      <c r="L9" s="790"/>
      <c r="M9" s="787"/>
      <c r="N9" s="787"/>
      <c r="O9" s="787"/>
    </row>
    <row r="10" spans="2:24" s="16" customFormat="1" ht="13.35" customHeight="1" x14ac:dyDescent="0.2">
      <c r="B10" s="540"/>
      <c r="C10" s="503" t="s">
        <v>31</v>
      </c>
      <c r="D10" s="541" t="s">
        <v>103</v>
      </c>
      <c r="E10" s="542">
        <v>3.1242996389974433E-2</v>
      </c>
      <c r="F10" s="543">
        <v>5.5993393095105067E-3</v>
      </c>
      <c r="G10" s="542">
        <v>8.3840581784911813E-2</v>
      </c>
      <c r="H10" s="542">
        <v>4.5442786968013333E-3</v>
      </c>
      <c r="I10" s="543">
        <v>6.1084734130656931E-2</v>
      </c>
      <c r="J10" s="542">
        <v>0.14076143522572418</v>
      </c>
      <c r="K10" s="542">
        <v>2.9415323504120894E-2</v>
      </c>
      <c r="L10" s="542">
        <v>0.54566481643589559</v>
      </c>
      <c r="M10" s="543">
        <v>9.5886671998784756E-2</v>
      </c>
      <c r="N10" s="543">
        <v>1.9598225236195262E-3</v>
      </c>
      <c r="O10" s="544">
        <v>1</v>
      </c>
    </row>
    <row r="11" spans="2:24" s="16" customFormat="1" ht="13.35" customHeight="1" x14ac:dyDescent="0.2">
      <c r="B11" s="514"/>
      <c r="C11" s="509" t="s">
        <v>32</v>
      </c>
      <c r="D11" s="545" t="s">
        <v>60</v>
      </c>
      <c r="E11" s="530">
        <v>3.2870732564434207E-2</v>
      </c>
      <c r="F11" s="529">
        <v>7.4327814403506937E-3</v>
      </c>
      <c r="G11" s="530">
        <v>9.4071759074834518E-2</v>
      </c>
      <c r="H11" s="530">
        <v>5.3878532508882223E-3</v>
      </c>
      <c r="I11" s="529">
        <v>6.3843928348464279E-2</v>
      </c>
      <c r="J11" s="530">
        <v>0.16078831990838058</v>
      </c>
      <c r="K11" s="530">
        <v>3.2745838342159619E-2</v>
      </c>
      <c r="L11" s="530">
        <v>0.51726808592273665</v>
      </c>
      <c r="M11" s="529">
        <v>8.4669877376353023E-2</v>
      </c>
      <c r="N11" s="529">
        <v>9.2082377139835695E-4</v>
      </c>
      <c r="O11" s="546">
        <v>1</v>
      </c>
    </row>
    <row r="12" spans="2:24" s="16" customFormat="1" ht="13.35" customHeight="1" x14ac:dyDescent="0.2">
      <c r="B12" s="514"/>
      <c r="C12" s="516" t="s">
        <v>33</v>
      </c>
      <c r="D12" s="545" t="s">
        <v>61</v>
      </c>
      <c r="E12" s="530">
        <v>3.7520456099368105E-2</v>
      </c>
      <c r="F12" s="529">
        <v>6.9009178564549863E-3</v>
      </c>
      <c r="G12" s="530">
        <v>0.10458942445425329</v>
      </c>
      <c r="H12" s="530">
        <v>6.136256001309022E-3</v>
      </c>
      <c r="I12" s="529">
        <v>6.2361227299298397E-2</v>
      </c>
      <c r="J12" s="530">
        <v>0.17471253886362184</v>
      </c>
      <c r="K12" s="530">
        <v>3.4583936508557234E-2</v>
      </c>
      <c r="L12" s="530">
        <v>0.4921900656783097</v>
      </c>
      <c r="M12" s="529">
        <v>7.9402785399516576E-2</v>
      </c>
      <c r="N12" s="529">
        <v>1.6023918393109481E-3</v>
      </c>
      <c r="O12" s="546">
        <v>1</v>
      </c>
    </row>
    <row r="13" spans="2:24" s="16" customFormat="1" ht="13.35" customHeight="1" x14ac:dyDescent="0.2">
      <c r="B13" s="514"/>
      <c r="C13" s="516" t="s">
        <v>34</v>
      </c>
      <c r="D13" s="545" t="s">
        <v>57</v>
      </c>
      <c r="E13" s="530">
        <v>4.6911427075115954E-2</v>
      </c>
      <c r="F13" s="529">
        <v>7.4225003446300071E-3</v>
      </c>
      <c r="G13" s="530">
        <v>0.11386614014650624</v>
      </c>
      <c r="H13" s="530">
        <v>6.6039338087835065E-3</v>
      </c>
      <c r="I13" s="529">
        <v>5.8696741736390036E-2</v>
      </c>
      <c r="J13" s="530">
        <v>0.1767084756215484</v>
      </c>
      <c r="K13" s="530">
        <v>3.6814519808853738E-2</v>
      </c>
      <c r="L13" s="530">
        <v>0.47449037065967126</v>
      </c>
      <c r="M13" s="529">
        <v>7.754855645767933E-2</v>
      </c>
      <c r="N13" s="529">
        <v>9.3733434082153805E-4</v>
      </c>
      <c r="O13" s="546">
        <v>1</v>
      </c>
    </row>
    <row r="14" spans="2:24" s="16" customFormat="1" ht="13.35" customHeight="1" x14ac:dyDescent="0.2">
      <c r="B14" s="514"/>
      <c r="C14" s="516" t="s">
        <v>35</v>
      </c>
      <c r="D14" s="545" t="s">
        <v>58</v>
      </c>
      <c r="E14" s="530">
        <v>6.3103536148423012E-2</v>
      </c>
      <c r="F14" s="529">
        <v>6.8453679957889788E-3</v>
      </c>
      <c r="G14" s="530">
        <v>0.12777007088786457</v>
      </c>
      <c r="H14" s="530">
        <v>4.1407463485270204E-3</v>
      </c>
      <c r="I14" s="529">
        <v>5.9414928024919073E-2</v>
      </c>
      <c r="J14" s="530">
        <v>0.18218171839838057</v>
      </c>
      <c r="K14" s="530">
        <v>3.5831739374106587E-2</v>
      </c>
      <c r="L14" s="530">
        <v>0.44484076100882708</v>
      </c>
      <c r="M14" s="529">
        <v>7.4316340434247147E-2</v>
      </c>
      <c r="N14" s="529">
        <v>1.554791378915903E-3</v>
      </c>
      <c r="O14" s="546">
        <v>1</v>
      </c>
    </row>
    <row r="15" spans="2:24" s="16" customFormat="1" ht="13.35" customHeight="1" x14ac:dyDescent="0.2">
      <c r="B15" s="514"/>
      <c r="C15" s="516" t="s">
        <v>36</v>
      </c>
      <c r="D15" s="545" t="s">
        <v>62</v>
      </c>
      <c r="E15" s="530">
        <v>5.1859709030289677E-2</v>
      </c>
      <c r="F15" s="529">
        <v>8.5240099298326422E-3</v>
      </c>
      <c r="G15" s="530">
        <v>0.14084708251428552</v>
      </c>
      <c r="H15" s="530">
        <v>6.9304477906137127E-3</v>
      </c>
      <c r="I15" s="529">
        <v>5.7938737559873429E-2</v>
      </c>
      <c r="J15" s="530">
        <v>0.18991239819810318</v>
      </c>
      <c r="K15" s="530">
        <v>3.6492994186965062E-2</v>
      </c>
      <c r="L15" s="530">
        <v>0.42922334781609794</v>
      </c>
      <c r="M15" s="529">
        <v>7.7410212854165911E-2</v>
      </c>
      <c r="N15" s="529">
        <v>8.6106011977289405E-4</v>
      </c>
      <c r="O15" s="546">
        <v>1</v>
      </c>
    </row>
    <row r="16" spans="2:24" s="16" customFormat="1" ht="13.35" customHeight="1" x14ac:dyDescent="0.2">
      <c r="B16" s="514"/>
      <c r="C16" s="516" t="s">
        <v>37</v>
      </c>
      <c r="D16" s="545" t="s">
        <v>63</v>
      </c>
      <c r="E16" s="530">
        <v>5.558766231941082E-2</v>
      </c>
      <c r="F16" s="529">
        <v>1.1943654832883602E-2</v>
      </c>
      <c r="G16" s="530">
        <v>0.15711891318516835</v>
      </c>
      <c r="H16" s="530">
        <v>6.9055531950551734E-3</v>
      </c>
      <c r="I16" s="529">
        <v>5.4546779035106623E-2</v>
      </c>
      <c r="J16" s="530">
        <v>0.1962102961148732</v>
      </c>
      <c r="K16" s="530">
        <v>4.2207948560214682E-2</v>
      </c>
      <c r="L16" s="530">
        <v>0.40079557325475434</v>
      </c>
      <c r="M16" s="529">
        <v>7.3849398842638581E-2</v>
      </c>
      <c r="N16" s="529">
        <v>8.3422065989467026E-4</v>
      </c>
      <c r="O16" s="546">
        <v>1</v>
      </c>
    </row>
    <row r="17" spans="2:15" s="16" customFormat="1" ht="13.35" customHeight="1" x14ac:dyDescent="0.2">
      <c r="B17" s="514"/>
      <c r="C17" s="516" t="s">
        <v>38</v>
      </c>
      <c r="D17" s="545" t="s">
        <v>64</v>
      </c>
      <c r="E17" s="530">
        <v>6.2020562870224213E-2</v>
      </c>
      <c r="F17" s="529">
        <v>1.3436794265558823E-2</v>
      </c>
      <c r="G17" s="530">
        <v>0.18023012946839953</v>
      </c>
      <c r="H17" s="530">
        <v>7.1939554377080427E-3</v>
      </c>
      <c r="I17" s="529">
        <v>4.953737053320361E-2</v>
      </c>
      <c r="J17" s="530">
        <v>0.19569358482908708</v>
      </c>
      <c r="K17" s="530">
        <v>4.9348589225490805E-2</v>
      </c>
      <c r="L17" s="530">
        <v>0.38929414572716553</v>
      </c>
      <c r="M17" s="529">
        <v>5.3244867643162441E-2</v>
      </c>
      <c r="N17" s="529">
        <v>0</v>
      </c>
      <c r="O17" s="546">
        <v>1</v>
      </c>
    </row>
    <row r="18" spans="2:15" s="16" customFormat="1" ht="13.35" customHeight="1" x14ac:dyDescent="0.2">
      <c r="B18" s="514"/>
      <c r="C18" s="516" t="s">
        <v>39</v>
      </c>
      <c r="D18" s="545" t="s">
        <v>65</v>
      </c>
      <c r="E18" s="530">
        <v>6.5430669137576586E-2</v>
      </c>
      <c r="F18" s="529">
        <v>1.1551702533666169E-2</v>
      </c>
      <c r="G18" s="530">
        <v>0.18035759454586331</v>
      </c>
      <c r="H18" s="530">
        <v>6.771058200855452E-3</v>
      </c>
      <c r="I18" s="529">
        <v>4.968559050035349E-2</v>
      </c>
      <c r="J18" s="530">
        <v>0.20714391561773815</v>
      </c>
      <c r="K18" s="530">
        <v>4.4535154216666713E-2</v>
      </c>
      <c r="L18" s="530">
        <v>0.3861466714275415</v>
      </c>
      <c r="M18" s="529">
        <v>4.797401908712378E-2</v>
      </c>
      <c r="N18" s="529">
        <v>4.0362473261491074E-4</v>
      </c>
      <c r="O18" s="546">
        <v>1</v>
      </c>
    </row>
    <row r="19" spans="2:15" s="16" customFormat="1" ht="13.35" customHeight="1" x14ac:dyDescent="0.2">
      <c r="B19" s="514"/>
      <c r="C19" s="516" t="s">
        <v>40</v>
      </c>
      <c r="D19" s="545" t="s">
        <v>105</v>
      </c>
      <c r="E19" s="530">
        <v>5.1947482029281962E-2</v>
      </c>
      <c r="F19" s="529">
        <v>1.8182885482603186E-2</v>
      </c>
      <c r="G19" s="530">
        <v>0.21368172572550934</v>
      </c>
      <c r="H19" s="530">
        <v>9.2316908289798022E-3</v>
      </c>
      <c r="I19" s="529">
        <v>4.5109367108315236E-2</v>
      </c>
      <c r="J19" s="530">
        <v>0.1970785143963189</v>
      </c>
      <c r="K19" s="530">
        <v>5.6204647977490661E-2</v>
      </c>
      <c r="L19" s="530">
        <v>0.35708593352264778</v>
      </c>
      <c r="M19" s="529">
        <v>5.1477752928853163E-2</v>
      </c>
      <c r="N19" s="529">
        <v>0</v>
      </c>
      <c r="O19" s="546">
        <v>1</v>
      </c>
    </row>
    <row r="20" spans="2:15" s="16" customFormat="1" ht="13.35" customHeight="1" x14ac:dyDescent="0.2">
      <c r="B20" s="514"/>
      <c r="C20" s="516" t="s">
        <v>41</v>
      </c>
      <c r="D20" s="545" t="s">
        <v>106</v>
      </c>
      <c r="E20" s="530">
        <v>3.7012788040303168E-2</v>
      </c>
      <c r="F20" s="529">
        <v>2.6633401084232768E-2</v>
      </c>
      <c r="G20" s="530">
        <v>0.25090894950740089</v>
      </c>
      <c r="H20" s="530">
        <v>6.4919889808858393E-3</v>
      </c>
      <c r="I20" s="529">
        <v>4.3612509785378568E-2</v>
      </c>
      <c r="J20" s="530">
        <v>0.16774466208207198</v>
      </c>
      <c r="K20" s="530">
        <v>6.3385405928620353E-2</v>
      </c>
      <c r="L20" s="530">
        <v>0.36223293583985733</v>
      </c>
      <c r="M20" s="529">
        <v>4.1512936683380935E-2</v>
      </c>
      <c r="N20" s="529">
        <v>4.6442206786835512E-4</v>
      </c>
      <c r="O20" s="546">
        <v>1</v>
      </c>
    </row>
    <row r="21" spans="2:15" s="16" customFormat="1" ht="13.35" customHeight="1" x14ac:dyDescent="0.2">
      <c r="B21" s="514"/>
      <c r="C21" s="516" t="s">
        <v>42</v>
      </c>
      <c r="D21" s="545" t="s">
        <v>107</v>
      </c>
      <c r="E21" s="530">
        <v>3.0396409977476269E-2</v>
      </c>
      <c r="F21" s="529">
        <v>3.2883281729051715E-2</v>
      </c>
      <c r="G21" s="530">
        <v>0.27083173882106137</v>
      </c>
      <c r="H21" s="530">
        <v>9.128657145998819E-3</v>
      </c>
      <c r="I21" s="529">
        <v>3.1131355178187933E-2</v>
      </c>
      <c r="J21" s="530">
        <v>0.19057907308064395</v>
      </c>
      <c r="K21" s="530">
        <v>5.7038047438509994E-2</v>
      </c>
      <c r="L21" s="530">
        <v>0.3243638220736571</v>
      </c>
      <c r="M21" s="529">
        <v>5.3647614555412823E-2</v>
      </c>
      <c r="N21" s="529">
        <v>0</v>
      </c>
      <c r="O21" s="546">
        <v>1</v>
      </c>
    </row>
    <row r="22" spans="2:15" s="16" customFormat="1" ht="13.35" customHeight="1" x14ac:dyDescent="0.2">
      <c r="B22" s="514"/>
      <c r="C22" s="516" t="s">
        <v>43</v>
      </c>
      <c r="D22" s="545" t="s">
        <v>108</v>
      </c>
      <c r="E22" s="530">
        <v>4.1832434357322951E-2</v>
      </c>
      <c r="F22" s="529">
        <v>5.4744212621704008E-2</v>
      </c>
      <c r="G22" s="530">
        <v>0.24808503308682711</v>
      </c>
      <c r="H22" s="530">
        <v>1.205598551889007E-2</v>
      </c>
      <c r="I22" s="529">
        <v>4.3853347943315746E-2</v>
      </c>
      <c r="J22" s="530">
        <v>0.17458916631056262</v>
      </c>
      <c r="K22" s="530">
        <v>6.190520587424439E-2</v>
      </c>
      <c r="L22" s="530">
        <v>0.32110016817631498</v>
      </c>
      <c r="M22" s="529">
        <v>4.1834446110818144E-2</v>
      </c>
      <c r="N22" s="529">
        <v>0</v>
      </c>
      <c r="O22" s="546">
        <v>1</v>
      </c>
    </row>
    <row r="23" spans="2:15" s="16" customFormat="1" ht="13.35" customHeight="1" x14ac:dyDescent="0.2">
      <c r="B23" s="514"/>
      <c r="C23" s="516" t="s">
        <v>44</v>
      </c>
      <c r="D23" s="545" t="s">
        <v>109</v>
      </c>
      <c r="E23" s="530">
        <v>3.2435017883847471E-2</v>
      </c>
      <c r="F23" s="529">
        <v>4.7928953402387717E-2</v>
      </c>
      <c r="G23" s="530">
        <v>0.25969572859044643</v>
      </c>
      <c r="H23" s="530">
        <v>1.648884613791125E-2</v>
      </c>
      <c r="I23" s="529">
        <v>2.3922526092888054E-2</v>
      </c>
      <c r="J23" s="530">
        <v>0.17195900863897851</v>
      </c>
      <c r="K23" s="530">
        <v>6.5538725350780869E-2</v>
      </c>
      <c r="L23" s="530">
        <v>0.35318227163651639</v>
      </c>
      <c r="M23" s="529">
        <v>2.8848922266243381E-2</v>
      </c>
      <c r="N23" s="529">
        <v>0</v>
      </c>
      <c r="O23" s="546">
        <v>1</v>
      </c>
    </row>
    <row r="24" spans="2:15" s="16" customFormat="1" ht="13.35" customHeight="1" x14ac:dyDescent="0.2">
      <c r="B24" s="517"/>
      <c r="C24" s="518" t="s">
        <v>45</v>
      </c>
      <c r="D24" s="547" t="s">
        <v>110</v>
      </c>
      <c r="E24" s="533">
        <v>4.3190383942383987E-3</v>
      </c>
      <c r="F24" s="532">
        <v>0.34930627057086172</v>
      </c>
      <c r="G24" s="533">
        <v>0.14899338974508003</v>
      </c>
      <c r="H24" s="533">
        <v>1.4264733090401523E-2</v>
      </c>
      <c r="I24" s="532">
        <v>2.9502477461245142E-3</v>
      </c>
      <c r="J24" s="533">
        <v>0.10176097896417718</v>
      </c>
      <c r="K24" s="533">
        <v>5.3626606942964214E-2</v>
      </c>
      <c r="L24" s="533">
        <v>0.30187727126475172</v>
      </c>
      <c r="M24" s="532">
        <v>2.2901463281400747E-2</v>
      </c>
      <c r="N24" s="532">
        <v>0</v>
      </c>
      <c r="O24" s="535">
        <v>1</v>
      </c>
    </row>
    <row r="25" spans="2:15" s="16" customFormat="1" ht="13.35" customHeight="1" x14ac:dyDescent="0.2">
      <c r="B25" s="517"/>
      <c r="C25" s="523" t="s">
        <v>21</v>
      </c>
      <c r="D25" s="548"/>
      <c r="E25" s="536">
        <v>1.8118107417389121E-2</v>
      </c>
      <c r="F25" s="535">
        <v>0.23797739576598415</v>
      </c>
      <c r="G25" s="536">
        <v>0.17067612857341935</v>
      </c>
      <c r="H25" s="536">
        <v>1.2571289214235629E-2</v>
      </c>
      <c r="I25" s="535">
        <v>1.6655607386806531E-2</v>
      </c>
      <c r="J25" s="536">
        <v>0.12966197970197885</v>
      </c>
      <c r="K25" s="536">
        <v>5.3711760008810887E-2</v>
      </c>
      <c r="L25" s="536">
        <v>0.32793504927214484</v>
      </c>
      <c r="M25" s="535">
        <v>3.2547971548685065E-2</v>
      </c>
      <c r="N25" s="535">
        <v>1.4471111054566732E-4</v>
      </c>
      <c r="O25" s="535">
        <v>1</v>
      </c>
    </row>
    <row r="26" spans="2:15" s="16" customFormat="1" ht="13.35" customHeight="1" x14ac:dyDescent="0.2">
      <c r="B26" s="514"/>
      <c r="C26" s="509" t="s">
        <v>31</v>
      </c>
      <c r="D26" s="549" t="s">
        <v>103</v>
      </c>
      <c r="E26" s="530">
        <v>2.5332007261570713E-3</v>
      </c>
      <c r="F26" s="529">
        <v>3.4564544135641625E-5</v>
      </c>
      <c r="G26" s="530">
        <v>7.2162447642640422E-4</v>
      </c>
      <c r="H26" s="530">
        <v>5.3102491236386594E-4</v>
      </c>
      <c r="I26" s="529">
        <v>5.3876821761054587E-3</v>
      </c>
      <c r="J26" s="530">
        <v>1.5947800473679631E-3</v>
      </c>
      <c r="K26" s="530">
        <v>8.0451473164616931E-4</v>
      </c>
      <c r="L26" s="530">
        <v>2.4443752148675417E-3</v>
      </c>
      <c r="M26" s="529">
        <v>4.3277690149183352E-3</v>
      </c>
      <c r="N26" s="529">
        <v>1.9895031152322589E-2</v>
      </c>
      <c r="O26" s="546">
        <v>1.4690269234563485E-3</v>
      </c>
    </row>
    <row r="27" spans="2:15" s="16" customFormat="1" ht="13.35" customHeight="1" x14ac:dyDescent="0.2">
      <c r="B27" s="514"/>
      <c r="C27" s="509" t="s">
        <v>32</v>
      </c>
      <c r="D27" s="545" t="s">
        <v>60</v>
      </c>
      <c r="E27" s="530">
        <v>6.00422683959394E-3</v>
      </c>
      <c r="F27" s="529">
        <v>1.0336563898213208E-4</v>
      </c>
      <c r="G27" s="530">
        <v>1.8240931840062639E-3</v>
      </c>
      <c r="H27" s="530">
        <v>1.4183926729917781E-3</v>
      </c>
      <c r="I27" s="529">
        <v>1.2685852728047715E-2</v>
      </c>
      <c r="J27" s="530">
        <v>4.1039530879828385E-3</v>
      </c>
      <c r="K27" s="530">
        <v>2.0176566761050557E-3</v>
      </c>
      <c r="L27" s="530">
        <v>5.2202149625081096E-3</v>
      </c>
      <c r="M27" s="529">
        <v>8.6092544112637334E-3</v>
      </c>
      <c r="N27" s="529">
        <v>2.1058875862162187E-2</v>
      </c>
      <c r="O27" s="546">
        <v>3.3094859271812615E-3</v>
      </c>
    </row>
    <row r="28" spans="2:15" s="16" customFormat="1" ht="13.35" customHeight="1" x14ac:dyDescent="0.2">
      <c r="B28" s="514"/>
      <c r="C28" s="516" t="s">
        <v>33</v>
      </c>
      <c r="D28" s="545" t="s">
        <v>61</v>
      </c>
      <c r="E28" s="530">
        <v>1.2535740226552997E-2</v>
      </c>
      <c r="F28" s="529">
        <v>1.755358615651168E-4</v>
      </c>
      <c r="G28" s="530">
        <v>3.7094514798422596E-3</v>
      </c>
      <c r="H28" s="530">
        <v>2.9547337777781416E-3</v>
      </c>
      <c r="I28" s="529">
        <v>2.266464305553912E-2</v>
      </c>
      <c r="J28" s="530">
        <v>8.15654302751599E-3</v>
      </c>
      <c r="K28" s="530">
        <v>3.8976222580895167E-3</v>
      </c>
      <c r="L28" s="530">
        <v>9.0853092090915511E-3</v>
      </c>
      <c r="M28" s="529">
        <v>1.4767484195023545E-2</v>
      </c>
      <c r="N28" s="529">
        <v>6.7028816768801069E-2</v>
      </c>
      <c r="O28" s="546">
        <v>6.0533349429352521E-3</v>
      </c>
    </row>
    <row r="29" spans="2:15" s="16" customFormat="1" ht="13.35" customHeight="1" x14ac:dyDescent="0.2">
      <c r="B29" s="514"/>
      <c r="C29" s="516" t="s">
        <v>34</v>
      </c>
      <c r="D29" s="545" t="s">
        <v>57</v>
      </c>
      <c r="E29" s="530">
        <v>1.5922880557607825E-2</v>
      </c>
      <c r="F29" s="529">
        <v>1.918096008644642E-4</v>
      </c>
      <c r="G29" s="530">
        <v>4.1027744160227874E-3</v>
      </c>
      <c r="H29" s="530">
        <v>3.2305667335296826E-3</v>
      </c>
      <c r="I29" s="529">
        <v>2.1672516491266565E-2</v>
      </c>
      <c r="J29" s="530">
        <v>8.3810909791450679E-3</v>
      </c>
      <c r="K29" s="530">
        <v>4.2150776493195818E-3</v>
      </c>
      <c r="L29" s="530">
        <v>8.8980612335777757E-3</v>
      </c>
      <c r="M29" s="529">
        <v>1.4652293623897233E-2</v>
      </c>
      <c r="N29" s="529">
        <v>3.9833500655978495E-2</v>
      </c>
      <c r="O29" s="546">
        <v>6.1497268005736164E-3</v>
      </c>
    </row>
    <row r="30" spans="2:15" s="16" customFormat="1" ht="13.35" customHeight="1" x14ac:dyDescent="0.2">
      <c r="B30" s="514"/>
      <c r="C30" s="516" t="s">
        <v>35</v>
      </c>
      <c r="D30" s="545" t="s">
        <v>58</v>
      </c>
      <c r="E30" s="530">
        <v>2.1032647364976852E-2</v>
      </c>
      <c r="F30" s="529">
        <v>1.7370573870575533E-4</v>
      </c>
      <c r="G30" s="530">
        <v>4.5207389197482895E-3</v>
      </c>
      <c r="H30" s="530">
        <v>1.9890783196018181E-3</v>
      </c>
      <c r="I30" s="529">
        <v>2.154210679012547E-2</v>
      </c>
      <c r="J30" s="530">
        <v>8.4848705330676233E-3</v>
      </c>
      <c r="K30" s="530">
        <v>4.0285761859483772E-3</v>
      </c>
      <c r="L30" s="530">
        <v>8.1916202909400708E-3</v>
      </c>
      <c r="M30" s="529">
        <v>1.3788386922444256E-2</v>
      </c>
      <c r="N30" s="529">
        <v>6.4881864478078269E-2</v>
      </c>
      <c r="O30" s="546">
        <v>6.038833756232217E-3</v>
      </c>
    </row>
    <row r="31" spans="2:15" s="16" customFormat="1" ht="13.35" customHeight="1" x14ac:dyDescent="0.2">
      <c r="B31" s="514"/>
      <c r="C31" s="516" t="s">
        <v>36</v>
      </c>
      <c r="D31" s="545" t="s">
        <v>62</v>
      </c>
      <c r="E31" s="530">
        <v>7.5378870559301689E-2</v>
      </c>
      <c r="F31" s="529">
        <v>9.4327998537813878E-4</v>
      </c>
      <c r="G31" s="530">
        <v>2.1732388122021263E-2</v>
      </c>
      <c r="H31" s="530">
        <v>1.4518236229853352E-2</v>
      </c>
      <c r="I31" s="529">
        <v>9.1609588728938818E-2</v>
      </c>
      <c r="J31" s="530">
        <v>3.8572079228758722E-2</v>
      </c>
      <c r="K31" s="530">
        <v>1.7892560518732715E-2</v>
      </c>
      <c r="L31" s="530">
        <v>3.4468936339378559E-2</v>
      </c>
      <c r="M31" s="529">
        <v>6.2633504790503738E-2</v>
      </c>
      <c r="N31" s="529">
        <v>0.156698189679572</v>
      </c>
      <c r="O31" s="546">
        <v>2.6334942855102048E-2</v>
      </c>
    </row>
    <row r="32" spans="2:15" s="16" customFormat="1" ht="13.35" customHeight="1" x14ac:dyDescent="0.2">
      <c r="B32" s="514"/>
      <c r="C32" s="516" t="s">
        <v>37</v>
      </c>
      <c r="D32" s="545" t="s">
        <v>63</v>
      </c>
      <c r="E32" s="530">
        <v>8.9463578077596598E-2</v>
      </c>
      <c r="F32" s="529">
        <v>1.4634645927848822E-3</v>
      </c>
      <c r="G32" s="530">
        <v>2.6843328510710522E-2</v>
      </c>
      <c r="H32" s="530">
        <v>1.601766994380386E-2</v>
      </c>
      <c r="I32" s="529">
        <v>9.5496909949173439E-2</v>
      </c>
      <c r="J32" s="530">
        <v>4.4125519169189581E-2</v>
      </c>
      <c r="K32" s="530">
        <v>2.2914244583484983E-2</v>
      </c>
      <c r="L32" s="530">
        <v>3.5638200217023977E-2</v>
      </c>
      <c r="M32" s="529">
        <v>6.6161252749751973E-2</v>
      </c>
      <c r="N32" s="529">
        <v>0.16809691688058159</v>
      </c>
      <c r="O32" s="546">
        <v>2.9159540983033267E-2</v>
      </c>
    </row>
    <row r="33" spans="2:15" s="16" customFormat="1" ht="13.35" customHeight="1" x14ac:dyDescent="0.2">
      <c r="B33" s="514"/>
      <c r="C33" s="516" t="s">
        <v>38</v>
      </c>
      <c r="D33" s="545" t="s">
        <v>64</v>
      </c>
      <c r="E33" s="530">
        <v>7.1668058521494216E-2</v>
      </c>
      <c r="F33" s="529">
        <v>1.1821231608944503E-3</v>
      </c>
      <c r="G33" s="530">
        <v>2.2108403274190509E-2</v>
      </c>
      <c r="H33" s="530">
        <v>1.1980934444204181E-2</v>
      </c>
      <c r="I33" s="529">
        <v>6.2269480399007496E-2</v>
      </c>
      <c r="J33" s="530">
        <v>3.1598517483971876E-2</v>
      </c>
      <c r="K33" s="530">
        <v>1.9235705731032577E-2</v>
      </c>
      <c r="L33" s="530">
        <v>2.485380022808217E-2</v>
      </c>
      <c r="M33" s="529">
        <v>3.4249685705965066E-2</v>
      </c>
      <c r="N33" s="529">
        <v>0</v>
      </c>
      <c r="O33" s="546">
        <v>2.0936436604182464E-2</v>
      </c>
    </row>
    <row r="34" spans="2:15" s="16" customFormat="1" ht="13.35" customHeight="1" x14ac:dyDescent="0.2">
      <c r="B34" s="514"/>
      <c r="C34" s="516" t="s">
        <v>39</v>
      </c>
      <c r="D34" s="545" t="s">
        <v>65</v>
      </c>
      <c r="E34" s="530">
        <v>5.8732573888142493E-2</v>
      </c>
      <c r="F34" s="529">
        <v>7.8944302405206624E-4</v>
      </c>
      <c r="G34" s="530">
        <v>1.718589497100485E-2</v>
      </c>
      <c r="H34" s="530">
        <v>8.7596596258362608E-3</v>
      </c>
      <c r="I34" s="529">
        <v>4.8515496798661815E-2</v>
      </c>
      <c r="J34" s="530">
        <v>2.5981847859296785E-2</v>
      </c>
      <c r="K34" s="530">
        <v>1.3484786638525087E-2</v>
      </c>
      <c r="L34" s="530">
        <v>1.9150272658578958E-2</v>
      </c>
      <c r="M34" s="529">
        <v>2.3971360215193107E-2</v>
      </c>
      <c r="N34" s="529">
        <v>4.5361394385413881E-2</v>
      </c>
      <c r="O34" s="546">
        <v>1.6263368488065599E-2</v>
      </c>
    </row>
    <row r="35" spans="2:15" s="16" customFormat="1" ht="13.35" customHeight="1" x14ac:dyDescent="0.2">
      <c r="B35" s="514"/>
      <c r="C35" s="516" t="s">
        <v>40</v>
      </c>
      <c r="D35" s="545" t="s">
        <v>105</v>
      </c>
      <c r="E35" s="530">
        <v>0.17263359270658729</v>
      </c>
      <c r="F35" s="529">
        <v>4.6004544318052646E-3</v>
      </c>
      <c r="G35" s="530">
        <v>7.5382100825136328E-2</v>
      </c>
      <c r="H35" s="530">
        <v>4.4215554014834763E-2</v>
      </c>
      <c r="I35" s="529">
        <v>0.16307218729275635</v>
      </c>
      <c r="J35" s="530">
        <v>9.1516682630184476E-2</v>
      </c>
      <c r="K35" s="530">
        <v>6.3005213286393802E-2</v>
      </c>
      <c r="L35" s="530">
        <v>6.5562958709454139E-2</v>
      </c>
      <c r="M35" s="529">
        <v>9.5229014700765696E-2</v>
      </c>
      <c r="N35" s="529">
        <v>0</v>
      </c>
      <c r="O35" s="546">
        <v>6.0210694615470767E-2</v>
      </c>
    </row>
    <row r="36" spans="2:15" s="16" customFormat="1" ht="13.35" customHeight="1" x14ac:dyDescent="0.2">
      <c r="B36" s="514"/>
      <c r="C36" s="516" t="s">
        <v>41</v>
      </c>
      <c r="D36" s="545" t="s">
        <v>106</v>
      </c>
      <c r="E36" s="530">
        <v>9.9274706711792587E-2</v>
      </c>
      <c r="F36" s="529">
        <v>5.4386431544430772E-3</v>
      </c>
      <c r="G36" s="530">
        <v>7.1440257553038372E-2</v>
      </c>
      <c r="H36" s="530">
        <v>2.5095600885467133E-2</v>
      </c>
      <c r="I36" s="529">
        <v>0.12724778978884527</v>
      </c>
      <c r="J36" s="530">
        <v>6.2868877108087126E-2</v>
      </c>
      <c r="K36" s="530">
        <v>5.7348166201123103E-2</v>
      </c>
      <c r="L36" s="530">
        <v>5.3678422271292506E-2</v>
      </c>
      <c r="M36" s="529">
        <v>6.1981084658085488E-2</v>
      </c>
      <c r="N36" s="529">
        <v>0.15595906186268402</v>
      </c>
      <c r="O36" s="546">
        <v>4.859590145101985E-2</v>
      </c>
    </row>
    <row r="37" spans="2:15" s="16" customFormat="1" ht="13.35" customHeight="1" x14ac:dyDescent="0.2">
      <c r="B37" s="514"/>
      <c r="C37" s="516" t="s">
        <v>42</v>
      </c>
      <c r="D37" s="545" t="s">
        <v>107</v>
      </c>
      <c r="E37" s="530">
        <v>5.5247282405443472E-2</v>
      </c>
      <c r="F37" s="529">
        <v>4.5503091351995501E-3</v>
      </c>
      <c r="G37" s="530">
        <v>5.2255045655595314E-2</v>
      </c>
      <c r="H37" s="530">
        <v>2.391269557546484E-2</v>
      </c>
      <c r="I37" s="529">
        <v>6.1551552026594875E-2</v>
      </c>
      <c r="J37" s="530">
        <v>4.8402079300417448E-2</v>
      </c>
      <c r="K37" s="530">
        <v>3.4970087853332818E-2</v>
      </c>
      <c r="L37" s="530">
        <v>3.2572120286304816E-2</v>
      </c>
      <c r="M37" s="529">
        <v>5.4278513437433007E-2</v>
      </c>
      <c r="N37" s="529">
        <v>0</v>
      </c>
      <c r="O37" s="546">
        <v>3.293073747466823E-2</v>
      </c>
    </row>
    <row r="38" spans="2:15" s="16" customFormat="1" ht="13.35" customHeight="1" x14ac:dyDescent="0.2">
      <c r="B38" s="514"/>
      <c r="C38" s="516" t="s">
        <v>43</v>
      </c>
      <c r="D38" s="545" t="s">
        <v>108</v>
      </c>
      <c r="E38" s="530">
        <v>5.6140414357618858E-2</v>
      </c>
      <c r="F38" s="529">
        <v>5.5934249042104483E-3</v>
      </c>
      <c r="G38" s="530">
        <v>3.5342973620254556E-2</v>
      </c>
      <c r="H38" s="530">
        <v>2.3318370876102348E-2</v>
      </c>
      <c r="I38" s="529">
        <v>6.4020282395181413E-2</v>
      </c>
      <c r="J38" s="530">
        <v>3.2740096005691034E-2</v>
      </c>
      <c r="K38" s="530">
        <v>2.8024191656530521E-2</v>
      </c>
      <c r="L38" s="530">
        <v>2.3808278969937979E-2</v>
      </c>
      <c r="M38" s="529">
        <v>3.12525458666136E-2</v>
      </c>
      <c r="N38" s="529">
        <v>0</v>
      </c>
      <c r="O38" s="546">
        <v>2.4315057763546456E-2</v>
      </c>
    </row>
    <row r="39" spans="2:15" s="16" customFormat="1" ht="13.35" customHeight="1" x14ac:dyDescent="0.2">
      <c r="B39" s="514"/>
      <c r="C39" s="516" t="s">
        <v>44</v>
      </c>
      <c r="D39" s="545" t="s">
        <v>109</v>
      </c>
      <c r="E39" s="530">
        <v>0.10610181123033709</v>
      </c>
      <c r="F39" s="529">
        <v>1.1936684746508226E-2</v>
      </c>
      <c r="G39" s="530">
        <v>9.0180680751018608E-2</v>
      </c>
      <c r="H39" s="530">
        <v>7.7737744136825465E-2</v>
      </c>
      <c r="I39" s="529">
        <v>8.5127141058055869E-2</v>
      </c>
      <c r="J39" s="530">
        <v>7.8602031480441176E-2</v>
      </c>
      <c r="K39" s="530">
        <v>7.231861384635907E-2</v>
      </c>
      <c r="L39" s="530">
        <v>6.3831131893893778E-2</v>
      </c>
      <c r="M39" s="529">
        <v>5.2532389041961843E-2</v>
      </c>
      <c r="N39" s="529">
        <v>0</v>
      </c>
      <c r="O39" s="546">
        <v>5.9268165657714082E-2</v>
      </c>
    </row>
    <row r="40" spans="2:15" s="16" customFormat="1" ht="13.35" customHeight="1" x14ac:dyDescent="0.2">
      <c r="B40" s="517"/>
      <c r="C40" s="518" t="s">
        <v>45</v>
      </c>
      <c r="D40" s="547" t="s">
        <v>110</v>
      </c>
      <c r="E40" s="533">
        <v>0.15636872883720837</v>
      </c>
      <c r="F40" s="532">
        <v>0.96282275435516362</v>
      </c>
      <c r="G40" s="533">
        <v>0.57262445142584328</v>
      </c>
      <c r="H40" s="533">
        <v>0.74431968197820375</v>
      </c>
      <c r="I40" s="532">
        <v>0.11619131942839393</v>
      </c>
      <c r="J40" s="533">
        <v>0.51480682895760577</v>
      </c>
      <c r="K40" s="533">
        <v>0.65491751738727433</v>
      </c>
      <c r="L40" s="533">
        <v>0.60383495606137638</v>
      </c>
      <c r="M40" s="532">
        <v>0.46154598324076035</v>
      </c>
      <c r="N40" s="532">
        <v>0</v>
      </c>
      <c r="O40" s="535">
        <v>0.65595745330083166</v>
      </c>
    </row>
    <row r="41" spans="2:15" s="16" customFormat="1" ht="13.35" customHeight="1" x14ac:dyDescent="0.2">
      <c r="B41" s="517"/>
      <c r="C41" s="523" t="s">
        <v>21</v>
      </c>
      <c r="D41" s="548"/>
      <c r="E41" s="536">
        <v>1</v>
      </c>
      <c r="F41" s="535">
        <v>1</v>
      </c>
      <c r="G41" s="536">
        <v>1</v>
      </c>
      <c r="H41" s="536">
        <v>1</v>
      </c>
      <c r="I41" s="535">
        <v>1</v>
      </c>
      <c r="J41" s="536">
        <v>1</v>
      </c>
      <c r="K41" s="536">
        <v>1</v>
      </c>
      <c r="L41" s="536">
        <v>1</v>
      </c>
      <c r="M41" s="535">
        <v>1</v>
      </c>
      <c r="N41" s="535">
        <v>1</v>
      </c>
      <c r="O41" s="535">
        <v>1</v>
      </c>
    </row>
    <row r="42" spans="2:15" s="16" customFormat="1" ht="13.35" customHeight="1" x14ac:dyDescent="0.2"/>
    <row r="43" spans="2:15" s="16" customFormat="1" ht="13.35" customHeight="1" x14ac:dyDescent="0.2"/>
    <row r="44" spans="2:15" s="16" customFormat="1" ht="13.35" customHeight="1" x14ac:dyDescent="0.2">
      <c r="J44" s="327" t="s">
        <v>157</v>
      </c>
    </row>
    <row r="45" spans="2:15" s="16" customFormat="1" ht="13.35" customHeight="1" x14ac:dyDescent="0.2"/>
    <row r="46" spans="2:15" s="16" customFormat="1" ht="13.35" customHeight="1" x14ac:dyDescent="0.2"/>
    <row r="47" spans="2:15" s="16" customFormat="1" ht="13.35" customHeight="1" x14ac:dyDescent="0.2"/>
    <row r="48" spans="2:15" s="16" customFormat="1" ht="13.35" customHeight="1" x14ac:dyDescent="0.2"/>
    <row r="49" s="16" customFormat="1" ht="13.35" customHeight="1" x14ac:dyDescent="0.2"/>
    <row r="50" s="16" customFormat="1" ht="13.35" customHeight="1" x14ac:dyDescent="0.2"/>
    <row r="51" s="16" customFormat="1" ht="13.35" customHeight="1" x14ac:dyDescent="0.2"/>
    <row r="52" s="16" customFormat="1" ht="13.35" customHeight="1" x14ac:dyDescent="0.2"/>
    <row r="53" s="16" customFormat="1" ht="13.35" customHeight="1" x14ac:dyDescent="0.2"/>
    <row r="54" s="16" customFormat="1" ht="13.35" customHeight="1" x14ac:dyDescent="0.2"/>
    <row r="55" s="16" customFormat="1" ht="13.35" customHeight="1" x14ac:dyDescent="0.2"/>
    <row r="56" s="16" customFormat="1" ht="13.35" customHeight="1" x14ac:dyDescent="0.2"/>
    <row r="57" s="16" customFormat="1" ht="13.35" customHeight="1" x14ac:dyDescent="0.2"/>
    <row r="58" s="16" customFormat="1" ht="13.35" customHeight="1" x14ac:dyDescent="0.2"/>
    <row r="59" s="16" customFormat="1" ht="13.35" customHeight="1" x14ac:dyDescent="0.2"/>
    <row r="60" s="16" customFormat="1" ht="13.35" customHeight="1" x14ac:dyDescent="0.2"/>
    <row r="61" s="16" customFormat="1" ht="13.35" customHeight="1" x14ac:dyDescent="0.2"/>
    <row r="62" s="16" customFormat="1" ht="13.35" customHeight="1" x14ac:dyDescent="0.2"/>
    <row r="63" s="16" customFormat="1" ht="13.35" customHeight="1" x14ac:dyDescent="0.2"/>
    <row r="64" s="16" customFormat="1" ht="13.35" customHeight="1" x14ac:dyDescent="0.2"/>
    <row r="65" s="16" customFormat="1" ht="13.35" customHeight="1" x14ac:dyDescent="0.2"/>
    <row r="66" s="16" customFormat="1" ht="13.35" customHeight="1" x14ac:dyDescent="0.2"/>
    <row r="67" s="16" customFormat="1" ht="13.35" customHeight="1" x14ac:dyDescent="0.2"/>
    <row r="68" s="16" customFormat="1" ht="13.35" customHeight="1" x14ac:dyDescent="0.2"/>
    <row r="69" s="16" customFormat="1" ht="13.35" customHeight="1" x14ac:dyDescent="0.2"/>
    <row r="70" s="16" customFormat="1" ht="13.35" customHeight="1" x14ac:dyDescent="0.2"/>
    <row r="71" s="16" customFormat="1" ht="13.35" customHeight="1" x14ac:dyDescent="0.2"/>
    <row r="72" s="16" customFormat="1" ht="13.35" customHeight="1" x14ac:dyDescent="0.2"/>
    <row r="73" s="16" customFormat="1" ht="13.35" customHeight="1" x14ac:dyDescent="0.2"/>
    <row r="74" s="16" customFormat="1" ht="13.35" customHeight="1" x14ac:dyDescent="0.2"/>
    <row r="75" s="16" customFormat="1" ht="13.35" customHeight="1" x14ac:dyDescent="0.2"/>
    <row r="76" s="16" customFormat="1" ht="13.35" customHeight="1" x14ac:dyDescent="0.2"/>
    <row r="77" s="16" customFormat="1" ht="13.35" customHeight="1" x14ac:dyDescent="0.2"/>
    <row r="78" s="16" customFormat="1" ht="13.35" customHeight="1" x14ac:dyDescent="0.2"/>
    <row r="79" s="16" customFormat="1" ht="13.35" customHeight="1" x14ac:dyDescent="0.2"/>
    <row r="80" s="16" customFormat="1" ht="13.35" customHeight="1" x14ac:dyDescent="0.2"/>
    <row r="81" s="16" customFormat="1" ht="13.35" customHeight="1" x14ac:dyDescent="0.2"/>
    <row r="82" s="16" customFormat="1" ht="13.35" customHeight="1" x14ac:dyDescent="0.2"/>
    <row r="83" s="16" customFormat="1" ht="13.35" customHeight="1" x14ac:dyDescent="0.2"/>
    <row r="84" s="16" customFormat="1" ht="13.35" customHeight="1" x14ac:dyDescent="0.2"/>
    <row r="85" s="16" customFormat="1" ht="13.35" customHeight="1" x14ac:dyDescent="0.2"/>
    <row r="86" s="16" customFormat="1" ht="13.35" customHeight="1" x14ac:dyDescent="0.2"/>
    <row r="87" s="16" customFormat="1" ht="13.35" customHeight="1" x14ac:dyDescent="0.2"/>
    <row r="88" s="16" customFormat="1" ht="13.35" customHeight="1" x14ac:dyDescent="0.2"/>
    <row r="89" s="16" customFormat="1" ht="13.35" customHeight="1" x14ac:dyDescent="0.2"/>
    <row r="90" s="16" customFormat="1" ht="13.35" customHeight="1" x14ac:dyDescent="0.2"/>
    <row r="91" s="16" customFormat="1" ht="13.35" customHeight="1" x14ac:dyDescent="0.2"/>
    <row r="92" s="16" customFormat="1" ht="13.35" customHeight="1" x14ac:dyDescent="0.2"/>
    <row r="93" s="16" customFormat="1" ht="13.35" customHeight="1" x14ac:dyDescent="0.2"/>
    <row r="94" s="16" customFormat="1" ht="13.35" customHeight="1" x14ac:dyDescent="0.2"/>
    <row r="95" s="16" customFormat="1" ht="13.35" customHeight="1" x14ac:dyDescent="0.2"/>
    <row r="96" s="16" customFormat="1" ht="13.35" customHeight="1" x14ac:dyDescent="0.2"/>
    <row r="97" s="16" customFormat="1" ht="13.35" customHeight="1" x14ac:dyDescent="0.2"/>
    <row r="98" s="16" customFormat="1" ht="13.35" customHeight="1" x14ac:dyDescent="0.2"/>
    <row r="99" s="16" customFormat="1" ht="13.35" customHeight="1" x14ac:dyDescent="0.2"/>
    <row r="100" s="16" customFormat="1" ht="13.35" customHeight="1" x14ac:dyDescent="0.2"/>
    <row r="101" s="16" customFormat="1" ht="13.35" customHeight="1" x14ac:dyDescent="0.2"/>
    <row r="102" s="16" customFormat="1" ht="13.35" customHeight="1" x14ac:dyDescent="0.2"/>
    <row r="103" s="16" customFormat="1" ht="13.35" customHeight="1" x14ac:dyDescent="0.2"/>
    <row r="104" s="16" customFormat="1" ht="13.35" customHeight="1" x14ac:dyDescent="0.2"/>
    <row r="105" s="16" customFormat="1" ht="13.35" customHeight="1" x14ac:dyDescent="0.2"/>
    <row r="106" s="16" customFormat="1" ht="13.35" customHeight="1" x14ac:dyDescent="0.2"/>
    <row r="107" s="16" customFormat="1" ht="13.35" customHeight="1" x14ac:dyDescent="0.2"/>
    <row r="108" s="16" customFormat="1" ht="13.35" customHeight="1" x14ac:dyDescent="0.2"/>
    <row r="109" s="16" customFormat="1" ht="13.35" customHeight="1" x14ac:dyDescent="0.2"/>
    <row r="110" s="16" customFormat="1" ht="13.35" customHeight="1" x14ac:dyDescent="0.2"/>
    <row r="111" s="16" customFormat="1" ht="13.35" customHeight="1" x14ac:dyDescent="0.2"/>
    <row r="112" s="16" customFormat="1" ht="13.35" customHeight="1" x14ac:dyDescent="0.2"/>
    <row r="113" s="16" customFormat="1" ht="13.35" customHeight="1" x14ac:dyDescent="0.2"/>
    <row r="114" s="16" customFormat="1" ht="13.35" customHeight="1" x14ac:dyDescent="0.2"/>
    <row r="115" s="16" customFormat="1" ht="13.35" customHeight="1" x14ac:dyDescent="0.2"/>
    <row r="116" s="16" customFormat="1" ht="13.35" customHeight="1" x14ac:dyDescent="0.2"/>
    <row r="117" s="16" customFormat="1" ht="13.35" customHeight="1" x14ac:dyDescent="0.2"/>
    <row r="118" s="16" customFormat="1" ht="13.35" customHeight="1" x14ac:dyDescent="0.2"/>
    <row r="119" s="16" customFormat="1" ht="13.35" customHeight="1" x14ac:dyDescent="0.2"/>
    <row r="120" s="16" customFormat="1" ht="13.35" customHeight="1" x14ac:dyDescent="0.2"/>
    <row r="121" s="16" customFormat="1" ht="13.35" customHeight="1" x14ac:dyDescent="0.2"/>
    <row r="122" s="16" customFormat="1" ht="13.35" customHeight="1" x14ac:dyDescent="0.2"/>
    <row r="123" s="16" customFormat="1" ht="13.35" customHeight="1" x14ac:dyDescent="0.2"/>
    <row r="124" s="16" customFormat="1" ht="13.35" customHeight="1" x14ac:dyDescent="0.2"/>
    <row r="125" s="16" customFormat="1" ht="13.35" customHeight="1" x14ac:dyDescent="0.2"/>
    <row r="126" s="16" customFormat="1" ht="13.35" customHeight="1" x14ac:dyDescent="0.2"/>
    <row r="127" s="16" customFormat="1" ht="13.35" customHeight="1" x14ac:dyDescent="0.2"/>
    <row r="128" s="16" customFormat="1" ht="13.35" customHeight="1" x14ac:dyDescent="0.2"/>
    <row r="129" s="16" customFormat="1" ht="13.35" customHeight="1" x14ac:dyDescent="0.2"/>
    <row r="130" s="16" customFormat="1" ht="13.35" customHeight="1" x14ac:dyDescent="0.2"/>
    <row r="131" s="16" customFormat="1" ht="13.35" customHeight="1" x14ac:dyDescent="0.2"/>
    <row r="132" s="16" customFormat="1" ht="13.35" customHeight="1" x14ac:dyDescent="0.2"/>
    <row r="133" s="16" customFormat="1" ht="13.35" customHeight="1" x14ac:dyDescent="0.2"/>
    <row r="134" s="16" customFormat="1" ht="13.35" customHeight="1" x14ac:dyDescent="0.2"/>
    <row r="135" s="16" customFormat="1" ht="13.35" customHeight="1" x14ac:dyDescent="0.2"/>
    <row r="136" s="16" customFormat="1" ht="13.35" customHeight="1" x14ac:dyDescent="0.2"/>
    <row r="137" s="16" customFormat="1" ht="13.35" customHeight="1" x14ac:dyDescent="0.2"/>
    <row r="138" s="16" customFormat="1" ht="13.35" customHeight="1" x14ac:dyDescent="0.2"/>
    <row r="139" s="16" customFormat="1" ht="13.35" customHeight="1" x14ac:dyDescent="0.2"/>
    <row r="140" s="16" customFormat="1" ht="13.35" customHeight="1" x14ac:dyDescent="0.2"/>
    <row r="141" s="16" customFormat="1" ht="13.35" customHeight="1" x14ac:dyDescent="0.2"/>
    <row r="142" s="16" customFormat="1" ht="13.35" customHeight="1" x14ac:dyDescent="0.2"/>
    <row r="143" s="16" customFormat="1" ht="13.35" customHeight="1" x14ac:dyDescent="0.2"/>
    <row r="144" s="16" customFormat="1" ht="13.35" customHeight="1" x14ac:dyDescent="0.2"/>
    <row r="145" s="16" customFormat="1" ht="13.35" customHeight="1" x14ac:dyDescent="0.2"/>
    <row r="146" s="16" customFormat="1" ht="13.35" customHeight="1" x14ac:dyDescent="0.2"/>
    <row r="147" s="16" customFormat="1" ht="13.35" customHeight="1" x14ac:dyDescent="0.2"/>
    <row r="148" s="16" customFormat="1" ht="13.35" customHeight="1" x14ac:dyDescent="0.2"/>
    <row r="149" s="16" customFormat="1" ht="13.35" customHeight="1" x14ac:dyDescent="0.2"/>
    <row r="150" s="16" customFormat="1" ht="13.35" customHeight="1" x14ac:dyDescent="0.2"/>
    <row r="151" s="16" customFormat="1" ht="13.35" customHeight="1" x14ac:dyDescent="0.2"/>
    <row r="152" s="16" customFormat="1" ht="13.35" customHeight="1" x14ac:dyDescent="0.2"/>
    <row r="153" s="16" customFormat="1" ht="13.35" customHeight="1" x14ac:dyDescent="0.2"/>
    <row r="154" s="16" customFormat="1" ht="13.35" customHeight="1" x14ac:dyDescent="0.2"/>
    <row r="155" s="16" customFormat="1" ht="13.35" customHeight="1" x14ac:dyDescent="0.2"/>
    <row r="156" s="16" customFormat="1" ht="13.35" customHeight="1" x14ac:dyDescent="0.2"/>
    <row r="157" s="16" customFormat="1" ht="13.35" customHeight="1" x14ac:dyDescent="0.2"/>
    <row r="158" s="16" customFormat="1" ht="13.35" customHeight="1" x14ac:dyDescent="0.2"/>
    <row r="159" s="16" customFormat="1" ht="13.35" customHeight="1" x14ac:dyDescent="0.2"/>
    <row r="160" s="16" customFormat="1" ht="13.35" customHeight="1" x14ac:dyDescent="0.2"/>
    <row r="161" s="16" customFormat="1" ht="13.35" customHeight="1" x14ac:dyDescent="0.2"/>
    <row r="162" s="16" customFormat="1" ht="13.35" customHeight="1" x14ac:dyDescent="0.2"/>
    <row r="163" s="16" customFormat="1" ht="13.35" customHeight="1" x14ac:dyDescent="0.2"/>
    <row r="164" s="16" customFormat="1" ht="13.35" customHeight="1" x14ac:dyDescent="0.2"/>
    <row r="165" s="16" customFormat="1" ht="13.35" customHeight="1" x14ac:dyDescent="0.2"/>
    <row r="166" s="16" customFormat="1" ht="13.35" customHeight="1" x14ac:dyDescent="0.2"/>
    <row r="167" s="16" customFormat="1" ht="13.35" customHeight="1" x14ac:dyDescent="0.2"/>
    <row r="168" s="16" customFormat="1" ht="13.35" customHeight="1" x14ac:dyDescent="0.2"/>
    <row r="169" s="16" customFormat="1" ht="13.35" customHeight="1" x14ac:dyDescent="0.2"/>
    <row r="170" s="16" customFormat="1" ht="13.35" customHeight="1" x14ac:dyDescent="0.2"/>
    <row r="171" s="16" customFormat="1" ht="13.35" customHeight="1" x14ac:dyDescent="0.2"/>
    <row r="172" s="16" customFormat="1" ht="13.35" customHeight="1" x14ac:dyDescent="0.2"/>
    <row r="173" s="16" customFormat="1" ht="13.35" customHeight="1" x14ac:dyDescent="0.2"/>
    <row r="174" s="16" customFormat="1" ht="13.35" customHeight="1" x14ac:dyDescent="0.2"/>
    <row r="175" s="16" customFormat="1" ht="13.35" customHeight="1" x14ac:dyDescent="0.2"/>
    <row r="176" s="16" customFormat="1" ht="13.35" customHeight="1" x14ac:dyDescent="0.2"/>
    <row r="177" s="16" customFormat="1" ht="13.35" customHeight="1" x14ac:dyDescent="0.2"/>
    <row r="178" s="16" customFormat="1" ht="13.35" customHeight="1" x14ac:dyDescent="0.2"/>
    <row r="179" s="16" customFormat="1" ht="13.35" customHeight="1" x14ac:dyDescent="0.2"/>
    <row r="180" s="16" customFormat="1" ht="13.35" customHeight="1" x14ac:dyDescent="0.2"/>
    <row r="181" s="16" customFormat="1" ht="13.35" customHeight="1" x14ac:dyDescent="0.2"/>
    <row r="182" s="16" customFormat="1" ht="13.35" customHeight="1" x14ac:dyDescent="0.2"/>
    <row r="183" s="16" customFormat="1" ht="13.35" customHeight="1" x14ac:dyDescent="0.2"/>
    <row r="184" s="16" customFormat="1" ht="13.35" customHeight="1" x14ac:dyDescent="0.2"/>
    <row r="185" s="16" customFormat="1" ht="13.35" customHeight="1" x14ac:dyDescent="0.2"/>
    <row r="186" s="16" customFormat="1" ht="13.35" customHeight="1" x14ac:dyDescent="0.2"/>
    <row r="187" s="16" customFormat="1" ht="13.35" customHeight="1" x14ac:dyDescent="0.2"/>
    <row r="188" s="16" customFormat="1" ht="13.35" customHeight="1" x14ac:dyDescent="0.2"/>
    <row r="189" s="16" customFormat="1" ht="13.35" customHeight="1" x14ac:dyDescent="0.2"/>
    <row r="190" s="16" customFormat="1" ht="13.35" customHeight="1" x14ac:dyDescent="0.2"/>
    <row r="191" s="16" customFormat="1" ht="13.35" customHeight="1" x14ac:dyDescent="0.2"/>
    <row r="192" s="16" customFormat="1" ht="13.35" customHeight="1" x14ac:dyDescent="0.2"/>
    <row r="193" s="16" customFormat="1" ht="13.35" customHeight="1" x14ac:dyDescent="0.2"/>
    <row r="194" s="16" customFormat="1" ht="13.35" customHeight="1" x14ac:dyDescent="0.2"/>
    <row r="195" s="16" customFormat="1" ht="13.35" customHeight="1" x14ac:dyDescent="0.2"/>
    <row r="196" s="16" customFormat="1" ht="13.35" customHeight="1" x14ac:dyDescent="0.2"/>
    <row r="197" s="16" customFormat="1" ht="13.35" customHeight="1" x14ac:dyDescent="0.2"/>
    <row r="198" s="16" customFormat="1" ht="13.35" customHeight="1" x14ac:dyDescent="0.2"/>
    <row r="199" s="16" customFormat="1" ht="13.35" customHeight="1" x14ac:dyDescent="0.2"/>
    <row r="200" s="16" customFormat="1" ht="13.35" customHeight="1" x14ac:dyDescent="0.2"/>
    <row r="201" s="16" customFormat="1" ht="13.35" customHeight="1" x14ac:dyDescent="0.2"/>
    <row r="202" s="16" customFormat="1" ht="13.35" customHeight="1" x14ac:dyDescent="0.2"/>
    <row r="203" s="16" customFormat="1" ht="13.35" customHeight="1" x14ac:dyDescent="0.2"/>
    <row r="204" s="16" customFormat="1" ht="13.35" customHeight="1" x14ac:dyDescent="0.2"/>
    <row r="205" s="16" customFormat="1" ht="13.35" customHeight="1" x14ac:dyDescent="0.2"/>
    <row r="206" s="16" customFormat="1" ht="13.35" customHeight="1" x14ac:dyDescent="0.2"/>
    <row r="207" s="16" customFormat="1" ht="13.35" customHeight="1" x14ac:dyDescent="0.2"/>
    <row r="208" s="16" customFormat="1" ht="13.35" customHeight="1" x14ac:dyDescent="0.2"/>
    <row r="209" s="16" customFormat="1" ht="13.35" customHeight="1" x14ac:dyDescent="0.2"/>
    <row r="210" s="16" customFormat="1" ht="13.35" customHeight="1" x14ac:dyDescent="0.2"/>
    <row r="211" s="16" customFormat="1" ht="13.35" customHeight="1" x14ac:dyDescent="0.2"/>
    <row r="212" s="16" customFormat="1" ht="13.35" customHeight="1" x14ac:dyDescent="0.2"/>
    <row r="213" s="16" customFormat="1" ht="13.35" customHeight="1" x14ac:dyDescent="0.2"/>
    <row r="214" s="16" customFormat="1" ht="13.35" customHeight="1" x14ac:dyDescent="0.2"/>
    <row r="215" s="16" customFormat="1" ht="13.35" customHeight="1" x14ac:dyDescent="0.2"/>
    <row r="216" s="16" customFormat="1" ht="13.35" customHeight="1" x14ac:dyDescent="0.2"/>
    <row r="217" s="16" customFormat="1" ht="13.35" customHeight="1" x14ac:dyDescent="0.2"/>
    <row r="218" s="16" customFormat="1" ht="13.35" customHeight="1" x14ac:dyDescent="0.2"/>
    <row r="219" s="16" customFormat="1" ht="13.35" customHeight="1" x14ac:dyDescent="0.2"/>
    <row r="220" s="16" customFormat="1" ht="13.35" customHeight="1" x14ac:dyDescent="0.2"/>
    <row r="221" s="16" customFormat="1" ht="13.35" customHeight="1" x14ac:dyDescent="0.2"/>
    <row r="222" s="16" customFormat="1" ht="13.35" customHeight="1" x14ac:dyDescent="0.2"/>
    <row r="223" s="16" customFormat="1" ht="13.35" customHeight="1" x14ac:dyDescent="0.2"/>
    <row r="224" s="16" customFormat="1" ht="13.35" customHeight="1" x14ac:dyDescent="0.2"/>
    <row r="225" s="16" customFormat="1" ht="13.35" customHeight="1" x14ac:dyDescent="0.2"/>
    <row r="226" s="16" customFormat="1" ht="13.35" customHeight="1" x14ac:dyDescent="0.2"/>
    <row r="227" s="16" customFormat="1" ht="13.35" customHeight="1" x14ac:dyDescent="0.2"/>
    <row r="228" s="16" customFormat="1" ht="13.35" customHeight="1" x14ac:dyDescent="0.2"/>
    <row r="229" s="16" customFormat="1" ht="13.35" customHeight="1" x14ac:dyDescent="0.2"/>
    <row r="230" s="16" customFormat="1" ht="13.35" customHeight="1" x14ac:dyDescent="0.2"/>
    <row r="231" s="16" customFormat="1" ht="13.35" customHeight="1" x14ac:dyDescent="0.2"/>
    <row r="232" s="16" customFormat="1" ht="13.35" customHeight="1" x14ac:dyDescent="0.2"/>
    <row r="233" s="16" customFormat="1" ht="13.35" customHeight="1" x14ac:dyDescent="0.2"/>
    <row r="234" s="16" customFormat="1" ht="13.35" customHeight="1" x14ac:dyDescent="0.2"/>
    <row r="235" s="16" customFormat="1" ht="13.35" customHeight="1" x14ac:dyDescent="0.2"/>
    <row r="236" s="16" customFormat="1" ht="13.35" customHeight="1" x14ac:dyDescent="0.2"/>
    <row r="237" s="16" customFormat="1" ht="13.35" customHeight="1" x14ac:dyDescent="0.2"/>
    <row r="238" s="16" customFormat="1" ht="13.35" customHeight="1" x14ac:dyDescent="0.2"/>
    <row r="239" s="16" customFormat="1" ht="13.35" customHeight="1" x14ac:dyDescent="0.2"/>
    <row r="240" s="16" customFormat="1" ht="13.35" customHeight="1" x14ac:dyDescent="0.2"/>
    <row r="241" s="16" customFormat="1" ht="13.35" customHeight="1" x14ac:dyDescent="0.2"/>
    <row r="242" s="16" customFormat="1" ht="13.35" customHeight="1" x14ac:dyDescent="0.2"/>
    <row r="243" s="16" customFormat="1" ht="13.35" customHeight="1" x14ac:dyDescent="0.2"/>
    <row r="244" s="16" customFormat="1" ht="13.35" customHeight="1" x14ac:dyDescent="0.2"/>
    <row r="245" s="16" customFormat="1" ht="13.35" customHeight="1" x14ac:dyDescent="0.2"/>
    <row r="246" s="16" customFormat="1" ht="13.35" customHeight="1" x14ac:dyDescent="0.2"/>
    <row r="247" s="16" customFormat="1" ht="13.35" customHeight="1" x14ac:dyDescent="0.2"/>
    <row r="248" s="16" customFormat="1" ht="13.35" customHeight="1" x14ac:dyDescent="0.2"/>
    <row r="249" s="16" customFormat="1" ht="13.35" customHeight="1" x14ac:dyDescent="0.2"/>
    <row r="250" s="16" customFormat="1" ht="13.35" customHeight="1" x14ac:dyDescent="0.2"/>
    <row r="251" s="16" customFormat="1" ht="13.35" customHeight="1" x14ac:dyDescent="0.2"/>
    <row r="252" s="16" customFormat="1" ht="13.35" customHeight="1" x14ac:dyDescent="0.2"/>
    <row r="253" s="16" customFormat="1" ht="13.35" customHeight="1" x14ac:dyDescent="0.2"/>
    <row r="254" s="16" customFormat="1" ht="13.35" customHeight="1" x14ac:dyDescent="0.2"/>
    <row r="255" s="16" customFormat="1" ht="13.35" customHeight="1" x14ac:dyDescent="0.2"/>
    <row r="256" s="16" customFormat="1" ht="13.35" customHeight="1" x14ac:dyDescent="0.2"/>
    <row r="257" s="16" customFormat="1" ht="13.35" customHeight="1" x14ac:dyDescent="0.2"/>
    <row r="258" s="16" customFormat="1" ht="13.35" customHeight="1" x14ac:dyDescent="0.2"/>
    <row r="259" s="16" customFormat="1" ht="13.35" customHeight="1" x14ac:dyDescent="0.2"/>
    <row r="260" s="16" customFormat="1" ht="13.35" customHeight="1" x14ac:dyDescent="0.2"/>
    <row r="261" s="16" customFormat="1" ht="13.35" customHeight="1" x14ac:dyDescent="0.2"/>
    <row r="262" s="16" customFormat="1" ht="13.35" customHeight="1" x14ac:dyDescent="0.2"/>
    <row r="263" s="16" customFormat="1" ht="13.35" customHeight="1" x14ac:dyDescent="0.2"/>
    <row r="264" s="16" customFormat="1" ht="13.35" customHeight="1" x14ac:dyDescent="0.2"/>
    <row r="265" s="16" customFormat="1" ht="13.35" customHeight="1" x14ac:dyDescent="0.2"/>
    <row r="266" s="16" customFormat="1" ht="13.35" customHeight="1" x14ac:dyDescent="0.2"/>
    <row r="267" s="16" customFormat="1" ht="13.35" customHeight="1" x14ac:dyDescent="0.2"/>
    <row r="268" s="16" customFormat="1" ht="13.35" customHeight="1" x14ac:dyDescent="0.2"/>
    <row r="269" s="16" customFormat="1" ht="13.35" customHeight="1" x14ac:dyDescent="0.2"/>
    <row r="270" s="16" customFormat="1" ht="13.35" customHeight="1" x14ac:dyDescent="0.2"/>
    <row r="271" s="16" customFormat="1" ht="13.35" customHeight="1" x14ac:dyDescent="0.2"/>
    <row r="272" s="16" customFormat="1" ht="13.35" customHeight="1" x14ac:dyDescent="0.2"/>
    <row r="273" s="16" customFormat="1" ht="13.35" customHeight="1" x14ac:dyDescent="0.2"/>
    <row r="274" s="16" customFormat="1" ht="13.35" customHeight="1" x14ac:dyDescent="0.2"/>
    <row r="275" s="16" customFormat="1" ht="13.35" customHeight="1" x14ac:dyDescent="0.2"/>
    <row r="276" s="16" customFormat="1" ht="13.35" customHeight="1" x14ac:dyDescent="0.2"/>
    <row r="277" s="16" customFormat="1" ht="13.35" customHeight="1" x14ac:dyDescent="0.2"/>
    <row r="278" s="16" customFormat="1" ht="13.35" customHeight="1" x14ac:dyDescent="0.2"/>
    <row r="279" s="16" customFormat="1" ht="13.35" customHeight="1" x14ac:dyDescent="0.2"/>
    <row r="280" s="16" customFormat="1" ht="13.35" customHeight="1" x14ac:dyDescent="0.2"/>
    <row r="281" s="16" customFormat="1" ht="13.35" customHeight="1" x14ac:dyDescent="0.2"/>
    <row r="282" s="16" customFormat="1" ht="13.35" customHeight="1" x14ac:dyDescent="0.2"/>
    <row r="283" s="16" customFormat="1" ht="13.35" customHeight="1" x14ac:dyDescent="0.2"/>
    <row r="284" s="16" customFormat="1" ht="13.35" customHeight="1" x14ac:dyDescent="0.2"/>
    <row r="285" s="16" customFormat="1" ht="13.35" customHeight="1" x14ac:dyDescent="0.2"/>
    <row r="286" s="16" customFormat="1" ht="13.35" customHeight="1" x14ac:dyDescent="0.2"/>
    <row r="287" s="16" customFormat="1" ht="13.35" customHeight="1" x14ac:dyDescent="0.2"/>
    <row r="288" s="16" customFormat="1" ht="13.35" customHeight="1" x14ac:dyDescent="0.2"/>
    <row r="289" s="16" customFormat="1" ht="13.35" customHeight="1" x14ac:dyDescent="0.2"/>
    <row r="290" s="16" customFormat="1" ht="13.35" customHeight="1" x14ac:dyDescent="0.2"/>
    <row r="291" s="16" customFormat="1" ht="13.35" customHeight="1" x14ac:dyDescent="0.2"/>
    <row r="292" s="16" customFormat="1" ht="13.35" customHeight="1" x14ac:dyDescent="0.2"/>
    <row r="293" s="16" customFormat="1" ht="13.35" customHeight="1" x14ac:dyDescent="0.2"/>
    <row r="294" s="16" customFormat="1" ht="13.35" customHeight="1" x14ac:dyDescent="0.2"/>
    <row r="295" s="16" customFormat="1" ht="13.35" customHeight="1" x14ac:dyDescent="0.2"/>
    <row r="296" s="16" customFormat="1" ht="13.35" customHeight="1" x14ac:dyDescent="0.2"/>
    <row r="297" s="16" customFormat="1" ht="13.35" customHeight="1" x14ac:dyDescent="0.2"/>
    <row r="298" s="16" customFormat="1" ht="13.35" customHeight="1" x14ac:dyDescent="0.2"/>
    <row r="299" s="16" customFormat="1" ht="13.35" customHeight="1" x14ac:dyDescent="0.2"/>
    <row r="300" s="16" customFormat="1" ht="13.35" customHeight="1" x14ac:dyDescent="0.2"/>
    <row r="301" s="16" customFormat="1" ht="13.35" customHeight="1" x14ac:dyDescent="0.2"/>
    <row r="302" s="16" customFormat="1" ht="13.35" customHeight="1" x14ac:dyDescent="0.2"/>
    <row r="303" s="16" customFormat="1" ht="13.35" customHeight="1" x14ac:dyDescent="0.2"/>
    <row r="304" s="16" customFormat="1" ht="13.35" customHeight="1" x14ac:dyDescent="0.2"/>
    <row r="305" s="16" customFormat="1" ht="13.35" customHeight="1" x14ac:dyDescent="0.2"/>
    <row r="306" s="16" customFormat="1" ht="13.35" customHeight="1" x14ac:dyDescent="0.2"/>
    <row r="307" s="16" customFormat="1" ht="13.35" customHeight="1" x14ac:dyDescent="0.2"/>
    <row r="308" s="16" customFormat="1" ht="13.35" customHeight="1" x14ac:dyDescent="0.2"/>
    <row r="309" s="16" customFormat="1" ht="13.35" customHeight="1" x14ac:dyDescent="0.2"/>
    <row r="310" s="16" customFormat="1" ht="13.35" customHeight="1" x14ac:dyDescent="0.2"/>
    <row r="311" s="16" customFormat="1" ht="13.35" customHeight="1" x14ac:dyDescent="0.2"/>
    <row r="312" s="16" customFormat="1" ht="13.35" customHeight="1" x14ac:dyDescent="0.2"/>
    <row r="313" s="16" customFormat="1" ht="13.35" customHeight="1" x14ac:dyDescent="0.2"/>
    <row r="314" s="16" customFormat="1" ht="13.35" customHeight="1" x14ac:dyDescent="0.2"/>
    <row r="315" s="16" customFormat="1" ht="13.35" customHeight="1" x14ac:dyDescent="0.2"/>
    <row r="316" s="16" customFormat="1" ht="13.35" customHeight="1" x14ac:dyDescent="0.2"/>
    <row r="317" s="16" customFormat="1" ht="13.35" customHeight="1" x14ac:dyDescent="0.2"/>
    <row r="318" s="16" customFormat="1" ht="13.35" customHeight="1" x14ac:dyDescent="0.2"/>
    <row r="319" s="16" customFormat="1" ht="13.35" customHeight="1" x14ac:dyDescent="0.2"/>
    <row r="320" s="16" customFormat="1" ht="13.35" customHeight="1" x14ac:dyDescent="0.2"/>
    <row r="321" s="16" customFormat="1" ht="13.35" customHeight="1" x14ac:dyDescent="0.2"/>
    <row r="322" s="16" customFormat="1" ht="13.35" customHeight="1" x14ac:dyDescent="0.2"/>
    <row r="323" s="16" customFormat="1" ht="13.35" customHeight="1" x14ac:dyDescent="0.2"/>
    <row r="324" s="16" customFormat="1" ht="13.35" customHeight="1" x14ac:dyDescent="0.2"/>
    <row r="325" s="16" customFormat="1" ht="13.35" customHeight="1" x14ac:dyDescent="0.2"/>
    <row r="326" s="16" customFormat="1" ht="13.35" customHeight="1" x14ac:dyDescent="0.2"/>
    <row r="327" s="16" customFormat="1" ht="13.35" customHeight="1" x14ac:dyDescent="0.2"/>
    <row r="328" s="16" customFormat="1" ht="13.35" customHeight="1" x14ac:dyDescent="0.2"/>
    <row r="329" s="16" customFormat="1" ht="13.35" customHeight="1" x14ac:dyDescent="0.2"/>
    <row r="330" s="16" customFormat="1" ht="13.35" customHeight="1" x14ac:dyDescent="0.2"/>
    <row r="331" s="16" customFormat="1" ht="13.35" customHeight="1" x14ac:dyDescent="0.2"/>
    <row r="332" s="16" customFormat="1" ht="13.35" customHeight="1" x14ac:dyDescent="0.2"/>
    <row r="333" s="16" customFormat="1" ht="13.35" customHeight="1" x14ac:dyDescent="0.2"/>
    <row r="334" s="16" customFormat="1" ht="13.35" customHeight="1" x14ac:dyDescent="0.2"/>
    <row r="335" s="16" customFormat="1" ht="13.35" customHeight="1" x14ac:dyDescent="0.2"/>
    <row r="336" s="16" customFormat="1" ht="13.35" customHeight="1" x14ac:dyDescent="0.2"/>
    <row r="337" s="16" customFormat="1" ht="13.35" customHeight="1" x14ac:dyDescent="0.2"/>
    <row r="338" s="16" customFormat="1" ht="13.35" customHeight="1" x14ac:dyDescent="0.2"/>
    <row r="339" s="16" customFormat="1" ht="13.35" customHeight="1" x14ac:dyDescent="0.2"/>
    <row r="340" s="16" customFormat="1" ht="13.35" customHeight="1" x14ac:dyDescent="0.2"/>
    <row r="341" s="16" customFormat="1" ht="13.35" customHeight="1" x14ac:dyDescent="0.2"/>
    <row r="342" s="16" customFormat="1" ht="13.35" customHeight="1" x14ac:dyDescent="0.2"/>
    <row r="343" s="16" customFormat="1" ht="13.35" customHeight="1" x14ac:dyDescent="0.2"/>
    <row r="344" s="16" customFormat="1" ht="13.35" customHeight="1" x14ac:dyDescent="0.2"/>
    <row r="345" s="16" customFormat="1" ht="13.35" customHeight="1" x14ac:dyDescent="0.2"/>
    <row r="346" s="16" customFormat="1" ht="13.35" customHeight="1" x14ac:dyDescent="0.2"/>
    <row r="347" s="16" customFormat="1" ht="13.35" customHeight="1" x14ac:dyDescent="0.2"/>
    <row r="348" s="16" customFormat="1" ht="13.35" customHeight="1" x14ac:dyDescent="0.2"/>
    <row r="349" s="16" customFormat="1" ht="13.35" customHeight="1" x14ac:dyDescent="0.2"/>
    <row r="350" s="16" customFormat="1" ht="13.35" customHeight="1" x14ac:dyDescent="0.2"/>
    <row r="351" s="16" customFormat="1" ht="13.35" customHeight="1" x14ac:dyDescent="0.2"/>
    <row r="352" s="16" customFormat="1" ht="13.35" customHeight="1" x14ac:dyDescent="0.2"/>
    <row r="353" s="16" customFormat="1" ht="13.35" customHeight="1" x14ac:dyDescent="0.2"/>
    <row r="354" s="16" customFormat="1" ht="13.35" customHeight="1" x14ac:dyDescent="0.2"/>
    <row r="355" s="16" customFormat="1" ht="13.35" customHeight="1" x14ac:dyDescent="0.2"/>
    <row r="356" s="16" customFormat="1" ht="13.35" customHeight="1" x14ac:dyDescent="0.2"/>
    <row r="357" s="16" customFormat="1" ht="13.35" customHeight="1" x14ac:dyDescent="0.2"/>
    <row r="358" s="16" customFormat="1" ht="13.35" customHeight="1" x14ac:dyDescent="0.2"/>
    <row r="359" s="16" customFormat="1" ht="13.35" customHeight="1" x14ac:dyDescent="0.2"/>
    <row r="360" s="16" customFormat="1" ht="13.35" customHeight="1" x14ac:dyDescent="0.2"/>
    <row r="361" s="16" customFormat="1" ht="13.35" customHeight="1" x14ac:dyDescent="0.2"/>
    <row r="362" s="16" customFormat="1" ht="13.35" customHeight="1" x14ac:dyDescent="0.2"/>
    <row r="363" s="16" customFormat="1" ht="13.35" customHeight="1" x14ac:dyDescent="0.2"/>
    <row r="364" s="16" customFormat="1" ht="13.35" customHeight="1" x14ac:dyDescent="0.2"/>
    <row r="365" s="16" customFormat="1" ht="13.35" customHeight="1" x14ac:dyDescent="0.2"/>
    <row r="366" s="16" customFormat="1" ht="13.35" customHeight="1" x14ac:dyDescent="0.2"/>
    <row r="367" s="16" customFormat="1" ht="13.35" customHeight="1" x14ac:dyDescent="0.2"/>
    <row r="368" s="16" customFormat="1" ht="13.35" customHeight="1" x14ac:dyDescent="0.2"/>
    <row r="369" s="16" customFormat="1" ht="13.35" customHeight="1" x14ac:dyDescent="0.2"/>
    <row r="370" s="16" customFormat="1" ht="13.35" customHeight="1" x14ac:dyDescent="0.2"/>
    <row r="371" s="16" customFormat="1" ht="13.35" customHeight="1" x14ac:dyDescent="0.2"/>
    <row r="372" s="16" customFormat="1" ht="13.35" customHeight="1" x14ac:dyDescent="0.2"/>
    <row r="373" s="16" customFormat="1" ht="13.35" customHeight="1" x14ac:dyDescent="0.2"/>
    <row r="374" s="16" customFormat="1" ht="13.35" customHeight="1" x14ac:dyDescent="0.2"/>
    <row r="375" s="16" customFormat="1" ht="13.35" customHeight="1" x14ac:dyDescent="0.2"/>
    <row r="376" s="16" customFormat="1" ht="13.35" customHeight="1" x14ac:dyDescent="0.2"/>
    <row r="377" s="16" customFormat="1" ht="13.35" customHeight="1" x14ac:dyDescent="0.2"/>
    <row r="378" s="16" customFormat="1" ht="13.35" customHeight="1" x14ac:dyDescent="0.2"/>
    <row r="379" s="16" customFormat="1" ht="13.35" customHeight="1" x14ac:dyDescent="0.2"/>
    <row r="380" s="16" customFormat="1" ht="13.35" customHeight="1" x14ac:dyDescent="0.2"/>
    <row r="381" s="16" customFormat="1" ht="13.35" customHeight="1" x14ac:dyDescent="0.2"/>
    <row r="382" s="16" customFormat="1" ht="13.35" customHeight="1" x14ac:dyDescent="0.2"/>
    <row r="383" s="16" customFormat="1" ht="13.35" customHeight="1" x14ac:dyDescent="0.2"/>
    <row r="384" s="16" customFormat="1" ht="13.35" customHeight="1" x14ac:dyDescent="0.2"/>
    <row r="385" s="16" customFormat="1" ht="13.35" customHeight="1" x14ac:dyDescent="0.2"/>
    <row r="386" s="16" customFormat="1" ht="13.35" customHeight="1" x14ac:dyDescent="0.2"/>
    <row r="387" s="16" customFormat="1" ht="13.35" customHeight="1" x14ac:dyDescent="0.2"/>
    <row r="388" s="16" customFormat="1" ht="13.35" customHeight="1" x14ac:dyDescent="0.2"/>
    <row r="389" s="16" customFormat="1" ht="13.35" customHeight="1" x14ac:dyDescent="0.2"/>
    <row r="390" s="16" customFormat="1" ht="13.35" customHeight="1" x14ac:dyDescent="0.2"/>
    <row r="391" s="16" customFormat="1" ht="13.35" customHeight="1" x14ac:dyDescent="0.2"/>
    <row r="392" s="16" customFormat="1" ht="13.35" customHeight="1" x14ac:dyDescent="0.2"/>
    <row r="393" s="16" customFormat="1" ht="13.35" customHeight="1" x14ac:dyDescent="0.2"/>
    <row r="394" s="16" customFormat="1" ht="13.35" customHeight="1" x14ac:dyDescent="0.2"/>
    <row r="395" s="16" customFormat="1" ht="13.35" customHeight="1" x14ac:dyDescent="0.2"/>
    <row r="396" s="16" customFormat="1" ht="13.35" customHeight="1" x14ac:dyDescent="0.2"/>
    <row r="397" s="16" customFormat="1" ht="13.35" customHeight="1" x14ac:dyDescent="0.2"/>
    <row r="398" s="16" customFormat="1" ht="13.35" customHeight="1" x14ac:dyDescent="0.2"/>
    <row r="399" s="16" customFormat="1" ht="13.35" customHeight="1" x14ac:dyDescent="0.2"/>
    <row r="400" s="16" customFormat="1" ht="13.35" customHeight="1" x14ac:dyDescent="0.2"/>
    <row r="401" s="16" customFormat="1" ht="13.35" customHeight="1" x14ac:dyDescent="0.2"/>
    <row r="402" s="16" customFormat="1" ht="13.35" customHeight="1" x14ac:dyDescent="0.2"/>
    <row r="403" s="16" customFormat="1" ht="13.35" customHeight="1" x14ac:dyDescent="0.2"/>
    <row r="404" s="16" customFormat="1" ht="13.35" customHeight="1" x14ac:dyDescent="0.2"/>
    <row r="405" s="16" customFormat="1" ht="13.35" customHeight="1" x14ac:dyDescent="0.2"/>
    <row r="406" s="16" customFormat="1" ht="13.35" customHeight="1" x14ac:dyDescent="0.2"/>
    <row r="407" s="16" customFormat="1" ht="13.35" customHeight="1" x14ac:dyDescent="0.2"/>
    <row r="408" s="16" customFormat="1" ht="13.35" customHeight="1" x14ac:dyDescent="0.2"/>
    <row r="409" s="16" customFormat="1" ht="13.35" customHeight="1" x14ac:dyDescent="0.2"/>
    <row r="410" s="16" customFormat="1" ht="13.35" customHeight="1" x14ac:dyDescent="0.2"/>
    <row r="411" s="16" customFormat="1" ht="13.35" customHeight="1" x14ac:dyDescent="0.2"/>
    <row r="412" s="16" customFormat="1" ht="13.35" customHeight="1" x14ac:dyDescent="0.2"/>
    <row r="413" s="16" customFormat="1" ht="13.35" customHeight="1" x14ac:dyDescent="0.2"/>
    <row r="414" s="16" customFormat="1" ht="13.35" customHeight="1" x14ac:dyDescent="0.2"/>
    <row r="415" s="16" customFormat="1" ht="13.35" customHeight="1" x14ac:dyDescent="0.2"/>
    <row r="416" s="16" customFormat="1" ht="13.35" customHeight="1" x14ac:dyDescent="0.2"/>
    <row r="417" s="16" customFormat="1" ht="13.35" customHeight="1" x14ac:dyDescent="0.2"/>
    <row r="418" s="16" customFormat="1" ht="13.35" customHeight="1" x14ac:dyDescent="0.2"/>
    <row r="419" s="16" customFormat="1" ht="13.35" customHeight="1" x14ac:dyDescent="0.2"/>
    <row r="420" s="16" customFormat="1" ht="13.35" customHeight="1" x14ac:dyDescent="0.2"/>
    <row r="421" s="16" customFormat="1" ht="13.35" customHeight="1" x14ac:dyDescent="0.2"/>
    <row r="422" s="16" customFormat="1" ht="13.35" customHeight="1" x14ac:dyDescent="0.2"/>
    <row r="423" s="16" customFormat="1" ht="13.35" customHeight="1" x14ac:dyDescent="0.2"/>
    <row r="424" s="16" customFormat="1" ht="13.35" customHeight="1" x14ac:dyDescent="0.2"/>
    <row r="425" s="16" customFormat="1" ht="13.35" customHeight="1" x14ac:dyDescent="0.2"/>
    <row r="426" s="16" customFormat="1" ht="13.35" customHeight="1" x14ac:dyDescent="0.2"/>
    <row r="427" s="16" customFormat="1" ht="13.35" customHeight="1" x14ac:dyDescent="0.2"/>
    <row r="428" s="16" customFormat="1" ht="13.35" customHeight="1" x14ac:dyDescent="0.2"/>
    <row r="429" s="16" customFormat="1" ht="13.35" customHeight="1" x14ac:dyDescent="0.2"/>
    <row r="430" s="16" customFormat="1" ht="13.35" customHeight="1" x14ac:dyDescent="0.2"/>
    <row r="431" s="16" customFormat="1" ht="13.35" customHeight="1" x14ac:dyDescent="0.2"/>
    <row r="432" s="16" customFormat="1" ht="13.35" customHeight="1" x14ac:dyDescent="0.2"/>
    <row r="433" s="16" customFormat="1" ht="13.35" customHeight="1" x14ac:dyDescent="0.2"/>
    <row r="434" s="16" customFormat="1" ht="13.35" customHeight="1" x14ac:dyDescent="0.2"/>
    <row r="435" s="16" customFormat="1" ht="13.35" customHeight="1" x14ac:dyDescent="0.2"/>
    <row r="436" s="16" customFormat="1" ht="13.35" customHeight="1" x14ac:dyDescent="0.2"/>
    <row r="437" s="16" customFormat="1" ht="13.35" customHeight="1" x14ac:dyDescent="0.2"/>
    <row r="438" s="16" customFormat="1" ht="13.35" customHeight="1" x14ac:dyDescent="0.2"/>
    <row r="439" s="16" customFormat="1" ht="13.35" customHeight="1" x14ac:dyDescent="0.2"/>
    <row r="440" s="16" customFormat="1" ht="13.35" customHeight="1" x14ac:dyDescent="0.2"/>
    <row r="441" s="16" customFormat="1" ht="13.35" customHeight="1" x14ac:dyDescent="0.2"/>
    <row r="442" s="16" customFormat="1" ht="13.35" customHeight="1" x14ac:dyDescent="0.2"/>
    <row r="443" s="16" customFormat="1" ht="13.35" customHeight="1" x14ac:dyDescent="0.2"/>
    <row r="444" s="16" customFormat="1" ht="13.35" customHeight="1" x14ac:dyDescent="0.2"/>
    <row r="445" s="16" customFormat="1" ht="13.35" customHeight="1" x14ac:dyDescent="0.2"/>
    <row r="446" s="16" customFormat="1" ht="13.35" customHeight="1" x14ac:dyDescent="0.2"/>
    <row r="447" s="16" customFormat="1" ht="13.35" customHeight="1" x14ac:dyDescent="0.2"/>
    <row r="448" s="16" customFormat="1" ht="13.35" customHeight="1" x14ac:dyDescent="0.2"/>
    <row r="449" s="16" customFormat="1" ht="13.35" customHeight="1" x14ac:dyDescent="0.2"/>
    <row r="450" s="16" customFormat="1" ht="13.35" customHeight="1" x14ac:dyDescent="0.2"/>
    <row r="451" s="16" customFormat="1" ht="13.35" customHeight="1" x14ac:dyDescent="0.2"/>
    <row r="452" s="16" customFormat="1" ht="13.35" customHeight="1" x14ac:dyDescent="0.2"/>
    <row r="453" s="16" customFormat="1" ht="13.35" customHeight="1" x14ac:dyDescent="0.2"/>
    <row r="454" s="16" customFormat="1" ht="13.35" customHeight="1" x14ac:dyDescent="0.2"/>
    <row r="455" s="16" customFormat="1" ht="13.35" customHeight="1" x14ac:dyDescent="0.2"/>
    <row r="456" s="16" customFormat="1" ht="13.35" customHeight="1" x14ac:dyDescent="0.2"/>
    <row r="457" s="16" customFormat="1" ht="13.35" customHeight="1" x14ac:dyDescent="0.2"/>
    <row r="458" s="16" customFormat="1" ht="13.35" customHeight="1" x14ac:dyDescent="0.2"/>
    <row r="459" s="16" customFormat="1" ht="13.35" customHeight="1" x14ac:dyDescent="0.2"/>
    <row r="460" s="16" customFormat="1" ht="13.35" customHeight="1" x14ac:dyDescent="0.2"/>
    <row r="461" s="16" customFormat="1" ht="13.35" customHeight="1" x14ac:dyDescent="0.2"/>
    <row r="462" s="16" customFormat="1" ht="13.35" customHeight="1" x14ac:dyDescent="0.2"/>
    <row r="463" s="16" customFormat="1" ht="13.35" customHeight="1" x14ac:dyDescent="0.2"/>
    <row r="464" s="16" customFormat="1" ht="13.35" customHeight="1" x14ac:dyDescent="0.2"/>
    <row r="465" s="16" customFormat="1" ht="13.35" customHeight="1" x14ac:dyDescent="0.2"/>
    <row r="466" s="16" customFormat="1" ht="13.35" customHeight="1" x14ac:dyDescent="0.2"/>
    <row r="467" s="16" customFormat="1" ht="13.35" customHeight="1" x14ac:dyDescent="0.2"/>
    <row r="468" s="16" customFormat="1" ht="13.35" customHeight="1" x14ac:dyDescent="0.2"/>
    <row r="469" s="16" customFormat="1" ht="13.35" customHeight="1" x14ac:dyDescent="0.2"/>
    <row r="470" s="16" customFormat="1" ht="13.35" customHeight="1" x14ac:dyDescent="0.2"/>
    <row r="471" s="16" customFormat="1" ht="13.35" customHeight="1" x14ac:dyDescent="0.2"/>
    <row r="472" s="16" customFormat="1" ht="13.35" customHeight="1" x14ac:dyDescent="0.2"/>
    <row r="473" s="16" customFormat="1" ht="13.35" customHeight="1" x14ac:dyDescent="0.2"/>
    <row r="474" s="16" customFormat="1" ht="13.35" customHeight="1" x14ac:dyDescent="0.2"/>
    <row r="475" s="16" customFormat="1" ht="13.35" customHeight="1" x14ac:dyDescent="0.2"/>
    <row r="476" s="16" customFormat="1" ht="13.35" customHeight="1" x14ac:dyDescent="0.2"/>
    <row r="477" s="16" customFormat="1" ht="13.35" customHeight="1" x14ac:dyDescent="0.2"/>
    <row r="478" s="16" customFormat="1" ht="13.35" customHeight="1" x14ac:dyDescent="0.2"/>
    <row r="479" s="16" customFormat="1" ht="13.35" customHeight="1" x14ac:dyDescent="0.2"/>
    <row r="480" s="16" customFormat="1" ht="13.35" customHeight="1" x14ac:dyDescent="0.2"/>
    <row r="481" s="16" customFormat="1" ht="13.35" customHeight="1" x14ac:dyDescent="0.2"/>
    <row r="482" s="16" customFormat="1" ht="13.35" customHeight="1" x14ac:dyDescent="0.2"/>
    <row r="483" s="16" customFormat="1" ht="13.35" customHeight="1" x14ac:dyDescent="0.2"/>
    <row r="484" s="16" customFormat="1" ht="13.35" customHeight="1" x14ac:dyDescent="0.2"/>
    <row r="485" s="16" customFormat="1" ht="13.35" customHeight="1" x14ac:dyDescent="0.2"/>
    <row r="486" s="16" customFormat="1" ht="13.35" customHeight="1" x14ac:dyDescent="0.2"/>
    <row r="487" s="16" customFormat="1" ht="13.35" customHeight="1" x14ac:dyDescent="0.2"/>
    <row r="488" s="16" customFormat="1" ht="13.35" customHeight="1" x14ac:dyDescent="0.2"/>
    <row r="489" s="16" customFormat="1" ht="13.35" customHeight="1" x14ac:dyDescent="0.2"/>
    <row r="490" s="16" customFormat="1" ht="13.35" customHeight="1" x14ac:dyDescent="0.2"/>
    <row r="491" s="16" customFormat="1" ht="13.35" customHeight="1" x14ac:dyDescent="0.2"/>
    <row r="492" s="16" customFormat="1" ht="13.35" customHeight="1" x14ac:dyDescent="0.2"/>
    <row r="493" s="16" customFormat="1" ht="13.35" customHeight="1" x14ac:dyDescent="0.2"/>
    <row r="494" s="16" customFormat="1" ht="13.35" customHeight="1" x14ac:dyDescent="0.2"/>
    <row r="495" s="16" customFormat="1" ht="13.35" customHeight="1" x14ac:dyDescent="0.2"/>
    <row r="496" s="16" customFormat="1" ht="13.35" customHeight="1" x14ac:dyDescent="0.2"/>
    <row r="497" s="16" customFormat="1" ht="13.35" customHeight="1" x14ac:dyDescent="0.2"/>
    <row r="498" s="16" customFormat="1" ht="13.35" customHeight="1" x14ac:dyDescent="0.2"/>
    <row r="499" s="16" customFormat="1" ht="13.35" customHeight="1" x14ac:dyDescent="0.2"/>
    <row r="500" s="16" customFormat="1" ht="13.35" customHeight="1" x14ac:dyDescent="0.2"/>
    <row r="501" s="16" customFormat="1" ht="13.35" customHeight="1" x14ac:dyDescent="0.2"/>
    <row r="502" s="16" customFormat="1" ht="13.35" customHeight="1" x14ac:dyDescent="0.2"/>
    <row r="503" s="16" customFormat="1" ht="13.35" customHeight="1" x14ac:dyDescent="0.2"/>
    <row r="504" s="16" customFormat="1" ht="13.35" customHeight="1" x14ac:dyDescent="0.2"/>
    <row r="505" s="16" customFormat="1" ht="13.35" customHeight="1" x14ac:dyDescent="0.2"/>
    <row r="506" s="16" customFormat="1" ht="13.35" customHeight="1" x14ac:dyDescent="0.2"/>
    <row r="507" s="16" customFormat="1" ht="13.35" customHeight="1" x14ac:dyDescent="0.2"/>
    <row r="508" s="16" customFormat="1" ht="13.35" customHeight="1" x14ac:dyDescent="0.2"/>
    <row r="509" s="16" customFormat="1" ht="13.35" customHeight="1" x14ac:dyDescent="0.2"/>
    <row r="510" s="16" customFormat="1" ht="13.35" customHeight="1" x14ac:dyDescent="0.2"/>
    <row r="511" s="16" customFormat="1" ht="13.35" customHeight="1" x14ac:dyDescent="0.2"/>
    <row r="512" s="16" customFormat="1" ht="13.35" customHeight="1" x14ac:dyDescent="0.2"/>
    <row r="513" s="16" customFormat="1" ht="13.35" customHeight="1" x14ac:dyDescent="0.2"/>
    <row r="514" s="16" customFormat="1" ht="13.35" customHeight="1" x14ac:dyDescent="0.2"/>
    <row r="515" s="16" customFormat="1" ht="13.35" customHeight="1" x14ac:dyDescent="0.2"/>
    <row r="516" s="16" customFormat="1" ht="13.35" customHeight="1" x14ac:dyDescent="0.2"/>
    <row r="517" s="16" customFormat="1" ht="13.35" customHeight="1" x14ac:dyDescent="0.2"/>
    <row r="518" s="16" customFormat="1" ht="13.35" customHeight="1" x14ac:dyDescent="0.2"/>
    <row r="519" s="16" customFormat="1" ht="13.35" customHeight="1" x14ac:dyDescent="0.2"/>
    <row r="520" s="16" customFormat="1" ht="13.35" customHeight="1" x14ac:dyDescent="0.2"/>
    <row r="521" s="16" customFormat="1" ht="13.35" customHeight="1" x14ac:dyDescent="0.2"/>
    <row r="522" s="16" customFormat="1" ht="13.35" customHeight="1" x14ac:dyDescent="0.2"/>
    <row r="523" s="16" customFormat="1" ht="13.35" customHeight="1" x14ac:dyDescent="0.2"/>
    <row r="524" s="16" customFormat="1" ht="13.35" customHeight="1" x14ac:dyDescent="0.2"/>
    <row r="525" s="16" customFormat="1" ht="13.35" customHeight="1" x14ac:dyDescent="0.2"/>
    <row r="526" s="16" customFormat="1" ht="13.35" customHeight="1" x14ac:dyDescent="0.2"/>
    <row r="527" s="16" customFormat="1" ht="13.35" customHeight="1" x14ac:dyDescent="0.2"/>
    <row r="528" s="16" customFormat="1" ht="13.35" customHeight="1" x14ac:dyDescent="0.2"/>
    <row r="529" s="16" customFormat="1" ht="13.35" customHeight="1" x14ac:dyDescent="0.2"/>
    <row r="530" s="16" customFormat="1" ht="13.35" customHeight="1" x14ac:dyDescent="0.2"/>
    <row r="531" s="16" customFormat="1" ht="13.35" customHeight="1" x14ac:dyDescent="0.2"/>
    <row r="532" s="16" customFormat="1" ht="13.35" customHeight="1" x14ac:dyDescent="0.2"/>
    <row r="533" s="16" customFormat="1" ht="13.35" customHeight="1" x14ac:dyDescent="0.2"/>
    <row r="534" s="16" customFormat="1" ht="13.35" customHeight="1" x14ac:dyDescent="0.2"/>
    <row r="535" s="16" customFormat="1" ht="13.35" customHeight="1" x14ac:dyDescent="0.2"/>
    <row r="536" s="16" customFormat="1" ht="13.35" customHeight="1" x14ac:dyDescent="0.2"/>
    <row r="537" s="16" customFormat="1" ht="13.35" customHeight="1" x14ac:dyDescent="0.2"/>
    <row r="538" s="16" customFormat="1" ht="13.35" customHeight="1" x14ac:dyDescent="0.2"/>
    <row r="539" s="16" customFormat="1" ht="13.35" customHeight="1" x14ac:dyDescent="0.2"/>
    <row r="540" s="16" customFormat="1" ht="13.35" customHeight="1" x14ac:dyDescent="0.2"/>
    <row r="541" s="16" customFormat="1" ht="13.35" customHeight="1" x14ac:dyDescent="0.2"/>
    <row r="542" s="16" customFormat="1" ht="13.35" customHeight="1" x14ac:dyDescent="0.2"/>
    <row r="543" s="16" customFormat="1" ht="13.35" customHeight="1" x14ac:dyDescent="0.2"/>
    <row r="544" s="16" customFormat="1" ht="13.35" customHeight="1" x14ac:dyDescent="0.2"/>
    <row r="545" s="16" customFormat="1" ht="13.35" customHeight="1" x14ac:dyDescent="0.2"/>
    <row r="546" s="16" customFormat="1" ht="13.35" customHeight="1" x14ac:dyDescent="0.2"/>
    <row r="547" s="16" customFormat="1" ht="13.35" customHeight="1" x14ac:dyDescent="0.2"/>
    <row r="548" s="16" customFormat="1" ht="13.35" customHeight="1" x14ac:dyDescent="0.2"/>
    <row r="549" s="16" customFormat="1" ht="13.35" customHeight="1" x14ac:dyDescent="0.2"/>
    <row r="550" s="16" customFormat="1" ht="13.35" customHeight="1" x14ac:dyDescent="0.2"/>
    <row r="551" s="16" customFormat="1" ht="13.35" customHeight="1" x14ac:dyDescent="0.2"/>
    <row r="552" s="16" customFormat="1" ht="13.35" customHeight="1" x14ac:dyDescent="0.2"/>
    <row r="553" s="16" customFormat="1" ht="13.35" customHeight="1" x14ac:dyDescent="0.2"/>
    <row r="554" s="16" customFormat="1" ht="13.35" customHeight="1" x14ac:dyDescent="0.2"/>
    <row r="555" s="16" customFormat="1" ht="13.35" customHeight="1" x14ac:dyDescent="0.2"/>
    <row r="556" s="16" customFormat="1" ht="13.35" customHeight="1" x14ac:dyDescent="0.2"/>
    <row r="557" s="16" customFormat="1" ht="13.35" customHeight="1" x14ac:dyDescent="0.2"/>
    <row r="558" s="16" customFormat="1" ht="13.35" customHeight="1" x14ac:dyDescent="0.2"/>
    <row r="559" s="16" customFormat="1" ht="13.35" customHeight="1" x14ac:dyDescent="0.2"/>
    <row r="560" s="16" customFormat="1" ht="13.35" customHeight="1" x14ac:dyDescent="0.2"/>
    <row r="561" s="16" customFormat="1" ht="13.35" customHeight="1" x14ac:dyDescent="0.2"/>
    <row r="562" s="16" customFormat="1" ht="13.35" customHeight="1" x14ac:dyDescent="0.2"/>
    <row r="563" s="16" customFormat="1" ht="13.35" customHeight="1" x14ac:dyDescent="0.2"/>
    <row r="564" s="16" customFormat="1" ht="13.35" customHeight="1" x14ac:dyDescent="0.2"/>
    <row r="565" s="16" customFormat="1" ht="13.35" customHeight="1" x14ac:dyDescent="0.2"/>
    <row r="566" s="16" customFormat="1" ht="13.35" customHeight="1" x14ac:dyDescent="0.2"/>
    <row r="567" s="16" customFormat="1" ht="13.35" customHeight="1" x14ac:dyDescent="0.2"/>
    <row r="568" s="16" customFormat="1" ht="13.35" customHeight="1" x14ac:dyDescent="0.2"/>
    <row r="569" s="16" customFormat="1" ht="13.35" customHeight="1" x14ac:dyDescent="0.2"/>
    <row r="570" s="16" customFormat="1" ht="13.35" customHeight="1" x14ac:dyDescent="0.2"/>
    <row r="571" s="16" customFormat="1" ht="13.35" customHeight="1" x14ac:dyDescent="0.2"/>
    <row r="572" s="16" customFormat="1" ht="13.35" customHeight="1" x14ac:dyDescent="0.2"/>
    <row r="573" s="16" customFormat="1" ht="13.35" customHeight="1" x14ac:dyDescent="0.2"/>
    <row r="574" s="16" customFormat="1" ht="13.35" customHeight="1" x14ac:dyDescent="0.2"/>
    <row r="575" s="16" customFormat="1" ht="13.35" customHeight="1" x14ac:dyDescent="0.2"/>
    <row r="576" s="16" customFormat="1" ht="13.35" customHeight="1" x14ac:dyDescent="0.2"/>
    <row r="577" s="16" customFormat="1" ht="13.35" customHeight="1" x14ac:dyDescent="0.2"/>
    <row r="578" s="16" customFormat="1" ht="13.35" customHeight="1" x14ac:dyDescent="0.2"/>
    <row r="579" s="16" customFormat="1" ht="13.35" customHeight="1" x14ac:dyDescent="0.2"/>
    <row r="580" s="16" customFormat="1" ht="13.35" customHeight="1" x14ac:dyDescent="0.2"/>
    <row r="581" s="16" customFormat="1" ht="13.35" customHeight="1" x14ac:dyDescent="0.2"/>
    <row r="582" s="16" customFormat="1" ht="13.35" customHeight="1" x14ac:dyDescent="0.2"/>
    <row r="583" s="16" customFormat="1" ht="13.35" customHeight="1" x14ac:dyDescent="0.2"/>
    <row r="584" s="16" customFormat="1" ht="13.35" customHeight="1" x14ac:dyDescent="0.2"/>
    <row r="585" s="16" customFormat="1" ht="13.35" customHeight="1" x14ac:dyDescent="0.2"/>
    <row r="586" s="16" customFormat="1" ht="13.35" customHeight="1" x14ac:dyDescent="0.2"/>
    <row r="587" s="16" customFormat="1" ht="13.35" customHeight="1" x14ac:dyDescent="0.2"/>
    <row r="588" s="16" customFormat="1" ht="13.35" customHeight="1" x14ac:dyDescent="0.2"/>
    <row r="589" s="16" customFormat="1" ht="13.35" customHeight="1" x14ac:dyDescent="0.2"/>
    <row r="590" s="16" customFormat="1" ht="13.35" customHeight="1" x14ac:dyDescent="0.2"/>
    <row r="591" s="16" customFormat="1" ht="13.35" customHeight="1" x14ac:dyDescent="0.2"/>
    <row r="592" s="16" customFormat="1" ht="13.35" customHeight="1" x14ac:dyDescent="0.2"/>
    <row r="593" s="16" customFormat="1" ht="13.35" customHeight="1" x14ac:dyDescent="0.2"/>
    <row r="594" s="16" customFormat="1" ht="13.35" customHeight="1" x14ac:dyDescent="0.2"/>
    <row r="595" s="16" customFormat="1" ht="13.35" customHeight="1" x14ac:dyDescent="0.2"/>
    <row r="596" s="16" customFormat="1" ht="13.35" customHeight="1" x14ac:dyDescent="0.2"/>
    <row r="597" s="16" customFormat="1" ht="13.35" customHeight="1" x14ac:dyDescent="0.2"/>
    <row r="598" s="16" customFormat="1" ht="13.35" customHeight="1" x14ac:dyDescent="0.2"/>
    <row r="599" s="16" customFormat="1" ht="13.35" customHeight="1" x14ac:dyDescent="0.2"/>
    <row r="600" s="16" customFormat="1" ht="13.35" customHeight="1" x14ac:dyDescent="0.2"/>
    <row r="601" s="16" customFormat="1" ht="13.35" customHeight="1" x14ac:dyDescent="0.2"/>
    <row r="602" s="16" customFormat="1" ht="13.35" customHeight="1" x14ac:dyDescent="0.2"/>
    <row r="603" s="16" customFormat="1" ht="13.35" customHeight="1" x14ac:dyDescent="0.2"/>
    <row r="604" s="16" customFormat="1" ht="13.35" customHeight="1" x14ac:dyDescent="0.2"/>
    <row r="605" s="16" customFormat="1" ht="13.35" customHeight="1" x14ac:dyDescent="0.2"/>
    <row r="606" s="16" customFormat="1" ht="13.35" customHeight="1" x14ac:dyDescent="0.2"/>
    <row r="607" s="16" customFormat="1" ht="13.35" customHeight="1" x14ac:dyDescent="0.2"/>
    <row r="608" s="16" customFormat="1" ht="13.35" customHeight="1" x14ac:dyDescent="0.2"/>
    <row r="609" s="16" customFormat="1" ht="13.35" customHeight="1" x14ac:dyDescent="0.2"/>
    <row r="610" s="16" customFormat="1" ht="13.35" customHeight="1" x14ac:dyDescent="0.2"/>
    <row r="611" s="16" customFormat="1" ht="13.35" customHeight="1" x14ac:dyDescent="0.2"/>
    <row r="612" s="16" customFormat="1" ht="13.35" customHeight="1" x14ac:dyDescent="0.2"/>
    <row r="613" s="16" customFormat="1" ht="13.35" customHeight="1" x14ac:dyDescent="0.2"/>
    <row r="614" s="16" customFormat="1" ht="13.35" customHeight="1" x14ac:dyDescent="0.2"/>
    <row r="615" s="16" customFormat="1" ht="13.35" customHeight="1" x14ac:dyDescent="0.2"/>
    <row r="616" s="16" customFormat="1" ht="13.35" customHeight="1" x14ac:dyDescent="0.2"/>
    <row r="617" s="16" customFormat="1" ht="13.35" customHeight="1" x14ac:dyDescent="0.2"/>
    <row r="618" s="16" customFormat="1" ht="13.35" customHeight="1" x14ac:dyDescent="0.2"/>
    <row r="619" s="16" customFormat="1" ht="13.35" customHeight="1" x14ac:dyDescent="0.2"/>
    <row r="620" s="16" customFormat="1" ht="13.35" customHeight="1" x14ac:dyDescent="0.2"/>
    <row r="621" s="16" customFormat="1" ht="13.35" customHeight="1" x14ac:dyDescent="0.2"/>
    <row r="622" s="16" customFormat="1" ht="13.35" customHeight="1" x14ac:dyDescent="0.2"/>
    <row r="623" s="16" customFormat="1" ht="13.35" customHeight="1" x14ac:dyDescent="0.2"/>
    <row r="624" s="16" customFormat="1" ht="13.35" customHeight="1" x14ac:dyDescent="0.2"/>
    <row r="625" s="16" customFormat="1" ht="13.35" customHeight="1" x14ac:dyDescent="0.2"/>
    <row r="626" s="16" customFormat="1" ht="13.35" customHeight="1" x14ac:dyDescent="0.2"/>
    <row r="627" s="16" customFormat="1" ht="13.35" customHeight="1" x14ac:dyDescent="0.2"/>
    <row r="628" s="16" customFormat="1" ht="13.35" customHeight="1" x14ac:dyDescent="0.2"/>
    <row r="629" s="16" customFormat="1" ht="13.35" customHeight="1" x14ac:dyDescent="0.2"/>
    <row r="630" s="16" customFormat="1" ht="13.35" customHeight="1" x14ac:dyDescent="0.2"/>
    <row r="631" s="16" customFormat="1" ht="13.35" customHeight="1" x14ac:dyDescent="0.2"/>
    <row r="632" s="16" customFormat="1" ht="13.35" customHeight="1" x14ac:dyDescent="0.2"/>
    <row r="633" s="16" customFormat="1" ht="13.35" customHeight="1" x14ac:dyDescent="0.2"/>
    <row r="634" s="16" customFormat="1" ht="13.35" customHeight="1" x14ac:dyDescent="0.2"/>
    <row r="635" s="16" customFormat="1" ht="13.35" customHeight="1" x14ac:dyDescent="0.2"/>
    <row r="636" s="16" customFormat="1" ht="13.35" customHeight="1" x14ac:dyDescent="0.2"/>
    <row r="637" s="16" customFormat="1" ht="13.35" customHeight="1" x14ac:dyDescent="0.2"/>
    <row r="638" s="16" customFormat="1" ht="13.35" customHeight="1" x14ac:dyDescent="0.2"/>
    <row r="639" s="16" customFormat="1" ht="13.35" customHeight="1" x14ac:dyDescent="0.2"/>
    <row r="640" s="16" customFormat="1" ht="13.35" customHeight="1" x14ac:dyDescent="0.2"/>
    <row r="641" s="16" customFormat="1" ht="13.35" customHeight="1" x14ac:dyDescent="0.2"/>
    <row r="642" s="16" customFormat="1" ht="13.35" customHeight="1" x14ac:dyDescent="0.2"/>
    <row r="643" s="16" customFormat="1" ht="13.35" customHeight="1" x14ac:dyDescent="0.2"/>
    <row r="644" s="16" customFormat="1" ht="13.35" customHeight="1" x14ac:dyDescent="0.2"/>
    <row r="645" s="16" customFormat="1" ht="13.35" customHeight="1" x14ac:dyDescent="0.2"/>
    <row r="646" s="16" customFormat="1" ht="13.35" customHeight="1" x14ac:dyDescent="0.2"/>
    <row r="647" s="16" customFormat="1" ht="13.35" customHeight="1" x14ac:dyDescent="0.2"/>
    <row r="648" s="16" customFormat="1" ht="13.35" customHeight="1" x14ac:dyDescent="0.2"/>
    <row r="649" s="16" customFormat="1" ht="13.35" customHeight="1" x14ac:dyDescent="0.2"/>
    <row r="650" s="16" customFormat="1" ht="13.35" customHeight="1" x14ac:dyDescent="0.2"/>
    <row r="651" s="16" customFormat="1" ht="13.35" customHeight="1" x14ac:dyDescent="0.2"/>
    <row r="652" s="16" customFormat="1" ht="13.35" customHeight="1" x14ac:dyDescent="0.2"/>
    <row r="653" s="16" customFormat="1" ht="13.35" customHeight="1" x14ac:dyDescent="0.2"/>
    <row r="654" s="16" customFormat="1" ht="13.35" customHeight="1" x14ac:dyDescent="0.2"/>
    <row r="655" s="16" customFormat="1" ht="13.35" customHeight="1" x14ac:dyDescent="0.2"/>
    <row r="656" s="16" customFormat="1" ht="13.35" customHeight="1" x14ac:dyDescent="0.2"/>
    <row r="657" s="16" customFormat="1" ht="13.35" customHeight="1" x14ac:dyDescent="0.2"/>
    <row r="658" s="16" customFormat="1" ht="13.35" customHeight="1" x14ac:dyDescent="0.2"/>
    <row r="659" s="16" customFormat="1" ht="13.35" customHeight="1" x14ac:dyDescent="0.2"/>
    <row r="660" s="16" customFormat="1" ht="13.35" customHeight="1" x14ac:dyDescent="0.2"/>
    <row r="661" s="16" customFormat="1" ht="13.35" customHeight="1" x14ac:dyDescent="0.2"/>
    <row r="662" s="16" customFormat="1" ht="13.35" customHeight="1" x14ac:dyDescent="0.2"/>
    <row r="663" s="16" customFormat="1" ht="13.35" customHeight="1" x14ac:dyDescent="0.2"/>
    <row r="664" s="16" customFormat="1" ht="13.35" customHeight="1" x14ac:dyDescent="0.2"/>
    <row r="665" s="16" customFormat="1" ht="13.35" customHeight="1" x14ac:dyDescent="0.2"/>
    <row r="666" s="16" customFormat="1" ht="13.35" customHeight="1" x14ac:dyDescent="0.2"/>
    <row r="667" s="16" customFormat="1" ht="13.35" customHeight="1" x14ac:dyDescent="0.2"/>
    <row r="668" s="16" customFormat="1" ht="13.35" customHeight="1" x14ac:dyDescent="0.2"/>
    <row r="669" s="16" customFormat="1" ht="13.35" customHeight="1" x14ac:dyDescent="0.2"/>
    <row r="670" s="16" customFormat="1" ht="13.35" customHeight="1" x14ac:dyDescent="0.2"/>
    <row r="671" s="16" customFormat="1" ht="13.35" customHeight="1" x14ac:dyDescent="0.2"/>
    <row r="672" s="16" customFormat="1" ht="13.35" customHeight="1" x14ac:dyDescent="0.2"/>
    <row r="673" s="16" customFormat="1" ht="13.35" customHeight="1" x14ac:dyDescent="0.2"/>
    <row r="674" s="16" customFormat="1" ht="13.35" customHeight="1" x14ac:dyDescent="0.2"/>
    <row r="675" s="16" customFormat="1" ht="13.35" customHeight="1" x14ac:dyDescent="0.2"/>
    <row r="676" s="16" customFormat="1" ht="13.35" customHeight="1" x14ac:dyDescent="0.2"/>
    <row r="677" s="16" customFormat="1" ht="13.35" customHeight="1" x14ac:dyDescent="0.2"/>
    <row r="678" s="16" customFormat="1" ht="13.35" customHeight="1" x14ac:dyDescent="0.2"/>
    <row r="679" s="16" customFormat="1" ht="13.35" customHeight="1" x14ac:dyDescent="0.2"/>
    <row r="680" s="16" customFormat="1" ht="13.35" customHeight="1" x14ac:dyDescent="0.2"/>
    <row r="681" s="16" customFormat="1" ht="13.35" customHeight="1" x14ac:dyDescent="0.2"/>
    <row r="682" s="16" customFormat="1" ht="13.35" customHeight="1" x14ac:dyDescent="0.2"/>
    <row r="683" s="16" customFormat="1" ht="13.35" customHeight="1" x14ac:dyDescent="0.2"/>
    <row r="684" s="16" customFormat="1" ht="13.35" customHeight="1" x14ac:dyDescent="0.2"/>
    <row r="685" s="16" customFormat="1" ht="13.35" customHeight="1" x14ac:dyDescent="0.2"/>
    <row r="686" s="16" customFormat="1" ht="13.35" customHeight="1" x14ac:dyDescent="0.2"/>
    <row r="687" s="16" customFormat="1" ht="13.35" customHeight="1" x14ac:dyDescent="0.2"/>
    <row r="688" s="16" customFormat="1" ht="13.35" customHeight="1" x14ac:dyDescent="0.2"/>
    <row r="689" s="16" customFormat="1" ht="13.35" customHeight="1" x14ac:dyDescent="0.2"/>
    <row r="690" s="16" customFormat="1" ht="13.35" customHeight="1" x14ac:dyDescent="0.2"/>
    <row r="691" s="16" customFormat="1" ht="13.35" customHeight="1" x14ac:dyDescent="0.2"/>
    <row r="692" s="16" customFormat="1" ht="13.35" customHeight="1" x14ac:dyDescent="0.2"/>
    <row r="693" s="16" customFormat="1" ht="13.35" customHeight="1" x14ac:dyDescent="0.2"/>
    <row r="694" s="16" customFormat="1" ht="13.35" customHeight="1" x14ac:dyDescent="0.2"/>
    <row r="695" s="16" customFormat="1" ht="13.35" customHeight="1" x14ac:dyDescent="0.2"/>
    <row r="696" s="16" customFormat="1" ht="13.35" customHeight="1" x14ac:dyDescent="0.2"/>
    <row r="697" s="16" customFormat="1" ht="13.35" customHeight="1" x14ac:dyDescent="0.2"/>
    <row r="698" s="16" customFormat="1" ht="13.35" customHeight="1" x14ac:dyDescent="0.2"/>
    <row r="699" s="16" customFormat="1" ht="13.35" customHeight="1" x14ac:dyDescent="0.2"/>
    <row r="700" s="16" customFormat="1" ht="13.35" customHeight="1" x14ac:dyDescent="0.2"/>
    <row r="701" s="16" customFormat="1" ht="13.35" customHeight="1" x14ac:dyDescent="0.2"/>
    <row r="702" s="16" customFormat="1" ht="13.35" customHeight="1" x14ac:dyDescent="0.2"/>
    <row r="703" s="16" customFormat="1" ht="13.35" customHeight="1" x14ac:dyDescent="0.2"/>
    <row r="704" s="16" customFormat="1" ht="13.35" customHeight="1" x14ac:dyDescent="0.2"/>
    <row r="705" s="16" customFormat="1" ht="13.35" customHeight="1" x14ac:dyDescent="0.2"/>
    <row r="706" s="16" customFormat="1" ht="13.35" customHeight="1" x14ac:dyDescent="0.2"/>
    <row r="707" s="16" customFormat="1" ht="13.35" customHeight="1" x14ac:dyDescent="0.2"/>
    <row r="708" s="16" customFormat="1" ht="13.35" customHeight="1" x14ac:dyDescent="0.2"/>
    <row r="709" s="16" customFormat="1" ht="13.35" customHeight="1" x14ac:dyDescent="0.2"/>
    <row r="710" s="16" customFormat="1" ht="13.35" customHeight="1" x14ac:dyDescent="0.2"/>
    <row r="711" s="16" customFormat="1" ht="13.35" customHeight="1" x14ac:dyDescent="0.2"/>
    <row r="712" s="16" customFormat="1" ht="13.35" customHeight="1" x14ac:dyDescent="0.2"/>
    <row r="713" s="16" customFormat="1" ht="13.35" customHeight="1" x14ac:dyDescent="0.2"/>
    <row r="714" s="16" customFormat="1" ht="13.35" customHeight="1" x14ac:dyDescent="0.2"/>
    <row r="715" s="16" customFormat="1" ht="13.35" customHeight="1" x14ac:dyDescent="0.2"/>
    <row r="716" s="16" customFormat="1" ht="13.35" customHeight="1" x14ac:dyDescent="0.2"/>
    <row r="717" s="16" customFormat="1" ht="13.35" customHeight="1" x14ac:dyDescent="0.2"/>
    <row r="718" s="16" customFormat="1" ht="13.35" customHeight="1" x14ac:dyDescent="0.2"/>
    <row r="719" s="16" customFormat="1" ht="13.35" customHeight="1" x14ac:dyDescent="0.2"/>
    <row r="720" s="16" customFormat="1" ht="13.35" customHeight="1" x14ac:dyDescent="0.2"/>
    <row r="721" s="16" customFormat="1" ht="13.35" customHeight="1" x14ac:dyDescent="0.2"/>
    <row r="722" s="16" customFormat="1" ht="13.35" customHeight="1" x14ac:dyDescent="0.2"/>
    <row r="723" s="16" customFormat="1" ht="13.35" customHeight="1" x14ac:dyDescent="0.2"/>
    <row r="724" s="16" customFormat="1" ht="13.35" customHeight="1" x14ac:dyDescent="0.2"/>
    <row r="725" s="16" customFormat="1" ht="13.35" customHeight="1" x14ac:dyDescent="0.2"/>
    <row r="726" s="16" customFormat="1" ht="13.35" customHeight="1" x14ac:dyDescent="0.2"/>
    <row r="727" s="16" customFormat="1" ht="13.35" customHeight="1" x14ac:dyDescent="0.2"/>
    <row r="728" s="16" customFormat="1" ht="13.35" customHeight="1" x14ac:dyDescent="0.2"/>
    <row r="729" s="16" customFormat="1" ht="13.35" customHeight="1" x14ac:dyDescent="0.2"/>
    <row r="730" s="16" customFormat="1" ht="13.35" customHeight="1" x14ac:dyDescent="0.2"/>
    <row r="731" s="16" customFormat="1" ht="13.35" customHeight="1" x14ac:dyDescent="0.2"/>
    <row r="732" s="16" customFormat="1" ht="13.35" customHeight="1" x14ac:dyDescent="0.2"/>
    <row r="733" s="16" customFormat="1" ht="13.35" customHeight="1" x14ac:dyDescent="0.2"/>
    <row r="734" s="16" customFormat="1" ht="13.35" customHeight="1" x14ac:dyDescent="0.2"/>
    <row r="735" s="16" customFormat="1" ht="13.35" customHeight="1" x14ac:dyDescent="0.2"/>
    <row r="736" s="16" customFormat="1" ht="13.35" customHeight="1" x14ac:dyDescent="0.2"/>
    <row r="737" s="16" customFormat="1" ht="13.35" customHeight="1" x14ac:dyDescent="0.2"/>
    <row r="738" s="16" customFormat="1" ht="13.35" customHeight="1" x14ac:dyDescent="0.2"/>
    <row r="739" s="16" customFormat="1" ht="13.35" customHeight="1" x14ac:dyDescent="0.2"/>
    <row r="740" s="16" customFormat="1" ht="13.35" customHeight="1" x14ac:dyDescent="0.2"/>
    <row r="741" s="16" customFormat="1" ht="13.35" customHeight="1" x14ac:dyDescent="0.2"/>
    <row r="742" s="16" customFormat="1" ht="13.35" customHeight="1" x14ac:dyDescent="0.2"/>
    <row r="743" s="16" customFormat="1" ht="13.35" customHeight="1" x14ac:dyDescent="0.2"/>
    <row r="744" s="16" customFormat="1" ht="13.35" customHeight="1" x14ac:dyDescent="0.2"/>
    <row r="745" s="16" customFormat="1" ht="13.35" customHeight="1" x14ac:dyDescent="0.2"/>
    <row r="746" s="16" customFormat="1" ht="13.35" customHeight="1" x14ac:dyDescent="0.2"/>
    <row r="747" s="16" customFormat="1" ht="13.35" customHeight="1" x14ac:dyDescent="0.2"/>
    <row r="748" s="16" customFormat="1" ht="13.35" customHeight="1" x14ac:dyDescent="0.2"/>
    <row r="749" s="16" customFormat="1" ht="13.35" customHeight="1" x14ac:dyDescent="0.2"/>
    <row r="750" s="16" customFormat="1" ht="13.35" customHeight="1" x14ac:dyDescent="0.2"/>
    <row r="751" s="16" customFormat="1" ht="13.35" customHeight="1" x14ac:dyDescent="0.2"/>
    <row r="752" s="16" customFormat="1" ht="13.35" customHeight="1" x14ac:dyDescent="0.2"/>
    <row r="753" s="16" customFormat="1" ht="13.35" customHeight="1" x14ac:dyDescent="0.2"/>
    <row r="754" s="16" customFormat="1" ht="13.35" customHeight="1" x14ac:dyDescent="0.2"/>
    <row r="755" s="16" customFormat="1" ht="13.35" customHeight="1" x14ac:dyDescent="0.2"/>
    <row r="756" s="16" customFormat="1" ht="13.35" customHeight="1" x14ac:dyDescent="0.2"/>
    <row r="757" s="16" customFormat="1" ht="13.35" customHeight="1" x14ac:dyDescent="0.2"/>
    <row r="758" s="16" customFormat="1" ht="13.35" customHeight="1" x14ac:dyDescent="0.2"/>
    <row r="759" s="16" customFormat="1" ht="13.35" customHeight="1" x14ac:dyDescent="0.2"/>
    <row r="760" s="16" customFormat="1" ht="13.35" customHeight="1" x14ac:dyDescent="0.2"/>
    <row r="761" s="16" customFormat="1" ht="13.35" customHeight="1" x14ac:dyDescent="0.2"/>
    <row r="762" s="16" customFormat="1" ht="13.35" customHeight="1" x14ac:dyDescent="0.2"/>
    <row r="763" s="16" customFormat="1" ht="13.35" customHeight="1" x14ac:dyDescent="0.2"/>
    <row r="764" s="16" customFormat="1" ht="13.35" customHeight="1" x14ac:dyDescent="0.2"/>
    <row r="765" s="16" customFormat="1" ht="13.35" customHeight="1" x14ac:dyDescent="0.2"/>
    <row r="766" s="16" customFormat="1" ht="13.35" customHeight="1" x14ac:dyDescent="0.2"/>
    <row r="767" s="16" customFormat="1" ht="13.35" customHeight="1" x14ac:dyDescent="0.2"/>
    <row r="768" s="16" customFormat="1" ht="13.35" customHeight="1" x14ac:dyDescent="0.2"/>
    <row r="769" s="16" customFormat="1" ht="13.35" customHeight="1" x14ac:dyDescent="0.2"/>
    <row r="770" s="16" customFormat="1" ht="13.35" customHeight="1" x14ac:dyDescent="0.2"/>
    <row r="771" s="16" customFormat="1" ht="13.35" customHeight="1" x14ac:dyDescent="0.2"/>
    <row r="772" s="16" customFormat="1" ht="13.35" customHeight="1" x14ac:dyDescent="0.2"/>
    <row r="773" s="16" customFormat="1" ht="13.35" customHeight="1" x14ac:dyDescent="0.2"/>
    <row r="774" s="16" customFormat="1" ht="13.35" customHeight="1" x14ac:dyDescent="0.2"/>
    <row r="775" s="16" customFormat="1" ht="13.35" customHeight="1" x14ac:dyDescent="0.2"/>
    <row r="776" s="16" customFormat="1" ht="13.35" customHeight="1" x14ac:dyDescent="0.2"/>
    <row r="777" s="16" customFormat="1" ht="13.35" customHeight="1" x14ac:dyDescent="0.2"/>
    <row r="778" s="16" customFormat="1" ht="13.35" customHeight="1" x14ac:dyDescent="0.2"/>
    <row r="779" s="16" customFormat="1" ht="13.35" customHeight="1" x14ac:dyDescent="0.2"/>
    <row r="780" s="16" customFormat="1" ht="13.35" customHeight="1" x14ac:dyDescent="0.2"/>
    <row r="781" s="16" customFormat="1" ht="13.35" customHeight="1" x14ac:dyDescent="0.2"/>
    <row r="782" s="16" customFormat="1" ht="13.35" customHeight="1" x14ac:dyDescent="0.2"/>
    <row r="783" s="16" customFormat="1" ht="13.35" customHeight="1" x14ac:dyDescent="0.2"/>
    <row r="784" s="16" customFormat="1" ht="13.35" customHeight="1" x14ac:dyDescent="0.2"/>
    <row r="785" s="16" customFormat="1" ht="13.35" customHeight="1" x14ac:dyDescent="0.2"/>
    <row r="786" s="16" customFormat="1" ht="13.35" customHeight="1" x14ac:dyDescent="0.2"/>
    <row r="787" s="16" customFormat="1" ht="13.35" customHeight="1" x14ac:dyDescent="0.2"/>
    <row r="788" s="16" customFormat="1" ht="13.35" customHeight="1" x14ac:dyDescent="0.2"/>
    <row r="789" s="16" customFormat="1" ht="13.35" customHeight="1" x14ac:dyDescent="0.2"/>
    <row r="790" s="16" customFormat="1" ht="13.35" customHeight="1" x14ac:dyDescent="0.2"/>
    <row r="791" s="16" customFormat="1" ht="13.35" customHeight="1" x14ac:dyDescent="0.2"/>
    <row r="792" s="16" customFormat="1" ht="13.35" customHeight="1" x14ac:dyDescent="0.2"/>
    <row r="793" s="16" customFormat="1" ht="13.35" customHeight="1" x14ac:dyDescent="0.2"/>
    <row r="794" s="16" customFormat="1" ht="13.35" customHeight="1" x14ac:dyDescent="0.2"/>
    <row r="795" s="16" customFormat="1" ht="13.35" customHeight="1" x14ac:dyDescent="0.2"/>
    <row r="796" s="16" customFormat="1" ht="13.35" customHeight="1" x14ac:dyDescent="0.2"/>
    <row r="797" s="16" customFormat="1" ht="13.35" customHeight="1" x14ac:dyDescent="0.2"/>
    <row r="798" s="16" customFormat="1" ht="13.35" customHeight="1" x14ac:dyDescent="0.2"/>
    <row r="799" s="16" customFormat="1" ht="13.35" customHeight="1" x14ac:dyDescent="0.2"/>
    <row r="800" s="16" customFormat="1" ht="13.35" customHeight="1" x14ac:dyDescent="0.2"/>
    <row r="801" s="16" customFormat="1" ht="13.35" customHeight="1" x14ac:dyDescent="0.2"/>
    <row r="802" s="16" customFormat="1" ht="13.35" customHeight="1" x14ac:dyDescent="0.2"/>
    <row r="803" s="16" customFormat="1" ht="13.35" customHeight="1" x14ac:dyDescent="0.2"/>
    <row r="804" s="16" customFormat="1" ht="13.35" customHeight="1" x14ac:dyDescent="0.2"/>
    <row r="805" s="16" customFormat="1" ht="13.35" customHeight="1" x14ac:dyDescent="0.2"/>
    <row r="806" s="16" customFormat="1" ht="13.35" customHeight="1" x14ac:dyDescent="0.2"/>
    <row r="807" s="16" customFormat="1" ht="13.35" customHeight="1" x14ac:dyDescent="0.2"/>
    <row r="808" s="16" customFormat="1" ht="13.35" customHeight="1" x14ac:dyDescent="0.2"/>
    <row r="809" s="16" customFormat="1" ht="13.35" customHeight="1" x14ac:dyDescent="0.2"/>
    <row r="810" s="16" customFormat="1" ht="13.35" customHeight="1" x14ac:dyDescent="0.2"/>
    <row r="811" s="16" customFormat="1" ht="13.35" customHeight="1" x14ac:dyDescent="0.2"/>
    <row r="812" s="16" customFormat="1" ht="13.35" customHeight="1" x14ac:dyDescent="0.2"/>
    <row r="813" s="16" customFormat="1" ht="13.35" customHeight="1" x14ac:dyDescent="0.2"/>
    <row r="814" s="16" customFormat="1" ht="13.35" customHeight="1" x14ac:dyDescent="0.2"/>
    <row r="815" s="16" customFormat="1" ht="13.35" customHeight="1" x14ac:dyDescent="0.2"/>
    <row r="816" s="16" customFormat="1" ht="13.35" customHeight="1" x14ac:dyDescent="0.2"/>
    <row r="817" s="16" customFormat="1" ht="13.35" customHeight="1" x14ac:dyDescent="0.2"/>
    <row r="818" s="16" customFormat="1" ht="13.35" customHeight="1" x14ac:dyDescent="0.2"/>
    <row r="819" s="16" customFormat="1" ht="13.35" customHeight="1" x14ac:dyDescent="0.2"/>
    <row r="820" s="16" customFormat="1" ht="13.35" customHeight="1" x14ac:dyDescent="0.2"/>
    <row r="821" s="16" customFormat="1" ht="13.35" customHeight="1" x14ac:dyDescent="0.2"/>
    <row r="822" s="16" customFormat="1" ht="13.35" customHeight="1" x14ac:dyDescent="0.2"/>
    <row r="823" s="16" customFormat="1" ht="13.35" customHeight="1" x14ac:dyDescent="0.2"/>
    <row r="824" s="16" customFormat="1" ht="13.35" customHeight="1" x14ac:dyDescent="0.2"/>
    <row r="825" s="16" customFormat="1" ht="13.35" customHeight="1" x14ac:dyDescent="0.2"/>
    <row r="826" s="16" customFormat="1" ht="13.35" customHeight="1" x14ac:dyDescent="0.2"/>
    <row r="827" s="16" customFormat="1" ht="13.35" customHeight="1" x14ac:dyDescent="0.2"/>
    <row r="828" s="16" customFormat="1" ht="13.35" customHeight="1" x14ac:dyDescent="0.2"/>
    <row r="829" s="16" customFormat="1" ht="13.35" customHeight="1" x14ac:dyDescent="0.2"/>
    <row r="830" s="16" customFormat="1" ht="13.35" customHeight="1" x14ac:dyDescent="0.2"/>
    <row r="831" s="16" customFormat="1" ht="13.35" customHeight="1" x14ac:dyDescent="0.2"/>
    <row r="832" s="16" customFormat="1" ht="13.35" customHeight="1" x14ac:dyDescent="0.2"/>
    <row r="833" s="16" customFormat="1" ht="13.35" customHeight="1" x14ac:dyDescent="0.2"/>
    <row r="834" s="16" customFormat="1" ht="13.35" customHeight="1" x14ac:dyDescent="0.2"/>
    <row r="835" s="16" customFormat="1" ht="13.35" customHeight="1" x14ac:dyDescent="0.2"/>
    <row r="836" s="16" customFormat="1" ht="13.35" customHeight="1" x14ac:dyDescent="0.2"/>
    <row r="837" s="16" customFormat="1" ht="13.35" customHeight="1" x14ac:dyDescent="0.2"/>
    <row r="838" s="16" customFormat="1" ht="13.35" customHeight="1" x14ac:dyDescent="0.2"/>
    <row r="839" s="16" customFormat="1" ht="13.35" customHeight="1" x14ac:dyDescent="0.2"/>
    <row r="840" s="16" customFormat="1" ht="13.35" customHeight="1" x14ac:dyDescent="0.2"/>
    <row r="841" s="16" customFormat="1" ht="13.35" customHeight="1" x14ac:dyDescent="0.2"/>
    <row r="842" s="16" customFormat="1" ht="13.35" customHeight="1" x14ac:dyDescent="0.2"/>
    <row r="843" s="16" customFormat="1" ht="13.35" customHeight="1" x14ac:dyDescent="0.2"/>
    <row r="844" s="16" customFormat="1" ht="13.35" customHeight="1" x14ac:dyDescent="0.2"/>
    <row r="845" s="16" customFormat="1" ht="13.35" customHeight="1" x14ac:dyDescent="0.2"/>
    <row r="846" s="16" customFormat="1" ht="13.35" customHeight="1" x14ac:dyDescent="0.2"/>
    <row r="847" s="16" customFormat="1" ht="13.35" customHeight="1" x14ac:dyDescent="0.2"/>
    <row r="848" s="16" customFormat="1" ht="13.35" customHeight="1" x14ac:dyDescent="0.2"/>
    <row r="849" s="16" customFormat="1" ht="13.35" customHeight="1" x14ac:dyDescent="0.2"/>
    <row r="850" s="16" customFormat="1" ht="13.35" customHeight="1" x14ac:dyDescent="0.2"/>
    <row r="851" s="16" customFormat="1" ht="13.35" customHeight="1" x14ac:dyDescent="0.2"/>
    <row r="852" s="16" customFormat="1" ht="13.35" customHeight="1" x14ac:dyDescent="0.2"/>
    <row r="853" s="16" customFormat="1" ht="13.35" customHeight="1" x14ac:dyDescent="0.2"/>
    <row r="854" s="16" customFormat="1" ht="13.35" customHeight="1" x14ac:dyDescent="0.2"/>
    <row r="855" s="16" customFormat="1" ht="13.35" customHeight="1" x14ac:dyDescent="0.2"/>
    <row r="856" s="16" customFormat="1" ht="13.35" customHeight="1" x14ac:dyDescent="0.2"/>
    <row r="857" s="16" customFormat="1" ht="13.35" customHeight="1" x14ac:dyDescent="0.2"/>
    <row r="858" s="16" customFormat="1" ht="13.35" customHeight="1" x14ac:dyDescent="0.2"/>
    <row r="859" s="16" customFormat="1" ht="13.35" customHeight="1" x14ac:dyDescent="0.2"/>
    <row r="860" s="16" customFormat="1" ht="13.35" customHeight="1" x14ac:dyDescent="0.2"/>
    <row r="861" s="16" customFormat="1" ht="13.35" customHeight="1" x14ac:dyDescent="0.2"/>
    <row r="862" s="16" customFormat="1" ht="13.35" customHeight="1" x14ac:dyDescent="0.2"/>
    <row r="863" s="16" customFormat="1" ht="13.35" customHeight="1" x14ac:dyDescent="0.2"/>
    <row r="864" s="16" customFormat="1" ht="13.35" customHeight="1" x14ac:dyDescent="0.2"/>
    <row r="865" s="16" customFormat="1" ht="13.35" customHeight="1" x14ac:dyDescent="0.2"/>
    <row r="866" s="16" customFormat="1" ht="13.35" customHeight="1" x14ac:dyDescent="0.2"/>
    <row r="867" s="16" customFormat="1" ht="13.35" customHeight="1" x14ac:dyDescent="0.2"/>
    <row r="868" s="16" customFormat="1" ht="13.35" customHeight="1" x14ac:dyDescent="0.2"/>
    <row r="869" s="16" customFormat="1" ht="13.35" customHeight="1" x14ac:dyDescent="0.2"/>
    <row r="870" s="16" customFormat="1" ht="13.35" customHeight="1" x14ac:dyDescent="0.2"/>
    <row r="871" s="16" customFormat="1" ht="13.35" customHeight="1" x14ac:dyDescent="0.2"/>
    <row r="872" s="16" customFormat="1" ht="13.35" customHeight="1" x14ac:dyDescent="0.2"/>
    <row r="873" s="16" customFormat="1" ht="13.35" customHeight="1" x14ac:dyDescent="0.2"/>
    <row r="874" s="16" customFormat="1" ht="13.35" customHeight="1" x14ac:dyDescent="0.2"/>
    <row r="875" s="16" customFormat="1" ht="13.35" customHeight="1" x14ac:dyDescent="0.2"/>
    <row r="876" s="16" customFormat="1" ht="13.35" customHeight="1" x14ac:dyDescent="0.2"/>
    <row r="877" s="16" customFormat="1" ht="13.35" customHeight="1" x14ac:dyDescent="0.2"/>
    <row r="878" s="16" customFormat="1" ht="13.35" customHeight="1" x14ac:dyDescent="0.2"/>
    <row r="879" s="16" customFormat="1" ht="13.35" customHeight="1" x14ac:dyDescent="0.2"/>
    <row r="880" s="16" customFormat="1" ht="13.35" customHeight="1" x14ac:dyDescent="0.2"/>
    <row r="881" s="16" customFormat="1" ht="13.35" customHeight="1" x14ac:dyDescent="0.2"/>
    <row r="882" s="16" customFormat="1" ht="13.35" customHeight="1" x14ac:dyDescent="0.2"/>
    <row r="883" s="16" customFormat="1" ht="13.35" customHeight="1" x14ac:dyDescent="0.2"/>
    <row r="884" s="16" customFormat="1" ht="13.35" customHeight="1" x14ac:dyDescent="0.2"/>
    <row r="885" s="16" customFormat="1" ht="13.35" customHeight="1" x14ac:dyDescent="0.2"/>
    <row r="886" s="16" customFormat="1" ht="13.35" customHeight="1" x14ac:dyDescent="0.2"/>
    <row r="887" s="16" customFormat="1" ht="13.35" customHeight="1" x14ac:dyDescent="0.2"/>
    <row r="888" s="16" customFormat="1" ht="13.35" customHeight="1" x14ac:dyDescent="0.2"/>
    <row r="889" s="16" customFormat="1" ht="13.35" customHeight="1" x14ac:dyDescent="0.2"/>
    <row r="890" s="16" customFormat="1" ht="13.35" customHeight="1" x14ac:dyDescent="0.2"/>
    <row r="891" s="16" customFormat="1" ht="13.35" customHeight="1" x14ac:dyDescent="0.2"/>
    <row r="892" s="16" customFormat="1" ht="13.35" customHeight="1" x14ac:dyDescent="0.2"/>
    <row r="893" s="16" customFormat="1" ht="13.35" customHeight="1" x14ac:dyDescent="0.2"/>
    <row r="894" s="16" customFormat="1" ht="13.35" customHeight="1" x14ac:dyDescent="0.2"/>
    <row r="895" s="16" customFormat="1" ht="13.35" customHeight="1" x14ac:dyDescent="0.2"/>
    <row r="896" s="16" customFormat="1" ht="13.35" customHeight="1" x14ac:dyDescent="0.2"/>
    <row r="897" s="16" customFormat="1" ht="13.35" customHeight="1" x14ac:dyDescent="0.2"/>
    <row r="898" s="16" customFormat="1" ht="13.35" customHeight="1" x14ac:dyDescent="0.2"/>
    <row r="899" s="16" customFormat="1" ht="13.35" customHeight="1" x14ac:dyDescent="0.2"/>
    <row r="900" s="16" customFormat="1" ht="13.35" customHeight="1" x14ac:dyDescent="0.2"/>
    <row r="901" s="16" customFormat="1" ht="13.35" customHeight="1" x14ac:dyDescent="0.2"/>
    <row r="902" s="16" customFormat="1" ht="13.35" customHeight="1" x14ac:dyDescent="0.2"/>
    <row r="903" s="16" customFormat="1" ht="13.35" customHeight="1" x14ac:dyDescent="0.2"/>
    <row r="904" s="16" customFormat="1" ht="13.35" customHeight="1" x14ac:dyDescent="0.2"/>
    <row r="905" s="16" customFormat="1" ht="13.35" customHeight="1" x14ac:dyDescent="0.2"/>
    <row r="906" s="16" customFormat="1" ht="13.35" customHeight="1" x14ac:dyDescent="0.2"/>
    <row r="907" s="16" customFormat="1" ht="13.35" customHeight="1" x14ac:dyDescent="0.2"/>
    <row r="908" s="16" customFormat="1" ht="13.35" customHeight="1" x14ac:dyDescent="0.2"/>
    <row r="909" s="16" customFormat="1" ht="13.35" customHeight="1" x14ac:dyDescent="0.2"/>
    <row r="910" s="16" customFormat="1" ht="13.35" customHeight="1" x14ac:dyDescent="0.2"/>
    <row r="911" s="16" customFormat="1" ht="13.35" customHeight="1" x14ac:dyDescent="0.2"/>
    <row r="912" s="16" customFormat="1" ht="13.35" customHeight="1" x14ac:dyDescent="0.2"/>
    <row r="913" s="16" customFormat="1" ht="13.35" customHeight="1" x14ac:dyDescent="0.2"/>
    <row r="914" s="16" customFormat="1" ht="13.35" customHeight="1" x14ac:dyDescent="0.2"/>
    <row r="915" s="16" customFormat="1" ht="13.35" customHeight="1" x14ac:dyDescent="0.2"/>
    <row r="916" s="16" customFormat="1" ht="13.35" customHeight="1" x14ac:dyDescent="0.2"/>
    <row r="917" s="16" customFormat="1" ht="13.35" customHeight="1" x14ac:dyDescent="0.2"/>
    <row r="918" s="16" customFormat="1" ht="13.35" customHeight="1" x14ac:dyDescent="0.2"/>
    <row r="919" s="16" customFormat="1" ht="13.35" customHeight="1" x14ac:dyDescent="0.2"/>
    <row r="920" s="16" customFormat="1" ht="13.35" customHeight="1" x14ac:dyDescent="0.2"/>
    <row r="921" s="16" customFormat="1" ht="13.35" customHeight="1" x14ac:dyDescent="0.2"/>
    <row r="922" s="16" customFormat="1" ht="13.35" customHeight="1" x14ac:dyDescent="0.2"/>
    <row r="923" s="16" customFormat="1" ht="13.35" customHeight="1" x14ac:dyDescent="0.2"/>
    <row r="924" s="16" customFormat="1" ht="13.35" customHeight="1" x14ac:dyDescent="0.2"/>
    <row r="925" s="16" customFormat="1" ht="13.35" customHeight="1" x14ac:dyDescent="0.2"/>
    <row r="926" s="16" customFormat="1" ht="13.35" customHeight="1" x14ac:dyDescent="0.2"/>
    <row r="927" s="16" customFormat="1" ht="13.35" customHeight="1" x14ac:dyDescent="0.2"/>
    <row r="928" s="16" customFormat="1" ht="13.35" customHeight="1" x14ac:dyDescent="0.2"/>
    <row r="929" s="16" customFormat="1" ht="13.35" customHeight="1" x14ac:dyDescent="0.2"/>
    <row r="930" s="16" customFormat="1" ht="13.35" customHeight="1" x14ac:dyDescent="0.2"/>
    <row r="931" s="16" customFormat="1" ht="13.35" customHeight="1" x14ac:dyDescent="0.2"/>
    <row r="932" s="16" customFormat="1" ht="13.35" customHeight="1" x14ac:dyDescent="0.2"/>
    <row r="933" s="16" customFormat="1" ht="13.35" customHeight="1" x14ac:dyDescent="0.2"/>
    <row r="934" s="16" customFormat="1" ht="13.35" customHeight="1" x14ac:dyDescent="0.2"/>
    <row r="935" s="16" customFormat="1" ht="13.35" customHeight="1" x14ac:dyDescent="0.2"/>
    <row r="936" s="16" customFormat="1" ht="13.35" customHeight="1" x14ac:dyDescent="0.2"/>
    <row r="937" s="16" customFormat="1" ht="13.35" customHeight="1" x14ac:dyDescent="0.2"/>
    <row r="938" s="16" customFormat="1" ht="13.35" customHeight="1" x14ac:dyDescent="0.2"/>
    <row r="939" s="16" customFormat="1" ht="13.35" customHeight="1" x14ac:dyDescent="0.2"/>
    <row r="940" s="16" customFormat="1" ht="13.35" customHeight="1" x14ac:dyDescent="0.2"/>
    <row r="941" s="16" customFormat="1" ht="13.35" customHeight="1" x14ac:dyDescent="0.2"/>
    <row r="942" s="16" customFormat="1" ht="13.35" customHeight="1" x14ac:dyDescent="0.2"/>
    <row r="943" s="16" customFormat="1" ht="13.35" customHeight="1" x14ac:dyDescent="0.2"/>
    <row r="944" s="16" customFormat="1" ht="13.35" customHeight="1" x14ac:dyDescent="0.2"/>
    <row r="945" s="16" customFormat="1" ht="13.35" customHeight="1" x14ac:dyDescent="0.2"/>
    <row r="946" s="16" customFormat="1" ht="13.35" customHeight="1" x14ac:dyDescent="0.2"/>
    <row r="947" s="16" customFormat="1" ht="13.35" customHeight="1" x14ac:dyDescent="0.2"/>
    <row r="948" s="16" customFormat="1" ht="13.35" customHeight="1" x14ac:dyDescent="0.2"/>
    <row r="949" s="16" customFormat="1" ht="13.35" customHeight="1" x14ac:dyDescent="0.2"/>
    <row r="950" s="16" customFormat="1" ht="13.35" customHeight="1" x14ac:dyDescent="0.2"/>
    <row r="951" s="16" customFormat="1" ht="13.35" customHeight="1" x14ac:dyDescent="0.2"/>
    <row r="952" s="16" customFormat="1" ht="13.35" customHeight="1" x14ac:dyDescent="0.2"/>
    <row r="953" s="16" customFormat="1" ht="13.35" customHeight="1" x14ac:dyDescent="0.2"/>
    <row r="954" s="16" customFormat="1" ht="13.35" customHeight="1" x14ac:dyDescent="0.2"/>
    <row r="955" s="16" customFormat="1" ht="13.35" customHeight="1" x14ac:dyDescent="0.2"/>
    <row r="956" s="16" customFormat="1" ht="13.35" customHeight="1" x14ac:dyDescent="0.2"/>
    <row r="957" s="16" customFormat="1" ht="13.35" customHeight="1" x14ac:dyDescent="0.2"/>
    <row r="958" s="16" customFormat="1" ht="13.35" customHeight="1" x14ac:dyDescent="0.2"/>
    <row r="959" s="16" customFormat="1" ht="13.35" customHeight="1" x14ac:dyDescent="0.2"/>
    <row r="960" s="16" customFormat="1" ht="13.35" customHeight="1" x14ac:dyDescent="0.2"/>
    <row r="961" s="16" customFormat="1" ht="13.35" customHeight="1" x14ac:dyDescent="0.2"/>
    <row r="962" s="16" customFormat="1" ht="13.35" customHeight="1" x14ac:dyDescent="0.2"/>
    <row r="963" s="16" customFormat="1" ht="13.35" customHeight="1" x14ac:dyDescent="0.2"/>
    <row r="964" s="16" customFormat="1" ht="13.35" customHeight="1" x14ac:dyDescent="0.2"/>
    <row r="965" s="16" customFormat="1" ht="13.35" customHeight="1" x14ac:dyDescent="0.2"/>
    <row r="966" s="16" customFormat="1" ht="13.35" customHeight="1" x14ac:dyDescent="0.2"/>
    <row r="967" s="16" customFormat="1" ht="13.35" customHeight="1" x14ac:dyDescent="0.2"/>
    <row r="968" s="16" customFormat="1" ht="13.35" customHeight="1" x14ac:dyDescent="0.2"/>
    <row r="969" s="16" customFormat="1" ht="13.35" customHeight="1" x14ac:dyDescent="0.2"/>
    <row r="970" s="16" customFormat="1" ht="13.35" customHeight="1" x14ac:dyDescent="0.2"/>
    <row r="971" s="16" customFormat="1" ht="13.35" customHeight="1" x14ac:dyDescent="0.2"/>
    <row r="972" s="16" customFormat="1" ht="13.35" customHeight="1" x14ac:dyDescent="0.2"/>
    <row r="973" s="16" customFormat="1" ht="13.35" customHeight="1" x14ac:dyDescent="0.2"/>
    <row r="974" s="16" customFormat="1" ht="13.35" customHeight="1" x14ac:dyDescent="0.2"/>
    <row r="975" s="16" customFormat="1" ht="13.35" customHeight="1" x14ac:dyDescent="0.2"/>
    <row r="976" s="16" customFormat="1" ht="13.35" customHeight="1" x14ac:dyDescent="0.2"/>
    <row r="977" s="16" customFormat="1" ht="13.35" customHeight="1" x14ac:dyDescent="0.2"/>
    <row r="978" s="16" customFormat="1" ht="13.35" customHeight="1" x14ac:dyDescent="0.2"/>
    <row r="979" s="16" customFormat="1" ht="13.35" customHeight="1" x14ac:dyDescent="0.2"/>
    <row r="980" s="16" customFormat="1" ht="13.35" customHeight="1" x14ac:dyDescent="0.2"/>
    <row r="981" s="16" customFormat="1" ht="13.35" customHeight="1" x14ac:dyDescent="0.2"/>
    <row r="982" s="16" customFormat="1" ht="13.35" customHeight="1" x14ac:dyDescent="0.2"/>
    <row r="983" s="16" customFormat="1" ht="13.35" customHeight="1" x14ac:dyDescent="0.2"/>
    <row r="984" s="16" customFormat="1" ht="13.35" customHeight="1" x14ac:dyDescent="0.2"/>
    <row r="985" s="16" customFormat="1" ht="13.35" customHeight="1" x14ac:dyDescent="0.2"/>
    <row r="986" s="16" customFormat="1" ht="13.35" customHeight="1" x14ac:dyDescent="0.2"/>
    <row r="987" s="16" customFormat="1" ht="13.35" customHeight="1" x14ac:dyDescent="0.2"/>
    <row r="988" s="16" customFormat="1" ht="13.35" customHeight="1" x14ac:dyDescent="0.2"/>
    <row r="989" s="16" customFormat="1" ht="13.35" customHeight="1" x14ac:dyDescent="0.2"/>
    <row r="990" s="16" customFormat="1" ht="13.35" customHeight="1" x14ac:dyDescent="0.2"/>
    <row r="991" s="16" customFormat="1" ht="13.35" customHeight="1" x14ac:dyDescent="0.2"/>
    <row r="992" s="16" customFormat="1" ht="13.35" customHeight="1" x14ac:dyDescent="0.2"/>
    <row r="993" s="16" customFormat="1" ht="13.35" customHeight="1" x14ac:dyDescent="0.2"/>
    <row r="994" s="16" customFormat="1" ht="13.35" customHeight="1" x14ac:dyDescent="0.2"/>
    <row r="995" s="16" customFormat="1" ht="13.35" customHeight="1" x14ac:dyDescent="0.2"/>
    <row r="996" s="16" customFormat="1" ht="13.35" customHeight="1" x14ac:dyDescent="0.2"/>
    <row r="997" s="16" customFormat="1" ht="13.35" customHeight="1" x14ac:dyDescent="0.2"/>
    <row r="998" s="16" customFormat="1" ht="13.35" customHeight="1" x14ac:dyDescent="0.2"/>
    <row r="999" s="16" customFormat="1" ht="13.35" customHeight="1" x14ac:dyDescent="0.2"/>
    <row r="1000" s="16" customFormat="1" ht="13.35" customHeight="1" x14ac:dyDescent="0.2"/>
    <row r="1001" s="16" customFormat="1" ht="13.35" customHeight="1" x14ac:dyDescent="0.2"/>
    <row r="1002" s="16" customFormat="1" ht="13.35" customHeight="1" x14ac:dyDescent="0.2"/>
    <row r="1003" s="16" customFormat="1" ht="13.35" customHeight="1" x14ac:dyDescent="0.2"/>
    <row r="1004" s="16" customFormat="1" ht="13.35" customHeight="1" x14ac:dyDescent="0.2"/>
    <row r="1005" s="16" customFormat="1" ht="13.35" customHeight="1" x14ac:dyDescent="0.2"/>
    <row r="1006" s="16" customFormat="1" ht="13.35" customHeight="1" x14ac:dyDescent="0.2"/>
    <row r="1007" s="16" customFormat="1" ht="13.35" customHeight="1" x14ac:dyDescent="0.2"/>
    <row r="1008" s="16" customFormat="1" ht="13.35" customHeight="1" x14ac:dyDescent="0.2"/>
    <row r="1009" s="16" customFormat="1" ht="13.35" customHeight="1" x14ac:dyDescent="0.2"/>
    <row r="1010" s="16" customFormat="1" ht="13.35" customHeight="1" x14ac:dyDescent="0.2"/>
    <row r="1011" s="16" customFormat="1" ht="13.35" customHeight="1" x14ac:dyDescent="0.2"/>
    <row r="1012" s="16" customFormat="1" ht="13.35" customHeight="1" x14ac:dyDescent="0.2"/>
    <row r="1013" s="16" customFormat="1" ht="13.35" customHeight="1" x14ac:dyDescent="0.2"/>
    <row r="1014" s="16" customFormat="1" ht="13.35" customHeight="1" x14ac:dyDescent="0.2"/>
    <row r="1015" s="16" customFormat="1" ht="13.35" customHeight="1" x14ac:dyDescent="0.2"/>
    <row r="1016" s="16" customFormat="1" ht="13.35" customHeight="1" x14ac:dyDescent="0.2"/>
    <row r="1017" s="16" customFormat="1" ht="13.35" customHeight="1" x14ac:dyDescent="0.2"/>
    <row r="1018" s="16" customFormat="1" ht="13.35" customHeight="1" x14ac:dyDescent="0.2"/>
    <row r="1019" s="16" customFormat="1" ht="13.35" customHeight="1" x14ac:dyDescent="0.2"/>
    <row r="1020" s="16" customFormat="1" ht="13.35" customHeight="1" x14ac:dyDescent="0.2"/>
    <row r="1021" s="16" customFormat="1" ht="13.35" customHeight="1" x14ac:dyDescent="0.2"/>
    <row r="1022" s="16" customFormat="1" ht="13.35" customHeight="1" x14ac:dyDescent="0.2"/>
    <row r="1023" s="16" customFormat="1" ht="13.35" customHeight="1" x14ac:dyDescent="0.2"/>
    <row r="1024" s="16" customFormat="1" ht="13.35" customHeight="1" x14ac:dyDescent="0.2"/>
    <row r="1025" s="16" customFormat="1" ht="13.35" customHeight="1" x14ac:dyDescent="0.2"/>
    <row r="1026" s="16" customFormat="1" ht="13.35" customHeight="1" x14ac:dyDescent="0.2"/>
    <row r="1027" s="16" customFormat="1" ht="13.35" customHeight="1" x14ac:dyDescent="0.2"/>
    <row r="1028" s="16" customFormat="1" ht="13.35" customHeight="1" x14ac:dyDescent="0.2"/>
    <row r="1029" s="16" customFormat="1" ht="13.35" customHeight="1" x14ac:dyDescent="0.2"/>
    <row r="1030" s="16" customFormat="1" ht="13.35" customHeight="1" x14ac:dyDescent="0.2"/>
    <row r="1031" s="16" customFormat="1" ht="13.35" customHeight="1" x14ac:dyDescent="0.2"/>
    <row r="1032" s="16" customFormat="1" ht="13.35" customHeight="1" x14ac:dyDescent="0.2"/>
    <row r="1033" s="16" customFormat="1" ht="13.35" customHeight="1" x14ac:dyDescent="0.2"/>
    <row r="1034" s="16" customFormat="1" ht="13.35" customHeight="1" x14ac:dyDescent="0.2"/>
    <row r="1035" s="16" customFormat="1" ht="13.35" customHeight="1" x14ac:dyDescent="0.2"/>
    <row r="1036" s="16" customFormat="1" ht="13.35" customHeight="1" x14ac:dyDescent="0.2"/>
    <row r="1037" s="16" customFormat="1" ht="13.35" customHeight="1" x14ac:dyDescent="0.2"/>
    <row r="1038" s="16" customFormat="1" ht="13.35" customHeight="1" x14ac:dyDescent="0.2"/>
    <row r="1039" s="16" customFormat="1" ht="13.35" customHeight="1" x14ac:dyDescent="0.2"/>
    <row r="1040" s="16" customFormat="1" ht="13.35" customHeight="1" x14ac:dyDescent="0.2"/>
    <row r="1041" s="16" customFormat="1" ht="13.35" customHeight="1" x14ac:dyDescent="0.2"/>
    <row r="1042" s="16" customFormat="1" ht="13.35" customHeight="1" x14ac:dyDescent="0.2"/>
    <row r="1043" s="16" customFormat="1" ht="13.35" customHeight="1" x14ac:dyDescent="0.2"/>
    <row r="1044" s="16" customFormat="1" ht="13.35" customHeight="1" x14ac:dyDescent="0.2"/>
    <row r="1045" s="16" customFormat="1" ht="13.35" customHeight="1" x14ac:dyDescent="0.2"/>
    <row r="1046" s="16" customFormat="1" ht="13.35" customHeight="1" x14ac:dyDescent="0.2"/>
    <row r="1047" s="16" customFormat="1" ht="13.35" customHeight="1" x14ac:dyDescent="0.2"/>
    <row r="1048" s="16" customFormat="1" ht="13.35" customHeight="1" x14ac:dyDescent="0.2"/>
    <row r="1049" s="16" customFormat="1" ht="13.35" customHeight="1" x14ac:dyDescent="0.2"/>
    <row r="1050" s="16" customFormat="1" ht="13.35" customHeight="1" x14ac:dyDescent="0.2"/>
    <row r="1051" s="16" customFormat="1" ht="13.35" customHeight="1" x14ac:dyDescent="0.2"/>
    <row r="1052" s="16" customFormat="1" ht="13.35" customHeight="1" x14ac:dyDescent="0.2"/>
    <row r="1053" s="16" customFormat="1" ht="13.35" customHeight="1" x14ac:dyDescent="0.2"/>
    <row r="1054" s="16" customFormat="1" ht="13.35" customHeight="1" x14ac:dyDescent="0.2"/>
    <row r="1055" s="16" customFormat="1" ht="13.35" customHeight="1" x14ac:dyDescent="0.2"/>
    <row r="1056" s="16" customFormat="1" ht="13.35" customHeight="1" x14ac:dyDescent="0.2"/>
    <row r="1057" s="16" customFormat="1" ht="13.35" customHeight="1" x14ac:dyDescent="0.2"/>
    <row r="1058" s="16" customFormat="1" ht="13.35" customHeight="1" x14ac:dyDescent="0.2"/>
    <row r="1059" s="16" customFormat="1" ht="13.35" customHeight="1" x14ac:dyDescent="0.2"/>
    <row r="1060" s="16" customFormat="1" ht="13.35" customHeight="1" x14ac:dyDescent="0.2"/>
    <row r="1061" s="16" customFormat="1" ht="13.35" customHeight="1" x14ac:dyDescent="0.2"/>
    <row r="1062" s="16" customFormat="1" ht="13.35" customHeight="1" x14ac:dyDescent="0.2"/>
    <row r="1063" s="16" customFormat="1" ht="13.35" customHeight="1" x14ac:dyDescent="0.2"/>
    <row r="1064" s="16" customFormat="1" ht="13.35" customHeight="1" x14ac:dyDescent="0.2"/>
    <row r="1065" s="16" customFormat="1" ht="13.35" customHeight="1" x14ac:dyDescent="0.2"/>
    <row r="1066" s="16" customFormat="1" ht="13.35" customHeight="1" x14ac:dyDescent="0.2"/>
    <row r="1067" s="16" customFormat="1" ht="13.35" customHeight="1" x14ac:dyDescent="0.2"/>
    <row r="1068" s="16" customFormat="1" ht="13.35" customHeight="1" x14ac:dyDescent="0.2"/>
    <row r="1069" s="16" customFormat="1" ht="13.35" customHeight="1" x14ac:dyDescent="0.2"/>
    <row r="1070" s="16" customFormat="1" ht="13.35" customHeight="1" x14ac:dyDescent="0.2"/>
    <row r="1071" s="16" customFormat="1" ht="13.35" customHeight="1" x14ac:dyDescent="0.2"/>
    <row r="1072" s="16" customFormat="1" ht="13.35" customHeight="1" x14ac:dyDescent="0.2"/>
    <row r="1073" s="16" customFormat="1" ht="13.35" customHeight="1" x14ac:dyDescent="0.2"/>
    <row r="1074" s="16" customFormat="1" ht="13.35" customHeight="1" x14ac:dyDescent="0.2"/>
    <row r="1075" s="16" customFormat="1" ht="13.35" customHeight="1" x14ac:dyDescent="0.2"/>
    <row r="1076" s="16" customFormat="1" ht="13.35" customHeight="1" x14ac:dyDescent="0.2"/>
    <row r="1077" s="16" customFormat="1" ht="13.35" customHeight="1" x14ac:dyDescent="0.2"/>
    <row r="1078" s="16" customFormat="1" ht="13.35" customHeight="1" x14ac:dyDescent="0.2"/>
    <row r="1079" s="16" customFormat="1" ht="13.35" customHeight="1" x14ac:dyDescent="0.2"/>
    <row r="1080" s="16" customFormat="1" ht="13.35" customHeight="1" x14ac:dyDescent="0.2"/>
    <row r="1081" s="16" customFormat="1" ht="13.35" customHeight="1" x14ac:dyDescent="0.2"/>
    <row r="1082" s="16" customFormat="1" ht="13.35" customHeight="1" x14ac:dyDescent="0.2"/>
    <row r="1083" s="16" customFormat="1" ht="13.35" customHeight="1" x14ac:dyDescent="0.2"/>
    <row r="1084" s="16" customFormat="1" ht="13.35" customHeight="1" x14ac:dyDescent="0.2"/>
    <row r="1085" s="16" customFormat="1" ht="13.35" customHeight="1" x14ac:dyDescent="0.2"/>
    <row r="1086" s="16" customFormat="1" ht="13.35" customHeight="1" x14ac:dyDescent="0.2"/>
    <row r="1087" s="16" customFormat="1" ht="13.35" customHeight="1" x14ac:dyDescent="0.2"/>
    <row r="1088" s="16" customFormat="1" ht="13.35" customHeight="1" x14ac:dyDescent="0.2"/>
    <row r="1089" s="16" customFormat="1" ht="13.35" customHeight="1" x14ac:dyDescent="0.2"/>
    <row r="1090" s="16" customFormat="1" ht="13.35" customHeight="1" x14ac:dyDescent="0.2"/>
    <row r="1091" s="16" customFormat="1" ht="13.35" customHeight="1" x14ac:dyDescent="0.2"/>
    <row r="1092" s="16" customFormat="1" ht="13.35" customHeight="1" x14ac:dyDescent="0.2"/>
    <row r="1093" s="16" customFormat="1" ht="13.35" customHeight="1" x14ac:dyDescent="0.2"/>
    <row r="1094" s="16" customFormat="1" ht="13.35" customHeight="1" x14ac:dyDescent="0.2"/>
    <row r="1095" s="16" customFormat="1" ht="13.35" customHeight="1" x14ac:dyDescent="0.2"/>
    <row r="1096" s="16" customFormat="1" ht="13.35" customHeight="1" x14ac:dyDescent="0.2"/>
    <row r="1097" s="16" customFormat="1" ht="13.35" customHeight="1" x14ac:dyDescent="0.2"/>
    <row r="1098" s="16" customFormat="1" ht="13.35" customHeight="1" x14ac:dyDescent="0.2"/>
    <row r="1099" s="16" customFormat="1" ht="13.35" customHeight="1" x14ac:dyDescent="0.2"/>
    <row r="1100" s="16" customFormat="1" ht="13.35" customHeight="1" x14ac:dyDescent="0.2"/>
    <row r="1101" s="16" customFormat="1" ht="13.35" customHeight="1" x14ac:dyDescent="0.2"/>
    <row r="1102" s="16" customFormat="1" ht="13.35" customHeight="1" x14ac:dyDescent="0.2"/>
    <row r="1103" s="16" customFormat="1" ht="13.35" customHeight="1" x14ac:dyDescent="0.2"/>
    <row r="1104" s="16" customFormat="1" ht="13.35" customHeight="1" x14ac:dyDescent="0.2"/>
    <row r="1105" s="16" customFormat="1" ht="13.35" customHeight="1" x14ac:dyDescent="0.2"/>
    <row r="1106" s="16" customFormat="1" ht="13.35" customHeight="1" x14ac:dyDescent="0.2"/>
    <row r="1107" s="16" customFormat="1" ht="13.35" customHeight="1" x14ac:dyDescent="0.2"/>
    <row r="1108" s="16" customFormat="1" ht="13.35" customHeight="1" x14ac:dyDescent="0.2"/>
    <row r="1109" s="16" customFormat="1" ht="13.35" customHeight="1" x14ac:dyDescent="0.2"/>
    <row r="1110" s="16" customFormat="1" ht="13.35" customHeight="1" x14ac:dyDescent="0.2"/>
    <row r="1111" s="16" customFormat="1" ht="13.35" customHeight="1" x14ac:dyDescent="0.2"/>
    <row r="1112" s="16" customFormat="1" ht="13.35" customHeight="1" x14ac:dyDescent="0.2"/>
    <row r="1113" s="16" customFormat="1" ht="13.35" customHeight="1" x14ac:dyDescent="0.2"/>
    <row r="1114" s="16" customFormat="1" ht="13.35" customHeight="1" x14ac:dyDescent="0.2"/>
    <row r="1115" s="16" customFormat="1" ht="13.35" customHeight="1" x14ac:dyDescent="0.2"/>
    <row r="1116" s="16" customFormat="1" ht="13.35" customHeight="1" x14ac:dyDescent="0.2"/>
    <row r="1117" s="16" customFormat="1" ht="13.35" customHeight="1" x14ac:dyDescent="0.2"/>
    <row r="1118" s="16" customFormat="1" ht="13.35" customHeight="1" x14ac:dyDescent="0.2"/>
    <row r="1119" s="16" customFormat="1" ht="13.35" customHeight="1" x14ac:dyDescent="0.2"/>
    <row r="1120" s="16" customFormat="1" ht="13.35" customHeight="1" x14ac:dyDescent="0.2"/>
    <row r="1121" s="16" customFormat="1" ht="13.35" customHeight="1" x14ac:dyDescent="0.2"/>
    <row r="1122" s="16" customFormat="1" ht="13.35" customHeight="1" x14ac:dyDescent="0.2"/>
    <row r="1123" s="16" customFormat="1" ht="13.35" customHeight="1" x14ac:dyDescent="0.2"/>
    <row r="1124" s="16" customFormat="1" ht="13.35" customHeight="1" x14ac:dyDescent="0.2"/>
    <row r="1125" s="16" customFormat="1" ht="13.35" customHeight="1" x14ac:dyDescent="0.2"/>
    <row r="1126" s="16" customFormat="1" ht="13.35" customHeight="1" x14ac:dyDescent="0.2"/>
    <row r="1127" s="16" customFormat="1" ht="13.35" customHeight="1" x14ac:dyDescent="0.2"/>
    <row r="1128" s="16" customFormat="1" ht="13.35" customHeight="1" x14ac:dyDescent="0.2"/>
    <row r="1129" s="16" customFormat="1" ht="13.35" customHeight="1" x14ac:dyDescent="0.2"/>
    <row r="1130" s="16" customFormat="1" ht="13.35" customHeight="1" x14ac:dyDescent="0.2"/>
    <row r="1131" s="16" customFormat="1" ht="13.35" customHeight="1" x14ac:dyDescent="0.2"/>
    <row r="1132" s="16" customFormat="1" ht="13.35" customHeight="1" x14ac:dyDescent="0.2"/>
    <row r="1133" s="16" customFormat="1" ht="13.35" customHeight="1" x14ac:dyDescent="0.2"/>
    <row r="1134" s="16" customFormat="1" ht="13.35" customHeight="1" x14ac:dyDescent="0.2"/>
    <row r="1135" s="16" customFormat="1" ht="13.35" customHeight="1" x14ac:dyDescent="0.2"/>
    <row r="1136" s="16" customFormat="1" ht="13.35" customHeight="1" x14ac:dyDescent="0.2"/>
    <row r="1137" s="16" customFormat="1" ht="13.35" customHeight="1" x14ac:dyDescent="0.2"/>
    <row r="1138" s="16" customFormat="1" ht="13.35" customHeight="1" x14ac:dyDescent="0.2"/>
    <row r="1139" s="16" customFormat="1" ht="13.35" customHeight="1" x14ac:dyDescent="0.2"/>
    <row r="1140" s="16" customFormat="1" ht="13.35" customHeight="1" x14ac:dyDescent="0.2"/>
    <row r="1141" s="16" customFormat="1" ht="13.35" customHeight="1" x14ac:dyDescent="0.2"/>
    <row r="1142" s="16" customFormat="1" ht="13.35" customHeight="1" x14ac:dyDescent="0.2"/>
    <row r="1143" s="16" customFormat="1" ht="13.35" customHeight="1" x14ac:dyDescent="0.2"/>
    <row r="1144" s="16" customFormat="1" ht="13.35" customHeight="1" x14ac:dyDescent="0.2"/>
    <row r="1145" s="16" customFormat="1" ht="13.35" customHeight="1" x14ac:dyDescent="0.2"/>
    <row r="1146" s="16" customFormat="1" ht="13.35" customHeight="1" x14ac:dyDescent="0.2"/>
    <row r="1147" s="16" customFormat="1" ht="13.35" customHeight="1" x14ac:dyDescent="0.2"/>
    <row r="1148" s="16" customFormat="1" ht="13.35" customHeight="1" x14ac:dyDescent="0.2"/>
    <row r="1149" s="16" customFormat="1" ht="13.35" customHeight="1" x14ac:dyDescent="0.2"/>
    <row r="1150" s="16" customFormat="1" ht="13.35" customHeight="1" x14ac:dyDescent="0.2"/>
    <row r="1151" s="16" customFormat="1" ht="13.35" customHeight="1" x14ac:dyDescent="0.2"/>
    <row r="1152" s="16" customFormat="1" ht="13.35" customHeight="1" x14ac:dyDescent="0.2"/>
    <row r="1153" s="16" customFormat="1" ht="13.35" customHeight="1" x14ac:dyDescent="0.2"/>
    <row r="1154" s="16" customFormat="1" ht="13.35" customHeight="1" x14ac:dyDescent="0.2"/>
    <row r="1155" s="16" customFormat="1" ht="13.35" customHeight="1" x14ac:dyDescent="0.2"/>
    <row r="1156" s="16" customFormat="1" ht="13.35" customHeight="1" x14ac:dyDescent="0.2"/>
    <row r="1157" s="16" customFormat="1" ht="13.35" customHeight="1" x14ac:dyDescent="0.2"/>
    <row r="1158" s="16" customFormat="1" ht="13.35" customHeight="1" x14ac:dyDescent="0.2"/>
    <row r="1159" s="16" customFormat="1" ht="13.35" customHeight="1" x14ac:dyDescent="0.2"/>
    <row r="1160" s="16" customFormat="1" ht="13.35" customHeight="1" x14ac:dyDescent="0.2"/>
    <row r="1161" s="16" customFormat="1" ht="13.35" customHeight="1" x14ac:dyDescent="0.2"/>
    <row r="1162" s="16" customFormat="1" ht="13.35" customHeight="1" x14ac:dyDescent="0.2"/>
    <row r="1163" s="16" customFormat="1" ht="13.35" customHeight="1" x14ac:dyDescent="0.2"/>
    <row r="1164" s="16" customFormat="1" ht="13.35" customHeight="1" x14ac:dyDescent="0.2"/>
    <row r="1165" s="16" customFormat="1" ht="13.35" customHeight="1" x14ac:dyDescent="0.2"/>
    <row r="1166" s="16" customFormat="1" ht="13.35" customHeight="1" x14ac:dyDescent="0.2"/>
    <row r="1167" s="16" customFormat="1" ht="13.35" customHeight="1" x14ac:dyDescent="0.2"/>
    <row r="1168" s="16" customFormat="1" ht="13.35" customHeight="1" x14ac:dyDescent="0.2"/>
    <row r="1169" s="16" customFormat="1" ht="13.35" customHeight="1" x14ac:dyDescent="0.2"/>
    <row r="1170" s="16" customFormat="1" ht="13.35" customHeight="1" x14ac:dyDescent="0.2"/>
    <row r="1171" s="16" customFormat="1" ht="13.35" customHeight="1" x14ac:dyDescent="0.2"/>
    <row r="1172" s="16" customFormat="1" ht="13.35" customHeight="1" x14ac:dyDescent="0.2"/>
    <row r="1173" s="16" customFormat="1" ht="13.35" customHeight="1" x14ac:dyDescent="0.2"/>
    <row r="1174" s="16" customFormat="1" ht="13.35" customHeight="1" x14ac:dyDescent="0.2"/>
    <row r="1175" s="16" customFormat="1" ht="13.35" customHeight="1" x14ac:dyDescent="0.2"/>
    <row r="1176" s="16" customFormat="1" ht="13.35" customHeight="1" x14ac:dyDescent="0.2"/>
    <row r="1177" s="16" customFormat="1" ht="13.35" customHeight="1" x14ac:dyDescent="0.2"/>
    <row r="1178" s="16" customFormat="1" ht="13.35" customHeight="1" x14ac:dyDescent="0.2"/>
    <row r="1179" s="16" customFormat="1" ht="13.35" customHeight="1" x14ac:dyDescent="0.2"/>
    <row r="1180" s="16" customFormat="1" ht="13.35" customHeight="1" x14ac:dyDescent="0.2"/>
    <row r="1181" s="16" customFormat="1" ht="13.35" customHeight="1" x14ac:dyDescent="0.2"/>
    <row r="1182" s="16" customFormat="1" ht="13.35" customHeight="1" x14ac:dyDescent="0.2"/>
    <row r="1183" s="16" customFormat="1" ht="13.35" customHeight="1" x14ac:dyDescent="0.2"/>
    <row r="1184" s="16" customFormat="1" ht="13.35" customHeight="1" x14ac:dyDescent="0.2"/>
    <row r="1185" s="16" customFormat="1" ht="13.35" customHeight="1" x14ac:dyDescent="0.2"/>
    <row r="1186" s="16" customFormat="1" ht="13.35" customHeight="1" x14ac:dyDescent="0.2"/>
    <row r="1187" s="16" customFormat="1" ht="13.35" customHeight="1" x14ac:dyDescent="0.2"/>
    <row r="1188" s="16" customFormat="1" ht="13.35" customHeight="1" x14ac:dyDescent="0.2"/>
    <row r="1189" s="16" customFormat="1" ht="13.35" customHeight="1" x14ac:dyDescent="0.2"/>
    <row r="1190" s="16" customFormat="1" ht="13.35" customHeight="1" x14ac:dyDescent="0.2"/>
    <row r="1191" s="16" customFormat="1" ht="13.35" customHeight="1" x14ac:dyDescent="0.2"/>
    <row r="1192" s="16" customFormat="1" ht="13.35" customHeight="1" x14ac:dyDescent="0.2"/>
    <row r="1193" s="16" customFormat="1" ht="13.35" customHeight="1" x14ac:dyDescent="0.2"/>
    <row r="1194" s="16" customFormat="1" ht="13.35" customHeight="1" x14ac:dyDescent="0.2"/>
    <row r="1195" s="16" customFormat="1" ht="13.35" customHeight="1" x14ac:dyDescent="0.2"/>
    <row r="1196" s="16" customFormat="1" ht="13.35" customHeight="1" x14ac:dyDescent="0.2"/>
    <row r="1197" s="16" customFormat="1" ht="13.35" customHeight="1" x14ac:dyDescent="0.2"/>
    <row r="1198" s="16" customFormat="1" ht="13.35" customHeight="1" x14ac:dyDescent="0.2"/>
    <row r="1199" s="16" customFormat="1" ht="13.35" customHeight="1" x14ac:dyDescent="0.2"/>
    <row r="1200" s="16" customFormat="1" ht="13.35" customHeight="1" x14ac:dyDescent="0.2"/>
    <row r="1201" s="16" customFormat="1" ht="13.35" customHeight="1" x14ac:dyDescent="0.2"/>
    <row r="1202" s="16" customFormat="1" ht="13.35" customHeight="1" x14ac:dyDescent="0.2"/>
    <row r="1203" s="16" customFormat="1" ht="13.35" customHeight="1" x14ac:dyDescent="0.2"/>
    <row r="1204" s="16" customFormat="1" ht="13.35" customHeight="1" x14ac:dyDescent="0.2"/>
    <row r="1205" s="16" customFormat="1" ht="13.35" customHeight="1" x14ac:dyDescent="0.2"/>
    <row r="1206" s="16" customFormat="1" ht="13.35" customHeight="1" x14ac:dyDescent="0.2"/>
    <row r="1207" s="16" customFormat="1" ht="13.35" customHeight="1" x14ac:dyDescent="0.2"/>
    <row r="1208" s="16" customFormat="1" ht="13.35" customHeight="1" x14ac:dyDescent="0.2"/>
    <row r="1209" s="16" customFormat="1" ht="13.35" customHeight="1" x14ac:dyDescent="0.2"/>
    <row r="1210" s="16" customFormat="1" ht="13.35" customHeight="1" x14ac:dyDescent="0.2"/>
    <row r="1211" s="16" customFormat="1" ht="13.35" customHeight="1" x14ac:dyDescent="0.2"/>
    <row r="1212" s="16" customFormat="1" ht="13.35" customHeight="1" x14ac:dyDescent="0.2"/>
    <row r="1213" s="16" customFormat="1" ht="13.35" customHeight="1" x14ac:dyDescent="0.2"/>
    <row r="1214" s="16" customFormat="1" ht="13.35" customHeight="1" x14ac:dyDescent="0.2"/>
    <row r="1215" s="16" customFormat="1" ht="13.35" customHeight="1" x14ac:dyDescent="0.2"/>
    <row r="1216" s="16" customFormat="1" ht="13.35" customHeight="1" x14ac:dyDescent="0.2"/>
    <row r="1217" s="16" customFormat="1" ht="13.35" customHeight="1" x14ac:dyDescent="0.2"/>
    <row r="1218" s="16" customFormat="1" ht="13.35" customHeight="1" x14ac:dyDescent="0.2"/>
    <row r="1219" s="16" customFormat="1" ht="13.35" customHeight="1" x14ac:dyDescent="0.2"/>
    <row r="1220" s="16" customFormat="1" ht="13.35" customHeight="1" x14ac:dyDescent="0.2"/>
    <row r="1221" s="16" customFormat="1" ht="13.35" customHeight="1" x14ac:dyDescent="0.2"/>
    <row r="1222" s="16" customFormat="1" ht="13.35" customHeight="1" x14ac:dyDescent="0.2"/>
    <row r="1223" s="16" customFormat="1" ht="13.35" customHeight="1" x14ac:dyDescent="0.2"/>
    <row r="1224" s="16" customFormat="1" ht="13.35" customHeight="1" x14ac:dyDescent="0.2"/>
    <row r="1225" s="16" customFormat="1" ht="13.35" customHeight="1" x14ac:dyDescent="0.2"/>
    <row r="1226" s="16" customFormat="1" ht="13.35" customHeight="1" x14ac:dyDescent="0.2"/>
    <row r="1227" s="16" customFormat="1" ht="13.35" customHeight="1" x14ac:dyDescent="0.2"/>
    <row r="1228" s="16" customFormat="1" ht="13.35" customHeight="1" x14ac:dyDescent="0.2"/>
    <row r="1229" s="16" customFormat="1" ht="13.35" customHeight="1" x14ac:dyDescent="0.2"/>
    <row r="1230" s="16" customFormat="1" ht="13.35" customHeight="1" x14ac:dyDescent="0.2"/>
    <row r="1231" s="16" customFormat="1" ht="13.35" customHeight="1" x14ac:dyDescent="0.2"/>
    <row r="1232" s="16" customFormat="1" ht="13.35" customHeight="1" x14ac:dyDescent="0.2"/>
    <row r="1233" s="16" customFormat="1" ht="13.35" customHeight="1" x14ac:dyDescent="0.2"/>
    <row r="1234" s="16" customFormat="1" ht="13.35" customHeight="1" x14ac:dyDescent="0.2"/>
    <row r="1235" s="16" customFormat="1" ht="13.35" customHeight="1" x14ac:dyDescent="0.2"/>
    <row r="1236" s="16" customFormat="1" ht="13.35" customHeight="1" x14ac:dyDescent="0.2"/>
    <row r="1237" s="16" customFormat="1" ht="13.35" customHeight="1" x14ac:dyDescent="0.2"/>
    <row r="1238" s="16" customFormat="1" ht="13.35" customHeight="1" x14ac:dyDescent="0.2"/>
    <row r="1239" s="16" customFormat="1" ht="13.35" customHeight="1" x14ac:dyDescent="0.2"/>
    <row r="1240" s="16" customFormat="1" ht="13.35" customHeight="1" x14ac:dyDescent="0.2"/>
    <row r="1241" s="16" customFormat="1" ht="13.35" customHeight="1" x14ac:dyDescent="0.2"/>
    <row r="1242" s="16" customFormat="1" ht="13.35" customHeight="1" x14ac:dyDescent="0.2"/>
    <row r="1243" s="16" customFormat="1" ht="13.35" customHeight="1" x14ac:dyDescent="0.2"/>
    <row r="1244" s="16" customFormat="1" ht="13.35" customHeight="1" x14ac:dyDescent="0.2"/>
    <row r="1245" s="16" customFormat="1" ht="13.35" customHeight="1" x14ac:dyDescent="0.2"/>
    <row r="1246" s="16" customFormat="1" ht="13.35" customHeight="1" x14ac:dyDescent="0.2"/>
    <row r="1247" s="16" customFormat="1" ht="13.35" customHeight="1" x14ac:dyDescent="0.2"/>
    <row r="1248" s="16" customFormat="1" ht="13.35" customHeight="1" x14ac:dyDescent="0.2"/>
    <row r="1249" s="16" customFormat="1" ht="13.35" customHeight="1" x14ac:dyDescent="0.2"/>
    <row r="1250" s="16" customFormat="1" ht="13.35" customHeight="1" x14ac:dyDescent="0.2"/>
    <row r="1251" s="16" customFormat="1" ht="13.35" customHeight="1" x14ac:dyDescent="0.2"/>
    <row r="1252" s="16" customFormat="1" ht="13.35" customHeight="1" x14ac:dyDescent="0.2"/>
    <row r="1253" s="16" customFormat="1" ht="13.35" customHeight="1" x14ac:dyDescent="0.2"/>
    <row r="1254" s="16" customFormat="1" ht="13.35" customHeight="1" x14ac:dyDescent="0.2"/>
    <row r="1255" s="16" customFormat="1" ht="13.35" customHeight="1" x14ac:dyDescent="0.2"/>
    <row r="1256" s="16" customFormat="1" ht="13.35" customHeight="1" x14ac:dyDescent="0.2"/>
    <row r="1257" s="16" customFormat="1" ht="13.35" customHeight="1" x14ac:dyDescent="0.2"/>
    <row r="1258" s="16" customFormat="1" ht="13.35" customHeight="1" x14ac:dyDescent="0.2"/>
    <row r="1259" s="16" customFormat="1" ht="13.35" customHeight="1" x14ac:dyDescent="0.2"/>
    <row r="1260" s="16" customFormat="1" ht="13.35" customHeight="1" x14ac:dyDescent="0.2"/>
    <row r="1261" s="16" customFormat="1" ht="13.35" customHeight="1" x14ac:dyDescent="0.2"/>
    <row r="1262" s="16" customFormat="1" ht="13.35" customHeight="1" x14ac:dyDescent="0.2"/>
    <row r="1263" s="16" customFormat="1" ht="13.35" customHeight="1" x14ac:dyDescent="0.2"/>
    <row r="1264" s="16" customFormat="1" ht="13.35" customHeight="1" x14ac:dyDescent="0.2"/>
    <row r="1265" s="16" customFormat="1" ht="13.35" customHeight="1" x14ac:dyDescent="0.2"/>
    <row r="1266" s="16" customFormat="1" ht="13.35" customHeight="1" x14ac:dyDescent="0.2"/>
    <row r="1267" s="16" customFormat="1" ht="13.35" customHeight="1" x14ac:dyDescent="0.2"/>
    <row r="1268" s="16" customFormat="1" ht="13.35" customHeight="1" x14ac:dyDescent="0.2"/>
    <row r="1269" s="16" customFormat="1" ht="13.35" customHeight="1" x14ac:dyDescent="0.2"/>
    <row r="1270" s="16" customFormat="1" ht="13.35" customHeight="1" x14ac:dyDescent="0.2"/>
    <row r="1271" s="16" customFormat="1" ht="13.35" customHeight="1" x14ac:dyDescent="0.2"/>
    <row r="1272" s="16" customFormat="1" ht="13.35" customHeight="1" x14ac:dyDescent="0.2"/>
    <row r="1273" s="16" customFormat="1" ht="13.35" customHeight="1" x14ac:dyDescent="0.2"/>
    <row r="1274" s="16" customFormat="1" ht="13.35" customHeight="1" x14ac:dyDescent="0.2"/>
    <row r="1275" s="16" customFormat="1" ht="13.35" customHeight="1" x14ac:dyDescent="0.2"/>
    <row r="1276" s="16" customFormat="1" ht="13.35" customHeight="1" x14ac:dyDescent="0.2"/>
    <row r="1277" s="16" customFormat="1" ht="13.35" customHeight="1" x14ac:dyDescent="0.2"/>
    <row r="1278" s="16" customFormat="1" ht="13.35" customHeight="1" x14ac:dyDescent="0.2"/>
    <row r="1279" s="16" customFormat="1" ht="13.35" customHeight="1" x14ac:dyDescent="0.2"/>
    <row r="1280" s="16" customFormat="1" ht="13.35" customHeight="1" x14ac:dyDescent="0.2"/>
    <row r="1281" s="16" customFormat="1" ht="13.35" customHeight="1" x14ac:dyDescent="0.2"/>
    <row r="1282" s="16" customFormat="1" ht="13.35" customHeight="1" x14ac:dyDescent="0.2"/>
    <row r="1283" s="16" customFormat="1" ht="13.35" customHeight="1" x14ac:dyDescent="0.2"/>
    <row r="1284" s="16" customFormat="1" ht="13.35" customHeight="1" x14ac:dyDescent="0.2"/>
    <row r="1285" s="16" customFormat="1" ht="13.35" customHeight="1" x14ac:dyDescent="0.2"/>
    <row r="1286" s="16" customFormat="1" ht="13.35" customHeight="1" x14ac:dyDescent="0.2"/>
    <row r="1287" s="16" customFormat="1" ht="13.35" customHeight="1" x14ac:dyDescent="0.2"/>
    <row r="1288" s="16" customFormat="1" ht="13.35" customHeight="1" x14ac:dyDescent="0.2"/>
    <row r="1289" s="16" customFormat="1" ht="13.35" customHeight="1" x14ac:dyDescent="0.2"/>
    <row r="1290" s="16" customFormat="1" ht="13.35" customHeight="1" x14ac:dyDescent="0.2"/>
    <row r="1291" s="16" customFormat="1" ht="13.35" customHeight="1" x14ac:dyDescent="0.2"/>
    <row r="1292" s="16" customFormat="1" ht="13.35" customHeight="1" x14ac:dyDescent="0.2"/>
    <row r="1293" s="16" customFormat="1" ht="13.35" customHeight="1" x14ac:dyDescent="0.2"/>
    <row r="1294" s="16" customFormat="1" ht="13.35" customHeight="1" x14ac:dyDescent="0.2"/>
    <row r="1295" s="16" customFormat="1" ht="13.35" customHeight="1" x14ac:dyDescent="0.2"/>
    <row r="1296" s="16" customFormat="1" ht="13.35" customHeight="1" x14ac:dyDescent="0.2"/>
    <row r="1297" s="16" customFormat="1" ht="13.35" customHeight="1" x14ac:dyDescent="0.2"/>
    <row r="1298" s="16" customFormat="1" ht="13.35" customHeight="1" x14ac:dyDescent="0.2"/>
    <row r="1299" s="16" customFormat="1" ht="13.35" customHeight="1" x14ac:dyDescent="0.2"/>
    <row r="1300" s="16" customFormat="1" ht="13.35" customHeight="1" x14ac:dyDescent="0.2"/>
    <row r="1301" s="16" customFormat="1" ht="13.35" customHeight="1" x14ac:dyDescent="0.2"/>
    <row r="1302" s="16" customFormat="1" ht="13.35" customHeight="1" x14ac:dyDescent="0.2"/>
    <row r="1303" s="16" customFormat="1" ht="13.35" customHeight="1" x14ac:dyDescent="0.2"/>
    <row r="1304" s="16" customFormat="1" ht="13.35" customHeight="1" x14ac:dyDescent="0.2"/>
    <row r="1305" s="16" customFormat="1" ht="13.35" customHeight="1" x14ac:dyDescent="0.2"/>
    <row r="1306" s="16" customFormat="1" ht="13.35" customHeight="1" x14ac:dyDescent="0.2"/>
    <row r="1307" s="16" customFormat="1" ht="13.35" customHeight="1" x14ac:dyDescent="0.2"/>
    <row r="1308" s="16" customFormat="1" ht="13.35" customHeight="1" x14ac:dyDescent="0.2"/>
    <row r="1309" s="16" customFormat="1" ht="13.35" customHeight="1" x14ac:dyDescent="0.2"/>
    <row r="1310" s="16" customFormat="1" ht="13.35" customHeight="1" x14ac:dyDescent="0.2"/>
    <row r="1311" s="16" customFormat="1" ht="13.35" customHeight="1" x14ac:dyDescent="0.2"/>
    <row r="1312" s="16" customFormat="1" ht="13.35" customHeight="1" x14ac:dyDescent="0.2"/>
    <row r="1313" s="16" customFormat="1" ht="13.35" customHeight="1" x14ac:dyDescent="0.2"/>
    <row r="1314" s="16" customFormat="1" ht="13.35" customHeight="1" x14ac:dyDescent="0.2"/>
    <row r="1315" s="16" customFormat="1" ht="13.35" customHeight="1" x14ac:dyDescent="0.2"/>
    <row r="1316" s="16" customFormat="1" ht="13.35" customHeight="1" x14ac:dyDescent="0.2"/>
    <row r="1317" s="16" customFormat="1" ht="13.35" customHeight="1" x14ac:dyDescent="0.2"/>
    <row r="1318" s="16" customFormat="1" ht="13.35" customHeight="1" x14ac:dyDescent="0.2"/>
    <row r="1319" s="16" customFormat="1" ht="13.35" customHeight="1" x14ac:dyDescent="0.2"/>
    <row r="1320" s="16" customFormat="1" ht="13.35" customHeight="1" x14ac:dyDescent="0.2"/>
    <row r="1321" s="16" customFormat="1" ht="13.35" customHeight="1" x14ac:dyDescent="0.2"/>
    <row r="1322" s="16" customFormat="1" ht="13.35" customHeight="1" x14ac:dyDescent="0.2"/>
    <row r="1323" s="16" customFormat="1" ht="13.35" customHeight="1" x14ac:dyDescent="0.2"/>
    <row r="1324" s="16" customFormat="1" ht="13.35" customHeight="1" x14ac:dyDescent="0.2"/>
    <row r="1325" s="16" customFormat="1" ht="13.35" customHeight="1" x14ac:dyDescent="0.2"/>
    <row r="1326" s="16" customFormat="1" ht="13.35" customHeight="1" x14ac:dyDescent="0.2"/>
    <row r="1327" s="16" customFormat="1" ht="13.35" customHeight="1" x14ac:dyDescent="0.2"/>
    <row r="1328" s="16" customFormat="1" ht="13.35" customHeight="1" x14ac:dyDescent="0.2"/>
    <row r="1329" s="16" customFormat="1" ht="13.35" customHeight="1" x14ac:dyDescent="0.2"/>
    <row r="1330" s="16" customFormat="1" ht="13.35" customHeight="1" x14ac:dyDescent="0.2"/>
    <row r="1331" s="16" customFormat="1" ht="13.35" customHeight="1" x14ac:dyDescent="0.2"/>
    <row r="1332" s="16" customFormat="1" ht="13.35" customHeight="1" x14ac:dyDescent="0.2"/>
    <row r="1333" s="16" customFormat="1" ht="13.35" customHeight="1" x14ac:dyDescent="0.2"/>
    <row r="1334" s="16" customFormat="1" ht="13.35" customHeight="1" x14ac:dyDescent="0.2"/>
    <row r="1335" s="16" customFormat="1" ht="13.35" customHeight="1" x14ac:dyDescent="0.2"/>
    <row r="1336" s="16" customFormat="1" ht="13.35" customHeight="1" x14ac:dyDescent="0.2"/>
    <row r="1337" s="16" customFormat="1" ht="13.35" customHeight="1" x14ac:dyDescent="0.2"/>
    <row r="1338" s="16" customFormat="1" ht="13.35" customHeight="1" x14ac:dyDescent="0.2"/>
    <row r="1339" s="16" customFormat="1" ht="13.35" customHeight="1" x14ac:dyDescent="0.2"/>
    <row r="1340" s="16" customFormat="1" ht="13.35" customHeight="1" x14ac:dyDescent="0.2"/>
    <row r="1341" s="16" customFormat="1" ht="13.35" customHeight="1" x14ac:dyDescent="0.2"/>
    <row r="1342" s="16" customFormat="1" ht="13.35" customHeight="1" x14ac:dyDescent="0.2"/>
    <row r="1343" s="16" customFormat="1" ht="13.35" customHeight="1" x14ac:dyDescent="0.2"/>
    <row r="1344" s="16" customFormat="1" ht="13.35" customHeight="1" x14ac:dyDescent="0.2"/>
    <row r="1345" s="16" customFormat="1" ht="13.35" customHeight="1" x14ac:dyDescent="0.2"/>
    <row r="1346" s="16" customFormat="1" ht="13.35" customHeight="1" x14ac:dyDescent="0.2"/>
    <row r="1347" s="16" customFormat="1" ht="13.35" customHeight="1" x14ac:dyDescent="0.2"/>
    <row r="1348" s="16" customFormat="1" ht="13.35" customHeight="1" x14ac:dyDescent="0.2"/>
    <row r="1349" s="16" customFormat="1" ht="13.35" customHeight="1" x14ac:dyDescent="0.2"/>
    <row r="1350" s="16" customFormat="1" ht="13.35" customHeight="1" x14ac:dyDescent="0.2"/>
    <row r="1351" s="16" customFormat="1" ht="13.35" customHeight="1" x14ac:dyDescent="0.2"/>
    <row r="1352" s="16" customFormat="1" ht="13.35" customHeight="1" x14ac:dyDescent="0.2"/>
    <row r="1353" s="16" customFormat="1" ht="13.35" customHeight="1" x14ac:dyDescent="0.2"/>
    <row r="1354" s="16" customFormat="1" ht="13.35" customHeight="1" x14ac:dyDescent="0.2"/>
    <row r="1355" s="16" customFormat="1" ht="13.35" customHeight="1" x14ac:dyDescent="0.2"/>
    <row r="1356" s="16" customFormat="1" ht="13.35" customHeight="1" x14ac:dyDescent="0.2"/>
    <row r="1357" s="16" customFormat="1" ht="13.35" customHeight="1" x14ac:dyDescent="0.2"/>
    <row r="1358" s="16" customFormat="1" ht="13.35" customHeight="1" x14ac:dyDescent="0.2"/>
    <row r="1359" s="16" customFormat="1" ht="13.35" customHeight="1" x14ac:dyDescent="0.2"/>
    <row r="1360" s="16" customFormat="1" ht="13.35" customHeight="1" x14ac:dyDescent="0.2"/>
    <row r="1361" s="16" customFormat="1" ht="13.35" customHeight="1" x14ac:dyDescent="0.2"/>
    <row r="1362" s="16" customFormat="1" ht="13.35" customHeight="1" x14ac:dyDescent="0.2"/>
    <row r="1363" s="16" customFormat="1" ht="13.35" customHeight="1" x14ac:dyDescent="0.2"/>
    <row r="1364" s="16" customFormat="1" ht="13.35" customHeight="1" x14ac:dyDescent="0.2"/>
    <row r="1365" s="16" customFormat="1" ht="13.35" customHeight="1" x14ac:dyDescent="0.2"/>
    <row r="1366" s="16" customFormat="1" ht="13.35" customHeight="1" x14ac:dyDescent="0.2"/>
    <row r="1367" s="16" customFormat="1" ht="13.35" customHeight="1" x14ac:dyDescent="0.2"/>
    <row r="1368" s="16" customFormat="1" ht="13.35" customHeight="1" x14ac:dyDescent="0.2"/>
    <row r="1369" s="16" customFormat="1" ht="13.35" customHeight="1" x14ac:dyDescent="0.2"/>
    <row r="1370" s="16" customFormat="1" ht="13.35" customHeight="1" x14ac:dyDescent="0.2"/>
    <row r="1371" s="16" customFormat="1" ht="13.35" customHeight="1" x14ac:dyDescent="0.2"/>
    <row r="1372" s="16" customFormat="1" ht="13.35" customHeight="1" x14ac:dyDescent="0.2"/>
    <row r="1373" s="16" customFormat="1" ht="13.35" customHeight="1" x14ac:dyDescent="0.2"/>
    <row r="1374" s="16" customFormat="1" ht="13.35" customHeight="1" x14ac:dyDescent="0.2"/>
    <row r="1375" s="16" customFormat="1" ht="13.35" customHeight="1" x14ac:dyDescent="0.2"/>
    <row r="1376" s="16" customFormat="1" ht="13.35" customHeight="1" x14ac:dyDescent="0.2"/>
    <row r="1377" s="16" customFormat="1" ht="13.35" customHeight="1" x14ac:dyDescent="0.2"/>
    <row r="1378" s="16" customFormat="1" ht="13.35" customHeight="1" x14ac:dyDescent="0.2"/>
    <row r="1379" s="16" customFormat="1" ht="13.35" customHeight="1" x14ac:dyDescent="0.2"/>
    <row r="1380" s="16" customFormat="1" ht="13.35" customHeight="1" x14ac:dyDescent="0.2"/>
    <row r="1381" s="16" customFormat="1" ht="13.35" customHeight="1" x14ac:dyDescent="0.2"/>
    <row r="1382" s="16" customFormat="1" ht="13.35" customHeight="1" x14ac:dyDescent="0.2"/>
    <row r="1383" s="16" customFormat="1" ht="13.35" customHeight="1" x14ac:dyDescent="0.2"/>
    <row r="1384" s="16" customFormat="1" ht="13.35" customHeight="1" x14ac:dyDescent="0.2"/>
    <row r="1385" s="16" customFormat="1" ht="13.35" customHeight="1" x14ac:dyDescent="0.2"/>
    <row r="1386" s="16" customFormat="1" ht="13.35" customHeight="1" x14ac:dyDescent="0.2"/>
    <row r="1387" s="16" customFormat="1" ht="13.35" customHeight="1" x14ac:dyDescent="0.2"/>
    <row r="1388" s="16" customFormat="1" ht="13.35" customHeight="1" x14ac:dyDescent="0.2"/>
    <row r="1389" s="16" customFormat="1" ht="13.35" customHeight="1" x14ac:dyDescent="0.2"/>
    <row r="1390" s="16" customFormat="1" ht="13.35" customHeight="1" x14ac:dyDescent="0.2"/>
    <row r="1391" s="16" customFormat="1" ht="13.35" customHeight="1" x14ac:dyDescent="0.2"/>
    <row r="1392" s="16" customFormat="1" ht="13.35" customHeight="1" x14ac:dyDescent="0.2"/>
    <row r="1393" s="16" customFormat="1" ht="13.35" customHeight="1" x14ac:dyDescent="0.2"/>
    <row r="1394" s="16" customFormat="1" ht="13.35" customHeight="1" x14ac:dyDescent="0.2"/>
    <row r="1395" s="16" customFormat="1" ht="13.35" customHeight="1" x14ac:dyDescent="0.2"/>
    <row r="1396" s="16" customFormat="1" ht="13.35" customHeight="1" x14ac:dyDescent="0.2"/>
    <row r="1397" s="16" customFormat="1" ht="13.35" customHeight="1" x14ac:dyDescent="0.2"/>
    <row r="1398" s="16" customFormat="1" ht="13.35" customHeight="1" x14ac:dyDescent="0.2"/>
    <row r="1399" s="16" customFormat="1" ht="13.35" customHeight="1" x14ac:dyDescent="0.2"/>
    <row r="1400" s="16" customFormat="1" ht="13.35" customHeight="1" x14ac:dyDescent="0.2"/>
    <row r="1401" s="16" customFormat="1" ht="13.35" customHeight="1" x14ac:dyDescent="0.2"/>
    <row r="1402" s="16" customFormat="1" ht="13.35" customHeight="1" x14ac:dyDescent="0.2"/>
    <row r="1403" s="16" customFormat="1" ht="13.35" customHeight="1" x14ac:dyDescent="0.2"/>
    <row r="1404" s="16" customFormat="1" ht="13.35" customHeight="1" x14ac:dyDescent="0.2"/>
    <row r="1405" s="16" customFormat="1" ht="13.35" customHeight="1" x14ac:dyDescent="0.2"/>
    <row r="1406" s="16" customFormat="1" ht="13.35" customHeight="1" x14ac:dyDescent="0.2"/>
    <row r="1407" s="16" customFormat="1" ht="13.35" customHeight="1" x14ac:dyDescent="0.2"/>
    <row r="1408" s="16" customFormat="1" ht="13.35" customHeight="1" x14ac:dyDescent="0.2"/>
    <row r="1409" s="16" customFormat="1" ht="13.35" customHeight="1" x14ac:dyDescent="0.2"/>
    <row r="1410" s="16" customFormat="1" ht="13.35" customHeight="1" x14ac:dyDescent="0.2"/>
    <row r="1411" s="16" customFormat="1" ht="13.35" customHeight="1" x14ac:dyDescent="0.2"/>
    <row r="1412" s="16" customFormat="1" ht="13.35" customHeight="1" x14ac:dyDescent="0.2"/>
    <row r="1413" s="16" customFormat="1" ht="13.35" customHeight="1" x14ac:dyDescent="0.2"/>
    <row r="1414" s="16" customFormat="1" ht="13.35" customHeight="1" x14ac:dyDescent="0.2"/>
    <row r="1415" s="16" customFormat="1" ht="13.35" customHeight="1" x14ac:dyDescent="0.2"/>
    <row r="1416" s="16" customFormat="1" ht="13.35" customHeight="1" x14ac:dyDescent="0.2"/>
    <row r="1417" s="16" customFormat="1" ht="13.35" customHeight="1" x14ac:dyDescent="0.2"/>
    <row r="1418" s="16" customFormat="1" ht="13.35" customHeight="1" x14ac:dyDescent="0.2"/>
    <row r="1419" s="16" customFormat="1" ht="13.35" customHeight="1" x14ac:dyDescent="0.2"/>
    <row r="1420" s="16" customFormat="1" ht="13.35" customHeight="1" x14ac:dyDescent="0.2"/>
    <row r="1421" s="16" customFormat="1" ht="13.35" customHeight="1" x14ac:dyDescent="0.2"/>
    <row r="1422" s="16" customFormat="1" ht="13.35" customHeight="1" x14ac:dyDescent="0.2"/>
    <row r="1423" s="16" customFormat="1" ht="13.35" customHeight="1" x14ac:dyDescent="0.2"/>
    <row r="1424" s="16" customFormat="1" ht="13.35" customHeight="1" x14ac:dyDescent="0.2"/>
    <row r="1425" s="16" customFormat="1" ht="13.35" customHeight="1" x14ac:dyDescent="0.2"/>
    <row r="1426" s="16" customFormat="1" ht="13.35" customHeight="1" x14ac:dyDescent="0.2"/>
    <row r="1427" s="16" customFormat="1" ht="13.35" customHeight="1" x14ac:dyDescent="0.2"/>
    <row r="1428" s="16" customFormat="1" ht="13.35" customHeight="1" x14ac:dyDescent="0.2"/>
    <row r="1429" s="16" customFormat="1" ht="13.35" customHeight="1" x14ac:dyDescent="0.2"/>
    <row r="1430" s="16" customFormat="1" ht="13.35" customHeight="1" x14ac:dyDescent="0.2"/>
    <row r="1431" s="16" customFormat="1" ht="13.35" customHeight="1" x14ac:dyDescent="0.2"/>
    <row r="1432" s="16" customFormat="1" ht="13.35" customHeight="1" x14ac:dyDescent="0.2"/>
    <row r="1433" s="16" customFormat="1" ht="13.35" customHeight="1" x14ac:dyDescent="0.2"/>
    <row r="1434" s="16" customFormat="1" ht="13.35" customHeight="1" x14ac:dyDescent="0.2"/>
    <row r="1435" s="16" customFormat="1" ht="13.35" customHeight="1" x14ac:dyDescent="0.2"/>
    <row r="1436" s="16" customFormat="1" ht="13.35" customHeight="1" x14ac:dyDescent="0.2"/>
    <row r="1437" s="16" customFormat="1" ht="13.35" customHeight="1" x14ac:dyDescent="0.2"/>
    <row r="1438" s="16" customFormat="1" ht="13.35" customHeight="1" x14ac:dyDescent="0.2"/>
    <row r="1439" s="16" customFormat="1" ht="13.35" customHeight="1" x14ac:dyDescent="0.2"/>
    <row r="1440" s="16" customFormat="1" ht="13.35" customHeight="1" x14ac:dyDescent="0.2"/>
    <row r="1441" s="16" customFormat="1" ht="13.35" customHeight="1" x14ac:dyDescent="0.2"/>
    <row r="1442" s="16" customFormat="1" ht="13.35" customHeight="1" x14ac:dyDescent="0.2"/>
    <row r="1443" s="16" customFormat="1" ht="13.35" customHeight="1" x14ac:dyDescent="0.2"/>
    <row r="1444" s="16" customFormat="1" ht="13.35" customHeight="1" x14ac:dyDescent="0.2"/>
    <row r="1445" s="16" customFormat="1" ht="13.35" customHeight="1" x14ac:dyDescent="0.2"/>
    <row r="1446" s="16" customFormat="1" ht="13.35" customHeight="1" x14ac:dyDescent="0.2"/>
    <row r="1447" s="16" customFormat="1" ht="13.35" customHeight="1" x14ac:dyDescent="0.2"/>
    <row r="1448" s="16" customFormat="1" ht="13.35" customHeight="1" x14ac:dyDescent="0.2"/>
    <row r="1449" s="16" customFormat="1" ht="13.35" customHeight="1" x14ac:dyDescent="0.2"/>
    <row r="1450" s="16" customFormat="1" ht="13.35" customHeight="1" x14ac:dyDescent="0.2"/>
    <row r="1451" s="16" customFormat="1" ht="13.35" customHeight="1" x14ac:dyDescent="0.2"/>
    <row r="1452" s="16" customFormat="1" ht="13.35" customHeight="1" x14ac:dyDescent="0.2"/>
    <row r="1453" s="16" customFormat="1" ht="13.35" customHeight="1" x14ac:dyDescent="0.2"/>
    <row r="1454" s="16" customFormat="1" ht="13.35" customHeight="1" x14ac:dyDescent="0.2"/>
    <row r="1455" s="16" customFormat="1" ht="13.35" customHeight="1" x14ac:dyDescent="0.2"/>
    <row r="1456" s="16" customFormat="1" ht="13.35" customHeight="1" x14ac:dyDescent="0.2"/>
    <row r="1457" s="16" customFormat="1" ht="13.35" customHeight="1" x14ac:dyDescent="0.2"/>
    <row r="1458" s="16" customFormat="1" ht="13.35" customHeight="1" x14ac:dyDescent="0.2"/>
    <row r="1459" s="16" customFormat="1" ht="13.35" customHeight="1" x14ac:dyDescent="0.2"/>
    <row r="1460" s="16" customFormat="1" ht="13.35" customHeight="1" x14ac:dyDescent="0.2"/>
    <row r="1461" s="16" customFormat="1" ht="13.35" customHeight="1" x14ac:dyDescent="0.2"/>
    <row r="1462" s="16" customFormat="1" ht="13.35" customHeight="1" x14ac:dyDescent="0.2"/>
    <row r="1463" s="16" customFormat="1" ht="13.35" customHeight="1" x14ac:dyDescent="0.2"/>
    <row r="1464" s="16" customFormat="1" ht="13.35" customHeight="1" x14ac:dyDescent="0.2"/>
    <row r="1465" s="16" customFormat="1" ht="13.35" customHeight="1" x14ac:dyDescent="0.2"/>
    <row r="1466" s="16" customFormat="1" ht="13.35" customHeight="1" x14ac:dyDescent="0.2"/>
    <row r="1467" s="16" customFormat="1" ht="13.35" customHeight="1" x14ac:dyDescent="0.2"/>
    <row r="1468" s="16" customFormat="1" ht="13.35" customHeight="1" x14ac:dyDescent="0.2"/>
    <row r="1469" s="16" customFormat="1" ht="13.35" customHeight="1" x14ac:dyDescent="0.2"/>
    <row r="1470" s="16" customFormat="1" ht="13.35" customHeight="1" x14ac:dyDescent="0.2"/>
    <row r="1471" s="16" customFormat="1" ht="13.35" customHeight="1" x14ac:dyDescent="0.2"/>
    <row r="1472" s="16" customFormat="1" ht="13.35" customHeight="1" x14ac:dyDescent="0.2"/>
    <row r="1473" s="16" customFormat="1" ht="13.35" customHeight="1" x14ac:dyDescent="0.2"/>
    <row r="1474" s="16" customFormat="1" ht="13.35" customHeight="1" x14ac:dyDescent="0.2"/>
    <row r="1475" s="16" customFormat="1" ht="13.35" customHeight="1" x14ac:dyDescent="0.2"/>
    <row r="1476" s="16" customFormat="1" ht="13.35" customHeight="1" x14ac:dyDescent="0.2"/>
    <row r="1477" s="16" customFormat="1" ht="13.35" customHeight="1" x14ac:dyDescent="0.2"/>
    <row r="1478" s="16" customFormat="1" ht="13.35" customHeight="1" x14ac:dyDescent="0.2"/>
    <row r="1479" s="16" customFormat="1" ht="13.35" customHeight="1" x14ac:dyDescent="0.2"/>
    <row r="1480" s="16" customFormat="1" ht="13.35" customHeight="1" x14ac:dyDescent="0.2"/>
    <row r="1481" s="16" customFormat="1" ht="13.35" customHeight="1" x14ac:dyDescent="0.2"/>
    <row r="1482" s="16" customFormat="1" ht="13.35" customHeight="1" x14ac:dyDescent="0.2"/>
    <row r="1483" s="16" customFormat="1" ht="13.35" customHeight="1" x14ac:dyDescent="0.2"/>
    <row r="1484" s="16" customFormat="1" ht="13.35" customHeight="1" x14ac:dyDescent="0.2"/>
    <row r="1485" s="16" customFormat="1" ht="13.35" customHeight="1" x14ac:dyDescent="0.2"/>
    <row r="1486" s="16" customFormat="1" ht="13.35" customHeight="1" x14ac:dyDescent="0.2"/>
    <row r="1487" s="16" customFormat="1" ht="13.35" customHeight="1" x14ac:dyDescent="0.2"/>
    <row r="1488" s="16" customFormat="1" ht="13.35" customHeight="1" x14ac:dyDescent="0.2"/>
    <row r="1489" s="16" customFormat="1" ht="13.35" customHeight="1" x14ac:dyDescent="0.2"/>
    <row r="1490" s="16" customFormat="1" ht="13.35" customHeight="1" x14ac:dyDescent="0.2"/>
    <row r="1491" s="16" customFormat="1" ht="13.35" customHeight="1" x14ac:dyDescent="0.2"/>
    <row r="1492" s="16" customFormat="1" ht="13.35" customHeight="1" x14ac:dyDescent="0.2"/>
    <row r="1493" s="16" customFormat="1" ht="13.35" customHeight="1" x14ac:dyDescent="0.2"/>
    <row r="1494" s="16" customFormat="1" ht="13.35" customHeight="1" x14ac:dyDescent="0.2"/>
    <row r="1495" s="16" customFormat="1" ht="13.35" customHeight="1" x14ac:dyDescent="0.2"/>
    <row r="1496" s="16" customFormat="1" ht="13.35" customHeight="1" x14ac:dyDescent="0.2"/>
    <row r="1497" s="16" customFormat="1" ht="13.35" customHeight="1" x14ac:dyDescent="0.2"/>
    <row r="1498" s="16" customFormat="1" ht="13.35" customHeight="1" x14ac:dyDescent="0.2"/>
    <row r="1499" s="16" customFormat="1" ht="13.35" customHeight="1" x14ac:dyDescent="0.2"/>
    <row r="1500" s="16" customFormat="1" ht="13.35" customHeight="1" x14ac:dyDescent="0.2"/>
    <row r="1501" s="16" customFormat="1" ht="13.35" customHeight="1" x14ac:dyDescent="0.2"/>
    <row r="1502" s="16" customFormat="1" ht="13.35" customHeight="1" x14ac:dyDescent="0.2"/>
    <row r="1503" s="16" customFormat="1" ht="13.35" customHeight="1" x14ac:dyDescent="0.2"/>
    <row r="1504" s="16" customFormat="1" ht="13.35" customHeight="1" x14ac:dyDescent="0.2"/>
    <row r="1505" s="16" customFormat="1" ht="13.35" customHeight="1" x14ac:dyDescent="0.2"/>
    <row r="1506" s="16" customFormat="1" ht="13.35" customHeight="1" x14ac:dyDescent="0.2"/>
    <row r="1507" s="16" customFormat="1" ht="13.35" customHeight="1" x14ac:dyDescent="0.2"/>
    <row r="1508" s="16" customFormat="1" ht="13.35" customHeight="1" x14ac:dyDescent="0.2"/>
    <row r="1509" s="16" customFormat="1" ht="13.35" customHeight="1" x14ac:dyDescent="0.2"/>
    <row r="1510" s="16" customFormat="1" ht="13.35" customHeight="1" x14ac:dyDescent="0.2"/>
    <row r="1511" s="16" customFormat="1" ht="13.35" customHeight="1" x14ac:dyDescent="0.2"/>
    <row r="1512" s="16" customFormat="1" ht="13.35" customHeight="1" x14ac:dyDescent="0.2"/>
    <row r="1513" s="16" customFormat="1" ht="13.35" customHeight="1" x14ac:dyDescent="0.2"/>
    <row r="1514" s="16" customFormat="1" ht="13.35" customHeight="1" x14ac:dyDescent="0.2"/>
    <row r="1515" s="16" customFormat="1" ht="13.35" customHeight="1" x14ac:dyDescent="0.2"/>
    <row r="1516" s="16" customFormat="1" ht="13.35" customHeight="1" x14ac:dyDescent="0.2"/>
    <row r="1517" s="16" customFormat="1" ht="13.35" customHeight="1" x14ac:dyDescent="0.2"/>
    <row r="1518" s="16" customFormat="1" ht="13.35" customHeight="1" x14ac:dyDescent="0.2"/>
    <row r="1519" s="16" customFormat="1" ht="13.35" customHeight="1" x14ac:dyDescent="0.2"/>
    <row r="1520" s="16" customFormat="1" ht="13.35" customHeight="1" x14ac:dyDescent="0.2"/>
    <row r="1521" s="16" customFormat="1" ht="13.35" customHeight="1" x14ac:dyDescent="0.2"/>
    <row r="1522" s="16" customFormat="1" ht="13.35" customHeight="1" x14ac:dyDescent="0.2"/>
    <row r="1523" s="16" customFormat="1" ht="13.35" customHeight="1" x14ac:dyDescent="0.2"/>
    <row r="1524" s="16" customFormat="1" ht="13.35" customHeight="1" x14ac:dyDescent="0.2"/>
    <row r="1525" s="16" customFormat="1" ht="13.35" customHeight="1" x14ac:dyDescent="0.2"/>
    <row r="1526" s="16" customFormat="1" ht="13.35" customHeight="1" x14ac:dyDescent="0.2"/>
    <row r="1527" s="16" customFormat="1" ht="13.35" customHeight="1" x14ac:dyDescent="0.2"/>
    <row r="1528" s="16" customFormat="1" ht="13.35" customHeight="1" x14ac:dyDescent="0.2"/>
    <row r="1529" s="16" customFormat="1" ht="13.35" customHeight="1" x14ac:dyDescent="0.2"/>
    <row r="1530" s="16" customFormat="1" ht="13.35" customHeight="1" x14ac:dyDescent="0.2"/>
    <row r="1531" s="16" customFormat="1" ht="13.35" customHeight="1" x14ac:dyDescent="0.2"/>
    <row r="1532" s="16" customFormat="1" ht="13.35" customHeight="1" x14ac:dyDescent="0.2"/>
    <row r="1533" s="16" customFormat="1" ht="13.35" customHeight="1" x14ac:dyDescent="0.2"/>
    <row r="1534" s="16" customFormat="1" ht="13.35" customHeight="1" x14ac:dyDescent="0.2"/>
    <row r="1535" s="16" customFormat="1" ht="13.35" customHeight="1" x14ac:dyDescent="0.2"/>
    <row r="1536" s="16" customFormat="1" ht="13.35" customHeight="1" x14ac:dyDescent="0.2"/>
    <row r="1537" s="16" customFormat="1" ht="13.35" customHeight="1" x14ac:dyDescent="0.2"/>
    <row r="1538" s="16" customFormat="1" ht="13.35" customHeight="1" x14ac:dyDescent="0.2"/>
    <row r="1539" s="16" customFormat="1" ht="13.35" customHeight="1" x14ac:dyDescent="0.2"/>
    <row r="1540" s="16" customFormat="1" ht="13.35" customHeight="1" x14ac:dyDescent="0.2"/>
    <row r="1541" s="16" customFormat="1" ht="13.35" customHeight="1" x14ac:dyDescent="0.2"/>
    <row r="1542" s="16" customFormat="1" ht="13.35" customHeight="1" x14ac:dyDescent="0.2"/>
    <row r="1543" s="16" customFormat="1" ht="13.35" customHeight="1" x14ac:dyDescent="0.2"/>
    <row r="1544" s="16" customFormat="1" ht="13.35" customHeight="1" x14ac:dyDescent="0.2"/>
    <row r="1545" s="16" customFormat="1" ht="13.35" customHeight="1" x14ac:dyDescent="0.2"/>
    <row r="1546" s="16" customFormat="1" ht="13.35" customHeight="1" x14ac:dyDescent="0.2"/>
    <row r="1547" s="16" customFormat="1" ht="13.35" customHeight="1" x14ac:dyDescent="0.2"/>
    <row r="1548" s="16" customFormat="1" ht="13.35" customHeight="1" x14ac:dyDescent="0.2"/>
    <row r="1549" s="16" customFormat="1" ht="13.35" customHeight="1" x14ac:dyDescent="0.2"/>
    <row r="1550" s="16" customFormat="1" ht="13.35" customHeight="1" x14ac:dyDescent="0.2"/>
    <row r="1551" s="16" customFormat="1" ht="13.35" customHeight="1" x14ac:dyDescent="0.2"/>
    <row r="1552" s="16" customFormat="1" ht="13.35" customHeight="1" x14ac:dyDescent="0.2"/>
    <row r="1553" s="16" customFormat="1" ht="13.35" customHeight="1" x14ac:dyDescent="0.2"/>
    <row r="1554" s="16" customFormat="1" ht="13.35" customHeight="1" x14ac:dyDescent="0.2"/>
    <row r="1555" s="16" customFormat="1" ht="13.35" customHeight="1" x14ac:dyDescent="0.2"/>
    <row r="1556" s="16" customFormat="1" ht="13.35" customHeight="1" x14ac:dyDescent="0.2"/>
    <row r="1557" s="16" customFormat="1" ht="13.35" customHeight="1" x14ac:dyDescent="0.2"/>
    <row r="1558" s="16" customFormat="1" ht="13.35" customHeight="1" x14ac:dyDescent="0.2"/>
    <row r="1559" s="16" customFormat="1" ht="13.35" customHeight="1" x14ac:dyDescent="0.2"/>
    <row r="1560" s="16" customFormat="1" ht="13.35" customHeight="1" x14ac:dyDescent="0.2"/>
    <row r="1561" s="16" customFormat="1" ht="13.35" customHeight="1" x14ac:dyDescent="0.2"/>
    <row r="1562" s="16" customFormat="1" ht="13.35" customHeight="1" x14ac:dyDescent="0.2"/>
    <row r="1563" s="16" customFormat="1" ht="13.35" customHeight="1" x14ac:dyDescent="0.2"/>
    <row r="1564" s="16" customFormat="1" ht="13.35" customHeight="1" x14ac:dyDescent="0.2"/>
    <row r="1565" s="16" customFormat="1" ht="13.35" customHeight="1" x14ac:dyDescent="0.2"/>
    <row r="1566" s="16" customFormat="1" ht="13.35" customHeight="1" x14ac:dyDescent="0.2"/>
    <row r="1567" s="16" customFormat="1" ht="13.35" customHeight="1" x14ac:dyDescent="0.2"/>
    <row r="1568" s="16" customFormat="1" ht="13.35" customHeight="1" x14ac:dyDescent="0.2"/>
    <row r="1569" s="16" customFormat="1" ht="13.35" customHeight="1" x14ac:dyDescent="0.2"/>
    <row r="1570" s="16" customFormat="1" ht="13.35" customHeight="1" x14ac:dyDescent="0.2"/>
    <row r="1571" s="16" customFormat="1" ht="13.35" customHeight="1" x14ac:dyDescent="0.2"/>
    <row r="1572" s="16" customFormat="1" ht="13.35" customHeight="1" x14ac:dyDescent="0.2"/>
    <row r="1573" s="16" customFormat="1" ht="13.35" customHeight="1" x14ac:dyDescent="0.2"/>
    <row r="1574" s="16" customFormat="1" ht="13.35" customHeight="1" x14ac:dyDescent="0.2"/>
    <row r="1575" s="16" customFormat="1" ht="13.35" customHeight="1" x14ac:dyDescent="0.2"/>
    <row r="1576" s="16" customFormat="1" ht="13.35" customHeight="1" x14ac:dyDescent="0.2"/>
    <row r="1577" s="16" customFormat="1" ht="13.35" customHeight="1" x14ac:dyDescent="0.2"/>
    <row r="1578" s="16" customFormat="1" ht="13.35" customHeight="1" x14ac:dyDescent="0.2"/>
    <row r="1579" s="16" customFormat="1" ht="13.35" customHeight="1" x14ac:dyDescent="0.2"/>
    <row r="1580" s="16" customFormat="1" ht="13.35" customHeight="1" x14ac:dyDescent="0.2"/>
    <row r="1581" s="16" customFormat="1" ht="13.35" customHeight="1" x14ac:dyDescent="0.2"/>
    <row r="1582" s="16" customFormat="1" ht="13.35" customHeight="1" x14ac:dyDescent="0.2"/>
    <row r="1583" s="16" customFormat="1" ht="13.35" customHeight="1" x14ac:dyDescent="0.2"/>
    <row r="1584" s="16" customFormat="1" ht="13.35" customHeight="1" x14ac:dyDescent="0.2"/>
    <row r="1585" s="16" customFormat="1" ht="13.35" customHeight="1" x14ac:dyDescent="0.2"/>
    <row r="1586" s="16" customFormat="1" ht="13.35" customHeight="1" x14ac:dyDescent="0.2"/>
    <row r="1587" s="16" customFormat="1" ht="13.35" customHeight="1" x14ac:dyDescent="0.2"/>
    <row r="1588" s="16" customFormat="1" ht="13.35" customHeight="1" x14ac:dyDescent="0.2"/>
    <row r="1589" s="16" customFormat="1" ht="13.35" customHeight="1" x14ac:dyDescent="0.2"/>
    <row r="1590" s="16" customFormat="1" ht="13.35" customHeight="1" x14ac:dyDescent="0.2"/>
    <row r="1591" s="16" customFormat="1" ht="13.35" customHeight="1" x14ac:dyDescent="0.2"/>
    <row r="1592" s="16" customFormat="1" ht="13.35" customHeight="1" x14ac:dyDescent="0.2"/>
    <row r="1593" s="16" customFormat="1" ht="13.35" customHeight="1" x14ac:dyDescent="0.2"/>
    <row r="1594" s="16" customFormat="1" ht="13.35" customHeight="1" x14ac:dyDescent="0.2"/>
    <row r="1595" s="16" customFormat="1" ht="13.35" customHeight="1" x14ac:dyDescent="0.2"/>
    <row r="1596" s="16" customFormat="1" ht="13.35" customHeight="1" x14ac:dyDescent="0.2"/>
    <row r="1597" s="16" customFormat="1" ht="13.35" customHeight="1" x14ac:dyDescent="0.2"/>
    <row r="1598" s="16" customFormat="1" ht="13.35" customHeight="1" x14ac:dyDescent="0.2"/>
    <row r="1599" s="16" customFormat="1" ht="13.35" customHeight="1" x14ac:dyDescent="0.2"/>
    <row r="1600" s="16" customFormat="1" ht="13.35" customHeight="1" x14ac:dyDescent="0.2"/>
    <row r="1601" s="16" customFormat="1" ht="13.35" customHeight="1" x14ac:dyDescent="0.2"/>
    <row r="1602" s="16" customFormat="1" ht="13.35" customHeight="1" x14ac:dyDescent="0.2"/>
    <row r="1603" s="16" customFormat="1" ht="13.35" customHeight="1" x14ac:dyDescent="0.2"/>
    <row r="1604" s="16" customFormat="1" ht="13.35" customHeight="1" x14ac:dyDescent="0.2"/>
    <row r="1605" s="16" customFormat="1" ht="13.35" customHeight="1" x14ac:dyDescent="0.2"/>
    <row r="1606" s="16" customFormat="1" ht="13.35" customHeight="1" x14ac:dyDescent="0.2"/>
    <row r="1607" s="16" customFormat="1" ht="13.35" customHeight="1" x14ac:dyDescent="0.2"/>
    <row r="1608" s="16" customFormat="1" ht="13.35" customHeight="1" x14ac:dyDescent="0.2"/>
    <row r="1609" s="16" customFormat="1" ht="13.35" customHeight="1" x14ac:dyDescent="0.2"/>
    <row r="1610" s="16" customFormat="1" ht="13.35" customHeight="1" x14ac:dyDescent="0.2"/>
    <row r="1611" s="16" customFormat="1" ht="13.35" customHeight="1" x14ac:dyDescent="0.2"/>
    <row r="1612" s="16" customFormat="1" ht="13.35" customHeight="1" x14ac:dyDescent="0.2"/>
    <row r="1613" s="16" customFormat="1" ht="13.35" customHeight="1" x14ac:dyDescent="0.2"/>
    <row r="1614" s="16" customFormat="1" ht="13.35" customHeight="1" x14ac:dyDescent="0.2"/>
    <row r="1615" s="16" customFormat="1" ht="13.35" customHeight="1" x14ac:dyDescent="0.2"/>
    <row r="1616" s="16" customFormat="1" ht="13.35" customHeight="1" x14ac:dyDescent="0.2"/>
    <row r="1617" s="16" customFormat="1" ht="13.35" customHeight="1" x14ac:dyDescent="0.2"/>
    <row r="1618" s="16" customFormat="1" ht="13.35" customHeight="1" x14ac:dyDescent="0.2"/>
    <row r="1619" s="16" customFormat="1" ht="13.35" customHeight="1" x14ac:dyDescent="0.2"/>
    <row r="1620" s="16" customFormat="1" ht="13.35" customHeight="1" x14ac:dyDescent="0.2"/>
    <row r="1621" s="16" customFormat="1" ht="13.35" customHeight="1" x14ac:dyDescent="0.2"/>
    <row r="1622" s="16" customFormat="1" ht="13.35" customHeight="1" x14ac:dyDescent="0.2"/>
    <row r="1623" s="16" customFormat="1" ht="13.35" customHeight="1" x14ac:dyDescent="0.2"/>
    <row r="1624" s="16" customFormat="1" ht="13.35" customHeight="1" x14ac:dyDescent="0.2"/>
    <row r="1625" s="16" customFormat="1" ht="13.35" customHeight="1" x14ac:dyDescent="0.2"/>
    <row r="1626" s="16" customFormat="1" ht="13.35" customHeight="1" x14ac:dyDescent="0.2"/>
    <row r="1627" s="16" customFormat="1" ht="13.35" customHeight="1" x14ac:dyDescent="0.2"/>
    <row r="1628" s="16" customFormat="1" ht="13.35" customHeight="1" x14ac:dyDescent="0.2"/>
    <row r="1629" s="16" customFormat="1" ht="13.35" customHeight="1" x14ac:dyDescent="0.2"/>
    <row r="1630" s="16" customFormat="1" ht="13.35" customHeight="1" x14ac:dyDescent="0.2"/>
    <row r="1631" s="16" customFormat="1" ht="13.35" customHeight="1" x14ac:dyDescent="0.2"/>
    <row r="1632" s="16" customFormat="1" ht="13.35" customHeight="1" x14ac:dyDescent="0.2"/>
    <row r="1633" s="16" customFormat="1" ht="13.35" customHeight="1" x14ac:dyDescent="0.2"/>
    <row r="1634" s="16" customFormat="1" ht="13.35" customHeight="1" x14ac:dyDescent="0.2"/>
    <row r="1635" s="16" customFormat="1" ht="13.35" customHeight="1" x14ac:dyDescent="0.2"/>
    <row r="1636" s="16" customFormat="1" ht="13.35" customHeight="1" x14ac:dyDescent="0.2"/>
    <row r="1637" s="16" customFormat="1" ht="13.35" customHeight="1" x14ac:dyDescent="0.2"/>
    <row r="1638" s="16" customFormat="1" ht="13.35" customHeight="1" x14ac:dyDescent="0.2"/>
    <row r="1639" s="16" customFormat="1" ht="13.35" customHeight="1" x14ac:dyDescent="0.2"/>
    <row r="1640" s="16" customFormat="1" ht="13.35" customHeight="1" x14ac:dyDescent="0.2"/>
    <row r="1641" s="16" customFormat="1" ht="13.35" customHeight="1" x14ac:dyDescent="0.2"/>
    <row r="1642" s="16" customFormat="1" ht="13.35" customHeight="1" x14ac:dyDescent="0.2"/>
    <row r="1643" s="16" customFormat="1" ht="13.35" customHeight="1" x14ac:dyDescent="0.2"/>
    <row r="1644" s="16" customFormat="1" ht="13.35" customHeight="1" x14ac:dyDescent="0.2"/>
    <row r="1645" s="16" customFormat="1" ht="13.35" customHeight="1" x14ac:dyDescent="0.2"/>
    <row r="1646" s="16" customFormat="1" ht="13.35" customHeight="1" x14ac:dyDescent="0.2"/>
    <row r="1647" s="16" customFormat="1" ht="13.35" customHeight="1" x14ac:dyDescent="0.2"/>
    <row r="1648" s="16" customFormat="1" ht="13.35" customHeight="1" x14ac:dyDescent="0.2"/>
    <row r="1649" s="16" customFormat="1" ht="13.35" customHeight="1" x14ac:dyDescent="0.2"/>
    <row r="1650" s="16" customFormat="1" ht="13.35" customHeight="1" x14ac:dyDescent="0.2"/>
    <row r="1651" s="16" customFormat="1" ht="13.35" customHeight="1" x14ac:dyDescent="0.2"/>
    <row r="1652" s="16" customFormat="1" ht="13.35" customHeight="1" x14ac:dyDescent="0.2"/>
    <row r="1653" s="16" customFormat="1" ht="13.35" customHeight="1" x14ac:dyDescent="0.2"/>
    <row r="1654" s="16" customFormat="1" ht="13.35" customHeight="1" x14ac:dyDescent="0.2"/>
    <row r="1655" s="16" customFormat="1" ht="13.35" customHeight="1" x14ac:dyDescent="0.2"/>
    <row r="1656" s="16" customFormat="1" ht="13.35" customHeight="1" x14ac:dyDescent="0.2"/>
    <row r="1657" s="16" customFormat="1" ht="13.35" customHeight="1" x14ac:dyDescent="0.2"/>
    <row r="1658" s="16" customFormat="1" ht="13.35" customHeight="1" x14ac:dyDescent="0.2"/>
    <row r="1659" s="16" customFormat="1" ht="13.35" customHeight="1" x14ac:dyDescent="0.2"/>
    <row r="1660" s="16" customFormat="1" ht="13.35" customHeight="1" x14ac:dyDescent="0.2"/>
    <row r="1661" s="16" customFormat="1" ht="13.35" customHeight="1" x14ac:dyDescent="0.2"/>
    <row r="1662" s="16" customFormat="1" ht="13.35" customHeight="1" x14ac:dyDescent="0.2"/>
    <row r="1663" s="16" customFormat="1" ht="13.35" customHeight="1" x14ac:dyDescent="0.2"/>
    <row r="1664" s="16" customFormat="1" ht="13.35" customHeight="1" x14ac:dyDescent="0.2"/>
    <row r="1665" s="16" customFormat="1" ht="13.35" customHeight="1" x14ac:dyDescent="0.2"/>
    <row r="1666" s="16" customFormat="1" ht="13.35" customHeight="1" x14ac:dyDescent="0.2"/>
    <row r="1667" s="16" customFormat="1" ht="13.35" customHeight="1" x14ac:dyDescent="0.2"/>
    <row r="1668" s="16" customFormat="1" ht="13.35" customHeight="1" x14ac:dyDescent="0.2"/>
    <row r="1669" s="16" customFormat="1" ht="13.35" customHeight="1" x14ac:dyDescent="0.2"/>
    <row r="1670" s="16" customFormat="1" ht="13.35" customHeight="1" x14ac:dyDescent="0.2"/>
    <row r="1671" s="16" customFormat="1" ht="13.35" customHeight="1" x14ac:dyDescent="0.2"/>
    <row r="1672" s="16" customFormat="1" ht="13.35" customHeight="1" x14ac:dyDescent="0.2"/>
    <row r="1673" s="16" customFormat="1" ht="13.35" customHeight="1" x14ac:dyDescent="0.2"/>
    <row r="1674" s="16" customFormat="1" ht="13.35" customHeight="1" x14ac:dyDescent="0.2"/>
    <row r="1675" s="16" customFormat="1" ht="13.35" customHeight="1" x14ac:dyDescent="0.2"/>
    <row r="1676" s="16" customFormat="1" ht="13.35" customHeight="1" x14ac:dyDescent="0.2"/>
    <row r="1677" s="16" customFormat="1" ht="13.35" customHeight="1" x14ac:dyDescent="0.2"/>
    <row r="1678" s="16" customFormat="1" ht="13.35" customHeight="1" x14ac:dyDescent="0.2"/>
    <row r="1679" s="16" customFormat="1" ht="13.35" customHeight="1" x14ac:dyDescent="0.2"/>
    <row r="1680" s="16" customFormat="1" ht="13.35" customHeight="1" x14ac:dyDescent="0.2"/>
    <row r="1681" s="16" customFormat="1" ht="13.35" customHeight="1" x14ac:dyDescent="0.2"/>
    <row r="1682" s="16" customFormat="1" ht="13.35" customHeight="1" x14ac:dyDescent="0.2"/>
    <row r="1683" s="16" customFormat="1" ht="13.35" customHeight="1" x14ac:dyDescent="0.2"/>
    <row r="1684" s="16" customFormat="1" ht="13.35" customHeight="1" x14ac:dyDescent="0.2"/>
    <row r="1685" s="16" customFormat="1" ht="13.35" customHeight="1" x14ac:dyDescent="0.2"/>
    <row r="1686" s="16" customFormat="1" ht="13.35" customHeight="1" x14ac:dyDescent="0.2"/>
    <row r="1687" s="16" customFormat="1" ht="13.35" customHeight="1" x14ac:dyDescent="0.2"/>
    <row r="1688" s="16" customFormat="1" ht="13.35" customHeight="1" x14ac:dyDescent="0.2"/>
    <row r="1689" s="16" customFormat="1" ht="13.35" customHeight="1" x14ac:dyDescent="0.2"/>
    <row r="1690" s="16" customFormat="1" ht="13.35" customHeight="1" x14ac:dyDescent="0.2"/>
    <row r="1691" s="16" customFormat="1" ht="13.35" customHeight="1" x14ac:dyDescent="0.2"/>
    <row r="1692" s="16" customFormat="1" ht="13.35" customHeight="1" x14ac:dyDescent="0.2"/>
    <row r="1693" s="16" customFormat="1" ht="13.35" customHeight="1" x14ac:dyDescent="0.2"/>
    <row r="1694" s="16" customFormat="1" ht="13.35" customHeight="1" x14ac:dyDescent="0.2"/>
    <row r="1695" s="16" customFormat="1" ht="13.35" customHeight="1" x14ac:dyDescent="0.2"/>
    <row r="1696" s="16" customFormat="1" ht="13.35" customHeight="1" x14ac:dyDescent="0.2"/>
    <row r="1697" s="16" customFormat="1" ht="13.35" customHeight="1" x14ac:dyDescent="0.2"/>
    <row r="1698" s="16" customFormat="1" ht="13.35" customHeight="1" x14ac:dyDescent="0.2"/>
    <row r="1699" s="16" customFormat="1" ht="13.35" customHeight="1" x14ac:dyDescent="0.2"/>
    <row r="1700" s="16" customFormat="1" ht="13.35" customHeight="1" x14ac:dyDescent="0.2"/>
    <row r="1701" s="16" customFormat="1" ht="13.35" customHeight="1" x14ac:dyDescent="0.2"/>
    <row r="1702" s="16" customFormat="1" ht="13.35" customHeight="1" x14ac:dyDescent="0.2"/>
    <row r="1703" s="16" customFormat="1" ht="13.35" customHeight="1" x14ac:dyDescent="0.2"/>
    <row r="1704" s="16" customFormat="1" ht="13.35" customHeight="1" x14ac:dyDescent="0.2"/>
    <row r="1705" s="16" customFormat="1" ht="13.35" customHeight="1" x14ac:dyDescent="0.2"/>
    <row r="1706" s="16" customFormat="1" ht="13.35" customHeight="1" x14ac:dyDescent="0.2"/>
    <row r="1707" s="16" customFormat="1" ht="13.35" customHeight="1" x14ac:dyDescent="0.2"/>
    <row r="1708" s="16" customFormat="1" ht="13.35" customHeight="1" x14ac:dyDescent="0.2"/>
    <row r="1709" s="16" customFormat="1" ht="13.35" customHeight="1" x14ac:dyDescent="0.2"/>
    <row r="1710" s="16" customFormat="1" ht="13.35" customHeight="1" x14ac:dyDescent="0.2"/>
    <row r="1711" s="16" customFormat="1" ht="13.35" customHeight="1" x14ac:dyDescent="0.2"/>
    <row r="1712" s="16" customFormat="1" ht="13.35" customHeight="1" x14ac:dyDescent="0.2"/>
    <row r="1713" s="16" customFormat="1" ht="13.35" customHeight="1" x14ac:dyDescent="0.2"/>
    <row r="1714" s="16" customFormat="1" ht="13.35" customHeight="1" x14ac:dyDescent="0.2"/>
    <row r="1715" s="16" customFormat="1" ht="13.35" customHeight="1" x14ac:dyDescent="0.2"/>
    <row r="1716" s="16" customFormat="1" ht="13.35" customHeight="1" x14ac:dyDescent="0.2"/>
    <row r="1717" s="16" customFormat="1" ht="13.35" customHeight="1" x14ac:dyDescent="0.2"/>
    <row r="1718" s="16" customFormat="1" ht="13.35" customHeight="1" x14ac:dyDescent="0.2"/>
    <row r="1719" s="16" customFormat="1" ht="13.35" customHeight="1" x14ac:dyDescent="0.2"/>
    <row r="1720" s="16" customFormat="1" ht="13.35" customHeight="1" x14ac:dyDescent="0.2"/>
    <row r="1721" s="16" customFormat="1" ht="13.35" customHeight="1" x14ac:dyDescent="0.2"/>
    <row r="1722" s="16" customFormat="1" ht="13.35" customHeight="1" x14ac:dyDescent="0.2"/>
    <row r="1723" s="16" customFormat="1" ht="13.35" customHeight="1" x14ac:dyDescent="0.2"/>
    <row r="1724" s="16" customFormat="1" ht="13.35" customHeight="1" x14ac:dyDescent="0.2"/>
    <row r="1725" s="16" customFormat="1" ht="13.35" customHeight="1" x14ac:dyDescent="0.2"/>
    <row r="1726" s="16" customFormat="1" ht="13.35" customHeight="1" x14ac:dyDescent="0.2"/>
    <row r="1727" s="16" customFormat="1" ht="13.35" customHeight="1" x14ac:dyDescent="0.2"/>
    <row r="1728" s="16" customFormat="1" ht="13.35" customHeight="1" x14ac:dyDescent="0.2"/>
    <row r="1729" s="16" customFormat="1" ht="13.35" customHeight="1" x14ac:dyDescent="0.2"/>
    <row r="1730" s="16" customFormat="1" ht="13.35" customHeight="1" x14ac:dyDescent="0.2"/>
    <row r="1731" s="16" customFormat="1" ht="13.35" customHeight="1" x14ac:dyDescent="0.2"/>
    <row r="1732" s="16" customFormat="1" ht="13.35" customHeight="1" x14ac:dyDescent="0.2"/>
    <row r="1733" s="16" customFormat="1" ht="13.35" customHeight="1" x14ac:dyDescent="0.2"/>
    <row r="1734" s="16" customFormat="1" ht="13.35" customHeight="1" x14ac:dyDescent="0.2"/>
    <row r="1735" s="16" customFormat="1" ht="13.35" customHeight="1" x14ac:dyDescent="0.2"/>
    <row r="1736" s="16" customFormat="1" ht="13.35" customHeight="1" x14ac:dyDescent="0.2"/>
    <row r="1737" s="16" customFormat="1" ht="13.35" customHeight="1" x14ac:dyDescent="0.2"/>
    <row r="1738" s="16" customFormat="1" ht="13.35" customHeight="1" x14ac:dyDescent="0.2"/>
    <row r="1739" s="16" customFormat="1" ht="13.35" customHeight="1" x14ac:dyDescent="0.2"/>
    <row r="1740" s="16" customFormat="1" ht="13.35" customHeight="1" x14ac:dyDescent="0.2"/>
    <row r="1741" s="16" customFormat="1" ht="13.35" customHeight="1" x14ac:dyDescent="0.2"/>
    <row r="1742" s="16" customFormat="1" ht="13.35" customHeight="1" x14ac:dyDescent="0.2"/>
    <row r="1743" s="16" customFormat="1" ht="13.35" customHeight="1" x14ac:dyDescent="0.2"/>
    <row r="1744" s="16" customFormat="1" ht="13.35" customHeight="1" x14ac:dyDescent="0.2"/>
    <row r="1745" s="16" customFormat="1" ht="13.35" customHeight="1" x14ac:dyDescent="0.2"/>
    <row r="1746" s="16" customFormat="1" ht="13.35" customHeight="1" x14ac:dyDescent="0.2"/>
    <row r="1747" s="16" customFormat="1" ht="13.35" customHeight="1" x14ac:dyDescent="0.2"/>
    <row r="1748" s="16" customFormat="1" ht="13.35" customHeight="1" x14ac:dyDescent="0.2"/>
    <row r="1749" s="16" customFormat="1" ht="13.35" customHeight="1" x14ac:dyDescent="0.2"/>
    <row r="1750" s="16" customFormat="1" ht="13.35" customHeight="1" x14ac:dyDescent="0.2"/>
    <row r="1751" s="16" customFormat="1" ht="13.35" customHeight="1" x14ac:dyDescent="0.2"/>
    <row r="1752" s="16" customFormat="1" ht="13.35" customHeight="1" x14ac:dyDescent="0.2"/>
    <row r="1753" s="16" customFormat="1" ht="13.35" customHeight="1" x14ac:dyDescent="0.2"/>
    <row r="1754" s="16" customFormat="1" ht="13.35" customHeight="1" x14ac:dyDescent="0.2"/>
    <row r="1755" s="16" customFormat="1" ht="13.35" customHeight="1" x14ac:dyDescent="0.2"/>
    <row r="1756" s="16" customFormat="1" ht="13.35" customHeight="1" x14ac:dyDescent="0.2"/>
    <row r="1757" s="16" customFormat="1" ht="13.35" customHeight="1" x14ac:dyDescent="0.2"/>
    <row r="1758" s="16" customFormat="1" ht="13.35" customHeight="1" x14ac:dyDescent="0.2"/>
    <row r="1759" s="16" customFormat="1" ht="13.35" customHeight="1" x14ac:dyDescent="0.2"/>
    <row r="1760" s="16" customFormat="1" ht="13.35" customHeight="1" x14ac:dyDescent="0.2"/>
    <row r="1761" s="16" customFormat="1" ht="13.35" customHeight="1" x14ac:dyDescent="0.2"/>
    <row r="1762" s="16" customFormat="1" ht="13.35" customHeight="1" x14ac:dyDescent="0.2"/>
    <row r="1763" s="16" customFormat="1" ht="13.35" customHeight="1" x14ac:dyDescent="0.2"/>
    <row r="1764" s="16" customFormat="1" ht="13.35" customHeight="1" x14ac:dyDescent="0.2"/>
    <row r="1765" s="16" customFormat="1" ht="13.35" customHeight="1" x14ac:dyDescent="0.2"/>
    <row r="1766" s="16" customFormat="1" ht="13.35" customHeight="1" x14ac:dyDescent="0.2"/>
    <row r="1767" s="16" customFormat="1" ht="13.35" customHeight="1" x14ac:dyDescent="0.2"/>
    <row r="1768" s="16" customFormat="1" ht="13.35" customHeight="1" x14ac:dyDescent="0.2"/>
    <row r="1769" s="16" customFormat="1" ht="13.35" customHeight="1" x14ac:dyDescent="0.2"/>
    <row r="1770" s="16" customFormat="1" ht="13.35" customHeight="1" x14ac:dyDescent="0.2"/>
    <row r="1771" s="16" customFormat="1" ht="13.35" customHeight="1" x14ac:dyDescent="0.2"/>
    <row r="1772" s="16" customFormat="1" ht="13.35" customHeight="1" x14ac:dyDescent="0.2"/>
    <row r="1773" s="16" customFormat="1" ht="13.35" customHeight="1" x14ac:dyDescent="0.2"/>
    <row r="1774" s="16" customFormat="1" ht="13.35" customHeight="1" x14ac:dyDescent="0.2"/>
    <row r="1775" s="16" customFormat="1" ht="13.35" customHeight="1" x14ac:dyDescent="0.2"/>
    <row r="1776" s="16" customFormat="1" ht="13.35" customHeight="1" x14ac:dyDescent="0.2"/>
    <row r="1777" s="16" customFormat="1" ht="13.35" customHeight="1" x14ac:dyDescent="0.2"/>
    <row r="1778" s="16" customFormat="1" ht="13.35" customHeight="1" x14ac:dyDescent="0.2"/>
    <row r="1779" s="16" customFormat="1" ht="13.35" customHeight="1" x14ac:dyDescent="0.2"/>
    <row r="1780" s="16" customFormat="1" ht="13.35" customHeight="1" x14ac:dyDescent="0.2"/>
    <row r="1781" s="16" customFormat="1" ht="13.35" customHeight="1" x14ac:dyDescent="0.2"/>
    <row r="1782" s="16" customFormat="1" ht="13.35" customHeight="1" x14ac:dyDescent="0.2"/>
    <row r="1783" s="16" customFormat="1" ht="13.35" customHeight="1" x14ac:dyDescent="0.2"/>
    <row r="1784" s="16" customFormat="1" ht="13.35" customHeight="1" x14ac:dyDescent="0.2"/>
    <row r="1785" s="16" customFormat="1" ht="13.35" customHeight="1" x14ac:dyDescent="0.2"/>
    <row r="1786" s="16" customFormat="1" ht="13.35" customHeight="1" x14ac:dyDescent="0.2"/>
    <row r="1787" s="16" customFormat="1" ht="13.35" customHeight="1" x14ac:dyDescent="0.2"/>
    <row r="1788" s="16" customFormat="1" ht="13.35" customHeight="1" x14ac:dyDescent="0.2"/>
    <row r="1789" s="16" customFormat="1" ht="13.35" customHeight="1" x14ac:dyDescent="0.2"/>
    <row r="1790" s="16" customFormat="1" ht="13.35" customHeight="1" x14ac:dyDescent="0.2"/>
    <row r="1791" s="16" customFormat="1" ht="13.35" customHeight="1" x14ac:dyDescent="0.2"/>
    <row r="1792" s="16" customFormat="1" ht="13.35" customHeight="1" x14ac:dyDescent="0.2"/>
    <row r="1793" s="16" customFormat="1" ht="13.35" customHeight="1" x14ac:dyDescent="0.2"/>
    <row r="1794" s="16" customFormat="1" ht="13.35" customHeight="1" x14ac:dyDescent="0.2"/>
    <row r="1795" s="16" customFormat="1" ht="13.35" customHeight="1" x14ac:dyDescent="0.2"/>
    <row r="1796" s="16" customFormat="1" ht="13.35" customHeight="1" x14ac:dyDescent="0.2"/>
    <row r="1797" s="16" customFormat="1" ht="13.35" customHeight="1" x14ac:dyDescent="0.2"/>
    <row r="1798" s="16" customFormat="1" ht="13.35" customHeight="1" x14ac:dyDescent="0.2"/>
    <row r="1799" s="16" customFormat="1" ht="13.35" customHeight="1" x14ac:dyDescent="0.2"/>
    <row r="1800" s="16" customFormat="1" ht="13.35" customHeight="1" x14ac:dyDescent="0.2"/>
    <row r="1801" s="16" customFormat="1" ht="13.35" customHeight="1" x14ac:dyDescent="0.2"/>
    <row r="1802" s="16" customFormat="1" ht="13.35" customHeight="1" x14ac:dyDescent="0.2"/>
    <row r="1803" s="16" customFormat="1" ht="13.35" customHeight="1" x14ac:dyDescent="0.2"/>
    <row r="1804" s="16" customFormat="1" ht="13.35" customHeight="1" x14ac:dyDescent="0.2"/>
    <row r="1805" s="16" customFormat="1" ht="13.35" customHeight="1" x14ac:dyDescent="0.2"/>
    <row r="1806" s="16" customFormat="1" ht="13.35" customHeight="1" x14ac:dyDescent="0.2"/>
    <row r="1807" s="16" customFormat="1" ht="13.35" customHeight="1" x14ac:dyDescent="0.2"/>
    <row r="1808" s="16" customFormat="1" ht="13.35" customHeight="1" x14ac:dyDescent="0.2"/>
    <row r="1809" s="16" customFormat="1" ht="13.35" customHeight="1" x14ac:dyDescent="0.2"/>
    <row r="1810" s="16" customFormat="1" ht="13.35" customHeight="1" x14ac:dyDescent="0.2"/>
    <row r="1811" s="16" customFormat="1" ht="13.35" customHeight="1" x14ac:dyDescent="0.2"/>
    <row r="1812" s="16" customFormat="1" ht="13.35" customHeight="1" x14ac:dyDescent="0.2"/>
    <row r="1813" s="16" customFormat="1" ht="13.35" customHeight="1" x14ac:dyDescent="0.2"/>
    <row r="1814" s="16" customFormat="1" ht="13.35" customHeight="1" x14ac:dyDescent="0.2"/>
    <row r="1815" s="16" customFormat="1" ht="13.35" customHeight="1" x14ac:dyDescent="0.2"/>
    <row r="1816" s="16" customFormat="1" ht="13.35" customHeight="1" x14ac:dyDescent="0.2"/>
    <row r="1817" s="16" customFormat="1" ht="13.35" customHeight="1" x14ac:dyDescent="0.2"/>
    <row r="1818" s="16" customFormat="1" ht="13.35" customHeight="1" x14ac:dyDescent="0.2"/>
    <row r="1819" s="16" customFormat="1" ht="13.35" customHeight="1" x14ac:dyDescent="0.2"/>
    <row r="1820" s="16" customFormat="1" ht="13.35" customHeight="1" x14ac:dyDescent="0.2"/>
    <row r="1821" s="16" customFormat="1" ht="13.35" customHeight="1" x14ac:dyDescent="0.2"/>
    <row r="1822" s="16" customFormat="1" ht="13.35" customHeight="1" x14ac:dyDescent="0.2"/>
    <row r="1823" s="16" customFormat="1" ht="13.35" customHeight="1" x14ac:dyDescent="0.2"/>
    <row r="1824" s="16" customFormat="1" ht="13.35" customHeight="1" x14ac:dyDescent="0.2"/>
    <row r="1825" s="16" customFormat="1" ht="13.35" customHeight="1" x14ac:dyDescent="0.2"/>
    <row r="1826" s="16" customFormat="1" ht="13.35" customHeight="1" x14ac:dyDescent="0.2"/>
    <row r="1827" s="16" customFormat="1" ht="13.35" customHeight="1" x14ac:dyDescent="0.2"/>
    <row r="1828" s="16" customFormat="1" ht="13.35" customHeight="1" x14ac:dyDescent="0.2"/>
    <row r="1829" s="16" customFormat="1" ht="13.35" customHeight="1" x14ac:dyDescent="0.2"/>
    <row r="1830" s="16" customFormat="1" ht="13.35" customHeight="1" x14ac:dyDescent="0.2"/>
    <row r="1831" s="16" customFormat="1" ht="13.35" customHeight="1" x14ac:dyDescent="0.2"/>
    <row r="1832" s="16" customFormat="1" ht="13.35" customHeight="1" x14ac:dyDescent="0.2"/>
    <row r="1833" s="16" customFormat="1" ht="13.35" customHeight="1" x14ac:dyDescent="0.2"/>
    <row r="1834" s="16" customFormat="1" ht="13.35" customHeight="1" x14ac:dyDescent="0.2"/>
    <row r="1835" s="16" customFormat="1" ht="13.35" customHeight="1" x14ac:dyDescent="0.2"/>
    <row r="1836" s="16" customFormat="1" ht="13.35" customHeight="1" x14ac:dyDescent="0.2"/>
    <row r="1837" s="16" customFormat="1" ht="13.35" customHeight="1" x14ac:dyDescent="0.2"/>
    <row r="1838" s="16" customFormat="1" ht="13.35" customHeight="1" x14ac:dyDescent="0.2"/>
    <row r="1839" s="16" customFormat="1" ht="13.35" customHeight="1" x14ac:dyDescent="0.2"/>
    <row r="1840" s="16" customFormat="1" ht="13.35" customHeight="1" x14ac:dyDescent="0.2"/>
    <row r="1841" s="16" customFormat="1" ht="13.35" customHeight="1" x14ac:dyDescent="0.2"/>
    <row r="1842" s="16" customFormat="1" ht="13.35" customHeight="1" x14ac:dyDescent="0.2"/>
    <row r="1843" s="16" customFormat="1" ht="13.35" customHeight="1" x14ac:dyDescent="0.2"/>
    <row r="1844" s="16" customFormat="1" ht="13.35" customHeight="1" x14ac:dyDescent="0.2"/>
    <row r="1845" s="16" customFormat="1" ht="13.35" customHeight="1" x14ac:dyDescent="0.2"/>
    <row r="1846" s="16" customFormat="1" ht="13.35" customHeight="1" x14ac:dyDescent="0.2"/>
    <row r="1847" s="16" customFormat="1" ht="13.35" customHeight="1" x14ac:dyDescent="0.2"/>
    <row r="1848" s="16" customFormat="1" ht="13.35" customHeight="1" x14ac:dyDescent="0.2"/>
    <row r="1849" s="16" customFormat="1" ht="13.35" customHeight="1" x14ac:dyDescent="0.2"/>
    <row r="1850" s="16" customFormat="1" ht="13.35" customHeight="1" x14ac:dyDescent="0.2"/>
    <row r="1851" s="16" customFormat="1" ht="13.35" customHeight="1" x14ac:dyDescent="0.2"/>
    <row r="1852" s="16" customFormat="1" ht="13.35" customHeight="1" x14ac:dyDescent="0.2"/>
    <row r="1853" s="16" customFormat="1" ht="13.35" customHeight="1" x14ac:dyDescent="0.2"/>
    <row r="1854" s="16" customFormat="1" ht="13.35" customHeight="1" x14ac:dyDescent="0.2"/>
    <row r="1855" s="16" customFormat="1" ht="13.35" customHeight="1" x14ac:dyDescent="0.2"/>
    <row r="1856" s="16" customFormat="1" ht="13.35" customHeight="1" x14ac:dyDescent="0.2"/>
    <row r="1857" s="16" customFormat="1" ht="13.35" customHeight="1" x14ac:dyDescent="0.2"/>
    <row r="1858" s="16" customFormat="1" ht="13.35" customHeight="1" x14ac:dyDescent="0.2"/>
    <row r="1859" s="16" customFormat="1" ht="13.35" customHeight="1" x14ac:dyDescent="0.2"/>
    <row r="1860" s="16" customFormat="1" ht="13.35" customHeight="1" x14ac:dyDescent="0.2"/>
    <row r="1861" s="16" customFormat="1" ht="13.35" customHeight="1" x14ac:dyDescent="0.2"/>
    <row r="1862" s="16" customFormat="1" ht="13.35" customHeight="1" x14ac:dyDescent="0.2"/>
    <row r="1863" s="16" customFormat="1" ht="13.35" customHeight="1" x14ac:dyDescent="0.2"/>
    <row r="1864" s="16" customFormat="1" ht="13.35" customHeight="1" x14ac:dyDescent="0.2"/>
    <row r="1865" s="16" customFormat="1" ht="13.35" customHeight="1" x14ac:dyDescent="0.2"/>
    <row r="1866" s="16" customFormat="1" ht="13.35" customHeight="1" x14ac:dyDescent="0.2"/>
    <row r="1867" s="16" customFormat="1" ht="13.35" customHeight="1" x14ac:dyDescent="0.2"/>
    <row r="1868" s="16" customFormat="1" ht="13.35" customHeight="1" x14ac:dyDescent="0.2"/>
    <row r="1869" s="16" customFormat="1" ht="13.35" customHeight="1" x14ac:dyDescent="0.2"/>
    <row r="1870" s="16" customFormat="1" ht="13.35" customHeight="1" x14ac:dyDescent="0.2"/>
    <row r="1871" s="16" customFormat="1" ht="13.35" customHeight="1" x14ac:dyDescent="0.2"/>
    <row r="1872" s="16" customFormat="1" ht="13.35" customHeight="1" x14ac:dyDescent="0.2"/>
    <row r="1873" s="16" customFormat="1" ht="13.35" customHeight="1" x14ac:dyDescent="0.2"/>
    <row r="1874" s="16" customFormat="1" ht="13.35" customHeight="1" x14ac:dyDescent="0.2"/>
    <row r="1875" s="16" customFormat="1" ht="13.35" customHeight="1" x14ac:dyDescent="0.2"/>
    <row r="1876" s="16" customFormat="1" ht="13.35" customHeight="1" x14ac:dyDescent="0.2"/>
    <row r="1877" s="16" customFormat="1" ht="13.35" customHeight="1" x14ac:dyDescent="0.2"/>
    <row r="1878" s="16" customFormat="1" ht="13.35" customHeight="1" x14ac:dyDescent="0.2"/>
    <row r="1879" s="16" customFormat="1" ht="13.35" customHeight="1" x14ac:dyDescent="0.2"/>
    <row r="1880" s="16" customFormat="1" ht="13.35" customHeight="1" x14ac:dyDescent="0.2"/>
    <row r="1881" s="16" customFormat="1" ht="13.35" customHeight="1" x14ac:dyDescent="0.2"/>
    <row r="1882" s="16" customFormat="1" ht="13.35" customHeight="1" x14ac:dyDescent="0.2"/>
    <row r="1883" s="16" customFormat="1" ht="13.35" customHeight="1" x14ac:dyDescent="0.2"/>
    <row r="1884" s="16" customFormat="1" ht="13.35" customHeight="1" x14ac:dyDescent="0.2"/>
    <row r="1885" s="16" customFormat="1" ht="13.35" customHeight="1" x14ac:dyDescent="0.2"/>
    <row r="1886" s="16" customFormat="1" ht="13.35" customHeight="1" x14ac:dyDescent="0.2"/>
    <row r="1887" s="16" customFormat="1" ht="13.35" customHeight="1" x14ac:dyDescent="0.2"/>
    <row r="1888" s="16" customFormat="1" ht="13.35" customHeight="1" x14ac:dyDescent="0.2"/>
    <row r="1889" s="16" customFormat="1" ht="13.35" customHeight="1" x14ac:dyDescent="0.2"/>
    <row r="1890" s="16" customFormat="1" ht="13.35" customHeight="1" x14ac:dyDescent="0.2"/>
    <row r="1891" s="16" customFormat="1" ht="13.35" customHeight="1" x14ac:dyDescent="0.2"/>
    <row r="1892" s="16" customFormat="1" ht="13.35" customHeight="1" x14ac:dyDescent="0.2"/>
    <row r="1893" s="16" customFormat="1" ht="13.35" customHeight="1" x14ac:dyDescent="0.2"/>
    <row r="1894" s="16" customFormat="1" ht="13.35" customHeight="1" x14ac:dyDescent="0.2"/>
    <row r="1895" s="16" customFormat="1" ht="13.35" customHeight="1" x14ac:dyDescent="0.2"/>
    <row r="1896" s="16" customFormat="1" ht="13.35" customHeight="1" x14ac:dyDescent="0.2"/>
    <row r="1897" s="16" customFormat="1" ht="13.35" customHeight="1" x14ac:dyDescent="0.2"/>
    <row r="1898" s="16" customFormat="1" ht="13.35" customHeight="1" x14ac:dyDescent="0.2"/>
    <row r="1899" s="16" customFormat="1" ht="13.35" customHeight="1" x14ac:dyDescent="0.2"/>
    <row r="1900" s="16" customFormat="1" ht="13.35" customHeight="1" x14ac:dyDescent="0.2"/>
    <row r="1901" s="16" customFormat="1" ht="13.35" customHeight="1" x14ac:dyDescent="0.2"/>
    <row r="1902" s="16" customFormat="1" ht="13.35" customHeight="1" x14ac:dyDescent="0.2"/>
    <row r="1903" s="16" customFormat="1" ht="13.35" customHeight="1" x14ac:dyDescent="0.2"/>
    <row r="1904" s="16" customFormat="1" ht="13.35" customHeight="1" x14ac:dyDescent="0.2"/>
    <row r="1905" s="16" customFormat="1" ht="13.35" customHeight="1" x14ac:dyDescent="0.2"/>
    <row r="1906" s="16" customFormat="1" ht="13.35" customHeight="1" x14ac:dyDescent="0.2"/>
    <row r="1907" s="16" customFormat="1" ht="13.35" customHeight="1" x14ac:dyDescent="0.2"/>
    <row r="1908" s="16" customFormat="1" ht="13.35" customHeight="1" x14ac:dyDescent="0.2"/>
    <row r="1909" s="16" customFormat="1" ht="13.35" customHeight="1" x14ac:dyDescent="0.2"/>
    <row r="1910" s="16" customFormat="1" ht="13.35" customHeight="1" x14ac:dyDescent="0.2"/>
    <row r="1911" s="16" customFormat="1" ht="13.35" customHeight="1" x14ac:dyDescent="0.2"/>
    <row r="1912" s="16" customFormat="1" ht="13.35" customHeight="1" x14ac:dyDescent="0.2"/>
    <row r="1913" s="16" customFormat="1" ht="13.35" customHeight="1" x14ac:dyDescent="0.2"/>
    <row r="1914" s="16" customFormat="1" ht="13.35" customHeight="1" x14ac:dyDescent="0.2"/>
    <row r="1915" s="16" customFormat="1" ht="13.35" customHeight="1" x14ac:dyDescent="0.2"/>
    <row r="1916" s="16" customFormat="1" ht="13.35" customHeight="1" x14ac:dyDescent="0.2"/>
    <row r="1917" s="16" customFormat="1" ht="13.35" customHeight="1" x14ac:dyDescent="0.2"/>
    <row r="1918" s="16" customFormat="1" ht="13.35" customHeight="1" x14ac:dyDescent="0.2"/>
    <row r="1919" s="16" customFormat="1" ht="13.35" customHeight="1" x14ac:dyDescent="0.2"/>
    <row r="1920" s="16" customFormat="1" ht="13.35" customHeight="1" x14ac:dyDescent="0.2"/>
    <row r="1921" s="16" customFormat="1" ht="13.35" customHeight="1" x14ac:dyDescent="0.2"/>
    <row r="1922" s="16" customFormat="1" ht="13.35" customHeight="1" x14ac:dyDescent="0.2"/>
    <row r="1923" s="16" customFormat="1" ht="13.35" customHeight="1" x14ac:dyDescent="0.2"/>
    <row r="1924" s="16" customFormat="1" ht="13.35" customHeight="1" x14ac:dyDescent="0.2"/>
    <row r="1925" s="16" customFormat="1" ht="13.35" customHeight="1" x14ac:dyDescent="0.2"/>
    <row r="1926" s="16" customFormat="1" ht="13.35" customHeight="1" x14ac:dyDescent="0.2"/>
    <row r="1927" s="16" customFormat="1" ht="13.35" customHeight="1" x14ac:dyDescent="0.2"/>
    <row r="1928" s="16" customFormat="1" ht="13.35" customHeight="1" x14ac:dyDescent="0.2"/>
    <row r="1929" s="16" customFormat="1" ht="13.35" customHeight="1" x14ac:dyDescent="0.2"/>
    <row r="1930" s="16" customFormat="1" ht="13.35" customHeight="1" x14ac:dyDescent="0.2"/>
    <row r="1931" s="16" customFormat="1" ht="13.35" customHeight="1" x14ac:dyDescent="0.2"/>
    <row r="1932" s="16" customFormat="1" ht="13.35" customHeight="1" x14ac:dyDescent="0.2"/>
    <row r="1933" s="16" customFormat="1" ht="13.35" customHeight="1" x14ac:dyDescent="0.2"/>
    <row r="1934" s="16" customFormat="1" ht="13.35" customHeight="1" x14ac:dyDescent="0.2"/>
    <row r="1935" s="16" customFormat="1" ht="13.35" customHeight="1" x14ac:dyDescent="0.2"/>
    <row r="1936" s="16" customFormat="1" ht="13.35" customHeight="1" x14ac:dyDescent="0.2"/>
    <row r="1937" s="16" customFormat="1" ht="13.35" customHeight="1" x14ac:dyDescent="0.2"/>
    <row r="1938" s="16" customFormat="1" ht="13.35" customHeight="1" x14ac:dyDescent="0.2"/>
    <row r="1939" s="16" customFormat="1" ht="13.35" customHeight="1" x14ac:dyDescent="0.2"/>
    <row r="1940" s="16" customFormat="1" ht="13.35" customHeight="1" x14ac:dyDescent="0.2"/>
    <row r="1941" s="16" customFormat="1" ht="13.35" customHeight="1" x14ac:dyDescent="0.2"/>
    <row r="1942" s="16" customFormat="1" ht="13.35" customHeight="1" x14ac:dyDescent="0.2"/>
    <row r="1943" s="16" customFormat="1" ht="13.35" customHeight="1" x14ac:dyDescent="0.2"/>
    <row r="1944" s="16" customFormat="1" ht="13.35" customHeight="1" x14ac:dyDescent="0.2"/>
    <row r="1945" s="16" customFormat="1" ht="13.35" customHeight="1" x14ac:dyDescent="0.2"/>
    <row r="1946" s="16" customFormat="1" ht="13.35" customHeight="1" x14ac:dyDescent="0.2"/>
    <row r="1947" s="16" customFormat="1" ht="13.35" customHeight="1" x14ac:dyDescent="0.2"/>
    <row r="1948" s="16" customFormat="1" ht="13.35" customHeight="1" x14ac:dyDescent="0.2"/>
    <row r="1949" s="16" customFormat="1" ht="13.35" customHeight="1" x14ac:dyDescent="0.2"/>
    <row r="1950" s="16" customFormat="1" ht="13.35" customHeight="1" x14ac:dyDescent="0.2"/>
    <row r="1951" s="16" customFormat="1" ht="13.35" customHeight="1" x14ac:dyDescent="0.2"/>
    <row r="1952" s="16" customFormat="1" ht="13.35" customHeight="1" x14ac:dyDescent="0.2"/>
    <row r="1953" s="16" customFormat="1" ht="13.35" customHeight="1" x14ac:dyDescent="0.2"/>
    <row r="1954" s="16" customFormat="1" ht="13.35" customHeight="1" x14ac:dyDescent="0.2"/>
    <row r="1955" s="16" customFormat="1" ht="13.35" customHeight="1" x14ac:dyDescent="0.2"/>
    <row r="1956" s="16" customFormat="1" ht="13.35" customHeight="1" x14ac:dyDescent="0.2"/>
    <row r="1957" s="16" customFormat="1" ht="13.35" customHeight="1" x14ac:dyDescent="0.2"/>
    <row r="1958" s="16" customFormat="1" ht="13.35" customHeight="1" x14ac:dyDescent="0.2"/>
    <row r="1959" s="16" customFormat="1" ht="13.35" customHeight="1" x14ac:dyDescent="0.2"/>
    <row r="1960" s="16" customFormat="1" ht="13.35" customHeight="1" x14ac:dyDescent="0.2"/>
    <row r="1961" s="16" customFormat="1" ht="13.35" customHeight="1" x14ac:dyDescent="0.2"/>
    <row r="1962" s="16" customFormat="1" ht="13.35" customHeight="1" x14ac:dyDescent="0.2"/>
    <row r="1963" s="16" customFormat="1" ht="13.35" customHeight="1" x14ac:dyDescent="0.2"/>
    <row r="1964" s="16" customFormat="1" ht="13.35" customHeight="1" x14ac:dyDescent="0.2"/>
    <row r="1965" s="16" customFormat="1" ht="13.35" customHeight="1" x14ac:dyDescent="0.2"/>
    <row r="1966" s="16" customFormat="1" ht="13.35" customHeight="1" x14ac:dyDescent="0.2"/>
    <row r="1967" s="16" customFormat="1" ht="13.35" customHeight="1" x14ac:dyDescent="0.2"/>
    <row r="1968" s="16" customFormat="1" ht="13.35" customHeight="1" x14ac:dyDescent="0.2"/>
    <row r="1969" s="16" customFormat="1" ht="13.35" customHeight="1" x14ac:dyDescent="0.2"/>
    <row r="1970" s="16" customFormat="1" ht="13.35" customHeight="1" x14ac:dyDescent="0.2"/>
    <row r="1971" s="16" customFormat="1" ht="13.35" customHeight="1" x14ac:dyDescent="0.2"/>
    <row r="1972" s="16" customFormat="1" ht="13.35" customHeight="1" x14ac:dyDescent="0.2"/>
    <row r="1973" s="16" customFormat="1" ht="13.35" customHeight="1" x14ac:dyDescent="0.2"/>
    <row r="1974" s="16" customFormat="1" ht="13.35" customHeight="1" x14ac:dyDescent="0.2"/>
    <row r="1975" s="16" customFormat="1" ht="13.35" customHeight="1" x14ac:dyDescent="0.2"/>
    <row r="1976" s="16" customFormat="1" ht="13.35" customHeight="1" x14ac:dyDescent="0.2"/>
    <row r="1977" s="16" customFormat="1" ht="13.35" customHeight="1" x14ac:dyDescent="0.2"/>
    <row r="1978" s="16" customFormat="1" ht="13.35" customHeight="1" x14ac:dyDescent="0.2"/>
    <row r="1979" s="16" customFormat="1" ht="13.35" customHeight="1" x14ac:dyDescent="0.2"/>
    <row r="1980" s="16" customFormat="1" ht="13.35" customHeight="1" x14ac:dyDescent="0.2"/>
    <row r="1981" s="16" customFormat="1" ht="13.35" customHeight="1" x14ac:dyDescent="0.2"/>
    <row r="1982" s="16" customFormat="1" ht="13.35" customHeight="1" x14ac:dyDescent="0.2"/>
    <row r="1983" s="16" customFormat="1" ht="13.35" customHeight="1" x14ac:dyDescent="0.2"/>
    <row r="1984" s="16" customFormat="1" ht="13.35" customHeight="1" x14ac:dyDescent="0.2"/>
    <row r="1985" s="16" customFormat="1" ht="13.35" customHeight="1" x14ac:dyDescent="0.2"/>
    <row r="1986" s="16" customFormat="1" ht="13.35" customHeight="1" x14ac:dyDescent="0.2"/>
    <row r="1987" s="16" customFormat="1" ht="13.35" customHeight="1" x14ac:dyDescent="0.2"/>
    <row r="1988" s="16" customFormat="1" ht="13.35" customHeight="1" x14ac:dyDescent="0.2"/>
    <row r="1989" s="16" customFormat="1" ht="13.35" customHeight="1" x14ac:dyDescent="0.2"/>
    <row r="1990" s="16" customFormat="1" ht="13.35" customHeight="1" x14ac:dyDescent="0.2"/>
    <row r="1991" s="16" customFormat="1" ht="13.35" customHeight="1" x14ac:dyDescent="0.2"/>
    <row r="1992" s="16" customFormat="1" ht="13.35" customHeight="1" x14ac:dyDescent="0.2"/>
    <row r="1993" s="16" customFormat="1" ht="13.35" customHeight="1" x14ac:dyDescent="0.2"/>
    <row r="1994" s="16" customFormat="1" ht="13.35" customHeight="1" x14ac:dyDescent="0.2"/>
    <row r="1995" s="16" customFormat="1" ht="13.35" customHeight="1" x14ac:dyDescent="0.2"/>
    <row r="1996" s="16" customFormat="1" ht="13.35" customHeight="1" x14ac:dyDescent="0.2"/>
    <row r="1997" s="16" customFormat="1" ht="13.35" customHeight="1" x14ac:dyDescent="0.2"/>
    <row r="1998" s="16" customFormat="1" ht="13.35" customHeight="1" x14ac:dyDescent="0.2"/>
    <row r="1999" s="16" customFormat="1" ht="13.35" customHeight="1" x14ac:dyDescent="0.2"/>
    <row r="2000" s="16" customFormat="1" ht="13.35" customHeight="1" x14ac:dyDescent="0.2"/>
    <row r="2001" s="16" customFormat="1" ht="13.35" customHeight="1" x14ac:dyDescent="0.2"/>
    <row r="2002" s="16" customFormat="1" ht="13.35" customHeight="1" x14ac:dyDescent="0.2"/>
    <row r="2003" s="16" customFormat="1" ht="13.35" customHeight="1" x14ac:dyDescent="0.2"/>
    <row r="2004" s="16" customFormat="1" ht="13.35" customHeight="1" x14ac:dyDescent="0.2"/>
    <row r="2005" s="16" customFormat="1" ht="13.35" customHeight="1" x14ac:dyDescent="0.2"/>
    <row r="2006" s="16" customFormat="1" ht="13.35" customHeight="1" x14ac:dyDescent="0.2"/>
    <row r="2007" s="16" customFormat="1" ht="13.35" customHeight="1" x14ac:dyDescent="0.2"/>
    <row r="2008" s="16" customFormat="1" ht="13.35" customHeight="1" x14ac:dyDescent="0.2"/>
    <row r="2009" s="16" customFormat="1" ht="13.35" customHeight="1" x14ac:dyDescent="0.2"/>
    <row r="2010" s="16" customFormat="1" ht="13.35" customHeight="1" x14ac:dyDescent="0.2"/>
    <row r="2011" s="16" customFormat="1" ht="13.35" customHeight="1" x14ac:dyDescent="0.2"/>
    <row r="2012" s="16" customFormat="1" ht="13.35" customHeight="1" x14ac:dyDescent="0.2"/>
    <row r="2013" s="16" customFormat="1" ht="13.35" customHeight="1" x14ac:dyDescent="0.2"/>
    <row r="2014" s="16" customFormat="1" ht="13.35" customHeight="1" x14ac:dyDescent="0.2"/>
    <row r="2015" s="16" customFormat="1" ht="13.35" customHeight="1" x14ac:dyDescent="0.2"/>
    <row r="2016" s="16" customFormat="1" ht="13.35" customHeight="1" x14ac:dyDescent="0.2"/>
    <row r="2017" s="16" customFormat="1" ht="13.35" customHeight="1" x14ac:dyDescent="0.2"/>
    <row r="2018" s="16" customFormat="1" ht="13.35" customHeight="1" x14ac:dyDescent="0.2"/>
    <row r="2019" s="16" customFormat="1" ht="13.35" customHeight="1" x14ac:dyDescent="0.2"/>
    <row r="2020" s="16" customFormat="1" ht="13.35" customHeight="1" x14ac:dyDescent="0.2"/>
    <row r="2021" s="16" customFormat="1" ht="13.35" customHeight="1" x14ac:dyDescent="0.2"/>
    <row r="2022" s="16" customFormat="1" ht="13.35" customHeight="1" x14ac:dyDescent="0.2"/>
    <row r="2023" s="16" customFormat="1" ht="13.35" customHeight="1" x14ac:dyDescent="0.2"/>
    <row r="2024" s="16" customFormat="1" ht="13.35" customHeight="1" x14ac:dyDescent="0.2"/>
    <row r="2025" s="16" customFormat="1" ht="13.35" customHeight="1" x14ac:dyDescent="0.2"/>
    <row r="2026" s="16" customFormat="1" ht="13.35" customHeight="1" x14ac:dyDescent="0.2"/>
    <row r="2027" s="16" customFormat="1" ht="13.35" customHeight="1" x14ac:dyDescent="0.2"/>
    <row r="2028" s="16" customFormat="1" ht="13.35" customHeight="1" x14ac:dyDescent="0.2"/>
    <row r="2029" s="16" customFormat="1" ht="13.35" customHeight="1" x14ac:dyDescent="0.2"/>
    <row r="2030" s="16" customFormat="1" ht="13.35" customHeight="1" x14ac:dyDescent="0.2"/>
    <row r="2031" s="16" customFormat="1" ht="13.35" customHeight="1" x14ac:dyDescent="0.2"/>
    <row r="2032" s="16" customFormat="1" ht="13.35" customHeight="1" x14ac:dyDescent="0.2"/>
    <row r="2033" s="16" customFormat="1" ht="13.35" customHeight="1" x14ac:dyDescent="0.2"/>
    <row r="2034" s="16" customFormat="1" ht="13.35" customHeight="1" x14ac:dyDescent="0.2"/>
    <row r="2035" s="16" customFormat="1" ht="13.35" customHeight="1" x14ac:dyDescent="0.2"/>
    <row r="2036" s="16" customFormat="1" ht="13.35" customHeight="1" x14ac:dyDescent="0.2"/>
    <row r="2037" s="16" customFormat="1" ht="13.35" customHeight="1" x14ac:dyDescent="0.2"/>
    <row r="2038" s="16" customFormat="1" ht="13.35" customHeight="1" x14ac:dyDescent="0.2"/>
    <row r="2039" s="16" customFormat="1" ht="13.35" customHeight="1" x14ac:dyDescent="0.2"/>
    <row r="2040" s="16" customFormat="1" ht="13.35" customHeight="1" x14ac:dyDescent="0.2"/>
    <row r="2041" s="16" customFormat="1" ht="13.35" customHeight="1" x14ac:dyDescent="0.2"/>
    <row r="2042" s="16" customFormat="1" ht="13.35" customHeight="1" x14ac:dyDescent="0.2"/>
    <row r="2043" s="16" customFormat="1" ht="13.35" customHeight="1" x14ac:dyDescent="0.2"/>
    <row r="2044" s="16" customFormat="1" ht="13.35" customHeight="1" x14ac:dyDescent="0.2"/>
    <row r="2045" s="16" customFormat="1" ht="13.35" customHeight="1" x14ac:dyDescent="0.2"/>
    <row r="2046" s="16" customFormat="1" ht="13.35" customHeight="1" x14ac:dyDescent="0.2"/>
    <row r="2047" s="16" customFormat="1" ht="13.35" customHeight="1" x14ac:dyDescent="0.2"/>
    <row r="2048" s="16" customFormat="1" ht="13.35" customHeight="1" x14ac:dyDescent="0.2"/>
    <row r="2049" s="16" customFormat="1" ht="13.35" customHeight="1" x14ac:dyDescent="0.2"/>
    <row r="2050" s="16" customFormat="1" ht="13.35" customHeight="1" x14ac:dyDescent="0.2"/>
    <row r="2051" s="16" customFormat="1" ht="13.35" customHeight="1" x14ac:dyDescent="0.2"/>
    <row r="2052" s="16" customFormat="1" ht="13.35" customHeight="1" x14ac:dyDescent="0.2"/>
    <row r="2053" s="16" customFormat="1" ht="13.35" customHeight="1" x14ac:dyDescent="0.2"/>
    <row r="2054" s="16" customFormat="1" ht="13.35" customHeight="1" x14ac:dyDescent="0.2"/>
    <row r="2055" s="16" customFormat="1" ht="13.35" customHeight="1" x14ac:dyDescent="0.2"/>
    <row r="2056" s="16" customFormat="1" ht="13.35" customHeight="1" x14ac:dyDescent="0.2"/>
    <row r="2057" s="16" customFormat="1" ht="13.35" customHeight="1" x14ac:dyDescent="0.2"/>
    <row r="2058" s="16" customFormat="1" ht="13.35" customHeight="1" x14ac:dyDescent="0.2"/>
    <row r="2059" s="16" customFormat="1" ht="13.35" customHeight="1" x14ac:dyDescent="0.2"/>
    <row r="2060" s="16" customFormat="1" ht="13.35" customHeight="1" x14ac:dyDescent="0.2"/>
    <row r="2061" s="16" customFormat="1" ht="13.35" customHeight="1" x14ac:dyDescent="0.2"/>
    <row r="2062" s="16" customFormat="1" ht="13.35" customHeight="1" x14ac:dyDescent="0.2"/>
    <row r="2063" s="16" customFormat="1" ht="13.35" customHeight="1" x14ac:dyDescent="0.2"/>
    <row r="2064" s="16" customFormat="1" ht="13.35" customHeight="1" x14ac:dyDescent="0.2"/>
    <row r="2065" s="16" customFormat="1" ht="13.35" customHeight="1" x14ac:dyDescent="0.2"/>
    <row r="2066" s="16" customFormat="1" ht="13.35" customHeight="1" x14ac:dyDescent="0.2"/>
    <row r="2067" s="16" customFormat="1" ht="13.35" customHeight="1" x14ac:dyDescent="0.2"/>
    <row r="2068" s="16" customFormat="1" ht="13.35" customHeight="1" x14ac:dyDescent="0.2"/>
    <row r="2069" s="16" customFormat="1" ht="13.35" customHeight="1" x14ac:dyDescent="0.2"/>
    <row r="2070" s="16" customFormat="1" ht="13.35" customHeight="1" x14ac:dyDescent="0.2"/>
    <row r="2071" s="16" customFormat="1" ht="13.35" customHeight="1" x14ac:dyDescent="0.2"/>
    <row r="2072" s="16" customFormat="1" ht="13.35" customHeight="1" x14ac:dyDescent="0.2"/>
    <row r="2073" s="16" customFormat="1" ht="13.35" customHeight="1" x14ac:dyDescent="0.2"/>
    <row r="2074" s="16" customFormat="1" ht="13.35" customHeight="1" x14ac:dyDescent="0.2"/>
    <row r="2075" s="16" customFormat="1" ht="13.35" customHeight="1" x14ac:dyDescent="0.2"/>
    <row r="2076" s="16" customFormat="1" ht="13.35" customHeight="1" x14ac:dyDescent="0.2"/>
    <row r="2077" s="16" customFormat="1" ht="13.35" customHeight="1" x14ac:dyDescent="0.2"/>
    <row r="2078" s="16" customFormat="1" ht="13.35" customHeight="1" x14ac:dyDescent="0.2"/>
    <row r="2079" s="16" customFormat="1" ht="13.35" customHeight="1" x14ac:dyDescent="0.2"/>
    <row r="2080" s="16" customFormat="1" ht="13.35" customHeight="1" x14ac:dyDescent="0.2"/>
    <row r="2081" s="16" customFormat="1" ht="13.35" customHeight="1" x14ac:dyDescent="0.2"/>
    <row r="2082" s="16" customFormat="1" ht="13.35" customHeight="1" x14ac:dyDescent="0.2"/>
    <row r="2083" s="16" customFormat="1" ht="13.35" customHeight="1" x14ac:dyDescent="0.2"/>
    <row r="2084" s="16" customFormat="1" ht="13.35" customHeight="1" x14ac:dyDescent="0.2"/>
    <row r="2085" s="16" customFormat="1" ht="13.35" customHeight="1" x14ac:dyDescent="0.2"/>
    <row r="2086" s="16" customFormat="1" ht="13.35" customHeight="1" x14ac:dyDescent="0.2"/>
    <row r="2087" s="16" customFormat="1" ht="13.35" customHeight="1" x14ac:dyDescent="0.2"/>
    <row r="2088" s="16" customFormat="1" ht="13.35" customHeight="1" x14ac:dyDescent="0.2"/>
    <row r="2089" s="16" customFormat="1" ht="13.35" customHeight="1" x14ac:dyDescent="0.2"/>
    <row r="2090" s="16" customFormat="1" ht="13.35" customHeight="1" x14ac:dyDescent="0.2"/>
    <row r="2091" s="16" customFormat="1" ht="13.35" customHeight="1" x14ac:dyDescent="0.2"/>
    <row r="2092" s="16" customFormat="1" ht="13.35" customHeight="1" x14ac:dyDescent="0.2"/>
    <row r="2093" s="16" customFormat="1" ht="13.35" customHeight="1" x14ac:dyDescent="0.2"/>
    <row r="2094" s="16" customFormat="1" ht="13.35" customHeight="1" x14ac:dyDescent="0.2"/>
    <row r="2095" s="16" customFormat="1" ht="13.35" customHeight="1" x14ac:dyDescent="0.2"/>
    <row r="2096" s="16" customFormat="1" ht="13.35" customHeight="1" x14ac:dyDescent="0.2"/>
    <row r="2097" s="16" customFormat="1" ht="13.35" customHeight="1" x14ac:dyDescent="0.2"/>
    <row r="2098" s="16" customFormat="1" ht="13.35" customHeight="1" x14ac:dyDescent="0.2"/>
    <row r="2099" s="16" customFormat="1" ht="13.35" customHeight="1" x14ac:dyDescent="0.2"/>
    <row r="2100" s="16" customFormat="1" ht="13.35" customHeight="1" x14ac:dyDescent="0.2"/>
    <row r="2101" s="16" customFormat="1" ht="13.35" customHeight="1" x14ac:dyDescent="0.2"/>
    <row r="2102" s="16" customFormat="1" ht="13.35" customHeight="1" x14ac:dyDescent="0.2"/>
    <row r="2103" s="16" customFormat="1" ht="13.35" customHeight="1" x14ac:dyDescent="0.2"/>
    <row r="2104" s="16" customFormat="1" ht="13.35" customHeight="1" x14ac:dyDescent="0.2"/>
    <row r="2105" s="16" customFormat="1" ht="13.35" customHeight="1" x14ac:dyDescent="0.2"/>
    <row r="2106" s="16" customFormat="1" ht="13.35" customHeight="1" x14ac:dyDescent="0.2"/>
    <row r="2107" s="16" customFormat="1" ht="13.35" customHeight="1" x14ac:dyDescent="0.2"/>
    <row r="2108" s="16" customFormat="1" ht="13.35" customHeight="1" x14ac:dyDescent="0.2"/>
    <row r="2109" s="16" customFormat="1" ht="13.35" customHeight="1" x14ac:dyDescent="0.2"/>
    <row r="2110" s="16" customFormat="1" ht="13.35" customHeight="1" x14ac:dyDescent="0.2"/>
    <row r="2111" s="16" customFormat="1" ht="13.35" customHeight="1" x14ac:dyDescent="0.2"/>
    <row r="2112" s="16" customFormat="1" ht="13.35" customHeight="1" x14ac:dyDescent="0.2"/>
    <row r="2113" s="16" customFormat="1" ht="13.35" customHeight="1" x14ac:dyDescent="0.2"/>
    <row r="2114" s="16" customFormat="1" ht="13.35" customHeight="1" x14ac:dyDescent="0.2"/>
    <row r="2115" s="16" customFormat="1" ht="13.35" customHeight="1" x14ac:dyDescent="0.2"/>
    <row r="2116" s="16" customFormat="1" ht="13.35" customHeight="1" x14ac:dyDescent="0.2"/>
    <row r="2117" s="16" customFormat="1" ht="13.35" customHeight="1" x14ac:dyDescent="0.2"/>
    <row r="2118" s="16" customFormat="1" ht="13.35" customHeight="1" x14ac:dyDescent="0.2"/>
    <row r="2119" s="16" customFormat="1" ht="13.35" customHeight="1" x14ac:dyDescent="0.2"/>
    <row r="2120" s="16" customFormat="1" ht="13.35" customHeight="1" x14ac:dyDescent="0.2"/>
    <row r="2121" s="16" customFormat="1" ht="13.35" customHeight="1" x14ac:dyDescent="0.2"/>
    <row r="2122" s="16" customFormat="1" ht="13.35" customHeight="1" x14ac:dyDescent="0.2"/>
    <row r="2123" s="16" customFormat="1" ht="13.35" customHeight="1" x14ac:dyDescent="0.2"/>
    <row r="2124" s="16" customFormat="1" ht="13.35" customHeight="1" x14ac:dyDescent="0.2"/>
    <row r="2125" s="16" customFormat="1" ht="13.35" customHeight="1" x14ac:dyDescent="0.2"/>
    <row r="2126" s="16" customFormat="1" ht="13.35" customHeight="1" x14ac:dyDescent="0.2"/>
    <row r="2127" s="16" customFormat="1" ht="13.35" customHeight="1" x14ac:dyDescent="0.2"/>
    <row r="2128" s="16" customFormat="1" ht="13.35" customHeight="1" x14ac:dyDescent="0.2"/>
    <row r="2129" s="16" customFormat="1" ht="13.35" customHeight="1" x14ac:dyDescent="0.2"/>
    <row r="2130" s="16" customFormat="1" ht="13.35" customHeight="1" x14ac:dyDescent="0.2"/>
    <row r="2131" s="16" customFormat="1" ht="13.35" customHeight="1" x14ac:dyDescent="0.2"/>
    <row r="2132" s="16" customFormat="1" ht="13.35" customHeight="1" x14ac:dyDescent="0.2"/>
    <row r="2133" s="16" customFormat="1" ht="13.35" customHeight="1" x14ac:dyDescent="0.2"/>
    <row r="2134" s="16" customFormat="1" ht="13.35" customHeight="1" x14ac:dyDescent="0.2"/>
    <row r="2135" s="16" customFormat="1" ht="13.35" customHeight="1" x14ac:dyDescent="0.2"/>
    <row r="2136" s="16" customFormat="1" ht="13.35" customHeight="1" x14ac:dyDescent="0.2"/>
    <row r="2137" s="16" customFormat="1" ht="13.35" customHeight="1" x14ac:dyDescent="0.2"/>
    <row r="2138" s="16" customFormat="1" ht="13.35" customHeight="1" x14ac:dyDescent="0.2"/>
    <row r="2139" s="16" customFormat="1" ht="13.35" customHeight="1" x14ac:dyDescent="0.2"/>
    <row r="2140" s="16" customFormat="1" ht="13.35" customHeight="1" x14ac:dyDescent="0.2"/>
    <row r="2141" s="16" customFormat="1" ht="13.35" customHeight="1" x14ac:dyDescent="0.2"/>
    <row r="2142" s="16" customFormat="1" ht="13.35" customHeight="1" x14ac:dyDescent="0.2"/>
    <row r="2143" s="16" customFormat="1" ht="13.35" customHeight="1" x14ac:dyDescent="0.2"/>
    <row r="2144" s="16" customFormat="1" ht="13.35" customHeight="1" x14ac:dyDescent="0.2"/>
    <row r="2145" s="16" customFormat="1" ht="13.35" customHeight="1" x14ac:dyDescent="0.2"/>
    <row r="2146" s="16" customFormat="1" ht="13.35" customHeight="1" x14ac:dyDescent="0.2"/>
    <row r="2147" s="16" customFormat="1" ht="13.35" customHeight="1" x14ac:dyDescent="0.2"/>
    <row r="2148" s="16" customFormat="1" ht="13.35" customHeight="1" x14ac:dyDescent="0.2"/>
    <row r="2149" s="16" customFormat="1" ht="13.35" customHeight="1" x14ac:dyDescent="0.2"/>
    <row r="2150" s="16" customFormat="1" ht="13.35" customHeight="1" x14ac:dyDescent="0.2"/>
    <row r="2151" s="16" customFormat="1" ht="13.35" customHeight="1" x14ac:dyDescent="0.2"/>
    <row r="2152" s="16" customFormat="1" ht="13.35" customHeight="1" x14ac:dyDescent="0.2"/>
    <row r="2153" s="16" customFormat="1" ht="13.35" customHeight="1" x14ac:dyDescent="0.2"/>
    <row r="2154" s="16" customFormat="1" ht="13.35" customHeight="1" x14ac:dyDescent="0.2"/>
    <row r="2155" s="16" customFormat="1" ht="13.35" customHeight="1" x14ac:dyDescent="0.2"/>
    <row r="2156" s="16" customFormat="1" ht="13.35" customHeight="1" x14ac:dyDescent="0.2"/>
    <row r="2157" s="16" customFormat="1" ht="13.35" customHeight="1" x14ac:dyDescent="0.2"/>
    <row r="2158" s="16" customFormat="1" ht="13.35" customHeight="1" x14ac:dyDescent="0.2"/>
    <row r="2159" s="16" customFormat="1" ht="13.35" customHeight="1" x14ac:dyDescent="0.2"/>
    <row r="2160" s="16" customFormat="1" ht="13.35" customHeight="1" x14ac:dyDescent="0.2"/>
    <row r="2161" s="16" customFormat="1" ht="13.35" customHeight="1" x14ac:dyDescent="0.2"/>
    <row r="2162" s="16" customFormat="1" ht="13.35" customHeight="1" x14ac:dyDescent="0.2"/>
    <row r="2163" s="16" customFormat="1" ht="13.35" customHeight="1" x14ac:dyDescent="0.2"/>
    <row r="2164" s="16" customFormat="1" ht="13.35" customHeight="1" x14ac:dyDescent="0.2"/>
    <row r="2165" s="16" customFormat="1" ht="13.35" customHeight="1" x14ac:dyDescent="0.2"/>
    <row r="2166" s="16" customFormat="1" ht="13.35" customHeight="1" x14ac:dyDescent="0.2"/>
    <row r="2167" s="16" customFormat="1" ht="13.35" customHeight="1" x14ac:dyDescent="0.2"/>
    <row r="2168" s="16" customFormat="1" ht="13.35" customHeight="1" x14ac:dyDescent="0.2"/>
    <row r="2169" s="16" customFormat="1" ht="13.35" customHeight="1" x14ac:dyDescent="0.2"/>
    <row r="2170" s="16" customFormat="1" ht="13.35" customHeight="1" x14ac:dyDescent="0.2"/>
    <row r="2171" s="16" customFormat="1" ht="13.35" customHeight="1" x14ac:dyDescent="0.2"/>
    <row r="2172" s="16" customFormat="1" ht="13.35" customHeight="1" x14ac:dyDescent="0.2"/>
    <row r="2173" s="16" customFormat="1" ht="13.35" customHeight="1" x14ac:dyDescent="0.2"/>
    <row r="2174" s="16" customFormat="1" ht="13.35" customHeight="1" x14ac:dyDescent="0.2"/>
    <row r="2175" s="16" customFormat="1" ht="13.35" customHeight="1" x14ac:dyDescent="0.2"/>
    <row r="2176" s="16" customFormat="1" ht="13.35" customHeight="1" x14ac:dyDescent="0.2"/>
    <row r="2177" s="16" customFormat="1" ht="13.35" customHeight="1" x14ac:dyDescent="0.2"/>
    <row r="2178" s="16" customFormat="1" ht="13.35" customHeight="1" x14ac:dyDescent="0.2"/>
    <row r="2179" s="16" customFormat="1" ht="13.35" customHeight="1" x14ac:dyDescent="0.2"/>
    <row r="2180" s="16" customFormat="1" ht="13.35" customHeight="1" x14ac:dyDescent="0.2"/>
    <row r="2181" s="16" customFormat="1" ht="13.35" customHeight="1" x14ac:dyDescent="0.2"/>
    <row r="2182" s="16" customFormat="1" ht="13.35" customHeight="1" x14ac:dyDescent="0.2"/>
    <row r="2183" s="16" customFormat="1" ht="13.35" customHeight="1" x14ac:dyDescent="0.2"/>
    <row r="2184" s="16" customFormat="1" ht="13.35" customHeight="1" x14ac:dyDescent="0.2"/>
    <row r="2185" s="16" customFormat="1" ht="13.35" customHeight="1" x14ac:dyDescent="0.2"/>
    <row r="2186" s="16" customFormat="1" ht="13.35" customHeight="1" x14ac:dyDescent="0.2"/>
    <row r="2187" s="16" customFormat="1" ht="13.35" customHeight="1" x14ac:dyDescent="0.2"/>
    <row r="2188" s="16" customFormat="1" ht="13.35" customHeight="1" x14ac:dyDescent="0.2"/>
    <row r="2189" s="16" customFormat="1" ht="13.35" customHeight="1" x14ac:dyDescent="0.2"/>
    <row r="2190" s="16" customFormat="1" ht="13.35" customHeight="1" x14ac:dyDescent="0.2"/>
    <row r="2191" s="16" customFormat="1" ht="13.35" customHeight="1" x14ac:dyDescent="0.2"/>
    <row r="2192" s="16" customFormat="1" ht="13.35" customHeight="1" x14ac:dyDescent="0.2"/>
    <row r="2193" s="16" customFormat="1" ht="13.35" customHeight="1" x14ac:dyDescent="0.2"/>
    <row r="2194" s="16" customFormat="1" ht="13.35" customHeight="1" x14ac:dyDescent="0.2"/>
    <row r="2195" s="16" customFormat="1" ht="13.35" customHeight="1" x14ac:dyDescent="0.2"/>
    <row r="2196" s="16" customFormat="1" ht="13.35" customHeight="1" x14ac:dyDescent="0.2"/>
    <row r="2197" s="16" customFormat="1" ht="13.35" customHeight="1" x14ac:dyDescent="0.2"/>
    <row r="2198" s="16" customFormat="1" ht="13.35" customHeight="1" x14ac:dyDescent="0.2"/>
    <row r="2199" s="16" customFormat="1" ht="13.35" customHeight="1" x14ac:dyDescent="0.2"/>
    <row r="2200" s="16" customFormat="1" ht="13.35" customHeight="1" x14ac:dyDescent="0.2"/>
    <row r="2201" s="16" customFormat="1" ht="13.35" customHeight="1" x14ac:dyDescent="0.2"/>
    <row r="2202" s="16" customFormat="1" ht="13.35" customHeight="1" x14ac:dyDescent="0.2"/>
    <row r="2203" s="16" customFormat="1" ht="13.35" customHeight="1" x14ac:dyDescent="0.2"/>
    <row r="2204" s="16" customFormat="1" ht="13.35" customHeight="1" x14ac:dyDescent="0.2"/>
    <row r="2205" s="16" customFormat="1" ht="13.35" customHeight="1" x14ac:dyDescent="0.2"/>
    <row r="2206" s="16" customFormat="1" ht="13.35" customHeight="1" x14ac:dyDescent="0.2"/>
    <row r="2207" s="16" customFormat="1" ht="13.35" customHeight="1" x14ac:dyDescent="0.2"/>
    <row r="2208" s="16" customFormat="1" ht="13.35" customHeight="1" x14ac:dyDescent="0.2"/>
    <row r="2209" s="16" customFormat="1" ht="13.35" customHeight="1" x14ac:dyDescent="0.2"/>
    <row r="2210" s="16" customFormat="1" ht="13.35" customHeight="1" x14ac:dyDescent="0.2"/>
    <row r="2211" s="16" customFormat="1" ht="13.35" customHeight="1" x14ac:dyDescent="0.2"/>
    <row r="2212" s="16" customFormat="1" ht="13.35" customHeight="1" x14ac:dyDescent="0.2"/>
    <row r="2213" s="16" customFormat="1" ht="13.35" customHeight="1" x14ac:dyDescent="0.2"/>
    <row r="2214" s="16" customFormat="1" ht="13.35" customHeight="1" x14ac:dyDescent="0.2"/>
    <row r="2215" s="16" customFormat="1" ht="13.35" customHeight="1" x14ac:dyDescent="0.2"/>
    <row r="2216" s="16" customFormat="1" ht="13.35" customHeight="1" x14ac:dyDescent="0.2"/>
    <row r="2217" s="16" customFormat="1" ht="13.35" customHeight="1" x14ac:dyDescent="0.2"/>
    <row r="2218" s="16" customFormat="1" ht="13.35" customHeight="1" x14ac:dyDescent="0.2"/>
    <row r="2219" s="16" customFormat="1" ht="13.35" customHeight="1" x14ac:dyDescent="0.2"/>
    <row r="2220" s="16" customFormat="1" ht="13.35" customHeight="1" x14ac:dyDescent="0.2"/>
    <row r="2221" s="16" customFormat="1" ht="13.35" customHeight="1" x14ac:dyDescent="0.2"/>
    <row r="2222" s="16" customFormat="1" ht="13.35" customHeight="1" x14ac:dyDescent="0.2"/>
    <row r="2223" s="16" customFormat="1" ht="13.35" customHeight="1" x14ac:dyDescent="0.2"/>
    <row r="2224" s="16" customFormat="1" ht="13.35" customHeight="1" x14ac:dyDescent="0.2"/>
    <row r="2225" s="16" customFormat="1" ht="13.35" customHeight="1" x14ac:dyDescent="0.2"/>
    <row r="2226" s="16" customFormat="1" ht="13.35" customHeight="1" x14ac:dyDescent="0.2"/>
    <row r="2227" s="16" customFormat="1" ht="13.35" customHeight="1" x14ac:dyDescent="0.2"/>
    <row r="2228" s="16" customFormat="1" ht="13.35" customHeight="1" x14ac:dyDescent="0.2"/>
    <row r="2229" s="16" customFormat="1" ht="13.35" customHeight="1" x14ac:dyDescent="0.2"/>
    <row r="2230" s="16" customFormat="1" ht="13.35" customHeight="1" x14ac:dyDescent="0.2"/>
    <row r="2231" s="16" customFormat="1" ht="13.35" customHeight="1" x14ac:dyDescent="0.2"/>
    <row r="2232" s="16" customFormat="1" ht="13.35" customHeight="1" x14ac:dyDescent="0.2"/>
    <row r="2233" s="16" customFormat="1" ht="13.35" customHeight="1" x14ac:dyDescent="0.2"/>
    <row r="2234" s="16" customFormat="1" ht="13.35" customHeight="1" x14ac:dyDescent="0.2"/>
    <row r="2235" s="16" customFormat="1" ht="13.35" customHeight="1" x14ac:dyDescent="0.2"/>
    <row r="2236" s="16" customFormat="1" ht="13.35" customHeight="1" x14ac:dyDescent="0.2"/>
    <row r="2237" s="16" customFormat="1" ht="13.35" customHeight="1" x14ac:dyDescent="0.2"/>
    <row r="2238" s="16" customFormat="1" ht="13.35" customHeight="1" x14ac:dyDescent="0.2"/>
    <row r="2239" s="16" customFormat="1" ht="13.35" customHeight="1" x14ac:dyDescent="0.2"/>
    <row r="2240" s="16" customFormat="1" ht="13.35" customHeight="1" x14ac:dyDescent="0.2"/>
    <row r="2241" s="16" customFormat="1" ht="13.35" customHeight="1" x14ac:dyDescent="0.2"/>
    <row r="2242" s="16" customFormat="1" ht="13.35" customHeight="1" x14ac:dyDescent="0.2"/>
    <row r="2243" s="16" customFormat="1" ht="13.35" customHeight="1" x14ac:dyDescent="0.2"/>
    <row r="2244" s="16" customFormat="1" ht="13.35" customHeight="1" x14ac:dyDescent="0.2"/>
    <row r="2245" s="16" customFormat="1" ht="13.35" customHeight="1" x14ac:dyDescent="0.2"/>
    <row r="2246" s="16" customFormat="1" ht="13.35" customHeight="1" x14ac:dyDescent="0.2"/>
    <row r="2247" s="16" customFormat="1" ht="13.35" customHeight="1" x14ac:dyDescent="0.2"/>
    <row r="2248" s="16" customFormat="1" ht="13.35" customHeight="1" x14ac:dyDescent="0.2"/>
    <row r="2249" s="16" customFormat="1" ht="13.35" customHeight="1" x14ac:dyDescent="0.2"/>
    <row r="2250" s="16" customFormat="1" ht="13.35" customHeight="1" x14ac:dyDescent="0.2"/>
    <row r="2251" s="16" customFormat="1" ht="13.35" customHeight="1" x14ac:dyDescent="0.2"/>
    <row r="2252" s="16" customFormat="1" ht="13.35" customHeight="1" x14ac:dyDescent="0.2"/>
    <row r="2253" s="16" customFormat="1" ht="13.35" customHeight="1" x14ac:dyDescent="0.2"/>
    <row r="2254" s="16" customFormat="1" ht="13.35" customHeight="1" x14ac:dyDescent="0.2"/>
    <row r="2255" s="16" customFormat="1" ht="13.35" customHeight="1" x14ac:dyDescent="0.2"/>
    <row r="2256" s="16" customFormat="1" ht="13.35" customHeight="1" x14ac:dyDescent="0.2"/>
    <row r="2257" s="16" customFormat="1" ht="13.35" customHeight="1" x14ac:dyDescent="0.2"/>
    <row r="2258" s="16" customFormat="1" ht="13.35" customHeight="1" x14ac:dyDescent="0.2"/>
    <row r="2259" s="16" customFormat="1" ht="13.35" customHeight="1" x14ac:dyDescent="0.2"/>
    <row r="2260" s="16" customFormat="1" ht="13.35" customHeight="1" x14ac:dyDescent="0.2"/>
    <row r="2261" s="16" customFormat="1" ht="13.35" customHeight="1" x14ac:dyDescent="0.2"/>
    <row r="2262" s="16" customFormat="1" ht="13.35" customHeight="1" x14ac:dyDescent="0.2"/>
    <row r="2263" s="16" customFormat="1" ht="13.35" customHeight="1" x14ac:dyDescent="0.2"/>
    <row r="2264" s="16" customFormat="1" ht="13.35" customHeight="1" x14ac:dyDescent="0.2"/>
    <row r="2265" s="16" customFormat="1" ht="13.35" customHeight="1" x14ac:dyDescent="0.2"/>
    <row r="2266" s="16" customFormat="1" ht="13.35" customHeight="1" x14ac:dyDescent="0.2"/>
    <row r="2267" s="16" customFormat="1" ht="13.35" customHeight="1" x14ac:dyDescent="0.2"/>
    <row r="2268" s="16" customFormat="1" ht="13.35" customHeight="1" x14ac:dyDescent="0.2"/>
    <row r="2269" s="16" customFormat="1" ht="13.35" customHeight="1" x14ac:dyDescent="0.2"/>
    <row r="2270" s="16" customFormat="1" ht="13.35" customHeight="1" x14ac:dyDescent="0.2"/>
    <row r="2271" s="16" customFormat="1" ht="13.35" customHeight="1" x14ac:dyDescent="0.2"/>
    <row r="2272" s="16" customFormat="1" ht="13.35" customHeight="1" x14ac:dyDescent="0.2"/>
    <row r="2273" s="16" customFormat="1" ht="13.35" customHeight="1" x14ac:dyDescent="0.2"/>
    <row r="2274" s="16" customFormat="1" ht="13.35" customHeight="1" x14ac:dyDescent="0.2"/>
    <row r="2275" s="16" customFormat="1" ht="13.35" customHeight="1" x14ac:dyDescent="0.2"/>
    <row r="2276" s="16" customFormat="1" ht="13.35" customHeight="1" x14ac:dyDescent="0.2"/>
    <row r="2277" s="16" customFormat="1" ht="13.35" customHeight="1" x14ac:dyDescent="0.2"/>
    <row r="2278" s="16" customFormat="1" ht="13.35" customHeight="1" x14ac:dyDescent="0.2"/>
    <row r="2279" s="16" customFormat="1" ht="13.35" customHeight="1" x14ac:dyDescent="0.2"/>
    <row r="2280" s="16" customFormat="1" ht="13.35" customHeight="1" x14ac:dyDescent="0.2"/>
    <row r="2281" s="16" customFormat="1" ht="13.35" customHeight="1" x14ac:dyDescent="0.2"/>
    <row r="2282" s="16" customFormat="1" ht="13.35" customHeight="1" x14ac:dyDescent="0.2"/>
    <row r="2283" s="16" customFormat="1" ht="13.35" customHeight="1" x14ac:dyDescent="0.2"/>
    <row r="2284" s="16" customFormat="1" ht="13.35" customHeight="1" x14ac:dyDescent="0.2"/>
    <row r="2285" s="16" customFormat="1" ht="13.35" customHeight="1" x14ac:dyDescent="0.2"/>
    <row r="2286" s="16" customFormat="1" ht="13.35" customHeight="1" x14ac:dyDescent="0.2"/>
    <row r="2287" s="16" customFormat="1" ht="13.35" customHeight="1" x14ac:dyDescent="0.2"/>
    <row r="2288" s="16" customFormat="1" ht="13.35" customHeight="1" x14ac:dyDescent="0.2"/>
    <row r="2289" s="16" customFormat="1" ht="13.35" customHeight="1" x14ac:dyDescent="0.2"/>
    <row r="2290" s="16" customFormat="1" ht="13.35" customHeight="1" x14ac:dyDescent="0.2"/>
    <row r="2291" s="16" customFormat="1" ht="13.35" customHeight="1" x14ac:dyDescent="0.2"/>
    <row r="2292" s="16" customFormat="1" ht="13.35" customHeight="1" x14ac:dyDescent="0.2"/>
    <row r="2293" s="16" customFormat="1" ht="13.35" customHeight="1" x14ac:dyDescent="0.2"/>
    <row r="2294" s="16" customFormat="1" ht="13.35" customHeight="1" x14ac:dyDescent="0.2"/>
    <row r="2295" s="16" customFormat="1" ht="13.35" customHeight="1" x14ac:dyDescent="0.2"/>
    <row r="2296" s="16" customFormat="1" ht="13.35" customHeight="1" x14ac:dyDescent="0.2"/>
    <row r="2297" s="16" customFormat="1" ht="13.35" customHeight="1" x14ac:dyDescent="0.2"/>
    <row r="2298" s="16" customFormat="1" ht="13.35" customHeight="1" x14ac:dyDescent="0.2"/>
    <row r="2299" s="16" customFormat="1" ht="13.35" customHeight="1" x14ac:dyDescent="0.2"/>
    <row r="2300" s="16" customFormat="1" ht="13.35" customHeight="1" x14ac:dyDescent="0.2"/>
    <row r="2301" s="16" customFormat="1" ht="13.35" customHeight="1" x14ac:dyDescent="0.2"/>
    <row r="2302" s="16" customFormat="1" ht="13.35" customHeight="1" x14ac:dyDescent="0.2"/>
    <row r="2303" s="16" customFormat="1" ht="13.35" customHeight="1" x14ac:dyDescent="0.2"/>
    <row r="2304" s="16" customFormat="1" ht="13.35" customHeight="1" x14ac:dyDescent="0.2"/>
    <row r="2305" s="16" customFormat="1" ht="13.35" customHeight="1" x14ac:dyDescent="0.2"/>
    <row r="2306" s="16" customFormat="1" ht="13.35" customHeight="1" x14ac:dyDescent="0.2"/>
    <row r="2307" s="16" customFormat="1" ht="13.35" customHeight="1" x14ac:dyDescent="0.2"/>
    <row r="2308" s="16" customFormat="1" ht="13.35" customHeight="1" x14ac:dyDescent="0.2"/>
    <row r="2309" s="16" customFormat="1" ht="13.35" customHeight="1" x14ac:dyDescent="0.2"/>
    <row r="2310" s="16" customFormat="1" ht="13.35" customHeight="1" x14ac:dyDescent="0.2"/>
    <row r="2311" s="16" customFormat="1" ht="13.35" customHeight="1" x14ac:dyDescent="0.2"/>
    <row r="2312" s="16" customFormat="1" ht="13.35" customHeight="1" x14ac:dyDescent="0.2"/>
    <row r="2313" s="16" customFormat="1" ht="13.35" customHeight="1" x14ac:dyDescent="0.2"/>
    <row r="2314" s="16" customFormat="1" ht="13.35" customHeight="1" x14ac:dyDescent="0.2"/>
    <row r="2315" s="16" customFormat="1" ht="13.35" customHeight="1" x14ac:dyDescent="0.2"/>
    <row r="2316" s="16" customFormat="1" ht="13.35" customHeight="1" x14ac:dyDescent="0.2"/>
    <row r="2317" s="16" customFormat="1" ht="13.35" customHeight="1" x14ac:dyDescent="0.2"/>
    <row r="2318" s="16" customFormat="1" ht="13.35" customHeight="1" x14ac:dyDescent="0.2"/>
    <row r="2319" s="16" customFormat="1" ht="13.35" customHeight="1" x14ac:dyDescent="0.2"/>
    <row r="2320" s="16" customFormat="1" ht="13.35" customHeight="1" x14ac:dyDescent="0.2"/>
    <row r="2321" s="16" customFormat="1" ht="13.35" customHeight="1" x14ac:dyDescent="0.2"/>
    <row r="2322" s="16" customFormat="1" ht="13.35" customHeight="1" x14ac:dyDescent="0.2"/>
    <row r="2323" s="16" customFormat="1" ht="13.35" customHeight="1" x14ac:dyDescent="0.2"/>
    <row r="2324" s="16" customFormat="1" ht="13.35" customHeight="1" x14ac:dyDescent="0.2"/>
    <row r="2325" s="16" customFormat="1" ht="13.35" customHeight="1" x14ac:dyDescent="0.2"/>
    <row r="2326" s="16" customFormat="1" ht="13.35" customHeight="1" x14ac:dyDescent="0.2"/>
    <row r="2327" s="16" customFormat="1" ht="13.35" customHeight="1" x14ac:dyDescent="0.2"/>
    <row r="2328" s="16" customFormat="1" ht="13.35" customHeight="1" x14ac:dyDescent="0.2"/>
    <row r="2329" s="16" customFormat="1" ht="13.35" customHeight="1" x14ac:dyDescent="0.2"/>
    <row r="2330" s="16" customFormat="1" ht="13.35" customHeight="1" x14ac:dyDescent="0.2"/>
    <row r="2331" s="16" customFormat="1" ht="13.35" customHeight="1" x14ac:dyDescent="0.2"/>
    <row r="2332" s="16" customFormat="1" ht="13.35" customHeight="1" x14ac:dyDescent="0.2"/>
    <row r="2333" s="16" customFormat="1" ht="13.35" customHeight="1" x14ac:dyDescent="0.2"/>
    <row r="2334" s="16" customFormat="1" ht="13.35" customHeight="1" x14ac:dyDescent="0.2"/>
    <row r="2335" s="16" customFormat="1" ht="13.35" customHeight="1" x14ac:dyDescent="0.2"/>
    <row r="2336" s="16" customFormat="1" ht="13.35" customHeight="1" x14ac:dyDescent="0.2"/>
    <row r="2337" s="16" customFormat="1" ht="13.35" customHeight="1" x14ac:dyDescent="0.2"/>
    <row r="2338" s="16" customFormat="1" ht="13.35" customHeight="1" x14ac:dyDescent="0.2"/>
    <row r="2339" s="16" customFormat="1" ht="13.35" customHeight="1" x14ac:dyDescent="0.2"/>
    <row r="2340" s="16" customFormat="1" ht="13.35" customHeight="1" x14ac:dyDescent="0.2"/>
    <row r="2341" s="16" customFormat="1" ht="13.35" customHeight="1" x14ac:dyDescent="0.2"/>
    <row r="2342" s="16" customFormat="1" ht="13.35" customHeight="1" x14ac:dyDescent="0.2"/>
    <row r="2343" s="16" customFormat="1" ht="13.35" customHeight="1" x14ac:dyDescent="0.2"/>
    <row r="2344" s="16" customFormat="1" ht="13.35" customHeight="1" x14ac:dyDescent="0.2"/>
    <row r="2345" s="16" customFormat="1" ht="13.35" customHeight="1" x14ac:dyDescent="0.2"/>
    <row r="2346" s="16" customFormat="1" ht="13.35" customHeight="1" x14ac:dyDescent="0.2"/>
    <row r="2347" s="16" customFormat="1" ht="13.35" customHeight="1" x14ac:dyDescent="0.2"/>
    <row r="2348" s="16" customFormat="1" ht="13.35" customHeight="1" x14ac:dyDescent="0.2"/>
    <row r="2349" s="16" customFormat="1" ht="13.35" customHeight="1" x14ac:dyDescent="0.2"/>
    <row r="2350" s="16" customFormat="1" ht="13.35" customHeight="1" x14ac:dyDescent="0.2"/>
    <row r="2351" s="16" customFormat="1" ht="13.35" customHeight="1" x14ac:dyDescent="0.2"/>
    <row r="2352" s="16" customFormat="1" ht="13.35" customHeight="1" x14ac:dyDescent="0.2"/>
    <row r="2353" s="16" customFormat="1" ht="13.35" customHeight="1" x14ac:dyDescent="0.2"/>
    <row r="2354" s="16" customFormat="1" ht="13.35" customHeight="1" x14ac:dyDescent="0.2"/>
    <row r="2355" s="16" customFormat="1" ht="13.35" customHeight="1" x14ac:dyDescent="0.2"/>
    <row r="2356" s="16" customFormat="1" ht="13.35" customHeight="1" x14ac:dyDescent="0.2"/>
    <row r="2357" s="16" customFormat="1" ht="13.35" customHeight="1" x14ac:dyDescent="0.2"/>
    <row r="2358" s="16" customFormat="1" ht="13.35" customHeight="1" x14ac:dyDescent="0.2"/>
    <row r="2359" s="16" customFormat="1" ht="13.35" customHeight="1" x14ac:dyDescent="0.2"/>
    <row r="2360" s="16" customFormat="1" ht="13.35" customHeight="1" x14ac:dyDescent="0.2"/>
    <row r="2361" s="16" customFormat="1" ht="13.35" customHeight="1" x14ac:dyDescent="0.2"/>
    <row r="2362" s="16" customFormat="1" ht="13.35" customHeight="1" x14ac:dyDescent="0.2"/>
    <row r="2363" s="16" customFormat="1" ht="13.35" customHeight="1" x14ac:dyDescent="0.2"/>
    <row r="2364" s="16" customFormat="1" ht="13.35" customHeight="1" x14ac:dyDescent="0.2"/>
    <row r="2365" s="16" customFormat="1" ht="13.35" customHeight="1" x14ac:dyDescent="0.2"/>
    <row r="2366" s="16" customFormat="1" ht="13.35" customHeight="1" x14ac:dyDescent="0.2"/>
    <row r="2367" s="16" customFormat="1" ht="13.35" customHeight="1" x14ac:dyDescent="0.2"/>
    <row r="2368" s="16" customFormat="1" ht="13.35" customHeight="1" x14ac:dyDescent="0.2"/>
    <row r="2369" s="16" customFormat="1" ht="13.35" customHeight="1" x14ac:dyDescent="0.2"/>
    <row r="2370" s="16" customFormat="1" ht="13.35" customHeight="1" x14ac:dyDescent="0.2"/>
    <row r="2371" s="16" customFormat="1" ht="13.35" customHeight="1" x14ac:dyDescent="0.2"/>
    <row r="2372" s="16" customFormat="1" ht="13.35" customHeight="1" x14ac:dyDescent="0.2"/>
    <row r="2373" s="16" customFormat="1" ht="13.35" customHeight="1" x14ac:dyDescent="0.2"/>
    <row r="2374" s="16" customFormat="1" ht="13.35" customHeight="1" x14ac:dyDescent="0.2"/>
    <row r="2375" s="16" customFormat="1" ht="13.35" customHeight="1" x14ac:dyDescent="0.2"/>
    <row r="2376" s="16" customFormat="1" ht="13.35" customHeight="1" x14ac:dyDescent="0.2"/>
    <row r="2377" s="16" customFormat="1" ht="13.35" customHeight="1" x14ac:dyDescent="0.2"/>
    <row r="2378" s="16" customFormat="1" ht="13.35" customHeight="1" x14ac:dyDescent="0.2"/>
    <row r="2379" s="16" customFormat="1" ht="13.35" customHeight="1" x14ac:dyDescent="0.2"/>
    <row r="2380" s="16" customFormat="1" ht="13.35" customHeight="1" x14ac:dyDescent="0.2"/>
    <row r="2381" s="16" customFormat="1" ht="13.35" customHeight="1" x14ac:dyDescent="0.2"/>
    <row r="2382" s="16" customFormat="1" ht="13.35" customHeight="1" x14ac:dyDescent="0.2"/>
    <row r="2383" s="16" customFormat="1" ht="13.35" customHeight="1" x14ac:dyDescent="0.2"/>
    <row r="2384" s="16" customFormat="1" ht="13.35" customHeight="1" x14ac:dyDescent="0.2"/>
    <row r="2385" s="16" customFormat="1" ht="13.35" customHeight="1" x14ac:dyDescent="0.2"/>
    <row r="2386" s="16" customFormat="1" ht="13.35" customHeight="1" x14ac:dyDescent="0.2"/>
    <row r="2387" s="16" customFormat="1" ht="13.35" customHeight="1" x14ac:dyDescent="0.2"/>
    <row r="2388" s="16" customFormat="1" ht="13.35" customHeight="1" x14ac:dyDescent="0.2"/>
    <row r="2389" s="16" customFormat="1" ht="13.35" customHeight="1" x14ac:dyDescent="0.2"/>
    <row r="2390" s="16" customFormat="1" ht="13.35" customHeight="1" x14ac:dyDescent="0.2"/>
    <row r="2391" s="16" customFormat="1" ht="13.35" customHeight="1" x14ac:dyDescent="0.2"/>
    <row r="2392" s="16" customFormat="1" ht="13.35" customHeight="1" x14ac:dyDescent="0.2"/>
    <row r="2393" s="16" customFormat="1" ht="13.35" customHeight="1" x14ac:dyDescent="0.2"/>
    <row r="2394" s="16" customFormat="1" ht="13.35" customHeight="1" x14ac:dyDescent="0.2"/>
    <row r="2395" s="16" customFormat="1" ht="13.35" customHeight="1" x14ac:dyDescent="0.2"/>
    <row r="2396" s="16" customFormat="1" ht="13.35" customHeight="1" x14ac:dyDescent="0.2"/>
    <row r="2397" s="16" customFormat="1" ht="13.35" customHeight="1" x14ac:dyDescent="0.2"/>
    <row r="2398" s="16" customFormat="1" ht="13.35" customHeight="1" x14ac:dyDescent="0.2"/>
    <row r="2399" s="16" customFormat="1" ht="13.35" customHeight="1" x14ac:dyDescent="0.2"/>
    <row r="2400" s="16" customFormat="1" ht="13.35" customHeight="1" x14ac:dyDescent="0.2"/>
    <row r="2401" s="16" customFormat="1" ht="13.35" customHeight="1" x14ac:dyDescent="0.2"/>
    <row r="2402" s="16" customFormat="1" ht="13.35" customHeight="1" x14ac:dyDescent="0.2"/>
    <row r="2403" s="16" customFormat="1" ht="13.35" customHeight="1" x14ac:dyDescent="0.2"/>
    <row r="2404" s="16" customFormat="1" ht="13.35" customHeight="1" x14ac:dyDescent="0.2"/>
    <row r="2405" s="16" customFormat="1" ht="13.35" customHeight="1" x14ac:dyDescent="0.2"/>
    <row r="2406" s="16" customFormat="1" ht="13.35" customHeight="1" x14ac:dyDescent="0.2"/>
    <row r="2407" s="16" customFormat="1" ht="13.35" customHeight="1" x14ac:dyDescent="0.2"/>
    <row r="2408" s="16" customFormat="1" ht="13.35" customHeight="1" x14ac:dyDescent="0.2"/>
    <row r="2409" s="16" customFormat="1" ht="13.35" customHeight="1" x14ac:dyDescent="0.2"/>
    <row r="2410" s="16" customFormat="1" ht="13.35" customHeight="1" x14ac:dyDescent="0.2"/>
    <row r="2411" s="16" customFormat="1" ht="13.35" customHeight="1" x14ac:dyDescent="0.2"/>
    <row r="2412" s="16" customFormat="1" ht="13.35" customHeight="1" x14ac:dyDescent="0.2"/>
    <row r="2413" s="16" customFormat="1" ht="13.35" customHeight="1" x14ac:dyDescent="0.2"/>
    <row r="2414" s="16" customFormat="1" ht="13.35" customHeight="1" x14ac:dyDescent="0.2"/>
    <row r="2415" s="16" customFormat="1" ht="13.35" customHeight="1" x14ac:dyDescent="0.2"/>
    <row r="2416" s="16" customFormat="1" ht="13.35" customHeight="1" x14ac:dyDescent="0.2"/>
    <row r="2417" s="16" customFormat="1" ht="13.35" customHeight="1" x14ac:dyDescent="0.2"/>
    <row r="2418" s="16" customFormat="1" ht="13.35" customHeight="1" x14ac:dyDescent="0.2"/>
    <row r="2419" s="16" customFormat="1" ht="13.35" customHeight="1" x14ac:dyDescent="0.2"/>
    <row r="2420" s="16" customFormat="1" ht="13.35" customHeight="1" x14ac:dyDescent="0.2"/>
    <row r="2421" s="16" customFormat="1" ht="13.35" customHeight="1" x14ac:dyDescent="0.2"/>
    <row r="2422" s="16" customFormat="1" ht="13.35" customHeight="1" x14ac:dyDescent="0.2"/>
    <row r="2423" s="16" customFormat="1" ht="13.35" customHeight="1" x14ac:dyDescent="0.2"/>
    <row r="2424" s="16" customFormat="1" ht="13.35" customHeight="1" x14ac:dyDescent="0.2"/>
    <row r="2425" s="16" customFormat="1" ht="13.35" customHeight="1" x14ac:dyDescent="0.2"/>
    <row r="2426" s="16" customFormat="1" ht="13.35" customHeight="1" x14ac:dyDescent="0.2"/>
    <row r="2427" s="16" customFormat="1" ht="13.35" customHeight="1" x14ac:dyDescent="0.2"/>
    <row r="2428" s="16" customFormat="1" ht="13.35" customHeight="1" x14ac:dyDescent="0.2"/>
    <row r="2429" s="16" customFormat="1" ht="13.35" customHeight="1" x14ac:dyDescent="0.2"/>
    <row r="2430" s="16" customFormat="1" ht="13.35" customHeight="1" x14ac:dyDescent="0.2"/>
    <row r="2431" s="16" customFormat="1" ht="13.35" customHeight="1" x14ac:dyDescent="0.2"/>
    <row r="2432" s="16" customFormat="1" ht="13.35" customHeight="1" x14ac:dyDescent="0.2"/>
    <row r="2433" s="16" customFormat="1" ht="13.35" customHeight="1" x14ac:dyDescent="0.2"/>
    <row r="2434" s="16" customFormat="1" ht="13.35" customHeight="1" x14ac:dyDescent="0.2"/>
    <row r="2435" s="16" customFormat="1" ht="13.35" customHeight="1" x14ac:dyDescent="0.2"/>
    <row r="2436" s="16" customFormat="1" ht="13.35" customHeight="1" x14ac:dyDescent="0.2"/>
    <row r="2437" s="16" customFormat="1" ht="13.35" customHeight="1" x14ac:dyDescent="0.2"/>
    <row r="2438" s="16" customFormat="1" ht="13.35" customHeight="1" x14ac:dyDescent="0.2"/>
    <row r="2439" s="16" customFormat="1" ht="13.35" customHeight="1" x14ac:dyDescent="0.2"/>
    <row r="2440" s="16" customFormat="1" ht="13.35" customHeight="1" x14ac:dyDescent="0.2"/>
    <row r="2441" s="16" customFormat="1" ht="13.35" customHeight="1" x14ac:dyDescent="0.2"/>
    <row r="2442" s="16" customFormat="1" ht="13.35" customHeight="1" x14ac:dyDescent="0.2"/>
    <row r="2443" s="16" customFormat="1" ht="13.35" customHeight="1" x14ac:dyDescent="0.2"/>
    <row r="2444" s="16" customFormat="1" ht="13.35" customHeight="1" x14ac:dyDescent="0.2"/>
    <row r="2445" s="16" customFormat="1" ht="13.35" customHeight="1" x14ac:dyDescent="0.2"/>
    <row r="2446" s="16" customFormat="1" ht="13.35" customHeight="1" x14ac:dyDescent="0.2"/>
    <row r="2447" s="16" customFormat="1" ht="13.35" customHeight="1" x14ac:dyDescent="0.2"/>
    <row r="2448" s="16" customFormat="1" ht="13.35" customHeight="1" x14ac:dyDescent="0.2"/>
    <row r="2449" s="16" customFormat="1" ht="13.35" customHeight="1" x14ac:dyDescent="0.2"/>
    <row r="2450" s="16" customFormat="1" ht="13.35" customHeight="1" x14ac:dyDescent="0.2"/>
    <row r="2451" s="16" customFormat="1" ht="13.35" customHeight="1" x14ac:dyDescent="0.2"/>
    <row r="2452" s="16" customFormat="1" ht="13.35" customHeight="1" x14ac:dyDescent="0.2"/>
    <row r="2453" s="16" customFormat="1" ht="13.35" customHeight="1" x14ac:dyDescent="0.2"/>
    <row r="2454" s="16" customFormat="1" ht="13.35" customHeight="1" x14ac:dyDescent="0.2"/>
    <row r="2455" s="16" customFormat="1" ht="13.35" customHeight="1" x14ac:dyDescent="0.2"/>
    <row r="2456" s="16" customFormat="1" ht="13.35" customHeight="1" x14ac:dyDescent="0.2"/>
    <row r="2457" s="16" customFormat="1" ht="13.35" customHeight="1" x14ac:dyDescent="0.2"/>
    <row r="2458" s="16" customFormat="1" ht="13.35" customHeight="1" x14ac:dyDescent="0.2"/>
    <row r="2459" s="16" customFormat="1" ht="13.35" customHeight="1" x14ac:dyDescent="0.2"/>
    <row r="2460" s="16" customFormat="1" ht="13.35" customHeight="1" x14ac:dyDescent="0.2"/>
    <row r="2461" s="16" customFormat="1" ht="13.35" customHeight="1" x14ac:dyDescent="0.2"/>
    <row r="2462" s="16" customFormat="1" ht="13.35" customHeight="1" x14ac:dyDescent="0.2"/>
    <row r="2463" s="16" customFormat="1" ht="13.35" customHeight="1" x14ac:dyDescent="0.2"/>
    <row r="2464" s="16" customFormat="1" ht="13.35" customHeight="1" x14ac:dyDescent="0.2"/>
    <row r="2465" s="16" customFormat="1" ht="13.35" customHeight="1" x14ac:dyDescent="0.2"/>
    <row r="2466" s="16" customFormat="1" ht="13.35" customHeight="1" x14ac:dyDescent="0.2"/>
    <row r="2467" s="16" customFormat="1" ht="13.35" customHeight="1" x14ac:dyDescent="0.2"/>
    <row r="2468" s="16" customFormat="1" ht="13.35" customHeight="1" x14ac:dyDescent="0.2"/>
    <row r="2469" s="16" customFormat="1" ht="13.35" customHeight="1" x14ac:dyDescent="0.2"/>
    <row r="2470" s="16" customFormat="1" ht="13.35" customHeight="1" x14ac:dyDescent="0.2"/>
    <row r="2471" s="16" customFormat="1" ht="13.35" customHeight="1" x14ac:dyDescent="0.2"/>
    <row r="2472" s="16" customFormat="1" ht="13.35" customHeight="1" x14ac:dyDescent="0.2"/>
    <row r="2473" s="16" customFormat="1" ht="13.35" customHeight="1" x14ac:dyDescent="0.2"/>
    <row r="2474" s="16" customFormat="1" ht="13.35" customHeight="1" x14ac:dyDescent="0.2"/>
    <row r="2475" s="16" customFormat="1" ht="13.35" customHeight="1" x14ac:dyDescent="0.2"/>
    <row r="2476" s="16" customFormat="1" ht="13.35" customHeight="1" x14ac:dyDescent="0.2"/>
    <row r="2477" s="16" customFormat="1" ht="13.35" customHeight="1" x14ac:dyDescent="0.2"/>
    <row r="2478" s="16" customFormat="1" ht="13.35" customHeight="1" x14ac:dyDescent="0.2"/>
    <row r="2479" s="16" customFormat="1" ht="13.35" customHeight="1" x14ac:dyDescent="0.2"/>
    <row r="2480" s="16" customFormat="1" ht="13.35" customHeight="1" x14ac:dyDescent="0.2"/>
    <row r="2481" s="16" customFormat="1" ht="13.35" customHeight="1" x14ac:dyDescent="0.2"/>
    <row r="2482" s="16" customFormat="1" ht="13.35" customHeight="1" x14ac:dyDescent="0.2"/>
    <row r="2483" s="16" customFormat="1" ht="13.35" customHeight="1" x14ac:dyDescent="0.2"/>
    <row r="2484" s="16" customFormat="1" ht="13.35" customHeight="1" x14ac:dyDescent="0.2"/>
    <row r="2485" s="16" customFormat="1" ht="13.35" customHeight="1" x14ac:dyDescent="0.2"/>
    <row r="2486" s="16" customFormat="1" ht="13.35" customHeight="1" x14ac:dyDescent="0.2"/>
    <row r="2487" s="16" customFormat="1" ht="13.35" customHeight="1" x14ac:dyDescent="0.2"/>
    <row r="2488" s="16" customFormat="1" ht="13.35" customHeight="1" x14ac:dyDescent="0.2"/>
    <row r="2489" s="16" customFormat="1" ht="13.35" customHeight="1" x14ac:dyDescent="0.2"/>
    <row r="2490" s="16" customFormat="1" ht="13.35" customHeight="1" x14ac:dyDescent="0.2"/>
    <row r="2491" s="16" customFormat="1" ht="13.35" customHeight="1" x14ac:dyDescent="0.2"/>
    <row r="2492" s="16" customFormat="1" ht="13.35" customHeight="1" x14ac:dyDescent="0.2"/>
    <row r="2493" s="16" customFormat="1" ht="13.35" customHeight="1" x14ac:dyDescent="0.2"/>
    <row r="2494" s="16" customFormat="1" ht="13.35" customHeight="1" x14ac:dyDescent="0.2"/>
    <row r="2495" s="16" customFormat="1" ht="13.35" customHeight="1" x14ac:dyDescent="0.2"/>
    <row r="2496" s="16" customFormat="1" ht="13.35" customHeight="1" x14ac:dyDescent="0.2"/>
    <row r="2497" s="16" customFormat="1" ht="13.35" customHeight="1" x14ac:dyDescent="0.2"/>
    <row r="2498" s="16" customFormat="1" ht="13.35" customHeight="1" x14ac:dyDescent="0.2"/>
    <row r="2499" s="16" customFormat="1" ht="13.35" customHeight="1" x14ac:dyDescent="0.2"/>
    <row r="2500" s="16" customFormat="1" ht="13.35" customHeight="1" x14ac:dyDescent="0.2"/>
    <row r="2501" s="16" customFormat="1" ht="13.35" customHeight="1" x14ac:dyDescent="0.2"/>
    <row r="2502" s="16" customFormat="1" ht="13.35" customHeight="1" x14ac:dyDescent="0.2"/>
    <row r="2503" s="16" customFormat="1" ht="13.35" customHeight="1" x14ac:dyDescent="0.2"/>
    <row r="2504" s="16" customFormat="1" ht="13.35" customHeight="1" x14ac:dyDescent="0.2"/>
    <row r="2505" s="16" customFormat="1" ht="13.35" customHeight="1" x14ac:dyDescent="0.2"/>
    <row r="2506" s="16" customFormat="1" ht="13.35" customHeight="1" x14ac:dyDescent="0.2"/>
    <row r="2507" s="16" customFormat="1" ht="13.35" customHeight="1" x14ac:dyDescent="0.2"/>
    <row r="2508" s="16" customFormat="1" ht="13.35" customHeight="1" x14ac:dyDescent="0.2"/>
    <row r="2509" s="16" customFormat="1" ht="13.35" customHeight="1" x14ac:dyDescent="0.2"/>
    <row r="2510" s="16" customFormat="1" ht="13.35" customHeight="1" x14ac:dyDescent="0.2"/>
    <row r="2511" s="16" customFormat="1" ht="13.35" customHeight="1" x14ac:dyDescent="0.2"/>
    <row r="2512" s="16" customFormat="1" ht="13.35" customHeight="1" x14ac:dyDescent="0.2"/>
    <row r="2513" s="16" customFormat="1" ht="13.35" customHeight="1" x14ac:dyDescent="0.2"/>
    <row r="2514" s="16" customFormat="1" ht="13.35" customHeight="1" x14ac:dyDescent="0.2"/>
    <row r="2515" s="16" customFormat="1" ht="13.35" customHeight="1" x14ac:dyDescent="0.2"/>
    <row r="2516" s="16" customFormat="1" ht="13.35" customHeight="1" x14ac:dyDescent="0.2"/>
    <row r="2517" s="16" customFormat="1" ht="13.35" customHeight="1" x14ac:dyDescent="0.2"/>
    <row r="2518" s="16" customFormat="1" ht="13.35" customHeight="1" x14ac:dyDescent="0.2"/>
    <row r="2519" s="16" customFormat="1" ht="13.35" customHeight="1" x14ac:dyDescent="0.2"/>
    <row r="2520" s="16" customFormat="1" ht="13.35" customHeight="1" x14ac:dyDescent="0.2"/>
    <row r="2521" s="16" customFormat="1" ht="13.35" customHeight="1" x14ac:dyDescent="0.2"/>
    <row r="2522" s="16" customFormat="1" ht="13.35" customHeight="1" x14ac:dyDescent="0.2"/>
    <row r="2523" s="16" customFormat="1" ht="13.35" customHeight="1" x14ac:dyDescent="0.2"/>
    <row r="2524" s="16" customFormat="1" ht="13.35" customHeight="1" x14ac:dyDescent="0.2"/>
    <row r="2525" s="16" customFormat="1" ht="13.35" customHeight="1" x14ac:dyDescent="0.2"/>
    <row r="2526" s="16" customFormat="1" ht="13.35" customHeight="1" x14ac:dyDescent="0.2"/>
    <row r="2527" s="16" customFormat="1" ht="13.35" customHeight="1" x14ac:dyDescent="0.2"/>
    <row r="2528" s="16" customFormat="1" ht="13.35" customHeight="1" x14ac:dyDescent="0.2"/>
    <row r="2529" s="16" customFormat="1" ht="13.35" customHeight="1" x14ac:dyDescent="0.2"/>
    <row r="2530" s="16" customFormat="1" ht="13.35" customHeight="1" x14ac:dyDescent="0.2"/>
    <row r="2531" s="16" customFormat="1" ht="13.35" customHeight="1" x14ac:dyDescent="0.2"/>
    <row r="2532" s="16" customFormat="1" ht="13.35" customHeight="1" x14ac:dyDescent="0.2"/>
    <row r="2533" s="16" customFormat="1" ht="13.35" customHeight="1" x14ac:dyDescent="0.2"/>
    <row r="2534" s="16" customFormat="1" ht="13.35" customHeight="1" x14ac:dyDescent="0.2"/>
    <row r="2535" s="16" customFormat="1" ht="13.35" customHeight="1" x14ac:dyDescent="0.2"/>
    <row r="2536" s="16" customFormat="1" ht="13.35" customHeight="1" x14ac:dyDescent="0.2"/>
    <row r="2537" s="16" customFormat="1" ht="13.35" customHeight="1" x14ac:dyDescent="0.2"/>
    <row r="2538" s="16" customFormat="1" ht="13.35" customHeight="1" x14ac:dyDescent="0.2"/>
    <row r="2539" s="16" customFormat="1" ht="13.35" customHeight="1" x14ac:dyDescent="0.2"/>
    <row r="2540" s="16" customFormat="1" ht="13.35" customHeight="1" x14ac:dyDescent="0.2"/>
    <row r="2541" s="16" customFormat="1" ht="13.35" customHeight="1" x14ac:dyDescent="0.2"/>
    <row r="2542" s="16" customFormat="1" ht="13.35" customHeight="1" x14ac:dyDescent="0.2"/>
    <row r="2543" s="16" customFormat="1" ht="13.35" customHeight="1" x14ac:dyDescent="0.2"/>
    <row r="2544" s="16" customFormat="1" ht="13.35" customHeight="1" x14ac:dyDescent="0.2"/>
    <row r="2545" s="16" customFormat="1" ht="13.35" customHeight="1" x14ac:dyDescent="0.2"/>
    <row r="2546" s="16" customFormat="1" ht="13.35" customHeight="1" x14ac:dyDescent="0.2"/>
    <row r="2547" s="16" customFormat="1" ht="13.35" customHeight="1" x14ac:dyDescent="0.2"/>
    <row r="2548" s="16" customFormat="1" ht="13.35" customHeight="1" x14ac:dyDescent="0.2"/>
    <row r="2549" s="16" customFormat="1" ht="13.35" customHeight="1" x14ac:dyDescent="0.2"/>
    <row r="2550" s="16" customFormat="1" ht="13.35" customHeight="1" x14ac:dyDescent="0.2"/>
    <row r="2551" s="16" customFormat="1" ht="13.35" customHeight="1" x14ac:dyDescent="0.2"/>
    <row r="2552" s="16" customFormat="1" ht="13.35" customHeight="1" x14ac:dyDescent="0.2"/>
    <row r="2553" s="16" customFormat="1" ht="13.35" customHeight="1" x14ac:dyDescent="0.2"/>
    <row r="2554" s="16" customFormat="1" ht="13.35" customHeight="1" x14ac:dyDescent="0.2"/>
    <row r="2555" s="16" customFormat="1" ht="13.35" customHeight="1" x14ac:dyDescent="0.2"/>
    <row r="2556" s="16" customFormat="1" ht="13.35" customHeight="1" x14ac:dyDescent="0.2"/>
    <row r="2557" s="16" customFormat="1" ht="13.35" customHeight="1" x14ac:dyDescent="0.2"/>
    <row r="2558" s="16" customFormat="1" ht="13.35" customHeight="1" x14ac:dyDescent="0.2"/>
    <row r="2559" s="16" customFormat="1" ht="13.35" customHeight="1" x14ac:dyDescent="0.2"/>
    <row r="2560" s="16" customFormat="1" ht="13.35" customHeight="1" x14ac:dyDescent="0.2"/>
    <row r="2561" s="16" customFormat="1" ht="13.35" customHeight="1" x14ac:dyDescent="0.2"/>
    <row r="2562" s="16" customFormat="1" ht="13.35" customHeight="1" x14ac:dyDescent="0.2"/>
    <row r="2563" s="16" customFormat="1" ht="13.35" customHeight="1" x14ac:dyDescent="0.2"/>
    <row r="2564" s="16" customFormat="1" ht="13.35" customHeight="1" x14ac:dyDescent="0.2"/>
    <row r="2565" s="16" customFormat="1" ht="13.35" customHeight="1" x14ac:dyDescent="0.2"/>
    <row r="2566" s="16" customFormat="1" ht="13.35" customHeight="1" x14ac:dyDescent="0.2"/>
    <row r="2567" s="16" customFormat="1" ht="13.35" customHeight="1" x14ac:dyDescent="0.2"/>
    <row r="2568" s="16" customFormat="1" ht="13.35" customHeight="1" x14ac:dyDescent="0.2"/>
    <row r="2569" s="16" customFormat="1" ht="13.35" customHeight="1" x14ac:dyDescent="0.2"/>
    <row r="2570" s="16" customFormat="1" ht="13.35" customHeight="1" x14ac:dyDescent="0.2"/>
    <row r="2571" s="16" customFormat="1" ht="13.35" customHeight="1" x14ac:dyDescent="0.2"/>
    <row r="2572" s="16" customFormat="1" ht="13.35" customHeight="1" x14ac:dyDescent="0.2"/>
    <row r="2573" s="16" customFormat="1" ht="13.35" customHeight="1" x14ac:dyDescent="0.2"/>
    <row r="2574" s="16" customFormat="1" ht="13.35" customHeight="1" x14ac:dyDescent="0.2"/>
    <row r="2575" s="16" customFormat="1" ht="13.35" customHeight="1" x14ac:dyDescent="0.2"/>
    <row r="2576" s="16" customFormat="1" ht="13.35" customHeight="1" x14ac:dyDescent="0.2"/>
    <row r="2577" s="16" customFormat="1" ht="13.35" customHeight="1" x14ac:dyDescent="0.2"/>
    <row r="2578" s="16" customFormat="1" ht="13.35" customHeight="1" x14ac:dyDescent="0.2"/>
    <row r="2579" s="16" customFormat="1" ht="13.35" customHeight="1" x14ac:dyDescent="0.2"/>
    <row r="2580" s="16" customFormat="1" ht="13.35" customHeight="1" x14ac:dyDescent="0.2"/>
    <row r="2581" s="16" customFormat="1" ht="13.35" customHeight="1" x14ac:dyDescent="0.2"/>
    <row r="2582" s="16" customFormat="1" ht="13.35" customHeight="1" x14ac:dyDescent="0.2"/>
    <row r="2583" s="16" customFormat="1" ht="13.35" customHeight="1" x14ac:dyDescent="0.2"/>
    <row r="2584" s="16" customFormat="1" ht="13.35" customHeight="1" x14ac:dyDescent="0.2"/>
    <row r="2585" s="16" customFormat="1" ht="13.35" customHeight="1" x14ac:dyDescent="0.2"/>
    <row r="2586" s="16" customFormat="1" ht="13.35" customHeight="1" x14ac:dyDescent="0.2"/>
    <row r="2587" s="16" customFormat="1" ht="13.35" customHeight="1" x14ac:dyDescent="0.2"/>
    <row r="2588" s="16" customFormat="1" ht="13.35" customHeight="1" x14ac:dyDescent="0.2"/>
    <row r="2589" s="16" customFormat="1" ht="13.35" customHeight="1" x14ac:dyDescent="0.2"/>
    <row r="2590" s="16" customFormat="1" ht="13.35" customHeight="1" x14ac:dyDescent="0.2"/>
    <row r="2591" s="16" customFormat="1" ht="13.35" customHeight="1" x14ac:dyDescent="0.2"/>
    <row r="2592" s="16" customFormat="1" ht="13.35" customHeight="1" x14ac:dyDescent="0.2"/>
    <row r="2593" s="16" customFormat="1" ht="13.35" customHeight="1" x14ac:dyDescent="0.2"/>
    <row r="2594" s="16" customFormat="1" ht="13.35" customHeight="1" x14ac:dyDescent="0.2"/>
    <row r="2595" s="16" customFormat="1" ht="13.35" customHeight="1" x14ac:dyDescent="0.2"/>
    <row r="2596" s="16" customFormat="1" ht="13.35" customHeight="1" x14ac:dyDescent="0.2"/>
    <row r="2597" s="16" customFormat="1" ht="13.35" customHeight="1" x14ac:dyDescent="0.2"/>
    <row r="2598" s="16" customFormat="1" ht="13.35" customHeight="1" x14ac:dyDescent="0.2"/>
    <row r="2599" s="16" customFormat="1" ht="13.35" customHeight="1" x14ac:dyDescent="0.2"/>
    <row r="2600" s="16" customFormat="1" ht="13.35" customHeight="1" x14ac:dyDescent="0.2"/>
    <row r="2601" s="16" customFormat="1" ht="13.35" customHeight="1" x14ac:dyDescent="0.2"/>
    <row r="2602" s="16" customFormat="1" ht="13.35" customHeight="1" x14ac:dyDescent="0.2"/>
    <row r="2603" s="16" customFormat="1" ht="13.35" customHeight="1" x14ac:dyDescent="0.2"/>
    <row r="2604" s="16" customFormat="1" ht="13.35" customHeight="1" x14ac:dyDescent="0.2"/>
    <row r="2605" s="16" customFormat="1" ht="13.35" customHeight="1" x14ac:dyDescent="0.2"/>
    <row r="2606" s="16" customFormat="1" ht="13.35" customHeight="1" x14ac:dyDescent="0.2"/>
    <row r="2607" s="16" customFormat="1" ht="13.35" customHeight="1" x14ac:dyDescent="0.2"/>
    <row r="2608" s="16" customFormat="1" ht="13.35" customHeight="1" x14ac:dyDescent="0.2"/>
    <row r="2609" s="16" customFormat="1" ht="13.35" customHeight="1" x14ac:dyDescent="0.2"/>
    <row r="2610" s="16" customFormat="1" ht="13.35" customHeight="1" x14ac:dyDescent="0.2"/>
    <row r="2611" s="16" customFormat="1" ht="13.35" customHeight="1" x14ac:dyDescent="0.2"/>
    <row r="2612" s="16" customFormat="1" ht="13.35" customHeight="1" x14ac:dyDescent="0.2"/>
    <row r="2613" s="16" customFormat="1" ht="13.35" customHeight="1" x14ac:dyDescent="0.2"/>
    <row r="2614" s="16" customFormat="1" ht="13.35" customHeight="1" x14ac:dyDescent="0.2"/>
    <row r="2615" s="16" customFormat="1" ht="13.35" customHeight="1" x14ac:dyDescent="0.2"/>
    <row r="2616" s="16" customFormat="1" ht="13.35" customHeight="1" x14ac:dyDescent="0.2"/>
    <row r="2617" s="16" customFormat="1" ht="13.35" customHeight="1" x14ac:dyDescent="0.2"/>
    <row r="2618" s="16" customFormat="1" ht="13.35" customHeight="1" x14ac:dyDescent="0.2"/>
    <row r="2619" s="16" customFormat="1" ht="13.35" customHeight="1" x14ac:dyDescent="0.2"/>
    <row r="2620" s="16" customFormat="1" ht="13.35" customHeight="1" x14ac:dyDescent="0.2"/>
    <row r="2621" s="16" customFormat="1" ht="13.35" customHeight="1" x14ac:dyDescent="0.2"/>
    <row r="2622" s="16" customFormat="1" ht="13.35" customHeight="1" x14ac:dyDescent="0.2"/>
    <row r="2623" s="16" customFormat="1" ht="13.35" customHeight="1" x14ac:dyDescent="0.2"/>
    <row r="2624" s="16" customFormat="1" ht="13.35" customHeight="1" x14ac:dyDescent="0.2"/>
    <row r="2625" s="16" customFormat="1" ht="13.35" customHeight="1" x14ac:dyDescent="0.2"/>
    <row r="2626" s="16" customFormat="1" ht="13.35" customHeight="1" x14ac:dyDescent="0.2"/>
    <row r="2627" s="16" customFormat="1" ht="13.35" customHeight="1" x14ac:dyDescent="0.2"/>
    <row r="2628" s="16" customFormat="1" ht="13.35" customHeight="1" x14ac:dyDescent="0.2"/>
    <row r="2629" s="16" customFormat="1" ht="13.35" customHeight="1" x14ac:dyDescent="0.2"/>
    <row r="2630" s="16" customFormat="1" ht="13.35" customHeight="1" x14ac:dyDescent="0.2"/>
    <row r="2631" s="16" customFormat="1" ht="13.35" customHeight="1" x14ac:dyDescent="0.2"/>
    <row r="2632" s="16" customFormat="1" ht="13.35" customHeight="1" x14ac:dyDescent="0.2"/>
    <row r="2633" s="16" customFormat="1" ht="13.35" customHeight="1" x14ac:dyDescent="0.2"/>
    <row r="2634" s="16" customFormat="1" ht="13.35" customHeight="1" x14ac:dyDescent="0.2"/>
    <row r="2635" s="16" customFormat="1" ht="13.35" customHeight="1" x14ac:dyDescent="0.2"/>
    <row r="2636" s="16" customFormat="1" ht="13.35" customHeight="1" x14ac:dyDescent="0.2"/>
    <row r="2637" s="16" customFormat="1" ht="13.35" customHeight="1" x14ac:dyDescent="0.2"/>
    <row r="2638" s="16" customFormat="1" ht="13.35" customHeight="1" x14ac:dyDescent="0.2"/>
    <row r="2639" s="16" customFormat="1" ht="13.35" customHeight="1" x14ac:dyDescent="0.2"/>
    <row r="2640" s="16" customFormat="1" ht="13.35" customHeight="1" x14ac:dyDescent="0.2"/>
    <row r="2641" s="16" customFormat="1" ht="13.35" customHeight="1" x14ac:dyDescent="0.2"/>
    <row r="2642" s="16" customFormat="1" ht="13.35" customHeight="1" x14ac:dyDescent="0.2"/>
    <row r="2643" s="16" customFormat="1" ht="13.35" customHeight="1" x14ac:dyDescent="0.2"/>
    <row r="2644" s="16" customFormat="1" ht="13.35" customHeight="1" x14ac:dyDescent="0.2"/>
    <row r="2645" s="16" customFormat="1" ht="13.35" customHeight="1" x14ac:dyDescent="0.2"/>
    <row r="2646" s="16" customFormat="1" ht="13.35" customHeight="1" x14ac:dyDescent="0.2"/>
    <row r="2647" s="16" customFormat="1" ht="13.35" customHeight="1" x14ac:dyDescent="0.2"/>
    <row r="2648" s="16" customFormat="1" ht="13.35" customHeight="1" x14ac:dyDescent="0.2"/>
    <row r="2649" s="16" customFormat="1" ht="13.35" customHeight="1" x14ac:dyDescent="0.2"/>
    <row r="2650" s="16" customFormat="1" ht="13.35" customHeight="1" x14ac:dyDescent="0.2"/>
    <row r="2651" s="16" customFormat="1" ht="13.35" customHeight="1" x14ac:dyDescent="0.2"/>
    <row r="2652" s="16" customFormat="1" ht="13.35" customHeight="1" x14ac:dyDescent="0.2"/>
    <row r="2653" s="16" customFormat="1" ht="13.35" customHeight="1" x14ac:dyDescent="0.2"/>
    <row r="2654" s="16" customFormat="1" ht="13.35" customHeight="1" x14ac:dyDescent="0.2"/>
    <row r="2655" s="16" customFormat="1" ht="13.35" customHeight="1" x14ac:dyDescent="0.2"/>
    <row r="2656" s="16" customFormat="1" ht="13.35" customHeight="1" x14ac:dyDescent="0.2"/>
    <row r="2657" s="16" customFormat="1" ht="13.35" customHeight="1" x14ac:dyDescent="0.2"/>
    <row r="2658" s="16" customFormat="1" ht="13.35" customHeight="1" x14ac:dyDescent="0.2"/>
    <row r="2659" s="16" customFormat="1" ht="13.35" customHeight="1" x14ac:dyDescent="0.2"/>
    <row r="2660" s="16" customFormat="1" ht="13.35" customHeight="1" x14ac:dyDescent="0.2"/>
    <row r="2661" s="16" customFormat="1" ht="13.35" customHeight="1" x14ac:dyDescent="0.2"/>
    <row r="2662" s="16" customFormat="1" ht="13.35" customHeight="1" x14ac:dyDescent="0.2"/>
    <row r="2663" s="16" customFormat="1" ht="13.35" customHeight="1" x14ac:dyDescent="0.2"/>
    <row r="2664" s="16" customFormat="1" ht="13.35" customHeight="1" x14ac:dyDescent="0.2"/>
    <row r="2665" s="16" customFormat="1" ht="13.35" customHeight="1" x14ac:dyDescent="0.2"/>
    <row r="2666" s="16" customFormat="1" ht="13.35" customHeight="1" x14ac:dyDescent="0.2"/>
    <row r="2667" s="16" customFormat="1" ht="13.35" customHeight="1" x14ac:dyDescent="0.2"/>
    <row r="2668" s="16" customFormat="1" ht="13.35" customHeight="1" x14ac:dyDescent="0.2"/>
    <row r="2669" s="16" customFormat="1" ht="13.35" customHeight="1" x14ac:dyDescent="0.2"/>
    <row r="2670" s="16" customFormat="1" ht="13.35" customHeight="1" x14ac:dyDescent="0.2"/>
    <row r="2671" s="16" customFormat="1" ht="13.35" customHeight="1" x14ac:dyDescent="0.2"/>
    <row r="2672" s="16" customFormat="1" ht="13.35" customHeight="1" x14ac:dyDescent="0.2"/>
    <row r="2673" s="16" customFormat="1" ht="13.35" customHeight="1" x14ac:dyDescent="0.2"/>
    <row r="2674" s="16" customFormat="1" ht="13.35" customHeight="1" x14ac:dyDescent="0.2"/>
    <row r="2675" s="16" customFormat="1" ht="13.35" customHeight="1" x14ac:dyDescent="0.2"/>
    <row r="2676" s="16" customFormat="1" ht="13.35" customHeight="1" x14ac:dyDescent="0.2"/>
    <row r="2677" s="16" customFormat="1" ht="13.35" customHeight="1" x14ac:dyDescent="0.2"/>
    <row r="2678" s="16" customFormat="1" ht="13.35" customHeight="1" x14ac:dyDescent="0.2"/>
    <row r="2679" s="16" customFormat="1" ht="13.35" customHeight="1" x14ac:dyDescent="0.2"/>
    <row r="2680" s="16" customFormat="1" ht="13.35" customHeight="1" x14ac:dyDescent="0.2"/>
    <row r="2681" s="16" customFormat="1" ht="13.35" customHeight="1" x14ac:dyDescent="0.2"/>
    <row r="2682" s="16" customFormat="1" ht="13.35" customHeight="1" x14ac:dyDescent="0.2"/>
    <row r="2683" s="16" customFormat="1" ht="13.35" customHeight="1" x14ac:dyDescent="0.2"/>
    <row r="2684" s="16" customFormat="1" ht="13.35" customHeight="1" x14ac:dyDescent="0.2"/>
    <row r="2685" s="16" customFormat="1" ht="13.35" customHeight="1" x14ac:dyDescent="0.2"/>
    <row r="2686" s="16" customFormat="1" ht="13.35" customHeight="1" x14ac:dyDescent="0.2"/>
    <row r="2687" s="16" customFormat="1" ht="13.35" customHeight="1" x14ac:dyDescent="0.2"/>
    <row r="2688" s="16" customFormat="1" ht="13.35" customHeight="1" x14ac:dyDescent="0.2"/>
    <row r="2689" s="16" customFormat="1" ht="13.35" customHeight="1" x14ac:dyDescent="0.2"/>
    <row r="2690" s="16" customFormat="1" ht="13.35" customHeight="1" x14ac:dyDescent="0.2"/>
    <row r="2691" s="16" customFormat="1" ht="13.35" customHeight="1" x14ac:dyDescent="0.2"/>
    <row r="2692" s="16" customFormat="1" ht="13.35" customHeight="1" x14ac:dyDescent="0.2"/>
    <row r="2693" s="16" customFormat="1" ht="13.35" customHeight="1" x14ac:dyDescent="0.2"/>
    <row r="2694" s="16" customFormat="1" ht="13.35" customHeight="1" x14ac:dyDescent="0.2"/>
    <row r="2695" s="16" customFormat="1" ht="13.35" customHeight="1" x14ac:dyDescent="0.2"/>
    <row r="2696" s="16" customFormat="1" ht="13.35" customHeight="1" x14ac:dyDescent="0.2"/>
    <row r="2697" s="16" customFormat="1" ht="13.35" customHeight="1" x14ac:dyDescent="0.2"/>
    <row r="2698" s="16" customFormat="1" ht="13.35" customHeight="1" x14ac:dyDescent="0.2"/>
    <row r="2699" s="16" customFormat="1" ht="13.35" customHeight="1" x14ac:dyDescent="0.2"/>
    <row r="2700" s="16" customFormat="1" ht="13.35" customHeight="1" x14ac:dyDescent="0.2"/>
    <row r="2701" s="16" customFormat="1" ht="13.35" customHeight="1" x14ac:dyDescent="0.2"/>
    <row r="2702" s="16" customFormat="1" ht="13.35" customHeight="1" x14ac:dyDescent="0.2"/>
    <row r="2703" s="16" customFormat="1" ht="13.35" customHeight="1" x14ac:dyDescent="0.2"/>
    <row r="2704" s="16" customFormat="1" ht="13.35" customHeight="1" x14ac:dyDescent="0.2"/>
    <row r="2705" s="16" customFormat="1" ht="13.35" customHeight="1" x14ac:dyDescent="0.2"/>
    <row r="2706" s="16" customFormat="1" ht="13.35" customHeight="1" x14ac:dyDescent="0.2"/>
    <row r="2707" s="16" customFormat="1" ht="13.35" customHeight="1" x14ac:dyDescent="0.2"/>
    <row r="2708" s="16" customFormat="1" ht="13.35" customHeight="1" x14ac:dyDescent="0.2"/>
    <row r="2709" s="16" customFormat="1" ht="13.35" customHeight="1" x14ac:dyDescent="0.2"/>
    <row r="2710" s="16" customFormat="1" ht="13.35" customHeight="1" x14ac:dyDescent="0.2"/>
    <row r="2711" s="16" customFormat="1" ht="13.35" customHeight="1" x14ac:dyDescent="0.2"/>
    <row r="2712" s="16" customFormat="1" ht="13.35" customHeight="1" x14ac:dyDescent="0.2"/>
    <row r="2713" s="16" customFormat="1" ht="13.35" customHeight="1" x14ac:dyDescent="0.2"/>
    <row r="2714" s="16" customFormat="1" ht="13.35" customHeight="1" x14ac:dyDescent="0.2"/>
    <row r="2715" s="16" customFormat="1" ht="13.35" customHeight="1" x14ac:dyDescent="0.2"/>
    <row r="2716" s="16" customFormat="1" ht="13.35" customHeight="1" x14ac:dyDescent="0.2"/>
    <row r="2717" s="16" customFormat="1" ht="13.35" customHeight="1" x14ac:dyDescent="0.2"/>
    <row r="2718" s="16" customFormat="1" ht="13.35" customHeight="1" x14ac:dyDescent="0.2"/>
    <row r="2719" s="16" customFormat="1" ht="13.35" customHeight="1" x14ac:dyDescent="0.2"/>
    <row r="2720" s="16" customFormat="1" ht="13.35" customHeight="1" x14ac:dyDescent="0.2"/>
    <row r="2721" s="16" customFormat="1" ht="13.35" customHeight="1" x14ac:dyDescent="0.2"/>
    <row r="2722" s="16" customFormat="1" ht="13.35" customHeight="1" x14ac:dyDescent="0.2"/>
    <row r="2723" s="16" customFormat="1" ht="13.35" customHeight="1" x14ac:dyDescent="0.2"/>
    <row r="2724" s="16" customFormat="1" ht="13.35" customHeight="1" x14ac:dyDescent="0.2"/>
    <row r="2725" s="16" customFormat="1" ht="13.35" customHeight="1" x14ac:dyDescent="0.2"/>
    <row r="2726" s="16" customFormat="1" ht="13.35" customHeight="1" x14ac:dyDescent="0.2"/>
    <row r="2727" s="16" customFormat="1" ht="13.35" customHeight="1" x14ac:dyDescent="0.2"/>
    <row r="2728" s="16" customFormat="1" ht="13.35" customHeight="1" x14ac:dyDescent="0.2"/>
    <row r="2729" s="16" customFormat="1" ht="13.35" customHeight="1" x14ac:dyDescent="0.2"/>
    <row r="2730" s="16" customFormat="1" ht="13.35" customHeight="1" x14ac:dyDescent="0.2"/>
    <row r="2731" s="16" customFormat="1" ht="13.35" customHeight="1" x14ac:dyDescent="0.2"/>
    <row r="2732" s="16" customFormat="1" ht="13.35" customHeight="1" x14ac:dyDescent="0.2"/>
    <row r="2733" s="16" customFormat="1" ht="13.35" customHeight="1" x14ac:dyDescent="0.2"/>
    <row r="2734" s="16" customFormat="1" ht="13.35" customHeight="1" x14ac:dyDescent="0.2"/>
    <row r="2735" s="16" customFormat="1" ht="13.35" customHeight="1" x14ac:dyDescent="0.2"/>
    <row r="2736" s="16" customFormat="1" ht="13.35" customHeight="1" x14ac:dyDescent="0.2"/>
    <row r="2737" s="16" customFormat="1" ht="13.35" customHeight="1" x14ac:dyDescent="0.2"/>
    <row r="2738" s="16" customFormat="1" ht="13.35" customHeight="1" x14ac:dyDescent="0.2"/>
    <row r="2739" s="16" customFormat="1" ht="13.35" customHeight="1" x14ac:dyDescent="0.2"/>
    <row r="2740" s="16" customFormat="1" ht="13.35" customHeight="1" x14ac:dyDescent="0.2"/>
    <row r="2741" s="16" customFormat="1" ht="13.35" customHeight="1" x14ac:dyDescent="0.2"/>
    <row r="2742" s="16" customFormat="1" ht="13.35" customHeight="1" x14ac:dyDescent="0.2"/>
    <row r="2743" s="16" customFormat="1" ht="13.35" customHeight="1" x14ac:dyDescent="0.2"/>
    <row r="2744" s="16" customFormat="1" ht="13.35" customHeight="1" x14ac:dyDescent="0.2"/>
    <row r="2745" s="16" customFormat="1" ht="13.35" customHeight="1" x14ac:dyDescent="0.2"/>
    <row r="2746" s="16" customFormat="1" ht="13.35" customHeight="1" x14ac:dyDescent="0.2"/>
    <row r="2747" s="16" customFormat="1" ht="13.35" customHeight="1" x14ac:dyDescent="0.2"/>
    <row r="2748" s="16" customFormat="1" ht="13.35" customHeight="1" x14ac:dyDescent="0.2"/>
    <row r="2749" s="16" customFormat="1" ht="13.35" customHeight="1" x14ac:dyDescent="0.2"/>
    <row r="2750" s="16" customFormat="1" ht="13.35" customHeight="1" x14ac:dyDescent="0.2"/>
    <row r="2751" s="16" customFormat="1" ht="13.35" customHeight="1" x14ac:dyDescent="0.2"/>
    <row r="2752" s="16" customFormat="1" ht="13.35" customHeight="1" x14ac:dyDescent="0.2"/>
    <row r="2753" s="16" customFormat="1" ht="13.35" customHeight="1" x14ac:dyDescent="0.2"/>
    <row r="2754" s="16" customFormat="1" ht="13.35" customHeight="1" x14ac:dyDescent="0.2"/>
    <row r="2755" s="16" customFormat="1" ht="13.35" customHeight="1" x14ac:dyDescent="0.2"/>
    <row r="2756" s="16" customFormat="1" ht="13.35" customHeight="1" x14ac:dyDescent="0.2"/>
    <row r="2757" s="16" customFormat="1" ht="13.35" customHeight="1" x14ac:dyDescent="0.2"/>
    <row r="2758" s="16" customFormat="1" ht="13.35" customHeight="1" x14ac:dyDescent="0.2"/>
    <row r="2759" s="16" customFormat="1" ht="13.35" customHeight="1" x14ac:dyDescent="0.2"/>
    <row r="2760" s="16" customFormat="1" ht="13.35" customHeight="1" x14ac:dyDescent="0.2"/>
    <row r="2761" s="16" customFormat="1" ht="13.35" customHeight="1" x14ac:dyDescent="0.2"/>
    <row r="2762" s="16" customFormat="1" ht="13.35" customHeight="1" x14ac:dyDescent="0.2"/>
    <row r="2763" s="16" customFormat="1" ht="13.35" customHeight="1" x14ac:dyDescent="0.2"/>
    <row r="2764" s="16" customFormat="1" ht="13.35" customHeight="1" x14ac:dyDescent="0.2"/>
    <row r="2765" s="16" customFormat="1" ht="13.35" customHeight="1" x14ac:dyDescent="0.2"/>
    <row r="2766" s="16" customFormat="1" ht="13.35" customHeight="1" x14ac:dyDescent="0.2"/>
    <row r="2767" s="16" customFormat="1" ht="13.35" customHeight="1" x14ac:dyDescent="0.2"/>
    <row r="2768" s="16" customFormat="1" ht="13.35" customHeight="1" x14ac:dyDescent="0.2"/>
    <row r="2769" s="16" customFormat="1" ht="13.35" customHeight="1" x14ac:dyDescent="0.2"/>
    <row r="2770" s="16" customFormat="1" ht="13.35" customHeight="1" x14ac:dyDescent="0.2"/>
    <row r="2771" s="16" customFormat="1" ht="13.35" customHeight="1" x14ac:dyDescent="0.2"/>
    <row r="2772" s="16" customFormat="1" ht="13.35" customHeight="1" x14ac:dyDescent="0.2"/>
    <row r="2773" s="16" customFormat="1" ht="13.35" customHeight="1" x14ac:dyDescent="0.2"/>
    <row r="2774" s="16" customFormat="1" ht="13.35" customHeight="1" x14ac:dyDescent="0.2"/>
    <row r="2775" s="16" customFormat="1" ht="13.35" customHeight="1" x14ac:dyDescent="0.2"/>
    <row r="2776" s="16" customFormat="1" ht="13.35" customHeight="1" x14ac:dyDescent="0.2"/>
    <row r="2777" s="16" customFormat="1" ht="13.35" customHeight="1" x14ac:dyDescent="0.2"/>
    <row r="2778" s="16" customFormat="1" ht="13.35" customHeight="1" x14ac:dyDescent="0.2"/>
    <row r="2779" s="16" customFormat="1" ht="13.35" customHeight="1" x14ac:dyDescent="0.2"/>
    <row r="2780" s="16" customFormat="1" ht="13.35" customHeight="1" x14ac:dyDescent="0.2"/>
    <row r="2781" s="16" customFormat="1" ht="13.35" customHeight="1" x14ac:dyDescent="0.2"/>
    <row r="2782" s="16" customFormat="1" ht="13.35" customHeight="1" x14ac:dyDescent="0.2"/>
    <row r="2783" s="16" customFormat="1" ht="13.35" customHeight="1" x14ac:dyDescent="0.2"/>
    <row r="2784" s="16" customFormat="1" ht="13.35" customHeight="1" x14ac:dyDescent="0.2"/>
    <row r="2785" s="16" customFormat="1" ht="13.35" customHeight="1" x14ac:dyDescent="0.2"/>
    <row r="2786" s="16" customFormat="1" ht="13.35" customHeight="1" x14ac:dyDescent="0.2"/>
    <row r="2787" s="16" customFormat="1" ht="13.35" customHeight="1" x14ac:dyDescent="0.2"/>
    <row r="2788" s="16" customFormat="1" ht="13.35" customHeight="1" x14ac:dyDescent="0.2"/>
    <row r="2789" s="16" customFormat="1" ht="13.35" customHeight="1" x14ac:dyDescent="0.2"/>
    <row r="2790" s="16" customFormat="1" ht="13.35" customHeight="1" x14ac:dyDescent="0.2"/>
    <row r="2791" s="16" customFormat="1" ht="13.35" customHeight="1" x14ac:dyDescent="0.2"/>
    <row r="2792" s="16" customFormat="1" ht="13.35" customHeight="1" x14ac:dyDescent="0.2"/>
    <row r="2793" s="16" customFormat="1" ht="13.35" customHeight="1" x14ac:dyDescent="0.2"/>
    <row r="2794" s="16" customFormat="1" ht="13.35" customHeight="1" x14ac:dyDescent="0.2"/>
    <row r="2795" s="16" customFormat="1" ht="13.35" customHeight="1" x14ac:dyDescent="0.2"/>
    <row r="2796" s="16" customFormat="1" ht="13.35" customHeight="1" x14ac:dyDescent="0.2"/>
    <row r="2797" s="16" customFormat="1" ht="13.35" customHeight="1" x14ac:dyDescent="0.2"/>
    <row r="2798" s="16" customFormat="1" ht="13.35" customHeight="1" x14ac:dyDescent="0.2"/>
    <row r="2799" s="16" customFormat="1" ht="13.35" customHeight="1" x14ac:dyDescent="0.2"/>
    <row r="2800" s="16" customFormat="1" ht="13.35" customHeight="1" x14ac:dyDescent="0.2"/>
    <row r="2801" s="16" customFormat="1" ht="13.35" customHeight="1" x14ac:dyDescent="0.2"/>
    <row r="2802" s="16" customFormat="1" ht="13.35" customHeight="1" x14ac:dyDescent="0.2"/>
    <row r="2803" s="16" customFormat="1" ht="13.35" customHeight="1" x14ac:dyDescent="0.2"/>
    <row r="2804" s="16" customFormat="1" ht="13.35" customHeight="1" x14ac:dyDescent="0.2"/>
    <row r="2805" s="16" customFormat="1" ht="13.35" customHeight="1" x14ac:dyDescent="0.2"/>
    <row r="2806" s="16" customFormat="1" ht="13.35" customHeight="1" x14ac:dyDescent="0.2"/>
    <row r="2807" s="16" customFormat="1" ht="13.35" customHeight="1" x14ac:dyDescent="0.2"/>
    <row r="2808" s="16" customFormat="1" ht="13.35" customHeight="1" x14ac:dyDescent="0.2"/>
    <row r="2809" s="16" customFormat="1" ht="13.35" customHeight="1" x14ac:dyDescent="0.2"/>
    <row r="2810" s="16" customFormat="1" ht="13.35" customHeight="1" x14ac:dyDescent="0.2"/>
    <row r="2811" s="16" customFormat="1" ht="13.35" customHeight="1" x14ac:dyDescent="0.2"/>
    <row r="2812" s="16" customFormat="1" ht="13.35" customHeight="1" x14ac:dyDescent="0.2"/>
    <row r="2813" s="16" customFormat="1" ht="13.35" customHeight="1" x14ac:dyDescent="0.2"/>
    <row r="2814" s="16" customFormat="1" ht="13.35" customHeight="1" x14ac:dyDescent="0.2"/>
    <row r="2815" s="16" customFormat="1" ht="13.35" customHeight="1" x14ac:dyDescent="0.2"/>
    <row r="2816" s="16" customFormat="1" ht="13.35" customHeight="1" x14ac:dyDescent="0.2"/>
    <row r="2817" s="16" customFormat="1" ht="13.35" customHeight="1" x14ac:dyDescent="0.2"/>
    <row r="2818" s="16" customFormat="1" ht="13.35" customHeight="1" x14ac:dyDescent="0.2"/>
    <row r="2819" s="16" customFormat="1" ht="13.35" customHeight="1" x14ac:dyDescent="0.2"/>
    <row r="2820" s="16" customFormat="1" ht="13.35" customHeight="1" x14ac:dyDescent="0.2"/>
    <row r="2821" s="16" customFormat="1" ht="13.35" customHeight="1" x14ac:dyDescent="0.2"/>
    <row r="2822" s="16" customFormat="1" ht="13.35" customHeight="1" x14ac:dyDescent="0.2"/>
    <row r="2823" s="16" customFormat="1" ht="13.35" customHeight="1" x14ac:dyDescent="0.2"/>
    <row r="2824" s="16" customFormat="1" ht="13.35" customHeight="1" x14ac:dyDescent="0.2"/>
    <row r="2825" s="16" customFormat="1" ht="13.35" customHeight="1" x14ac:dyDescent="0.2"/>
    <row r="2826" s="16" customFormat="1" ht="13.35" customHeight="1" x14ac:dyDescent="0.2"/>
    <row r="2827" s="16" customFormat="1" ht="13.35" customHeight="1" x14ac:dyDescent="0.2"/>
    <row r="2828" s="16" customFormat="1" ht="13.35" customHeight="1" x14ac:dyDescent="0.2"/>
    <row r="2829" s="16" customFormat="1" ht="13.35" customHeight="1" x14ac:dyDescent="0.2"/>
    <row r="2830" s="16" customFormat="1" ht="13.35" customHeight="1" x14ac:dyDescent="0.2"/>
    <row r="2831" s="16" customFormat="1" ht="13.35" customHeight="1" x14ac:dyDescent="0.2"/>
    <row r="2832" s="16" customFormat="1" ht="13.35" customHeight="1" x14ac:dyDescent="0.2"/>
    <row r="2833" s="16" customFormat="1" ht="13.35" customHeight="1" x14ac:dyDescent="0.2"/>
    <row r="2834" s="16" customFormat="1" ht="13.35" customHeight="1" x14ac:dyDescent="0.2"/>
    <row r="2835" s="16" customFormat="1" ht="13.35" customHeight="1" x14ac:dyDescent="0.2"/>
    <row r="2836" s="16" customFormat="1" ht="13.35" customHeight="1" x14ac:dyDescent="0.2"/>
    <row r="2837" s="16" customFormat="1" ht="13.35" customHeight="1" x14ac:dyDescent="0.2"/>
    <row r="2838" s="16" customFormat="1" ht="13.35" customHeight="1" x14ac:dyDescent="0.2"/>
    <row r="2839" s="16" customFormat="1" ht="13.35" customHeight="1" x14ac:dyDescent="0.2"/>
    <row r="2840" s="16" customFormat="1" ht="13.35" customHeight="1" x14ac:dyDescent="0.2"/>
    <row r="2841" s="16" customFormat="1" ht="13.35" customHeight="1" x14ac:dyDescent="0.2"/>
    <row r="2842" s="16" customFormat="1" ht="13.35" customHeight="1" x14ac:dyDescent="0.2"/>
    <row r="2843" s="16" customFormat="1" ht="13.35" customHeight="1" x14ac:dyDescent="0.2"/>
    <row r="2844" s="16" customFormat="1" ht="13.35" customHeight="1" x14ac:dyDescent="0.2"/>
    <row r="2845" s="16" customFormat="1" ht="13.35" customHeight="1" x14ac:dyDescent="0.2"/>
    <row r="2846" s="16" customFormat="1" ht="13.35" customHeight="1" x14ac:dyDescent="0.2"/>
    <row r="2847" s="16" customFormat="1" ht="13.35" customHeight="1" x14ac:dyDescent="0.2"/>
    <row r="2848" s="16" customFormat="1" ht="13.35" customHeight="1" x14ac:dyDescent="0.2"/>
    <row r="2849" s="16" customFormat="1" ht="13.35" customHeight="1" x14ac:dyDescent="0.2"/>
    <row r="2850" s="16" customFormat="1" ht="13.35" customHeight="1" x14ac:dyDescent="0.2"/>
    <row r="2851" s="16" customFormat="1" ht="13.35" customHeight="1" x14ac:dyDescent="0.2"/>
    <row r="2852" s="16" customFormat="1" ht="13.35" customHeight="1" x14ac:dyDescent="0.2"/>
    <row r="2853" s="16" customFormat="1" ht="13.35" customHeight="1" x14ac:dyDescent="0.2"/>
    <row r="2854" s="16" customFormat="1" ht="13.35" customHeight="1" x14ac:dyDescent="0.2"/>
    <row r="2855" s="16" customFormat="1" ht="13.35" customHeight="1" x14ac:dyDescent="0.2"/>
    <row r="2856" s="16" customFormat="1" ht="13.35" customHeight="1" x14ac:dyDescent="0.2"/>
    <row r="2857" s="16" customFormat="1" ht="13.35" customHeight="1" x14ac:dyDescent="0.2"/>
    <row r="2858" s="16" customFormat="1" ht="13.35" customHeight="1" x14ac:dyDescent="0.2"/>
    <row r="2859" s="16" customFormat="1" ht="13.35" customHeight="1" x14ac:dyDescent="0.2"/>
    <row r="2860" s="16" customFormat="1" ht="13.35" customHeight="1" x14ac:dyDescent="0.2"/>
    <row r="2861" s="16" customFormat="1" ht="13.35" customHeight="1" x14ac:dyDescent="0.2"/>
    <row r="2862" s="16" customFormat="1" ht="13.35" customHeight="1" x14ac:dyDescent="0.2"/>
    <row r="2863" s="16" customFormat="1" ht="13.35" customHeight="1" x14ac:dyDescent="0.2"/>
    <row r="2864" s="16" customFormat="1" ht="13.35" customHeight="1" x14ac:dyDescent="0.2"/>
    <row r="2865" s="16" customFormat="1" ht="13.35" customHeight="1" x14ac:dyDescent="0.2"/>
    <row r="2866" s="16" customFormat="1" ht="13.35" customHeight="1" x14ac:dyDescent="0.2"/>
    <row r="2867" s="16" customFormat="1" ht="13.35" customHeight="1" x14ac:dyDescent="0.2"/>
    <row r="2868" s="16" customFormat="1" ht="13.35" customHeight="1" x14ac:dyDescent="0.2"/>
    <row r="2869" s="16" customFormat="1" ht="13.35" customHeight="1" x14ac:dyDescent="0.2"/>
    <row r="2870" s="16" customFormat="1" ht="13.35" customHeight="1" x14ac:dyDescent="0.2"/>
    <row r="2871" s="16" customFormat="1" ht="13.35" customHeight="1" x14ac:dyDescent="0.2"/>
    <row r="2872" s="16" customFormat="1" ht="13.35" customHeight="1" x14ac:dyDescent="0.2"/>
    <row r="2873" s="16" customFormat="1" ht="13.35" customHeight="1" x14ac:dyDescent="0.2"/>
    <row r="2874" s="16" customFormat="1" ht="13.35" customHeight="1" x14ac:dyDescent="0.2"/>
    <row r="2875" s="16" customFormat="1" ht="13.35" customHeight="1" x14ac:dyDescent="0.2"/>
    <row r="2876" s="16" customFormat="1" ht="13.35" customHeight="1" x14ac:dyDescent="0.2"/>
    <row r="2877" s="16" customFormat="1" ht="13.35" customHeight="1" x14ac:dyDescent="0.2"/>
    <row r="2878" s="16" customFormat="1" ht="13.35" customHeight="1" x14ac:dyDescent="0.2"/>
    <row r="2879" s="16" customFormat="1" ht="13.35" customHeight="1" x14ac:dyDescent="0.2"/>
    <row r="2880" s="16" customFormat="1" ht="13.35" customHeight="1" x14ac:dyDescent="0.2"/>
    <row r="2881" s="16" customFormat="1" ht="13.35" customHeight="1" x14ac:dyDescent="0.2"/>
    <row r="2882" s="16" customFormat="1" ht="13.35" customHeight="1" x14ac:dyDescent="0.2"/>
    <row r="2883" s="16" customFormat="1" ht="13.35" customHeight="1" x14ac:dyDescent="0.2"/>
    <row r="2884" s="16" customFormat="1" ht="13.35" customHeight="1" x14ac:dyDescent="0.2"/>
    <row r="2885" s="16" customFormat="1" ht="13.35" customHeight="1" x14ac:dyDescent="0.2"/>
    <row r="2886" s="16" customFormat="1" ht="13.35" customHeight="1" x14ac:dyDescent="0.2"/>
    <row r="2887" s="16" customFormat="1" ht="13.35" customHeight="1" x14ac:dyDescent="0.2"/>
    <row r="2888" s="16" customFormat="1" ht="13.35" customHeight="1" x14ac:dyDescent="0.2"/>
    <row r="2889" s="16" customFormat="1" ht="13.35" customHeight="1" x14ac:dyDescent="0.2"/>
    <row r="2890" s="16" customFormat="1" ht="13.35" customHeight="1" x14ac:dyDescent="0.2"/>
    <row r="2891" s="16" customFormat="1" ht="13.35" customHeight="1" x14ac:dyDescent="0.2"/>
    <row r="2892" s="16" customFormat="1" ht="13.35" customHeight="1" x14ac:dyDescent="0.2"/>
    <row r="2893" s="16" customFormat="1" ht="13.35" customHeight="1" x14ac:dyDescent="0.2"/>
    <row r="2894" s="16" customFormat="1" ht="13.35" customHeight="1" x14ac:dyDescent="0.2"/>
    <row r="2895" s="16" customFormat="1" ht="13.35" customHeight="1" x14ac:dyDescent="0.2"/>
    <row r="2896" s="16" customFormat="1" ht="13.35" customHeight="1" x14ac:dyDescent="0.2"/>
    <row r="2897" s="16" customFormat="1" ht="13.35" customHeight="1" x14ac:dyDescent="0.2"/>
    <row r="2898" s="16" customFormat="1" ht="13.35" customHeight="1" x14ac:dyDescent="0.2"/>
    <row r="2899" s="16" customFormat="1" ht="13.35" customHeight="1" x14ac:dyDescent="0.2"/>
    <row r="2900" s="16" customFormat="1" ht="13.35" customHeight="1" x14ac:dyDescent="0.2"/>
    <row r="2901" s="16" customFormat="1" ht="13.35" customHeight="1" x14ac:dyDescent="0.2"/>
    <row r="2902" s="16" customFormat="1" ht="13.35" customHeight="1" x14ac:dyDescent="0.2"/>
    <row r="2903" s="16" customFormat="1" ht="13.35" customHeight="1" x14ac:dyDescent="0.2"/>
    <row r="2904" s="16" customFormat="1" ht="13.35" customHeight="1" x14ac:dyDescent="0.2"/>
    <row r="2905" s="16" customFormat="1" ht="13.35" customHeight="1" x14ac:dyDescent="0.2"/>
    <row r="2906" s="16" customFormat="1" ht="13.35" customHeight="1" x14ac:dyDescent="0.2"/>
    <row r="2907" s="16" customFormat="1" ht="13.35" customHeight="1" x14ac:dyDescent="0.2"/>
    <row r="2908" s="16" customFormat="1" ht="13.35" customHeight="1" x14ac:dyDescent="0.2"/>
    <row r="2909" s="16" customFormat="1" ht="13.35" customHeight="1" x14ac:dyDescent="0.2"/>
    <row r="2910" s="16" customFormat="1" ht="13.35" customHeight="1" x14ac:dyDescent="0.2"/>
    <row r="2911" s="16" customFormat="1" ht="13.35" customHeight="1" x14ac:dyDescent="0.2"/>
    <row r="2912" s="16" customFormat="1" ht="13.35" customHeight="1" x14ac:dyDescent="0.2"/>
    <row r="2913" s="16" customFormat="1" ht="13.35" customHeight="1" x14ac:dyDescent="0.2"/>
    <row r="2914" s="16" customFormat="1" ht="13.35" customHeight="1" x14ac:dyDescent="0.2"/>
    <row r="2915" s="16" customFormat="1" ht="13.35" customHeight="1" x14ac:dyDescent="0.2"/>
    <row r="2916" s="16" customFormat="1" ht="13.35" customHeight="1" x14ac:dyDescent="0.2"/>
    <row r="2917" s="16" customFormat="1" ht="13.35" customHeight="1" x14ac:dyDescent="0.2"/>
    <row r="2918" s="16" customFormat="1" ht="13.35" customHeight="1" x14ac:dyDescent="0.2"/>
    <row r="2919" s="16" customFormat="1" ht="13.35" customHeight="1" x14ac:dyDescent="0.2"/>
    <row r="2920" s="16" customFormat="1" ht="13.35" customHeight="1" x14ac:dyDescent="0.2"/>
    <row r="2921" s="16" customFormat="1" ht="13.35" customHeight="1" x14ac:dyDescent="0.2"/>
    <row r="2922" s="16" customFormat="1" ht="13.35" customHeight="1" x14ac:dyDescent="0.2"/>
    <row r="2923" s="16" customFormat="1" ht="13.35" customHeight="1" x14ac:dyDescent="0.2"/>
    <row r="2924" s="16" customFormat="1" ht="13.35" customHeight="1" x14ac:dyDescent="0.2"/>
    <row r="2925" s="16" customFormat="1" ht="13.35" customHeight="1" x14ac:dyDescent="0.2"/>
    <row r="2926" s="16" customFormat="1" ht="13.35" customHeight="1" x14ac:dyDescent="0.2"/>
    <row r="2927" s="16" customFormat="1" ht="13.35" customHeight="1" x14ac:dyDescent="0.2"/>
    <row r="2928" s="16" customFormat="1" ht="13.35" customHeight="1" x14ac:dyDescent="0.2"/>
    <row r="2929" s="16" customFormat="1" ht="13.35" customHeight="1" x14ac:dyDescent="0.2"/>
    <row r="2930" s="16" customFormat="1" ht="13.35" customHeight="1" x14ac:dyDescent="0.2"/>
    <row r="2931" s="16" customFormat="1" ht="13.35" customHeight="1" x14ac:dyDescent="0.2"/>
    <row r="2932" s="16" customFormat="1" ht="13.35" customHeight="1" x14ac:dyDescent="0.2"/>
    <row r="2933" s="16" customFormat="1" ht="13.35" customHeight="1" x14ac:dyDescent="0.2"/>
    <row r="2934" s="16" customFormat="1" ht="13.35" customHeight="1" x14ac:dyDescent="0.2"/>
    <row r="2935" s="16" customFormat="1" ht="13.35" customHeight="1" x14ac:dyDescent="0.2"/>
    <row r="2936" s="16" customFormat="1" ht="13.35" customHeight="1" x14ac:dyDescent="0.2"/>
    <row r="2937" s="16" customFormat="1" ht="13.35" customHeight="1" x14ac:dyDescent="0.2"/>
    <row r="2938" s="16" customFormat="1" ht="13.35" customHeight="1" x14ac:dyDescent="0.2"/>
    <row r="2939" s="16" customFormat="1" ht="13.35" customHeight="1" x14ac:dyDescent="0.2"/>
    <row r="2940" s="16" customFormat="1" ht="13.35" customHeight="1" x14ac:dyDescent="0.2"/>
    <row r="2941" s="16" customFormat="1" ht="13.35" customHeight="1" x14ac:dyDescent="0.2"/>
    <row r="2942" s="16" customFormat="1" ht="13.35" customHeight="1" x14ac:dyDescent="0.2"/>
    <row r="2943" s="16" customFormat="1" ht="13.35" customHeight="1" x14ac:dyDescent="0.2"/>
    <row r="2944" s="16" customFormat="1" ht="13.35" customHeight="1" x14ac:dyDescent="0.2"/>
    <row r="2945" s="16" customFormat="1" ht="13.35" customHeight="1" x14ac:dyDescent="0.2"/>
    <row r="2946" s="16" customFormat="1" ht="13.35" customHeight="1" x14ac:dyDescent="0.2"/>
    <row r="2947" s="16" customFormat="1" ht="13.35" customHeight="1" x14ac:dyDescent="0.2"/>
    <row r="2948" s="16" customFormat="1" ht="13.35" customHeight="1" x14ac:dyDescent="0.2"/>
    <row r="2949" s="16" customFormat="1" ht="13.35" customHeight="1" x14ac:dyDescent="0.2"/>
    <row r="2950" s="16" customFormat="1" ht="13.35" customHeight="1" x14ac:dyDescent="0.2"/>
    <row r="2951" s="16" customFormat="1" ht="13.35" customHeight="1" x14ac:dyDescent="0.2"/>
    <row r="2952" s="16" customFormat="1" ht="13.35" customHeight="1" x14ac:dyDescent="0.2"/>
    <row r="2953" s="16" customFormat="1" ht="13.35" customHeight="1" x14ac:dyDescent="0.2"/>
    <row r="2954" s="16" customFormat="1" ht="13.35" customHeight="1" x14ac:dyDescent="0.2"/>
    <row r="2955" s="16" customFormat="1" ht="13.35" customHeight="1" x14ac:dyDescent="0.2"/>
    <row r="2956" s="16" customFormat="1" ht="13.35" customHeight="1" x14ac:dyDescent="0.2"/>
    <row r="2957" s="16" customFormat="1" ht="13.35" customHeight="1" x14ac:dyDescent="0.2"/>
    <row r="2958" s="16" customFormat="1" ht="13.35" customHeight="1" x14ac:dyDescent="0.2"/>
    <row r="2959" s="16" customFormat="1" ht="13.35" customHeight="1" x14ac:dyDescent="0.2"/>
    <row r="2960" s="16" customFormat="1" ht="13.35" customHeight="1" x14ac:dyDescent="0.2"/>
    <row r="2961" s="16" customFormat="1" ht="13.35" customHeight="1" x14ac:dyDescent="0.2"/>
    <row r="2962" s="16" customFormat="1" ht="13.35" customHeight="1" x14ac:dyDescent="0.2"/>
    <row r="2963" s="16" customFormat="1" ht="13.35" customHeight="1" x14ac:dyDescent="0.2"/>
    <row r="2964" s="16" customFormat="1" ht="13.35" customHeight="1" x14ac:dyDescent="0.2"/>
    <row r="2965" s="16" customFormat="1" ht="13.35" customHeight="1" x14ac:dyDescent="0.2"/>
    <row r="2966" s="16" customFormat="1" ht="13.35" customHeight="1" x14ac:dyDescent="0.2"/>
    <row r="2967" s="16" customFormat="1" ht="13.35" customHeight="1" x14ac:dyDescent="0.2"/>
    <row r="2968" s="16" customFormat="1" ht="13.35" customHeight="1" x14ac:dyDescent="0.2"/>
    <row r="2969" s="16" customFormat="1" ht="13.35" customHeight="1" x14ac:dyDescent="0.2"/>
    <row r="2970" s="16" customFormat="1" ht="13.35" customHeight="1" x14ac:dyDescent="0.2"/>
    <row r="2971" s="16" customFormat="1" ht="13.35" customHeight="1" x14ac:dyDescent="0.2"/>
    <row r="2972" s="16" customFormat="1" ht="13.35" customHeight="1" x14ac:dyDescent="0.2"/>
    <row r="2973" s="16" customFormat="1" ht="13.35" customHeight="1" x14ac:dyDescent="0.2"/>
    <row r="2974" s="16" customFormat="1" ht="13.35" customHeight="1" x14ac:dyDescent="0.2"/>
    <row r="2975" s="16" customFormat="1" ht="13.35" customHeight="1" x14ac:dyDescent="0.2"/>
    <row r="2976" s="16" customFormat="1" ht="13.35" customHeight="1" x14ac:dyDescent="0.2"/>
    <row r="2977" s="16" customFormat="1" ht="13.35" customHeight="1" x14ac:dyDescent="0.2"/>
    <row r="2978" s="16" customFormat="1" ht="13.35" customHeight="1" x14ac:dyDescent="0.2"/>
    <row r="2979" s="16" customFormat="1" ht="13.35" customHeight="1" x14ac:dyDescent="0.2"/>
    <row r="2980" s="16" customFormat="1" ht="13.35" customHeight="1" x14ac:dyDescent="0.2"/>
    <row r="2981" s="16" customFormat="1" ht="13.35" customHeight="1" x14ac:dyDescent="0.2"/>
    <row r="2982" s="16" customFormat="1" ht="13.35" customHeight="1" x14ac:dyDescent="0.2"/>
    <row r="2983" s="16" customFormat="1" ht="13.35" customHeight="1" x14ac:dyDescent="0.2"/>
    <row r="2984" s="16" customFormat="1" ht="13.35" customHeight="1" x14ac:dyDescent="0.2"/>
    <row r="2985" s="16" customFormat="1" ht="13.35" customHeight="1" x14ac:dyDescent="0.2"/>
    <row r="2986" s="16" customFormat="1" ht="13.35" customHeight="1" x14ac:dyDescent="0.2"/>
    <row r="2987" s="16" customFormat="1" ht="13.35" customHeight="1" x14ac:dyDescent="0.2"/>
    <row r="2988" s="16" customFormat="1" ht="13.35" customHeight="1" x14ac:dyDescent="0.2"/>
    <row r="2989" s="16" customFormat="1" ht="13.35" customHeight="1" x14ac:dyDescent="0.2"/>
    <row r="2990" s="16" customFormat="1" ht="13.35" customHeight="1" x14ac:dyDescent="0.2"/>
    <row r="2991" s="16" customFormat="1" ht="13.35" customHeight="1" x14ac:dyDescent="0.2"/>
    <row r="2992" s="16" customFormat="1" ht="13.35" customHeight="1" x14ac:dyDescent="0.2"/>
    <row r="2993" s="16" customFormat="1" ht="13.35" customHeight="1" x14ac:dyDescent="0.2"/>
    <row r="2994" s="16" customFormat="1" ht="13.35" customHeight="1" x14ac:dyDescent="0.2"/>
    <row r="2995" s="16" customFormat="1" ht="13.35" customHeight="1" x14ac:dyDescent="0.2"/>
    <row r="2996" s="16" customFormat="1" ht="13.35" customHeight="1" x14ac:dyDescent="0.2"/>
    <row r="2997" s="16" customFormat="1" ht="13.35" customHeight="1" x14ac:dyDescent="0.2"/>
    <row r="2998" s="16" customFormat="1" ht="13.35" customHeight="1" x14ac:dyDescent="0.2"/>
    <row r="2999" s="16" customFormat="1" ht="13.35" customHeight="1" x14ac:dyDescent="0.2"/>
    <row r="3000" s="16" customFormat="1" ht="13.35" customHeight="1" x14ac:dyDescent="0.2"/>
    <row r="3001" s="16" customFormat="1" ht="13.35" customHeight="1" x14ac:dyDescent="0.2"/>
    <row r="3002" s="16" customFormat="1" ht="13.35" customHeight="1" x14ac:dyDescent="0.2"/>
    <row r="3003" s="16" customFormat="1" ht="13.35" customHeight="1" x14ac:dyDescent="0.2"/>
    <row r="3004" s="16" customFormat="1" ht="13.35" customHeight="1" x14ac:dyDescent="0.2"/>
    <row r="3005" s="16" customFormat="1" ht="13.35" customHeight="1" x14ac:dyDescent="0.2"/>
    <row r="3006" s="16" customFormat="1" ht="13.35" customHeight="1" x14ac:dyDescent="0.2"/>
    <row r="3007" s="16" customFormat="1" ht="13.35" customHeight="1" x14ac:dyDescent="0.2"/>
    <row r="3008" s="16" customFormat="1" ht="13.35" customHeight="1" x14ac:dyDescent="0.2"/>
    <row r="3009" s="16" customFormat="1" ht="13.35" customHeight="1" x14ac:dyDescent="0.2"/>
    <row r="3010" s="16" customFormat="1" ht="13.35" customHeight="1" x14ac:dyDescent="0.2"/>
    <row r="3011" s="16" customFormat="1" ht="13.35" customHeight="1" x14ac:dyDescent="0.2"/>
    <row r="3012" s="16" customFormat="1" ht="13.35" customHeight="1" x14ac:dyDescent="0.2"/>
    <row r="3013" s="16" customFormat="1" ht="13.35" customHeight="1" x14ac:dyDescent="0.2"/>
    <row r="3014" s="16" customFormat="1" ht="13.35" customHeight="1" x14ac:dyDescent="0.2"/>
    <row r="3015" s="16" customFormat="1" ht="13.35" customHeight="1" x14ac:dyDescent="0.2"/>
    <row r="3016" s="16" customFormat="1" ht="13.35" customHeight="1" x14ac:dyDescent="0.2"/>
    <row r="3017" s="16" customFormat="1" ht="13.35" customHeight="1" x14ac:dyDescent="0.2"/>
    <row r="3018" s="16" customFormat="1" ht="13.35" customHeight="1" x14ac:dyDescent="0.2"/>
    <row r="3019" s="16" customFormat="1" ht="13.35" customHeight="1" x14ac:dyDescent="0.2"/>
    <row r="3020" s="16" customFormat="1" ht="13.35" customHeight="1" x14ac:dyDescent="0.2"/>
    <row r="3021" s="16" customFormat="1" ht="13.35" customHeight="1" x14ac:dyDescent="0.2"/>
    <row r="3022" s="16" customFormat="1" ht="13.35" customHeight="1" x14ac:dyDescent="0.2"/>
    <row r="3023" s="16" customFormat="1" ht="13.35" customHeight="1" x14ac:dyDescent="0.2"/>
    <row r="3024" s="16" customFormat="1" ht="13.35" customHeight="1" x14ac:dyDescent="0.2"/>
    <row r="3025" spans="3:10" s="16" customFormat="1" ht="13.35" customHeight="1" x14ac:dyDescent="0.2"/>
    <row r="3026" spans="3:10" s="16" customFormat="1" ht="13.35" customHeight="1" x14ac:dyDescent="0.2"/>
    <row r="3027" spans="3:10" s="16" customFormat="1" ht="13.35" customHeight="1" x14ac:dyDescent="0.2"/>
    <row r="3028" spans="3:10" x14ac:dyDescent="0.2">
      <c r="C3028" s="16"/>
      <c r="D3028" s="16"/>
      <c r="E3028" s="16"/>
      <c r="F3028" s="16"/>
      <c r="G3028" s="16"/>
      <c r="I3028" s="16"/>
      <c r="J3028" s="16"/>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xr:uid="{00000000-0004-0000-26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B1:U3028"/>
  <sheetViews>
    <sheetView showGridLines="0" workbookViewId="0">
      <selection activeCell="B1" sqref="B1"/>
    </sheetView>
  </sheetViews>
  <sheetFormatPr defaultColWidth="9.140625" defaultRowHeight="12.75" x14ac:dyDescent="0.2"/>
  <cols>
    <col min="1" max="1" width="3.7109375" style="51" customWidth="1"/>
    <col min="2" max="2" width="0.85546875" style="16" customWidth="1"/>
    <col min="3" max="3" width="2.7109375" style="40" customWidth="1"/>
    <col min="4" max="4" width="19.7109375" style="40" customWidth="1"/>
    <col min="5" max="6" width="11.5703125" style="40" customWidth="1"/>
    <col min="7" max="7" width="11.5703125" style="257" customWidth="1"/>
    <col min="8" max="15" width="11.5703125" style="50" customWidth="1"/>
    <col min="16" max="16384" width="9.140625" style="51"/>
  </cols>
  <sheetData>
    <row r="1" spans="2:15" s="16" customFormat="1" ht="15" customHeight="1" x14ac:dyDescent="0.2">
      <c r="B1" s="495" t="s">
        <v>318</v>
      </c>
      <c r="C1" s="496"/>
      <c r="D1" s="496"/>
      <c r="E1" s="497"/>
      <c r="F1" s="497"/>
      <c r="G1" s="498"/>
      <c r="H1" s="499"/>
      <c r="I1" s="499"/>
      <c r="J1" s="499"/>
      <c r="K1" s="499"/>
      <c r="L1" s="499"/>
      <c r="M1" s="499"/>
      <c r="N1" s="499"/>
      <c r="O1" s="499"/>
    </row>
    <row r="2" spans="2:15" s="16" customFormat="1" ht="39.75" customHeight="1" x14ac:dyDescent="0.2">
      <c r="B2" s="258"/>
      <c r="C2" s="475" t="s">
        <v>129</v>
      </c>
      <c r="D2" s="476"/>
      <c r="E2" s="882" t="s">
        <v>377</v>
      </c>
      <c r="F2" s="883"/>
      <c r="G2" s="883"/>
      <c r="H2" s="883"/>
      <c r="I2" s="883"/>
      <c r="J2" s="883"/>
      <c r="K2" s="883"/>
      <c r="L2" s="883"/>
      <c r="M2" s="883"/>
      <c r="N2" s="883"/>
      <c r="O2" s="884"/>
    </row>
    <row r="3" spans="2:15" s="49" customFormat="1" ht="15" customHeight="1" x14ac:dyDescent="0.2">
      <c r="B3" s="258"/>
      <c r="C3" s="475" t="s">
        <v>89</v>
      </c>
      <c r="D3" s="476"/>
      <c r="E3" s="482" t="s">
        <v>91</v>
      </c>
      <c r="F3" s="478"/>
      <c r="G3" s="477" t="s">
        <v>92</v>
      </c>
      <c r="H3" s="477"/>
      <c r="I3" s="478"/>
      <c r="J3" s="477" t="s">
        <v>93</v>
      </c>
      <c r="K3" s="477"/>
      <c r="L3" s="477"/>
      <c r="M3" s="478"/>
      <c r="N3" s="478" t="s">
        <v>76</v>
      </c>
      <c r="O3" s="478" t="s">
        <v>76</v>
      </c>
    </row>
    <row r="4" spans="2:15" s="16" customFormat="1" ht="12.6" customHeight="1" x14ac:dyDescent="0.2">
      <c r="B4" s="259"/>
      <c r="C4" s="885" t="s">
        <v>134</v>
      </c>
      <c r="D4" s="885"/>
      <c r="E4" s="816" t="s">
        <v>0</v>
      </c>
      <c r="F4" s="785" t="s">
        <v>8</v>
      </c>
      <c r="G4" s="788" t="s">
        <v>90</v>
      </c>
      <c r="H4" s="788" t="s">
        <v>81</v>
      </c>
      <c r="I4" s="785" t="s">
        <v>3</v>
      </c>
      <c r="J4" s="788" t="s">
        <v>175</v>
      </c>
      <c r="K4" s="788" t="s">
        <v>176</v>
      </c>
      <c r="L4" s="788" t="s">
        <v>179</v>
      </c>
      <c r="M4" s="785" t="s">
        <v>96</v>
      </c>
      <c r="N4" s="785" t="s">
        <v>20</v>
      </c>
      <c r="O4" s="785" t="s">
        <v>88</v>
      </c>
    </row>
    <row r="5" spans="2:15" s="16" customFormat="1" ht="12.6" customHeight="1" x14ac:dyDescent="0.2">
      <c r="B5" s="259"/>
      <c r="C5" s="886"/>
      <c r="D5" s="886"/>
      <c r="E5" s="860"/>
      <c r="F5" s="786"/>
      <c r="G5" s="789"/>
      <c r="H5" s="789"/>
      <c r="I5" s="786"/>
      <c r="J5" s="789"/>
      <c r="K5" s="789"/>
      <c r="L5" s="789"/>
      <c r="M5" s="786"/>
      <c r="N5" s="786"/>
      <c r="O5" s="786"/>
    </row>
    <row r="6" spans="2:15" s="16" customFormat="1" ht="12.6" customHeight="1" x14ac:dyDescent="0.2">
      <c r="B6" s="259"/>
      <c r="C6" s="886"/>
      <c r="D6" s="886"/>
      <c r="E6" s="860"/>
      <c r="F6" s="786"/>
      <c r="G6" s="789"/>
      <c r="H6" s="789"/>
      <c r="I6" s="786"/>
      <c r="J6" s="789"/>
      <c r="K6" s="789"/>
      <c r="L6" s="789"/>
      <c r="M6" s="786"/>
      <c r="N6" s="786"/>
      <c r="O6" s="786"/>
    </row>
    <row r="7" spans="2:15" s="16" customFormat="1" ht="12.6" customHeight="1" x14ac:dyDescent="0.2">
      <c r="B7" s="259"/>
      <c r="C7" s="886"/>
      <c r="D7" s="886"/>
      <c r="E7" s="860"/>
      <c r="F7" s="786"/>
      <c r="G7" s="789"/>
      <c r="H7" s="789"/>
      <c r="I7" s="786"/>
      <c r="J7" s="789"/>
      <c r="K7" s="789"/>
      <c r="L7" s="789"/>
      <c r="M7" s="786"/>
      <c r="N7" s="786"/>
      <c r="O7" s="786"/>
    </row>
    <row r="8" spans="2:15" s="16" customFormat="1" ht="12.6" customHeight="1" x14ac:dyDescent="0.2">
      <c r="B8" s="259"/>
      <c r="C8" s="886"/>
      <c r="D8" s="886"/>
      <c r="E8" s="860"/>
      <c r="F8" s="786"/>
      <c r="G8" s="789"/>
      <c r="H8" s="789"/>
      <c r="I8" s="786"/>
      <c r="J8" s="789"/>
      <c r="K8" s="789"/>
      <c r="L8" s="789"/>
      <c r="M8" s="786"/>
      <c r="N8" s="786"/>
      <c r="O8" s="786"/>
    </row>
    <row r="9" spans="2:15" s="16" customFormat="1" ht="12.6" customHeight="1" x14ac:dyDescent="0.2">
      <c r="B9" s="260"/>
      <c r="C9" s="887"/>
      <c r="D9" s="887"/>
      <c r="E9" s="817"/>
      <c r="F9" s="787"/>
      <c r="G9" s="790"/>
      <c r="H9" s="790"/>
      <c r="I9" s="787"/>
      <c r="J9" s="790"/>
      <c r="K9" s="790"/>
      <c r="L9" s="790"/>
      <c r="M9" s="787"/>
      <c r="N9" s="787"/>
      <c r="O9" s="787"/>
    </row>
    <row r="10" spans="2:15" s="16" customFormat="1" ht="13.35" customHeight="1" x14ac:dyDescent="0.2">
      <c r="B10" s="502"/>
      <c r="C10" s="503" t="s">
        <v>28</v>
      </c>
      <c r="D10" s="504" t="s">
        <v>173</v>
      </c>
      <c r="E10" s="505">
        <v>20670</v>
      </c>
      <c r="F10" s="506">
        <v>2105</v>
      </c>
      <c r="G10" s="507">
        <v>36534</v>
      </c>
      <c r="H10" s="507">
        <v>2392</v>
      </c>
      <c r="I10" s="506">
        <v>27298</v>
      </c>
      <c r="J10" s="507">
        <v>53972</v>
      </c>
      <c r="K10" s="507">
        <v>12353</v>
      </c>
      <c r="L10" s="507">
        <v>114745</v>
      </c>
      <c r="M10" s="506">
        <v>28742</v>
      </c>
      <c r="N10" s="506">
        <v>54</v>
      </c>
      <c r="O10" s="508">
        <v>298865</v>
      </c>
    </row>
    <row r="11" spans="2:15" s="16" customFormat="1" ht="13.35" customHeight="1" x14ac:dyDescent="0.2">
      <c r="B11" s="501"/>
      <c r="C11" s="509" t="s">
        <v>29</v>
      </c>
      <c r="D11" s="509" t="s">
        <v>30</v>
      </c>
      <c r="E11" s="510">
        <v>34329</v>
      </c>
      <c r="F11" s="511">
        <v>2733</v>
      </c>
      <c r="G11" s="512">
        <v>27513</v>
      </c>
      <c r="H11" s="512">
        <v>1629</v>
      </c>
      <c r="I11" s="511">
        <v>56717</v>
      </c>
      <c r="J11" s="512">
        <v>25693</v>
      </c>
      <c r="K11" s="512">
        <v>5847</v>
      </c>
      <c r="L11" s="512">
        <v>60366</v>
      </c>
      <c r="M11" s="511">
        <v>42954</v>
      </c>
      <c r="N11" s="511">
        <v>405400</v>
      </c>
      <c r="O11" s="513">
        <v>663181</v>
      </c>
    </row>
    <row r="12" spans="2:15" s="16" customFormat="1" ht="13.35" customHeight="1" x14ac:dyDescent="0.2">
      <c r="B12" s="514"/>
      <c r="C12" s="509" t="s">
        <v>31</v>
      </c>
      <c r="D12" s="515" t="s">
        <v>103</v>
      </c>
      <c r="E12" s="510">
        <v>4015</v>
      </c>
      <c r="F12" s="511">
        <v>539</v>
      </c>
      <c r="G12" s="512">
        <v>12534</v>
      </c>
      <c r="H12" s="512">
        <v>701</v>
      </c>
      <c r="I12" s="511">
        <v>13838</v>
      </c>
      <c r="J12" s="512">
        <v>22726</v>
      </c>
      <c r="K12" s="512">
        <v>4576</v>
      </c>
      <c r="L12" s="512">
        <v>43089</v>
      </c>
      <c r="M12" s="511">
        <v>13538</v>
      </c>
      <c r="N12" s="511">
        <v>105</v>
      </c>
      <c r="O12" s="513">
        <v>115661</v>
      </c>
    </row>
    <row r="13" spans="2:15" s="16" customFormat="1" ht="13.35" customHeight="1" x14ac:dyDescent="0.2">
      <c r="B13" s="514"/>
      <c r="C13" s="509" t="s">
        <v>32</v>
      </c>
      <c r="D13" s="516" t="s">
        <v>60</v>
      </c>
      <c r="E13" s="510">
        <v>1486</v>
      </c>
      <c r="F13" s="511">
        <v>211</v>
      </c>
      <c r="G13" s="512">
        <v>4934</v>
      </c>
      <c r="H13" s="512">
        <v>288</v>
      </c>
      <c r="I13" s="511">
        <v>4083</v>
      </c>
      <c r="J13" s="512">
        <v>8695</v>
      </c>
      <c r="K13" s="512">
        <v>1793</v>
      </c>
      <c r="L13" s="512">
        <v>17508</v>
      </c>
      <c r="M13" s="511">
        <v>4555</v>
      </c>
      <c r="N13" s="511">
        <v>20</v>
      </c>
      <c r="O13" s="513">
        <v>43573</v>
      </c>
    </row>
    <row r="14" spans="2:15" s="16" customFormat="1" ht="13.35" customHeight="1" x14ac:dyDescent="0.2">
      <c r="B14" s="514"/>
      <c r="C14" s="516" t="s">
        <v>33</v>
      </c>
      <c r="D14" s="516" t="s">
        <v>61</v>
      </c>
      <c r="E14" s="510">
        <v>1472</v>
      </c>
      <c r="F14" s="511">
        <v>184</v>
      </c>
      <c r="G14" s="512">
        <v>3785</v>
      </c>
      <c r="H14" s="512">
        <v>243</v>
      </c>
      <c r="I14" s="511">
        <v>2622</v>
      </c>
      <c r="J14" s="512">
        <v>5981</v>
      </c>
      <c r="K14" s="512">
        <v>1373</v>
      </c>
      <c r="L14" s="512">
        <v>13164</v>
      </c>
      <c r="M14" s="511">
        <v>3243</v>
      </c>
      <c r="N14" s="511">
        <v>33</v>
      </c>
      <c r="O14" s="513">
        <v>32100</v>
      </c>
    </row>
    <row r="15" spans="2:15" s="16" customFormat="1" ht="13.35" customHeight="1" x14ac:dyDescent="0.2">
      <c r="B15" s="514"/>
      <c r="C15" s="516" t="s">
        <v>34</v>
      </c>
      <c r="D15" s="516" t="s">
        <v>57</v>
      </c>
      <c r="E15" s="510">
        <v>859</v>
      </c>
      <c r="F15" s="511">
        <v>94</v>
      </c>
      <c r="G15" s="512">
        <v>2089</v>
      </c>
      <c r="H15" s="512">
        <v>114</v>
      </c>
      <c r="I15" s="511">
        <v>1117</v>
      </c>
      <c r="J15" s="512">
        <v>2881</v>
      </c>
      <c r="K15" s="512">
        <v>624</v>
      </c>
      <c r="L15" s="512">
        <v>6779</v>
      </c>
      <c r="M15" s="511">
        <v>1556</v>
      </c>
      <c r="N15" s="511">
        <v>24</v>
      </c>
      <c r="O15" s="513">
        <v>16137</v>
      </c>
    </row>
    <row r="16" spans="2:15" s="16" customFormat="1" ht="13.35" customHeight="1" x14ac:dyDescent="0.2">
      <c r="B16" s="514"/>
      <c r="C16" s="516" t="s">
        <v>35</v>
      </c>
      <c r="D16" s="516" t="s">
        <v>58</v>
      </c>
      <c r="E16" s="510">
        <v>647</v>
      </c>
      <c r="F16" s="511">
        <v>87</v>
      </c>
      <c r="G16" s="512">
        <v>1229</v>
      </c>
      <c r="H16" s="512">
        <v>78</v>
      </c>
      <c r="I16" s="511">
        <v>688</v>
      </c>
      <c r="J16" s="512">
        <v>1777</v>
      </c>
      <c r="K16" s="512">
        <v>378</v>
      </c>
      <c r="L16" s="512">
        <v>4301</v>
      </c>
      <c r="M16" s="511">
        <v>836</v>
      </c>
      <c r="N16" s="511">
        <v>24</v>
      </c>
      <c r="O16" s="513">
        <v>10045</v>
      </c>
    </row>
    <row r="17" spans="2:15" s="16" customFormat="1" ht="13.35" customHeight="1" x14ac:dyDescent="0.2">
      <c r="B17" s="514"/>
      <c r="C17" s="516" t="s">
        <v>36</v>
      </c>
      <c r="D17" s="516" t="s">
        <v>62</v>
      </c>
      <c r="E17" s="510">
        <v>1069</v>
      </c>
      <c r="F17" s="511">
        <v>192</v>
      </c>
      <c r="G17" s="512">
        <v>3041</v>
      </c>
      <c r="H17" s="512">
        <v>165</v>
      </c>
      <c r="I17" s="511">
        <v>1232</v>
      </c>
      <c r="J17" s="512">
        <v>4164</v>
      </c>
      <c r="K17" s="512">
        <v>879</v>
      </c>
      <c r="L17" s="512">
        <v>9362</v>
      </c>
      <c r="M17" s="511">
        <v>1865</v>
      </c>
      <c r="N17" s="511">
        <v>13</v>
      </c>
      <c r="O17" s="513">
        <v>21982</v>
      </c>
    </row>
    <row r="18" spans="2:15" s="16" customFormat="1" ht="13.35" customHeight="1" x14ac:dyDescent="0.2">
      <c r="B18" s="514"/>
      <c r="C18" s="516" t="s">
        <v>37</v>
      </c>
      <c r="D18" s="516" t="s">
        <v>63</v>
      </c>
      <c r="E18" s="510">
        <v>595</v>
      </c>
      <c r="F18" s="511">
        <v>112</v>
      </c>
      <c r="G18" s="512">
        <v>1701</v>
      </c>
      <c r="H18" s="512">
        <v>80</v>
      </c>
      <c r="I18" s="511">
        <v>496</v>
      </c>
      <c r="J18" s="512">
        <v>2090</v>
      </c>
      <c r="K18" s="512">
        <v>473</v>
      </c>
      <c r="L18" s="512">
        <v>4211</v>
      </c>
      <c r="M18" s="511">
        <v>830</v>
      </c>
      <c r="N18" s="511">
        <v>9</v>
      </c>
      <c r="O18" s="513">
        <v>10597</v>
      </c>
    </row>
    <row r="19" spans="2:15" s="16" customFormat="1" ht="13.35" customHeight="1" x14ac:dyDescent="0.2">
      <c r="B19" s="514"/>
      <c r="C19" s="516" t="s">
        <v>38</v>
      </c>
      <c r="D19" s="516" t="s">
        <v>64</v>
      </c>
      <c r="E19" s="510">
        <v>261</v>
      </c>
      <c r="F19" s="511">
        <v>43</v>
      </c>
      <c r="G19" s="512">
        <v>796</v>
      </c>
      <c r="H19" s="512">
        <v>49</v>
      </c>
      <c r="I19" s="511">
        <v>221</v>
      </c>
      <c r="J19" s="512">
        <v>848</v>
      </c>
      <c r="K19" s="512">
        <v>200</v>
      </c>
      <c r="L19" s="512">
        <v>1715</v>
      </c>
      <c r="M19" s="511">
        <v>299</v>
      </c>
      <c r="N19" s="511">
        <v>1</v>
      </c>
      <c r="O19" s="513">
        <v>4433</v>
      </c>
    </row>
    <row r="20" spans="2:15" s="16" customFormat="1" ht="13.35" customHeight="1" x14ac:dyDescent="0.2">
      <c r="B20" s="514"/>
      <c r="C20" s="516" t="s">
        <v>39</v>
      </c>
      <c r="D20" s="516" t="s">
        <v>65</v>
      </c>
      <c r="E20" s="510">
        <v>168</v>
      </c>
      <c r="F20" s="511">
        <v>32</v>
      </c>
      <c r="G20" s="512">
        <v>439</v>
      </c>
      <c r="H20" s="512">
        <v>28</v>
      </c>
      <c r="I20" s="511">
        <v>142</v>
      </c>
      <c r="J20" s="512">
        <v>447</v>
      </c>
      <c r="K20" s="512">
        <v>141</v>
      </c>
      <c r="L20" s="512">
        <v>920</v>
      </c>
      <c r="M20" s="511">
        <v>138</v>
      </c>
      <c r="N20" s="511">
        <v>1</v>
      </c>
      <c r="O20" s="513">
        <v>2456</v>
      </c>
    </row>
    <row r="21" spans="2:15" s="16" customFormat="1" ht="13.35" customHeight="1" x14ac:dyDescent="0.2">
      <c r="B21" s="514"/>
      <c r="C21" s="516" t="s">
        <v>40</v>
      </c>
      <c r="D21" s="516" t="s">
        <v>105</v>
      </c>
      <c r="E21" s="510">
        <v>257</v>
      </c>
      <c r="F21" s="511">
        <v>86</v>
      </c>
      <c r="G21" s="512">
        <v>1077</v>
      </c>
      <c r="H21" s="512">
        <v>56</v>
      </c>
      <c r="I21" s="511">
        <v>235</v>
      </c>
      <c r="J21" s="512">
        <v>1031</v>
      </c>
      <c r="K21" s="512">
        <v>294</v>
      </c>
      <c r="L21" s="512">
        <v>1871</v>
      </c>
      <c r="M21" s="511">
        <v>250</v>
      </c>
      <c r="N21" s="511">
        <v>0</v>
      </c>
      <c r="O21" s="513">
        <v>5157</v>
      </c>
    </row>
    <row r="22" spans="2:15" s="16" customFormat="1" ht="13.35" customHeight="1" x14ac:dyDescent="0.2">
      <c r="B22" s="514"/>
      <c r="C22" s="516" t="s">
        <v>41</v>
      </c>
      <c r="D22" s="516" t="s">
        <v>106</v>
      </c>
      <c r="E22" s="510">
        <v>77</v>
      </c>
      <c r="F22" s="511">
        <v>50</v>
      </c>
      <c r="G22" s="512">
        <v>451</v>
      </c>
      <c r="H22" s="512">
        <v>34</v>
      </c>
      <c r="I22" s="511">
        <v>78</v>
      </c>
      <c r="J22" s="512">
        <v>325</v>
      </c>
      <c r="K22" s="512">
        <v>106</v>
      </c>
      <c r="L22" s="512">
        <v>681</v>
      </c>
      <c r="M22" s="511">
        <v>96</v>
      </c>
      <c r="N22" s="511">
        <v>1</v>
      </c>
      <c r="O22" s="513">
        <v>1899</v>
      </c>
    </row>
    <row r="23" spans="2:15" s="16" customFormat="1" ht="13.35" customHeight="1" x14ac:dyDescent="0.2">
      <c r="B23" s="514"/>
      <c r="C23" s="516" t="s">
        <v>42</v>
      </c>
      <c r="D23" s="516" t="s">
        <v>107</v>
      </c>
      <c r="E23" s="510">
        <v>35</v>
      </c>
      <c r="F23" s="511">
        <v>29</v>
      </c>
      <c r="G23" s="512">
        <v>178</v>
      </c>
      <c r="H23" s="512">
        <v>18</v>
      </c>
      <c r="I23" s="511">
        <v>21</v>
      </c>
      <c r="J23" s="512">
        <v>142</v>
      </c>
      <c r="K23" s="512">
        <v>53</v>
      </c>
      <c r="L23" s="512">
        <v>266</v>
      </c>
      <c r="M23" s="511">
        <v>28</v>
      </c>
      <c r="N23" s="511">
        <v>0</v>
      </c>
      <c r="O23" s="513">
        <v>770</v>
      </c>
    </row>
    <row r="24" spans="2:15" s="16" customFormat="1" ht="13.35" customHeight="1" x14ac:dyDescent="0.2">
      <c r="B24" s="514"/>
      <c r="C24" s="516" t="s">
        <v>43</v>
      </c>
      <c r="D24" s="516" t="s">
        <v>108</v>
      </c>
      <c r="E24" s="510">
        <v>12</v>
      </c>
      <c r="F24" s="511">
        <v>8</v>
      </c>
      <c r="G24" s="512">
        <v>98</v>
      </c>
      <c r="H24" s="512">
        <v>8</v>
      </c>
      <c r="I24" s="511">
        <v>13</v>
      </c>
      <c r="J24" s="512">
        <v>68</v>
      </c>
      <c r="K24" s="512">
        <v>19</v>
      </c>
      <c r="L24" s="512">
        <v>137</v>
      </c>
      <c r="M24" s="511">
        <v>23</v>
      </c>
      <c r="N24" s="511">
        <v>0</v>
      </c>
      <c r="O24" s="513">
        <v>386</v>
      </c>
    </row>
    <row r="25" spans="2:15" s="16" customFormat="1" ht="13.35" customHeight="1" x14ac:dyDescent="0.2">
      <c r="B25" s="514"/>
      <c r="C25" s="516" t="s">
        <v>44</v>
      </c>
      <c r="D25" s="516" t="s">
        <v>109</v>
      </c>
      <c r="E25" s="510">
        <v>18</v>
      </c>
      <c r="F25" s="511">
        <v>31</v>
      </c>
      <c r="G25" s="512">
        <v>142</v>
      </c>
      <c r="H25" s="512">
        <v>11</v>
      </c>
      <c r="I25" s="511">
        <v>23</v>
      </c>
      <c r="J25" s="512">
        <v>96</v>
      </c>
      <c r="K25" s="512">
        <v>39</v>
      </c>
      <c r="L25" s="512">
        <v>180</v>
      </c>
      <c r="M25" s="511">
        <v>25</v>
      </c>
      <c r="N25" s="511">
        <v>0</v>
      </c>
      <c r="O25" s="513">
        <v>565</v>
      </c>
    </row>
    <row r="26" spans="2:15" s="16" customFormat="1" ht="13.35" customHeight="1" x14ac:dyDescent="0.2">
      <c r="B26" s="517"/>
      <c r="C26" s="518" t="s">
        <v>45</v>
      </c>
      <c r="D26" s="518" t="s">
        <v>110</v>
      </c>
      <c r="E26" s="519">
        <v>15</v>
      </c>
      <c r="F26" s="520">
        <v>64</v>
      </c>
      <c r="G26" s="521">
        <v>143</v>
      </c>
      <c r="H26" s="521">
        <v>25</v>
      </c>
      <c r="I26" s="520">
        <v>9</v>
      </c>
      <c r="J26" s="521">
        <v>90</v>
      </c>
      <c r="K26" s="521">
        <v>35</v>
      </c>
      <c r="L26" s="521">
        <v>230</v>
      </c>
      <c r="M26" s="520">
        <v>19</v>
      </c>
      <c r="N26" s="520">
        <v>0</v>
      </c>
      <c r="O26" s="522">
        <v>630</v>
      </c>
    </row>
    <row r="27" spans="2:15" s="16" customFormat="1" ht="13.35" customHeight="1" x14ac:dyDescent="0.2">
      <c r="B27" s="517"/>
      <c r="C27" s="523" t="s">
        <v>21</v>
      </c>
      <c r="D27" s="524"/>
      <c r="E27" s="525">
        <v>65985</v>
      </c>
      <c r="F27" s="522">
        <v>6600</v>
      </c>
      <c r="G27" s="526">
        <v>96684</v>
      </c>
      <c r="H27" s="526">
        <v>5919</v>
      </c>
      <c r="I27" s="522">
        <v>108833</v>
      </c>
      <c r="J27" s="526">
        <v>131026</v>
      </c>
      <c r="K27" s="526">
        <v>29183</v>
      </c>
      <c r="L27" s="526">
        <v>279525</v>
      </c>
      <c r="M27" s="522">
        <v>98997</v>
      </c>
      <c r="N27" s="522">
        <v>405685</v>
      </c>
      <c r="O27" s="522">
        <v>1228437</v>
      </c>
    </row>
    <row r="28" spans="2:15" s="16" customFormat="1" ht="13.35" customHeight="1" x14ac:dyDescent="0.2">
      <c r="B28" s="514"/>
      <c r="C28" s="516" t="s">
        <v>68</v>
      </c>
      <c r="D28" s="516"/>
      <c r="E28" s="510">
        <v>20670</v>
      </c>
      <c r="F28" s="511">
        <v>2105</v>
      </c>
      <c r="G28" s="512">
        <v>36534</v>
      </c>
      <c r="H28" s="512">
        <v>2392</v>
      </c>
      <c r="I28" s="511">
        <v>27298</v>
      </c>
      <c r="J28" s="512">
        <v>53972</v>
      </c>
      <c r="K28" s="512">
        <v>12353</v>
      </c>
      <c r="L28" s="512">
        <v>114745</v>
      </c>
      <c r="M28" s="511">
        <v>28742</v>
      </c>
      <c r="N28" s="511">
        <v>54</v>
      </c>
      <c r="O28" s="511">
        <v>298865</v>
      </c>
    </row>
    <row r="29" spans="2:15" s="16" customFormat="1" ht="13.35" customHeight="1" x14ac:dyDescent="0.2">
      <c r="B29" s="514"/>
      <c r="C29" s="516" t="s">
        <v>69</v>
      </c>
      <c r="D29" s="516"/>
      <c r="E29" s="510">
        <v>34329</v>
      </c>
      <c r="F29" s="511">
        <v>2733</v>
      </c>
      <c r="G29" s="512">
        <v>27513</v>
      </c>
      <c r="H29" s="512">
        <v>1629</v>
      </c>
      <c r="I29" s="511">
        <v>56717</v>
      </c>
      <c r="J29" s="512">
        <v>25693</v>
      </c>
      <c r="K29" s="512">
        <v>5847</v>
      </c>
      <c r="L29" s="512">
        <v>60366</v>
      </c>
      <c r="M29" s="511">
        <v>42954</v>
      </c>
      <c r="N29" s="511">
        <v>405400</v>
      </c>
      <c r="O29" s="511">
        <v>663181</v>
      </c>
    </row>
    <row r="30" spans="2:15" s="16" customFormat="1" ht="13.35" customHeight="1" x14ac:dyDescent="0.2">
      <c r="B30" s="517"/>
      <c r="C30" s="518" t="s">
        <v>70</v>
      </c>
      <c r="D30" s="518"/>
      <c r="E30" s="519">
        <v>10986</v>
      </c>
      <c r="F30" s="520">
        <v>1762</v>
      </c>
      <c r="G30" s="521">
        <v>32637</v>
      </c>
      <c r="H30" s="521">
        <v>1898</v>
      </c>
      <c r="I30" s="520">
        <v>24818</v>
      </c>
      <c r="J30" s="521">
        <v>51361</v>
      </c>
      <c r="K30" s="521">
        <v>10983</v>
      </c>
      <c r="L30" s="521">
        <v>104414</v>
      </c>
      <c r="M30" s="520">
        <v>27301</v>
      </c>
      <c r="N30" s="520">
        <v>231</v>
      </c>
      <c r="O30" s="520">
        <v>266391</v>
      </c>
    </row>
    <row r="31" spans="2:15" s="16" customFormat="1" ht="13.35" customHeight="1" x14ac:dyDescent="0.2">
      <c r="B31" s="517"/>
      <c r="C31" s="523" t="s">
        <v>21</v>
      </c>
      <c r="D31" s="524"/>
      <c r="E31" s="525">
        <v>65985</v>
      </c>
      <c r="F31" s="522">
        <v>6600</v>
      </c>
      <c r="G31" s="526">
        <v>96684</v>
      </c>
      <c r="H31" s="526">
        <v>5919</v>
      </c>
      <c r="I31" s="522">
        <v>108833</v>
      </c>
      <c r="J31" s="526">
        <v>131026</v>
      </c>
      <c r="K31" s="526">
        <v>29183</v>
      </c>
      <c r="L31" s="526">
        <v>279525</v>
      </c>
      <c r="M31" s="522">
        <v>98997</v>
      </c>
      <c r="N31" s="522">
        <v>405685</v>
      </c>
      <c r="O31" s="522">
        <v>1228437</v>
      </c>
    </row>
    <row r="32" spans="2:15" s="16" customFormat="1" ht="13.35" customHeight="1" x14ac:dyDescent="0.2">
      <c r="B32" s="514"/>
      <c r="C32" s="527" t="s">
        <v>73</v>
      </c>
      <c r="D32" s="516"/>
      <c r="E32" s="510"/>
      <c r="F32" s="511"/>
      <c r="G32" s="512"/>
      <c r="H32" s="512"/>
      <c r="I32" s="511"/>
      <c r="J32" s="512"/>
      <c r="K32" s="512"/>
      <c r="L32" s="512"/>
      <c r="M32" s="511"/>
      <c r="N32" s="511"/>
      <c r="O32" s="511"/>
    </row>
    <row r="33" spans="2:15" s="16" customFormat="1" ht="13.35" customHeight="1" x14ac:dyDescent="0.2">
      <c r="B33" s="514"/>
      <c r="C33" s="516" t="s">
        <v>68</v>
      </c>
      <c r="D33" s="516"/>
      <c r="E33" s="528">
        <v>0.31325301204819278</v>
      </c>
      <c r="F33" s="529">
        <v>0.31893939393939397</v>
      </c>
      <c r="G33" s="530">
        <v>0.37787017500310288</v>
      </c>
      <c r="H33" s="530">
        <v>0.40412231795911474</v>
      </c>
      <c r="I33" s="529">
        <v>0.25082465796219894</v>
      </c>
      <c r="J33" s="530">
        <v>0.41191824523377041</v>
      </c>
      <c r="K33" s="530">
        <v>0.42329438371654732</v>
      </c>
      <c r="L33" s="530">
        <v>0.41049995528128075</v>
      </c>
      <c r="M33" s="529">
        <v>0.29033203026354332</v>
      </c>
      <c r="N33" s="529">
        <v>1.331081997115989E-4</v>
      </c>
      <c r="O33" s="529">
        <v>0.24328882962659054</v>
      </c>
    </row>
    <row r="34" spans="2:15" s="16" customFormat="1" ht="13.35" customHeight="1" x14ac:dyDescent="0.2">
      <c r="B34" s="514"/>
      <c r="C34" s="516" t="s">
        <v>69</v>
      </c>
      <c r="D34" s="516"/>
      <c r="E34" s="528">
        <v>0.52025460331893614</v>
      </c>
      <c r="F34" s="529">
        <v>0.41409090909090907</v>
      </c>
      <c r="G34" s="530">
        <v>0.28456621571304458</v>
      </c>
      <c r="H34" s="530">
        <v>0.27521540800810945</v>
      </c>
      <c r="I34" s="529">
        <v>0.5211378901619913</v>
      </c>
      <c r="J34" s="530">
        <v>0.19609085219727382</v>
      </c>
      <c r="K34" s="530">
        <v>0.20035637186032965</v>
      </c>
      <c r="L34" s="530">
        <v>0.21595921652803865</v>
      </c>
      <c r="M34" s="529">
        <v>0.43389193611927634</v>
      </c>
      <c r="N34" s="529">
        <v>0.99929748450152212</v>
      </c>
      <c r="O34" s="529">
        <v>0.53985755883289088</v>
      </c>
    </row>
    <row r="35" spans="2:15" s="16" customFormat="1" ht="13.35" customHeight="1" x14ac:dyDescent="0.2">
      <c r="B35" s="517"/>
      <c r="C35" s="518" t="s">
        <v>70</v>
      </c>
      <c r="D35" s="518"/>
      <c r="E35" s="531">
        <v>0.16649238463287111</v>
      </c>
      <c r="F35" s="532">
        <v>0.26696969696969697</v>
      </c>
      <c r="G35" s="533">
        <v>0.33756360928385254</v>
      </c>
      <c r="H35" s="533">
        <v>0.32066227403277581</v>
      </c>
      <c r="I35" s="532">
        <v>0.22803745187580973</v>
      </c>
      <c r="J35" s="533">
        <v>0.3919909025689558</v>
      </c>
      <c r="K35" s="533">
        <v>0.37634924442312306</v>
      </c>
      <c r="L35" s="533">
        <v>0.37354082819068063</v>
      </c>
      <c r="M35" s="532">
        <v>0.27577603361718034</v>
      </c>
      <c r="N35" s="532">
        <v>5.6940729876628414E-4</v>
      </c>
      <c r="O35" s="532">
        <v>0.21685361154051855</v>
      </c>
    </row>
    <row r="36" spans="2:15" s="16" customFormat="1" ht="13.35" customHeight="1" x14ac:dyDescent="0.2">
      <c r="B36" s="517"/>
      <c r="C36" s="523" t="s">
        <v>21</v>
      </c>
      <c r="D36" s="524"/>
      <c r="E36" s="534">
        <v>1</v>
      </c>
      <c r="F36" s="535">
        <v>1</v>
      </c>
      <c r="G36" s="536">
        <v>1</v>
      </c>
      <c r="H36" s="536">
        <v>1</v>
      </c>
      <c r="I36" s="535">
        <v>1</v>
      </c>
      <c r="J36" s="536">
        <v>1</v>
      </c>
      <c r="K36" s="536">
        <v>1</v>
      </c>
      <c r="L36" s="536">
        <v>1</v>
      </c>
      <c r="M36" s="535">
        <v>1</v>
      </c>
      <c r="N36" s="535">
        <v>1</v>
      </c>
      <c r="O36" s="535">
        <v>0.99999999999999989</v>
      </c>
    </row>
    <row r="37" spans="2:15" s="16" customFormat="1" ht="13.35" customHeight="1" x14ac:dyDescent="0.2"/>
    <row r="38" spans="2:15" s="16" customFormat="1" ht="13.35" customHeight="1" x14ac:dyDescent="0.2">
      <c r="I38" s="327" t="s">
        <v>157</v>
      </c>
    </row>
    <row r="39" spans="2:15" s="16" customFormat="1" ht="13.35" customHeight="1" x14ac:dyDescent="0.2"/>
    <row r="40" spans="2:15" s="16" customFormat="1" ht="13.35" customHeight="1" x14ac:dyDescent="0.2"/>
    <row r="41" spans="2:15" s="16" customFormat="1" ht="13.35" customHeight="1" x14ac:dyDescent="0.2"/>
    <row r="42" spans="2:15" s="16" customFormat="1" ht="13.35" customHeight="1" x14ac:dyDescent="0.2"/>
    <row r="43" spans="2:15" s="16" customFormat="1" ht="13.35" customHeight="1" x14ac:dyDescent="0.2"/>
    <row r="44" spans="2:15" s="16" customFormat="1" ht="13.35" customHeight="1" x14ac:dyDescent="0.2"/>
    <row r="45" spans="2:15" s="16" customFormat="1" ht="13.35" customHeight="1" x14ac:dyDescent="0.2"/>
    <row r="46" spans="2:15" s="16" customFormat="1" ht="13.35" customHeight="1" x14ac:dyDescent="0.2"/>
    <row r="47" spans="2:15" s="16" customFormat="1" ht="13.35" customHeight="1" x14ac:dyDescent="0.2"/>
    <row r="48" spans="2:15" s="16" customFormat="1" ht="13.35" customHeight="1" x14ac:dyDescent="0.2"/>
    <row r="49" s="16" customFormat="1" ht="13.35" customHeight="1" x14ac:dyDescent="0.2"/>
    <row r="50" s="16" customFormat="1" ht="13.35" customHeight="1" x14ac:dyDescent="0.2"/>
    <row r="51" s="16" customFormat="1" ht="13.35" customHeight="1" x14ac:dyDescent="0.2"/>
    <row r="52" s="16" customFormat="1" ht="13.35" customHeight="1" x14ac:dyDescent="0.2"/>
    <row r="53" s="16" customFormat="1" ht="13.35" customHeight="1" x14ac:dyDescent="0.2"/>
    <row r="54" s="16" customFormat="1" ht="13.35" customHeight="1" x14ac:dyDescent="0.2"/>
    <row r="55" s="16" customFormat="1" ht="13.35" customHeight="1" x14ac:dyDescent="0.2"/>
    <row r="56" s="16" customFormat="1" ht="13.35" customHeight="1" x14ac:dyDescent="0.2"/>
    <row r="57" s="16" customFormat="1" ht="13.35" customHeight="1" x14ac:dyDescent="0.2"/>
    <row r="58" s="16" customFormat="1" ht="13.35" customHeight="1" x14ac:dyDescent="0.2"/>
    <row r="59" s="16" customFormat="1" ht="13.35" customHeight="1" x14ac:dyDescent="0.2"/>
    <row r="60" s="16" customFormat="1" ht="13.35" customHeight="1" x14ac:dyDescent="0.2"/>
    <row r="61" s="16" customFormat="1" ht="13.35" customHeight="1" x14ac:dyDescent="0.2"/>
    <row r="62" s="16" customFormat="1" ht="13.35" customHeight="1" x14ac:dyDescent="0.2"/>
    <row r="63" s="16" customFormat="1" ht="13.35" customHeight="1" x14ac:dyDescent="0.2"/>
    <row r="64" s="16" customFormat="1" ht="13.35" customHeight="1" x14ac:dyDescent="0.2"/>
    <row r="65" s="16" customFormat="1" ht="13.35" customHeight="1" x14ac:dyDescent="0.2"/>
    <row r="66" s="16" customFormat="1" ht="13.35" customHeight="1" x14ac:dyDescent="0.2"/>
    <row r="67" s="16" customFormat="1" ht="13.35" customHeight="1" x14ac:dyDescent="0.2"/>
    <row r="68" s="16" customFormat="1" ht="13.35" customHeight="1" x14ac:dyDescent="0.2"/>
    <row r="69" s="16" customFormat="1" ht="13.35" customHeight="1" x14ac:dyDescent="0.2"/>
    <row r="70" s="16" customFormat="1" ht="13.35" customHeight="1" x14ac:dyDescent="0.2"/>
    <row r="71" s="16" customFormat="1" ht="13.35" customHeight="1" x14ac:dyDescent="0.2"/>
    <row r="72" s="16" customFormat="1" ht="13.35" customHeight="1" x14ac:dyDescent="0.2"/>
    <row r="73" s="16" customFormat="1" ht="13.35" customHeight="1" x14ac:dyDescent="0.2"/>
    <row r="74" s="16" customFormat="1" ht="13.35" customHeight="1" x14ac:dyDescent="0.2"/>
    <row r="75" s="16" customFormat="1" ht="13.35" customHeight="1" x14ac:dyDescent="0.2"/>
    <row r="76" s="16" customFormat="1" ht="13.35" customHeight="1" x14ac:dyDescent="0.2"/>
    <row r="77" s="16" customFormat="1" ht="13.35" customHeight="1" x14ac:dyDescent="0.2"/>
    <row r="78" s="16" customFormat="1" ht="13.35" customHeight="1" x14ac:dyDescent="0.2"/>
    <row r="79" s="16" customFormat="1" ht="13.35" customHeight="1" x14ac:dyDescent="0.2"/>
    <row r="80" s="16" customFormat="1" ht="13.35" customHeight="1" x14ac:dyDescent="0.2"/>
    <row r="81" s="16" customFormat="1" ht="13.35" customHeight="1" x14ac:dyDescent="0.2"/>
    <row r="82" s="16" customFormat="1" ht="13.35" customHeight="1" x14ac:dyDescent="0.2"/>
    <row r="83" s="16" customFormat="1" ht="13.35" customHeight="1" x14ac:dyDescent="0.2"/>
    <row r="84" s="16" customFormat="1" ht="13.35" customHeight="1" x14ac:dyDescent="0.2"/>
    <row r="85" s="16" customFormat="1" ht="13.35" customHeight="1" x14ac:dyDescent="0.2"/>
    <row r="86" s="16" customFormat="1" ht="13.35" customHeight="1" x14ac:dyDescent="0.2"/>
    <row r="87" s="16" customFormat="1" ht="13.35" customHeight="1" x14ac:dyDescent="0.2"/>
    <row r="88" s="16" customFormat="1" ht="13.35" customHeight="1" x14ac:dyDescent="0.2"/>
    <row r="89" s="16" customFormat="1" ht="13.35" customHeight="1" x14ac:dyDescent="0.2"/>
    <row r="90" s="16" customFormat="1" ht="13.35" customHeight="1" x14ac:dyDescent="0.2"/>
    <row r="91" s="16" customFormat="1" ht="13.35" customHeight="1" x14ac:dyDescent="0.2"/>
    <row r="92" s="16" customFormat="1" ht="13.35" customHeight="1" x14ac:dyDescent="0.2"/>
    <row r="93" s="16" customFormat="1" ht="13.35" customHeight="1" x14ac:dyDescent="0.2"/>
    <row r="94" s="16" customFormat="1" ht="13.35" customHeight="1" x14ac:dyDescent="0.2"/>
    <row r="95" s="16" customFormat="1" ht="13.35" customHeight="1" x14ac:dyDescent="0.2"/>
    <row r="96" s="16" customFormat="1" ht="13.35" customHeight="1" x14ac:dyDescent="0.2"/>
    <row r="97" s="16" customFormat="1" ht="13.35" customHeight="1" x14ac:dyDescent="0.2"/>
    <row r="98" s="16" customFormat="1" ht="13.35" customHeight="1" x14ac:dyDescent="0.2"/>
    <row r="99" s="16" customFormat="1" ht="13.35" customHeight="1" x14ac:dyDescent="0.2"/>
    <row r="100" s="16" customFormat="1" ht="13.35" customHeight="1" x14ac:dyDescent="0.2"/>
    <row r="101" s="16" customFormat="1" ht="13.35" customHeight="1" x14ac:dyDescent="0.2"/>
    <row r="102" s="16" customFormat="1" ht="13.35" customHeight="1" x14ac:dyDescent="0.2"/>
    <row r="103" s="16" customFormat="1" ht="13.35" customHeight="1" x14ac:dyDescent="0.2"/>
    <row r="104" s="16" customFormat="1" ht="13.35" customHeight="1" x14ac:dyDescent="0.2"/>
    <row r="105" s="16" customFormat="1" ht="13.35" customHeight="1" x14ac:dyDescent="0.2"/>
    <row r="106" s="16" customFormat="1" ht="13.35" customHeight="1" x14ac:dyDescent="0.2"/>
    <row r="107" s="16" customFormat="1" ht="13.35" customHeight="1" x14ac:dyDescent="0.2"/>
    <row r="108" s="16" customFormat="1" ht="13.35" customHeight="1" x14ac:dyDescent="0.2"/>
    <row r="109" s="16" customFormat="1" ht="13.35" customHeight="1" x14ac:dyDescent="0.2"/>
    <row r="110" s="16" customFormat="1" ht="13.35" customHeight="1" x14ac:dyDescent="0.2"/>
    <row r="111" s="16" customFormat="1" ht="13.35" customHeight="1" x14ac:dyDescent="0.2"/>
    <row r="112" s="16" customFormat="1" ht="13.35" customHeight="1" x14ac:dyDescent="0.2"/>
    <row r="113" s="16" customFormat="1" ht="13.35" customHeight="1" x14ac:dyDescent="0.2"/>
    <row r="114" s="16" customFormat="1" ht="13.35" customHeight="1" x14ac:dyDescent="0.2"/>
    <row r="115" s="16" customFormat="1" ht="13.35" customHeight="1" x14ac:dyDescent="0.2"/>
    <row r="116" s="16" customFormat="1" ht="13.35" customHeight="1" x14ac:dyDescent="0.2"/>
    <row r="117" s="16" customFormat="1" ht="13.35" customHeight="1" x14ac:dyDescent="0.2"/>
    <row r="118" s="16" customFormat="1" ht="13.35" customHeight="1" x14ac:dyDescent="0.2"/>
    <row r="119" s="16" customFormat="1" ht="13.35" customHeight="1" x14ac:dyDescent="0.2"/>
    <row r="120" s="16" customFormat="1" ht="13.35" customHeight="1" x14ac:dyDescent="0.2"/>
    <row r="121" s="16" customFormat="1" ht="13.35" customHeight="1" x14ac:dyDescent="0.2"/>
    <row r="122" s="16" customFormat="1" ht="13.35" customHeight="1" x14ac:dyDescent="0.2"/>
    <row r="123" s="16" customFormat="1" ht="13.35" customHeight="1" x14ac:dyDescent="0.2"/>
    <row r="124" s="16" customFormat="1" ht="13.35" customHeight="1" x14ac:dyDescent="0.2"/>
    <row r="125" s="16" customFormat="1" ht="13.35" customHeight="1" x14ac:dyDescent="0.2"/>
    <row r="126" s="16" customFormat="1" ht="13.35" customHeight="1" x14ac:dyDescent="0.2"/>
    <row r="127" s="16" customFormat="1" ht="13.35" customHeight="1" x14ac:dyDescent="0.2"/>
    <row r="128" s="16" customFormat="1" ht="13.35" customHeight="1" x14ac:dyDescent="0.2"/>
    <row r="129" s="16" customFormat="1" ht="13.35" customHeight="1" x14ac:dyDescent="0.2"/>
    <row r="130" s="16" customFormat="1" ht="13.35" customHeight="1" x14ac:dyDescent="0.2"/>
    <row r="131" s="16" customFormat="1" ht="13.35" customHeight="1" x14ac:dyDescent="0.2"/>
    <row r="132" s="16" customFormat="1" ht="13.35" customHeight="1" x14ac:dyDescent="0.2"/>
    <row r="133" s="16" customFormat="1" ht="13.35" customHeight="1" x14ac:dyDescent="0.2"/>
    <row r="134" s="16" customFormat="1" ht="13.35" customHeight="1" x14ac:dyDescent="0.2"/>
    <row r="135" s="16" customFormat="1" ht="13.35" customHeight="1" x14ac:dyDescent="0.2"/>
    <row r="136" s="16" customFormat="1" ht="13.35" customHeight="1" x14ac:dyDescent="0.2"/>
    <row r="137" s="16" customFormat="1" ht="13.35" customHeight="1" x14ac:dyDescent="0.2"/>
    <row r="138" s="16" customFormat="1" ht="13.35" customHeight="1" x14ac:dyDescent="0.2"/>
    <row r="139" s="16" customFormat="1" ht="13.35" customHeight="1" x14ac:dyDescent="0.2"/>
    <row r="140" s="16" customFormat="1" ht="13.35" customHeight="1" x14ac:dyDescent="0.2"/>
    <row r="141" s="16" customFormat="1" ht="13.35" customHeight="1" x14ac:dyDescent="0.2"/>
    <row r="142" s="16" customFormat="1" ht="13.35" customHeight="1" x14ac:dyDescent="0.2"/>
    <row r="143" s="16" customFormat="1" ht="13.35" customHeight="1" x14ac:dyDescent="0.2"/>
    <row r="144" s="16" customFormat="1" ht="13.35" customHeight="1" x14ac:dyDescent="0.2"/>
    <row r="145" s="16" customFormat="1" ht="13.35" customHeight="1" x14ac:dyDescent="0.2"/>
    <row r="146" s="16" customFormat="1" ht="13.35" customHeight="1" x14ac:dyDescent="0.2"/>
    <row r="147" s="16" customFormat="1" ht="13.35" customHeight="1" x14ac:dyDescent="0.2"/>
    <row r="148" s="16" customFormat="1" ht="13.35" customHeight="1" x14ac:dyDescent="0.2"/>
    <row r="149" s="16" customFormat="1" ht="13.35" customHeight="1" x14ac:dyDescent="0.2"/>
    <row r="150" s="16" customFormat="1" ht="13.35" customHeight="1" x14ac:dyDescent="0.2"/>
    <row r="151" s="16" customFormat="1" ht="13.35" customHeight="1" x14ac:dyDescent="0.2"/>
    <row r="152" s="16" customFormat="1" ht="13.35" customHeight="1" x14ac:dyDescent="0.2"/>
    <row r="153" s="16" customFormat="1" ht="13.35" customHeight="1" x14ac:dyDescent="0.2"/>
    <row r="154" s="16" customFormat="1" ht="13.35" customHeight="1" x14ac:dyDescent="0.2"/>
    <row r="155" s="16" customFormat="1" ht="13.35" customHeight="1" x14ac:dyDescent="0.2"/>
    <row r="156" s="16" customFormat="1" ht="13.35" customHeight="1" x14ac:dyDescent="0.2"/>
    <row r="157" s="16" customFormat="1" ht="13.35" customHeight="1" x14ac:dyDescent="0.2"/>
    <row r="158" s="16" customFormat="1" ht="13.35" customHeight="1" x14ac:dyDescent="0.2"/>
    <row r="159" s="16" customFormat="1" ht="13.35" customHeight="1" x14ac:dyDescent="0.2"/>
    <row r="160" s="16" customFormat="1" ht="13.35" customHeight="1" x14ac:dyDescent="0.2"/>
    <row r="161" s="16" customFormat="1" ht="13.35" customHeight="1" x14ac:dyDescent="0.2"/>
    <row r="162" s="16" customFormat="1" ht="13.35" customHeight="1" x14ac:dyDescent="0.2"/>
    <row r="163" s="16" customFormat="1" ht="13.35" customHeight="1" x14ac:dyDescent="0.2"/>
    <row r="164" s="16" customFormat="1" ht="13.35" customHeight="1" x14ac:dyDescent="0.2"/>
    <row r="165" s="16" customFormat="1" ht="13.35" customHeight="1" x14ac:dyDescent="0.2"/>
    <row r="166" s="16" customFormat="1" ht="13.35" customHeight="1" x14ac:dyDescent="0.2"/>
    <row r="167" s="16" customFormat="1" ht="13.35" customHeight="1" x14ac:dyDescent="0.2"/>
    <row r="168" s="16" customFormat="1" ht="13.35" customHeight="1" x14ac:dyDescent="0.2"/>
    <row r="169" s="16" customFormat="1" ht="13.35" customHeight="1" x14ac:dyDescent="0.2"/>
    <row r="170" s="16" customFormat="1" ht="13.35" customHeight="1" x14ac:dyDescent="0.2"/>
    <row r="171" s="16" customFormat="1" ht="13.35" customHeight="1" x14ac:dyDescent="0.2"/>
    <row r="172" s="16" customFormat="1" ht="13.35" customHeight="1" x14ac:dyDescent="0.2"/>
    <row r="173" s="16" customFormat="1" ht="13.35" customHeight="1" x14ac:dyDescent="0.2"/>
    <row r="174" s="16" customFormat="1" ht="13.35" customHeight="1" x14ac:dyDescent="0.2"/>
    <row r="175" s="16" customFormat="1" ht="13.35" customHeight="1" x14ac:dyDescent="0.2"/>
    <row r="176" s="16" customFormat="1" ht="13.35" customHeight="1" x14ac:dyDescent="0.2"/>
    <row r="177" s="16" customFormat="1" ht="13.35" customHeight="1" x14ac:dyDescent="0.2"/>
    <row r="178" s="16" customFormat="1" ht="13.35" customHeight="1" x14ac:dyDescent="0.2"/>
    <row r="179" s="16" customFormat="1" ht="13.35" customHeight="1" x14ac:dyDescent="0.2"/>
    <row r="180" s="16" customFormat="1" ht="13.35" customHeight="1" x14ac:dyDescent="0.2"/>
    <row r="181" s="16" customFormat="1" ht="13.35" customHeight="1" x14ac:dyDescent="0.2"/>
    <row r="182" s="16" customFormat="1" ht="13.35" customHeight="1" x14ac:dyDescent="0.2"/>
    <row r="183" s="16" customFormat="1" ht="13.35" customHeight="1" x14ac:dyDescent="0.2"/>
    <row r="184" s="16" customFormat="1" ht="13.35" customHeight="1" x14ac:dyDescent="0.2"/>
    <row r="185" s="16" customFormat="1" ht="13.35" customHeight="1" x14ac:dyDescent="0.2"/>
    <row r="186" s="16" customFormat="1" ht="13.35" customHeight="1" x14ac:dyDescent="0.2"/>
    <row r="187" s="16" customFormat="1" ht="13.35" customHeight="1" x14ac:dyDescent="0.2"/>
    <row r="188" s="16" customFormat="1" ht="13.35" customHeight="1" x14ac:dyDescent="0.2"/>
    <row r="189" s="16" customFormat="1" ht="13.35" customHeight="1" x14ac:dyDescent="0.2"/>
    <row r="190" s="16" customFormat="1" ht="13.35" customHeight="1" x14ac:dyDescent="0.2"/>
    <row r="191" s="16" customFormat="1" ht="13.35" customHeight="1" x14ac:dyDescent="0.2"/>
    <row r="192" s="16" customFormat="1" ht="13.35" customHeight="1" x14ac:dyDescent="0.2"/>
    <row r="193" s="16" customFormat="1" ht="13.35" customHeight="1" x14ac:dyDescent="0.2"/>
    <row r="194" s="16" customFormat="1" ht="13.35" customHeight="1" x14ac:dyDescent="0.2"/>
    <row r="195" s="16" customFormat="1" ht="13.35" customHeight="1" x14ac:dyDescent="0.2"/>
    <row r="196" s="16" customFormat="1" ht="13.35" customHeight="1" x14ac:dyDescent="0.2"/>
    <row r="197" s="16" customFormat="1" ht="13.35" customHeight="1" x14ac:dyDescent="0.2"/>
    <row r="198" s="16" customFormat="1" ht="13.35" customHeight="1" x14ac:dyDescent="0.2"/>
    <row r="199" s="16" customFormat="1" ht="13.35" customHeight="1" x14ac:dyDescent="0.2"/>
    <row r="200" s="16" customFormat="1" ht="13.35" customHeight="1" x14ac:dyDescent="0.2"/>
    <row r="201" s="16" customFormat="1" ht="13.35" customHeight="1" x14ac:dyDescent="0.2"/>
    <row r="202" s="16" customFormat="1" ht="13.35" customHeight="1" x14ac:dyDescent="0.2"/>
    <row r="203" s="16" customFormat="1" ht="13.35" customHeight="1" x14ac:dyDescent="0.2"/>
    <row r="204" s="16" customFormat="1" ht="13.35" customHeight="1" x14ac:dyDescent="0.2"/>
    <row r="205" s="16" customFormat="1" ht="13.35" customHeight="1" x14ac:dyDescent="0.2"/>
    <row r="206" s="16" customFormat="1" ht="13.35" customHeight="1" x14ac:dyDescent="0.2"/>
    <row r="207" s="16" customFormat="1" ht="13.35" customHeight="1" x14ac:dyDescent="0.2"/>
    <row r="208" s="16" customFormat="1" ht="13.35" customHeight="1" x14ac:dyDescent="0.2"/>
    <row r="209" s="16" customFormat="1" ht="13.35" customHeight="1" x14ac:dyDescent="0.2"/>
    <row r="210" s="16" customFormat="1" ht="13.35" customHeight="1" x14ac:dyDescent="0.2"/>
    <row r="211" s="16" customFormat="1" ht="13.35" customHeight="1" x14ac:dyDescent="0.2"/>
    <row r="212" s="16" customFormat="1" ht="13.35" customHeight="1" x14ac:dyDescent="0.2"/>
    <row r="213" s="16" customFormat="1" ht="13.35" customHeight="1" x14ac:dyDescent="0.2"/>
    <row r="214" s="16" customFormat="1" ht="13.35" customHeight="1" x14ac:dyDescent="0.2"/>
    <row r="215" s="16" customFormat="1" ht="13.35" customHeight="1" x14ac:dyDescent="0.2"/>
    <row r="216" s="16" customFormat="1" ht="13.35" customHeight="1" x14ac:dyDescent="0.2"/>
    <row r="217" s="16" customFormat="1" ht="13.35" customHeight="1" x14ac:dyDescent="0.2"/>
    <row r="218" s="16" customFormat="1" ht="13.35" customHeight="1" x14ac:dyDescent="0.2"/>
    <row r="219" s="16" customFormat="1" ht="13.35" customHeight="1" x14ac:dyDescent="0.2"/>
    <row r="220" s="16" customFormat="1" ht="13.35" customHeight="1" x14ac:dyDescent="0.2"/>
    <row r="221" s="16" customFormat="1" ht="13.35" customHeight="1" x14ac:dyDescent="0.2"/>
    <row r="222" s="16" customFormat="1" ht="13.35" customHeight="1" x14ac:dyDescent="0.2"/>
    <row r="223" s="16" customFormat="1" ht="13.35" customHeight="1" x14ac:dyDescent="0.2"/>
    <row r="224" s="16" customFormat="1" ht="13.35" customHeight="1" x14ac:dyDescent="0.2"/>
    <row r="225" s="16" customFormat="1" ht="13.35" customHeight="1" x14ac:dyDescent="0.2"/>
    <row r="226" s="16" customFormat="1" ht="13.35" customHeight="1" x14ac:dyDescent="0.2"/>
    <row r="227" s="16" customFormat="1" ht="13.35" customHeight="1" x14ac:dyDescent="0.2"/>
    <row r="228" s="16" customFormat="1" ht="13.35" customHeight="1" x14ac:dyDescent="0.2"/>
    <row r="229" s="16" customFormat="1" ht="13.35" customHeight="1" x14ac:dyDescent="0.2"/>
    <row r="230" s="16" customFormat="1" ht="13.35" customHeight="1" x14ac:dyDescent="0.2"/>
    <row r="231" s="16" customFormat="1" ht="13.35" customHeight="1" x14ac:dyDescent="0.2"/>
    <row r="232" s="16" customFormat="1" ht="13.35" customHeight="1" x14ac:dyDescent="0.2"/>
    <row r="233" s="16" customFormat="1" ht="13.35" customHeight="1" x14ac:dyDescent="0.2"/>
    <row r="234" s="16" customFormat="1" ht="13.35" customHeight="1" x14ac:dyDescent="0.2"/>
    <row r="235" s="16" customFormat="1" ht="13.35" customHeight="1" x14ac:dyDescent="0.2"/>
    <row r="236" s="16" customFormat="1" ht="13.35" customHeight="1" x14ac:dyDescent="0.2"/>
    <row r="237" s="16" customFormat="1" ht="13.35" customHeight="1" x14ac:dyDescent="0.2"/>
    <row r="238" s="16" customFormat="1" ht="13.35" customHeight="1" x14ac:dyDescent="0.2"/>
    <row r="239" s="16" customFormat="1" ht="13.35" customHeight="1" x14ac:dyDescent="0.2"/>
    <row r="240" s="16" customFormat="1" ht="13.35" customHeight="1" x14ac:dyDescent="0.2"/>
    <row r="241" s="16" customFormat="1" ht="13.35" customHeight="1" x14ac:dyDescent="0.2"/>
    <row r="242" s="16" customFormat="1" ht="13.35" customHeight="1" x14ac:dyDescent="0.2"/>
    <row r="243" s="16" customFormat="1" ht="13.35" customHeight="1" x14ac:dyDescent="0.2"/>
    <row r="244" s="16" customFormat="1" ht="13.35" customHeight="1" x14ac:dyDescent="0.2"/>
    <row r="245" s="16" customFormat="1" ht="13.35" customHeight="1" x14ac:dyDescent="0.2"/>
    <row r="246" s="16" customFormat="1" ht="13.35" customHeight="1" x14ac:dyDescent="0.2"/>
    <row r="247" s="16" customFormat="1" ht="13.35" customHeight="1" x14ac:dyDescent="0.2"/>
    <row r="248" s="16" customFormat="1" ht="13.35" customHeight="1" x14ac:dyDescent="0.2"/>
    <row r="249" s="16" customFormat="1" ht="13.35" customHeight="1" x14ac:dyDescent="0.2"/>
    <row r="250" s="16" customFormat="1" ht="13.35" customHeight="1" x14ac:dyDescent="0.2"/>
    <row r="251" s="16" customFormat="1" ht="13.35" customHeight="1" x14ac:dyDescent="0.2"/>
    <row r="252" s="16" customFormat="1" ht="13.35" customHeight="1" x14ac:dyDescent="0.2"/>
    <row r="253" s="16" customFormat="1" ht="13.35" customHeight="1" x14ac:dyDescent="0.2"/>
    <row r="254" s="16" customFormat="1" ht="13.35" customHeight="1" x14ac:dyDescent="0.2"/>
    <row r="255" s="16" customFormat="1" ht="13.35" customHeight="1" x14ac:dyDescent="0.2"/>
    <row r="256" s="16" customFormat="1" ht="13.35" customHeight="1" x14ac:dyDescent="0.2"/>
    <row r="257" s="16" customFormat="1" ht="13.35" customHeight="1" x14ac:dyDescent="0.2"/>
    <row r="258" s="16" customFormat="1" ht="13.35" customHeight="1" x14ac:dyDescent="0.2"/>
    <row r="259" s="16" customFormat="1" ht="13.35" customHeight="1" x14ac:dyDescent="0.2"/>
    <row r="260" s="16" customFormat="1" ht="13.35" customHeight="1" x14ac:dyDescent="0.2"/>
    <row r="261" s="16" customFormat="1" ht="13.35" customHeight="1" x14ac:dyDescent="0.2"/>
    <row r="262" s="16" customFormat="1" ht="13.35" customHeight="1" x14ac:dyDescent="0.2"/>
    <row r="263" s="16" customFormat="1" ht="13.35" customHeight="1" x14ac:dyDescent="0.2"/>
    <row r="264" s="16" customFormat="1" ht="13.35" customHeight="1" x14ac:dyDescent="0.2"/>
    <row r="265" s="16" customFormat="1" ht="13.35" customHeight="1" x14ac:dyDescent="0.2"/>
    <row r="266" s="16" customFormat="1" ht="13.35" customHeight="1" x14ac:dyDescent="0.2"/>
    <row r="267" s="16" customFormat="1" ht="13.35" customHeight="1" x14ac:dyDescent="0.2"/>
    <row r="268" s="16" customFormat="1" ht="13.35" customHeight="1" x14ac:dyDescent="0.2"/>
    <row r="269" s="16" customFormat="1" ht="13.35" customHeight="1" x14ac:dyDescent="0.2"/>
    <row r="270" s="16" customFormat="1" ht="13.35" customHeight="1" x14ac:dyDescent="0.2"/>
    <row r="271" s="16" customFormat="1" ht="13.35" customHeight="1" x14ac:dyDescent="0.2"/>
    <row r="272" s="16" customFormat="1" ht="13.35" customHeight="1" x14ac:dyDescent="0.2"/>
    <row r="273" s="16" customFormat="1" ht="13.35" customHeight="1" x14ac:dyDescent="0.2"/>
    <row r="274" s="16" customFormat="1" ht="13.35" customHeight="1" x14ac:dyDescent="0.2"/>
    <row r="275" s="16" customFormat="1" ht="13.35" customHeight="1" x14ac:dyDescent="0.2"/>
    <row r="276" s="16" customFormat="1" ht="13.35" customHeight="1" x14ac:dyDescent="0.2"/>
    <row r="277" s="16" customFormat="1" ht="13.35" customHeight="1" x14ac:dyDescent="0.2"/>
    <row r="278" s="16" customFormat="1" ht="13.35" customHeight="1" x14ac:dyDescent="0.2"/>
    <row r="279" s="16" customFormat="1" ht="13.35" customHeight="1" x14ac:dyDescent="0.2"/>
    <row r="280" s="16" customFormat="1" ht="13.35" customHeight="1" x14ac:dyDescent="0.2"/>
    <row r="281" s="16" customFormat="1" ht="13.35" customHeight="1" x14ac:dyDescent="0.2"/>
    <row r="282" s="16" customFormat="1" ht="13.35" customHeight="1" x14ac:dyDescent="0.2"/>
    <row r="283" s="16" customFormat="1" ht="13.35" customHeight="1" x14ac:dyDescent="0.2"/>
    <row r="284" s="16" customFormat="1" ht="13.35" customHeight="1" x14ac:dyDescent="0.2"/>
    <row r="285" s="16" customFormat="1" ht="13.35" customHeight="1" x14ac:dyDescent="0.2"/>
    <row r="286" s="16" customFormat="1" ht="13.35" customHeight="1" x14ac:dyDescent="0.2"/>
    <row r="287" s="16" customFormat="1" ht="13.35" customHeight="1" x14ac:dyDescent="0.2"/>
    <row r="288" s="16" customFormat="1" ht="13.35" customHeight="1" x14ac:dyDescent="0.2"/>
    <row r="289" s="16" customFormat="1" ht="13.35" customHeight="1" x14ac:dyDescent="0.2"/>
    <row r="290" s="16" customFormat="1" ht="13.35" customHeight="1" x14ac:dyDescent="0.2"/>
    <row r="291" s="16" customFormat="1" ht="13.35" customHeight="1" x14ac:dyDescent="0.2"/>
    <row r="292" s="16" customFormat="1" ht="13.35" customHeight="1" x14ac:dyDescent="0.2"/>
    <row r="293" s="16" customFormat="1" ht="13.35" customHeight="1" x14ac:dyDescent="0.2"/>
    <row r="294" s="16" customFormat="1" ht="13.35" customHeight="1" x14ac:dyDescent="0.2"/>
    <row r="295" s="16" customFormat="1" ht="13.35" customHeight="1" x14ac:dyDescent="0.2"/>
    <row r="296" s="16" customFormat="1" ht="13.35" customHeight="1" x14ac:dyDescent="0.2"/>
    <row r="297" s="16" customFormat="1" ht="13.35" customHeight="1" x14ac:dyDescent="0.2"/>
    <row r="298" s="16" customFormat="1" ht="13.35" customHeight="1" x14ac:dyDescent="0.2"/>
    <row r="299" s="16" customFormat="1" ht="13.35" customHeight="1" x14ac:dyDescent="0.2"/>
    <row r="300" s="16" customFormat="1" ht="13.35" customHeight="1" x14ac:dyDescent="0.2"/>
    <row r="301" s="16" customFormat="1" ht="13.35" customHeight="1" x14ac:dyDescent="0.2"/>
    <row r="302" s="16" customFormat="1" ht="13.35" customHeight="1" x14ac:dyDescent="0.2"/>
    <row r="303" s="16" customFormat="1" ht="13.35" customHeight="1" x14ac:dyDescent="0.2"/>
    <row r="304" s="16" customFormat="1" ht="13.35" customHeight="1" x14ac:dyDescent="0.2"/>
    <row r="305" s="16" customFormat="1" ht="13.35" customHeight="1" x14ac:dyDescent="0.2"/>
    <row r="306" s="16" customFormat="1" ht="13.35" customHeight="1" x14ac:dyDescent="0.2"/>
    <row r="307" s="16" customFormat="1" ht="13.35" customHeight="1" x14ac:dyDescent="0.2"/>
    <row r="308" s="16" customFormat="1" ht="13.35" customHeight="1" x14ac:dyDescent="0.2"/>
    <row r="309" s="16" customFormat="1" ht="13.35" customHeight="1" x14ac:dyDescent="0.2"/>
    <row r="310" s="16" customFormat="1" ht="13.35" customHeight="1" x14ac:dyDescent="0.2"/>
    <row r="311" s="16" customFormat="1" ht="13.35" customHeight="1" x14ac:dyDescent="0.2"/>
    <row r="312" s="16" customFormat="1" ht="13.35" customHeight="1" x14ac:dyDescent="0.2"/>
    <row r="313" s="16" customFormat="1" ht="13.35" customHeight="1" x14ac:dyDescent="0.2"/>
    <row r="314" s="16" customFormat="1" ht="13.35" customHeight="1" x14ac:dyDescent="0.2"/>
    <row r="315" s="16" customFormat="1" ht="13.35" customHeight="1" x14ac:dyDescent="0.2"/>
    <row r="316" s="16" customFormat="1" ht="13.35" customHeight="1" x14ac:dyDescent="0.2"/>
    <row r="317" s="16" customFormat="1" ht="13.35" customHeight="1" x14ac:dyDescent="0.2"/>
    <row r="318" s="16" customFormat="1" ht="13.35" customHeight="1" x14ac:dyDescent="0.2"/>
    <row r="319" s="16" customFormat="1" ht="13.35" customHeight="1" x14ac:dyDescent="0.2"/>
    <row r="320" s="16" customFormat="1" ht="13.35" customHeight="1" x14ac:dyDescent="0.2"/>
    <row r="321" s="16" customFormat="1" ht="13.35" customHeight="1" x14ac:dyDescent="0.2"/>
    <row r="322" s="16" customFormat="1" ht="13.35" customHeight="1" x14ac:dyDescent="0.2"/>
    <row r="323" s="16" customFormat="1" ht="13.35" customHeight="1" x14ac:dyDescent="0.2"/>
    <row r="324" s="16" customFormat="1" ht="13.35" customHeight="1" x14ac:dyDescent="0.2"/>
    <row r="325" s="16" customFormat="1" ht="13.35" customHeight="1" x14ac:dyDescent="0.2"/>
    <row r="326" s="16" customFormat="1" ht="13.35" customHeight="1" x14ac:dyDescent="0.2"/>
    <row r="327" s="16" customFormat="1" ht="13.35" customHeight="1" x14ac:dyDescent="0.2"/>
    <row r="328" s="16" customFormat="1" ht="13.35" customHeight="1" x14ac:dyDescent="0.2"/>
    <row r="329" s="16" customFormat="1" ht="13.35" customHeight="1" x14ac:dyDescent="0.2"/>
    <row r="330" s="16" customFormat="1" ht="13.35" customHeight="1" x14ac:dyDescent="0.2"/>
    <row r="331" s="16" customFormat="1" ht="13.35" customHeight="1" x14ac:dyDescent="0.2"/>
    <row r="332" s="16" customFormat="1" ht="13.35" customHeight="1" x14ac:dyDescent="0.2"/>
    <row r="333" s="16" customFormat="1" ht="13.35" customHeight="1" x14ac:dyDescent="0.2"/>
    <row r="334" s="16" customFormat="1" ht="13.35" customHeight="1" x14ac:dyDescent="0.2"/>
    <row r="335" s="16" customFormat="1" ht="13.35" customHeight="1" x14ac:dyDescent="0.2"/>
    <row r="336" s="16" customFormat="1" ht="13.35" customHeight="1" x14ac:dyDescent="0.2"/>
    <row r="337" s="16" customFormat="1" ht="13.35" customHeight="1" x14ac:dyDescent="0.2"/>
    <row r="338" s="16" customFormat="1" ht="13.35" customHeight="1" x14ac:dyDescent="0.2"/>
    <row r="339" s="16" customFormat="1" ht="13.35" customHeight="1" x14ac:dyDescent="0.2"/>
    <row r="340" s="16" customFormat="1" ht="13.35" customHeight="1" x14ac:dyDescent="0.2"/>
    <row r="341" s="16" customFormat="1" ht="13.35" customHeight="1" x14ac:dyDescent="0.2"/>
    <row r="342" s="16" customFormat="1" ht="13.35" customHeight="1" x14ac:dyDescent="0.2"/>
    <row r="343" s="16" customFormat="1" ht="13.35" customHeight="1" x14ac:dyDescent="0.2"/>
    <row r="344" s="16" customFormat="1" ht="13.35" customHeight="1" x14ac:dyDescent="0.2"/>
    <row r="345" s="16" customFormat="1" ht="13.35" customHeight="1" x14ac:dyDescent="0.2"/>
    <row r="346" s="16" customFormat="1" ht="13.35" customHeight="1" x14ac:dyDescent="0.2"/>
    <row r="347" s="16" customFormat="1" ht="13.35" customHeight="1" x14ac:dyDescent="0.2"/>
    <row r="348" s="16" customFormat="1" ht="13.35" customHeight="1" x14ac:dyDescent="0.2"/>
    <row r="349" s="16" customFormat="1" ht="13.35" customHeight="1" x14ac:dyDescent="0.2"/>
    <row r="350" s="16" customFormat="1" ht="13.35" customHeight="1" x14ac:dyDescent="0.2"/>
    <row r="351" s="16" customFormat="1" ht="13.35" customHeight="1" x14ac:dyDescent="0.2"/>
    <row r="352" s="16" customFormat="1" ht="13.35" customHeight="1" x14ac:dyDescent="0.2"/>
    <row r="353" s="16" customFormat="1" ht="13.35" customHeight="1" x14ac:dyDescent="0.2"/>
    <row r="354" s="16" customFormat="1" ht="13.35" customHeight="1" x14ac:dyDescent="0.2"/>
    <row r="355" s="16" customFormat="1" ht="13.35" customHeight="1" x14ac:dyDescent="0.2"/>
    <row r="356" s="16" customFormat="1" ht="13.35" customHeight="1" x14ac:dyDescent="0.2"/>
    <row r="357" s="16" customFormat="1" ht="13.35" customHeight="1" x14ac:dyDescent="0.2"/>
    <row r="358" s="16" customFormat="1" ht="13.35" customHeight="1" x14ac:dyDescent="0.2"/>
    <row r="359" s="16" customFormat="1" ht="13.35" customHeight="1" x14ac:dyDescent="0.2"/>
    <row r="360" s="16" customFormat="1" ht="13.35" customHeight="1" x14ac:dyDescent="0.2"/>
    <row r="361" s="16" customFormat="1" ht="13.35" customHeight="1" x14ac:dyDescent="0.2"/>
    <row r="362" s="16" customFormat="1" ht="13.35" customHeight="1" x14ac:dyDescent="0.2"/>
    <row r="363" s="16" customFormat="1" ht="13.35" customHeight="1" x14ac:dyDescent="0.2"/>
    <row r="364" s="16" customFormat="1" ht="13.35" customHeight="1" x14ac:dyDescent="0.2"/>
    <row r="365" s="16" customFormat="1" ht="13.35" customHeight="1" x14ac:dyDescent="0.2"/>
    <row r="366" s="16" customFormat="1" ht="13.35" customHeight="1" x14ac:dyDescent="0.2"/>
    <row r="367" s="16" customFormat="1" ht="13.35" customHeight="1" x14ac:dyDescent="0.2"/>
    <row r="368" s="16" customFormat="1" ht="13.35" customHeight="1" x14ac:dyDescent="0.2"/>
    <row r="369" s="16" customFormat="1" ht="13.35" customHeight="1" x14ac:dyDescent="0.2"/>
    <row r="370" s="16" customFormat="1" ht="13.35" customHeight="1" x14ac:dyDescent="0.2"/>
    <row r="371" s="16" customFormat="1" ht="13.35" customHeight="1" x14ac:dyDescent="0.2"/>
    <row r="372" s="16" customFormat="1" ht="13.35" customHeight="1" x14ac:dyDescent="0.2"/>
    <row r="373" s="16" customFormat="1" ht="13.35" customHeight="1" x14ac:dyDescent="0.2"/>
    <row r="374" s="16" customFormat="1" ht="13.35" customHeight="1" x14ac:dyDescent="0.2"/>
    <row r="375" s="16" customFormat="1" ht="13.35" customHeight="1" x14ac:dyDescent="0.2"/>
    <row r="376" s="16" customFormat="1" ht="13.35" customHeight="1" x14ac:dyDescent="0.2"/>
    <row r="377" s="16" customFormat="1" ht="13.35" customHeight="1" x14ac:dyDescent="0.2"/>
    <row r="378" s="16" customFormat="1" ht="13.35" customHeight="1" x14ac:dyDescent="0.2"/>
    <row r="379" s="16" customFormat="1" ht="13.35" customHeight="1" x14ac:dyDescent="0.2"/>
    <row r="380" s="16" customFormat="1" ht="13.35" customHeight="1" x14ac:dyDescent="0.2"/>
    <row r="381" s="16" customFormat="1" ht="13.35" customHeight="1" x14ac:dyDescent="0.2"/>
    <row r="382" s="16" customFormat="1" ht="13.35" customHeight="1" x14ac:dyDescent="0.2"/>
    <row r="383" s="16" customFormat="1" ht="13.35" customHeight="1" x14ac:dyDescent="0.2"/>
    <row r="384" s="16" customFormat="1" ht="13.35" customHeight="1" x14ac:dyDescent="0.2"/>
    <row r="385" s="16" customFormat="1" ht="13.35" customHeight="1" x14ac:dyDescent="0.2"/>
    <row r="386" s="16" customFormat="1" ht="13.35" customHeight="1" x14ac:dyDescent="0.2"/>
    <row r="387" s="16" customFormat="1" ht="13.35" customHeight="1" x14ac:dyDescent="0.2"/>
    <row r="388" s="16" customFormat="1" ht="13.35" customHeight="1" x14ac:dyDescent="0.2"/>
    <row r="389" s="16" customFormat="1" ht="13.35" customHeight="1" x14ac:dyDescent="0.2"/>
    <row r="390" s="16" customFormat="1" ht="13.35" customHeight="1" x14ac:dyDescent="0.2"/>
    <row r="391" s="16" customFormat="1" ht="13.35" customHeight="1" x14ac:dyDescent="0.2"/>
    <row r="392" s="16" customFormat="1" ht="13.35" customHeight="1" x14ac:dyDescent="0.2"/>
    <row r="393" s="16" customFormat="1" ht="13.35" customHeight="1" x14ac:dyDescent="0.2"/>
    <row r="394" s="16" customFormat="1" ht="13.35" customHeight="1" x14ac:dyDescent="0.2"/>
    <row r="395" s="16" customFormat="1" ht="13.35" customHeight="1" x14ac:dyDescent="0.2"/>
    <row r="396" s="16" customFormat="1" ht="13.35" customHeight="1" x14ac:dyDescent="0.2"/>
    <row r="397" s="16" customFormat="1" ht="13.35" customHeight="1" x14ac:dyDescent="0.2"/>
    <row r="398" s="16" customFormat="1" ht="13.35" customHeight="1" x14ac:dyDescent="0.2"/>
    <row r="399" s="16" customFormat="1" ht="13.35" customHeight="1" x14ac:dyDescent="0.2"/>
    <row r="400" s="16" customFormat="1" ht="13.35" customHeight="1" x14ac:dyDescent="0.2"/>
    <row r="401" s="16" customFormat="1" ht="13.35" customHeight="1" x14ac:dyDescent="0.2"/>
    <row r="402" s="16" customFormat="1" ht="13.35" customHeight="1" x14ac:dyDescent="0.2"/>
    <row r="403" s="16" customFormat="1" ht="13.35" customHeight="1" x14ac:dyDescent="0.2"/>
    <row r="404" s="16" customFormat="1" ht="13.35" customHeight="1" x14ac:dyDescent="0.2"/>
    <row r="405" s="16" customFormat="1" ht="13.35" customHeight="1" x14ac:dyDescent="0.2"/>
    <row r="406" s="16" customFormat="1" ht="13.35" customHeight="1" x14ac:dyDescent="0.2"/>
    <row r="407" s="16" customFormat="1" ht="13.35" customHeight="1" x14ac:dyDescent="0.2"/>
    <row r="408" s="16" customFormat="1" ht="13.35" customHeight="1" x14ac:dyDescent="0.2"/>
    <row r="409" s="16" customFormat="1" ht="13.35" customHeight="1" x14ac:dyDescent="0.2"/>
    <row r="410" s="16" customFormat="1" ht="13.35" customHeight="1" x14ac:dyDescent="0.2"/>
    <row r="411" s="16" customFormat="1" ht="13.35" customHeight="1" x14ac:dyDescent="0.2"/>
    <row r="412" s="16" customFormat="1" ht="13.35" customHeight="1" x14ac:dyDescent="0.2"/>
    <row r="413" s="16" customFormat="1" ht="13.35" customHeight="1" x14ac:dyDescent="0.2"/>
    <row r="414" s="16" customFormat="1" ht="13.35" customHeight="1" x14ac:dyDescent="0.2"/>
    <row r="415" s="16" customFormat="1" ht="13.35" customHeight="1" x14ac:dyDescent="0.2"/>
    <row r="416" s="16" customFormat="1" ht="13.35" customHeight="1" x14ac:dyDescent="0.2"/>
    <row r="417" s="16" customFormat="1" ht="13.35" customHeight="1" x14ac:dyDescent="0.2"/>
    <row r="418" s="16" customFormat="1" ht="13.35" customHeight="1" x14ac:dyDescent="0.2"/>
    <row r="419" s="16" customFormat="1" ht="13.35" customHeight="1" x14ac:dyDescent="0.2"/>
    <row r="420" s="16" customFormat="1" ht="13.35" customHeight="1" x14ac:dyDescent="0.2"/>
    <row r="421" s="16" customFormat="1" ht="13.35" customHeight="1" x14ac:dyDescent="0.2"/>
    <row r="422" s="16" customFormat="1" ht="13.35" customHeight="1" x14ac:dyDescent="0.2"/>
    <row r="423" s="16" customFormat="1" ht="13.35" customHeight="1" x14ac:dyDescent="0.2"/>
    <row r="424" s="16" customFormat="1" ht="13.35" customHeight="1" x14ac:dyDescent="0.2"/>
    <row r="425" s="16" customFormat="1" ht="13.35" customHeight="1" x14ac:dyDescent="0.2"/>
    <row r="426" s="16" customFormat="1" ht="13.35" customHeight="1" x14ac:dyDescent="0.2"/>
    <row r="427" s="16" customFormat="1" ht="13.35" customHeight="1" x14ac:dyDescent="0.2"/>
    <row r="428" s="16" customFormat="1" ht="13.35" customHeight="1" x14ac:dyDescent="0.2"/>
    <row r="429" s="16" customFormat="1" ht="13.35" customHeight="1" x14ac:dyDescent="0.2"/>
    <row r="430" s="16" customFormat="1" ht="13.35" customHeight="1" x14ac:dyDescent="0.2"/>
    <row r="431" s="16" customFormat="1" ht="13.35" customHeight="1" x14ac:dyDescent="0.2"/>
    <row r="432" s="16" customFormat="1" ht="13.35" customHeight="1" x14ac:dyDescent="0.2"/>
    <row r="433" s="16" customFormat="1" ht="13.35" customHeight="1" x14ac:dyDescent="0.2"/>
    <row r="434" s="16" customFormat="1" ht="13.35" customHeight="1" x14ac:dyDescent="0.2"/>
    <row r="435" s="16" customFormat="1" ht="13.35" customHeight="1" x14ac:dyDescent="0.2"/>
    <row r="436" s="16" customFormat="1" ht="13.35" customHeight="1" x14ac:dyDescent="0.2"/>
    <row r="437" s="16" customFormat="1" ht="13.35" customHeight="1" x14ac:dyDescent="0.2"/>
    <row r="438" s="16" customFormat="1" ht="13.35" customHeight="1" x14ac:dyDescent="0.2"/>
    <row r="439" s="16" customFormat="1" ht="13.35" customHeight="1" x14ac:dyDescent="0.2"/>
    <row r="440" s="16" customFormat="1" ht="13.35" customHeight="1" x14ac:dyDescent="0.2"/>
    <row r="441" s="16" customFormat="1" ht="13.35" customHeight="1" x14ac:dyDescent="0.2"/>
    <row r="442" s="16" customFormat="1" ht="13.35" customHeight="1" x14ac:dyDescent="0.2"/>
    <row r="443" s="16" customFormat="1" ht="13.35" customHeight="1" x14ac:dyDescent="0.2"/>
    <row r="444" s="16" customFormat="1" ht="13.35" customHeight="1" x14ac:dyDescent="0.2"/>
    <row r="445" s="16" customFormat="1" ht="13.35" customHeight="1" x14ac:dyDescent="0.2"/>
    <row r="446" s="16" customFormat="1" ht="13.35" customHeight="1" x14ac:dyDescent="0.2"/>
    <row r="447" s="16" customFormat="1" ht="13.35" customHeight="1" x14ac:dyDescent="0.2"/>
    <row r="448" s="16" customFormat="1" ht="13.35" customHeight="1" x14ac:dyDescent="0.2"/>
    <row r="449" s="16" customFormat="1" ht="13.35" customHeight="1" x14ac:dyDescent="0.2"/>
    <row r="450" s="16" customFormat="1" ht="13.35" customHeight="1" x14ac:dyDescent="0.2"/>
    <row r="451" s="16" customFormat="1" ht="13.35" customHeight="1" x14ac:dyDescent="0.2"/>
    <row r="452" s="16" customFormat="1" ht="13.35" customHeight="1" x14ac:dyDescent="0.2"/>
    <row r="453" s="16" customFormat="1" ht="13.35" customHeight="1" x14ac:dyDescent="0.2"/>
    <row r="454" s="16" customFormat="1" ht="13.35" customHeight="1" x14ac:dyDescent="0.2"/>
    <row r="455" s="16" customFormat="1" ht="13.35" customHeight="1" x14ac:dyDescent="0.2"/>
    <row r="456" s="16" customFormat="1" ht="13.35" customHeight="1" x14ac:dyDescent="0.2"/>
    <row r="457" s="16" customFormat="1" ht="13.35" customHeight="1" x14ac:dyDescent="0.2"/>
    <row r="458" s="16" customFormat="1" ht="13.35" customHeight="1" x14ac:dyDescent="0.2"/>
    <row r="459" s="16" customFormat="1" ht="13.35" customHeight="1" x14ac:dyDescent="0.2"/>
    <row r="460" s="16" customFormat="1" ht="13.35" customHeight="1" x14ac:dyDescent="0.2"/>
    <row r="461" s="16" customFormat="1" ht="13.35" customHeight="1" x14ac:dyDescent="0.2"/>
    <row r="462" s="16" customFormat="1" ht="13.35" customHeight="1" x14ac:dyDescent="0.2"/>
    <row r="463" s="16" customFormat="1" ht="13.35" customHeight="1" x14ac:dyDescent="0.2"/>
    <row r="464" s="16" customFormat="1" ht="13.35" customHeight="1" x14ac:dyDescent="0.2"/>
    <row r="465" s="16" customFormat="1" ht="13.35" customHeight="1" x14ac:dyDescent="0.2"/>
    <row r="466" s="16" customFormat="1" ht="13.35" customHeight="1" x14ac:dyDescent="0.2"/>
    <row r="467" s="16" customFormat="1" ht="13.35" customHeight="1" x14ac:dyDescent="0.2"/>
    <row r="468" s="16" customFormat="1" ht="13.35" customHeight="1" x14ac:dyDescent="0.2"/>
    <row r="469" s="16" customFormat="1" ht="13.35" customHeight="1" x14ac:dyDescent="0.2"/>
    <row r="470" s="16" customFormat="1" ht="13.35" customHeight="1" x14ac:dyDescent="0.2"/>
    <row r="471" s="16" customFormat="1" ht="13.35" customHeight="1" x14ac:dyDescent="0.2"/>
    <row r="472" s="16" customFormat="1" ht="13.35" customHeight="1" x14ac:dyDescent="0.2"/>
    <row r="473" s="16" customFormat="1" ht="13.35" customHeight="1" x14ac:dyDescent="0.2"/>
    <row r="474" s="16" customFormat="1" ht="13.35" customHeight="1" x14ac:dyDescent="0.2"/>
    <row r="475" s="16" customFormat="1" ht="13.35" customHeight="1" x14ac:dyDescent="0.2"/>
    <row r="476" s="16" customFormat="1" ht="13.35" customHeight="1" x14ac:dyDescent="0.2"/>
    <row r="477" s="16" customFormat="1" ht="13.35" customHeight="1" x14ac:dyDescent="0.2"/>
    <row r="478" s="16" customFormat="1" ht="13.35" customHeight="1" x14ac:dyDescent="0.2"/>
    <row r="479" s="16" customFormat="1" ht="13.35" customHeight="1" x14ac:dyDescent="0.2"/>
    <row r="480" s="16" customFormat="1" ht="13.35" customHeight="1" x14ac:dyDescent="0.2"/>
    <row r="481" s="16" customFormat="1" ht="13.35" customHeight="1" x14ac:dyDescent="0.2"/>
    <row r="482" s="16" customFormat="1" ht="13.35" customHeight="1" x14ac:dyDescent="0.2"/>
    <row r="483" s="16" customFormat="1" ht="13.35" customHeight="1" x14ac:dyDescent="0.2"/>
    <row r="484" s="16" customFormat="1" ht="13.35" customHeight="1" x14ac:dyDescent="0.2"/>
    <row r="485" s="16" customFormat="1" ht="13.35" customHeight="1" x14ac:dyDescent="0.2"/>
    <row r="486" s="16" customFormat="1" ht="13.35" customHeight="1" x14ac:dyDescent="0.2"/>
    <row r="487" s="16" customFormat="1" ht="13.35" customHeight="1" x14ac:dyDescent="0.2"/>
    <row r="488" s="16" customFormat="1" ht="13.35" customHeight="1" x14ac:dyDescent="0.2"/>
    <row r="489" s="16" customFormat="1" ht="13.35" customHeight="1" x14ac:dyDescent="0.2"/>
    <row r="490" s="16" customFormat="1" ht="13.35" customHeight="1" x14ac:dyDescent="0.2"/>
    <row r="491" s="16" customFormat="1" ht="13.35" customHeight="1" x14ac:dyDescent="0.2"/>
    <row r="492" s="16" customFormat="1" ht="13.35" customHeight="1" x14ac:dyDescent="0.2"/>
    <row r="493" s="16" customFormat="1" ht="13.35" customHeight="1" x14ac:dyDescent="0.2"/>
    <row r="494" s="16" customFormat="1" ht="13.35" customHeight="1" x14ac:dyDescent="0.2"/>
    <row r="495" s="16" customFormat="1" ht="13.35" customHeight="1" x14ac:dyDescent="0.2"/>
    <row r="496" s="16" customFormat="1" ht="13.35" customHeight="1" x14ac:dyDescent="0.2"/>
    <row r="497" s="16" customFormat="1" ht="13.35" customHeight="1" x14ac:dyDescent="0.2"/>
    <row r="498" s="16" customFormat="1" ht="13.35" customHeight="1" x14ac:dyDescent="0.2"/>
    <row r="499" s="16" customFormat="1" ht="13.35" customHeight="1" x14ac:dyDescent="0.2"/>
    <row r="500" s="16" customFormat="1" ht="13.35" customHeight="1" x14ac:dyDescent="0.2"/>
    <row r="501" s="16" customFormat="1" ht="13.35" customHeight="1" x14ac:dyDescent="0.2"/>
    <row r="502" s="16" customFormat="1" ht="13.35" customHeight="1" x14ac:dyDescent="0.2"/>
    <row r="503" s="16" customFormat="1" ht="13.35" customHeight="1" x14ac:dyDescent="0.2"/>
    <row r="504" s="16" customFormat="1" ht="13.35" customHeight="1" x14ac:dyDescent="0.2"/>
    <row r="505" s="16" customFormat="1" ht="13.35" customHeight="1" x14ac:dyDescent="0.2"/>
    <row r="506" s="16" customFormat="1" ht="13.35" customHeight="1" x14ac:dyDescent="0.2"/>
    <row r="507" s="16" customFormat="1" ht="13.35" customHeight="1" x14ac:dyDescent="0.2"/>
    <row r="508" s="16" customFormat="1" ht="13.35" customHeight="1" x14ac:dyDescent="0.2"/>
    <row r="509" s="16" customFormat="1" ht="13.35" customHeight="1" x14ac:dyDescent="0.2"/>
    <row r="510" s="16" customFormat="1" ht="13.35" customHeight="1" x14ac:dyDescent="0.2"/>
    <row r="511" s="16" customFormat="1" ht="13.35" customHeight="1" x14ac:dyDescent="0.2"/>
    <row r="512" s="16" customFormat="1" ht="13.35" customHeight="1" x14ac:dyDescent="0.2"/>
    <row r="513" s="16" customFormat="1" ht="13.35" customHeight="1" x14ac:dyDescent="0.2"/>
    <row r="514" s="16" customFormat="1" ht="13.35" customHeight="1" x14ac:dyDescent="0.2"/>
    <row r="515" s="16" customFormat="1" ht="13.35" customHeight="1" x14ac:dyDescent="0.2"/>
    <row r="516" s="16" customFormat="1" ht="13.35" customHeight="1" x14ac:dyDescent="0.2"/>
    <row r="517" s="16" customFormat="1" ht="13.35" customHeight="1" x14ac:dyDescent="0.2"/>
    <row r="518" s="16" customFormat="1" ht="13.35" customHeight="1" x14ac:dyDescent="0.2"/>
    <row r="519" s="16" customFormat="1" ht="13.35" customHeight="1" x14ac:dyDescent="0.2"/>
    <row r="520" s="16" customFormat="1" ht="13.35" customHeight="1" x14ac:dyDescent="0.2"/>
    <row r="521" s="16" customFormat="1" ht="13.35" customHeight="1" x14ac:dyDescent="0.2"/>
    <row r="522" s="16" customFormat="1" ht="13.35" customHeight="1" x14ac:dyDescent="0.2"/>
    <row r="523" s="16" customFormat="1" ht="13.35" customHeight="1" x14ac:dyDescent="0.2"/>
    <row r="524" s="16" customFormat="1" ht="13.35" customHeight="1" x14ac:dyDescent="0.2"/>
    <row r="525" s="16" customFormat="1" ht="13.35" customHeight="1" x14ac:dyDescent="0.2"/>
    <row r="526" s="16" customFormat="1" ht="13.35" customHeight="1" x14ac:dyDescent="0.2"/>
    <row r="527" s="16" customFormat="1" ht="13.35" customHeight="1" x14ac:dyDescent="0.2"/>
    <row r="528" s="16" customFormat="1" ht="13.35" customHeight="1" x14ac:dyDescent="0.2"/>
    <row r="529" s="16" customFormat="1" ht="13.35" customHeight="1" x14ac:dyDescent="0.2"/>
    <row r="530" s="16" customFormat="1" ht="13.35" customHeight="1" x14ac:dyDescent="0.2"/>
    <row r="531" s="16" customFormat="1" ht="13.35" customHeight="1" x14ac:dyDescent="0.2"/>
    <row r="532" s="16" customFormat="1" ht="13.35" customHeight="1" x14ac:dyDescent="0.2"/>
    <row r="533" s="16" customFormat="1" ht="13.35" customHeight="1" x14ac:dyDescent="0.2"/>
    <row r="534" s="16" customFormat="1" ht="13.35" customHeight="1" x14ac:dyDescent="0.2"/>
    <row r="535" s="16" customFormat="1" ht="13.35" customHeight="1" x14ac:dyDescent="0.2"/>
    <row r="536" s="16" customFormat="1" ht="13.35" customHeight="1" x14ac:dyDescent="0.2"/>
    <row r="537" s="16" customFormat="1" ht="13.35" customHeight="1" x14ac:dyDescent="0.2"/>
    <row r="538" s="16" customFormat="1" ht="13.35" customHeight="1" x14ac:dyDescent="0.2"/>
    <row r="539" s="16" customFormat="1" ht="13.35" customHeight="1" x14ac:dyDescent="0.2"/>
    <row r="540" s="16" customFormat="1" ht="13.35" customHeight="1" x14ac:dyDescent="0.2"/>
    <row r="541" s="16" customFormat="1" ht="13.35" customHeight="1" x14ac:dyDescent="0.2"/>
    <row r="542" s="16" customFormat="1" ht="13.35" customHeight="1" x14ac:dyDescent="0.2"/>
    <row r="543" s="16" customFormat="1" ht="13.35" customHeight="1" x14ac:dyDescent="0.2"/>
    <row r="544" s="16" customFormat="1" ht="13.35" customHeight="1" x14ac:dyDescent="0.2"/>
    <row r="545" s="16" customFormat="1" ht="13.35" customHeight="1" x14ac:dyDescent="0.2"/>
    <row r="546" s="16" customFormat="1" ht="13.35" customHeight="1" x14ac:dyDescent="0.2"/>
    <row r="547" s="16" customFormat="1" ht="13.35" customHeight="1" x14ac:dyDescent="0.2"/>
    <row r="548" s="16" customFormat="1" ht="13.35" customHeight="1" x14ac:dyDescent="0.2"/>
    <row r="549" s="16" customFormat="1" ht="13.35" customHeight="1" x14ac:dyDescent="0.2"/>
    <row r="550" s="16" customFormat="1" ht="13.35" customHeight="1" x14ac:dyDescent="0.2"/>
    <row r="551" s="16" customFormat="1" ht="13.35" customHeight="1" x14ac:dyDescent="0.2"/>
    <row r="552" s="16" customFormat="1" ht="13.35" customHeight="1" x14ac:dyDescent="0.2"/>
    <row r="553" s="16" customFormat="1" ht="13.35" customHeight="1" x14ac:dyDescent="0.2"/>
    <row r="554" s="16" customFormat="1" ht="13.35" customHeight="1" x14ac:dyDescent="0.2"/>
    <row r="555" s="16" customFormat="1" ht="13.35" customHeight="1" x14ac:dyDescent="0.2"/>
    <row r="556" s="16" customFormat="1" ht="13.35" customHeight="1" x14ac:dyDescent="0.2"/>
    <row r="557" s="16" customFormat="1" ht="13.35" customHeight="1" x14ac:dyDescent="0.2"/>
    <row r="558" s="16" customFormat="1" ht="13.35" customHeight="1" x14ac:dyDescent="0.2"/>
    <row r="559" s="16" customFormat="1" ht="13.35" customHeight="1" x14ac:dyDescent="0.2"/>
    <row r="560" s="16" customFormat="1" ht="13.35" customHeight="1" x14ac:dyDescent="0.2"/>
    <row r="561" s="16" customFormat="1" ht="13.35" customHeight="1" x14ac:dyDescent="0.2"/>
    <row r="562" s="16" customFormat="1" ht="13.35" customHeight="1" x14ac:dyDescent="0.2"/>
    <row r="563" s="16" customFormat="1" ht="13.35" customHeight="1" x14ac:dyDescent="0.2"/>
    <row r="564" s="16" customFormat="1" ht="13.35" customHeight="1" x14ac:dyDescent="0.2"/>
    <row r="565" s="16" customFormat="1" ht="13.35" customHeight="1" x14ac:dyDescent="0.2"/>
    <row r="566" s="16" customFormat="1" ht="13.35" customHeight="1" x14ac:dyDescent="0.2"/>
    <row r="567" s="16" customFormat="1" ht="13.35" customHeight="1" x14ac:dyDescent="0.2"/>
    <row r="568" s="16" customFormat="1" ht="13.35" customHeight="1" x14ac:dyDescent="0.2"/>
    <row r="569" s="16" customFormat="1" ht="13.35" customHeight="1" x14ac:dyDescent="0.2"/>
    <row r="570" s="16" customFormat="1" ht="13.35" customHeight="1" x14ac:dyDescent="0.2"/>
    <row r="571" s="16" customFormat="1" ht="13.35" customHeight="1" x14ac:dyDescent="0.2"/>
    <row r="572" s="16" customFormat="1" ht="13.35" customHeight="1" x14ac:dyDescent="0.2"/>
    <row r="573" s="16" customFormat="1" ht="13.35" customHeight="1" x14ac:dyDescent="0.2"/>
    <row r="574" s="16" customFormat="1" ht="13.35" customHeight="1" x14ac:dyDescent="0.2"/>
    <row r="575" s="16" customFormat="1" ht="13.35" customHeight="1" x14ac:dyDescent="0.2"/>
    <row r="576" s="16" customFormat="1" ht="13.35" customHeight="1" x14ac:dyDescent="0.2"/>
    <row r="577" s="16" customFormat="1" ht="13.35" customHeight="1" x14ac:dyDescent="0.2"/>
    <row r="578" s="16" customFormat="1" ht="13.35" customHeight="1" x14ac:dyDescent="0.2"/>
    <row r="579" s="16" customFormat="1" ht="13.35" customHeight="1" x14ac:dyDescent="0.2"/>
    <row r="580" s="16" customFormat="1" ht="13.35" customHeight="1" x14ac:dyDescent="0.2"/>
    <row r="581" s="16" customFormat="1" ht="13.35" customHeight="1" x14ac:dyDescent="0.2"/>
    <row r="582" s="16" customFormat="1" ht="13.35" customHeight="1" x14ac:dyDescent="0.2"/>
    <row r="583" s="16" customFormat="1" ht="13.35" customHeight="1" x14ac:dyDescent="0.2"/>
    <row r="584" s="16" customFormat="1" ht="13.35" customHeight="1" x14ac:dyDescent="0.2"/>
    <row r="585" s="16" customFormat="1" ht="13.35" customHeight="1" x14ac:dyDescent="0.2"/>
    <row r="586" s="16" customFormat="1" ht="13.35" customHeight="1" x14ac:dyDescent="0.2"/>
    <row r="587" s="16" customFormat="1" ht="13.35" customHeight="1" x14ac:dyDescent="0.2"/>
    <row r="588" s="16" customFormat="1" ht="13.35" customHeight="1" x14ac:dyDescent="0.2"/>
    <row r="589" s="16" customFormat="1" ht="13.35" customHeight="1" x14ac:dyDescent="0.2"/>
    <row r="590" s="16" customFormat="1" ht="13.35" customHeight="1" x14ac:dyDescent="0.2"/>
    <row r="591" s="16" customFormat="1" ht="13.35" customHeight="1" x14ac:dyDescent="0.2"/>
    <row r="592" s="16" customFormat="1" ht="13.35" customHeight="1" x14ac:dyDescent="0.2"/>
    <row r="593" s="16" customFormat="1" ht="13.35" customHeight="1" x14ac:dyDescent="0.2"/>
    <row r="594" s="16" customFormat="1" ht="13.35" customHeight="1" x14ac:dyDescent="0.2"/>
    <row r="595" s="16" customFormat="1" ht="13.35" customHeight="1" x14ac:dyDescent="0.2"/>
    <row r="596" s="16" customFormat="1" ht="13.35" customHeight="1" x14ac:dyDescent="0.2"/>
    <row r="597" s="16" customFormat="1" ht="13.35" customHeight="1" x14ac:dyDescent="0.2"/>
    <row r="598" s="16" customFormat="1" ht="13.35" customHeight="1" x14ac:dyDescent="0.2"/>
    <row r="599" s="16" customFormat="1" ht="13.35" customHeight="1" x14ac:dyDescent="0.2"/>
    <row r="600" s="16" customFormat="1" ht="13.35" customHeight="1" x14ac:dyDescent="0.2"/>
    <row r="601" s="16" customFormat="1" ht="13.35" customHeight="1" x14ac:dyDescent="0.2"/>
    <row r="602" s="16" customFormat="1" ht="13.35" customHeight="1" x14ac:dyDescent="0.2"/>
    <row r="603" s="16" customFormat="1" ht="13.35" customHeight="1" x14ac:dyDescent="0.2"/>
    <row r="604" s="16" customFormat="1" ht="13.35" customHeight="1" x14ac:dyDescent="0.2"/>
    <row r="605" s="16" customFormat="1" ht="13.35" customHeight="1" x14ac:dyDescent="0.2"/>
    <row r="606" s="16" customFormat="1" ht="13.35" customHeight="1" x14ac:dyDescent="0.2"/>
    <row r="607" s="16" customFormat="1" ht="13.35" customHeight="1" x14ac:dyDescent="0.2"/>
    <row r="608" s="16" customFormat="1" ht="13.35" customHeight="1" x14ac:dyDescent="0.2"/>
    <row r="609" s="16" customFormat="1" ht="13.35" customHeight="1" x14ac:dyDescent="0.2"/>
    <row r="610" s="16" customFormat="1" ht="13.35" customHeight="1" x14ac:dyDescent="0.2"/>
    <row r="611" s="16" customFormat="1" ht="13.35" customHeight="1" x14ac:dyDescent="0.2"/>
    <row r="612" s="16" customFormat="1" ht="13.35" customHeight="1" x14ac:dyDescent="0.2"/>
    <row r="613" s="16" customFormat="1" ht="13.35" customHeight="1" x14ac:dyDescent="0.2"/>
    <row r="614" s="16" customFormat="1" ht="13.35" customHeight="1" x14ac:dyDescent="0.2"/>
    <row r="615" s="16" customFormat="1" ht="13.35" customHeight="1" x14ac:dyDescent="0.2"/>
    <row r="616" s="16" customFormat="1" ht="13.35" customHeight="1" x14ac:dyDescent="0.2"/>
    <row r="617" s="16" customFormat="1" ht="13.35" customHeight="1" x14ac:dyDescent="0.2"/>
    <row r="618" s="16" customFormat="1" ht="13.35" customHeight="1" x14ac:dyDescent="0.2"/>
    <row r="619" s="16" customFormat="1" ht="13.35" customHeight="1" x14ac:dyDescent="0.2"/>
    <row r="620" s="16" customFormat="1" ht="13.35" customHeight="1" x14ac:dyDescent="0.2"/>
    <row r="621" s="16" customFormat="1" ht="13.35" customHeight="1" x14ac:dyDescent="0.2"/>
    <row r="622" s="16" customFormat="1" ht="13.35" customHeight="1" x14ac:dyDescent="0.2"/>
    <row r="623" s="16" customFormat="1" ht="13.35" customHeight="1" x14ac:dyDescent="0.2"/>
    <row r="624" s="16" customFormat="1" ht="13.35" customHeight="1" x14ac:dyDescent="0.2"/>
    <row r="625" s="16" customFormat="1" ht="13.35" customHeight="1" x14ac:dyDescent="0.2"/>
    <row r="626" s="16" customFormat="1" ht="13.35" customHeight="1" x14ac:dyDescent="0.2"/>
    <row r="627" s="16" customFormat="1" ht="13.35" customHeight="1" x14ac:dyDescent="0.2"/>
    <row r="628" s="16" customFormat="1" ht="13.35" customHeight="1" x14ac:dyDescent="0.2"/>
    <row r="629" s="16" customFormat="1" ht="13.35" customHeight="1" x14ac:dyDescent="0.2"/>
    <row r="630" s="16" customFormat="1" ht="13.35" customHeight="1" x14ac:dyDescent="0.2"/>
    <row r="631" s="16" customFormat="1" ht="13.35" customHeight="1" x14ac:dyDescent="0.2"/>
    <row r="632" s="16" customFormat="1" ht="13.35" customHeight="1" x14ac:dyDescent="0.2"/>
    <row r="633" s="16" customFormat="1" ht="13.35" customHeight="1" x14ac:dyDescent="0.2"/>
    <row r="634" s="16" customFormat="1" ht="13.35" customHeight="1" x14ac:dyDescent="0.2"/>
    <row r="635" s="16" customFormat="1" ht="13.35" customHeight="1" x14ac:dyDescent="0.2"/>
    <row r="636" s="16" customFormat="1" ht="13.35" customHeight="1" x14ac:dyDescent="0.2"/>
    <row r="637" s="16" customFormat="1" ht="13.35" customHeight="1" x14ac:dyDescent="0.2"/>
    <row r="638" s="16" customFormat="1" ht="13.35" customHeight="1" x14ac:dyDescent="0.2"/>
    <row r="639" s="16" customFormat="1" ht="13.35" customHeight="1" x14ac:dyDescent="0.2"/>
    <row r="640" s="16" customFormat="1" ht="13.35" customHeight="1" x14ac:dyDescent="0.2"/>
    <row r="641" s="16" customFormat="1" ht="13.35" customHeight="1" x14ac:dyDescent="0.2"/>
    <row r="642" s="16" customFormat="1" ht="13.35" customHeight="1" x14ac:dyDescent="0.2"/>
    <row r="643" s="16" customFormat="1" ht="13.35" customHeight="1" x14ac:dyDescent="0.2"/>
    <row r="644" s="16" customFormat="1" ht="13.35" customHeight="1" x14ac:dyDescent="0.2"/>
    <row r="645" s="16" customFormat="1" ht="13.35" customHeight="1" x14ac:dyDescent="0.2"/>
    <row r="646" s="16" customFormat="1" ht="13.35" customHeight="1" x14ac:dyDescent="0.2"/>
    <row r="647" s="16" customFormat="1" ht="13.35" customHeight="1" x14ac:dyDescent="0.2"/>
    <row r="648" s="16" customFormat="1" ht="13.35" customHeight="1" x14ac:dyDescent="0.2"/>
    <row r="649" s="16" customFormat="1" ht="13.35" customHeight="1" x14ac:dyDescent="0.2"/>
    <row r="650" s="16" customFormat="1" ht="13.35" customHeight="1" x14ac:dyDescent="0.2"/>
    <row r="651" s="16" customFormat="1" ht="13.35" customHeight="1" x14ac:dyDescent="0.2"/>
    <row r="652" s="16" customFormat="1" ht="13.35" customHeight="1" x14ac:dyDescent="0.2"/>
    <row r="653" s="16" customFormat="1" ht="13.35" customHeight="1" x14ac:dyDescent="0.2"/>
    <row r="654" s="16" customFormat="1" ht="13.35" customHeight="1" x14ac:dyDescent="0.2"/>
    <row r="655" s="16" customFormat="1" ht="13.35" customHeight="1" x14ac:dyDescent="0.2"/>
    <row r="656" s="16" customFormat="1" ht="13.35" customHeight="1" x14ac:dyDescent="0.2"/>
    <row r="657" s="16" customFormat="1" ht="13.35" customHeight="1" x14ac:dyDescent="0.2"/>
    <row r="658" s="16" customFormat="1" ht="13.35" customHeight="1" x14ac:dyDescent="0.2"/>
    <row r="659" s="16" customFormat="1" ht="13.35" customHeight="1" x14ac:dyDescent="0.2"/>
    <row r="660" s="16" customFormat="1" ht="13.35" customHeight="1" x14ac:dyDescent="0.2"/>
    <row r="661" s="16" customFormat="1" ht="13.35" customHeight="1" x14ac:dyDescent="0.2"/>
    <row r="662" s="16" customFormat="1" ht="13.35" customHeight="1" x14ac:dyDescent="0.2"/>
    <row r="663" s="16" customFormat="1" ht="13.35" customHeight="1" x14ac:dyDescent="0.2"/>
    <row r="664" s="16" customFormat="1" ht="13.35" customHeight="1" x14ac:dyDescent="0.2"/>
    <row r="665" s="16" customFormat="1" ht="13.35" customHeight="1" x14ac:dyDescent="0.2"/>
    <row r="666" s="16" customFormat="1" ht="13.35" customHeight="1" x14ac:dyDescent="0.2"/>
    <row r="667" s="16" customFormat="1" ht="13.35" customHeight="1" x14ac:dyDescent="0.2"/>
    <row r="668" s="16" customFormat="1" ht="13.35" customHeight="1" x14ac:dyDescent="0.2"/>
    <row r="669" s="16" customFormat="1" ht="13.35" customHeight="1" x14ac:dyDescent="0.2"/>
    <row r="670" s="16" customFormat="1" ht="13.35" customHeight="1" x14ac:dyDescent="0.2"/>
    <row r="671" s="16" customFormat="1" ht="13.35" customHeight="1" x14ac:dyDescent="0.2"/>
    <row r="672" s="16" customFormat="1" ht="13.35" customHeight="1" x14ac:dyDescent="0.2"/>
    <row r="673" s="16" customFormat="1" ht="13.35" customHeight="1" x14ac:dyDescent="0.2"/>
    <row r="674" s="16" customFormat="1" ht="13.35" customHeight="1" x14ac:dyDescent="0.2"/>
    <row r="675" s="16" customFormat="1" ht="13.35" customHeight="1" x14ac:dyDescent="0.2"/>
    <row r="676" s="16" customFormat="1" ht="13.35" customHeight="1" x14ac:dyDescent="0.2"/>
    <row r="677" s="16" customFormat="1" ht="13.35" customHeight="1" x14ac:dyDescent="0.2"/>
    <row r="678" s="16" customFormat="1" ht="13.35" customHeight="1" x14ac:dyDescent="0.2"/>
    <row r="679" s="16" customFormat="1" ht="13.35" customHeight="1" x14ac:dyDescent="0.2"/>
    <row r="680" s="16" customFormat="1" ht="13.35" customHeight="1" x14ac:dyDescent="0.2"/>
    <row r="681" s="16" customFormat="1" ht="13.35" customHeight="1" x14ac:dyDescent="0.2"/>
    <row r="682" s="16" customFormat="1" ht="13.35" customHeight="1" x14ac:dyDescent="0.2"/>
    <row r="683" s="16" customFormat="1" ht="13.35" customHeight="1" x14ac:dyDescent="0.2"/>
    <row r="684" s="16" customFormat="1" ht="13.35" customHeight="1" x14ac:dyDescent="0.2"/>
    <row r="685" s="16" customFormat="1" ht="13.35" customHeight="1" x14ac:dyDescent="0.2"/>
    <row r="686" s="16" customFormat="1" ht="13.35" customHeight="1" x14ac:dyDescent="0.2"/>
    <row r="687" s="16" customFormat="1" ht="13.35" customHeight="1" x14ac:dyDescent="0.2"/>
    <row r="688" s="16" customFormat="1" ht="13.35" customHeight="1" x14ac:dyDescent="0.2"/>
    <row r="689" s="16" customFormat="1" ht="13.35" customHeight="1" x14ac:dyDescent="0.2"/>
    <row r="690" s="16" customFormat="1" ht="13.35" customHeight="1" x14ac:dyDescent="0.2"/>
    <row r="691" s="16" customFormat="1" ht="13.35" customHeight="1" x14ac:dyDescent="0.2"/>
    <row r="692" s="16" customFormat="1" ht="13.35" customHeight="1" x14ac:dyDescent="0.2"/>
    <row r="693" s="16" customFormat="1" ht="13.35" customHeight="1" x14ac:dyDescent="0.2"/>
    <row r="694" s="16" customFormat="1" ht="13.35" customHeight="1" x14ac:dyDescent="0.2"/>
    <row r="695" s="16" customFormat="1" ht="13.35" customHeight="1" x14ac:dyDescent="0.2"/>
    <row r="696" s="16" customFormat="1" ht="13.35" customHeight="1" x14ac:dyDescent="0.2"/>
    <row r="697" s="16" customFormat="1" ht="13.35" customHeight="1" x14ac:dyDescent="0.2"/>
    <row r="698" s="16" customFormat="1" ht="13.35" customHeight="1" x14ac:dyDescent="0.2"/>
    <row r="699" s="16" customFormat="1" ht="13.35" customHeight="1" x14ac:dyDescent="0.2"/>
    <row r="700" s="16" customFormat="1" ht="13.35" customHeight="1" x14ac:dyDescent="0.2"/>
    <row r="701" s="16" customFormat="1" ht="13.35" customHeight="1" x14ac:dyDescent="0.2"/>
    <row r="702" s="16" customFormat="1" ht="13.35" customHeight="1" x14ac:dyDescent="0.2"/>
    <row r="703" s="16" customFormat="1" ht="13.35" customHeight="1" x14ac:dyDescent="0.2"/>
    <row r="704" s="16" customFormat="1" ht="13.35" customHeight="1" x14ac:dyDescent="0.2"/>
    <row r="705" s="16" customFormat="1" ht="13.35" customHeight="1" x14ac:dyDescent="0.2"/>
    <row r="706" s="16" customFormat="1" ht="13.35" customHeight="1" x14ac:dyDescent="0.2"/>
    <row r="707" s="16" customFormat="1" ht="13.35" customHeight="1" x14ac:dyDescent="0.2"/>
    <row r="708" s="16" customFormat="1" ht="13.35" customHeight="1" x14ac:dyDescent="0.2"/>
    <row r="709" s="16" customFormat="1" ht="13.35" customHeight="1" x14ac:dyDescent="0.2"/>
    <row r="710" s="16" customFormat="1" ht="13.35" customHeight="1" x14ac:dyDescent="0.2"/>
    <row r="711" s="16" customFormat="1" ht="13.35" customHeight="1" x14ac:dyDescent="0.2"/>
    <row r="712" s="16" customFormat="1" ht="13.35" customHeight="1" x14ac:dyDescent="0.2"/>
    <row r="713" s="16" customFormat="1" ht="13.35" customHeight="1" x14ac:dyDescent="0.2"/>
    <row r="714" s="16" customFormat="1" ht="13.35" customHeight="1" x14ac:dyDescent="0.2"/>
    <row r="715" s="16" customFormat="1" ht="13.35" customHeight="1" x14ac:dyDescent="0.2"/>
    <row r="716" s="16" customFormat="1" ht="13.35" customHeight="1" x14ac:dyDescent="0.2"/>
    <row r="717" s="16" customFormat="1" ht="13.35" customHeight="1" x14ac:dyDescent="0.2"/>
    <row r="718" s="16" customFormat="1" ht="13.35" customHeight="1" x14ac:dyDescent="0.2"/>
    <row r="719" s="16" customFormat="1" ht="13.35" customHeight="1" x14ac:dyDescent="0.2"/>
    <row r="720" s="16" customFormat="1" ht="13.35" customHeight="1" x14ac:dyDescent="0.2"/>
    <row r="721" s="16" customFormat="1" ht="13.35" customHeight="1" x14ac:dyDescent="0.2"/>
    <row r="722" s="16" customFormat="1" ht="13.35" customHeight="1" x14ac:dyDescent="0.2"/>
    <row r="723" s="16" customFormat="1" ht="13.35" customHeight="1" x14ac:dyDescent="0.2"/>
    <row r="724" s="16" customFormat="1" ht="13.35" customHeight="1" x14ac:dyDescent="0.2"/>
    <row r="725" s="16" customFormat="1" ht="13.35" customHeight="1" x14ac:dyDescent="0.2"/>
    <row r="726" s="16" customFormat="1" ht="13.35" customHeight="1" x14ac:dyDescent="0.2"/>
    <row r="727" s="16" customFormat="1" ht="13.35" customHeight="1" x14ac:dyDescent="0.2"/>
    <row r="728" s="16" customFormat="1" ht="13.35" customHeight="1" x14ac:dyDescent="0.2"/>
    <row r="729" s="16" customFormat="1" ht="13.35" customHeight="1" x14ac:dyDescent="0.2"/>
    <row r="730" s="16" customFormat="1" ht="13.35" customHeight="1" x14ac:dyDescent="0.2"/>
    <row r="731" s="16" customFormat="1" ht="13.35" customHeight="1" x14ac:dyDescent="0.2"/>
    <row r="732" s="16" customFormat="1" ht="13.35" customHeight="1" x14ac:dyDescent="0.2"/>
    <row r="733" s="16" customFormat="1" ht="13.35" customHeight="1" x14ac:dyDescent="0.2"/>
    <row r="734" s="16" customFormat="1" ht="13.35" customHeight="1" x14ac:dyDescent="0.2"/>
    <row r="735" s="16" customFormat="1" ht="13.35" customHeight="1" x14ac:dyDescent="0.2"/>
    <row r="736" s="16" customFormat="1" ht="13.35" customHeight="1" x14ac:dyDescent="0.2"/>
    <row r="737" s="16" customFormat="1" ht="13.35" customHeight="1" x14ac:dyDescent="0.2"/>
    <row r="738" s="16" customFormat="1" ht="13.35" customHeight="1" x14ac:dyDescent="0.2"/>
    <row r="739" s="16" customFormat="1" ht="13.35" customHeight="1" x14ac:dyDescent="0.2"/>
    <row r="740" s="16" customFormat="1" ht="13.35" customHeight="1" x14ac:dyDescent="0.2"/>
    <row r="741" s="16" customFormat="1" ht="13.35" customHeight="1" x14ac:dyDescent="0.2"/>
    <row r="742" s="16" customFormat="1" ht="13.35" customHeight="1" x14ac:dyDescent="0.2"/>
    <row r="743" s="16" customFormat="1" ht="13.35" customHeight="1" x14ac:dyDescent="0.2"/>
    <row r="744" s="16" customFormat="1" ht="13.35" customHeight="1" x14ac:dyDescent="0.2"/>
    <row r="745" s="16" customFormat="1" ht="13.35" customHeight="1" x14ac:dyDescent="0.2"/>
    <row r="746" s="16" customFormat="1" ht="13.35" customHeight="1" x14ac:dyDescent="0.2"/>
    <row r="747" s="16" customFormat="1" ht="13.35" customHeight="1" x14ac:dyDescent="0.2"/>
    <row r="748" s="16" customFormat="1" ht="13.35" customHeight="1" x14ac:dyDescent="0.2"/>
    <row r="749" s="16" customFormat="1" ht="13.35" customHeight="1" x14ac:dyDescent="0.2"/>
    <row r="750" s="16" customFormat="1" ht="13.35" customHeight="1" x14ac:dyDescent="0.2"/>
    <row r="751" s="16" customFormat="1" ht="13.35" customHeight="1" x14ac:dyDescent="0.2"/>
    <row r="752" s="16" customFormat="1" ht="13.35" customHeight="1" x14ac:dyDescent="0.2"/>
    <row r="753" s="16" customFormat="1" ht="13.35" customHeight="1" x14ac:dyDescent="0.2"/>
    <row r="754" s="16" customFormat="1" ht="13.35" customHeight="1" x14ac:dyDescent="0.2"/>
    <row r="755" s="16" customFormat="1" ht="13.35" customHeight="1" x14ac:dyDescent="0.2"/>
    <row r="756" s="16" customFormat="1" ht="13.35" customHeight="1" x14ac:dyDescent="0.2"/>
    <row r="757" s="16" customFormat="1" ht="13.35" customHeight="1" x14ac:dyDescent="0.2"/>
    <row r="758" s="16" customFormat="1" ht="13.35" customHeight="1" x14ac:dyDescent="0.2"/>
    <row r="759" s="16" customFormat="1" ht="13.35" customHeight="1" x14ac:dyDescent="0.2"/>
    <row r="760" s="16" customFormat="1" ht="13.35" customHeight="1" x14ac:dyDescent="0.2"/>
    <row r="761" s="16" customFormat="1" ht="13.35" customHeight="1" x14ac:dyDescent="0.2"/>
    <row r="762" s="16" customFormat="1" ht="13.35" customHeight="1" x14ac:dyDescent="0.2"/>
    <row r="763" s="16" customFormat="1" ht="13.35" customHeight="1" x14ac:dyDescent="0.2"/>
    <row r="764" s="16" customFormat="1" ht="13.35" customHeight="1" x14ac:dyDescent="0.2"/>
    <row r="765" s="16" customFormat="1" ht="13.35" customHeight="1" x14ac:dyDescent="0.2"/>
    <row r="766" s="16" customFormat="1" ht="13.35" customHeight="1" x14ac:dyDescent="0.2"/>
    <row r="767" s="16" customFormat="1" ht="13.35" customHeight="1" x14ac:dyDescent="0.2"/>
    <row r="768" s="16" customFormat="1" ht="13.35" customHeight="1" x14ac:dyDescent="0.2"/>
    <row r="769" s="16" customFormat="1" ht="13.35" customHeight="1" x14ac:dyDescent="0.2"/>
    <row r="770" s="16" customFormat="1" ht="13.35" customHeight="1" x14ac:dyDescent="0.2"/>
    <row r="771" s="16" customFormat="1" ht="13.35" customHeight="1" x14ac:dyDescent="0.2"/>
    <row r="772" s="16" customFormat="1" ht="13.35" customHeight="1" x14ac:dyDescent="0.2"/>
    <row r="773" s="16" customFormat="1" ht="13.35" customHeight="1" x14ac:dyDescent="0.2"/>
    <row r="774" s="16" customFormat="1" ht="13.35" customHeight="1" x14ac:dyDescent="0.2"/>
    <row r="775" s="16" customFormat="1" ht="13.35" customHeight="1" x14ac:dyDescent="0.2"/>
    <row r="776" s="16" customFormat="1" ht="13.35" customHeight="1" x14ac:dyDescent="0.2"/>
    <row r="777" s="16" customFormat="1" ht="13.35" customHeight="1" x14ac:dyDescent="0.2"/>
    <row r="778" s="16" customFormat="1" ht="13.35" customHeight="1" x14ac:dyDescent="0.2"/>
    <row r="779" s="16" customFormat="1" ht="13.35" customHeight="1" x14ac:dyDescent="0.2"/>
    <row r="780" s="16" customFormat="1" ht="13.35" customHeight="1" x14ac:dyDescent="0.2"/>
    <row r="781" s="16" customFormat="1" ht="13.35" customHeight="1" x14ac:dyDescent="0.2"/>
    <row r="782" s="16" customFormat="1" ht="13.35" customHeight="1" x14ac:dyDescent="0.2"/>
    <row r="783" s="16" customFormat="1" ht="13.35" customHeight="1" x14ac:dyDescent="0.2"/>
    <row r="784" s="16" customFormat="1" ht="13.35" customHeight="1" x14ac:dyDescent="0.2"/>
    <row r="785" s="16" customFormat="1" ht="13.35" customHeight="1" x14ac:dyDescent="0.2"/>
    <row r="786" s="16" customFormat="1" ht="13.35" customHeight="1" x14ac:dyDescent="0.2"/>
    <row r="787" s="16" customFormat="1" ht="13.35" customHeight="1" x14ac:dyDescent="0.2"/>
    <row r="788" s="16" customFormat="1" ht="13.35" customHeight="1" x14ac:dyDescent="0.2"/>
    <row r="789" s="16" customFormat="1" ht="13.35" customHeight="1" x14ac:dyDescent="0.2"/>
    <row r="790" s="16" customFormat="1" ht="13.35" customHeight="1" x14ac:dyDescent="0.2"/>
    <row r="791" s="16" customFormat="1" ht="13.35" customHeight="1" x14ac:dyDescent="0.2"/>
    <row r="792" s="16" customFormat="1" ht="13.35" customHeight="1" x14ac:dyDescent="0.2"/>
    <row r="793" s="16" customFormat="1" ht="13.35" customHeight="1" x14ac:dyDescent="0.2"/>
    <row r="794" s="16" customFormat="1" ht="13.35" customHeight="1" x14ac:dyDescent="0.2"/>
    <row r="795" s="16" customFormat="1" ht="13.35" customHeight="1" x14ac:dyDescent="0.2"/>
    <row r="796" s="16" customFormat="1" ht="13.35" customHeight="1" x14ac:dyDescent="0.2"/>
    <row r="797" s="16" customFormat="1" ht="13.35" customHeight="1" x14ac:dyDescent="0.2"/>
    <row r="798" s="16" customFormat="1" ht="13.35" customHeight="1" x14ac:dyDescent="0.2"/>
    <row r="799" s="16" customFormat="1" ht="13.35" customHeight="1" x14ac:dyDescent="0.2"/>
    <row r="800" s="16" customFormat="1" ht="13.35" customHeight="1" x14ac:dyDescent="0.2"/>
    <row r="801" s="16" customFormat="1" ht="13.35" customHeight="1" x14ac:dyDescent="0.2"/>
    <row r="802" s="16" customFormat="1" ht="13.35" customHeight="1" x14ac:dyDescent="0.2"/>
    <row r="803" s="16" customFormat="1" ht="13.35" customHeight="1" x14ac:dyDescent="0.2"/>
    <row r="804" s="16" customFormat="1" ht="13.35" customHeight="1" x14ac:dyDescent="0.2"/>
    <row r="805" s="16" customFormat="1" ht="13.35" customHeight="1" x14ac:dyDescent="0.2"/>
    <row r="806" s="16" customFormat="1" ht="13.35" customHeight="1" x14ac:dyDescent="0.2"/>
    <row r="807" s="16" customFormat="1" ht="13.35" customHeight="1" x14ac:dyDescent="0.2"/>
    <row r="808" s="16" customFormat="1" ht="13.35" customHeight="1" x14ac:dyDescent="0.2"/>
    <row r="809" s="16" customFormat="1" ht="13.35" customHeight="1" x14ac:dyDescent="0.2"/>
    <row r="810" s="16" customFormat="1" ht="13.35" customHeight="1" x14ac:dyDescent="0.2"/>
    <row r="811" s="16" customFormat="1" ht="13.35" customHeight="1" x14ac:dyDescent="0.2"/>
    <row r="812" s="16" customFormat="1" ht="13.35" customHeight="1" x14ac:dyDescent="0.2"/>
    <row r="813" s="16" customFormat="1" ht="13.35" customHeight="1" x14ac:dyDescent="0.2"/>
    <row r="814" s="16" customFormat="1" ht="13.35" customHeight="1" x14ac:dyDescent="0.2"/>
    <row r="815" s="16" customFormat="1" ht="13.35" customHeight="1" x14ac:dyDescent="0.2"/>
    <row r="816" s="16" customFormat="1" ht="13.35" customHeight="1" x14ac:dyDescent="0.2"/>
    <row r="817" s="16" customFormat="1" ht="13.35" customHeight="1" x14ac:dyDescent="0.2"/>
    <row r="818" s="16" customFormat="1" ht="13.35" customHeight="1" x14ac:dyDescent="0.2"/>
    <row r="819" s="16" customFormat="1" ht="13.35" customHeight="1" x14ac:dyDescent="0.2"/>
    <row r="820" s="16" customFormat="1" ht="13.35" customHeight="1" x14ac:dyDescent="0.2"/>
    <row r="821" s="16" customFormat="1" ht="13.35" customHeight="1" x14ac:dyDescent="0.2"/>
    <row r="822" s="16" customFormat="1" ht="13.35" customHeight="1" x14ac:dyDescent="0.2"/>
    <row r="823" s="16" customFormat="1" ht="13.35" customHeight="1" x14ac:dyDescent="0.2"/>
    <row r="824" s="16" customFormat="1" ht="13.35" customHeight="1" x14ac:dyDescent="0.2"/>
    <row r="825" s="16" customFormat="1" ht="13.35" customHeight="1" x14ac:dyDescent="0.2"/>
    <row r="826" s="16" customFormat="1" ht="13.35" customHeight="1" x14ac:dyDescent="0.2"/>
    <row r="827" s="16" customFormat="1" ht="13.35" customHeight="1" x14ac:dyDescent="0.2"/>
    <row r="828" s="16" customFormat="1" ht="13.35" customHeight="1" x14ac:dyDescent="0.2"/>
    <row r="829" s="16" customFormat="1" ht="13.35" customHeight="1" x14ac:dyDescent="0.2"/>
    <row r="830" s="16" customFormat="1" ht="13.35" customHeight="1" x14ac:dyDescent="0.2"/>
    <row r="831" s="16" customFormat="1" ht="13.35" customHeight="1" x14ac:dyDescent="0.2"/>
    <row r="832" s="16" customFormat="1" ht="13.35" customHeight="1" x14ac:dyDescent="0.2"/>
    <row r="833" s="16" customFormat="1" ht="13.35" customHeight="1" x14ac:dyDescent="0.2"/>
    <row r="834" s="16" customFormat="1" ht="13.35" customHeight="1" x14ac:dyDescent="0.2"/>
    <row r="835" s="16" customFormat="1" ht="13.35" customHeight="1" x14ac:dyDescent="0.2"/>
    <row r="836" s="16" customFormat="1" ht="13.35" customHeight="1" x14ac:dyDescent="0.2"/>
    <row r="837" s="16" customFormat="1" ht="13.35" customHeight="1" x14ac:dyDescent="0.2"/>
    <row r="838" s="16" customFormat="1" ht="13.35" customHeight="1" x14ac:dyDescent="0.2"/>
    <row r="839" s="16" customFormat="1" ht="13.35" customHeight="1" x14ac:dyDescent="0.2"/>
    <row r="840" s="16" customFormat="1" ht="13.35" customHeight="1" x14ac:dyDescent="0.2"/>
    <row r="841" s="16" customFormat="1" ht="13.35" customHeight="1" x14ac:dyDescent="0.2"/>
    <row r="842" s="16" customFormat="1" ht="13.35" customHeight="1" x14ac:dyDescent="0.2"/>
    <row r="843" s="16" customFormat="1" ht="13.35" customHeight="1" x14ac:dyDescent="0.2"/>
    <row r="844" s="16" customFormat="1" ht="13.35" customHeight="1" x14ac:dyDescent="0.2"/>
    <row r="845" s="16" customFormat="1" ht="13.35" customHeight="1" x14ac:dyDescent="0.2"/>
    <row r="846" s="16" customFormat="1" ht="13.35" customHeight="1" x14ac:dyDescent="0.2"/>
    <row r="847" s="16" customFormat="1" ht="13.35" customHeight="1" x14ac:dyDescent="0.2"/>
    <row r="848" s="16" customFormat="1" ht="13.35" customHeight="1" x14ac:dyDescent="0.2"/>
    <row r="849" s="16" customFormat="1" ht="13.35" customHeight="1" x14ac:dyDescent="0.2"/>
    <row r="850" s="16" customFormat="1" ht="13.35" customHeight="1" x14ac:dyDescent="0.2"/>
    <row r="851" s="16" customFormat="1" ht="13.35" customHeight="1" x14ac:dyDescent="0.2"/>
    <row r="852" s="16" customFormat="1" ht="13.35" customHeight="1" x14ac:dyDescent="0.2"/>
    <row r="853" s="16" customFormat="1" ht="13.35" customHeight="1" x14ac:dyDescent="0.2"/>
    <row r="854" s="16" customFormat="1" ht="13.35" customHeight="1" x14ac:dyDescent="0.2"/>
    <row r="855" s="16" customFormat="1" ht="13.35" customHeight="1" x14ac:dyDescent="0.2"/>
    <row r="856" s="16" customFormat="1" ht="13.35" customHeight="1" x14ac:dyDescent="0.2"/>
    <row r="857" s="16" customFormat="1" ht="13.35" customHeight="1" x14ac:dyDescent="0.2"/>
    <row r="858" s="16" customFormat="1" ht="13.35" customHeight="1" x14ac:dyDescent="0.2"/>
    <row r="859" s="16" customFormat="1" ht="13.35" customHeight="1" x14ac:dyDescent="0.2"/>
    <row r="860" s="16" customFormat="1" ht="13.35" customHeight="1" x14ac:dyDescent="0.2"/>
    <row r="861" s="16" customFormat="1" ht="13.35" customHeight="1" x14ac:dyDescent="0.2"/>
    <row r="862" s="16" customFormat="1" ht="13.35" customHeight="1" x14ac:dyDescent="0.2"/>
    <row r="863" s="16" customFormat="1" ht="13.35" customHeight="1" x14ac:dyDescent="0.2"/>
    <row r="864" s="16" customFormat="1" ht="13.35" customHeight="1" x14ac:dyDescent="0.2"/>
    <row r="865" s="16" customFormat="1" ht="13.35" customHeight="1" x14ac:dyDescent="0.2"/>
    <row r="866" s="16" customFormat="1" ht="13.35" customHeight="1" x14ac:dyDescent="0.2"/>
    <row r="867" s="16" customFormat="1" ht="13.35" customHeight="1" x14ac:dyDescent="0.2"/>
    <row r="868" s="16" customFormat="1" ht="13.35" customHeight="1" x14ac:dyDescent="0.2"/>
    <row r="869" s="16" customFormat="1" ht="13.35" customHeight="1" x14ac:dyDescent="0.2"/>
    <row r="870" s="16" customFormat="1" ht="13.35" customHeight="1" x14ac:dyDescent="0.2"/>
    <row r="871" s="16" customFormat="1" ht="13.35" customHeight="1" x14ac:dyDescent="0.2"/>
    <row r="872" s="16" customFormat="1" ht="13.35" customHeight="1" x14ac:dyDescent="0.2"/>
    <row r="873" s="16" customFormat="1" ht="13.35" customHeight="1" x14ac:dyDescent="0.2"/>
    <row r="874" s="16" customFormat="1" ht="13.35" customHeight="1" x14ac:dyDescent="0.2"/>
    <row r="875" s="16" customFormat="1" ht="13.35" customHeight="1" x14ac:dyDescent="0.2"/>
    <row r="876" s="16" customFormat="1" ht="13.35" customHeight="1" x14ac:dyDescent="0.2"/>
    <row r="877" s="16" customFormat="1" ht="13.35" customHeight="1" x14ac:dyDescent="0.2"/>
    <row r="878" s="16" customFormat="1" ht="13.35" customHeight="1" x14ac:dyDescent="0.2"/>
    <row r="879" s="16" customFormat="1" ht="13.35" customHeight="1" x14ac:dyDescent="0.2"/>
    <row r="880" s="16" customFormat="1" ht="13.35" customHeight="1" x14ac:dyDescent="0.2"/>
    <row r="881" s="16" customFormat="1" ht="13.35" customHeight="1" x14ac:dyDescent="0.2"/>
    <row r="882" s="16" customFormat="1" ht="13.35" customHeight="1" x14ac:dyDescent="0.2"/>
    <row r="883" s="16" customFormat="1" ht="13.35" customHeight="1" x14ac:dyDescent="0.2"/>
    <row r="884" s="16" customFormat="1" ht="13.35" customHeight="1" x14ac:dyDescent="0.2"/>
    <row r="885" s="16" customFormat="1" ht="13.35" customHeight="1" x14ac:dyDescent="0.2"/>
    <row r="886" s="16" customFormat="1" ht="13.35" customHeight="1" x14ac:dyDescent="0.2"/>
    <row r="887" s="16" customFormat="1" ht="13.35" customHeight="1" x14ac:dyDescent="0.2"/>
    <row r="888" s="16" customFormat="1" ht="13.35" customHeight="1" x14ac:dyDescent="0.2"/>
    <row r="889" s="16" customFormat="1" ht="13.35" customHeight="1" x14ac:dyDescent="0.2"/>
    <row r="890" s="16" customFormat="1" ht="13.35" customHeight="1" x14ac:dyDescent="0.2"/>
    <row r="891" s="16" customFormat="1" ht="13.35" customHeight="1" x14ac:dyDescent="0.2"/>
    <row r="892" s="16" customFormat="1" ht="13.35" customHeight="1" x14ac:dyDescent="0.2"/>
    <row r="893" s="16" customFormat="1" ht="13.35" customHeight="1" x14ac:dyDescent="0.2"/>
    <row r="894" s="16" customFormat="1" ht="13.35" customHeight="1" x14ac:dyDescent="0.2"/>
    <row r="895" s="16" customFormat="1" ht="13.35" customHeight="1" x14ac:dyDescent="0.2"/>
    <row r="896" s="16" customFormat="1" ht="13.35" customHeight="1" x14ac:dyDescent="0.2"/>
    <row r="897" s="16" customFormat="1" ht="13.35" customHeight="1" x14ac:dyDescent="0.2"/>
    <row r="898" s="16" customFormat="1" ht="13.35" customHeight="1" x14ac:dyDescent="0.2"/>
    <row r="899" s="16" customFormat="1" ht="13.35" customHeight="1" x14ac:dyDescent="0.2"/>
    <row r="900" s="16" customFormat="1" ht="13.35" customHeight="1" x14ac:dyDescent="0.2"/>
    <row r="901" s="16" customFormat="1" ht="13.35" customHeight="1" x14ac:dyDescent="0.2"/>
    <row r="902" s="16" customFormat="1" ht="13.35" customHeight="1" x14ac:dyDescent="0.2"/>
    <row r="903" s="16" customFormat="1" ht="13.35" customHeight="1" x14ac:dyDescent="0.2"/>
    <row r="904" s="16" customFormat="1" ht="13.35" customHeight="1" x14ac:dyDescent="0.2"/>
    <row r="905" s="16" customFormat="1" ht="13.35" customHeight="1" x14ac:dyDescent="0.2"/>
    <row r="906" s="16" customFormat="1" ht="13.35" customHeight="1" x14ac:dyDescent="0.2"/>
    <row r="907" s="16" customFormat="1" ht="13.35" customHeight="1" x14ac:dyDescent="0.2"/>
    <row r="908" s="16" customFormat="1" ht="13.35" customHeight="1" x14ac:dyDescent="0.2"/>
    <row r="909" s="16" customFormat="1" ht="13.35" customHeight="1" x14ac:dyDescent="0.2"/>
    <row r="910" s="16" customFormat="1" ht="13.35" customHeight="1" x14ac:dyDescent="0.2"/>
    <row r="911" s="16" customFormat="1" ht="13.35" customHeight="1" x14ac:dyDescent="0.2"/>
    <row r="912" s="16" customFormat="1" ht="13.35" customHeight="1" x14ac:dyDescent="0.2"/>
    <row r="913" s="16" customFormat="1" ht="13.35" customHeight="1" x14ac:dyDescent="0.2"/>
    <row r="914" s="16" customFormat="1" ht="13.35" customHeight="1" x14ac:dyDescent="0.2"/>
    <row r="915" s="16" customFormat="1" ht="13.35" customHeight="1" x14ac:dyDescent="0.2"/>
    <row r="916" s="16" customFormat="1" ht="13.35" customHeight="1" x14ac:dyDescent="0.2"/>
    <row r="917" s="16" customFormat="1" ht="13.35" customHeight="1" x14ac:dyDescent="0.2"/>
    <row r="918" s="16" customFormat="1" ht="13.35" customHeight="1" x14ac:dyDescent="0.2"/>
    <row r="919" s="16" customFormat="1" ht="13.35" customHeight="1" x14ac:dyDescent="0.2"/>
    <row r="920" s="16" customFormat="1" ht="13.35" customHeight="1" x14ac:dyDescent="0.2"/>
    <row r="921" s="16" customFormat="1" ht="13.35" customHeight="1" x14ac:dyDescent="0.2"/>
    <row r="922" s="16" customFormat="1" ht="13.35" customHeight="1" x14ac:dyDescent="0.2"/>
    <row r="923" s="16" customFormat="1" ht="13.35" customHeight="1" x14ac:dyDescent="0.2"/>
    <row r="924" s="16" customFormat="1" ht="13.35" customHeight="1" x14ac:dyDescent="0.2"/>
    <row r="925" s="16" customFormat="1" ht="13.35" customHeight="1" x14ac:dyDescent="0.2"/>
    <row r="926" s="16" customFormat="1" ht="13.35" customHeight="1" x14ac:dyDescent="0.2"/>
    <row r="927" s="16" customFormat="1" ht="13.35" customHeight="1" x14ac:dyDescent="0.2"/>
    <row r="928" s="16" customFormat="1" ht="13.35" customHeight="1" x14ac:dyDescent="0.2"/>
    <row r="929" s="16" customFormat="1" ht="13.35" customHeight="1" x14ac:dyDescent="0.2"/>
    <row r="930" s="16" customFormat="1" ht="13.35" customHeight="1" x14ac:dyDescent="0.2"/>
    <row r="931" s="16" customFormat="1" ht="13.35" customHeight="1" x14ac:dyDescent="0.2"/>
    <row r="932" s="16" customFormat="1" ht="13.35" customHeight="1" x14ac:dyDescent="0.2"/>
    <row r="933" s="16" customFormat="1" ht="13.35" customHeight="1" x14ac:dyDescent="0.2"/>
    <row r="934" s="16" customFormat="1" ht="13.35" customHeight="1" x14ac:dyDescent="0.2"/>
    <row r="935" s="16" customFormat="1" ht="13.35" customHeight="1" x14ac:dyDescent="0.2"/>
    <row r="936" s="16" customFormat="1" ht="13.35" customHeight="1" x14ac:dyDescent="0.2"/>
    <row r="937" s="16" customFormat="1" ht="13.35" customHeight="1" x14ac:dyDescent="0.2"/>
    <row r="938" s="16" customFormat="1" ht="13.35" customHeight="1" x14ac:dyDescent="0.2"/>
    <row r="939" s="16" customFormat="1" ht="13.35" customHeight="1" x14ac:dyDescent="0.2"/>
    <row r="940" s="16" customFormat="1" ht="13.35" customHeight="1" x14ac:dyDescent="0.2"/>
    <row r="941" s="16" customFormat="1" ht="13.35" customHeight="1" x14ac:dyDescent="0.2"/>
    <row r="942" s="16" customFormat="1" ht="13.35" customHeight="1" x14ac:dyDescent="0.2"/>
    <row r="943" s="16" customFormat="1" ht="13.35" customHeight="1" x14ac:dyDescent="0.2"/>
    <row r="944" s="16" customFormat="1" ht="13.35" customHeight="1" x14ac:dyDescent="0.2"/>
    <row r="945" s="16" customFormat="1" ht="13.35" customHeight="1" x14ac:dyDescent="0.2"/>
    <row r="946" s="16" customFormat="1" ht="13.35" customHeight="1" x14ac:dyDescent="0.2"/>
    <row r="947" s="16" customFormat="1" ht="13.35" customHeight="1" x14ac:dyDescent="0.2"/>
    <row r="948" s="16" customFormat="1" ht="13.35" customHeight="1" x14ac:dyDescent="0.2"/>
    <row r="949" s="16" customFormat="1" ht="13.35" customHeight="1" x14ac:dyDescent="0.2"/>
    <row r="950" s="16" customFormat="1" ht="13.35" customHeight="1" x14ac:dyDescent="0.2"/>
    <row r="951" s="16" customFormat="1" ht="13.35" customHeight="1" x14ac:dyDescent="0.2"/>
    <row r="952" s="16" customFormat="1" ht="13.35" customHeight="1" x14ac:dyDescent="0.2"/>
    <row r="953" s="16" customFormat="1" ht="13.35" customHeight="1" x14ac:dyDescent="0.2"/>
    <row r="954" s="16" customFormat="1" ht="13.35" customHeight="1" x14ac:dyDescent="0.2"/>
    <row r="955" s="16" customFormat="1" ht="13.35" customHeight="1" x14ac:dyDescent="0.2"/>
    <row r="956" s="16" customFormat="1" ht="13.35" customHeight="1" x14ac:dyDescent="0.2"/>
    <row r="957" s="16" customFormat="1" ht="13.35" customHeight="1" x14ac:dyDescent="0.2"/>
    <row r="958" s="16" customFormat="1" ht="13.35" customHeight="1" x14ac:dyDescent="0.2"/>
    <row r="959" s="16" customFormat="1" ht="13.35" customHeight="1" x14ac:dyDescent="0.2"/>
    <row r="960" s="16" customFormat="1" ht="13.35" customHeight="1" x14ac:dyDescent="0.2"/>
    <row r="961" s="16" customFormat="1" ht="13.35" customHeight="1" x14ac:dyDescent="0.2"/>
    <row r="962" s="16" customFormat="1" ht="13.35" customHeight="1" x14ac:dyDescent="0.2"/>
    <row r="963" s="16" customFormat="1" ht="13.35" customHeight="1" x14ac:dyDescent="0.2"/>
    <row r="964" s="16" customFormat="1" ht="13.35" customHeight="1" x14ac:dyDescent="0.2"/>
    <row r="965" s="16" customFormat="1" ht="13.35" customHeight="1" x14ac:dyDescent="0.2"/>
    <row r="966" s="16" customFormat="1" ht="13.35" customHeight="1" x14ac:dyDescent="0.2"/>
    <row r="967" s="16" customFormat="1" ht="13.35" customHeight="1" x14ac:dyDescent="0.2"/>
    <row r="968" s="16" customFormat="1" ht="13.35" customHeight="1" x14ac:dyDescent="0.2"/>
    <row r="969" s="16" customFormat="1" ht="13.35" customHeight="1" x14ac:dyDescent="0.2"/>
    <row r="970" s="16" customFormat="1" ht="13.35" customHeight="1" x14ac:dyDescent="0.2"/>
    <row r="971" s="16" customFormat="1" ht="13.35" customHeight="1" x14ac:dyDescent="0.2"/>
    <row r="972" s="16" customFormat="1" ht="13.35" customHeight="1" x14ac:dyDescent="0.2"/>
    <row r="973" s="16" customFormat="1" ht="13.35" customHeight="1" x14ac:dyDescent="0.2"/>
    <row r="974" s="16" customFormat="1" ht="13.35" customHeight="1" x14ac:dyDescent="0.2"/>
    <row r="975" s="16" customFormat="1" ht="13.35" customHeight="1" x14ac:dyDescent="0.2"/>
    <row r="976" s="16" customFormat="1" ht="13.35" customHeight="1" x14ac:dyDescent="0.2"/>
    <row r="977" s="16" customFormat="1" ht="13.35" customHeight="1" x14ac:dyDescent="0.2"/>
    <row r="978" s="16" customFormat="1" ht="13.35" customHeight="1" x14ac:dyDescent="0.2"/>
    <row r="979" s="16" customFormat="1" ht="13.35" customHeight="1" x14ac:dyDescent="0.2"/>
    <row r="980" s="16" customFormat="1" ht="13.35" customHeight="1" x14ac:dyDescent="0.2"/>
    <row r="981" s="16" customFormat="1" ht="13.35" customHeight="1" x14ac:dyDescent="0.2"/>
    <row r="982" s="16" customFormat="1" ht="13.35" customHeight="1" x14ac:dyDescent="0.2"/>
    <row r="983" s="16" customFormat="1" ht="13.35" customHeight="1" x14ac:dyDescent="0.2"/>
    <row r="984" s="16" customFormat="1" ht="13.35" customHeight="1" x14ac:dyDescent="0.2"/>
    <row r="985" s="16" customFormat="1" ht="13.35" customHeight="1" x14ac:dyDescent="0.2"/>
    <row r="986" s="16" customFormat="1" ht="13.35" customHeight="1" x14ac:dyDescent="0.2"/>
    <row r="987" s="16" customFormat="1" ht="13.35" customHeight="1" x14ac:dyDescent="0.2"/>
    <row r="988" s="16" customFormat="1" ht="13.35" customHeight="1" x14ac:dyDescent="0.2"/>
    <row r="989" s="16" customFormat="1" ht="13.35" customHeight="1" x14ac:dyDescent="0.2"/>
    <row r="990" s="16" customFormat="1" ht="13.35" customHeight="1" x14ac:dyDescent="0.2"/>
    <row r="991" s="16" customFormat="1" ht="13.35" customHeight="1" x14ac:dyDescent="0.2"/>
    <row r="992" s="16" customFormat="1" ht="13.35" customHeight="1" x14ac:dyDescent="0.2"/>
    <row r="993" s="16" customFormat="1" ht="13.35" customHeight="1" x14ac:dyDescent="0.2"/>
    <row r="994" s="16" customFormat="1" ht="13.35" customHeight="1" x14ac:dyDescent="0.2"/>
    <row r="995" s="16" customFormat="1" ht="13.35" customHeight="1" x14ac:dyDescent="0.2"/>
    <row r="996" s="16" customFormat="1" ht="13.35" customHeight="1" x14ac:dyDescent="0.2"/>
    <row r="997" s="16" customFormat="1" ht="13.35" customHeight="1" x14ac:dyDescent="0.2"/>
    <row r="998" s="16" customFormat="1" ht="13.35" customHeight="1" x14ac:dyDescent="0.2"/>
    <row r="999" s="16" customFormat="1" ht="13.35" customHeight="1" x14ac:dyDescent="0.2"/>
    <row r="1000" s="16" customFormat="1" ht="13.35" customHeight="1" x14ac:dyDescent="0.2"/>
    <row r="1001" s="16" customFormat="1" ht="13.35" customHeight="1" x14ac:dyDescent="0.2"/>
    <row r="1002" s="16" customFormat="1" ht="13.35" customHeight="1" x14ac:dyDescent="0.2"/>
    <row r="1003" s="16" customFormat="1" ht="13.35" customHeight="1" x14ac:dyDescent="0.2"/>
    <row r="1004" s="16" customFormat="1" ht="13.35" customHeight="1" x14ac:dyDescent="0.2"/>
    <row r="1005" s="16" customFormat="1" ht="13.35" customHeight="1" x14ac:dyDescent="0.2"/>
    <row r="1006" s="16" customFormat="1" ht="13.35" customHeight="1" x14ac:dyDescent="0.2"/>
    <row r="1007" s="16" customFormat="1" ht="13.35" customHeight="1" x14ac:dyDescent="0.2"/>
    <row r="1008" s="16" customFormat="1" ht="13.35" customHeight="1" x14ac:dyDescent="0.2"/>
    <row r="1009" s="16" customFormat="1" ht="13.35" customHeight="1" x14ac:dyDescent="0.2"/>
    <row r="1010" s="16" customFormat="1" ht="13.35" customHeight="1" x14ac:dyDescent="0.2"/>
    <row r="1011" s="16" customFormat="1" ht="13.35" customHeight="1" x14ac:dyDescent="0.2"/>
    <row r="1012" s="16" customFormat="1" ht="13.35" customHeight="1" x14ac:dyDescent="0.2"/>
    <row r="1013" s="16" customFormat="1" ht="13.35" customHeight="1" x14ac:dyDescent="0.2"/>
    <row r="1014" s="16" customFormat="1" ht="13.35" customHeight="1" x14ac:dyDescent="0.2"/>
    <row r="1015" s="16" customFormat="1" ht="13.35" customHeight="1" x14ac:dyDescent="0.2"/>
    <row r="1016" s="16" customFormat="1" ht="13.35" customHeight="1" x14ac:dyDescent="0.2"/>
    <row r="1017" s="16" customFormat="1" ht="13.35" customHeight="1" x14ac:dyDescent="0.2"/>
    <row r="1018" s="16" customFormat="1" ht="13.35" customHeight="1" x14ac:dyDescent="0.2"/>
    <row r="1019" s="16" customFormat="1" ht="13.35" customHeight="1" x14ac:dyDescent="0.2"/>
    <row r="1020" s="16" customFormat="1" ht="13.35" customHeight="1" x14ac:dyDescent="0.2"/>
    <row r="1021" s="16" customFormat="1" ht="13.35" customHeight="1" x14ac:dyDescent="0.2"/>
    <row r="1022" s="16" customFormat="1" ht="13.35" customHeight="1" x14ac:dyDescent="0.2"/>
    <row r="1023" s="16" customFormat="1" ht="13.35" customHeight="1" x14ac:dyDescent="0.2"/>
    <row r="1024" s="16" customFormat="1" ht="13.35" customHeight="1" x14ac:dyDescent="0.2"/>
    <row r="1025" s="16" customFormat="1" ht="13.35" customHeight="1" x14ac:dyDescent="0.2"/>
    <row r="1026" s="16" customFormat="1" ht="13.35" customHeight="1" x14ac:dyDescent="0.2"/>
    <row r="1027" s="16" customFormat="1" ht="13.35" customHeight="1" x14ac:dyDescent="0.2"/>
    <row r="1028" s="16" customFormat="1" ht="13.35" customHeight="1" x14ac:dyDescent="0.2"/>
    <row r="1029" s="16" customFormat="1" ht="13.35" customHeight="1" x14ac:dyDescent="0.2"/>
    <row r="1030" s="16" customFormat="1" ht="13.35" customHeight="1" x14ac:dyDescent="0.2"/>
    <row r="1031" s="16" customFormat="1" ht="13.35" customHeight="1" x14ac:dyDescent="0.2"/>
    <row r="1032" s="16" customFormat="1" ht="13.35" customHeight="1" x14ac:dyDescent="0.2"/>
    <row r="1033" s="16" customFormat="1" ht="13.35" customHeight="1" x14ac:dyDescent="0.2"/>
    <row r="1034" s="16" customFormat="1" ht="13.35" customHeight="1" x14ac:dyDescent="0.2"/>
    <row r="1035" s="16" customFormat="1" ht="13.35" customHeight="1" x14ac:dyDescent="0.2"/>
    <row r="1036" s="16" customFormat="1" ht="13.35" customHeight="1" x14ac:dyDescent="0.2"/>
    <row r="1037" s="16" customFormat="1" ht="13.35" customHeight="1" x14ac:dyDescent="0.2"/>
    <row r="1038" s="16" customFormat="1" ht="13.35" customHeight="1" x14ac:dyDescent="0.2"/>
    <row r="1039" s="16" customFormat="1" ht="13.35" customHeight="1" x14ac:dyDescent="0.2"/>
    <row r="1040" s="16" customFormat="1" ht="13.35" customHeight="1" x14ac:dyDescent="0.2"/>
    <row r="1041" s="16" customFormat="1" ht="13.35" customHeight="1" x14ac:dyDescent="0.2"/>
    <row r="1042" s="16" customFormat="1" ht="13.35" customHeight="1" x14ac:dyDescent="0.2"/>
    <row r="1043" s="16" customFormat="1" ht="13.35" customHeight="1" x14ac:dyDescent="0.2"/>
    <row r="1044" s="16" customFormat="1" ht="13.35" customHeight="1" x14ac:dyDescent="0.2"/>
    <row r="1045" s="16" customFormat="1" ht="13.35" customHeight="1" x14ac:dyDescent="0.2"/>
    <row r="1046" s="16" customFormat="1" ht="13.35" customHeight="1" x14ac:dyDescent="0.2"/>
    <row r="1047" s="16" customFormat="1" ht="13.35" customHeight="1" x14ac:dyDescent="0.2"/>
    <row r="1048" s="16" customFormat="1" ht="13.35" customHeight="1" x14ac:dyDescent="0.2"/>
    <row r="1049" s="16" customFormat="1" ht="13.35" customHeight="1" x14ac:dyDescent="0.2"/>
    <row r="1050" s="16" customFormat="1" ht="13.35" customHeight="1" x14ac:dyDescent="0.2"/>
    <row r="1051" s="16" customFormat="1" ht="13.35" customHeight="1" x14ac:dyDescent="0.2"/>
    <row r="1052" s="16" customFormat="1" ht="13.35" customHeight="1" x14ac:dyDescent="0.2"/>
    <row r="1053" s="16" customFormat="1" ht="13.35" customHeight="1" x14ac:dyDescent="0.2"/>
    <row r="1054" s="16" customFormat="1" ht="13.35" customHeight="1" x14ac:dyDescent="0.2"/>
    <row r="1055" s="16" customFormat="1" ht="13.35" customHeight="1" x14ac:dyDescent="0.2"/>
    <row r="1056" s="16" customFormat="1" ht="13.35" customHeight="1" x14ac:dyDescent="0.2"/>
    <row r="1057" s="16" customFormat="1" ht="13.35" customHeight="1" x14ac:dyDescent="0.2"/>
    <row r="1058" s="16" customFormat="1" ht="13.35" customHeight="1" x14ac:dyDescent="0.2"/>
    <row r="1059" s="16" customFormat="1" ht="13.35" customHeight="1" x14ac:dyDescent="0.2"/>
    <row r="1060" s="16" customFormat="1" ht="13.35" customHeight="1" x14ac:dyDescent="0.2"/>
    <row r="1061" s="16" customFormat="1" ht="13.35" customHeight="1" x14ac:dyDescent="0.2"/>
    <row r="1062" s="16" customFormat="1" ht="13.35" customHeight="1" x14ac:dyDescent="0.2"/>
    <row r="1063" s="16" customFormat="1" ht="13.35" customHeight="1" x14ac:dyDescent="0.2"/>
    <row r="1064" s="16" customFormat="1" ht="13.35" customHeight="1" x14ac:dyDescent="0.2"/>
    <row r="1065" s="16" customFormat="1" ht="13.35" customHeight="1" x14ac:dyDescent="0.2"/>
    <row r="1066" s="16" customFormat="1" ht="13.35" customHeight="1" x14ac:dyDescent="0.2"/>
    <row r="1067" s="16" customFormat="1" ht="13.35" customHeight="1" x14ac:dyDescent="0.2"/>
    <row r="1068" s="16" customFormat="1" ht="13.35" customHeight="1" x14ac:dyDescent="0.2"/>
    <row r="1069" s="16" customFormat="1" ht="13.35" customHeight="1" x14ac:dyDescent="0.2"/>
    <row r="1070" s="16" customFormat="1" ht="13.35" customHeight="1" x14ac:dyDescent="0.2"/>
    <row r="1071" s="16" customFormat="1" ht="13.35" customHeight="1" x14ac:dyDescent="0.2"/>
    <row r="1072" s="16" customFormat="1" ht="13.35" customHeight="1" x14ac:dyDescent="0.2"/>
    <row r="1073" s="16" customFormat="1" ht="13.35" customHeight="1" x14ac:dyDescent="0.2"/>
    <row r="1074" s="16" customFormat="1" ht="13.35" customHeight="1" x14ac:dyDescent="0.2"/>
    <row r="1075" s="16" customFormat="1" ht="13.35" customHeight="1" x14ac:dyDescent="0.2"/>
    <row r="1076" s="16" customFormat="1" ht="13.35" customHeight="1" x14ac:dyDescent="0.2"/>
    <row r="1077" s="16" customFormat="1" ht="13.35" customHeight="1" x14ac:dyDescent="0.2"/>
    <row r="1078" s="16" customFormat="1" ht="13.35" customHeight="1" x14ac:dyDescent="0.2"/>
    <row r="1079" s="16" customFormat="1" ht="13.35" customHeight="1" x14ac:dyDescent="0.2"/>
    <row r="1080" s="16" customFormat="1" ht="13.35" customHeight="1" x14ac:dyDescent="0.2"/>
    <row r="1081" s="16" customFormat="1" ht="13.35" customHeight="1" x14ac:dyDescent="0.2"/>
    <row r="1082" s="16" customFormat="1" ht="13.35" customHeight="1" x14ac:dyDescent="0.2"/>
    <row r="1083" s="16" customFormat="1" ht="13.35" customHeight="1" x14ac:dyDescent="0.2"/>
    <row r="1084" s="16" customFormat="1" ht="13.35" customHeight="1" x14ac:dyDescent="0.2"/>
    <row r="1085" s="16" customFormat="1" ht="13.35" customHeight="1" x14ac:dyDescent="0.2"/>
    <row r="1086" s="16" customFormat="1" ht="13.35" customHeight="1" x14ac:dyDescent="0.2"/>
    <row r="1087" s="16" customFormat="1" ht="13.35" customHeight="1" x14ac:dyDescent="0.2"/>
    <row r="1088" s="16" customFormat="1" ht="13.35" customHeight="1" x14ac:dyDescent="0.2"/>
    <row r="1089" s="16" customFormat="1" ht="13.35" customHeight="1" x14ac:dyDescent="0.2"/>
    <row r="1090" s="16" customFormat="1" ht="13.35" customHeight="1" x14ac:dyDescent="0.2"/>
    <row r="1091" s="16" customFormat="1" ht="13.35" customHeight="1" x14ac:dyDescent="0.2"/>
    <row r="1092" s="16" customFormat="1" ht="13.35" customHeight="1" x14ac:dyDescent="0.2"/>
    <row r="1093" s="16" customFormat="1" ht="13.35" customHeight="1" x14ac:dyDescent="0.2"/>
    <row r="1094" s="16" customFormat="1" ht="13.35" customHeight="1" x14ac:dyDescent="0.2"/>
    <row r="1095" s="16" customFormat="1" ht="13.35" customHeight="1" x14ac:dyDescent="0.2"/>
    <row r="1096" s="16" customFormat="1" ht="13.35" customHeight="1" x14ac:dyDescent="0.2"/>
    <row r="1097" s="16" customFormat="1" ht="13.35" customHeight="1" x14ac:dyDescent="0.2"/>
    <row r="1098" s="16" customFormat="1" ht="13.35" customHeight="1" x14ac:dyDescent="0.2"/>
    <row r="1099" s="16" customFormat="1" ht="13.35" customHeight="1" x14ac:dyDescent="0.2"/>
    <row r="1100" s="16" customFormat="1" ht="13.35" customHeight="1" x14ac:dyDescent="0.2"/>
    <row r="1101" s="16" customFormat="1" ht="13.35" customHeight="1" x14ac:dyDescent="0.2"/>
    <row r="1102" s="16" customFormat="1" ht="13.35" customHeight="1" x14ac:dyDescent="0.2"/>
    <row r="1103" s="16" customFormat="1" ht="13.35" customHeight="1" x14ac:dyDescent="0.2"/>
    <row r="1104" s="16" customFormat="1" ht="13.35" customHeight="1" x14ac:dyDescent="0.2"/>
    <row r="1105" s="16" customFormat="1" ht="13.35" customHeight="1" x14ac:dyDescent="0.2"/>
    <row r="1106" s="16" customFormat="1" ht="13.35" customHeight="1" x14ac:dyDescent="0.2"/>
    <row r="1107" s="16" customFormat="1" ht="13.35" customHeight="1" x14ac:dyDescent="0.2"/>
    <row r="1108" s="16" customFormat="1" ht="13.35" customHeight="1" x14ac:dyDescent="0.2"/>
    <row r="1109" s="16" customFormat="1" ht="13.35" customHeight="1" x14ac:dyDescent="0.2"/>
    <row r="1110" s="16" customFormat="1" ht="13.35" customHeight="1" x14ac:dyDescent="0.2"/>
    <row r="1111" s="16" customFormat="1" ht="13.35" customHeight="1" x14ac:dyDescent="0.2"/>
    <row r="1112" s="16" customFormat="1" ht="13.35" customHeight="1" x14ac:dyDescent="0.2"/>
    <row r="1113" s="16" customFormat="1" ht="13.35" customHeight="1" x14ac:dyDescent="0.2"/>
    <row r="1114" s="16" customFormat="1" ht="13.35" customHeight="1" x14ac:dyDescent="0.2"/>
    <row r="1115" s="16" customFormat="1" ht="13.35" customHeight="1" x14ac:dyDescent="0.2"/>
    <row r="1116" s="16" customFormat="1" ht="13.35" customHeight="1" x14ac:dyDescent="0.2"/>
    <row r="1117" s="16" customFormat="1" ht="13.35" customHeight="1" x14ac:dyDescent="0.2"/>
    <row r="1118" s="16" customFormat="1" ht="13.35" customHeight="1" x14ac:dyDescent="0.2"/>
    <row r="1119" s="16" customFormat="1" ht="13.35" customHeight="1" x14ac:dyDescent="0.2"/>
    <row r="1120" s="16" customFormat="1" ht="13.35" customHeight="1" x14ac:dyDescent="0.2"/>
    <row r="1121" s="16" customFormat="1" ht="13.35" customHeight="1" x14ac:dyDescent="0.2"/>
    <row r="1122" s="16" customFormat="1" ht="13.35" customHeight="1" x14ac:dyDescent="0.2"/>
    <row r="1123" s="16" customFormat="1" ht="13.35" customHeight="1" x14ac:dyDescent="0.2"/>
    <row r="1124" s="16" customFormat="1" ht="13.35" customHeight="1" x14ac:dyDescent="0.2"/>
    <row r="1125" s="16" customFormat="1" ht="13.35" customHeight="1" x14ac:dyDescent="0.2"/>
    <row r="1126" s="16" customFormat="1" ht="13.35" customHeight="1" x14ac:dyDescent="0.2"/>
    <row r="1127" s="16" customFormat="1" ht="13.35" customHeight="1" x14ac:dyDescent="0.2"/>
    <row r="1128" s="16" customFormat="1" ht="13.35" customHeight="1" x14ac:dyDescent="0.2"/>
    <row r="1129" s="16" customFormat="1" ht="13.35" customHeight="1" x14ac:dyDescent="0.2"/>
    <row r="1130" s="16" customFormat="1" ht="13.35" customHeight="1" x14ac:dyDescent="0.2"/>
    <row r="1131" s="16" customFormat="1" ht="13.35" customHeight="1" x14ac:dyDescent="0.2"/>
    <row r="1132" s="16" customFormat="1" ht="13.35" customHeight="1" x14ac:dyDescent="0.2"/>
    <row r="1133" s="16" customFormat="1" ht="13.35" customHeight="1" x14ac:dyDescent="0.2"/>
    <row r="1134" s="16" customFormat="1" ht="13.35" customHeight="1" x14ac:dyDescent="0.2"/>
    <row r="1135" s="16" customFormat="1" ht="13.35" customHeight="1" x14ac:dyDescent="0.2"/>
    <row r="1136" s="16" customFormat="1" ht="13.35" customHeight="1" x14ac:dyDescent="0.2"/>
    <row r="1137" s="16" customFormat="1" ht="13.35" customHeight="1" x14ac:dyDescent="0.2"/>
    <row r="1138" s="16" customFormat="1" ht="13.35" customHeight="1" x14ac:dyDescent="0.2"/>
    <row r="1139" s="16" customFormat="1" ht="13.35" customHeight="1" x14ac:dyDescent="0.2"/>
    <row r="1140" s="16" customFormat="1" ht="13.35" customHeight="1" x14ac:dyDescent="0.2"/>
    <row r="1141" s="16" customFormat="1" ht="13.35" customHeight="1" x14ac:dyDescent="0.2"/>
    <row r="1142" s="16" customFormat="1" ht="13.35" customHeight="1" x14ac:dyDescent="0.2"/>
    <row r="1143" s="16" customFormat="1" ht="13.35" customHeight="1" x14ac:dyDescent="0.2"/>
    <row r="1144" s="16" customFormat="1" ht="13.35" customHeight="1" x14ac:dyDescent="0.2"/>
    <row r="1145" s="16" customFormat="1" ht="13.35" customHeight="1" x14ac:dyDescent="0.2"/>
    <row r="1146" s="16" customFormat="1" ht="13.35" customHeight="1" x14ac:dyDescent="0.2"/>
    <row r="1147" s="16" customFormat="1" ht="13.35" customHeight="1" x14ac:dyDescent="0.2"/>
    <row r="1148" s="16" customFormat="1" ht="13.35" customHeight="1" x14ac:dyDescent="0.2"/>
    <row r="1149" s="16" customFormat="1" ht="13.35" customHeight="1" x14ac:dyDescent="0.2"/>
    <row r="1150" s="16" customFormat="1" ht="13.35" customHeight="1" x14ac:dyDescent="0.2"/>
    <row r="1151" s="16" customFormat="1" ht="13.35" customHeight="1" x14ac:dyDescent="0.2"/>
    <row r="1152" s="16" customFormat="1" ht="13.35" customHeight="1" x14ac:dyDescent="0.2"/>
    <row r="1153" s="16" customFormat="1" ht="13.35" customHeight="1" x14ac:dyDescent="0.2"/>
    <row r="1154" s="16" customFormat="1" ht="13.35" customHeight="1" x14ac:dyDescent="0.2"/>
    <row r="1155" s="16" customFormat="1" ht="13.35" customHeight="1" x14ac:dyDescent="0.2"/>
    <row r="1156" s="16" customFormat="1" ht="13.35" customHeight="1" x14ac:dyDescent="0.2"/>
    <row r="1157" s="16" customFormat="1" ht="13.35" customHeight="1" x14ac:dyDescent="0.2"/>
    <row r="1158" s="16" customFormat="1" ht="13.35" customHeight="1" x14ac:dyDescent="0.2"/>
    <row r="1159" s="16" customFormat="1" ht="13.35" customHeight="1" x14ac:dyDescent="0.2"/>
    <row r="1160" s="16" customFormat="1" ht="13.35" customHeight="1" x14ac:dyDescent="0.2"/>
    <row r="1161" s="16" customFormat="1" ht="13.35" customHeight="1" x14ac:dyDescent="0.2"/>
    <row r="1162" s="16" customFormat="1" ht="13.35" customHeight="1" x14ac:dyDescent="0.2"/>
    <row r="1163" s="16" customFormat="1" ht="13.35" customHeight="1" x14ac:dyDescent="0.2"/>
    <row r="1164" s="16" customFormat="1" ht="13.35" customHeight="1" x14ac:dyDescent="0.2"/>
    <row r="1165" s="16" customFormat="1" ht="13.35" customHeight="1" x14ac:dyDescent="0.2"/>
    <row r="1166" s="16" customFormat="1" ht="13.35" customHeight="1" x14ac:dyDescent="0.2"/>
    <row r="1167" s="16" customFormat="1" ht="13.35" customHeight="1" x14ac:dyDescent="0.2"/>
    <row r="1168" s="16" customFormat="1" ht="13.35" customHeight="1" x14ac:dyDescent="0.2"/>
    <row r="1169" s="16" customFormat="1" ht="13.35" customHeight="1" x14ac:dyDescent="0.2"/>
    <row r="1170" s="16" customFormat="1" ht="13.35" customHeight="1" x14ac:dyDescent="0.2"/>
    <row r="1171" s="16" customFormat="1" ht="13.35" customHeight="1" x14ac:dyDescent="0.2"/>
    <row r="1172" s="16" customFormat="1" ht="13.35" customHeight="1" x14ac:dyDescent="0.2"/>
    <row r="1173" s="16" customFormat="1" ht="13.35" customHeight="1" x14ac:dyDescent="0.2"/>
    <row r="1174" s="16" customFormat="1" ht="13.35" customHeight="1" x14ac:dyDescent="0.2"/>
    <row r="1175" s="16" customFormat="1" ht="13.35" customHeight="1" x14ac:dyDescent="0.2"/>
    <row r="1176" s="16" customFormat="1" ht="13.35" customHeight="1" x14ac:dyDescent="0.2"/>
    <row r="1177" s="16" customFormat="1" ht="13.35" customHeight="1" x14ac:dyDescent="0.2"/>
    <row r="1178" s="16" customFormat="1" ht="13.35" customHeight="1" x14ac:dyDescent="0.2"/>
    <row r="1179" s="16" customFormat="1" ht="13.35" customHeight="1" x14ac:dyDescent="0.2"/>
    <row r="1180" s="16" customFormat="1" ht="13.35" customHeight="1" x14ac:dyDescent="0.2"/>
    <row r="1181" s="16" customFormat="1" ht="13.35" customHeight="1" x14ac:dyDescent="0.2"/>
    <row r="1182" s="16" customFormat="1" ht="13.35" customHeight="1" x14ac:dyDescent="0.2"/>
    <row r="1183" s="16" customFormat="1" ht="13.35" customHeight="1" x14ac:dyDescent="0.2"/>
    <row r="1184" s="16" customFormat="1" ht="13.35" customHeight="1" x14ac:dyDescent="0.2"/>
    <row r="1185" s="16" customFormat="1" ht="13.35" customHeight="1" x14ac:dyDescent="0.2"/>
    <row r="1186" s="16" customFormat="1" ht="13.35" customHeight="1" x14ac:dyDescent="0.2"/>
    <row r="1187" s="16" customFormat="1" ht="13.35" customHeight="1" x14ac:dyDescent="0.2"/>
    <row r="1188" s="16" customFormat="1" ht="13.35" customHeight="1" x14ac:dyDescent="0.2"/>
    <row r="1189" s="16" customFormat="1" ht="13.35" customHeight="1" x14ac:dyDescent="0.2"/>
    <row r="1190" s="16" customFormat="1" ht="13.35" customHeight="1" x14ac:dyDescent="0.2"/>
    <row r="1191" s="16" customFormat="1" ht="13.35" customHeight="1" x14ac:dyDescent="0.2"/>
    <row r="1192" s="16" customFormat="1" ht="13.35" customHeight="1" x14ac:dyDescent="0.2"/>
    <row r="1193" s="16" customFormat="1" ht="13.35" customHeight="1" x14ac:dyDescent="0.2"/>
    <row r="1194" s="16" customFormat="1" ht="13.35" customHeight="1" x14ac:dyDescent="0.2"/>
    <row r="1195" s="16" customFormat="1" ht="13.35" customHeight="1" x14ac:dyDescent="0.2"/>
    <row r="1196" s="16" customFormat="1" ht="13.35" customHeight="1" x14ac:dyDescent="0.2"/>
    <row r="1197" s="16" customFormat="1" ht="13.35" customHeight="1" x14ac:dyDescent="0.2"/>
    <row r="1198" s="16" customFormat="1" ht="13.35" customHeight="1" x14ac:dyDescent="0.2"/>
    <row r="1199" s="16" customFormat="1" ht="13.35" customHeight="1" x14ac:dyDescent="0.2"/>
    <row r="1200" s="16" customFormat="1" ht="13.35" customHeight="1" x14ac:dyDescent="0.2"/>
    <row r="1201" s="16" customFormat="1" ht="13.35" customHeight="1" x14ac:dyDescent="0.2"/>
    <row r="1202" s="16" customFormat="1" ht="13.35" customHeight="1" x14ac:dyDescent="0.2"/>
    <row r="1203" s="16" customFormat="1" ht="13.35" customHeight="1" x14ac:dyDescent="0.2"/>
    <row r="1204" s="16" customFormat="1" ht="13.35" customHeight="1" x14ac:dyDescent="0.2"/>
    <row r="1205" s="16" customFormat="1" ht="13.35" customHeight="1" x14ac:dyDescent="0.2"/>
    <row r="1206" s="16" customFormat="1" ht="13.35" customHeight="1" x14ac:dyDescent="0.2"/>
    <row r="1207" s="16" customFormat="1" ht="13.35" customHeight="1" x14ac:dyDescent="0.2"/>
    <row r="1208" s="16" customFormat="1" ht="13.35" customHeight="1" x14ac:dyDescent="0.2"/>
    <row r="1209" s="16" customFormat="1" ht="13.35" customHeight="1" x14ac:dyDescent="0.2"/>
    <row r="1210" s="16" customFormat="1" ht="13.35" customHeight="1" x14ac:dyDescent="0.2"/>
    <row r="1211" s="16" customFormat="1" ht="13.35" customHeight="1" x14ac:dyDescent="0.2"/>
    <row r="1212" s="16" customFormat="1" ht="13.35" customHeight="1" x14ac:dyDescent="0.2"/>
    <row r="1213" s="16" customFormat="1" ht="13.35" customHeight="1" x14ac:dyDescent="0.2"/>
    <row r="1214" s="16" customFormat="1" ht="13.35" customHeight="1" x14ac:dyDescent="0.2"/>
    <row r="1215" s="16" customFormat="1" ht="13.35" customHeight="1" x14ac:dyDescent="0.2"/>
    <row r="1216" s="16" customFormat="1" ht="13.35" customHeight="1" x14ac:dyDescent="0.2"/>
    <row r="1217" s="16" customFormat="1" ht="13.35" customHeight="1" x14ac:dyDescent="0.2"/>
    <row r="1218" s="16" customFormat="1" ht="13.35" customHeight="1" x14ac:dyDescent="0.2"/>
    <row r="1219" s="16" customFormat="1" ht="13.35" customHeight="1" x14ac:dyDescent="0.2"/>
    <row r="1220" s="16" customFormat="1" ht="13.35" customHeight="1" x14ac:dyDescent="0.2"/>
    <row r="1221" s="16" customFormat="1" ht="13.35" customHeight="1" x14ac:dyDescent="0.2"/>
    <row r="1222" s="16" customFormat="1" ht="13.35" customHeight="1" x14ac:dyDescent="0.2"/>
    <row r="1223" s="16" customFormat="1" ht="13.35" customHeight="1" x14ac:dyDescent="0.2"/>
    <row r="1224" s="16" customFormat="1" ht="13.35" customHeight="1" x14ac:dyDescent="0.2"/>
    <row r="1225" s="16" customFormat="1" ht="13.35" customHeight="1" x14ac:dyDescent="0.2"/>
    <row r="1226" s="16" customFormat="1" ht="13.35" customHeight="1" x14ac:dyDescent="0.2"/>
    <row r="1227" s="16" customFormat="1" ht="13.35" customHeight="1" x14ac:dyDescent="0.2"/>
    <row r="1228" s="16" customFormat="1" ht="13.35" customHeight="1" x14ac:dyDescent="0.2"/>
    <row r="1229" s="16" customFormat="1" ht="13.35" customHeight="1" x14ac:dyDescent="0.2"/>
    <row r="1230" s="16" customFormat="1" ht="13.35" customHeight="1" x14ac:dyDescent="0.2"/>
    <row r="1231" s="16" customFormat="1" ht="13.35" customHeight="1" x14ac:dyDescent="0.2"/>
    <row r="1232" s="16" customFormat="1" ht="13.35" customHeight="1" x14ac:dyDescent="0.2"/>
    <row r="1233" s="16" customFormat="1" ht="13.35" customHeight="1" x14ac:dyDescent="0.2"/>
    <row r="1234" s="16" customFormat="1" ht="13.35" customHeight="1" x14ac:dyDescent="0.2"/>
    <row r="1235" s="16" customFormat="1" ht="13.35" customHeight="1" x14ac:dyDescent="0.2"/>
    <row r="1236" s="16" customFormat="1" ht="13.35" customHeight="1" x14ac:dyDescent="0.2"/>
    <row r="1237" s="16" customFormat="1" ht="13.35" customHeight="1" x14ac:dyDescent="0.2"/>
    <row r="1238" s="16" customFormat="1" ht="13.35" customHeight="1" x14ac:dyDescent="0.2"/>
    <row r="1239" s="16" customFormat="1" ht="13.35" customHeight="1" x14ac:dyDescent="0.2"/>
    <row r="1240" s="16" customFormat="1" ht="13.35" customHeight="1" x14ac:dyDescent="0.2"/>
    <row r="1241" s="16" customFormat="1" ht="13.35" customHeight="1" x14ac:dyDescent="0.2"/>
    <row r="1242" s="16" customFormat="1" ht="13.35" customHeight="1" x14ac:dyDescent="0.2"/>
    <row r="1243" s="16" customFormat="1" ht="13.35" customHeight="1" x14ac:dyDescent="0.2"/>
    <row r="1244" s="16" customFormat="1" ht="13.35" customHeight="1" x14ac:dyDescent="0.2"/>
    <row r="1245" s="16" customFormat="1" ht="13.35" customHeight="1" x14ac:dyDescent="0.2"/>
    <row r="1246" s="16" customFormat="1" ht="13.35" customHeight="1" x14ac:dyDescent="0.2"/>
    <row r="1247" s="16" customFormat="1" ht="13.35" customHeight="1" x14ac:dyDescent="0.2"/>
    <row r="1248" s="16" customFormat="1" ht="13.35" customHeight="1" x14ac:dyDescent="0.2"/>
    <row r="1249" s="16" customFormat="1" ht="13.35" customHeight="1" x14ac:dyDescent="0.2"/>
    <row r="1250" s="16" customFormat="1" ht="13.35" customHeight="1" x14ac:dyDescent="0.2"/>
    <row r="1251" s="16" customFormat="1" ht="13.35" customHeight="1" x14ac:dyDescent="0.2"/>
    <row r="1252" s="16" customFormat="1" ht="13.35" customHeight="1" x14ac:dyDescent="0.2"/>
    <row r="1253" s="16" customFormat="1" ht="13.35" customHeight="1" x14ac:dyDescent="0.2"/>
    <row r="1254" s="16" customFormat="1" ht="13.35" customHeight="1" x14ac:dyDescent="0.2"/>
    <row r="1255" s="16" customFormat="1" ht="13.35" customHeight="1" x14ac:dyDescent="0.2"/>
    <row r="1256" s="16" customFormat="1" ht="13.35" customHeight="1" x14ac:dyDescent="0.2"/>
    <row r="1257" s="16" customFormat="1" ht="13.35" customHeight="1" x14ac:dyDescent="0.2"/>
    <row r="1258" s="16" customFormat="1" ht="13.35" customHeight="1" x14ac:dyDescent="0.2"/>
    <row r="1259" s="16" customFormat="1" ht="13.35" customHeight="1" x14ac:dyDescent="0.2"/>
    <row r="1260" s="16" customFormat="1" ht="13.35" customHeight="1" x14ac:dyDescent="0.2"/>
    <row r="1261" s="16" customFormat="1" ht="13.35" customHeight="1" x14ac:dyDescent="0.2"/>
    <row r="1262" s="16" customFormat="1" ht="13.35" customHeight="1" x14ac:dyDescent="0.2"/>
    <row r="1263" s="16" customFormat="1" ht="13.35" customHeight="1" x14ac:dyDescent="0.2"/>
    <row r="1264" s="16" customFormat="1" ht="13.35" customHeight="1" x14ac:dyDescent="0.2"/>
    <row r="1265" s="16" customFormat="1" ht="13.35" customHeight="1" x14ac:dyDescent="0.2"/>
    <row r="1266" s="16" customFormat="1" ht="13.35" customHeight="1" x14ac:dyDescent="0.2"/>
    <row r="1267" s="16" customFormat="1" ht="13.35" customHeight="1" x14ac:dyDescent="0.2"/>
    <row r="1268" s="16" customFormat="1" ht="13.35" customHeight="1" x14ac:dyDescent="0.2"/>
    <row r="1269" s="16" customFormat="1" ht="13.35" customHeight="1" x14ac:dyDescent="0.2"/>
    <row r="1270" s="16" customFormat="1" ht="13.35" customHeight="1" x14ac:dyDescent="0.2"/>
    <row r="1271" s="16" customFormat="1" ht="13.35" customHeight="1" x14ac:dyDescent="0.2"/>
    <row r="1272" s="16" customFormat="1" ht="13.35" customHeight="1" x14ac:dyDescent="0.2"/>
    <row r="1273" s="16" customFormat="1" ht="13.35" customHeight="1" x14ac:dyDescent="0.2"/>
    <row r="1274" s="16" customFormat="1" ht="13.35" customHeight="1" x14ac:dyDescent="0.2"/>
    <row r="1275" s="16" customFormat="1" ht="13.35" customHeight="1" x14ac:dyDescent="0.2"/>
    <row r="1276" s="16" customFormat="1" ht="13.35" customHeight="1" x14ac:dyDescent="0.2"/>
    <row r="1277" s="16" customFormat="1" ht="13.35" customHeight="1" x14ac:dyDescent="0.2"/>
    <row r="1278" s="16" customFormat="1" ht="13.35" customHeight="1" x14ac:dyDescent="0.2"/>
    <row r="1279" s="16" customFormat="1" ht="13.35" customHeight="1" x14ac:dyDescent="0.2"/>
    <row r="1280" s="16" customFormat="1" ht="13.35" customHeight="1" x14ac:dyDescent="0.2"/>
    <row r="1281" s="16" customFormat="1" ht="13.35" customHeight="1" x14ac:dyDescent="0.2"/>
    <row r="1282" s="16" customFormat="1" ht="13.35" customHeight="1" x14ac:dyDescent="0.2"/>
    <row r="1283" s="16" customFormat="1" ht="13.35" customHeight="1" x14ac:dyDescent="0.2"/>
    <row r="1284" s="16" customFormat="1" ht="13.35" customHeight="1" x14ac:dyDescent="0.2"/>
    <row r="1285" s="16" customFormat="1" ht="13.35" customHeight="1" x14ac:dyDescent="0.2"/>
    <row r="1286" s="16" customFormat="1" ht="13.35" customHeight="1" x14ac:dyDescent="0.2"/>
    <row r="1287" s="16" customFormat="1" ht="13.35" customHeight="1" x14ac:dyDescent="0.2"/>
    <row r="1288" s="16" customFormat="1" ht="13.35" customHeight="1" x14ac:dyDescent="0.2"/>
    <row r="1289" s="16" customFormat="1" ht="13.35" customHeight="1" x14ac:dyDescent="0.2"/>
    <row r="1290" s="16" customFormat="1" ht="13.35" customHeight="1" x14ac:dyDescent="0.2"/>
    <row r="1291" s="16" customFormat="1" ht="13.35" customHeight="1" x14ac:dyDescent="0.2"/>
    <row r="1292" s="16" customFormat="1" ht="13.35" customHeight="1" x14ac:dyDescent="0.2"/>
    <row r="1293" s="16" customFormat="1" ht="13.35" customHeight="1" x14ac:dyDescent="0.2"/>
    <row r="1294" s="16" customFormat="1" ht="13.35" customHeight="1" x14ac:dyDescent="0.2"/>
    <row r="1295" s="16" customFormat="1" ht="13.35" customHeight="1" x14ac:dyDescent="0.2"/>
    <row r="1296" s="16" customFormat="1" ht="13.35" customHeight="1" x14ac:dyDescent="0.2"/>
    <row r="1297" s="16" customFormat="1" ht="13.35" customHeight="1" x14ac:dyDescent="0.2"/>
    <row r="1298" s="16" customFormat="1" ht="13.35" customHeight="1" x14ac:dyDescent="0.2"/>
    <row r="1299" s="16" customFormat="1" ht="13.35" customHeight="1" x14ac:dyDescent="0.2"/>
    <row r="1300" s="16" customFormat="1" ht="13.35" customHeight="1" x14ac:dyDescent="0.2"/>
    <row r="1301" s="16" customFormat="1" ht="13.35" customHeight="1" x14ac:dyDescent="0.2"/>
    <row r="1302" s="16" customFormat="1" ht="13.35" customHeight="1" x14ac:dyDescent="0.2"/>
    <row r="1303" s="16" customFormat="1" ht="13.35" customHeight="1" x14ac:dyDescent="0.2"/>
    <row r="1304" s="16" customFormat="1" ht="13.35" customHeight="1" x14ac:dyDescent="0.2"/>
    <row r="1305" s="16" customFormat="1" ht="13.35" customHeight="1" x14ac:dyDescent="0.2"/>
    <row r="1306" s="16" customFormat="1" ht="13.35" customHeight="1" x14ac:dyDescent="0.2"/>
    <row r="1307" s="16" customFormat="1" ht="13.35" customHeight="1" x14ac:dyDescent="0.2"/>
    <row r="1308" s="16" customFormat="1" ht="13.35" customHeight="1" x14ac:dyDescent="0.2"/>
    <row r="1309" s="16" customFormat="1" ht="13.35" customHeight="1" x14ac:dyDescent="0.2"/>
    <row r="1310" s="16" customFormat="1" ht="13.35" customHeight="1" x14ac:dyDescent="0.2"/>
    <row r="1311" s="16" customFormat="1" ht="13.35" customHeight="1" x14ac:dyDescent="0.2"/>
    <row r="1312" s="16" customFormat="1" ht="13.35" customHeight="1" x14ac:dyDescent="0.2"/>
    <row r="1313" s="16" customFormat="1" ht="13.35" customHeight="1" x14ac:dyDescent="0.2"/>
    <row r="1314" s="16" customFormat="1" ht="13.35" customHeight="1" x14ac:dyDescent="0.2"/>
    <row r="1315" s="16" customFormat="1" ht="13.35" customHeight="1" x14ac:dyDescent="0.2"/>
    <row r="1316" s="16" customFormat="1" ht="13.35" customHeight="1" x14ac:dyDescent="0.2"/>
    <row r="1317" s="16" customFormat="1" ht="13.35" customHeight="1" x14ac:dyDescent="0.2"/>
    <row r="1318" s="16" customFormat="1" ht="13.35" customHeight="1" x14ac:dyDescent="0.2"/>
    <row r="1319" s="16" customFormat="1" ht="13.35" customHeight="1" x14ac:dyDescent="0.2"/>
    <row r="1320" s="16" customFormat="1" ht="13.35" customHeight="1" x14ac:dyDescent="0.2"/>
    <row r="1321" s="16" customFormat="1" ht="13.35" customHeight="1" x14ac:dyDescent="0.2"/>
    <row r="1322" s="16" customFormat="1" ht="13.35" customHeight="1" x14ac:dyDescent="0.2"/>
    <row r="1323" s="16" customFormat="1" ht="13.35" customHeight="1" x14ac:dyDescent="0.2"/>
    <row r="1324" s="16" customFormat="1" ht="13.35" customHeight="1" x14ac:dyDescent="0.2"/>
    <row r="1325" s="16" customFormat="1" ht="13.35" customHeight="1" x14ac:dyDescent="0.2"/>
    <row r="1326" s="16" customFormat="1" ht="13.35" customHeight="1" x14ac:dyDescent="0.2"/>
    <row r="1327" s="16" customFormat="1" ht="13.35" customHeight="1" x14ac:dyDescent="0.2"/>
    <row r="1328" s="16" customFormat="1" ht="13.35" customHeight="1" x14ac:dyDescent="0.2"/>
    <row r="1329" s="16" customFormat="1" ht="13.35" customHeight="1" x14ac:dyDescent="0.2"/>
    <row r="1330" s="16" customFormat="1" ht="13.35" customHeight="1" x14ac:dyDescent="0.2"/>
    <row r="1331" s="16" customFormat="1" ht="13.35" customHeight="1" x14ac:dyDescent="0.2"/>
    <row r="1332" s="16" customFormat="1" ht="13.35" customHeight="1" x14ac:dyDescent="0.2"/>
    <row r="1333" s="16" customFormat="1" ht="13.35" customHeight="1" x14ac:dyDescent="0.2"/>
    <row r="1334" s="16" customFormat="1" ht="13.35" customHeight="1" x14ac:dyDescent="0.2"/>
    <row r="1335" s="16" customFormat="1" ht="13.35" customHeight="1" x14ac:dyDescent="0.2"/>
    <row r="1336" s="16" customFormat="1" ht="13.35" customHeight="1" x14ac:dyDescent="0.2"/>
    <row r="1337" s="16" customFormat="1" ht="13.35" customHeight="1" x14ac:dyDescent="0.2"/>
    <row r="1338" s="16" customFormat="1" ht="13.35" customHeight="1" x14ac:dyDescent="0.2"/>
    <row r="1339" s="16" customFormat="1" ht="13.35" customHeight="1" x14ac:dyDescent="0.2"/>
    <row r="1340" s="16" customFormat="1" ht="13.35" customHeight="1" x14ac:dyDescent="0.2"/>
    <row r="1341" s="16" customFormat="1" ht="13.35" customHeight="1" x14ac:dyDescent="0.2"/>
    <row r="1342" s="16" customFormat="1" ht="13.35" customHeight="1" x14ac:dyDescent="0.2"/>
    <row r="1343" s="16" customFormat="1" ht="13.35" customHeight="1" x14ac:dyDescent="0.2"/>
    <row r="1344" s="16" customFormat="1" ht="13.35" customHeight="1" x14ac:dyDescent="0.2"/>
    <row r="1345" s="16" customFormat="1" ht="13.35" customHeight="1" x14ac:dyDescent="0.2"/>
    <row r="1346" s="16" customFormat="1" ht="13.35" customHeight="1" x14ac:dyDescent="0.2"/>
    <row r="1347" s="16" customFormat="1" ht="13.35" customHeight="1" x14ac:dyDescent="0.2"/>
    <row r="1348" s="16" customFormat="1" ht="13.35" customHeight="1" x14ac:dyDescent="0.2"/>
    <row r="1349" s="16" customFormat="1" ht="13.35" customHeight="1" x14ac:dyDescent="0.2"/>
    <row r="1350" s="16" customFormat="1" ht="13.35" customHeight="1" x14ac:dyDescent="0.2"/>
    <row r="1351" s="16" customFormat="1" ht="13.35" customHeight="1" x14ac:dyDescent="0.2"/>
    <row r="1352" s="16" customFormat="1" ht="13.35" customHeight="1" x14ac:dyDescent="0.2"/>
    <row r="1353" s="16" customFormat="1" ht="13.35" customHeight="1" x14ac:dyDescent="0.2"/>
    <row r="1354" s="16" customFormat="1" ht="13.35" customHeight="1" x14ac:dyDescent="0.2"/>
    <row r="1355" s="16" customFormat="1" ht="13.35" customHeight="1" x14ac:dyDescent="0.2"/>
    <row r="1356" s="16" customFormat="1" ht="13.35" customHeight="1" x14ac:dyDescent="0.2"/>
    <row r="1357" s="16" customFormat="1" ht="13.35" customHeight="1" x14ac:dyDescent="0.2"/>
    <row r="1358" s="16" customFormat="1" ht="13.35" customHeight="1" x14ac:dyDescent="0.2"/>
    <row r="1359" s="16" customFormat="1" ht="13.35" customHeight="1" x14ac:dyDescent="0.2"/>
    <row r="1360" s="16" customFormat="1" ht="13.35" customHeight="1" x14ac:dyDescent="0.2"/>
    <row r="1361" s="16" customFormat="1" ht="13.35" customHeight="1" x14ac:dyDescent="0.2"/>
    <row r="1362" s="16" customFormat="1" ht="13.35" customHeight="1" x14ac:dyDescent="0.2"/>
    <row r="1363" s="16" customFormat="1" ht="13.35" customHeight="1" x14ac:dyDescent="0.2"/>
    <row r="1364" s="16" customFormat="1" ht="13.35" customHeight="1" x14ac:dyDescent="0.2"/>
    <row r="1365" s="16" customFormat="1" ht="13.35" customHeight="1" x14ac:dyDescent="0.2"/>
    <row r="1366" s="16" customFormat="1" ht="13.35" customHeight="1" x14ac:dyDescent="0.2"/>
    <row r="1367" s="16" customFormat="1" ht="13.35" customHeight="1" x14ac:dyDescent="0.2"/>
    <row r="1368" s="16" customFormat="1" ht="13.35" customHeight="1" x14ac:dyDescent="0.2"/>
    <row r="1369" s="16" customFormat="1" ht="13.35" customHeight="1" x14ac:dyDescent="0.2"/>
    <row r="1370" s="16" customFormat="1" ht="13.35" customHeight="1" x14ac:dyDescent="0.2"/>
    <row r="1371" s="16" customFormat="1" ht="13.35" customHeight="1" x14ac:dyDescent="0.2"/>
    <row r="1372" s="16" customFormat="1" ht="13.35" customHeight="1" x14ac:dyDescent="0.2"/>
    <row r="1373" s="16" customFormat="1" ht="13.35" customHeight="1" x14ac:dyDescent="0.2"/>
    <row r="1374" s="16" customFormat="1" ht="13.35" customHeight="1" x14ac:dyDescent="0.2"/>
    <row r="1375" s="16" customFormat="1" ht="13.35" customHeight="1" x14ac:dyDescent="0.2"/>
    <row r="1376" s="16" customFormat="1" ht="13.35" customHeight="1" x14ac:dyDescent="0.2"/>
    <row r="1377" s="16" customFormat="1" ht="13.35" customHeight="1" x14ac:dyDescent="0.2"/>
    <row r="1378" s="16" customFormat="1" ht="13.35" customHeight="1" x14ac:dyDescent="0.2"/>
    <row r="1379" s="16" customFormat="1" ht="13.35" customHeight="1" x14ac:dyDescent="0.2"/>
    <row r="1380" s="16" customFormat="1" ht="13.35" customHeight="1" x14ac:dyDescent="0.2"/>
    <row r="1381" s="16" customFormat="1" ht="13.35" customHeight="1" x14ac:dyDescent="0.2"/>
    <row r="1382" s="16" customFormat="1" ht="13.35" customHeight="1" x14ac:dyDescent="0.2"/>
    <row r="1383" s="16" customFormat="1" ht="13.35" customHeight="1" x14ac:dyDescent="0.2"/>
    <row r="1384" s="16" customFormat="1" ht="13.35" customHeight="1" x14ac:dyDescent="0.2"/>
    <row r="1385" s="16" customFormat="1" ht="13.35" customHeight="1" x14ac:dyDescent="0.2"/>
    <row r="1386" s="16" customFormat="1" ht="13.35" customHeight="1" x14ac:dyDescent="0.2"/>
    <row r="1387" s="16" customFormat="1" ht="13.35" customHeight="1" x14ac:dyDescent="0.2"/>
    <row r="1388" s="16" customFormat="1" ht="13.35" customHeight="1" x14ac:dyDescent="0.2"/>
    <row r="1389" s="16" customFormat="1" ht="13.35" customHeight="1" x14ac:dyDescent="0.2"/>
    <row r="1390" s="16" customFormat="1" ht="13.35" customHeight="1" x14ac:dyDescent="0.2"/>
    <row r="1391" s="16" customFormat="1" ht="13.35" customHeight="1" x14ac:dyDescent="0.2"/>
    <row r="1392" s="16" customFormat="1" ht="13.35" customHeight="1" x14ac:dyDescent="0.2"/>
    <row r="1393" s="16" customFormat="1" ht="13.35" customHeight="1" x14ac:dyDescent="0.2"/>
    <row r="1394" s="16" customFormat="1" ht="13.35" customHeight="1" x14ac:dyDescent="0.2"/>
    <row r="1395" s="16" customFormat="1" ht="13.35" customHeight="1" x14ac:dyDescent="0.2"/>
    <row r="1396" s="16" customFormat="1" ht="13.35" customHeight="1" x14ac:dyDescent="0.2"/>
    <row r="1397" s="16" customFormat="1" ht="13.35" customHeight="1" x14ac:dyDescent="0.2"/>
    <row r="1398" s="16" customFormat="1" ht="13.35" customHeight="1" x14ac:dyDescent="0.2"/>
    <row r="1399" s="16" customFormat="1" ht="13.35" customHeight="1" x14ac:dyDescent="0.2"/>
    <row r="1400" s="16" customFormat="1" ht="13.35" customHeight="1" x14ac:dyDescent="0.2"/>
    <row r="1401" s="16" customFormat="1" ht="13.35" customHeight="1" x14ac:dyDescent="0.2"/>
    <row r="1402" s="16" customFormat="1" ht="13.35" customHeight="1" x14ac:dyDescent="0.2"/>
    <row r="1403" s="16" customFormat="1" ht="13.35" customHeight="1" x14ac:dyDescent="0.2"/>
    <row r="1404" s="16" customFormat="1" ht="13.35" customHeight="1" x14ac:dyDescent="0.2"/>
    <row r="1405" s="16" customFormat="1" ht="13.35" customHeight="1" x14ac:dyDescent="0.2"/>
    <row r="1406" s="16" customFormat="1" ht="13.35" customHeight="1" x14ac:dyDescent="0.2"/>
    <row r="1407" s="16" customFormat="1" ht="13.35" customHeight="1" x14ac:dyDescent="0.2"/>
    <row r="1408" s="16" customFormat="1" ht="13.35" customHeight="1" x14ac:dyDescent="0.2"/>
    <row r="1409" s="16" customFormat="1" ht="13.35" customHeight="1" x14ac:dyDescent="0.2"/>
    <row r="1410" s="16" customFormat="1" ht="13.35" customHeight="1" x14ac:dyDescent="0.2"/>
    <row r="1411" s="16" customFormat="1" ht="13.35" customHeight="1" x14ac:dyDescent="0.2"/>
    <row r="1412" s="16" customFormat="1" ht="13.35" customHeight="1" x14ac:dyDescent="0.2"/>
    <row r="1413" s="16" customFormat="1" ht="13.35" customHeight="1" x14ac:dyDescent="0.2"/>
    <row r="1414" s="16" customFormat="1" ht="13.35" customHeight="1" x14ac:dyDescent="0.2"/>
    <row r="1415" s="16" customFormat="1" ht="13.35" customHeight="1" x14ac:dyDescent="0.2"/>
    <row r="1416" s="16" customFormat="1" ht="13.35" customHeight="1" x14ac:dyDescent="0.2"/>
    <row r="1417" s="16" customFormat="1" ht="13.35" customHeight="1" x14ac:dyDescent="0.2"/>
    <row r="1418" s="16" customFormat="1" ht="13.35" customHeight="1" x14ac:dyDescent="0.2"/>
    <row r="1419" s="16" customFormat="1" ht="13.35" customHeight="1" x14ac:dyDescent="0.2"/>
    <row r="1420" s="16" customFormat="1" ht="13.35" customHeight="1" x14ac:dyDescent="0.2"/>
    <row r="1421" s="16" customFormat="1" ht="13.35" customHeight="1" x14ac:dyDescent="0.2"/>
    <row r="1422" s="16" customFormat="1" ht="13.35" customHeight="1" x14ac:dyDescent="0.2"/>
    <row r="1423" s="16" customFormat="1" ht="13.35" customHeight="1" x14ac:dyDescent="0.2"/>
    <row r="1424" s="16" customFormat="1" ht="13.35" customHeight="1" x14ac:dyDescent="0.2"/>
    <row r="1425" s="16" customFormat="1" ht="13.35" customHeight="1" x14ac:dyDescent="0.2"/>
    <row r="1426" s="16" customFormat="1" ht="13.35" customHeight="1" x14ac:dyDescent="0.2"/>
    <row r="1427" s="16" customFormat="1" ht="13.35" customHeight="1" x14ac:dyDescent="0.2"/>
    <row r="1428" s="16" customFormat="1" ht="13.35" customHeight="1" x14ac:dyDescent="0.2"/>
    <row r="1429" s="16" customFormat="1" ht="13.35" customHeight="1" x14ac:dyDescent="0.2"/>
    <row r="1430" s="16" customFormat="1" ht="13.35" customHeight="1" x14ac:dyDescent="0.2"/>
    <row r="1431" s="16" customFormat="1" ht="13.35" customHeight="1" x14ac:dyDescent="0.2"/>
    <row r="1432" s="16" customFormat="1" ht="13.35" customHeight="1" x14ac:dyDescent="0.2"/>
    <row r="1433" s="16" customFormat="1" ht="13.35" customHeight="1" x14ac:dyDescent="0.2"/>
    <row r="1434" s="16" customFormat="1" ht="13.35" customHeight="1" x14ac:dyDescent="0.2"/>
    <row r="1435" s="16" customFormat="1" ht="13.35" customHeight="1" x14ac:dyDescent="0.2"/>
    <row r="1436" s="16" customFormat="1" ht="13.35" customHeight="1" x14ac:dyDescent="0.2"/>
    <row r="1437" s="16" customFormat="1" ht="13.35" customHeight="1" x14ac:dyDescent="0.2"/>
    <row r="1438" s="16" customFormat="1" ht="13.35" customHeight="1" x14ac:dyDescent="0.2"/>
    <row r="1439" s="16" customFormat="1" ht="13.35" customHeight="1" x14ac:dyDescent="0.2"/>
    <row r="1440" s="16" customFormat="1" ht="13.35" customHeight="1" x14ac:dyDescent="0.2"/>
    <row r="1441" s="16" customFormat="1" ht="13.35" customHeight="1" x14ac:dyDescent="0.2"/>
    <row r="1442" s="16" customFormat="1" ht="13.35" customHeight="1" x14ac:dyDescent="0.2"/>
    <row r="1443" s="16" customFormat="1" ht="13.35" customHeight="1" x14ac:dyDescent="0.2"/>
    <row r="1444" s="16" customFormat="1" ht="13.35" customHeight="1" x14ac:dyDescent="0.2"/>
    <row r="1445" s="16" customFormat="1" ht="13.35" customHeight="1" x14ac:dyDescent="0.2"/>
    <row r="1446" s="16" customFormat="1" ht="13.35" customHeight="1" x14ac:dyDescent="0.2"/>
    <row r="1447" s="16" customFormat="1" ht="13.35" customHeight="1" x14ac:dyDescent="0.2"/>
    <row r="1448" s="16" customFormat="1" ht="13.35" customHeight="1" x14ac:dyDescent="0.2"/>
    <row r="1449" s="16" customFormat="1" ht="13.35" customHeight="1" x14ac:dyDescent="0.2"/>
    <row r="1450" s="16" customFormat="1" ht="13.35" customHeight="1" x14ac:dyDescent="0.2"/>
    <row r="1451" s="16" customFormat="1" ht="13.35" customHeight="1" x14ac:dyDescent="0.2"/>
    <row r="1452" s="16" customFormat="1" ht="13.35" customHeight="1" x14ac:dyDescent="0.2"/>
    <row r="1453" s="16" customFormat="1" ht="13.35" customHeight="1" x14ac:dyDescent="0.2"/>
    <row r="1454" s="16" customFormat="1" ht="13.35" customHeight="1" x14ac:dyDescent="0.2"/>
    <row r="1455" s="16" customFormat="1" ht="13.35" customHeight="1" x14ac:dyDescent="0.2"/>
    <row r="1456" s="16" customFormat="1" ht="13.35" customHeight="1" x14ac:dyDescent="0.2"/>
    <row r="1457" s="16" customFormat="1" ht="13.35" customHeight="1" x14ac:dyDescent="0.2"/>
    <row r="1458" s="16" customFormat="1" ht="13.35" customHeight="1" x14ac:dyDescent="0.2"/>
    <row r="1459" s="16" customFormat="1" ht="13.35" customHeight="1" x14ac:dyDescent="0.2"/>
    <row r="1460" s="16" customFormat="1" ht="13.35" customHeight="1" x14ac:dyDescent="0.2"/>
    <row r="1461" s="16" customFormat="1" ht="13.35" customHeight="1" x14ac:dyDescent="0.2"/>
    <row r="1462" s="16" customFormat="1" ht="13.35" customHeight="1" x14ac:dyDescent="0.2"/>
    <row r="1463" s="16" customFormat="1" ht="13.35" customHeight="1" x14ac:dyDescent="0.2"/>
    <row r="1464" s="16" customFormat="1" ht="13.35" customHeight="1" x14ac:dyDescent="0.2"/>
    <row r="1465" s="16" customFormat="1" ht="13.35" customHeight="1" x14ac:dyDescent="0.2"/>
    <row r="1466" s="16" customFormat="1" ht="13.35" customHeight="1" x14ac:dyDescent="0.2"/>
    <row r="1467" s="16" customFormat="1" ht="13.35" customHeight="1" x14ac:dyDescent="0.2"/>
    <row r="1468" s="16" customFormat="1" ht="13.35" customHeight="1" x14ac:dyDescent="0.2"/>
    <row r="1469" s="16" customFormat="1" ht="13.35" customHeight="1" x14ac:dyDescent="0.2"/>
    <row r="1470" s="16" customFormat="1" ht="13.35" customHeight="1" x14ac:dyDescent="0.2"/>
    <row r="1471" s="16" customFormat="1" ht="13.35" customHeight="1" x14ac:dyDescent="0.2"/>
    <row r="1472" s="16" customFormat="1" ht="13.35" customHeight="1" x14ac:dyDescent="0.2"/>
    <row r="1473" s="16" customFormat="1" ht="13.35" customHeight="1" x14ac:dyDescent="0.2"/>
    <row r="1474" s="16" customFormat="1" ht="13.35" customHeight="1" x14ac:dyDescent="0.2"/>
    <row r="1475" s="16" customFormat="1" ht="13.35" customHeight="1" x14ac:dyDescent="0.2"/>
    <row r="1476" s="16" customFormat="1" ht="13.35" customHeight="1" x14ac:dyDescent="0.2"/>
    <row r="1477" s="16" customFormat="1" ht="13.35" customHeight="1" x14ac:dyDescent="0.2"/>
    <row r="1478" s="16" customFormat="1" ht="13.35" customHeight="1" x14ac:dyDescent="0.2"/>
    <row r="1479" s="16" customFormat="1" ht="13.35" customHeight="1" x14ac:dyDescent="0.2"/>
    <row r="1480" s="16" customFormat="1" ht="13.35" customHeight="1" x14ac:dyDescent="0.2"/>
    <row r="1481" s="16" customFormat="1" ht="13.35" customHeight="1" x14ac:dyDescent="0.2"/>
    <row r="1482" s="16" customFormat="1" ht="13.35" customHeight="1" x14ac:dyDescent="0.2"/>
    <row r="1483" s="16" customFormat="1" ht="13.35" customHeight="1" x14ac:dyDescent="0.2"/>
    <row r="1484" s="16" customFormat="1" ht="13.35" customHeight="1" x14ac:dyDescent="0.2"/>
    <row r="1485" s="16" customFormat="1" ht="13.35" customHeight="1" x14ac:dyDescent="0.2"/>
    <row r="1486" s="16" customFormat="1" ht="13.35" customHeight="1" x14ac:dyDescent="0.2"/>
    <row r="1487" s="16" customFormat="1" ht="13.35" customHeight="1" x14ac:dyDescent="0.2"/>
    <row r="1488" s="16" customFormat="1" ht="13.35" customHeight="1" x14ac:dyDescent="0.2"/>
    <row r="1489" s="16" customFormat="1" ht="13.35" customHeight="1" x14ac:dyDescent="0.2"/>
    <row r="1490" s="16" customFormat="1" ht="13.35" customHeight="1" x14ac:dyDescent="0.2"/>
    <row r="1491" s="16" customFormat="1" ht="13.35" customHeight="1" x14ac:dyDescent="0.2"/>
    <row r="1492" s="16" customFormat="1" ht="13.35" customHeight="1" x14ac:dyDescent="0.2"/>
    <row r="1493" s="16" customFormat="1" ht="13.35" customHeight="1" x14ac:dyDescent="0.2"/>
    <row r="1494" s="16" customFormat="1" ht="13.35" customHeight="1" x14ac:dyDescent="0.2"/>
    <row r="1495" s="16" customFormat="1" ht="13.35" customHeight="1" x14ac:dyDescent="0.2"/>
    <row r="1496" s="16" customFormat="1" ht="13.35" customHeight="1" x14ac:dyDescent="0.2"/>
    <row r="1497" s="16" customFormat="1" ht="13.35" customHeight="1" x14ac:dyDescent="0.2"/>
    <row r="1498" s="16" customFormat="1" ht="13.35" customHeight="1" x14ac:dyDescent="0.2"/>
    <row r="1499" s="16" customFormat="1" ht="13.35" customHeight="1" x14ac:dyDescent="0.2"/>
    <row r="1500" s="16" customFormat="1" ht="13.35" customHeight="1" x14ac:dyDescent="0.2"/>
    <row r="1501" s="16" customFormat="1" ht="13.35" customHeight="1" x14ac:dyDescent="0.2"/>
    <row r="1502" s="16" customFormat="1" ht="13.35" customHeight="1" x14ac:dyDescent="0.2"/>
    <row r="1503" s="16" customFormat="1" ht="13.35" customHeight="1" x14ac:dyDescent="0.2"/>
    <row r="1504" s="16" customFormat="1" ht="13.35" customHeight="1" x14ac:dyDescent="0.2"/>
    <row r="1505" s="16" customFormat="1" ht="13.35" customHeight="1" x14ac:dyDescent="0.2"/>
    <row r="1506" s="16" customFormat="1" ht="13.35" customHeight="1" x14ac:dyDescent="0.2"/>
    <row r="1507" s="16" customFormat="1" ht="13.35" customHeight="1" x14ac:dyDescent="0.2"/>
    <row r="1508" s="16" customFormat="1" ht="13.35" customHeight="1" x14ac:dyDescent="0.2"/>
    <row r="1509" s="16" customFormat="1" ht="13.35" customHeight="1" x14ac:dyDescent="0.2"/>
    <row r="1510" s="16" customFormat="1" ht="13.35" customHeight="1" x14ac:dyDescent="0.2"/>
    <row r="1511" s="16" customFormat="1" ht="13.35" customHeight="1" x14ac:dyDescent="0.2"/>
    <row r="1512" s="16" customFormat="1" ht="13.35" customHeight="1" x14ac:dyDescent="0.2"/>
    <row r="1513" s="16" customFormat="1" ht="13.35" customHeight="1" x14ac:dyDescent="0.2"/>
    <row r="1514" s="16" customFormat="1" ht="13.35" customHeight="1" x14ac:dyDescent="0.2"/>
    <row r="1515" s="16" customFormat="1" ht="13.35" customHeight="1" x14ac:dyDescent="0.2"/>
    <row r="1516" s="16" customFormat="1" ht="13.35" customHeight="1" x14ac:dyDescent="0.2"/>
    <row r="1517" s="16" customFormat="1" ht="13.35" customHeight="1" x14ac:dyDescent="0.2"/>
    <row r="1518" s="16" customFormat="1" ht="13.35" customHeight="1" x14ac:dyDescent="0.2"/>
    <row r="1519" s="16" customFormat="1" ht="13.35" customHeight="1" x14ac:dyDescent="0.2"/>
    <row r="1520" s="16" customFormat="1" ht="13.35" customHeight="1" x14ac:dyDescent="0.2"/>
    <row r="1521" s="16" customFormat="1" ht="13.35" customHeight="1" x14ac:dyDescent="0.2"/>
    <row r="1522" s="16" customFormat="1" ht="13.35" customHeight="1" x14ac:dyDescent="0.2"/>
    <row r="1523" s="16" customFormat="1" ht="13.35" customHeight="1" x14ac:dyDescent="0.2"/>
    <row r="1524" s="16" customFormat="1" ht="13.35" customHeight="1" x14ac:dyDescent="0.2"/>
    <row r="1525" s="16" customFormat="1" ht="13.35" customHeight="1" x14ac:dyDescent="0.2"/>
    <row r="1526" s="16" customFormat="1" ht="13.35" customHeight="1" x14ac:dyDescent="0.2"/>
    <row r="1527" s="16" customFormat="1" ht="13.35" customHeight="1" x14ac:dyDescent="0.2"/>
    <row r="1528" s="16" customFormat="1" ht="13.35" customHeight="1" x14ac:dyDescent="0.2"/>
    <row r="1529" s="16" customFormat="1" ht="13.35" customHeight="1" x14ac:dyDescent="0.2"/>
    <row r="1530" s="16" customFormat="1" ht="13.35" customHeight="1" x14ac:dyDescent="0.2"/>
    <row r="1531" s="16" customFormat="1" ht="13.35" customHeight="1" x14ac:dyDescent="0.2"/>
    <row r="1532" s="16" customFormat="1" ht="13.35" customHeight="1" x14ac:dyDescent="0.2"/>
    <row r="1533" s="16" customFormat="1" ht="13.35" customHeight="1" x14ac:dyDescent="0.2"/>
    <row r="1534" s="16" customFormat="1" ht="13.35" customHeight="1" x14ac:dyDescent="0.2"/>
    <row r="1535" s="16" customFormat="1" ht="13.35" customHeight="1" x14ac:dyDescent="0.2"/>
    <row r="1536" s="16" customFormat="1" ht="13.35" customHeight="1" x14ac:dyDescent="0.2"/>
    <row r="1537" s="16" customFormat="1" ht="13.35" customHeight="1" x14ac:dyDescent="0.2"/>
    <row r="1538" s="16" customFormat="1" ht="13.35" customHeight="1" x14ac:dyDescent="0.2"/>
    <row r="1539" s="16" customFormat="1" ht="13.35" customHeight="1" x14ac:dyDescent="0.2"/>
    <row r="1540" s="16" customFormat="1" ht="13.35" customHeight="1" x14ac:dyDescent="0.2"/>
    <row r="1541" s="16" customFormat="1" ht="13.35" customHeight="1" x14ac:dyDescent="0.2"/>
    <row r="1542" s="16" customFormat="1" ht="13.35" customHeight="1" x14ac:dyDescent="0.2"/>
    <row r="1543" s="16" customFormat="1" ht="13.35" customHeight="1" x14ac:dyDescent="0.2"/>
    <row r="1544" s="16" customFormat="1" ht="13.35" customHeight="1" x14ac:dyDescent="0.2"/>
    <row r="1545" s="16" customFormat="1" ht="13.35" customHeight="1" x14ac:dyDescent="0.2"/>
    <row r="1546" s="16" customFormat="1" ht="13.35" customHeight="1" x14ac:dyDescent="0.2"/>
    <row r="1547" s="16" customFormat="1" ht="13.35" customHeight="1" x14ac:dyDescent="0.2"/>
    <row r="1548" s="16" customFormat="1" ht="13.35" customHeight="1" x14ac:dyDescent="0.2"/>
    <row r="1549" s="16" customFormat="1" ht="13.35" customHeight="1" x14ac:dyDescent="0.2"/>
    <row r="1550" s="16" customFormat="1" ht="13.35" customHeight="1" x14ac:dyDescent="0.2"/>
    <row r="1551" s="16" customFormat="1" ht="13.35" customHeight="1" x14ac:dyDescent="0.2"/>
    <row r="1552" s="16" customFormat="1" ht="13.35" customHeight="1" x14ac:dyDescent="0.2"/>
    <row r="1553" s="16" customFormat="1" ht="13.35" customHeight="1" x14ac:dyDescent="0.2"/>
    <row r="1554" s="16" customFormat="1" ht="13.35" customHeight="1" x14ac:dyDescent="0.2"/>
    <row r="1555" s="16" customFormat="1" ht="13.35" customHeight="1" x14ac:dyDescent="0.2"/>
    <row r="1556" s="16" customFormat="1" ht="13.35" customHeight="1" x14ac:dyDescent="0.2"/>
    <row r="1557" s="16" customFormat="1" ht="13.35" customHeight="1" x14ac:dyDescent="0.2"/>
    <row r="1558" s="16" customFormat="1" ht="13.35" customHeight="1" x14ac:dyDescent="0.2"/>
    <row r="1559" s="16" customFormat="1" ht="13.35" customHeight="1" x14ac:dyDescent="0.2"/>
    <row r="1560" s="16" customFormat="1" ht="13.35" customHeight="1" x14ac:dyDescent="0.2"/>
    <row r="1561" s="16" customFormat="1" ht="13.35" customHeight="1" x14ac:dyDescent="0.2"/>
    <row r="1562" s="16" customFormat="1" ht="13.35" customHeight="1" x14ac:dyDescent="0.2"/>
    <row r="1563" s="16" customFormat="1" ht="13.35" customHeight="1" x14ac:dyDescent="0.2"/>
    <row r="1564" s="16" customFormat="1" ht="13.35" customHeight="1" x14ac:dyDescent="0.2"/>
    <row r="1565" s="16" customFormat="1" ht="13.35" customHeight="1" x14ac:dyDescent="0.2"/>
    <row r="1566" s="16" customFormat="1" ht="13.35" customHeight="1" x14ac:dyDescent="0.2"/>
    <row r="1567" s="16" customFormat="1" ht="13.35" customHeight="1" x14ac:dyDescent="0.2"/>
    <row r="1568" s="16" customFormat="1" ht="13.35" customHeight="1" x14ac:dyDescent="0.2"/>
    <row r="1569" s="16" customFormat="1" ht="13.35" customHeight="1" x14ac:dyDescent="0.2"/>
    <row r="1570" s="16" customFormat="1" ht="13.35" customHeight="1" x14ac:dyDescent="0.2"/>
    <row r="1571" s="16" customFormat="1" ht="13.35" customHeight="1" x14ac:dyDescent="0.2"/>
    <row r="1572" s="16" customFormat="1" ht="13.35" customHeight="1" x14ac:dyDescent="0.2"/>
    <row r="1573" s="16" customFormat="1" ht="13.35" customHeight="1" x14ac:dyDescent="0.2"/>
    <row r="1574" s="16" customFormat="1" ht="13.35" customHeight="1" x14ac:dyDescent="0.2"/>
    <row r="1575" s="16" customFormat="1" ht="13.35" customHeight="1" x14ac:dyDescent="0.2"/>
    <row r="1576" s="16" customFormat="1" ht="13.35" customHeight="1" x14ac:dyDescent="0.2"/>
    <row r="1577" s="16" customFormat="1" ht="13.35" customHeight="1" x14ac:dyDescent="0.2"/>
    <row r="1578" s="16" customFormat="1" ht="13.35" customHeight="1" x14ac:dyDescent="0.2"/>
    <row r="1579" s="16" customFormat="1" ht="13.35" customHeight="1" x14ac:dyDescent="0.2"/>
    <row r="1580" s="16" customFormat="1" ht="13.35" customHeight="1" x14ac:dyDescent="0.2"/>
    <row r="1581" s="16" customFormat="1" ht="13.35" customHeight="1" x14ac:dyDescent="0.2"/>
    <row r="1582" s="16" customFormat="1" ht="13.35" customHeight="1" x14ac:dyDescent="0.2"/>
    <row r="1583" s="16" customFormat="1" ht="13.35" customHeight="1" x14ac:dyDescent="0.2"/>
    <row r="1584" s="16" customFormat="1" ht="13.35" customHeight="1" x14ac:dyDescent="0.2"/>
    <row r="1585" s="16" customFormat="1" ht="13.35" customHeight="1" x14ac:dyDescent="0.2"/>
    <row r="1586" s="16" customFormat="1" ht="13.35" customHeight="1" x14ac:dyDescent="0.2"/>
    <row r="1587" s="16" customFormat="1" ht="13.35" customHeight="1" x14ac:dyDescent="0.2"/>
    <row r="1588" s="16" customFormat="1" ht="13.35" customHeight="1" x14ac:dyDescent="0.2"/>
    <row r="1589" s="16" customFormat="1" ht="13.35" customHeight="1" x14ac:dyDescent="0.2"/>
    <row r="1590" s="16" customFormat="1" ht="13.35" customHeight="1" x14ac:dyDescent="0.2"/>
    <row r="1591" s="16" customFormat="1" ht="13.35" customHeight="1" x14ac:dyDescent="0.2"/>
    <row r="1592" s="16" customFormat="1" ht="13.35" customHeight="1" x14ac:dyDescent="0.2"/>
    <row r="1593" s="16" customFormat="1" ht="13.35" customHeight="1" x14ac:dyDescent="0.2"/>
    <row r="1594" s="16" customFormat="1" ht="13.35" customHeight="1" x14ac:dyDescent="0.2"/>
    <row r="1595" s="16" customFormat="1" ht="13.35" customHeight="1" x14ac:dyDescent="0.2"/>
    <row r="1596" s="16" customFormat="1" ht="13.35" customHeight="1" x14ac:dyDescent="0.2"/>
    <row r="1597" s="16" customFormat="1" ht="13.35" customHeight="1" x14ac:dyDescent="0.2"/>
    <row r="1598" s="16" customFormat="1" ht="13.35" customHeight="1" x14ac:dyDescent="0.2"/>
    <row r="1599" s="16" customFormat="1" ht="13.35" customHeight="1" x14ac:dyDescent="0.2"/>
    <row r="1600" s="16" customFormat="1" ht="13.35" customHeight="1" x14ac:dyDescent="0.2"/>
    <row r="1601" s="16" customFormat="1" ht="13.35" customHeight="1" x14ac:dyDescent="0.2"/>
    <row r="1602" s="16" customFormat="1" ht="13.35" customHeight="1" x14ac:dyDescent="0.2"/>
    <row r="1603" s="16" customFormat="1" ht="13.35" customHeight="1" x14ac:dyDescent="0.2"/>
    <row r="1604" s="16" customFormat="1" ht="13.35" customHeight="1" x14ac:dyDescent="0.2"/>
    <row r="1605" s="16" customFormat="1" ht="13.35" customHeight="1" x14ac:dyDescent="0.2"/>
    <row r="1606" s="16" customFormat="1" ht="13.35" customHeight="1" x14ac:dyDescent="0.2"/>
    <row r="1607" s="16" customFormat="1" ht="13.35" customHeight="1" x14ac:dyDescent="0.2"/>
    <row r="1608" s="16" customFormat="1" ht="13.35" customHeight="1" x14ac:dyDescent="0.2"/>
    <row r="1609" s="16" customFormat="1" ht="13.35" customHeight="1" x14ac:dyDescent="0.2"/>
    <row r="1610" s="16" customFormat="1" ht="13.35" customHeight="1" x14ac:dyDescent="0.2"/>
    <row r="1611" s="16" customFormat="1" ht="13.35" customHeight="1" x14ac:dyDescent="0.2"/>
    <row r="1612" s="16" customFormat="1" ht="13.35" customHeight="1" x14ac:dyDescent="0.2"/>
    <row r="1613" s="16" customFormat="1" ht="13.35" customHeight="1" x14ac:dyDescent="0.2"/>
    <row r="1614" s="16" customFormat="1" ht="13.35" customHeight="1" x14ac:dyDescent="0.2"/>
    <row r="1615" s="16" customFormat="1" ht="13.35" customHeight="1" x14ac:dyDescent="0.2"/>
    <row r="1616" s="16" customFormat="1" ht="13.35" customHeight="1" x14ac:dyDescent="0.2"/>
    <row r="1617" s="16" customFormat="1" ht="13.35" customHeight="1" x14ac:dyDescent="0.2"/>
    <row r="1618" s="16" customFormat="1" ht="13.35" customHeight="1" x14ac:dyDescent="0.2"/>
    <row r="1619" s="16" customFormat="1" ht="13.35" customHeight="1" x14ac:dyDescent="0.2"/>
    <row r="1620" s="16" customFormat="1" ht="13.35" customHeight="1" x14ac:dyDescent="0.2"/>
    <row r="1621" s="16" customFormat="1" ht="13.35" customHeight="1" x14ac:dyDescent="0.2"/>
    <row r="1622" s="16" customFormat="1" ht="13.35" customHeight="1" x14ac:dyDescent="0.2"/>
    <row r="1623" s="16" customFormat="1" ht="13.35" customHeight="1" x14ac:dyDescent="0.2"/>
    <row r="1624" s="16" customFormat="1" ht="13.35" customHeight="1" x14ac:dyDescent="0.2"/>
    <row r="1625" s="16" customFormat="1" ht="13.35" customHeight="1" x14ac:dyDescent="0.2"/>
    <row r="1626" s="16" customFormat="1" ht="13.35" customHeight="1" x14ac:dyDescent="0.2"/>
    <row r="1627" s="16" customFormat="1" ht="13.35" customHeight="1" x14ac:dyDescent="0.2"/>
    <row r="1628" s="16" customFormat="1" ht="13.35" customHeight="1" x14ac:dyDescent="0.2"/>
    <row r="1629" s="16" customFormat="1" ht="13.35" customHeight="1" x14ac:dyDescent="0.2"/>
    <row r="1630" s="16" customFormat="1" ht="13.35" customHeight="1" x14ac:dyDescent="0.2"/>
    <row r="1631" s="16" customFormat="1" ht="13.35" customHeight="1" x14ac:dyDescent="0.2"/>
    <row r="1632" s="16" customFormat="1" ht="13.35" customHeight="1" x14ac:dyDescent="0.2"/>
    <row r="1633" s="16" customFormat="1" ht="13.35" customHeight="1" x14ac:dyDescent="0.2"/>
    <row r="1634" s="16" customFormat="1" ht="13.35" customHeight="1" x14ac:dyDescent="0.2"/>
    <row r="1635" s="16" customFormat="1" ht="13.35" customHeight="1" x14ac:dyDescent="0.2"/>
    <row r="1636" s="16" customFormat="1" ht="13.35" customHeight="1" x14ac:dyDescent="0.2"/>
    <row r="1637" s="16" customFormat="1" ht="13.35" customHeight="1" x14ac:dyDescent="0.2"/>
    <row r="1638" s="16" customFormat="1" ht="13.35" customHeight="1" x14ac:dyDescent="0.2"/>
    <row r="1639" s="16" customFormat="1" ht="13.35" customHeight="1" x14ac:dyDescent="0.2"/>
    <row r="1640" s="16" customFormat="1" ht="13.35" customHeight="1" x14ac:dyDescent="0.2"/>
    <row r="1641" s="16" customFormat="1" ht="13.35" customHeight="1" x14ac:dyDescent="0.2"/>
    <row r="1642" s="16" customFormat="1" ht="13.35" customHeight="1" x14ac:dyDescent="0.2"/>
    <row r="1643" s="16" customFormat="1" ht="13.35" customHeight="1" x14ac:dyDescent="0.2"/>
    <row r="1644" s="16" customFormat="1" ht="13.35" customHeight="1" x14ac:dyDescent="0.2"/>
    <row r="1645" s="16" customFormat="1" ht="13.35" customHeight="1" x14ac:dyDescent="0.2"/>
    <row r="1646" s="16" customFormat="1" ht="13.35" customHeight="1" x14ac:dyDescent="0.2"/>
    <row r="1647" s="16" customFormat="1" ht="13.35" customHeight="1" x14ac:dyDescent="0.2"/>
    <row r="1648" s="16" customFormat="1" ht="13.35" customHeight="1" x14ac:dyDescent="0.2"/>
    <row r="1649" s="16" customFormat="1" ht="13.35" customHeight="1" x14ac:dyDescent="0.2"/>
    <row r="1650" s="16" customFormat="1" ht="13.35" customHeight="1" x14ac:dyDescent="0.2"/>
    <row r="1651" s="16" customFormat="1" ht="13.35" customHeight="1" x14ac:dyDescent="0.2"/>
    <row r="1652" s="16" customFormat="1" ht="13.35" customHeight="1" x14ac:dyDescent="0.2"/>
    <row r="1653" s="16" customFormat="1" ht="13.35" customHeight="1" x14ac:dyDescent="0.2"/>
    <row r="1654" s="16" customFormat="1" ht="13.35" customHeight="1" x14ac:dyDescent="0.2"/>
    <row r="1655" s="16" customFormat="1" ht="13.35" customHeight="1" x14ac:dyDescent="0.2"/>
    <row r="1656" s="16" customFormat="1" ht="13.35" customHeight="1" x14ac:dyDescent="0.2"/>
    <row r="1657" s="16" customFormat="1" ht="13.35" customHeight="1" x14ac:dyDescent="0.2"/>
    <row r="1658" s="16" customFormat="1" ht="13.35" customHeight="1" x14ac:dyDescent="0.2"/>
    <row r="1659" s="16" customFormat="1" ht="13.35" customHeight="1" x14ac:dyDescent="0.2"/>
    <row r="1660" s="16" customFormat="1" ht="13.35" customHeight="1" x14ac:dyDescent="0.2"/>
    <row r="1661" s="16" customFormat="1" ht="13.35" customHeight="1" x14ac:dyDescent="0.2"/>
    <row r="1662" s="16" customFormat="1" ht="13.35" customHeight="1" x14ac:dyDescent="0.2"/>
    <row r="1663" s="16" customFormat="1" ht="13.35" customHeight="1" x14ac:dyDescent="0.2"/>
    <row r="1664" s="16" customFormat="1" ht="13.35" customHeight="1" x14ac:dyDescent="0.2"/>
    <row r="1665" s="16" customFormat="1" ht="13.35" customHeight="1" x14ac:dyDescent="0.2"/>
    <row r="1666" s="16" customFormat="1" ht="13.35" customHeight="1" x14ac:dyDescent="0.2"/>
    <row r="1667" s="16" customFormat="1" ht="13.35" customHeight="1" x14ac:dyDescent="0.2"/>
    <row r="1668" s="16" customFormat="1" ht="13.35" customHeight="1" x14ac:dyDescent="0.2"/>
    <row r="1669" s="16" customFormat="1" ht="13.35" customHeight="1" x14ac:dyDescent="0.2"/>
    <row r="1670" s="16" customFormat="1" ht="13.35" customHeight="1" x14ac:dyDescent="0.2"/>
    <row r="1671" s="16" customFormat="1" ht="13.35" customHeight="1" x14ac:dyDescent="0.2"/>
    <row r="1672" s="16" customFormat="1" ht="13.35" customHeight="1" x14ac:dyDescent="0.2"/>
    <row r="1673" s="16" customFormat="1" ht="13.35" customHeight="1" x14ac:dyDescent="0.2"/>
    <row r="1674" s="16" customFormat="1" ht="13.35" customHeight="1" x14ac:dyDescent="0.2"/>
    <row r="1675" s="16" customFormat="1" ht="13.35" customHeight="1" x14ac:dyDescent="0.2"/>
    <row r="1676" s="16" customFormat="1" ht="13.35" customHeight="1" x14ac:dyDescent="0.2"/>
    <row r="1677" s="16" customFormat="1" ht="13.35" customHeight="1" x14ac:dyDescent="0.2"/>
    <row r="1678" s="16" customFormat="1" ht="13.35" customHeight="1" x14ac:dyDescent="0.2"/>
    <row r="1679" s="16" customFormat="1" ht="13.35" customHeight="1" x14ac:dyDescent="0.2"/>
    <row r="1680" s="16" customFormat="1" ht="13.35" customHeight="1" x14ac:dyDescent="0.2"/>
    <row r="1681" s="16" customFormat="1" ht="13.35" customHeight="1" x14ac:dyDescent="0.2"/>
    <row r="1682" s="16" customFormat="1" ht="13.35" customHeight="1" x14ac:dyDescent="0.2"/>
    <row r="1683" s="16" customFormat="1" ht="13.35" customHeight="1" x14ac:dyDescent="0.2"/>
    <row r="1684" s="16" customFormat="1" ht="13.35" customHeight="1" x14ac:dyDescent="0.2"/>
    <row r="1685" s="16" customFormat="1" ht="13.35" customHeight="1" x14ac:dyDescent="0.2"/>
    <row r="1686" s="16" customFormat="1" ht="13.35" customHeight="1" x14ac:dyDescent="0.2"/>
    <row r="1687" s="16" customFormat="1" ht="13.35" customHeight="1" x14ac:dyDescent="0.2"/>
    <row r="1688" s="16" customFormat="1" ht="13.35" customHeight="1" x14ac:dyDescent="0.2"/>
    <row r="1689" s="16" customFormat="1" ht="13.35" customHeight="1" x14ac:dyDescent="0.2"/>
    <row r="1690" s="16" customFormat="1" ht="13.35" customHeight="1" x14ac:dyDescent="0.2"/>
    <row r="1691" s="16" customFormat="1" ht="13.35" customHeight="1" x14ac:dyDescent="0.2"/>
    <row r="1692" s="16" customFormat="1" ht="13.35" customHeight="1" x14ac:dyDescent="0.2"/>
    <row r="1693" s="16" customFormat="1" ht="13.35" customHeight="1" x14ac:dyDescent="0.2"/>
    <row r="1694" s="16" customFormat="1" ht="13.35" customHeight="1" x14ac:dyDescent="0.2"/>
    <row r="1695" s="16" customFormat="1" ht="13.35" customHeight="1" x14ac:dyDescent="0.2"/>
    <row r="1696" s="16" customFormat="1" ht="13.35" customHeight="1" x14ac:dyDescent="0.2"/>
    <row r="1697" s="16" customFormat="1" ht="13.35" customHeight="1" x14ac:dyDescent="0.2"/>
    <row r="1698" s="16" customFormat="1" ht="13.35" customHeight="1" x14ac:dyDescent="0.2"/>
    <row r="1699" s="16" customFormat="1" ht="13.35" customHeight="1" x14ac:dyDescent="0.2"/>
    <row r="1700" s="16" customFormat="1" ht="13.35" customHeight="1" x14ac:dyDescent="0.2"/>
    <row r="1701" s="16" customFormat="1" ht="13.35" customHeight="1" x14ac:dyDescent="0.2"/>
    <row r="1702" s="16" customFormat="1" ht="13.35" customHeight="1" x14ac:dyDescent="0.2"/>
    <row r="1703" s="16" customFormat="1" ht="13.35" customHeight="1" x14ac:dyDescent="0.2"/>
    <row r="1704" s="16" customFormat="1" ht="13.35" customHeight="1" x14ac:dyDescent="0.2"/>
    <row r="1705" s="16" customFormat="1" ht="13.35" customHeight="1" x14ac:dyDescent="0.2"/>
    <row r="1706" s="16" customFormat="1" ht="13.35" customHeight="1" x14ac:dyDescent="0.2"/>
    <row r="1707" s="16" customFormat="1" ht="13.35" customHeight="1" x14ac:dyDescent="0.2"/>
    <row r="1708" s="16" customFormat="1" ht="13.35" customHeight="1" x14ac:dyDescent="0.2"/>
    <row r="1709" s="16" customFormat="1" ht="13.35" customHeight="1" x14ac:dyDescent="0.2"/>
    <row r="1710" s="16" customFormat="1" ht="13.35" customHeight="1" x14ac:dyDescent="0.2"/>
    <row r="1711" s="16" customFormat="1" ht="13.35" customHeight="1" x14ac:dyDescent="0.2"/>
    <row r="1712" s="16" customFormat="1" ht="13.35" customHeight="1" x14ac:dyDescent="0.2"/>
    <row r="1713" s="16" customFormat="1" ht="13.35" customHeight="1" x14ac:dyDescent="0.2"/>
    <row r="1714" s="16" customFormat="1" ht="13.35" customHeight="1" x14ac:dyDescent="0.2"/>
    <row r="1715" s="16" customFormat="1" ht="13.35" customHeight="1" x14ac:dyDescent="0.2"/>
    <row r="1716" s="16" customFormat="1" ht="13.35" customHeight="1" x14ac:dyDescent="0.2"/>
    <row r="1717" s="16" customFormat="1" ht="13.35" customHeight="1" x14ac:dyDescent="0.2"/>
    <row r="1718" s="16" customFormat="1" ht="13.35" customHeight="1" x14ac:dyDescent="0.2"/>
    <row r="1719" s="16" customFormat="1" ht="13.35" customHeight="1" x14ac:dyDescent="0.2"/>
    <row r="1720" s="16" customFormat="1" ht="13.35" customHeight="1" x14ac:dyDescent="0.2"/>
    <row r="1721" s="16" customFormat="1" ht="13.35" customHeight="1" x14ac:dyDescent="0.2"/>
    <row r="1722" s="16" customFormat="1" ht="13.35" customHeight="1" x14ac:dyDescent="0.2"/>
    <row r="1723" s="16" customFormat="1" ht="13.35" customHeight="1" x14ac:dyDescent="0.2"/>
    <row r="1724" s="16" customFormat="1" ht="13.35" customHeight="1" x14ac:dyDescent="0.2"/>
    <row r="1725" s="16" customFormat="1" ht="13.35" customHeight="1" x14ac:dyDescent="0.2"/>
    <row r="1726" s="16" customFormat="1" ht="13.35" customHeight="1" x14ac:dyDescent="0.2"/>
    <row r="1727" s="16" customFormat="1" ht="13.35" customHeight="1" x14ac:dyDescent="0.2"/>
    <row r="1728" s="16" customFormat="1" ht="13.35" customHeight="1" x14ac:dyDescent="0.2"/>
    <row r="1729" s="16" customFormat="1" ht="13.35" customHeight="1" x14ac:dyDescent="0.2"/>
    <row r="1730" s="16" customFormat="1" ht="13.35" customHeight="1" x14ac:dyDescent="0.2"/>
    <row r="1731" s="16" customFormat="1" ht="13.35" customHeight="1" x14ac:dyDescent="0.2"/>
    <row r="1732" s="16" customFormat="1" ht="13.35" customHeight="1" x14ac:dyDescent="0.2"/>
    <row r="1733" s="16" customFormat="1" ht="13.35" customHeight="1" x14ac:dyDescent="0.2"/>
    <row r="1734" s="16" customFormat="1" ht="13.35" customHeight="1" x14ac:dyDescent="0.2"/>
    <row r="1735" s="16" customFormat="1" ht="13.35" customHeight="1" x14ac:dyDescent="0.2"/>
    <row r="1736" s="16" customFormat="1" ht="13.35" customHeight="1" x14ac:dyDescent="0.2"/>
    <row r="1737" s="16" customFormat="1" ht="13.35" customHeight="1" x14ac:dyDescent="0.2"/>
    <row r="1738" s="16" customFormat="1" ht="13.35" customHeight="1" x14ac:dyDescent="0.2"/>
    <row r="1739" s="16" customFormat="1" ht="13.35" customHeight="1" x14ac:dyDescent="0.2"/>
    <row r="1740" s="16" customFormat="1" ht="13.35" customHeight="1" x14ac:dyDescent="0.2"/>
    <row r="1741" s="16" customFormat="1" ht="13.35" customHeight="1" x14ac:dyDescent="0.2"/>
    <row r="1742" s="16" customFormat="1" ht="13.35" customHeight="1" x14ac:dyDescent="0.2"/>
    <row r="1743" s="16" customFormat="1" ht="13.35" customHeight="1" x14ac:dyDescent="0.2"/>
    <row r="1744" s="16" customFormat="1" ht="13.35" customHeight="1" x14ac:dyDescent="0.2"/>
    <row r="1745" s="16" customFormat="1" ht="13.35" customHeight="1" x14ac:dyDescent="0.2"/>
    <row r="1746" s="16" customFormat="1" ht="13.35" customHeight="1" x14ac:dyDescent="0.2"/>
    <row r="1747" s="16" customFormat="1" ht="13.35" customHeight="1" x14ac:dyDescent="0.2"/>
    <row r="1748" s="16" customFormat="1" ht="13.35" customHeight="1" x14ac:dyDescent="0.2"/>
    <row r="1749" s="16" customFormat="1" ht="13.35" customHeight="1" x14ac:dyDescent="0.2"/>
    <row r="1750" s="16" customFormat="1" ht="13.35" customHeight="1" x14ac:dyDescent="0.2"/>
    <row r="1751" s="16" customFormat="1" ht="13.35" customHeight="1" x14ac:dyDescent="0.2"/>
    <row r="1752" s="16" customFormat="1" ht="13.35" customHeight="1" x14ac:dyDescent="0.2"/>
    <row r="1753" s="16" customFormat="1" ht="13.35" customHeight="1" x14ac:dyDescent="0.2"/>
    <row r="1754" s="16" customFormat="1" ht="13.35" customHeight="1" x14ac:dyDescent="0.2"/>
    <row r="1755" s="16" customFormat="1" ht="13.35" customHeight="1" x14ac:dyDescent="0.2"/>
    <row r="1756" s="16" customFormat="1" ht="13.35" customHeight="1" x14ac:dyDescent="0.2"/>
    <row r="1757" s="16" customFormat="1" ht="13.35" customHeight="1" x14ac:dyDescent="0.2"/>
    <row r="1758" s="16" customFormat="1" ht="13.35" customHeight="1" x14ac:dyDescent="0.2"/>
    <row r="1759" s="16" customFormat="1" ht="13.35" customHeight="1" x14ac:dyDescent="0.2"/>
    <row r="1760" s="16" customFormat="1" ht="13.35" customHeight="1" x14ac:dyDescent="0.2"/>
    <row r="1761" s="16" customFormat="1" ht="13.35" customHeight="1" x14ac:dyDescent="0.2"/>
    <row r="1762" s="16" customFormat="1" ht="13.35" customHeight="1" x14ac:dyDescent="0.2"/>
    <row r="1763" s="16" customFormat="1" ht="13.35" customHeight="1" x14ac:dyDescent="0.2"/>
    <row r="1764" s="16" customFormat="1" ht="13.35" customHeight="1" x14ac:dyDescent="0.2"/>
    <row r="1765" s="16" customFormat="1" ht="13.35" customHeight="1" x14ac:dyDescent="0.2"/>
    <row r="1766" s="16" customFormat="1" ht="13.35" customHeight="1" x14ac:dyDescent="0.2"/>
    <row r="1767" s="16" customFormat="1" ht="13.35" customHeight="1" x14ac:dyDescent="0.2"/>
    <row r="1768" s="16" customFormat="1" ht="13.35" customHeight="1" x14ac:dyDescent="0.2"/>
    <row r="1769" s="16" customFormat="1" ht="13.35" customHeight="1" x14ac:dyDescent="0.2"/>
    <row r="1770" s="16" customFormat="1" ht="13.35" customHeight="1" x14ac:dyDescent="0.2"/>
    <row r="1771" s="16" customFormat="1" ht="13.35" customHeight="1" x14ac:dyDescent="0.2"/>
    <row r="1772" s="16" customFormat="1" ht="13.35" customHeight="1" x14ac:dyDescent="0.2"/>
    <row r="1773" s="16" customFormat="1" ht="13.35" customHeight="1" x14ac:dyDescent="0.2"/>
    <row r="1774" s="16" customFormat="1" ht="13.35" customHeight="1" x14ac:dyDescent="0.2"/>
    <row r="1775" s="16" customFormat="1" ht="13.35" customHeight="1" x14ac:dyDescent="0.2"/>
    <row r="1776" s="16" customFormat="1" ht="13.35" customHeight="1" x14ac:dyDescent="0.2"/>
    <row r="1777" s="16" customFormat="1" ht="13.35" customHeight="1" x14ac:dyDescent="0.2"/>
    <row r="1778" s="16" customFormat="1" ht="13.35" customHeight="1" x14ac:dyDescent="0.2"/>
    <row r="1779" s="16" customFormat="1" ht="13.35" customHeight="1" x14ac:dyDescent="0.2"/>
    <row r="1780" s="16" customFormat="1" ht="13.35" customHeight="1" x14ac:dyDescent="0.2"/>
    <row r="1781" s="16" customFormat="1" ht="13.35" customHeight="1" x14ac:dyDescent="0.2"/>
    <row r="1782" s="16" customFormat="1" ht="13.35" customHeight="1" x14ac:dyDescent="0.2"/>
    <row r="1783" s="16" customFormat="1" ht="13.35" customHeight="1" x14ac:dyDescent="0.2"/>
    <row r="1784" s="16" customFormat="1" ht="13.35" customHeight="1" x14ac:dyDescent="0.2"/>
    <row r="1785" s="16" customFormat="1" ht="13.35" customHeight="1" x14ac:dyDescent="0.2"/>
    <row r="1786" s="16" customFormat="1" ht="13.35" customHeight="1" x14ac:dyDescent="0.2"/>
    <row r="1787" s="16" customFormat="1" ht="13.35" customHeight="1" x14ac:dyDescent="0.2"/>
    <row r="1788" s="16" customFormat="1" ht="13.35" customHeight="1" x14ac:dyDescent="0.2"/>
    <row r="1789" s="16" customFormat="1" ht="13.35" customHeight="1" x14ac:dyDescent="0.2"/>
    <row r="1790" s="16" customFormat="1" ht="13.35" customHeight="1" x14ac:dyDescent="0.2"/>
    <row r="1791" s="16" customFormat="1" ht="13.35" customHeight="1" x14ac:dyDescent="0.2"/>
    <row r="1792" s="16" customFormat="1" ht="13.35" customHeight="1" x14ac:dyDescent="0.2"/>
    <row r="1793" s="16" customFormat="1" ht="13.35" customHeight="1" x14ac:dyDescent="0.2"/>
    <row r="1794" s="16" customFormat="1" ht="13.35" customHeight="1" x14ac:dyDescent="0.2"/>
    <row r="1795" s="16" customFormat="1" ht="13.35" customHeight="1" x14ac:dyDescent="0.2"/>
    <row r="1796" s="16" customFormat="1" ht="13.35" customHeight="1" x14ac:dyDescent="0.2"/>
    <row r="1797" s="16" customFormat="1" ht="13.35" customHeight="1" x14ac:dyDescent="0.2"/>
    <row r="1798" s="16" customFormat="1" ht="13.35" customHeight="1" x14ac:dyDescent="0.2"/>
    <row r="1799" s="16" customFormat="1" ht="13.35" customHeight="1" x14ac:dyDescent="0.2"/>
    <row r="1800" s="16" customFormat="1" ht="13.35" customHeight="1" x14ac:dyDescent="0.2"/>
    <row r="1801" s="16" customFormat="1" ht="13.35" customHeight="1" x14ac:dyDescent="0.2"/>
    <row r="1802" s="16" customFormat="1" ht="13.35" customHeight="1" x14ac:dyDescent="0.2"/>
    <row r="1803" s="16" customFormat="1" ht="13.35" customHeight="1" x14ac:dyDescent="0.2"/>
    <row r="1804" s="16" customFormat="1" ht="13.35" customHeight="1" x14ac:dyDescent="0.2"/>
    <row r="1805" s="16" customFormat="1" ht="13.35" customHeight="1" x14ac:dyDescent="0.2"/>
    <row r="1806" s="16" customFormat="1" ht="13.35" customHeight="1" x14ac:dyDescent="0.2"/>
    <row r="1807" s="16" customFormat="1" ht="13.35" customHeight="1" x14ac:dyDescent="0.2"/>
    <row r="1808" s="16" customFormat="1" ht="13.35" customHeight="1" x14ac:dyDescent="0.2"/>
    <row r="1809" s="16" customFormat="1" ht="13.35" customHeight="1" x14ac:dyDescent="0.2"/>
    <row r="1810" s="16" customFormat="1" ht="13.35" customHeight="1" x14ac:dyDescent="0.2"/>
    <row r="1811" s="16" customFormat="1" ht="13.35" customHeight="1" x14ac:dyDescent="0.2"/>
    <row r="1812" s="16" customFormat="1" ht="13.35" customHeight="1" x14ac:dyDescent="0.2"/>
    <row r="1813" s="16" customFormat="1" ht="13.35" customHeight="1" x14ac:dyDescent="0.2"/>
    <row r="1814" s="16" customFormat="1" ht="13.35" customHeight="1" x14ac:dyDescent="0.2"/>
    <row r="1815" s="16" customFormat="1" ht="13.35" customHeight="1" x14ac:dyDescent="0.2"/>
    <row r="1816" s="16" customFormat="1" ht="13.35" customHeight="1" x14ac:dyDescent="0.2"/>
    <row r="1817" s="16" customFormat="1" ht="13.35" customHeight="1" x14ac:dyDescent="0.2"/>
    <row r="1818" s="16" customFormat="1" ht="13.35" customHeight="1" x14ac:dyDescent="0.2"/>
    <row r="1819" s="16" customFormat="1" ht="13.35" customHeight="1" x14ac:dyDescent="0.2"/>
    <row r="1820" s="16" customFormat="1" ht="13.35" customHeight="1" x14ac:dyDescent="0.2"/>
    <row r="1821" s="16" customFormat="1" ht="13.35" customHeight="1" x14ac:dyDescent="0.2"/>
    <row r="1822" s="16" customFormat="1" ht="13.35" customHeight="1" x14ac:dyDescent="0.2"/>
    <row r="1823" s="16" customFormat="1" ht="13.35" customHeight="1" x14ac:dyDescent="0.2"/>
    <row r="1824" s="16" customFormat="1" ht="13.35" customHeight="1" x14ac:dyDescent="0.2"/>
    <row r="1825" s="16" customFormat="1" ht="13.35" customHeight="1" x14ac:dyDescent="0.2"/>
    <row r="1826" s="16" customFormat="1" ht="13.35" customHeight="1" x14ac:dyDescent="0.2"/>
    <row r="1827" s="16" customFormat="1" ht="13.35" customHeight="1" x14ac:dyDescent="0.2"/>
    <row r="1828" s="16" customFormat="1" ht="13.35" customHeight="1" x14ac:dyDescent="0.2"/>
    <row r="1829" s="16" customFormat="1" ht="13.35" customHeight="1" x14ac:dyDescent="0.2"/>
    <row r="1830" s="16" customFormat="1" ht="13.35" customHeight="1" x14ac:dyDescent="0.2"/>
    <row r="1831" s="16" customFormat="1" ht="13.35" customHeight="1" x14ac:dyDescent="0.2"/>
    <row r="1832" s="16" customFormat="1" ht="13.35" customHeight="1" x14ac:dyDescent="0.2"/>
    <row r="1833" s="16" customFormat="1" ht="13.35" customHeight="1" x14ac:dyDescent="0.2"/>
    <row r="1834" s="16" customFormat="1" ht="13.35" customHeight="1" x14ac:dyDescent="0.2"/>
    <row r="1835" s="16" customFormat="1" ht="13.35" customHeight="1" x14ac:dyDescent="0.2"/>
    <row r="1836" s="16" customFormat="1" ht="13.35" customHeight="1" x14ac:dyDescent="0.2"/>
    <row r="1837" s="16" customFormat="1" ht="13.35" customHeight="1" x14ac:dyDescent="0.2"/>
    <row r="1838" s="16" customFormat="1" ht="13.35" customHeight="1" x14ac:dyDescent="0.2"/>
    <row r="1839" s="16" customFormat="1" ht="13.35" customHeight="1" x14ac:dyDescent="0.2"/>
    <row r="1840" s="16" customFormat="1" ht="13.35" customHeight="1" x14ac:dyDescent="0.2"/>
    <row r="1841" s="16" customFormat="1" ht="13.35" customHeight="1" x14ac:dyDescent="0.2"/>
    <row r="1842" s="16" customFormat="1" ht="13.35" customHeight="1" x14ac:dyDescent="0.2"/>
    <row r="1843" s="16" customFormat="1" ht="13.35" customHeight="1" x14ac:dyDescent="0.2"/>
    <row r="1844" s="16" customFormat="1" ht="13.35" customHeight="1" x14ac:dyDescent="0.2"/>
    <row r="1845" s="16" customFormat="1" ht="13.35" customHeight="1" x14ac:dyDescent="0.2"/>
    <row r="1846" s="16" customFormat="1" ht="13.35" customHeight="1" x14ac:dyDescent="0.2"/>
    <row r="1847" s="16" customFormat="1" ht="13.35" customHeight="1" x14ac:dyDescent="0.2"/>
    <row r="1848" s="16" customFormat="1" ht="13.35" customHeight="1" x14ac:dyDescent="0.2"/>
    <row r="1849" s="16" customFormat="1" ht="13.35" customHeight="1" x14ac:dyDescent="0.2"/>
    <row r="1850" s="16" customFormat="1" ht="13.35" customHeight="1" x14ac:dyDescent="0.2"/>
    <row r="1851" s="16" customFormat="1" ht="13.35" customHeight="1" x14ac:dyDescent="0.2"/>
    <row r="1852" s="16" customFormat="1" ht="13.35" customHeight="1" x14ac:dyDescent="0.2"/>
    <row r="1853" s="16" customFormat="1" ht="13.35" customHeight="1" x14ac:dyDescent="0.2"/>
    <row r="1854" s="16" customFormat="1" ht="13.35" customHeight="1" x14ac:dyDescent="0.2"/>
    <row r="1855" s="16" customFormat="1" ht="13.35" customHeight="1" x14ac:dyDescent="0.2"/>
    <row r="1856" s="16" customFormat="1" ht="13.35" customHeight="1" x14ac:dyDescent="0.2"/>
    <row r="1857" s="16" customFormat="1" ht="13.35" customHeight="1" x14ac:dyDescent="0.2"/>
    <row r="1858" s="16" customFormat="1" ht="13.35" customHeight="1" x14ac:dyDescent="0.2"/>
    <row r="1859" s="16" customFormat="1" ht="13.35" customHeight="1" x14ac:dyDescent="0.2"/>
    <row r="1860" s="16" customFormat="1" ht="13.35" customHeight="1" x14ac:dyDescent="0.2"/>
    <row r="1861" s="16" customFormat="1" ht="13.35" customHeight="1" x14ac:dyDescent="0.2"/>
    <row r="1862" s="16" customFormat="1" ht="13.35" customHeight="1" x14ac:dyDescent="0.2"/>
    <row r="1863" s="16" customFormat="1" ht="13.35" customHeight="1" x14ac:dyDescent="0.2"/>
    <row r="1864" s="16" customFormat="1" ht="13.35" customHeight="1" x14ac:dyDescent="0.2"/>
    <row r="1865" s="16" customFormat="1" ht="13.35" customHeight="1" x14ac:dyDescent="0.2"/>
    <row r="1866" s="16" customFormat="1" ht="13.35" customHeight="1" x14ac:dyDescent="0.2"/>
    <row r="1867" s="16" customFormat="1" ht="13.35" customHeight="1" x14ac:dyDescent="0.2"/>
    <row r="1868" s="16" customFormat="1" ht="13.35" customHeight="1" x14ac:dyDescent="0.2"/>
    <row r="1869" s="16" customFormat="1" ht="13.35" customHeight="1" x14ac:dyDescent="0.2"/>
    <row r="1870" s="16" customFormat="1" ht="13.35" customHeight="1" x14ac:dyDescent="0.2"/>
    <row r="1871" s="16" customFormat="1" ht="13.35" customHeight="1" x14ac:dyDescent="0.2"/>
    <row r="1872" s="16" customFormat="1" ht="13.35" customHeight="1" x14ac:dyDescent="0.2"/>
    <row r="1873" s="16" customFormat="1" ht="13.35" customHeight="1" x14ac:dyDescent="0.2"/>
    <row r="1874" s="16" customFormat="1" ht="13.35" customHeight="1" x14ac:dyDescent="0.2"/>
    <row r="1875" s="16" customFormat="1" ht="13.35" customHeight="1" x14ac:dyDescent="0.2"/>
    <row r="1876" s="16" customFormat="1" ht="13.35" customHeight="1" x14ac:dyDescent="0.2"/>
    <row r="1877" s="16" customFormat="1" ht="13.35" customHeight="1" x14ac:dyDescent="0.2"/>
    <row r="1878" s="16" customFormat="1" ht="13.35" customHeight="1" x14ac:dyDescent="0.2"/>
    <row r="1879" s="16" customFormat="1" ht="13.35" customHeight="1" x14ac:dyDescent="0.2"/>
    <row r="1880" s="16" customFormat="1" ht="13.35" customHeight="1" x14ac:dyDescent="0.2"/>
    <row r="1881" s="16" customFormat="1" ht="13.35" customHeight="1" x14ac:dyDescent="0.2"/>
    <row r="1882" s="16" customFormat="1" ht="13.35" customHeight="1" x14ac:dyDescent="0.2"/>
    <row r="1883" s="16" customFormat="1" ht="13.35" customHeight="1" x14ac:dyDescent="0.2"/>
    <row r="1884" s="16" customFormat="1" ht="13.35" customHeight="1" x14ac:dyDescent="0.2"/>
    <row r="1885" s="16" customFormat="1" ht="13.35" customHeight="1" x14ac:dyDescent="0.2"/>
    <row r="1886" s="16" customFormat="1" ht="13.35" customHeight="1" x14ac:dyDescent="0.2"/>
    <row r="1887" s="16" customFormat="1" ht="13.35" customHeight="1" x14ac:dyDescent="0.2"/>
    <row r="1888" s="16" customFormat="1" ht="13.35" customHeight="1" x14ac:dyDescent="0.2"/>
    <row r="1889" s="16" customFormat="1" ht="13.35" customHeight="1" x14ac:dyDescent="0.2"/>
    <row r="1890" s="16" customFormat="1" ht="13.35" customHeight="1" x14ac:dyDescent="0.2"/>
    <row r="1891" s="16" customFormat="1" ht="13.35" customHeight="1" x14ac:dyDescent="0.2"/>
    <row r="1892" s="16" customFormat="1" ht="13.35" customHeight="1" x14ac:dyDescent="0.2"/>
    <row r="1893" s="16" customFormat="1" ht="13.35" customHeight="1" x14ac:dyDescent="0.2"/>
    <row r="1894" s="16" customFormat="1" ht="13.35" customHeight="1" x14ac:dyDescent="0.2"/>
    <row r="1895" s="16" customFormat="1" ht="13.35" customHeight="1" x14ac:dyDescent="0.2"/>
    <row r="1896" s="16" customFormat="1" ht="13.35" customHeight="1" x14ac:dyDescent="0.2"/>
    <row r="1897" s="16" customFormat="1" ht="13.35" customHeight="1" x14ac:dyDescent="0.2"/>
    <row r="1898" s="16" customFormat="1" ht="13.35" customHeight="1" x14ac:dyDescent="0.2"/>
    <row r="1899" s="16" customFormat="1" ht="13.35" customHeight="1" x14ac:dyDescent="0.2"/>
    <row r="1900" s="16" customFormat="1" ht="13.35" customHeight="1" x14ac:dyDescent="0.2"/>
    <row r="1901" s="16" customFormat="1" ht="13.35" customHeight="1" x14ac:dyDescent="0.2"/>
    <row r="1902" s="16" customFormat="1" ht="13.35" customHeight="1" x14ac:dyDescent="0.2"/>
    <row r="1903" s="16" customFormat="1" ht="13.35" customHeight="1" x14ac:dyDescent="0.2"/>
    <row r="1904" s="16" customFormat="1" ht="13.35" customHeight="1" x14ac:dyDescent="0.2"/>
    <row r="1905" s="16" customFormat="1" ht="13.35" customHeight="1" x14ac:dyDescent="0.2"/>
    <row r="1906" s="16" customFormat="1" ht="13.35" customHeight="1" x14ac:dyDescent="0.2"/>
    <row r="1907" s="16" customFormat="1" ht="13.35" customHeight="1" x14ac:dyDescent="0.2"/>
    <row r="1908" s="16" customFormat="1" ht="13.35" customHeight="1" x14ac:dyDescent="0.2"/>
    <row r="1909" s="16" customFormat="1" ht="13.35" customHeight="1" x14ac:dyDescent="0.2"/>
    <row r="1910" s="16" customFormat="1" ht="13.35" customHeight="1" x14ac:dyDescent="0.2"/>
    <row r="1911" s="16" customFormat="1" ht="13.35" customHeight="1" x14ac:dyDescent="0.2"/>
    <row r="1912" s="16" customFormat="1" ht="13.35" customHeight="1" x14ac:dyDescent="0.2"/>
    <row r="1913" s="16" customFormat="1" ht="13.35" customHeight="1" x14ac:dyDescent="0.2"/>
    <row r="1914" s="16" customFormat="1" ht="13.35" customHeight="1" x14ac:dyDescent="0.2"/>
    <row r="1915" s="16" customFormat="1" ht="13.35" customHeight="1" x14ac:dyDescent="0.2"/>
    <row r="1916" s="16" customFormat="1" ht="13.35" customHeight="1" x14ac:dyDescent="0.2"/>
    <row r="1917" s="16" customFormat="1" ht="13.35" customHeight="1" x14ac:dyDescent="0.2"/>
    <row r="1918" s="16" customFormat="1" ht="13.35" customHeight="1" x14ac:dyDescent="0.2"/>
    <row r="1919" s="16" customFormat="1" ht="13.35" customHeight="1" x14ac:dyDescent="0.2"/>
    <row r="1920" s="16" customFormat="1" ht="13.35" customHeight="1" x14ac:dyDescent="0.2"/>
    <row r="1921" s="16" customFormat="1" ht="13.35" customHeight="1" x14ac:dyDescent="0.2"/>
    <row r="1922" s="16" customFormat="1" ht="13.35" customHeight="1" x14ac:dyDescent="0.2"/>
    <row r="1923" s="16" customFormat="1" ht="13.35" customHeight="1" x14ac:dyDescent="0.2"/>
    <row r="1924" s="16" customFormat="1" ht="13.35" customHeight="1" x14ac:dyDescent="0.2"/>
    <row r="1925" s="16" customFormat="1" ht="13.35" customHeight="1" x14ac:dyDescent="0.2"/>
    <row r="1926" s="16" customFormat="1" ht="13.35" customHeight="1" x14ac:dyDescent="0.2"/>
    <row r="1927" s="16" customFormat="1" ht="13.35" customHeight="1" x14ac:dyDescent="0.2"/>
    <row r="1928" s="16" customFormat="1" ht="13.35" customHeight="1" x14ac:dyDescent="0.2"/>
    <row r="1929" s="16" customFormat="1" ht="13.35" customHeight="1" x14ac:dyDescent="0.2"/>
    <row r="1930" s="16" customFormat="1" ht="13.35" customHeight="1" x14ac:dyDescent="0.2"/>
    <row r="1931" s="16" customFormat="1" ht="13.35" customHeight="1" x14ac:dyDescent="0.2"/>
    <row r="1932" s="16" customFormat="1" ht="13.35" customHeight="1" x14ac:dyDescent="0.2"/>
    <row r="1933" s="16" customFormat="1" ht="13.35" customHeight="1" x14ac:dyDescent="0.2"/>
    <row r="1934" s="16" customFormat="1" ht="13.35" customHeight="1" x14ac:dyDescent="0.2"/>
    <row r="1935" s="16" customFormat="1" ht="13.35" customHeight="1" x14ac:dyDescent="0.2"/>
    <row r="1936" s="16" customFormat="1" ht="13.35" customHeight="1" x14ac:dyDescent="0.2"/>
    <row r="1937" s="16" customFormat="1" ht="13.35" customHeight="1" x14ac:dyDescent="0.2"/>
    <row r="1938" s="16" customFormat="1" ht="13.35" customHeight="1" x14ac:dyDescent="0.2"/>
    <row r="1939" s="16" customFormat="1" ht="13.35" customHeight="1" x14ac:dyDescent="0.2"/>
    <row r="1940" s="16" customFormat="1" ht="13.35" customHeight="1" x14ac:dyDescent="0.2"/>
    <row r="1941" s="16" customFormat="1" ht="13.35" customHeight="1" x14ac:dyDescent="0.2"/>
    <row r="1942" s="16" customFormat="1" ht="13.35" customHeight="1" x14ac:dyDescent="0.2"/>
    <row r="1943" s="16" customFormat="1" ht="13.35" customHeight="1" x14ac:dyDescent="0.2"/>
    <row r="1944" s="16" customFormat="1" ht="13.35" customHeight="1" x14ac:dyDescent="0.2"/>
    <row r="1945" s="16" customFormat="1" ht="13.35" customHeight="1" x14ac:dyDescent="0.2"/>
    <row r="1946" s="16" customFormat="1" ht="13.35" customHeight="1" x14ac:dyDescent="0.2"/>
    <row r="1947" s="16" customFormat="1" ht="13.35" customHeight="1" x14ac:dyDescent="0.2"/>
    <row r="1948" s="16" customFormat="1" ht="13.35" customHeight="1" x14ac:dyDescent="0.2"/>
    <row r="1949" s="16" customFormat="1" ht="13.35" customHeight="1" x14ac:dyDescent="0.2"/>
    <row r="1950" s="16" customFormat="1" ht="13.35" customHeight="1" x14ac:dyDescent="0.2"/>
    <row r="1951" s="16" customFormat="1" ht="13.35" customHeight="1" x14ac:dyDescent="0.2"/>
    <row r="1952" s="16" customFormat="1" ht="13.35" customHeight="1" x14ac:dyDescent="0.2"/>
    <row r="1953" s="16" customFormat="1" ht="13.35" customHeight="1" x14ac:dyDescent="0.2"/>
    <row r="1954" s="16" customFormat="1" ht="13.35" customHeight="1" x14ac:dyDescent="0.2"/>
    <row r="1955" s="16" customFormat="1" ht="13.35" customHeight="1" x14ac:dyDescent="0.2"/>
    <row r="1956" s="16" customFormat="1" ht="13.35" customHeight="1" x14ac:dyDescent="0.2"/>
    <row r="1957" s="16" customFormat="1" ht="13.35" customHeight="1" x14ac:dyDescent="0.2"/>
    <row r="1958" s="16" customFormat="1" ht="13.35" customHeight="1" x14ac:dyDescent="0.2"/>
    <row r="1959" s="16" customFormat="1" ht="13.35" customHeight="1" x14ac:dyDescent="0.2"/>
    <row r="1960" s="16" customFormat="1" ht="13.35" customHeight="1" x14ac:dyDescent="0.2"/>
    <row r="1961" s="16" customFormat="1" ht="13.35" customHeight="1" x14ac:dyDescent="0.2"/>
    <row r="1962" s="16" customFormat="1" ht="13.35" customHeight="1" x14ac:dyDescent="0.2"/>
    <row r="1963" s="16" customFormat="1" ht="13.35" customHeight="1" x14ac:dyDescent="0.2"/>
    <row r="1964" s="16" customFormat="1" ht="13.35" customHeight="1" x14ac:dyDescent="0.2"/>
    <row r="1965" s="16" customFormat="1" ht="13.35" customHeight="1" x14ac:dyDescent="0.2"/>
    <row r="1966" s="16" customFormat="1" ht="13.35" customHeight="1" x14ac:dyDescent="0.2"/>
    <row r="1967" s="16" customFormat="1" ht="13.35" customHeight="1" x14ac:dyDescent="0.2"/>
    <row r="1968" s="16" customFormat="1" ht="13.35" customHeight="1" x14ac:dyDescent="0.2"/>
    <row r="1969" s="16" customFormat="1" ht="13.35" customHeight="1" x14ac:dyDescent="0.2"/>
    <row r="1970" s="16" customFormat="1" ht="13.35" customHeight="1" x14ac:dyDescent="0.2"/>
    <row r="1971" s="16" customFormat="1" ht="13.35" customHeight="1" x14ac:dyDescent="0.2"/>
    <row r="1972" s="16" customFormat="1" ht="13.35" customHeight="1" x14ac:dyDescent="0.2"/>
    <row r="1973" s="16" customFormat="1" ht="13.35" customHeight="1" x14ac:dyDescent="0.2"/>
    <row r="1974" s="16" customFormat="1" ht="13.35" customHeight="1" x14ac:dyDescent="0.2"/>
    <row r="1975" s="16" customFormat="1" ht="13.35" customHeight="1" x14ac:dyDescent="0.2"/>
    <row r="1976" s="16" customFormat="1" ht="13.35" customHeight="1" x14ac:dyDescent="0.2"/>
    <row r="1977" s="16" customFormat="1" ht="13.35" customHeight="1" x14ac:dyDescent="0.2"/>
    <row r="1978" s="16" customFormat="1" ht="13.35" customHeight="1" x14ac:dyDescent="0.2"/>
    <row r="1979" s="16" customFormat="1" ht="13.35" customHeight="1" x14ac:dyDescent="0.2"/>
    <row r="1980" s="16" customFormat="1" ht="13.35" customHeight="1" x14ac:dyDescent="0.2"/>
    <row r="1981" s="16" customFormat="1" ht="13.35" customHeight="1" x14ac:dyDescent="0.2"/>
    <row r="1982" s="16" customFormat="1" ht="13.35" customHeight="1" x14ac:dyDescent="0.2"/>
    <row r="1983" s="16" customFormat="1" ht="13.35" customHeight="1" x14ac:dyDescent="0.2"/>
    <row r="1984" s="16" customFormat="1" ht="13.35" customHeight="1" x14ac:dyDescent="0.2"/>
    <row r="1985" s="16" customFormat="1" ht="13.35" customHeight="1" x14ac:dyDescent="0.2"/>
    <row r="1986" s="16" customFormat="1" ht="13.35" customHeight="1" x14ac:dyDescent="0.2"/>
    <row r="1987" s="16" customFormat="1" ht="13.35" customHeight="1" x14ac:dyDescent="0.2"/>
    <row r="1988" s="16" customFormat="1" ht="13.35" customHeight="1" x14ac:dyDescent="0.2"/>
    <row r="1989" s="16" customFormat="1" ht="13.35" customHeight="1" x14ac:dyDescent="0.2"/>
    <row r="1990" s="16" customFormat="1" ht="13.35" customHeight="1" x14ac:dyDescent="0.2"/>
    <row r="1991" s="16" customFormat="1" ht="13.35" customHeight="1" x14ac:dyDescent="0.2"/>
    <row r="1992" s="16" customFormat="1" ht="13.35" customHeight="1" x14ac:dyDescent="0.2"/>
    <row r="1993" s="16" customFormat="1" ht="13.35" customHeight="1" x14ac:dyDescent="0.2"/>
    <row r="1994" s="16" customFormat="1" ht="13.35" customHeight="1" x14ac:dyDescent="0.2"/>
    <row r="1995" s="16" customFormat="1" ht="13.35" customHeight="1" x14ac:dyDescent="0.2"/>
    <row r="1996" s="16" customFormat="1" ht="13.35" customHeight="1" x14ac:dyDescent="0.2"/>
    <row r="1997" s="16" customFormat="1" ht="13.35" customHeight="1" x14ac:dyDescent="0.2"/>
    <row r="1998" s="16" customFormat="1" ht="13.35" customHeight="1" x14ac:dyDescent="0.2"/>
    <row r="1999" s="16" customFormat="1" ht="13.35" customHeight="1" x14ac:dyDescent="0.2"/>
    <row r="2000" s="16" customFormat="1" ht="13.35" customHeight="1" x14ac:dyDescent="0.2"/>
    <row r="2001" s="16" customFormat="1" ht="13.35" customHeight="1" x14ac:dyDescent="0.2"/>
    <row r="2002" s="16" customFormat="1" ht="13.35" customHeight="1" x14ac:dyDescent="0.2"/>
    <row r="2003" s="16" customFormat="1" ht="13.35" customHeight="1" x14ac:dyDescent="0.2"/>
    <row r="2004" s="16" customFormat="1" ht="13.35" customHeight="1" x14ac:dyDescent="0.2"/>
    <row r="2005" s="16" customFormat="1" ht="13.35" customHeight="1" x14ac:dyDescent="0.2"/>
    <row r="2006" s="16" customFormat="1" ht="13.35" customHeight="1" x14ac:dyDescent="0.2"/>
    <row r="2007" s="16" customFormat="1" ht="13.35" customHeight="1" x14ac:dyDescent="0.2"/>
    <row r="2008" s="16" customFormat="1" ht="13.35" customHeight="1" x14ac:dyDescent="0.2"/>
    <row r="2009" s="16" customFormat="1" ht="13.35" customHeight="1" x14ac:dyDescent="0.2"/>
    <row r="2010" s="16" customFormat="1" ht="13.35" customHeight="1" x14ac:dyDescent="0.2"/>
    <row r="2011" s="16" customFormat="1" ht="13.35" customHeight="1" x14ac:dyDescent="0.2"/>
    <row r="2012" s="16" customFormat="1" ht="13.35" customHeight="1" x14ac:dyDescent="0.2"/>
    <row r="2013" s="16" customFormat="1" ht="13.35" customHeight="1" x14ac:dyDescent="0.2"/>
    <row r="2014" s="16" customFormat="1" ht="13.35" customHeight="1" x14ac:dyDescent="0.2"/>
    <row r="2015" s="16" customFormat="1" ht="13.35" customHeight="1" x14ac:dyDescent="0.2"/>
    <row r="2016" s="16" customFormat="1" ht="13.35" customHeight="1" x14ac:dyDescent="0.2"/>
    <row r="2017" s="16" customFormat="1" ht="13.35" customHeight="1" x14ac:dyDescent="0.2"/>
    <row r="2018" s="16" customFormat="1" ht="13.35" customHeight="1" x14ac:dyDescent="0.2"/>
    <row r="2019" s="16" customFormat="1" ht="13.35" customHeight="1" x14ac:dyDescent="0.2"/>
    <row r="2020" s="16" customFormat="1" ht="13.35" customHeight="1" x14ac:dyDescent="0.2"/>
    <row r="2021" s="16" customFormat="1" ht="13.35" customHeight="1" x14ac:dyDescent="0.2"/>
    <row r="2022" s="16" customFormat="1" ht="13.35" customHeight="1" x14ac:dyDescent="0.2"/>
    <row r="2023" s="16" customFormat="1" ht="13.35" customHeight="1" x14ac:dyDescent="0.2"/>
    <row r="2024" s="16" customFormat="1" ht="13.35" customHeight="1" x14ac:dyDescent="0.2"/>
    <row r="2025" s="16" customFormat="1" ht="13.35" customHeight="1" x14ac:dyDescent="0.2"/>
    <row r="2026" s="16" customFormat="1" ht="13.35" customHeight="1" x14ac:dyDescent="0.2"/>
    <row r="2027" s="16" customFormat="1" ht="13.35" customHeight="1" x14ac:dyDescent="0.2"/>
    <row r="2028" s="16" customFormat="1" ht="13.35" customHeight="1" x14ac:dyDescent="0.2"/>
    <row r="2029" s="16" customFormat="1" ht="13.35" customHeight="1" x14ac:dyDescent="0.2"/>
    <row r="2030" s="16" customFormat="1" ht="13.35" customHeight="1" x14ac:dyDescent="0.2"/>
    <row r="2031" s="16" customFormat="1" ht="13.35" customHeight="1" x14ac:dyDescent="0.2"/>
    <row r="2032" s="16" customFormat="1" ht="13.35" customHeight="1" x14ac:dyDescent="0.2"/>
    <row r="2033" s="16" customFormat="1" ht="13.35" customHeight="1" x14ac:dyDescent="0.2"/>
    <row r="2034" s="16" customFormat="1" ht="13.35" customHeight="1" x14ac:dyDescent="0.2"/>
    <row r="2035" s="16" customFormat="1" ht="13.35" customHeight="1" x14ac:dyDescent="0.2"/>
    <row r="2036" s="16" customFormat="1" ht="13.35" customHeight="1" x14ac:dyDescent="0.2"/>
    <row r="2037" s="16" customFormat="1" ht="13.35" customHeight="1" x14ac:dyDescent="0.2"/>
    <row r="2038" s="16" customFormat="1" ht="13.35" customHeight="1" x14ac:dyDescent="0.2"/>
    <row r="2039" s="16" customFormat="1" ht="13.35" customHeight="1" x14ac:dyDescent="0.2"/>
    <row r="2040" s="16" customFormat="1" ht="13.35" customHeight="1" x14ac:dyDescent="0.2"/>
    <row r="2041" s="16" customFormat="1" ht="13.35" customHeight="1" x14ac:dyDescent="0.2"/>
    <row r="2042" s="16" customFormat="1" ht="13.35" customHeight="1" x14ac:dyDescent="0.2"/>
    <row r="2043" s="16" customFormat="1" ht="13.35" customHeight="1" x14ac:dyDescent="0.2"/>
    <row r="2044" s="16" customFormat="1" ht="13.35" customHeight="1" x14ac:dyDescent="0.2"/>
    <row r="2045" s="16" customFormat="1" ht="13.35" customHeight="1" x14ac:dyDescent="0.2"/>
    <row r="2046" s="16" customFormat="1" ht="13.35" customHeight="1" x14ac:dyDescent="0.2"/>
    <row r="2047" s="16" customFormat="1" ht="13.35" customHeight="1" x14ac:dyDescent="0.2"/>
    <row r="2048" s="16" customFormat="1" ht="13.35" customHeight="1" x14ac:dyDescent="0.2"/>
    <row r="2049" s="16" customFormat="1" ht="13.35" customHeight="1" x14ac:dyDescent="0.2"/>
    <row r="2050" s="16" customFormat="1" ht="13.35" customHeight="1" x14ac:dyDescent="0.2"/>
    <row r="2051" s="16" customFormat="1" ht="13.35" customHeight="1" x14ac:dyDescent="0.2"/>
    <row r="2052" s="16" customFormat="1" ht="13.35" customHeight="1" x14ac:dyDescent="0.2"/>
    <row r="2053" s="16" customFormat="1" ht="13.35" customHeight="1" x14ac:dyDescent="0.2"/>
    <row r="2054" s="16" customFormat="1" ht="13.35" customHeight="1" x14ac:dyDescent="0.2"/>
    <row r="2055" s="16" customFormat="1" ht="13.35" customHeight="1" x14ac:dyDescent="0.2"/>
    <row r="2056" s="16" customFormat="1" ht="13.35" customHeight="1" x14ac:dyDescent="0.2"/>
    <row r="2057" s="16" customFormat="1" ht="13.35" customHeight="1" x14ac:dyDescent="0.2"/>
    <row r="2058" s="16" customFormat="1" ht="13.35" customHeight="1" x14ac:dyDescent="0.2"/>
    <row r="2059" s="16" customFormat="1" ht="13.35" customHeight="1" x14ac:dyDescent="0.2"/>
    <row r="2060" s="16" customFormat="1" ht="13.35" customHeight="1" x14ac:dyDescent="0.2"/>
    <row r="2061" s="16" customFormat="1" ht="13.35" customHeight="1" x14ac:dyDescent="0.2"/>
    <row r="2062" s="16" customFormat="1" ht="13.35" customHeight="1" x14ac:dyDescent="0.2"/>
    <row r="2063" s="16" customFormat="1" ht="13.35" customHeight="1" x14ac:dyDescent="0.2"/>
    <row r="2064" s="16" customFormat="1" ht="13.35" customHeight="1" x14ac:dyDescent="0.2"/>
    <row r="2065" s="16" customFormat="1" ht="13.35" customHeight="1" x14ac:dyDescent="0.2"/>
    <row r="2066" s="16" customFormat="1" ht="13.35" customHeight="1" x14ac:dyDescent="0.2"/>
    <row r="2067" s="16" customFormat="1" ht="13.35" customHeight="1" x14ac:dyDescent="0.2"/>
    <row r="2068" s="16" customFormat="1" ht="13.35" customHeight="1" x14ac:dyDescent="0.2"/>
    <row r="2069" s="16" customFormat="1" ht="13.35" customHeight="1" x14ac:dyDescent="0.2"/>
    <row r="2070" s="16" customFormat="1" ht="13.35" customHeight="1" x14ac:dyDescent="0.2"/>
    <row r="2071" s="16" customFormat="1" ht="13.35" customHeight="1" x14ac:dyDescent="0.2"/>
    <row r="2072" s="16" customFormat="1" ht="13.35" customHeight="1" x14ac:dyDescent="0.2"/>
    <row r="2073" s="16" customFormat="1" ht="13.35" customHeight="1" x14ac:dyDescent="0.2"/>
    <row r="2074" s="16" customFormat="1" ht="13.35" customHeight="1" x14ac:dyDescent="0.2"/>
    <row r="2075" s="16" customFormat="1" ht="13.35" customHeight="1" x14ac:dyDescent="0.2"/>
    <row r="2076" s="16" customFormat="1" ht="13.35" customHeight="1" x14ac:dyDescent="0.2"/>
    <row r="2077" s="16" customFormat="1" ht="13.35" customHeight="1" x14ac:dyDescent="0.2"/>
    <row r="2078" s="16" customFormat="1" ht="13.35" customHeight="1" x14ac:dyDescent="0.2"/>
    <row r="2079" s="16" customFormat="1" ht="13.35" customHeight="1" x14ac:dyDescent="0.2"/>
    <row r="2080" s="16" customFormat="1" ht="13.35" customHeight="1" x14ac:dyDescent="0.2"/>
    <row r="2081" s="16" customFormat="1" ht="13.35" customHeight="1" x14ac:dyDescent="0.2"/>
    <row r="2082" s="16" customFormat="1" ht="13.35" customHeight="1" x14ac:dyDescent="0.2"/>
    <row r="2083" s="16" customFormat="1" ht="13.35" customHeight="1" x14ac:dyDescent="0.2"/>
    <row r="2084" s="16" customFormat="1" ht="13.35" customHeight="1" x14ac:dyDescent="0.2"/>
    <row r="2085" s="16" customFormat="1" ht="13.35" customHeight="1" x14ac:dyDescent="0.2"/>
    <row r="2086" s="16" customFormat="1" ht="13.35" customHeight="1" x14ac:dyDescent="0.2"/>
    <row r="2087" s="16" customFormat="1" ht="13.35" customHeight="1" x14ac:dyDescent="0.2"/>
    <row r="2088" s="16" customFormat="1" ht="13.35" customHeight="1" x14ac:dyDescent="0.2"/>
    <row r="2089" s="16" customFormat="1" ht="13.35" customHeight="1" x14ac:dyDescent="0.2"/>
    <row r="2090" s="16" customFormat="1" ht="13.35" customHeight="1" x14ac:dyDescent="0.2"/>
    <row r="2091" s="16" customFormat="1" ht="13.35" customHeight="1" x14ac:dyDescent="0.2"/>
    <row r="2092" s="16" customFormat="1" ht="13.35" customHeight="1" x14ac:dyDescent="0.2"/>
    <row r="2093" s="16" customFormat="1" ht="13.35" customHeight="1" x14ac:dyDescent="0.2"/>
    <row r="2094" s="16" customFormat="1" ht="13.35" customHeight="1" x14ac:dyDescent="0.2"/>
    <row r="2095" s="16" customFormat="1" ht="13.35" customHeight="1" x14ac:dyDescent="0.2"/>
    <row r="2096" s="16" customFormat="1" ht="13.35" customHeight="1" x14ac:dyDescent="0.2"/>
    <row r="2097" s="16" customFormat="1" ht="13.35" customHeight="1" x14ac:dyDescent="0.2"/>
    <row r="2098" s="16" customFormat="1" ht="13.35" customHeight="1" x14ac:dyDescent="0.2"/>
    <row r="2099" s="16" customFormat="1" ht="13.35" customHeight="1" x14ac:dyDescent="0.2"/>
    <row r="2100" s="16" customFormat="1" ht="13.35" customHeight="1" x14ac:dyDescent="0.2"/>
    <row r="2101" s="16" customFormat="1" ht="13.35" customHeight="1" x14ac:dyDescent="0.2"/>
    <row r="2102" s="16" customFormat="1" ht="13.35" customHeight="1" x14ac:dyDescent="0.2"/>
    <row r="2103" s="16" customFormat="1" ht="13.35" customHeight="1" x14ac:dyDescent="0.2"/>
    <row r="2104" s="16" customFormat="1" ht="13.35" customHeight="1" x14ac:dyDescent="0.2"/>
    <row r="2105" s="16" customFormat="1" ht="13.35" customHeight="1" x14ac:dyDescent="0.2"/>
    <row r="2106" s="16" customFormat="1" ht="13.35" customHeight="1" x14ac:dyDescent="0.2"/>
    <row r="2107" s="16" customFormat="1" ht="13.35" customHeight="1" x14ac:dyDescent="0.2"/>
    <row r="2108" s="16" customFormat="1" ht="13.35" customHeight="1" x14ac:dyDescent="0.2"/>
    <row r="2109" s="16" customFormat="1" ht="13.35" customHeight="1" x14ac:dyDescent="0.2"/>
    <row r="2110" s="16" customFormat="1" ht="13.35" customHeight="1" x14ac:dyDescent="0.2"/>
    <row r="2111" s="16" customFormat="1" ht="13.35" customHeight="1" x14ac:dyDescent="0.2"/>
    <row r="2112" s="16" customFormat="1" ht="13.35" customHeight="1" x14ac:dyDescent="0.2"/>
    <row r="2113" s="16" customFormat="1" ht="13.35" customHeight="1" x14ac:dyDescent="0.2"/>
    <row r="2114" s="16" customFormat="1" ht="13.35" customHeight="1" x14ac:dyDescent="0.2"/>
    <row r="2115" s="16" customFormat="1" ht="13.35" customHeight="1" x14ac:dyDescent="0.2"/>
    <row r="2116" s="16" customFormat="1" ht="13.35" customHeight="1" x14ac:dyDescent="0.2"/>
    <row r="2117" s="16" customFormat="1" ht="13.35" customHeight="1" x14ac:dyDescent="0.2"/>
    <row r="2118" s="16" customFormat="1" ht="13.35" customHeight="1" x14ac:dyDescent="0.2"/>
    <row r="2119" s="16" customFormat="1" ht="13.35" customHeight="1" x14ac:dyDescent="0.2"/>
    <row r="2120" s="16" customFormat="1" ht="13.35" customHeight="1" x14ac:dyDescent="0.2"/>
    <row r="2121" s="16" customFormat="1" ht="13.35" customHeight="1" x14ac:dyDescent="0.2"/>
    <row r="2122" s="16" customFormat="1" ht="13.35" customHeight="1" x14ac:dyDescent="0.2"/>
    <row r="2123" s="16" customFormat="1" ht="13.35" customHeight="1" x14ac:dyDescent="0.2"/>
    <row r="2124" s="16" customFormat="1" ht="13.35" customHeight="1" x14ac:dyDescent="0.2"/>
    <row r="2125" s="16" customFormat="1" ht="13.35" customHeight="1" x14ac:dyDescent="0.2"/>
    <row r="2126" s="16" customFormat="1" ht="13.35" customHeight="1" x14ac:dyDescent="0.2"/>
    <row r="2127" s="16" customFormat="1" ht="13.35" customHeight="1" x14ac:dyDescent="0.2"/>
    <row r="2128" s="16" customFormat="1" ht="13.35" customHeight="1" x14ac:dyDescent="0.2"/>
    <row r="2129" s="16" customFormat="1" ht="13.35" customHeight="1" x14ac:dyDescent="0.2"/>
    <row r="2130" s="16" customFormat="1" ht="13.35" customHeight="1" x14ac:dyDescent="0.2"/>
    <row r="2131" s="16" customFormat="1" ht="13.35" customHeight="1" x14ac:dyDescent="0.2"/>
    <row r="2132" s="16" customFormat="1" ht="13.35" customHeight="1" x14ac:dyDescent="0.2"/>
    <row r="2133" s="16" customFormat="1" ht="13.35" customHeight="1" x14ac:dyDescent="0.2"/>
    <row r="2134" s="16" customFormat="1" ht="13.35" customHeight="1" x14ac:dyDescent="0.2"/>
    <row r="2135" s="16" customFormat="1" ht="13.35" customHeight="1" x14ac:dyDescent="0.2"/>
    <row r="2136" s="16" customFormat="1" ht="13.35" customHeight="1" x14ac:dyDescent="0.2"/>
    <row r="2137" s="16" customFormat="1" ht="13.35" customHeight="1" x14ac:dyDescent="0.2"/>
    <row r="2138" s="16" customFormat="1" ht="13.35" customHeight="1" x14ac:dyDescent="0.2"/>
    <row r="2139" s="16" customFormat="1" ht="13.35" customHeight="1" x14ac:dyDescent="0.2"/>
    <row r="2140" s="16" customFormat="1" ht="13.35" customHeight="1" x14ac:dyDescent="0.2"/>
    <row r="2141" s="16" customFormat="1" ht="13.35" customHeight="1" x14ac:dyDescent="0.2"/>
    <row r="2142" s="16" customFormat="1" ht="13.35" customHeight="1" x14ac:dyDescent="0.2"/>
    <row r="2143" s="16" customFormat="1" ht="13.35" customHeight="1" x14ac:dyDescent="0.2"/>
    <row r="2144" s="16" customFormat="1" ht="13.35" customHeight="1" x14ac:dyDescent="0.2"/>
    <row r="2145" s="16" customFormat="1" ht="13.35" customHeight="1" x14ac:dyDescent="0.2"/>
    <row r="2146" s="16" customFormat="1" ht="13.35" customHeight="1" x14ac:dyDescent="0.2"/>
    <row r="2147" s="16" customFormat="1" ht="13.35" customHeight="1" x14ac:dyDescent="0.2"/>
    <row r="2148" s="16" customFormat="1" ht="13.35" customHeight="1" x14ac:dyDescent="0.2"/>
    <row r="2149" s="16" customFormat="1" ht="13.35" customHeight="1" x14ac:dyDescent="0.2"/>
    <row r="2150" s="16" customFormat="1" ht="13.35" customHeight="1" x14ac:dyDescent="0.2"/>
    <row r="2151" s="16" customFormat="1" ht="13.35" customHeight="1" x14ac:dyDescent="0.2"/>
    <row r="2152" s="16" customFormat="1" ht="13.35" customHeight="1" x14ac:dyDescent="0.2"/>
    <row r="2153" s="16" customFormat="1" ht="13.35" customHeight="1" x14ac:dyDescent="0.2"/>
    <row r="2154" s="16" customFormat="1" ht="13.35" customHeight="1" x14ac:dyDescent="0.2"/>
    <row r="2155" s="16" customFormat="1" ht="13.35" customHeight="1" x14ac:dyDescent="0.2"/>
    <row r="2156" s="16" customFormat="1" ht="13.35" customHeight="1" x14ac:dyDescent="0.2"/>
    <row r="2157" s="16" customFormat="1" ht="13.35" customHeight="1" x14ac:dyDescent="0.2"/>
    <row r="2158" s="16" customFormat="1" ht="13.35" customHeight="1" x14ac:dyDescent="0.2"/>
    <row r="2159" s="16" customFormat="1" ht="13.35" customHeight="1" x14ac:dyDescent="0.2"/>
    <row r="2160" s="16" customFormat="1" ht="13.35" customHeight="1" x14ac:dyDescent="0.2"/>
    <row r="2161" s="16" customFormat="1" ht="13.35" customHeight="1" x14ac:dyDescent="0.2"/>
    <row r="2162" s="16" customFormat="1" ht="13.35" customHeight="1" x14ac:dyDescent="0.2"/>
    <row r="2163" s="16" customFormat="1" ht="13.35" customHeight="1" x14ac:dyDescent="0.2"/>
    <row r="2164" s="16" customFormat="1" ht="13.35" customHeight="1" x14ac:dyDescent="0.2"/>
    <row r="2165" s="16" customFormat="1" ht="13.35" customHeight="1" x14ac:dyDescent="0.2"/>
    <row r="2166" s="16" customFormat="1" ht="13.35" customHeight="1" x14ac:dyDescent="0.2"/>
    <row r="2167" s="16" customFormat="1" ht="13.35" customHeight="1" x14ac:dyDescent="0.2"/>
    <row r="2168" s="16" customFormat="1" ht="13.35" customHeight="1" x14ac:dyDescent="0.2"/>
    <row r="2169" s="16" customFormat="1" ht="13.35" customHeight="1" x14ac:dyDescent="0.2"/>
    <row r="2170" s="16" customFormat="1" ht="13.35" customHeight="1" x14ac:dyDescent="0.2"/>
    <row r="2171" s="16" customFormat="1" ht="13.35" customHeight="1" x14ac:dyDescent="0.2"/>
    <row r="2172" s="16" customFormat="1" ht="13.35" customHeight="1" x14ac:dyDescent="0.2"/>
    <row r="2173" s="16" customFormat="1" ht="13.35" customHeight="1" x14ac:dyDescent="0.2"/>
    <row r="2174" s="16" customFormat="1" ht="13.35" customHeight="1" x14ac:dyDescent="0.2"/>
    <row r="2175" s="16" customFormat="1" ht="13.35" customHeight="1" x14ac:dyDescent="0.2"/>
    <row r="2176" s="16" customFormat="1" ht="13.35" customHeight="1" x14ac:dyDescent="0.2"/>
    <row r="2177" s="16" customFormat="1" ht="13.35" customHeight="1" x14ac:dyDescent="0.2"/>
    <row r="2178" s="16" customFormat="1" ht="13.35" customHeight="1" x14ac:dyDescent="0.2"/>
    <row r="2179" s="16" customFormat="1" ht="13.35" customHeight="1" x14ac:dyDescent="0.2"/>
    <row r="2180" s="16" customFormat="1" ht="13.35" customHeight="1" x14ac:dyDescent="0.2"/>
    <row r="2181" s="16" customFormat="1" ht="13.35" customHeight="1" x14ac:dyDescent="0.2"/>
    <row r="2182" s="16" customFormat="1" ht="13.35" customHeight="1" x14ac:dyDescent="0.2"/>
    <row r="2183" s="16" customFormat="1" ht="13.35" customHeight="1" x14ac:dyDescent="0.2"/>
    <row r="2184" s="16" customFormat="1" ht="13.35" customHeight="1" x14ac:dyDescent="0.2"/>
    <row r="2185" s="16" customFormat="1" ht="13.35" customHeight="1" x14ac:dyDescent="0.2"/>
    <row r="2186" s="16" customFormat="1" ht="13.35" customHeight="1" x14ac:dyDescent="0.2"/>
    <row r="2187" s="16" customFormat="1" ht="13.35" customHeight="1" x14ac:dyDescent="0.2"/>
    <row r="2188" s="16" customFormat="1" ht="13.35" customHeight="1" x14ac:dyDescent="0.2"/>
    <row r="2189" s="16" customFormat="1" ht="13.35" customHeight="1" x14ac:dyDescent="0.2"/>
    <row r="2190" s="16" customFormat="1" ht="13.35" customHeight="1" x14ac:dyDescent="0.2"/>
    <row r="2191" s="16" customFormat="1" ht="13.35" customHeight="1" x14ac:dyDescent="0.2"/>
    <row r="2192" s="16" customFormat="1" ht="13.35" customHeight="1" x14ac:dyDescent="0.2"/>
    <row r="2193" s="16" customFormat="1" ht="13.35" customHeight="1" x14ac:dyDescent="0.2"/>
    <row r="2194" s="16" customFormat="1" ht="13.35" customHeight="1" x14ac:dyDescent="0.2"/>
    <row r="2195" s="16" customFormat="1" ht="13.35" customHeight="1" x14ac:dyDescent="0.2"/>
    <row r="2196" s="16" customFormat="1" ht="13.35" customHeight="1" x14ac:dyDescent="0.2"/>
    <row r="2197" s="16" customFormat="1" ht="13.35" customHeight="1" x14ac:dyDescent="0.2"/>
    <row r="2198" s="16" customFormat="1" ht="13.35" customHeight="1" x14ac:dyDescent="0.2"/>
    <row r="2199" s="16" customFormat="1" ht="13.35" customHeight="1" x14ac:dyDescent="0.2"/>
    <row r="2200" s="16" customFormat="1" ht="13.35" customHeight="1" x14ac:dyDescent="0.2"/>
    <row r="2201" s="16" customFormat="1" ht="13.35" customHeight="1" x14ac:dyDescent="0.2"/>
    <row r="2202" s="16" customFormat="1" ht="13.35" customHeight="1" x14ac:dyDescent="0.2"/>
    <row r="2203" s="16" customFormat="1" ht="13.35" customHeight="1" x14ac:dyDescent="0.2"/>
    <row r="2204" s="16" customFormat="1" ht="13.35" customHeight="1" x14ac:dyDescent="0.2"/>
    <row r="2205" s="16" customFormat="1" ht="13.35" customHeight="1" x14ac:dyDescent="0.2"/>
    <row r="2206" s="16" customFormat="1" ht="13.35" customHeight="1" x14ac:dyDescent="0.2"/>
    <row r="2207" s="16" customFormat="1" ht="13.35" customHeight="1" x14ac:dyDescent="0.2"/>
    <row r="2208" s="16" customFormat="1" ht="13.35" customHeight="1" x14ac:dyDescent="0.2"/>
    <row r="2209" s="16" customFormat="1" ht="13.35" customHeight="1" x14ac:dyDescent="0.2"/>
    <row r="2210" s="16" customFormat="1" ht="13.35" customHeight="1" x14ac:dyDescent="0.2"/>
    <row r="2211" s="16" customFormat="1" ht="13.35" customHeight="1" x14ac:dyDescent="0.2"/>
    <row r="2212" s="16" customFormat="1" ht="13.35" customHeight="1" x14ac:dyDescent="0.2"/>
    <row r="2213" s="16" customFormat="1" ht="13.35" customHeight="1" x14ac:dyDescent="0.2"/>
    <row r="2214" s="16" customFormat="1" ht="13.35" customHeight="1" x14ac:dyDescent="0.2"/>
    <row r="2215" s="16" customFormat="1" ht="13.35" customHeight="1" x14ac:dyDescent="0.2"/>
    <row r="2216" s="16" customFormat="1" ht="13.35" customHeight="1" x14ac:dyDescent="0.2"/>
    <row r="2217" s="16" customFormat="1" ht="13.35" customHeight="1" x14ac:dyDescent="0.2"/>
    <row r="2218" s="16" customFormat="1" ht="13.35" customHeight="1" x14ac:dyDescent="0.2"/>
    <row r="2219" s="16" customFormat="1" ht="13.35" customHeight="1" x14ac:dyDescent="0.2"/>
    <row r="2220" s="16" customFormat="1" ht="13.35" customHeight="1" x14ac:dyDescent="0.2"/>
    <row r="2221" s="16" customFormat="1" ht="13.35" customHeight="1" x14ac:dyDescent="0.2"/>
    <row r="2222" s="16" customFormat="1" ht="13.35" customHeight="1" x14ac:dyDescent="0.2"/>
    <row r="2223" s="16" customFormat="1" ht="13.35" customHeight="1" x14ac:dyDescent="0.2"/>
    <row r="2224" s="16" customFormat="1" ht="13.35" customHeight="1" x14ac:dyDescent="0.2"/>
    <row r="2225" s="16" customFormat="1" ht="13.35" customHeight="1" x14ac:dyDescent="0.2"/>
    <row r="2226" s="16" customFormat="1" ht="13.35" customHeight="1" x14ac:dyDescent="0.2"/>
    <row r="2227" s="16" customFormat="1" ht="13.35" customHeight="1" x14ac:dyDescent="0.2"/>
    <row r="2228" s="16" customFormat="1" ht="13.35" customHeight="1" x14ac:dyDescent="0.2"/>
    <row r="2229" s="16" customFormat="1" ht="13.35" customHeight="1" x14ac:dyDescent="0.2"/>
    <row r="2230" s="16" customFormat="1" ht="13.35" customHeight="1" x14ac:dyDescent="0.2"/>
    <row r="2231" s="16" customFormat="1" ht="13.35" customHeight="1" x14ac:dyDescent="0.2"/>
    <row r="2232" s="16" customFormat="1" ht="13.35" customHeight="1" x14ac:dyDescent="0.2"/>
    <row r="2233" s="16" customFormat="1" ht="13.35" customHeight="1" x14ac:dyDescent="0.2"/>
    <row r="2234" s="16" customFormat="1" ht="13.35" customHeight="1" x14ac:dyDescent="0.2"/>
    <row r="2235" s="16" customFormat="1" ht="13.35" customHeight="1" x14ac:dyDescent="0.2"/>
    <row r="2236" s="16" customFormat="1" ht="13.35" customHeight="1" x14ac:dyDescent="0.2"/>
    <row r="2237" s="16" customFormat="1" ht="13.35" customHeight="1" x14ac:dyDescent="0.2"/>
    <row r="2238" s="16" customFormat="1" ht="13.35" customHeight="1" x14ac:dyDescent="0.2"/>
    <row r="2239" s="16" customFormat="1" ht="13.35" customHeight="1" x14ac:dyDescent="0.2"/>
    <row r="2240" s="16" customFormat="1" ht="13.35" customHeight="1" x14ac:dyDescent="0.2"/>
    <row r="2241" s="16" customFormat="1" ht="13.35" customHeight="1" x14ac:dyDescent="0.2"/>
    <row r="2242" s="16" customFormat="1" ht="13.35" customHeight="1" x14ac:dyDescent="0.2"/>
    <row r="2243" s="16" customFormat="1" ht="13.35" customHeight="1" x14ac:dyDescent="0.2"/>
    <row r="2244" s="16" customFormat="1" ht="13.35" customHeight="1" x14ac:dyDescent="0.2"/>
    <row r="2245" s="16" customFormat="1" ht="13.35" customHeight="1" x14ac:dyDescent="0.2"/>
    <row r="2246" s="16" customFormat="1" ht="13.35" customHeight="1" x14ac:dyDescent="0.2"/>
    <row r="2247" s="16" customFormat="1" ht="13.35" customHeight="1" x14ac:dyDescent="0.2"/>
    <row r="2248" s="16" customFormat="1" ht="13.35" customHeight="1" x14ac:dyDescent="0.2"/>
    <row r="2249" s="16" customFormat="1" ht="13.35" customHeight="1" x14ac:dyDescent="0.2"/>
    <row r="2250" s="16" customFormat="1" ht="13.35" customHeight="1" x14ac:dyDescent="0.2"/>
    <row r="2251" s="16" customFormat="1" ht="13.35" customHeight="1" x14ac:dyDescent="0.2"/>
    <row r="2252" s="16" customFormat="1" ht="13.35" customHeight="1" x14ac:dyDescent="0.2"/>
    <row r="2253" s="16" customFormat="1" ht="13.35" customHeight="1" x14ac:dyDescent="0.2"/>
    <row r="2254" s="16" customFormat="1" ht="13.35" customHeight="1" x14ac:dyDescent="0.2"/>
    <row r="2255" s="16" customFormat="1" ht="13.35" customHeight="1" x14ac:dyDescent="0.2"/>
    <row r="2256" s="16" customFormat="1" ht="13.35" customHeight="1" x14ac:dyDescent="0.2"/>
    <row r="2257" s="16" customFormat="1" ht="13.35" customHeight="1" x14ac:dyDescent="0.2"/>
    <row r="2258" s="16" customFormat="1" ht="13.35" customHeight="1" x14ac:dyDescent="0.2"/>
    <row r="2259" s="16" customFormat="1" ht="13.35" customHeight="1" x14ac:dyDescent="0.2"/>
    <row r="2260" s="16" customFormat="1" ht="13.35" customHeight="1" x14ac:dyDescent="0.2"/>
    <row r="2261" s="16" customFormat="1" ht="13.35" customHeight="1" x14ac:dyDescent="0.2"/>
    <row r="2262" s="16" customFormat="1" ht="13.35" customHeight="1" x14ac:dyDescent="0.2"/>
    <row r="2263" s="16" customFormat="1" ht="13.35" customHeight="1" x14ac:dyDescent="0.2"/>
    <row r="2264" s="16" customFormat="1" ht="13.35" customHeight="1" x14ac:dyDescent="0.2"/>
    <row r="2265" s="16" customFormat="1" ht="13.35" customHeight="1" x14ac:dyDescent="0.2"/>
    <row r="2266" s="16" customFormat="1" ht="13.35" customHeight="1" x14ac:dyDescent="0.2"/>
    <row r="2267" s="16" customFormat="1" ht="13.35" customHeight="1" x14ac:dyDescent="0.2"/>
    <row r="2268" s="16" customFormat="1" ht="13.35" customHeight="1" x14ac:dyDescent="0.2"/>
    <row r="2269" s="16" customFormat="1" ht="13.35" customHeight="1" x14ac:dyDescent="0.2"/>
    <row r="2270" s="16" customFormat="1" ht="13.35" customHeight="1" x14ac:dyDescent="0.2"/>
    <row r="2271" s="16" customFormat="1" ht="13.35" customHeight="1" x14ac:dyDescent="0.2"/>
    <row r="2272" s="16" customFormat="1" ht="13.35" customHeight="1" x14ac:dyDescent="0.2"/>
    <row r="2273" s="16" customFormat="1" ht="13.35" customHeight="1" x14ac:dyDescent="0.2"/>
    <row r="2274" s="16" customFormat="1" ht="13.35" customHeight="1" x14ac:dyDescent="0.2"/>
    <row r="2275" s="16" customFormat="1" ht="13.35" customHeight="1" x14ac:dyDescent="0.2"/>
    <row r="2276" s="16" customFormat="1" ht="13.35" customHeight="1" x14ac:dyDescent="0.2"/>
    <row r="2277" s="16" customFormat="1" ht="13.35" customHeight="1" x14ac:dyDescent="0.2"/>
    <row r="2278" s="16" customFormat="1" ht="13.35" customHeight="1" x14ac:dyDescent="0.2"/>
    <row r="2279" s="16" customFormat="1" ht="13.35" customHeight="1" x14ac:dyDescent="0.2"/>
    <row r="2280" s="16" customFormat="1" ht="13.35" customHeight="1" x14ac:dyDescent="0.2"/>
    <row r="2281" s="16" customFormat="1" ht="13.35" customHeight="1" x14ac:dyDescent="0.2"/>
    <row r="2282" s="16" customFormat="1" ht="13.35" customHeight="1" x14ac:dyDescent="0.2"/>
    <row r="2283" s="16" customFormat="1" ht="13.35" customHeight="1" x14ac:dyDescent="0.2"/>
    <row r="2284" s="16" customFormat="1" ht="13.35" customHeight="1" x14ac:dyDescent="0.2"/>
    <row r="2285" s="16" customFormat="1" ht="13.35" customHeight="1" x14ac:dyDescent="0.2"/>
    <row r="2286" s="16" customFormat="1" ht="13.35" customHeight="1" x14ac:dyDescent="0.2"/>
    <row r="2287" s="16" customFormat="1" ht="13.35" customHeight="1" x14ac:dyDescent="0.2"/>
    <row r="2288" s="16" customFormat="1" ht="13.35" customHeight="1" x14ac:dyDescent="0.2"/>
    <row r="2289" s="16" customFormat="1" ht="13.35" customHeight="1" x14ac:dyDescent="0.2"/>
    <row r="2290" s="16" customFormat="1" ht="13.35" customHeight="1" x14ac:dyDescent="0.2"/>
    <row r="2291" s="16" customFormat="1" ht="13.35" customHeight="1" x14ac:dyDescent="0.2"/>
    <row r="2292" s="16" customFormat="1" ht="13.35" customHeight="1" x14ac:dyDescent="0.2"/>
    <row r="2293" s="16" customFormat="1" ht="13.35" customHeight="1" x14ac:dyDescent="0.2"/>
    <row r="2294" s="16" customFormat="1" ht="13.35" customHeight="1" x14ac:dyDescent="0.2"/>
    <row r="2295" s="16" customFormat="1" ht="13.35" customHeight="1" x14ac:dyDescent="0.2"/>
    <row r="2296" s="16" customFormat="1" ht="13.35" customHeight="1" x14ac:dyDescent="0.2"/>
    <row r="2297" s="16" customFormat="1" ht="13.35" customHeight="1" x14ac:dyDescent="0.2"/>
    <row r="2298" s="16" customFormat="1" ht="13.35" customHeight="1" x14ac:dyDescent="0.2"/>
    <row r="2299" s="16" customFormat="1" ht="13.35" customHeight="1" x14ac:dyDescent="0.2"/>
    <row r="2300" s="16" customFormat="1" ht="13.35" customHeight="1" x14ac:dyDescent="0.2"/>
    <row r="2301" s="16" customFormat="1" ht="13.35" customHeight="1" x14ac:dyDescent="0.2"/>
    <row r="2302" s="16" customFormat="1" ht="13.35" customHeight="1" x14ac:dyDescent="0.2"/>
    <row r="2303" s="16" customFormat="1" ht="13.35" customHeight="1" x14ac:dyDescent="0.2"/>
    <row r="2304" s="16" customFormat="1" ht="13.35" customHeight="1" x14ac:dyDescent="0.2"/>
    <row r="2305" s="16" customFormat="1" ht="13.35" customHeight="1" x14ac:dyDescent="0.2"/>
    <row r="2306" s="16" customFormat="1" ht="13.35" customHeight="1" x14ac:dyDescent="0.2"/>
    <row r="2307" s="16" customFormat="1" ht="13.35" customHeight="1" x14ac:dyDescent="0.2"/>
    <row r="2308" s="16" customFormat="1" ht="13.35" customHeight="1" x14ac:dyDescent="0.2"/>
    <row r="2309" s="16" customFormat="1" ht="13.35" customHeight="1" x14ac:dyDescent="0.2"/>
    <row r="2310" s="16" customFormat="1" ht="13.35" customHeight="1" x14ac:dyDescent="0.2"/>
    <row r="2311" s="16" customFormat="1" ht="13.35" customHeight="1" x14ac:dyDescent="0.2"/>
    <row r="2312" s="16" customFormat="1" ht="13.35" customHeight="1" x14ac:dyDescent="0.2"/>
    <row r="2313" s="16" customFormat="1" ht="13.35" customHeight="1" x14ac:dyDescent="0.2"/>
    <row r="2314" s="16" customFormat="1" ht="13.35" customHeight="1" x14ac:dyDescent="0.2"/>
    <row r="2315" s="16" customFormat="1" ht="13.35" customHeight="1" x14ac:dyDescent="0.2"/>
    <row r="2316" s="16" customFormat="1" ht="13.35" customHeight="1" x14ac:dyDescent="0.2"/>
    <row r="2317" s="16" customFormat="1" ht="13.35" customHeight="1" x14ac:dyDescent="0.2"/>
    <row r="2318" s="16" customFormat="1" ht="13.35" customHeight="1" x14ac:dyDescent="0.2"/>
    <row r="2319" s="16" customFormat="1" ht="13.35" customHeight="1" x14ac:dyDescent="0.2"/>
    <row r="2320" s="16" customFormat="1" ht="13.35" customHeight="1" x14ac:dyDescent="0.2"/>
    <row r="2321" s="16" customFormat="1" ht="13.35" customHeight="1" x14ac:dyDescent="0.2"/>
    <row r="2322" s="16" customFormat="1" ht="13.35" customHeight="1" x14ac:dyDescent="0.2"/>
    <row r="2323" s="16" customFormat="1" ht="13.35" customHeight="1" x14ac:dyDescent="0.2"/>
    <row r="2324" s="16" customFormat="1" ht="13.35" customHeight="1" x14ac:dyDescent="0.2"/>
    <row r="2325" s="16" customFormat="1" ht="13.35" customHeight="1" x14ac:dyDescent="0.2"/>
    <row r="2326" s="16" customFormat="1" ht="13.35" customHeight="1" x14ac:dyDescent="0.2"/>
    <row r="2327" s="16" customFormat="1" ht="13.35" customHeight="1" x14ac:dyDescent="0.2"/>
    <row r="2328" s="16" customFormat="1" ht="13.35" customHeight="1" x14ac:dyDescent="0.2"/>
    <row r="2329" s="16" customFormat="1" ht="13.35" customHeight="1" x14ac:dyDescent="0.2"/>
    <row r="2330" s="16" customFormat="1" ht="13.35" customHeight="1" x14ac:dyDescent="0.2"/>
    <row r="2331" s="16" customFormat="1" ht="13.35" customHeight="1" x14ac:dyDescent="0.2"/>
    <row r="2332" s="16" customFormat="1" ht="13.35" customHeight="1" x14ac:dyDescent="0.2"/>
    <row r="2333" s="16" customFormat="1" ht="13.35" customHeight="1" x14ac:dyDescent="0.2"/>
    <row r="2334" s="16" customFormat="1" ht="13.35" customHeight="1" x14ac:dyDescent="0.2"/>
    <row r="2335" s="16" customFormat="1" ht="13.35" customHeight="1" x14ac:dyDescent="0.2"/>
    <row r="2336" s="16" customFormat="1" ht="13.35" customHeight="1" x14ac:dyDescent="0.2"/>
    <row r="2337" s="16" customFormat="1" ht="13.35" customHeight="1" x14ac:dyDescent="0.2"/>
    <row r="2338" s="16" customFormat="1" ht="13.35" customHeight="1" x14ac:dyDescent="0.2"/>
    <row r="2339" s="16" customFormat="1" ht="13.35" customHeight="1" x14ac:dyDescent="0.2"/>
    <row r="2340" s="16" customFormat="1" ht="13.35" customHeight="1" x14ac:dyDescent="0.2"/>
    <row r="2341" s="16" customFormat="1" ht="13.35" customHeight="1" x14ac:dyDescent="0.2"/>
    <row r="2342" s="16" customFormat="1" ht="13.35" customHeight="1" x14ac:dyDescent="0.2"/>
    <row r="2343" s="16" customFormat="1" ht="13.35" customHeight="1" x14ac:dyDescent="0.2"/>
    <row r="2344" s="16" customFormat="1" ht="13.35" customHeight="1" x14ac:dyDescent="0.2"/>
    <row r="2345" s="16" customFormat="1" ht="13.35" customHeight="1" x14ac:dyDescent="0.2"/>
    <row r="2346" s="16" customFormat="1" ht="13.35" customHeight="1" x14ac:dyDescent="0.2"/>
    <row r="2347" s="16" customFormat="1" ht="13.35" customHeight="1" x14ac:dyDescent="0.2"/>
    <row r="2348" s="16" customFormat="1" ht="13.35" customHeight="1" x14ac:dyDescent="0.2"/>
    <row r="2349" s="16" customFormat="1" ht="13.35" customHeight="1" x14ac:dyDescent="0.2"/>
    <row r="2350" s="16" customFormat="1" ht="13.35" customHeight="1" x14ac:dyDescent="0.2"/>
    <row r="2351" s="16" customFormat="1" ht="13.35" customHeight="1" x14ac:dyDescent="0.2"/>
    <row r="2352" s="16" customFormat="1" ht="13.35" customHeight="1" x14ac:dyDescent="0.2"/>
    <row r="2353" s="16" customFormat="1" ht="13.35" customHeight="1" x14ac:dyDescent="0.2"/>
    <row r="2354" s="16" customFormat="1" ht="13.35" customHeight="1" x14ac:dyDescent="0.2"/>
    <row r="2355" s="16" customFormat="1" ht="13.35" customHeight="1" x14ac:dyDescent="0.2"/>
    <row r="2356" s="16" customFormat="1" ht="13.35" customHeight="1" x14ac:dyDescent="0.2"/>
    <row r="2357" s="16" customFormat="1" ht="13.35" customHeight="1" x14ac:dyDescent="0.2"/>
    <row r="2358" s="16" customFormat="1" ht="13.35" customHeight="1" x14ac:dyDescent="0.2"/>
    <row r="2359" s="16" customFormat="1" ht="13.35" customHeight="1" x14ac:dyDescent="0.2"/>
    <row r="2360" s="16" customFormat="1" ht="13.35" customHeight="1" x14ac:dyDescent="0.2"/>
    <row r="2361" s="16" customFormat="1" ht="13.35" customHeight="1" x14ac:dyDescent="0.2"/>
    <row r="2362" s="16" customFormat="1" ht="13.35" customHeight="1" x14ac:dyDescent="0.2"/>
    <row r="2363" s="16" customFormat="1" ht="13.35" customHeight="1" x14ac:dyDescent="0.2"/>
    <row r="2364" s="16" customFormat="1" ht="13.35" customHeight="1" x14ac:dyDescent="0.2"/>
    <row r="2365" s="16" customFormat="1" ht="13.35" customHeight="1" x14ac:dyDescent="0.2"/>
    <row r="2366" s="16" customFormat="1" ht="13.35" customHeight="1" x14ac:dyDescent="0.2"/>
    <row r="2367" s="16" customFormat="1" ht="13.35" customHeight="1" x14ac:dyDescent="0.2"/>
    <row r="2368" s="16" customFormat="1" ht="13.35" customHeight="1" x14ac:dyDescent="0.2"/>
    <row r="2369" s="16" customFormat="1" ht="13.35" customHeight="1" x14ac:dyDescent="0.2"/>
    <row r="2370" s="16" customFormat="1" ht="13.35" customHeight="1" x14ac:dyDescent="0.2"/>
    <row r="2371" s="16" customFormat="1" ht="13.35" customHeight="1" x14ac:dyDescent="0.2"/>
    <row r="2372" s="16" customFormat="1" ht="13.35" customHeight="1" x14ac:dyDescent="0.2"/>
    <row r="2373" s="16" customFormat="1" ht="13.35" customHeight="1" x14ac:dyDescent="0.2"/>
    <row r="2374" s="16" customFormat="1" ht="13.35" customHeight="1" x14ac:dyDescent="0.2"/>
    <row r="2375" s="16" customFormat="1" ht="13.35" customHeight="1" x14ac:dyDescent="0.2"/>
    <row r="2376" s="16" customFormat="1" ht="13.35" customHeight="1" x14ac:dyDescent="0.2"/>
    <row r="2377" s="16" customFormat="1" ht="13.35" customHeight="1" x14ac:dyDescent="0.2"/>
    <row r="2378" s="16" customFormat="1" ht="13.35" customHeight="1" x14ac:dyDescent="0.2"/>
    <row r="2379" s="16" customFormat="1" ht="13.35" customHeight="1" x14ac:dyDescent="0.2"/>
    <row r="2380" s="16" customFormat="1" ht="13.35" customHeight="1" x14ac:dyDescent="0.2"/>
    <row r="2381" s="16" customFormat="1" ht="13.35" customHeight="1" x14ac:dyDescent="0.2"/>
    <row r="2382" s="16" customFormat="1" ht="13.35" customHeight="1" x14ac:dyDescent="0.2"/>
    <row r="2383" s="16" customFormat="1" ht="13.35" customHeight="1" x14ac:dyDescent="0.2"/>
    <row r="2384" s="16" customFormat="1" ht="13.35" customHeight="1" x14ac:dyDescent="0.2"/>
    <row r="2385" s="16" customFormat="1" ht="13.35" customHeight="1" x14ac:dyDescent="0.2"/>
    <row r="2386" s="16" customFormat="1" ht="13.35" customHeight="1" x14ac:dyDescent="0.2"/>
    <row r="2387" s="16" customFormat="1" ht="13.35" customHeight="1" x14ac:dyDescent="0.2"/>
    <row r="2388" s="16" customFormat="1" ht="13.35" customHeight="1" x14ac:dyDescent="0.2"/>
    <row r="2389" s="16" customFormat="1" ht="13.35" customHeight="1" x14ac:dyDescent="0.2"/>
    <row r="2390" s="16" customFormat="1" ht="13.35" customHeight="1" x14ac:dyDescent="0.2"/>
    <row r="2391" s="16" customFormat="1" ht="13.35" customHeight="1" x14ac:dyDescent="0.2"/>
    <row r="2392" s="16" customFormat="1" ht="13.35" customHeight="1" x14ac:dyDescent="0.2"/>
    <row r="2393" s="16" customFormat="1" ht="13.35" customHeight="1" x14ac:dyDescent="0.2"/>
    <row r="2394" s="16" customFormat="1" ht="13.35" customHeight="1" x14ac:dyDescent="0.2"/>
    <row r="2395" s="16" customFormat="1" ht="13.35" customHeight="1" x14ac:dyDescent="0.2"/>
    <row r="2396" s="16" customFormat="1" ht="13.35" customHeight="1" x14ac:dyDescent="0.2"/>
    <row r="2397" s="16" customFormat="1" ht="13.35" customHeight="1" x14ac:dyDescent="0.2"/>
    <row r="2398" s="16" customFormat="1" ht="13.35" customHeight="1" x14ac:dyDescent="0.2"/>
    <row r="2399" s="16" customFormat="1" ht="13.35" customHeight="1" x14ac:dyDescent="0.2"/>
    <row r="2400" s="16" customFormat="1" ht="13.35" customHeight="1" x14ac:dyDescent="0.2"/>
    <row r="2401" s="16" customFormat="1" ht="13.35" customHeight="1" x14ac:dyDescent="0.2"/>
    <row r="2402" s="16" customFormat="1" ht="13.35" customHeight="1" x14ac:dyDescent="0.2"/>
    <row r="2403" s="16" customFormat="1" ht="13.35" customHeight="1" x14ac:dyDescent="0.2"/>
    <row r="2404" s="16" customFormat="1" ht="13.35" customHeight="1" x14ac:dyDescent="0.2"/>
    <row r="2405" s="16" customFormat="1" ht="13.35" customHeight="1" x14ac:dyDescent="0.2"/>
    <row r="2406" s="16" customFormat="1" ht="13.35" customHeight="1" x14ac:dyDescent="0.2"/>
    <row r="2407" s="16" customFormat="1" ht="13.35" customHeight="1" x14ac:dyDescent="0.2"/>
    <row r="2408" s="16" customFormat="1" ht="13.35" customHeight="1" x14ac:dyDescent="0.2"/>
    <row r="2409" s="16" customFormat="1" ht="13.35" customHeight="1" x14ac:dyDescent="0.2"/>
    <row r="2410" s="16" customFormat="1" ht="13.35" customHeight="1" x14ac:dyDescent="0.2"/>
    <row r="2411" s="16" customFormat="1" ht="13.35" customHeight="1" x14ac:dyDescent="0.2"/>
    <row r="2412" s="16" customFormat="1" ht="13.35" customHeight="1" x14ac:dyDescent="0.2"/>
    <row r="2413" s="16" customFormat="1" ht="13.35" customHeight="1" x14ac:dyDescent="0.2"/>
    <row r="2414" s="16" customFormat="1" ht="13.35" customHeight="1" x14ac:dyDescent="0.2"/>
    <row r="2415" s="16" customFormat="1" ht="13.35" customHeight="1" x14ac:dyDescent="0.2"/>
    <row r="2416" s="16" customFormat="1" ht="13.35" customHeight="1" x14ac:dyDescent="0.2"/>
    <row r="2417" s="16" customFormat="1" ht="13.35" customHeight="1" x14ac:dyDescent="0.2"/>
    <row r="2418" s="16" customFormat="1" ht="13.35" customHeight="1" x14ac:dyDescent="0.2"/>
    <row r="2419" s="16" customFormat="1" ht="13.35" customHeight="1" x14ac:dyDescent="0.2"/>
    <row r="2420" s="16" customFormat="1" ht="13.35" customHeight="1" x14ac:dyDescent="0.2"/>
    <row r="2421" s="16" customFormat="1" ht="13.35" customHeight="1" x14ac:dyDescent="0.2"/>
    <row r="2422" s="16" customFormat="1" ht="13.35" customHeight="1" x14ac:dyDescent="0.2"/>
    <row r="2423" s="16" customFormat="1" ht="13.35" customHeight="1" x14ac:dyDescent="0.2"/>
    <row r="2424" s="16" customFormat="1" ht="13.35" customHeight="1" x14ac:dyDescent="0.2"/>
    <row r="2425" s="16" customFormat="1" ht="13.35" customHeight="1" x14ac:dyDescent="0.2"/>
    <row r="2426" s="16" customFormat="1" ht="13.35" customHeight="1" x14ac:dyDescent="0.2"/>
    <row r="2427" s="16" customFormat="1" ht="13.35" customHeight="1" x14ac:dyDescent="0.2"/>
    <row r="2428" s="16" customFormat="1" ht="13.35" customHeight="1" x14ac:dyDescent="0.2"/>
    <row r="2429" s="16" customFormat="1" ht="13.35" customHeight="1" x14ac:dyDescent="0.2"/>
    <row r="2430" s="16" customFormat="1" ht="13.35" customHeight="1" x14ac:dyDescent="0.2"/>
    <row r="2431" s="16" customFormat="1" ht="13.35" customHeight="1" x14ac:dyDescent="0.2"/>
    <row r="2432" s="16" customFormat="1" ht="13.35" customHeight="1" x14ac:dyDescent="0.2"/>
    <row r="2433" s="16" customFormat="1" ht="13.35" customHeight="1" x14ac:dyDescent="0.2"/>
    <row r="2434" s="16" customFormat="1" ht="13.35" customHeight="1" x14ac:dyDescent="0.2"/>
    <row r="2435" s="16" customFormat="1" ht="13.35" customHeight="1" x14ac:dyDescent="0.2"/>
    <row r="2436" s="16" customFormat="1" ht="13.35" customHeight="1" x14ac:dyDescent="0.2"/>
    <row r="2437" s="16" customFormat="1" ht="13.35" customHeight="1" x14ac:dyDescent="0.2"/>
    <row r="2438" s="16" customFormat="1" ht="13.35" customHeight="1" x14ac:dyDescent="0.2"/>
    <row r="2439" s="16" customFormat="1" ht="13.35" customHeight="1" x14ac:dyDescent="0.2"/>
    <row r="2440" s="16" customFormat="1" ht="13.35" customHeight="1" x14ac:dyDescent="0.2"/>
    <row r="2441" s="16" customFormat="1" ht="13.35" customHeight="1" x14ac:dyDescent="0.2"/>
    <row r="2442" s="16" customFormat="1" ht="13.35" customHeight="1" x14ac:dyDescent="0.2"/>
    <row r="2443" s="16" customFormat="1" ht="13.35" customHeight="1" x14ac:dyDescent="0.2"/>
    <row r="2444" s="16" customFormat="1" ht="13.35" customHeight="1" x14ac:dyDescent="0.2"/>
    <row r="2445" s="16" customFormat="1" ht="13.35" customHeight="1" x14ac:dyDescent="0.2"/>
    <row r="2446" s="16" customFormat="1" ht="13.35" customHeight="1" x14ac:dyDescent="0.2"/>
    <row r="2447" s="16" customFormat="1" ht="13.35" customHeight="1" x14ac:dyDescent="0.2"/>
    <row r="2448" s="16" customFormat="1" ht="13.35" customHeight="1" x14ac:dyDescent="0.2"/>
    <row r="2449" s="16" customFormat="1" ht="13.35" customHeight="1" x14ac:dyDescent="0.2"/>
    <row r="2450" s="16" customFormat="1" ht="13.35" customHeight="1" x14ac:dyDescent="0.2"/>
    <row r="2451" s="16" customFormat="1" ht="13.35" customHeight="1" x14ac:dyDescent="0.2"/>
    <row r="2452" s="16" customFormat="1" ht="13.35" customHeight="1" x14ac:dyDescent="0.2"/>
    <row r="2453" s="16" customFormat="1" ht="13.35" customHeight="1" x14ac:dyDescent="0.2"/>
    <row r="2454" s="16" customFormat="1" ht="13.35" customHeight="1" x14ac:dyDescent="0.2"/>
    <row r="2455" s="16" customFormat="1" ht="13.35" customHeight="1" x14ac:dyDescent="0.2"/>
    <row r="2456" s="16" customFormat="1" ht="13.35" customHeight="1" x14ac:dyDescent="0.2"/>
    <row r="2457" s="16" customFormat="1" ht="13.35" customHeight="1" x14ac:dyDescent="0.2"/>
    <row r="2458" s="16" customFormat="1" ht="13.35" customHeight="1" x14ac:dyDescent="0.2"/>
    <row r="2459" s="16" customFormat="1" ht="13.35" customHeight="1" x14ac:dyDescent="0.2"/>
    <row r="2460" s="16" customFormat="1" ht="13.35" customHeight="1" x14ac:dyDescent="0.2"/>
    <row r="2461" s="16" customFormat="1" ht="13.35" customHeight="1" x14ac:dyDescent="0.2"/>
    <row r="2462" s="16" customFormat="1" ht="13.35" customHeight="1" x14ac:dyDescent="0.2"/>
    <row r="2463" s="16" customFormat="1" ht="13.35" customHeight="1" x14ac:dyDescent="0.2"/>
    <row r="2464" s="16" customFormat="1" ht="13.35" customHeight="1" x14ac:dyDescent="0.2"/>
    <row r="2465" s="16" customFormat="1" ht="13.35" customHeight="1" x14ac:dyDescent="0.2"/>
    <row r="2466" s="16" customFormat="1" ht="13.35" customHeight="1" x14ac:dyDescent="0.2"/>
    <row r="2467" s="16" customFormat="1" ht="13.35" customHeight="1" x14ac:dyDescent="0.2"/>
    <row r="2468" s="16" customFormat="1" ht="13.35" customHeight="1" x14ac:dyDescent="0.2"/>
    <row r="2469" s="16" customFormat="1" ht="13.35" customHeight="1" x14ac:dyDescent="0.2"/>
    <row r="2470" s="16" customFormat="1" ht="13.35" customHeight="1" x14ac:dyDescent="0.2"/>
    <row r="2471" s="16" customFormat="1" ht="13.35" customHeight="1" x14ac:dyDescent="0.2"/>
    <row r="2472" s="16" customFormat="1" ht="13.35" customHeight="1" x14ac:dyDescent="0.2"/>
    <row r="2473" s="16" customFormat="1" ht="13.35" customHeight="1" x14ac:dyDescent="0.2"/>
    <row r="2474" s="16" customFormat="1" ht="13.35" customHeight="1" x14ac:dyDescent="0.2"/>
    <row r="2475" s="16" customFormat="1" ht="13.35" customHeight="1" x14ac:dyDescent="0.2"/>
    <row r="2476" s="16" customFormat="1" ht="13.35" customHeight="1" x14ac:dyDescent="0.2"/>
    <row r="2477" s="16" customFormat="1" ht="13.35" customHeight="1" x14ac:dyDescent="0.2"/>
    <row r="2478" s="16" customFormat="1" ht="13.35" customHeight="1" x14ac:dyDescent="0.2"/>
    <row r="2479" s="16" customFormat="1" ht="13.35" customHeight="1" x14ac:dyDescent="0.2"/>
    <row r="2480" s="16" customFormat="1" ht="13.35" customHeight="1" x14ac:dyDescent="0.2"/>
    <row r="2481" s="16" customFormat="1" ht="13.35" customHeight="1" x14ac:dyDescent="0.2"/>
    <row r="2482" s="16" customFormat="1" ht="13.35" customHeight="1" x14ac:dyDescent="0.2"/>
    <row r="2483" s="16" customFormat="1" ht="13.35" customHeight="1" x14ac:dyDescent="0.2"/>
    <row r="2484" s="16" customFormat="1" ht="13.35" customHeight="1" x14ac:dyDescent="0.2"/>
    <row r="2485" s="16" customFormat="1" ht="13.35" customHeight="1" x14ac:dyDescent="0.2"/>
    <row r="2486" s="16" customFormat="1" ht="13.35" customHeight="1" x14ac:dyDescent="0.2"/>
    <row r="2487" s="16" customFormat="1" ht="13.35" customHeight="1" x14ac:dyDescent="0.2"/>
    <row r="2488" s="16" customFormat="1" ht="13.35" customHeight="1" x14ac:dyDescent="0.2"/>
    <row r="2489" s="16" customFormat="1" ht="13.35" customHeight="1" x14ac:dyDescent="0.2"/>
    <row r="2490" s="16" customFormat="1" ht="13.35" customHeight="1" x14ac:dyDescent="0.2"/>
    <row r="2491" s="16" customFormat="1" ht="13.35" customHeight="1" x14ac:dyDescent="0.2"/>
    <row r="2492" s="16" customFormat="1" ht="13.35" customHeight="1" x14ac:dyDescent="0.2"/>
    <row r="2493" s="16" customFormat="1" ht="13.35" customHeight="1" x14ac:dyDescent="0.2"/>
    <row r="2494" s="16" customFormat="1" ht="13.35" customHeight="1" x14ac:dyDescent="0.2"/>
    <row r="2495" s="16" customFormat="1" ht="13.35" customHeight="1" x14ac:dyDescent="0.2"/>
    <row r="2496" s="16" customFormat="1" ht="13.35" customHeight="1" x14ac:dyDescent="0.2"/>
    <row r="2497" s="16" customFormat="1" ht="13.35" customHeight="1" x14ac:dyDescent="0.2"/>
    <row r="2498" s="16" customFormat="1" ht="13.35" customHeight="1" x14ac:dyDescent="0.2"/>
    <row r="2499" s="16" customFormat="1" ht="13.35" customHeight="1" x14ac:dyDescent="0.2"/>
    <row r="2500" s="16" customFormat="1" ht="13.35" customHeight="1" x14ac:dyDescent="0.2"/>
    <row r="2501" s="16" customFormat="1" ht="13.35" customHeight="1" x14ac:dyDescent="0.2"/>
    <row r="2502" s="16" customFormat="1" ht="13.35" customHeight="1" x14ac:dyDescent="0.2"/>
    <row r="2503" s="16" customFormat="1" ht="13.35" customHeight="1" x14ac:dyDescent="0.2"/>
    <row r="2504" s="16" customFormat="1" ht="13.35" customHeight="1" x14ac:dyDescent="0.2"/>
    <row r="2505" s="16" customFormat="1" ht="13.35" customHeight="1" x14ac:dyDescent="0.2"/>
    <row r="2506" s="16" customFormat="1" ht="13.35" customHeight="1" x14ac:dyDescent="0.2"/>
    <row r="2507" s="16" customFormat="1" ht="13.35" customHeight="1" x14ac:dyDescent="0.2"/>
    <row r="2508" s="16" customFormat="1" ht="13.35" customHeight="1" x14ac:dyDescent="0.2"/>
    <row r="2509" s="16" customFormat="1" ht="13.35" customHeight="1" x14ac:dyDescent="0.2"/>
    <row r="2510" s="16" customFormat="1" ht="13.35" customHeight="1" x14ac:dyDescent="0.2"/>
    <row r="2511" s="16" customFormat="1" ht="13.35" customHeight="1" x14ac:dyDescent="0.2"/>
    <row r="2512" s="16" customFormat="1" ht="13.35" customHeight="1" x14ac:dyDescent="0.2"/>
    <row r="2513" s="16" customFormat="1" ht="13.35" customHeight="1" x14ac:dyDescent="0.2"/>
    <row r="2514" s="16" customFormat="1" ht="13.35" customHeight="1" x14ac:dyDescent="0.2"/>
    <row r="2515" s="16" customFormat="1" ht="13.35" customHeight="1" x14ac:dyDescent="0.2"/>
    <row r="2516" s="16" customFormat="1" ht="13.35" customHeight="1" x14ac:dyDescent="0.2"/>
    <row r="2517" s="16" customFormat="1" ht="13.35" customHeight="1" x14ac:dyDescent="0.2"/>
    <row r="2518" s="16" customFormat="1" ht="13.35" customHeight="1" x14ac:dyDescent="0.2"/>
    <row r="2519" s="16" customFormat="1" ht="13.35" customHeight="1" x14ac:dyDescent="0.2"/>
    <row r="2520" s="16" customFormat="1" ht="13.35" customHeight="1" x14ac:dyDescent="0.2"/>
    <row r="2521" s="16" customFormat="1" ht="13.35" customHeight="1" x14ac:dyDescent="0.2"/>
    <row r="2522" s="16" customFormat="1" ht="13.35" customHeight="1" x14ac:dyDescent="0.2"/>
    <row r="2523" s="16" customFormat="1" ht="13.35" customHeight="1" x14ac:dyDescent="0.2"/>
    <row r="2524" s="16" customFormat="1" ht="13.35" customHeight="1" x14ac:dyDescent="0.2"/>
    <row r="2525" s="16" customFormat="1" ht="13.35" customHeight="1" x14ac:dyDescent="0.2"/>
    <row r="2526" s="16" customFormat="1" ht="13.35" customHeight="1" x14ac:dyDescent="0.2"/>
    <row r="2527" s="16" customFormat="1" ht="13.35" customHeight="1" x14ac:dyDescent="0.2"/>
    <row r="2528" s="16" customFormat="1" ht="13.35" customHeight="1" x14ac:dyDescent="0.2"/>
    <row r="2529" s="16" customFormat="1" ht="13.35" customHeight="1" x14ac:dyDescent="0.2"/>
    <row r="2530" s="16" customFormat="1" ht="13.35" customHeight="1" x14ac:dyDescent="0.2"/>
    <row r="2531" s="16" customFormat="1" ht="13.35" customHeight="1" x14ac:dyDescent="0.2"/>
    <row r="2532" s="16" customFormat="1" ht="13.35" customHeight="1" x14ac:dyDescent="0.2"/>
    <row r="2533" s="16" customFormat="1" ht="13.35" customHeight="1" x14ac:dyDescent="0.2"/>
    <row r="2534" s="16" customFormat="1" ht="13.35" customHeight="1" x14ac:dyDescent="0.2"/>
    <row r="2535" s="16" customFormat="1" ht="13.35" customHeight="1" x14ac:dyDescent="0.2"/>
    <row r="2536" s="16" customFormat="1" ht="13.35" customHeight="1" x14ac:dyDescent="0.2"/>
    <row r="2537" s="16" customFormat="1" ht="13.35" customHeight="1" x14ac:dyDescent="0.2"/>
    <row r="2538" s="16" customFormat="1" ht="13.35" customHeight="1" x14ac:dyDescent="0.2"/>
    <row r="2539" s="16" customFormat="1" ht="13.35" customHeight="1" x14ac:dyDescent="0.2"/>
    <row r="2540" s="16" customFormat="1" ht="13.35" customHeight="1" x14ac:dyDescent="0.2"/>
    <row r="2541" s="16" customFormat="1" ht="13.35" customHeight="1" x14ac:dyDescent="0.2"/>
    <row r="2542" s="16" customFormat="1" ht="13.35" customHeight="1" x14ac:dyDescent="0.2"/>
    <row r="2543" s="16" customFormat="1" ht="13.35" customHeight="1" x14ac:dyDescent="0.2"/>
    <row r="2544" s="16" customFormat="1" ht="13.35" customHeight="1" x14ac:dyDescent="0.2"/>
    <row r="2545" s="16" customFormat="1" ht="13.35" customHeight="1" x14ac:dyDescent="0.2"/>
    <row r="2546" s="16" customFormat="1" ht="13.35" customHeight="1" x14ac:dyDescent="0.2"/>
    <row r="2547" s="16" customFormat="1" ht="13.35" customHeight="1" x14ac:dyDescent="0.2"/>
    <row r="2548" s="16" customFormat="1" ht="13.35" customHeight="1" x14ac:dyDescent="0.2"/>
    <row r="2549" s="16" customFormat="1" ht="13.35" customHeight="1" x14ac:dyDescent="0.2"/>
    <row r="2550" s="16" customFormat="1" ht="13.35" customHeight="1" x14ac:dyDescent="0.2"/>
    <row r="2551" s="16" customFormat="1" ht="13.35" customHeight="1" x14ac:dyDescent="0.2"/>
    <row r="2552" s="16" customFormat="1" ht="13.35" customHeight="1" x14ac:dyDescent="0.2"/>
    <row r="2553" s="16" customFormat="1" ht="13.35" customHeight="1" x14ac:dyDescent="0.2"/>
    <row r="2554" s="16" customFormat="1" ht="13.35" customHeight="1" x14ac:dyDescent="0.2"/>
    <row r="2555" s="16" customFormat="1" ht="13.35" customHeight="1" x14ac:dyDescent="0.2"/>
    <row r="2556" s="16" customFormat="1" ht="13.35" customHeight="1" x14ac:dyDescent="0.2"/>
    <row r="2557" s="16" customFormat="1" ht="13.35" customHeight="1" x14ac:dyDescent="0.2"/>
    <row r="2558" s="16" customFormat="1" ht="13.35" customHeight="1" x14ac:dyDescent="0.2"/>
    <row r="2559" s="16" customFormat="1" ht="13.35" customHeight="1" x14ac:dyDescent="0.2"/>
    <row r="2560" s="16" customFormat="1" ht="13.35" customHeight="1" x14ac:dyDescent="0.2"/>
    <row r="2561" s="16" customFormat="1" ht="13.35" customHeight="1" x14ac:dyDescent="0.2"/>
    <row r="2562" s="16" customFormat="1" ht="13.35" customHeight="1" x14ac:dyDescent="0.2"/>
    <row r="2563" s="16" customFormat="1" ht="13.35" customHeight="1" x14ac:dyDescent="0.2"/>
    <row r="2564" s="16" customFormat="1" ht="13.35" customHeight="1" x14ac:dyDescent="0.2"/>
    <row r="2565" s="16" customFormat="1" ht="13.35" customHeight="1" x14ac:dyDescent="0.2"/>
    <row r="2566" s="16" customFormat="1" ht="13.35" customHeight="1" x14ac:dyDescent="0.2"/>
    <row r="2567" s="16" customFormat="1" ht="13.35" customHeight="1" x14ac:dyDescent="0.2"/>
    <row r="2568" s="16" customFormat="1" ht="13.35" customHeight="1" x14ac:dyDescent="0.2"/>
    <row r="2569" s="16" customFormat="1" ht="13.35" customHeight="1" x14ac:dyDescent="0.2"/>
    <row r="2570" s="16" customFormat="1" ht="13.35" customHeight="1" x14ac:dyDescent="0.2"/>
    <row r="2571" s="16" customFormat="1" ht="13.35" customHeight="1" x14ac:dyDescent="0.2"/>
    <row r="2572" s="16" customFormat="1" ht="13.35" customHeight="1" x14ac:dyDescent="0.2"/>
    <row r="2573" s="16" customFormat="1" ht="13.35" customHeight="1" x14ac:dyDescent="0.2"/>
    <row r="2574" s="16" customFormat="1" ht="13.35" customHeight="1" x14ac:dyDescent="0.2"/>
    <row r="2575" s="16" customFormat="1" ht="13.35" customHeight="1" x14ac:dyDescent="0.2"/>
    <row r="2576" s="16" customFormat="1" ht="13.35" customHeight="1" x14ac:dyDescent="0.2"/>
    <row r="2577" s="16" customFormat="1" ht="13.35" customHeight="1" x14ac:dyDescent="0.2"/>
    <row r="2578" s="16" customFormat="1" ht="13.35" customHeight="1" x14ac:dyDescent="0.2"/>
    <row r="2579" s="16" customFormat="1" ht="13.35" customHeight="1" x14ac:dyDescent="0.2"/>
    <row r="2580" s="16" customFormat="1" ht="13.35" customHeight="1" x14ac:dyDescent="0.2"/>
    <row r="2581" s="16" customFormat="1" ht="13.35" customHeight="1" x14ac:dyDescent="0.2"/>
    <row r="2582" s="16" customFormat="1" ht="13.35" customHeight="1" x14ac:dyDescent="0.2"/>
    <row r="2583" s="16" customFormat="1" ht="13.35" customHeight="1" x14ac:dyDescent="0.2"/>
    <row r="2584" s="16" customFormat="1" ht="13.35" customHeight="1" x14ac:dyDescent="0.2"/>
    <row r="2585" s="16" customFormat="1" ht="13.35" customHeight="1" x14ac:dyDescent="0.2"/>
    <row r="2586" s="16" customFormat="1" ht="13.35" customHeight="1" x14ac:dyDescent="0.2"/>
    <row r="2587" s="16" customFormat="1" ht="13.35" customHeight="1" x14ac:dyDescent="0.2"/>
    <row r="2588" s="16" customFormat="1" ht="13.35" customHeight="1" x14ac:dyDescent="0.2"/>
    <row r="2589" s="16" customFormat="1" ht="13.35" customHeight="1" x14ac:dyDescent="0.2"/>
    <row r="2590" s="16" customFormat="1" ht="13.35" customHeight="1" x14ac:dyDescent="0.2"/>
    <row r="2591" s="16" customFormat="1" ht="13.35" customHeight="1" x14ac:dyDescent="0.2"/>
    <row r="2592" s="16" customFormat="1" ht="13.35" customHeight="1" x14ac:dyDescent="0.2"/>
    <row r="2593" s="16" customFormat="1" ht="13.35" customHeight="1" x14ac:dyDescent="0.2"/>
    <row r="2594" s="16" customFormat="1" ht="13.35" customHeight="1" x14ac:dyDescent="0.2"/>
    <row r="2595" s="16" customFormat="1" ht="13.35" customHeight="1" x14ac:dyDescent="0.2"/>
    <row r="2596" s="16" customFormat="1" ht="13.35" customHeight="1" x14ac:dyDescent="0.2"/>
    <row r="2597" s="16" customFormat="1" ht="13.35" customHeight="1" x14ac:dyDescent="0.2"/>
    <row r="2598" s="16" customFormat="1" ht="13.35" customHeight="1" x14ac:dyDescent="0.2"/>
    <row r="2599" s="16" customFormat="1" ht="13.35" customHeight="1" x14ac:dyDescent="0.2"/>
    <row r="2600" s="16" customFormat="1" ht="13.35" customHeight="1" x14ac:dyDescent="0.2"/>
    <row r="2601" s="16" customFormat="1" ht="13.35" customHeight="1" x14ac:dyDescent="0.2"/>
    <row r="2602" s="16" customFormat="1" ht="13.35" customHeight="1" x14ac:dyDescent="0.2"/>
    <row r="2603" s="16" customFormat="1" ht="13.35" customHeight="1" x14ac:dyDescent="0.2"/>
    <row r="2604" s="16" customFormat="1" ht="13.35" customHeight="1" x14ac:dyDescent="0.2"/>
    <row r="2605" s="16" customFormat="1" ht="13.35" customHeight="1" x14ac:dyDescent="0.2"/>
    <row r="2606" s="16" customFormat="1" ht="13.35" customHeight="1" x14ac:dyDescent="0.2"/>
    <row r="2607" s="16" customFormat="1" ht="13.35" customHeight="1" x14ac:dyDescent="0.2"/>
    <row r="2608" s="16" customFormat="1" ht="13.35" customHeight="1" x14ac:dyDescent="0.2"/>
    <row r="2609" s="16" customFormat="1" ht="13.35" customHeight="1" x14ac:dyDescent="0.2"/>
    <row r="2610" s="16" customFormat="1" ht="13.35" customHeight="1" x14ac:dyDescent="0.2"/>
    <row r="2611" s="16" customFormat="1" ht="13.35" customHeight="1" x14ac:dyDescent="0.2"/>
    <row r="2612" s="16" customFormat="1" ht="13.35" customHeight="1" x14ac:dyDescent="0.2"/>
    <row r="2613" s="16" customFormat="1" ht="13.35" customHeight="1" x14ac:dyDescent="0.2"/>
    <row r="2614" s="16" customFormat="1" ht="13.35" customHeight="1" x14ac:dyDescent="0.2"/>
    <row r="2615" s="16" customFormat="1" ht="13.35" customHeight="1" x14ac:dyDescent="0.2"/>
    <row r="2616" s="16" customFormat="1" ht="13.35" customHeight="1" x14ac:dyDescent="0.2"/>
    <row r="2617" s="16" customFormat="1" ht="13.35" customHeight="1" x14ac:dyDescent="0.2"/>
    <row r="2618" s="16" customFormat="1" ht="13.35" customHeight="1" x14ac:dyDescent="0.2"/>
    <row r="2619" s="16" customFormat="1" ht="13.35" customHeight="1" x14ac:dyDescent="0.2"/>
    <row r="2620" s="16" customFormat="1" ht="13.35" customHeight="1" x14ac:dyDescent="0.2"/>
    <row r="2621" s="16" customFormat="1" ht="13.35" customHeight="1" x14ac:dyDescent="0.2"/>
    <row r="2622" s="16" customFormat="1" ht="13.35" customHeight="1" x14ac:dyDescent="0.2"/>
    <row r="2623" s="16" customFormat="1" ht="13.35" customHeight="1" x14ac:dyDescent="0.2"/>
    <row r="2624" s="16" customFormat="1" ht="13.35" customHeight="1" x14ac:dyDescent="0.2"/>
    <row r="2625" s="16" customFormat="1" ht="13.35" customHeight="1" x14ac:dyDescent="0.2"/>
    <row r="2626" s="16" customFormat="1" ht="13.35" customHeight="1" x14ac:dyDescent="0.2"/>
    <row r="2627" s="16" customFormat="1" ht="13.35" customHeight="1" x14ac:dyDescent="0.2"/>
    <row r="2628" s="16" customFormat="1" ht="13.35" customHeight="1" x14ac:dyDescent="0.2"/>
    <row r="2629" s="16" customFormat="1" ht="13.35" customHeight="1" x14ac:dyDescent="0.2"/>
    <row r="2630" s="16" customFormat="1" ht="13.35" customHeight="1" x14ac:dyDescent="0.2"/>
    <row r="2631" s="16" customFormat="1" ht="13.35" customHeight="1" x14ac:dyDescent="0.2"/>
    <row r="2632" s="16" customFormat="1" ht="13.35" customHeight="1" x14ac:dyDescent="0.2"/>
    <row r="2633" s="16" customFormat="1" ht="13.35" customHeight="1" x14ac:dyDescent="0.2"/>
    <row r="2634" s="16" customFormat="1" ht="13.35" customHeight="1" x14ac:dyDescent="0.2"/>
    <row r="2635" s="16" customFormat="1" ht="13.35" customHeight="1" x14ac:dyDescent="0.2"/>
    <row r="2636" s="16" customFormat="1" ht="13.35" customHeight="1" x14ac:dyDescent="0.2"/>
    <row r="2637" s="16" customFormat="1" ht="13.35" customHeight="1" x14ac:dyDescent="0.2"/>
    <row r="2638" s="16" customFormat="1" ht="13.35" customHeight="1" x14ac:dyDescent="0.2"/>
    <row r="2639" s="16" customFormat="1" ht="13.35" customHeight="1" x14ac:dyDescent="0.2"/>
    <row r="2640" s="16" customFormat="1" ht="13.35" customHeight="1" x14ac:dyDescent="0.2"/>
    <row r="2641" s="16" customFormat="1" ht="13.35" customHeight="1" x14ac:dyDescent="0.2"/>
    <row r="2642" s="16" customFormat="1" ht="13.35" customHeight="1" x14ac:dyDescent="0.2"/>
    <row r="2643" s="16" customFormat="1" ht="13.35" customHeight="1" x14ac:dyDescent="0.2"/>
    <row r="2644" s="16" customFormat="1" ht="13.35" customHeight="1" x14ac:dyDescent="0.2"/>
    <row r="2645" s="16" customFormat="1" ht="13.35" customHeight="1" x14ac:dyDescent="0.2"/>
    <row r="2646" s="16" customFormat="1" ht="13.35" customHeight="1" x14ac:dyDescent="0.2"/>
    <row r="2647" s="16" customFormat="1" ht="13.35" customHeight="1" x14ac:dyDescent="0.2"/>
    <row r="2648" s="16" customFormat="1" ht="13.35" customHeight="1" x14ac:dyDescent="0.2"/>
    <row r="2649" s="16" customFormat="1" ht="13.35" customHeight="1" x14ac:dyDescent="0.2"/>
    <row r="2650" s="16" customFormat="1" ht="13.35" customHeight="1" x14ac:dyDescent="0.2"/>
    <row r="2651" s="16" customFormat="1" ht="13.35" customHeight="1" x14ac:dyDescent="0.2"/>
    <row r="2652" s="16" customFormat="1" ht="13.35" customHeight="1" x14ac:dyDescent="0.2"/>
    <row r="2653" s="16" customFormat="1" ht="13.35" customHeight="1" x14ac:dyDescent="0.2"/>
    <row r="2654" s="16" customFormat="1" ht="13.35" customHeight="1" x14ac:dyDescent="0.2"/>
    <row r="2655" s="16" customFormat="1" ht="13.35" customHeight="1" x14ac:dyDescent="0.2"/>
    <row r="2656" s="16" customFormat="1" ht="13.35" customHeight="1" x14ac:dyDescent="0.2"/>
    <row r="2657" s="16" customFormat="1" ht="13.35" customHeight="1" x14ac:dyDescent="0.2"/>
    <row r="2658" s="16" customFormat="1" ht="13.35" customHeight="1" x14ac:dyDescent="0.2"/>
    <row r="2659" s="16" customFormat="1" ht="13.35" customHeight="1" x14ac:dyDescent="0.2"/>
    <row r="2660" s="16" customFormat="1" ht="13.35" customHeight="1" x14ac:dyDescent="0.2"/>
    <row r="2661" s="16" customFormat="1" ht="13.35" customHeight="1" x14ac:dyDescent="0.2"/>
    <row r="2662" s="16" customFormat="1" ht="13.35" customHeight="1" x14ac:dyDescent="0.2"/>
    <row r="2663" s="16" customFormat="1" ht="13.35" customHeight="1" x14ac:dyDescent="0.2"/>
    <row r="2664" s="16" customFormat="1" ht="13.35" customHeight="1" x14ac:dyDescent="0.2"/>
    <row r="2665" s="16" customFormat="1" ht="13.35" customHeight="1" x14ac:dyDescent="0.2"/>
    <row r="2666" s="16" customFormat="1" ht="13.35" customHeight="1" x14ac:dyDescent="0.2"/>
    <row r="2667" s="16" customFormat="1" ht="13.35" customHeight="1" x14ac:dyDescent="0.2"/>
    <row r="2668" s="16" customFormat="1" ht="13.35" customHeight="1" x14ac:dyDescent="0.2"/>
    <row r="2669" s="16" customFormat="1" ht="13.35" customHeight="1" x14ac:dyDescent="0.2"/>
    <row r="2670" s="16" customFormat="1" ht="13.35" customHeight="1" x14ac:dyDescent="0.2"/>
    <row r="2671" s="16" customFormat="1" ht="13.35" customHeight="1" x14ac:dyDescent="0.2"/>
    <row r="2672" s="16" customFormat="1" ht="13.35" customHeight="1" x14ac:dyDescent="0.2"/>
    <row r="2673" s="16" customFormat="1" ht="13.35" customHeight="1" x14ac:dyDescent="0.2"/>
    <row r="2674" s="16" customFormat="1" ht="13.35" customHeight="1" x14ac:dyDescent="0.2"/>
    <row r="2675" s="16" customFormat="1" ht="13.35" customHeight="1" x14ac:dyDescent="0.2"/>
    <row r="2676" s="16" customFormat="1" ht="13.35" customHeight="1" x14ac:dyDescent="0.2"/>
    <row r="2677" s="16" customFormat="1" ht="13.35" customHeight="1" x14ac:dyDescent="0.2"/>
    <row r="2678" s="16" customFormat="1" ht="13.35" customHeight="1" x14ac:dyDescent="0.2"/>
    <row r="2679" s="16" customFormat="1" ht="13.35" customHeight="1" x14ac:dyDescent="0.2"/>
    <row r="2680" s="16" customFormat="1" ht="13.35" customHeight="1" x14ac:dyDescent="0.2"/>
    <row r="2681" s="16" customFormat="1" ht="13.35" customHeight="1" x14ac:dyDescent="0.2"/>
    <row r="2682" s="16" customFormat="1" ht="13.35" customHeight="1" x14ac:dyDescent="0.2"/>
    <row r="2683" s="16" customFormat="1" ht="13.35" customHeight="1" x14ac:dyDescent="0.2"/>
    <row r="2684" s="16" customFormat="1" ht="13.35" customHeight="1" x14ac:dyDescent="0.2"/>
    <row r="2685" s="16" customFormat="1" ht="13.35" customHeight="1" x14ac:dyDescent="0.2"/>
    <row r="2686" s="16" customFormat="1" ht="13.35" customHeight="1" x14ac:dyDescent="0.2"/>
    <row r="2687" s="16" customFormat="1" ht="13.35" customHeight="1" x14ac:dyDescent="0.2"/>
    <row r="2688" s="16" customFormat="1" ht="13.35" customHeight="1" x14ac:dyDescent="0.2"/>
    <row r="2689" s="16" customFormat="1" ht="13.35" customHeight="1" x14ac:dyDescent="0.2"/>
    <row r="2690" s="16" customFormat="1" ht="13.35" customHeight="1" x14ac:dyDescent="0.2"/>
    <row r="2691" s="16" customFormat="1" ht="13.35" customHeight="1" x14ac:dyDescent="0.2"/>
    <row r="2692" s="16" customFormat="1" ht="13.35" customHeight="1" x14ac:dyDescent="0.2"/>
    <row r="2693" s="16" customFormat="1" ht="13.35" customHeight="1" x14ac:dyDescent="0.2"/>
    <row r="2694" s="16" customFormat="1" ht="13.35" customHeight="1" x14ac:dyDescent="0.2"/>
    <row r="2695" s="16" customFormat="1" ht="13.35" customHeight="1" x14ac:dyDescent="0.2"/>
    <row r="2696" s="16" customFormat="1" ht="13.35" customHeight="1" x14ac:dyDescent="0.2"/>
    <row r="2697" s="16" customFormat="1" ht="13.35" customHeight="1" x14ac:dyDescent="0.2"/>
    <row r="2698" s="16" customFormat="1" ht="13.35" customHeight="1" x14ac:dyDescent="0.2"/>
    <row r="2699" s="16" customFormat="1" ht="13.35" customHeight="1" x14ac:dyDescent="0.2"/>
    <row r="2700" s="16" customFormat="1" ht="13.35" customHeight="1" x14ac:dyDescent="0.2"/>
    <row r="2701" s="16" customFormat="1" ht="13.35" customHeight="1" x14ac:dyDescent="0.2"/>
    <row r="2702" s="16" customFormat="1" ht="13.35" customHeight="1" x14ac:dyDescent="0.2"/>
    <row r="2703" s="16" customFormat="1" ht="13.35" customHeight="1" x14ac:dyDescent="0.2"/>
    <row r="2704" s="16" customFormat="1" ht="13.35" customHeight="1" x14ac:dyDescent="0.2"/>
    <row r="2705" s="16" customFormat="1" ht="13.35" customHeight="1" x14ac:dyDescent="0.2"/>
    <row r="2706" s="16" customFormat="1" ht="13.35" customHeight="1" x14ac:dyDescent="0.2"/>
    <row r="2707" s="16" customFormat="1" ht="13.35" customHeight="1" x14ac:dyDescent="0.2"/>
    <row r="2708" s="16" customFormat="1" ht="13.35" customHeight="1" x14ac:dyDescent="0.2"/>
    <row r="2709" s="16" customFormat="1" ht="13.35" customHeight="1" x14ac:dyDescent="0.2"/>
    <row r="2710" s="16" customFormat="1" ht="13.35" customHeight="1" x14ac:dyDescent="0.2"/>
    <row r="2711" s="16" customFormat="1" ht="13.35" customHeight="1" x14ac:dyDescent="0.2"/>
    <row r="2712" s="16" customFormat="1" ht="13.35" customHeight="1" x14ac:dyDescent="0.2"/>
    <row r="2713" s="16" customFormat="1" ht="13.35" customHeight="1" x14ac:dyDescent="0.2"/>
    <row r="2714" s="16" customFormat="1" ht="13.35" customHeight="1" x14ac:dyDescent="0.2"/>
    <row r="2715" s="16" customFormat="1" ht="13.35" customHeight="1" x14ac:dyDescent="0.2"/>
    <row r="2716" s="16" customFormat="1" ht="13.35" customHeight="1" x14ac:dyDescent="0.2"/>
    <row r="2717" s="16" customFormat="1" ht="13.35" customHeight="1" x14ac:dyDescent="0.2"/>
    <row r="2718" s="16" customFormat="1" ht="13.35" customHeight="1" x14ac:dyDescent="0.2"/>
    <row r="2719" s="16" customFormat="1" ht="13.35" customHeight="1" x14ac:dyDescent="0.2"/>
    <row r="2720" s="16" customFormat="1" ht="13.35" customHeight="1" x14ac:dyDescent="0.2"/>
    <row r="2721" s="16" customFormat="1" ht="13.35" customHeight="1" x14ac:dyDescent="0.2"/>
    <row r="2722" s="16" customFormat="1" ht="13.35" customHeight="1" x14ac:dyDescent="0.2"/>
    <row r="2723" s="16" customFormat="1" ht="13.35" customHeight="1" x14ac:dyDescent="0.2"/>
    <row r="2724" s="16" customFormat="1" ht="13.35" customHeight="1" x14ac:dyDescent="0.2"/>
    <row r="2725" s="16" customFormat="1" ht="13.35" customHeight="1" x14ac:dyDescent="0.2"/>
    <row r="2726" s="16" customFormat="1" ht="13.35" customHeight="1" x14ac:dyDescent="0.2"/>
    <row r="2727" s="16" customFormat="1" ht="13.35" customHeight="1" x14ac:dyDescent="0.2"/>
    <row r="2728" s="16" customFormat="1" ht="13.35" customHeight="1" x14ac:dyDescent="0.2"/>
    <row r="2729" s="16" customFormat="1" ht="13.35" customHeight="1" x14ac:dyDescent="0.2"/>
    <row r="2730" s="16" customFormat="1" ht="13.35" customHeight="1" x14ac:dyDescent="0.2"/>
    <row r="2731" s="16" customFormat="1" ht="13.35" customHeight="1" x14ac:dyDescent="0.2"/>
    <row r="2732" s="16" customFormat="1" ht="13.35" customHeight="1" x14ac:dyDescent="0.2"/>
    <row r="2733" s="16" customFormat="1" ht="13.35" customHeight="1" x14ac:dyDescent="0.2"/>
    <row r="2734" s="16" customFormat="1" ht="13.35" customHeight="1" x14ac:dyDescent="0.2"/>
    <row r="2735" s="16" customFormat="1" ht="13.35" customHeight="1" x14ac:dyDescent="0.2"/>
    <row r="2736" s="16" customFormat="1" ht="13.35" customHeight="1" x14ac:dyDescent="0.2"/>
    <row r="2737" s="16" customFormat="1" ht="13.35" customHeight="1" x14ac:dyDescent="0.2"/>
    <row r="2738" s="16" customFormat="1" ht="13.35" customHeight="1" x14ac:dyDescent="0.2"/>
    <row r="2739" s="16" customFormat="1" ht="13.35" customHeight="1" x14ac:dyDescent="0.2"/>
    <row r="2740" s="16" customFormat="1" ht="13.35" customHeight="1" x14ac:dyDescent="0.2"/>
    <row r="2741" s="16" customFormat="1" ht="13.35" customHeight="1" x14ac:dyDescent="0.2"/>
    <row r="2742" s="16" customFormat="1" ht="13.35" customHeight="1" x14ac:dyDescent="0.2"/>
    <row r="2743" s="16" customFormat="1" ht="13.35" customHeight="1" x14ac:dyDescent="0.2"/>
    <row r="2744" s="16" customFormat="1" ht="13.35" customHeight="1" x14ac:dyDescent="0.2"/>
    <row r="2745" s="16" customFormat="1" ht="13.35" customHeight="1" x14ac:dyDescent="0.2"/>
    <row r="2746" s="16" customFormat="1" ht="13.35" customHeight="1" x14ac:dyDescent="0.2"/>
    <row r="2747" s="16" customFormat="1" ht="13.35" customHeight="1" x14ac:dyDescent="0.2"/>
    <row r="2748" s="16" customFormat="1" ht="13.35" customHeight="1" x14ac:dyDescent="0.2"/>
    <row r="2749" s="16" customFormat="1" ht="13.35" customHeight="1" x14ac:dyDescent="0.2"/>
    <row r="2750" s="16" customFormat="1" ht="13.35" customHeight="1" x14ac:dyDescent="0.2"/>
    <row r="2751" s="16" customFormat="1" ht="13.35" customHeight="1" x14ac:dyDescent="0.2"/>
    <row r="2752" s="16" customFormat="1" ht="13.35" customHeight="1" x14ac:dyDescent="0.2"/>
    <row r="2753" s="16" customFormat="1" ht="13.35" customHeight="1" x14ac:dyDescent="0.2"/>
    <row r="2754" s="16" customFormat="1" ht="13.35" customHeight="1" x14ac:dyDescent="0.2"/>
    <row r="2755" s="16" customFormat="1" ht="13.35" customHeight="1" x14ac:dyDescent="0.2"/>
    <row r="2756" s="16" customFormat="1" ht="13.35" customHeight="1" x14ac:dyDescent="0.2"/>
    <row r="2757" s="16" customFormat="1" ht="13.35" customHeight="1" x14ac:dyDescent="0.2"/>
    <row r="2758" s="16" customFormat="1" ht="13.35" customHeight="1" x14ac:dyDescent="0.2"/>
    <row r="2759" s="16" customFormat="1" ht="13.35" customHeight="1" x14ac:dyDescent="0.2"/>
    <row r="2760" s="16" customFormat="1" ht="13.35" customHeight="1" x14ac:dyDescent="0.2"/>
    <row r="2761" s="16" customFormat="1" ht="13.35" customHeight="1" x14ac:dyDescent="0.2"/>
    <row r="2762" s="16" customFormat="1" ht="13.35" customHeight="1" x14ac:dyDescent="0.2"/>
    <row r="2763" s="16" customFormat="1" ht="13.35" customHeight="1" x14ac:dyDescent="0.2"/>
    <row r="2764" s="16" customFormat="1" ht="13.35" customHeight="1" x14ac:dyDescent="0.2"/>
    <row r="2765" s="16" customFormat="1" ht="13.35" customHeight="1" x14ac:dyDescent="0.2"/>
    <row r="2766" s="16" customFormat="1" ht="13.35" customHeight="1" x14ac:dyDescent="0.2"/>
    <row r="2767" s="16" customFormat="1" ht="13.35" customHeight="1" x14ac:dyDescent="0.2"/>
    <row r="2768" s="16" customFormat="1" ht="13.35" customHeight="1" x14ac:dyDescent="0.2"/>
    <row r="2769" s="16" customFormat="1" ht="13.35" customHeight="1" x14ac:dyDescent="0.2"/>
    <row r="2770" s="16" customFormat="1" ht="13.35" customHeight="1" x14ac:dyDescent="0.2"/>
    <row r="2771" s="16" customFormat="1" ht="13.35" customHeight="1" x14ac:dyDescent="0.2"/>
    <row r="2772" s="16" customFormat="1" ht="13.35" customHeight="1" x14ac:dyDescent="0.2"/>
    <row r="2773" s="16" customFormat="1" ht="13.35" customHeight="1" x14ac:dyDescent="0.2"/>
    <row r="2774" s="16" customFormat="1" ht="13.35" customHeight="1" x14ac:dyDescent="0.2"/>
    <row r="2775" s="16" customFormat="1" ht="13.35" customHeight="1" x14ac:dyDescent="0.2"/>
    <row r="2776" s="16" customFormat="1" ht="13.35" customHeight="1" x14ac:dyDescent="0.2"/>
    <row r="2777" s="16" customFormat="1" ht="13.35" customHeight="1" x14ac:dyDescent="0.2"/>
    <row r="2778" s="16" customFormat="1" ht="13.35" customHeight="1" x14ac:dyDescent="0.2"/>
    <row r="2779" s="16" customFormat="1" ht="13.35" customHeight="1" x14ac:dyDescent="0.2"/>
    <row r="2780" s="16" customFormat="1" ht="13.35" customHeight="1" x14ac:dyDescent="0.2"/>
    <row r="2781" s="16" customFormat="1" ht="13.35" customHeight="1" x14ac:dyDescent="0.2"/>
    <row r="2782" s="16" customFormat="1" ht="13.35" customHeight="1" x14ac:dyDescent="0.2"/>
    <row r="2783" s="16" customFormat="1" ht="13.35" customHeight="1" x14ac:dyDescent="0.2"/>
    <row r="2784" s="16" customFormat="1" ht="13.35" customHeight="1" x14ac:dyDescent="0.2"/>
    <row r="2785" s="16" customFormat="1" ht="13.35" customHeight="1" x14ac:dyDescent="0.2"/>
    <row r="2786" s="16" customFormat="1" ht="13.35" customHeight="1" x14ac:dyDescent="0.2"/>
    <row r="2787" s="16" customFormat="1" ht="13.35" customHeight="1" x14ac:dyDescent="0.2"/>
    <row r="2788" s="16" customFormat="1" ht="13.35" customHeight="1" x14ac:dyDescent="0.2"/>
    <row r="2789" s="16" customFormat="1" ht="13.35" customHeight="1" x14ac:dyDescent="0.2"/>
    <row r="2790" s="16" customFormat="1" ht="13.35" customHeight="1" x14ac:dyDescent="0.2"/>
    <row r="2791" s="16" customFormat="1" ht="13.35" customHeight="1" x14ac:dyDescent="0.2"/>
    <row r="2792" s="16" customFormat="1" ht="13.35" customHeight="1" x14ac:dyDescent="0.2"/>
    <row r="2793" s="16" customFormat="1" ht="13.35" customHeight="1" x14ac:dyDescent="0.2"/>
    <row r="2794" s="16" customFormat="1" ht="13.35" customHeight="1" x14ac:dyDescent="0.2"/>
    <row r="2795" s="16" customFormat="1" ht="13.35" customHeight="1" x14ac:dyDescent="0.2"/>
    <row r="2796" s="16" customFormat="1" ht="13.35" customHeight="1" x14ac:dyDescent="0.2"/>
    <row r="2797" s="16" customFormat="1" ht="13.35" customHeight="1" x14ac:dyDescent="0.2"/>
    <row r="2798" s="16" customFormat="1" ht="13.35" customHeight="1" x14ac:dyDescent="0.2"/>
    <row r="2799" s="16" customFormat="1" ht="13.35" customHeight="1" x14ac:dyDescent="0.2"/>
    <row r="2800" s="16" customFormat="1" ht="13.35" customHeight="1" x14ac:dyDescent="0.2"/>
    <row r="2801" s="16" customFormat="1" ht="13.35" customHeight="1" x14ac:dyDescent="0.2"/>
    <row r="2802" s="16" customFormat="1" ht="13.35" customHeight="1" x14ac:dyDescent="0.2"/>
    <row r="2803" s="16" customFormat="1" ht="13.35" customHeight="1" x14ac:dyDescent="0.2"/>
    <row r="2804" s="16" customFormat="1" ht="13.35" customHeight="1" x14ac:dyDescent="0.2"/>
    <row r="2805" s="16" customFormat="1" ht="13.35" customHeight="1" x14ac:dyDescent="0.2"/>
    <row r="2806" s="16" customFormat="1" ht="13.35" customHeight="1" x14ac:dyDescent="0.2"/>
    <row r="2807" s="16" customFormat="1" ht="13.35" customHeight="1" x14ac:dyDescent="0.2"/>
    <row r="2808" s="16" customFormat="1" ht="13.35" customHeight="1" x14ac:dyDescent="0.2"/>
    <row r="2809" s="16" customFormat="1" ht="13.35" customHeight="1" x14ac:dyDescent="0.2"/>
    <row r="2810" s="16" customFormat="1" ht="13.35" customHeight="1" x14ac:dyDescent="0.2"/>
    <row r="2811" s="16" customFormat="1" ht="13.35" customHeight="1" x14ac:dyDescent="0.2"/>
    <row r="2812" s="16" customFormat="1" ht="13.35" customHeight="1" x14ac:dyDescent="0.2"/>
    <row r="2813" s="16" customFormat="1" ht="13.35" customHeight="1" x14ac:dyDescent="0.2"/>
    <row r="2814" s="16" customFormat="1" ht="13.35" customHeight="1" x14ac:dyDescent="0.2"/>
    <row r="2815" s="16" customFormat="1" ht="13.35" customHeight="1" x14ac:dyDescent="0.2"/>
    <row r="2816" s="16" customFormat="1" ht="13.35" customHeight="1" x14ac:dyDescent="0.2"/>
    <row r="2817" s="16" customFormat="1" ht="13.35" customHeight="1" x14ac:dyDescent="0.2"/>
    <row r="2818" s="16" customFormat="1" ht="13.35" customHeight="1" x14ac:dyDescent="0.2"/>
    <row r="2819" s="16" customFormat="1" ht="13.35" customHeight="1" x14ac:dyDescent="0.2"/>
    <row r="2820" s="16" customFormat="1" ht="13.35" customHeight="1" x14ac:dyDescent="0.2"/>
    <row r="2821" s="16" customFormat="1" ht="13.35" customHeight="1" x14ac:dyDescent="0.2"/>
    <row r="2822" s="16" customFormat="1" ht="13.35" customHeight="1" x14ac:dyDescent="0.2"/>
    <row r="2823" s="16" customFormat="1" ht="13.35" customHeight="1" x14ac:dyDescent="0.2"/>
    <row r="2824" s="16" customFormat="1" ht="13.35" customHeight="1" x14ac:dyDescent="0.2"/>
    <row r="2825" s="16" customFormat="1" ht="13.35" customHeight="1" x14ac:dyDescent="0.2"/>
    <row r="2826" s="16" customFormat="1" ht="13.35" customHeight="1" x14ac:dyDescent="0.2"/>
    <row r="2827" s="16" customFormat="1" ht="13.35" customHeight="1" x14ac:dyDescent="0.2"/>
    <row r="2828" s="16" customFormat="1" ht="13.35" customHeight="1" x14ac:dyDescent="0.2"/>
    <row r="2829" s="16" customFormat="1" ht="13.35" customHeight="1" x14ac:dyDescent="0.2"/>
    <row r="2830" s="16" customFormat="1" ht="13.35" customHeight="1" x14ac:dyDescent="0.2"/>
    <row r="2831" s="16" customFormat="1" ht="13.35" customHeight="1" x14ac:dyDescent="0.2"/>
    <row r="2832" s="16" customFormat="1" ht="13.35" customHeight="1" x14ac:dyDescent="0.2"/>
    <row r="2833" s="16" customFormat="1" ht="13.35" customHeight="1" x14ac:dyDescent="0.2"/>
    <row r="2834" s="16" customFormat="1" ht="13.35" customHeight="1" x14ac:dyDescent="0.2"/>
    <row r="2835" s="16" customFormat="1" ht="13.35" customHeight="1" x14ac:dyDescent="0.2"/>
    <row r="2836" s="16" customFormat="1" ht="13.35" customHeight="1" x14ac:dyDescent="0.2"/>
    <row r="2837" s="16" customFormat="1" ht="13.35" customHeight="1" x14ac:dyDescent="0.2"/>
    <row r="2838" s="16" customFormat="1" ht="13.35" customHeight="1" x14ac:dyDescent="0.2"/>
    <row r="2839" s="16" customFormat="1" ht="13.35" customHeight="1" x14ac:dyDescent="0.2"/>
    <row r="2840" s="16" customFormat="1" ht="13.35" customHeight="1" x14ac:dyDescent="0.2"/>
    <row r="2841" s="16" customFormat="1" ht="13.35" customHeight="1" x14ac:dyDescent="0.2"/>
    <row r="2842" s="16" customFormat="1" ht="13.35" customHeight="1" x14ac:dyDescent="0.2"/>
    <row r="2843" s="16" customFormat="1" ht="13.35" customHeight="1" x14ac:dyDescent="0.2"/>
    <row r="2844" s="16" customFormat="1" ht="13.35" customHeight="1" x14ac:dyDescent="0.2"/>
    <row r="2845" s="16" customFormat="1" ht="13.35" customHeight="1" x14ac:dyDescent="0.2"/>
    <row r="2846" s="16" customFormat="1" ht="13.35" customHeight="1" x14ac:dyDescent="0.2"/>
    <row r="2847" s="16" customFormat="1" ht="13.35" customHeight="1" x14ac:dyDescent="0.2"/>
    <row r="2848" s="16" customFormat="1" ht="13.35" customHeight="1" x14ac:dyDescent="0.2"/>
    <row r="2849" s="16" customFormat="1" ht="13.35" customHeight="1" x14ac:dyDescent="0.2"/>
    <row r="2850" s="16" customFormat="1" ht="13.35" customHeight="1" x14ac:dyDescent="0.2"/>
    <row r="2851" s="16" customFormat="1" ht="13.35" customHeight="1" x14ac:dyDescent="0.2"/>
    <row r="2852" s="16" customFormat="1" ht="13.35" customHeight="1" x14ac:dyDescent="0.2"/>
    <row r="2853" s="16" customFormat="1" ht="13.35" customHeight="1" x14ac:dyDescent="0.2"/>
    <row r="2854" s="16" customFormat="1" ht="13.35" customHeight="1" x14ac:dyDescent="0.2"/>
    <row r="2855" s="16" customFormat="1" ht="13.35" customHeight="1" x14ac:dyDescent="0.2"/>
    <row r="2856" s="16" customFormat="1" ht="13.35" customHeight="1" x14ac:dyDescent="0.2"/>
    <row r="2857" s="16" customFormat="1" ht="13.35" customHeight="1" x14ac:dyDescent="0.2"/>
    <row r="2858" s="16" customFormat="1" ht="13.35" customHeight="1" x14ac:dyDescent="0.2"/>
    <row r="2859" s="16" customFormat="1" ht="13.35" customHeight="1" x14ac:dyDescent="0.2"/>
    <row r="2860" s="16" customFormat="1" ht="13.35" customHeight="1" x14ac:dyDescent="0.2"/>
    <row r="2861" s="16" customFormat="1" ht="13.35" customHeight="1" x14ac:dyDescent="0.2"/>
    <row r="2862" s="16" customFormat="1" ht="13.35" customHeight="1" x14ac:dyDescent="0.2"/>
    <row r="2863" s="16" customFormat="1" ht="13.35" customHeight="1" x14ac:dyDescent="0.2"/>
    <row r="2864" s="16" customFormat="1" ht="13.35" customHeight="1" x14ac:dyDescent="0.2"/>
    <row r="2865" s="16" customFormat="1" ht="13.35" customHeight="1" x14ac:dyDescent="0.2"/>
    <row r="2866" s="16" customFormat="1" ht="13.35" customHeight="1" x14ac:dyDescent="0.2"/>
    <row r="2867" s="16" customFormat="1" ht="13.35" customHeight="1" x14ac:dyDescent="0.2"/>
    <row r="2868" s="16" customFormat="1" ht="13.35" customHeight="1" x14ac:dyDescent="0.2"/>
    <row r="2869" s="16" customFormat="1" ht="13.35" customHeight="1" x14ac:dyDescent="0.2"/>
    <row r="2870" s="16" customFormat="1" ht="13.35" customHeight="1" x14ac:dyDescent="0.2"/>
    <row r="2871" s="16" customFormat="1" ht="13.35" customHeight="1" x14ac:dyDescent="0.2"/>
    <row r="2872" s="16" customFormat="1" ht="13.35" customHeight="1" x14ac:dyDescent="0.2"/>
    <row r="2873" s="16" customFormat="1" ht="13.35" customHeight="1" x14ac:dyDescent="0.2"/>
    <row r="2874" s="16" customFormat="1" ht="13.35" customHeight="1" x14ac:dyDescent="0.2"/>
    <row r="2875" s="16" customFormat="1" ht="13.35" customHeight="1" x14ac:dyDescent="0.2"/>
    <row r="2876" s="16" customFormat="1" ht="13.35" customHeight="1" x14ac:dyDescent="0.2"/>
    <row r="2877" s="16" customFormat="1" ht="13.35" customHeight="1" x14ac:dyDescent="0.2"/>
    <row r="2878" s="16" customFormat="1" ht="13.35" customHeight="1" x14ac:dyDescent="0.2"/>
    <row r="2879" s="16" customFormat="1" ht="13.35" customHeight="1" x14ac:dyDescent="0.2"/>
    <row r="2880" s="16" customFormat="1" ht="13.35" customHeight="1" x14ac:dyDescent="0.2"/>
    <row r="2881" s="16" customFormat="1" ht="13.35" customHeight="1" x14ac:dyDescent="0.2"/>
    <row r="2882" s="16" customFormat="1" ht="13.35" customHeight="1" x14ac:dyDescent="0.2"/>
    <row r="2883" s="16" customFormat="1" ht="13.35" customHeight="1" x14ac:dyDescent="0.2"/>
    <row r="2884" s="16" customFormat="1" ht="13.35" customHeight="1" x14ac:dyDescent="0.2"/>
    <row r="2885" s="16" customFormat="1" ht="13.35" customHeight="1" x14ac:dyDescent="0.2"/>
    <row r="2886" s="16" customFormat="1" ht="13.35" customHeight="1" x14ac:dyDescent="0.2"/>
    <row r="2887" s="16" customFormat="1" ht="13.35" customHeight="1" x14ac:dyDescent="0.2"/>
    <row r="2888" s="16" customFormat="1" ht="13.35" customHeight="1" x14ac:dyDescent="0.2"/>
    <row r="2889" s="16" customFormat="1" ht="13.35" customHeight="1" x14ac:dyDescent="0.2"/>
    <row r="2890" s="16" customFormat="1" ht="13.35" customHeight="1" x14ac:dyDescent="0.2"/>
    <row r="2891" s="16" customFormat="1" ht="13.35" customHeight="1" x14ac:dyDescent="0.2"/>
    <row r="2892" s="16" customFormat="1" ht="13.35" customHeight="1" x14ac:dyDescent="0.2"/>
    <row r="2893" s="16" customFormat="1" ht="13.35" customHeight="1" x14ac:dyDescent="0.2"/>
    <row r="2894" s="16" customFormat="1" ht="13.35" customHeight="1" x14ac:dyDescent="0.2"/>
    <row r="2895" s="16" customFormat="1" ht="13.35" customHeight="1" x14ac:dyDescent="0.2"/>
    <row r="2896" s="16" customFormat="1" ht="13.35" customHeight="1" x14ac:dyDescent="0.2"/>
    <row r="2897" s="16" customFormat="1" ht="13.35" customHeight="1" x14ac:dyDescent="0.2"/>
    <row r="2898" s="16" customFormat="1" ht="13.35" customHeight="1" x14ac:dyDescent="0.2"/>
    <row r="2899" s="16" customFormat="1" ht="13.35" customHeight="1" x14ac:dyDescent="0.2"/>
    <row r="2900" s="16" customFormat="1" ht="13.35" customHeight="1" x14ac:dyDescent="0.2"/>
    <row r="2901" s="16" customFormat="1" ht="13.35" customHeight="1" x14ac:dyDescent="0.2"/>
    <row r="2902" s="16" customFormat="1" ht="13.35" customHeight="1" x14ac:dyDescent="0.2"/>
    <row r="2903" s="16" customFormat="1" ht="13.35" customHeight="1" x14ac:dyDescent="0.2"/>
    <row r="2904" s="16" customFormat="1" ht="13.35" customHeight="1" x14ac:dyDescent="0.2"/>
    <row r="2905" s="16" customFormat="1" ht="13.35" customHeight="1" x14ac:dyDescent="0.2"/>
    <row r="2906" s="16" customFormat="1" ht="13.35" customHeight="1" x14ac:dyDescent="0.2"/>
    <row r="2907" s="16" customFormat="1" ht="13.35" customHeight="1" x14ac:dyDescent="0.2"/>
    <row r="2908" s="16" customFormat="1" ht="13.35" customHeight="1" x14ac:dyDescent="0.2"/>
    <row r="2909" s="16" customFormat="1" ht="13.35" customHeight="1" x14ac:dyDescent="0.2"/>
    <row r="2910" s="16" customFormat="1" ht="13.35" customHeight="1" x14ac:dyDescent="0.2"/>
    <row r="2911" s="16" customFormat="1" ht="13.35" customHeight="1" x14ac:dyDescent="0.2"/>
    <row r="2912" s="16" customFormat="1" ht="13.35" customHeight="1" x14ac:dyDescent="0.2"/>
    <row r="2913" s="16" customFormat="1" ht="13.35" customHeight="1" x14ac:dyDescent="0.2"/>
    <row r="2914" s="16" customFormat="1" ht="13.35" customHeight="1" x14ac:dyDescent="0.2"/>
    <row r="2915" s="16" customFormat="1" ht="13.35" customHeight="1" x14ac:dyDescent="0.2"/>
    <row r="2916" s="16" customFormat="1" ht="13.35" customHeight="1" x14ac:dyDescent="0.2"/>
    <row r="2917" s="16" customFormat="1" ht="13.35" customHeight="1" x14ac:dyDescent="0.2"/>
    <row r="2918" s="16" customFormat="1" ht="13.35" customHeight="1" x14ac:dyDescent="0.2"/>
    <row r="2919" s="16" customFormat="1" ht="13.35" customHeight="1" x14ac:dyDescent="0.2"/>
    <row r="2920" s="16" customFormat="1" ht="13.35" customHeight="1" x14ac:dyDescent="0.2"/>
    <row r="2921" s="16" customFormat="1" ht="13.35" customHeight="1" x14ac:dyDescent="0.2"/>
    <row r="2922" s="16" customFormat="1" ht="13.35" customHeight="1" x14ac:dyDescent="0.2"/>
    <row r="2923" s="16" customFormat="1" ht="13.35" customHeight="1" x14ac:dyDescent="0.2"/>
    <row r="2924" s="16" customFormat="1" ht="13.35" customHeight="1" x14ac:dyDescent="0.2"/>
    <row r="2925" s="16" customFormat="1" ht="13.35" customHeight="1" x14ac:dyDescent="0.2"/>
    <row r="2926" s="16" customFormat="1" ht="13.35" customHeight="1" x14ac:dyDescent="0.2"/>
    <row r="2927" s="16" customFormat="1" ht="13.35" customHeight="1" x14ac:dyDescent="0.2"/>
    <row r="2928" s="16" customFormat="1" ht="13.35" customHeight="1" x14ac:dyDescent="0.2"/>
    <row r="2929" s="16" customFormat="1" ht="13.35" customHeight="1" x14ac:dyDescent="0.2"/>
    <row r="2930" s="16" customFormat="1" ht="13.35" customHeight="1" x14ac:dyDescent="0.2"/>
    <row r="2931" s="16" customFormat="1" ht="13.35" customHeight="1" x14ac:dyDescent="0.2"/>
    <row r="2932" s="16" customFormat="1" ht="13.35" customHeight="1" x14ac:dyDescent="0.2"/>
    <row r="2933" s="16" customFormat="1" ht="13.35" customHeight="1" x14ac:dyDescent="0.2"/>
    <row r="2934" s="16" customFormat="1" ht="13.35" customHeight="1" x14ac:dyDescent="0.2"/>
    <row r="2935" s="16" customFormat="1" ht="13.35" customHeight="1" x14ac:dyDescent="0.2"/>
    <row r="2936" s="16" customFormat="1" ht="13.35" customHeight="1" x14ac:dyDescent="0.2"/>
    <row r="2937" s="16" customFormat="1" ht="13.35" customHeight="1" x14ac:dyDescent="0.2"/>
    <row r="2938" s="16" customFormat="1" ht="13.35" customHeight="1" x14ac:dyDescent="0.2"/>
    <row r="2939" s="16" customFormat="1" ht="13.35" customHeight="1" x14ac:dyDescent="0.2"/>
    <row r="2940" s="16" customFormat="1" ht="13.35" customHeight="1" x14ac:dyDescent="0.2"/>
    <row r="2941" s="16" customFormat="1" ht="13.35" customHeight="1" x14ac:dyDescent="0.2"/>
    <row r="2942" s="16" customFormat="1" ht="13.35" customHeight="1" x14ac:dyDescent="0.2"/>
    <row r="2943" s="16" customFormat="1" ht="13.35" customHeight="1" x14ac:dyDescent="0.2"/>
    <row r="2944" s="16" customFormat="1" ht="13.35" customHeight="1" x14ac:dyDescent="0.2"/>
    <row r="2945" s="16" customFormat="1" ht="13.35" customHeight="1" x14ac:dyDescent="0.2"/>
    <row r="2946" s="16" customFormat="1" ht="13.35" customHeight="1" x14ac:dyDescent="0.2"/>
    <row r="2947" s="16" customFormat="1" ht="13.35" customHeight="1" x14ac:dyDescent="0.2"/>
    <row r="2948" s="16" customFormat="1" ht="13.35" customHeight="1" x14ac:dyDescent="0.2"/>
    <row r="2949" s="16" customFormat="1" ht="13.35" customHeight="1" x14ac:dyDescent="0.2"/>
    <row r="2950" s="16" customFormat="1" ht="13.35" customHeight="1" x14ac:dyDescent="0.2"/>
    <row r="2951" s="16" customFormat="1" ht="13.35" customHeight="1" x14ac:dyDescent="0.2"/>
    <row r="2952" s="16" customFormat="1" ht="13.35" customHeight="1" x14ac:dyDescent="0.2"/>
    <row r="2953" s="16" customFormat="1" ht="13.35" customHeight="1" x14ac:dyDescent="0.2"/>
    <row r="2954" s="16" customFormat="1" ht="13.35" customHeight="1" x14ac:dyDescent="0.2"/>
    <row r="2955" s="16" customFormat="1" ht="13.35" customHeight="1" x14ac:dyDescent="0.2"/>
    <row r="2956" s="16" customFormat="1" ht="13.35" customHeight="1" x14ac:dyDescent="0.2"/>
    <row r="2957" s="16" customFormat="1" ht="13.35" customHeight="1" x14ac:dyDescent="0.2"/>
    <row r="2958" s="16" customFormat="1" ht="13.35" customHeight="1" x14ac:dyDescent="0.2"/>
    <row r="2959" s="16" customFormat="1" ht="13.35" customHeight="1" x14ac:dyDescent="0.2"/>
    <row r="2960" s="16" customFormat="1" ht="13.35" customHeight="1" x14ac:dyDescent="0.2"/>
    <row r="2961" s="16" customFormat="1" ht="13.35" customHeight="1" x14ac:dyDescent="0.2"/>
    <row r="2962" s="16" customFormat="1" ht="13.35" customHeight="1" x14ac:dyDescent="0.2"/>
    <row r="2963" s="16" customFormat="1" ht="13.35" customHeight="1" x14ac:dyDescent="0.2"/>
    <row r="2964" s="16" customFormat="1" ht="13.35" customHeight="1" x14ac:dyDescent="0.2"/>
    <row r="2965" s="16" customFormat="1" ht="13.35" customHeight="1" x14ac:dyDescent="0.2"/>
    <row r="2966" s="16" customFormat="1" ht="13.35" customHeight="1" x14ac:dyDescent="0.2"/>
    <row r="2967" s="16" customFormat="1" ht="13.35" customHeight="1" x14ac:dyDescent="0.2"/>
    <row r="2968" s="16" customFormat="1" ht="13.35" customHeight="1" x14ac:dyDescent="0.2"/>
    <row r="2969" s="16" customFormat="1" ht="13.35" customHeight="1" x14ac:dyDescent="0.2"/>
    <row r="2970" s="16" customFormat="1" ht="13.35" customHeight="1" x14ac:dyDescent="0.2"/>
    <row r="2971" s="16" customFormat="1" ht="13.35" customHeight="1" x14ac:dyDescent="0.2"/>
    <row r="2972" s="16" customFormat="1" ht="13.35" customHeight="1" x14ac:dyDescent="0.2"/>
    <row r="2973" s="16" customFormat="1" ht="13.35" customHeight="1" x14ac:dyDescent="0.2"/>
    <row r="2974" s="16" customFormat="1" ht="13.35" customHeight="1" x14ac:dyDescent="0.2"/>
    <row r="2975" s="16" customFormat="1" ht="13.35" customHeight="1" x14ac:dyDescent="0.2"/>
    <row r="2976" s="16" customFormat="1" ht="13.35" customHeight="1" x14ac:dyDescent="0.2"/>
    <row r="2977" s="16" customFormat="1" ht="13.35" customHeight="1" x14ac:dyDescent="0.2"/>
    <row r="2978" s="16" customFormat="1" ht="13.35" customHeight="1" x14ac:dyDescent="0.2"/>
    <row r="2979" s="16" customFormat="1" ht="13.35" customHeight="1" x14ac:dyDescent="0.2"/>
    <row r="2980" s="16" customFormat="1" ht="13.35" customHeight="1" x14ac:dyDescent="0.2"/>
    <row r="2981" s="16" customFormat="1" ht="13.35" customHeight="1" x14ac:dyDescent="0.2"/>
    <row r="2982" s="16" customFormat="1" ht="13.35" customHeight="1" x14ac:dyDescent="0.2"/>
    <row r="2983" s="16" customFormat="1" ht="13.35" customHeight="1" x14ac:dyDescent="0.2"/>
    <row r="2984" s="16" customFormat="1" ht="13.35" customHeight="1" x14ac:dyDescent="0.2"/>
    <row r="2985" s="16" customFormat="1" ht="13.35" customHeight="1" x14ac:dyDescent="0.2"/>
    <row r="2986" s="16" customFormat="1" ht="13.35" customHeight="1" x14ac:dyDescent="0.2"/>
    <row r="2987" s="16" customFormat="1" ht="13.35" customHeight="1" x14ac:dyDescent="0.2"/>
    <row r="2988" s="16" customFormat="1" ht="13.35" customHeight="1" x14ac:dyDescent="0.2"/>
    <row r="2989" s="16" customFormat="1" ht="13.35" customHeight="1" x14ac:dyDescent="0.2"/>
    <row r="2990" s="16" customFormat="1" ht="13.35" customHeight="1" x14ac:dyDescent="0.2"/>
    <row r="2991" s="16" customFormat="1" ht="13.35" customHeight="1" x14ac:dyDescent="0.2"/>
    <row r="2992" s="16" customFormat="1" ht="13.35" customHeight="1" x14ac:dyDescent="0.2"/>
    <row r="2993" s="16" customFormat="1" ht="13.35" customHeight="1" x14ac:dyDescent="0.2"/>
    <row r="2994" s="16" customFormat="1" ht="13.35" customHeight="1" x14ac:dyDescent="0.2"/>
    <row r="2995" s="16" customFormat="1" ht="13.35" customHeight="1" x14ac:dyDescent="0.2"/>
    <row r="2996" s="16" customFormat="1" ht="13.35" customHeight="1" x14ac:dyDescent="0.2"/>
    <row r="2997" s="16" customFormat="1" ht="13.35" customHeight="1" x14ac:dyDescent="0.2"/>
    <row r="2998" s="16" customFormat="1" ht="13.35" customHeight="1" x14ac:dyDescent="0.2"/>
    <row r="2999" s="16" customFormat="1" ht="13.35" customHeight="1" x14ac:dyDescent="0.2"/>
    <row r="3000" s="16" customFormat="1" ht="13.35" customHeight="1" x14ac:dyDescent="0.2"/>
    <row r="3001" s="16" customFormat="1" ht="13.35" customHeight="1" x14ac:dyDescent="0.2"/>
    <row r="3002" s="16" customFormat="1" ht="13.35" customHeight="1" x14ac:dyDescent="0.2"/>
    <row r="3003" s="16" customFormat="1" ht="13.35" customHeight="1" x14ac:dyDescent="0.2"/>
    <row r="3004" s="16" customFormat="1" ht="13.35" customHeight="1" x14ac:dyDescent="0.2"/>
    <row r="3005" s="16" customFormat="1" ht="13.35" customHeight="1" x14ac:dyDescent="0.2"/>
    <row r="3006" s="16" customFormat="1" ht="13.35" customHeight="1" x14ac:dyDescent="0.2"/>
    <row r="3007" s="16" customFormat="1" ht="13.35" customHeight="1" x14ac:dyDescent="0.2"/>
    <row r="3008" s="16" customFormat="1" ht="13.35" customHeight="1" x14ac:dyDescent="0.2"/>
    <row r="3009" s="16" customFormat="1" ht="13.35" customHeight="1" x14ac:dyDescent="0.2"/>
    <row r="3010" s="16" customFormat="1" ht="13.35" customHeight="1" x14ac:dyDescent="0.2"/>
    <row r="3011" s="16" customFormat="1" ht="13.35" customHeight="1" x14ac:dyDescent="0.2"/>
    <row r="3012" s="16" customFormat="1" ht="13.35" customHeight="1" x14ac:dyDescent="0.2"/>
    <row r="3013" s="16" customFormat="1" ht="13.35" customHeight="1" x14ac:dyDescent="0.2"/>
    <row r="3014" s="16" customFormat="1" ht="13.35" customHeight="1" x14ac:dyDescent="0.2"/>
    <row r="3015" s="16" customFormat="1" ht="13.35" customHeight="1" x14ac:dyDescent="0.2"/>
    <row r="3016" s="16" customFormat="1" ht="13.35" customHeight="1" x14ac:dyDescent="0.2"/>
    <row r="3017" s="16" customFormat="1" ht="13.35" customHeight="1" x14ac:dyDescent="0.2"/>
    <row r="3018" s="16" customFormat="1" ht="13.35" customHeight="1" x14ac:dyDescent="0.2"/>
    <row r="3019" s="16" customFormat="1" ht="13.35" customHeight="1" x14ac:dyDescent="0.2"/>
    <row r="3020" s="16" customFormat="1" ht="13.35" customHeight="1" x14ac:dyDescent="0.2"/>
    <row r="3021" s="16" customFormat="1" ht="13.35" customHeight="1" x14ac:dyDescent="0.2"/>
    <row r="3022" s="16" customFormat="1" ht="13.35" customHeight="1" x14ac:dyDescent="0.2"/>
    <row r="3023" s="16" customFormat="1" ht="13.35" customHeight="1" x14ac:dyDescent="0.2"/>
    <row r="3024" s="16" customFormat="1" ht="13.35" customHeight="1" x14ac:dyDescent="0.2"/>
    <row r="3025" spans="2:21" s="16" customFormat="1" ht="13.35" customHeight="1" x14ac:dyDescent="0.2"/>
    <row r="3026" spans="2:21" s="16" customFormat="1" ht="13.35" customHeight="1" x14ac:dyDescent="0.2"/>
    <row r="3027" spans="2:21" s="16" customFormat="1" ht="13.35" customHeight="1" x14ac:dyDescent="0.2"/>
    <row r="3028" spans="2:21" s="50" customFormat="1" x14ac:dyDescent="0.2">
      <c r="B3028" s="16"/>
      <c r="C3028" s="16"/>
      <c r="D3028" s="16"/>
      <c r="E3028" s="16"/>
      <c r="F3028" s="16"/>
      <c r="G3028" s="16"/>
      <c r="I3028" s="16"/>
      <c r="J3028" s="16"/>
      <c r="P3028" s="51"/>
      <c r="Q3028" s="51"/>
      <c r="R3028" s="51"/>
      <c r="S3028" s="51"/>
      <c r="T3028" s="51"/>
      <c r="U3028" s="5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xr:uid="{00000000-0004-0000-27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B1:P3132"/>
  <sheetViews>
    <sheetView showGridLines="0" workbookViewId="0">
      <selection activeCell="B1" sqref="B1"/>
    </sheetView>
  </sheetViews>
  <sheetFormatPr defaultColWidth="9.140625" defaultRowHeight="12.75" x14ac:dyDescent="0.2"/>
  <cols>
    <col min="1" max="1" width="3.7109375" style="51" customWidth="1"/>
    <col min="2" max="2" width="0.85546875" style="16" customWidth="1"/>
    <col min="3" max="3" width="2.7109375" style="40" customWidth="1"/>
    <col min="4" max="4" width="19.7109375" style="40" customWidth="1"/>
    <col min="5" max="6" width="11.5703125" style="40" customWidth="1"/>
    <col min="7" max="7" width="11.5703125" style="257" customWidth="1"/>
    <col min="8" max="15" width="11.5703125" style="50" customWidth="1"/>
    <col min="16" max="20" width="9.140625" style="51"/>
    <col min="21" max="21" width="10" style="51" bestFit="1" customWidth="1"/>
    <col min="22" max="16384" width="9.140625" style="51"/>
  </cols>
  <sheetData>
    <row r="1" spans="2:16" s="16" customFormat="1" ht="15" customHeight="1" x14ac:dyDescent="0.2">
      <c r="B1" s="495" t="s">
        <v>319</v>
      </c>
      <c r="C1" s="496"/>
      <c r="D1" s="496"/>
      <c r="E1" s="497"/>
      <c r="F1" s="497"/>
      <c r="G1" s="498"/>
      <c r="H1" s="499"/>
      <c r="I1" s="499"/>
      <c r="J1" s="499"/>
      <c r="K1" s="499"/>
      <c r="L1" s="499"/>
      <c r="M1" s="499"/>
      <c r="N1" s="499"/>
      <c r="O1" s="499"/>
    </row>
    <row r="2" spans="2:16" s="16" customFormat="1" ht="39.75" customHeight="1" x14ac:dyDescent="0.2">
      <c r="B2" s="258"/>
      <c r="C2" s="475" t="s">
        <v>129</v>
      </c>
      <c r="D2" s="476"/>
      <c r="E2" s="882" t="s">
        <v>377</v>
      </c>
      <c r="F2" s="883"/>
      <c r="G2" s="883"/>
      <c r="H2" s="883"/>
      <c r="I2" s="883"/>
      <c r="J2" s="883"/>
      <c r="K2" s="883"/>
      <c r="L2" s="883"/>
      <c r="M2" s="883"/>
      <c r="N2" s="883"/>
      <c r="O2" s="884"/>
    </row>
    <row r="3" spans="2:16" s="49" customFormat="1" ht="15" customHeight="1" x14ac:dyDescent="0.2">
      <c r="B3" s="258"/>
      <c r="C3" s="475" t="s">
        <v>89</v>
      </c>
      <c r="D3" s="479"/>
      <c r="E3" s="483" t="s">
        <v>91</v>
      </c>
      <c r="F3" s="478"/>
      <c r="G3" s="477" t="s">
        <v>92</v>
      </c>
      <c r="H3" s="477"/>
      <c r="I3" s="478"/>
      <c r="J3" s="477" t="s">
        <v>93</v>
      </c>
      <c r="K3" s="477"/>
      <c r="L3" s="477"/>
      <c r="M3" s="478"/>
      <c r="N3" s="478" t="s">
        <v>76</v>
      </c>
      <c r="O3" s="478" t="s">
        <v>76</v>
      </c>
      <c r="P3" s="48"/>
    </row>
    <row r="4" spans="2:16" s="16" customFormat="1" ht="12.6" customHeight="1" x14ac:dyDescent="0.2">
      <c r="B4" s="259"/>
      <c r="C4" s="885" t="s">
        <v>177</v>
      </c>
      <c r="D4" s="888"/>
      <c r="E4" s="788" t="s">
        <v>0</v>
      </c>
      <c r="F4" s="785" t="s">
        <v>8</v>
      </c>
      <c r="G4" s="788" t="s">
        <v>90</v>
      </c>
      <c r="H4" s="788" t="s">
        <v>81</v>
      </c>
      <c r="I4" s="785" t="s">
        <v>3</v>
      </c>
      <c r="J4" s="788" t="s">
        <v>175</v>
      </c>
      <c r="K4" s="788" t="s">
        <v>176</v>
      </c>
      <c r="L4" s="788" t="s">
        <v>179</v>
      </c>
      <c r="M4" s="785" t="s">
        <v>96</v>
      </c>
      <c r="N4" s="785" t="s">
        <v>20</v>
      </c>
      <c r="O4" s="785" t="s">
        <v>88</v>
      </c>
    </row>
    <row r="5" spans="2:16" s="16" customFormat="1" ht="12.6" customHeight="1" x14ac:dyDescent="0.2">
      <c r="B5" s="259"/>
      <c r="C5" s="886"/>
      <c r="D5" s="889"/>
      <c r="E5" s="789"/>
      <c r="F5" s="786"/>
      <c r="G5" s="789"/>
      <c r="H5" s="789"/>
      <c r="I5" s="786"/>
      <c r="J5" s="789"/>
      <c r="K5" s="789"/>
      <c r="L5" s="789"/>
      <c r="M5" s="786"/>
      <c r="N5" s="786"/>
      <c r="O5" s="786"/>
    </row>
    <row r="6" spans="2:16" s="16" customFormat="1" ht="12.6" customHeight="1" x14ac:dyDescent="0.2">
      <c r="B6" s="259"/>
      <c r="C6" s="886"/>
      <c r="D6" s="889"/>
      <c r="E6" s="789"/>
      <c r="F6" s="786"/>
      <c r="G6" s="789"/>
      <c r="H6" s="789"/>
      <c r="I6" s="786"/>
      <c r="J6" s="789"/>
      <c r="K6" s="789"/>
      <c r="L6" s="789"/>
      <c r="M6" s="786"/>
      <c r="N6" s="786"/>
      <c r="O6" s="786"/>
    </row>
    <row r="7" spans="2:16" s="16" customFormat="1" ht="12.6" customHeight="1" x14ac:dyDescent="0.2">
      <c r="B7" s="259"/>
      <c r="C7" s="886"/>
      <c r="D7" s="889"/>
      <c r="E7" s="789"/>
      <c r="F7" s="786"/>
      <c r="G7" s="789"/>
      <c r="H7" s="789"/>
      <c r="I7" s="786"/>
      <c r="J7" s="789"/>
      <c r="K7" s="789"/>
      <c r="L7" s="789"/>
      <c r="M7" s="786"/>
      <c r="N7" s="786"/>
      <c r="O7" s="786"/>
    </row>
    <row r="8" spans="2:16" s="16" customFormat="1" ht="12.6" customHeight="1" x14ac:dyDescent="0.2">
      <c r="B8" s="259"/>
      <c r="C8" s="886"/>
      <c r="D8" s="889"/>
      <c r="E8" s="789"/>
      <c r="F8" s="786"/>
      <c r="G8" s="789"/>
      <c r="H8" s="789"/>
      <c r="I8" s="786"/>
      <c r="J8" s="789"/>
      <c r="K8" s="789"/>
      <c r="L8" s="789"/>
      <c r="M8" s="786"/>
      <c r="N8" s="786"/>
      <c r="O8" s="786"/>
    </row>
    <row r="9" spans="2:16" s="16" customFormat="1" ht="12.6" customHeight="1" x14ac:dyDescent="0.2">
      <c r="B9" s="260"/>
      <c r="C9" s="887"/>
      <c r="D9" s="890"/>
      <c r="E9" s="790"/>
      <c r="F9" s="787"/>
      <c r="G9" s="790"/>
      <c r="H9" s="790"/>
      <c r="I9" s="787"/>
      <c r="J9" s="790"/>
      <c r="K9" s="790"/>
      <c r="L9" s="790"/>
      <c r="M9" s="787"/>
      <c r="N9" s="787"/>
      <c r="O9" s="787"/>
    </row>
    <row r="10" spans="2:16" s="16" customFormat="1" ht="12.6" customHeight="1" x14ac:dyDescent="0.2">
      <c r="B10" s="502"/>
      <c r="C10" s="503" t="s">
        <v>28</v>
      </c>
      <c r="D10" s="504" t="s">
        <v>173</v>
      </c>
      <c r="E10" s="552">
        <v>6.9161661619794895E-2</v>
      </c>
      <c r="F10" s="543">
        <v>7.0433138708112355E-3</v>
      </c>
      <c r="G10" s="542">
        <v>0.1222424840647115</v>
      </c>
      <c r="H10" s="542">
        <v>8.0036136717246912E-3</v>
      </c>
      <c r="I10" s="543">
        <v>9.133889883392167E-2</v>
      </c>
      <c r="J10" s="542">
        <v>0.18058989844913256</v>
      </c>
      <c r="K10" s="542">
        <v>4.1333043347330733E-2</v>
      </c>
      <c r="L10" s="542">
        <v>0.38393589078681012</v>
      </c>
      <c r="M10" s="543">
        <v>9.6170511769528053E-2</v>
      </c>
      <c r="N10" s="543">
        <v>1.8068358623458752E-4</v>
      </c>
      <c r="O10" s="544">
        <v>1</v>
      </c>
    </row>
    <row r="11" spans="2:16" s="16" customFormat="1" ht="12.6" customHeight="1" x14ac:dyDescent="0.2">
      <c r="B11" s="514"/>
      <c r="C11" s="516" t="s">
        <v>29</v>
      </c>
      <c r="D11" s="516" t="s">
        <v>30</v>
      </c>
      <c r="E11" s="528">
        <v>5.1764148852274115E-2</v>
      </c>
      <c r="F11" s="529">
        <v>4.1210468936836251E-3</v>
      </c>
      <c r="G11" s="530">
        <v>4.1486411703592234E-2</v>
      </c>
      <c r="H11" s="530">
        <v>2.4563429893196577E-3</v>
      </c>
      <c r="I11" s="529">
        <v>8.5522655202727463E-2</v>
      </c>
      <c r="J11" s="530">
        <v>3.8742062875745838E-2</v>
      </c>
      <c r="K11" s="530">
        <v>8.8165975804493802E-3</v>
      </c>
      <c r="L11" s="530">
        <v>9.1024923814162342E-2</v>
      </c>
      <c r="M11" s="529">
        <v>6.4769648105117608E-2</v>
      </c>
      <c r="N11" s="529">
        <v>0.61129616198292769</v>
      </c>
      <c r="O11" s="546">
        <v>1</v>
      </c>
    </row>
    <row r="12" spans="2:16" s="16" customFormat="1" ht="13.35" customHeight="1" x14ac:dyDescent="0.2">
      <c r="B12" s="514"/>
      <c r="C12" s="516" t="s">
        <v>31</v>
      </c>
      <c r="D12" s="516" t="s">
        <v>103</v>
      </c>
      <c r="E12" s="528">
        <v>3.4713516224137785E-2</v>
      </c>
      <c r="F12" s="529">
        <v>4.66017067118562E-3</v>
      </c>
      <c r="G12" s="530">
        <v>0.10836842150768193</v>
      </c>
      <c r="H12" s="530">
        <v>6.0608156595568083E-3</v>
      </c>
      <c r="I12" s="529">
        <v>0.11964274906839817</v>
      </c>
      <c r="J12" s="530">
        <v>0.19648801238101002</v>
      </c>
      <c r="K12" s="530">
        <v>3.9563897943126897E-2</v>
      </c>
      <c r="L12" s="530">
        <v>0.37254562903658106</v>
      </c>
      <c r="M12" s="529">
        <v>0.11704896205289596</v>
      </c>
      <c r="N12" s="529">
        <v>9.0782545542577014E-4</v>
      </c>
      <c r="O12" s="546">
        <v>1</v>
      </c>
    </row>
    <row r="13" spans="2:16" s="16" customFormat="1" ht="13.35" customHeight="1" x14ac:dyDescent="0.2">
      <c r="B13" s="514"/>
      <c r="C13" s="516" t="s">
        <v>32</v>
      </c>
      <c r="D13" s="516" t="s">
        <v>60</v>
      </c>
      <c r="E13" s="528">
        <v>3.4103688063709177E-2</v>
      </c>
      <c r="F13" s="529">
        <v>4.8424483051430931E-3</v>
      </c>
      <c r="G13" s="530">
        <v>0.11323526036765887</v>
      </c>
      <c r="H13" s="530">
        <v>6.6095976866408094E-3</v>
      </c>
      <c r="I13" s="529">
        <v>9.3704817203313973E-2</v>
      </c>
      <c r="J13" s="530">
        <v>0.19955018015743695</v>
      </c>
      <c r="K13" s="530">
        <v>4.1149335597732539E-2</v>
      </c>
      <c r="L13" s="530">
        <v>0.40180845936703924</v>
      </c>
      <c r="M13" s="529">
        <v>0.1045372134119753</v>
      </c>
      <c r="N13" s="529">
        <v>4.5899983935005623E-4</v>
      </c>
      <c r="O13" s="546">
        <v>1</v>
      </c>
    </row>
    <row r="14" spans="2:16" s="16" customFormat="1" ht="13.35" customHeight="1" x14ac:dyDescent="0.2">
      <c r="B14" s="514"/>
      <c r="C14" s="516" t="s">
        <v>33</v>
      </c>
      <c r="D14" s="516" t="s">
        <v>61</v>
      </c>
      <c r="E14" s="528">
        <v>4.5856697819314639E-2</v>
      </c>
      <c r="F14" s="529">
        <v>5.7320872274143298E-3</v>
      </c>
      <c r="G14" s="530">
        <v>0.11791277258566978</v>
      </c>
      <c r="H14" s="530">
        <v>7.5700934579439249E-3</v>
      </c>
      <c r="I14" s="529">
        <v>8.16822429906542E-2</v>
      </c>
      <c r="J14" s="530">
        <v>0.18632398753894081</v>
      </c>
      <c r="K14" s="530">
        <v>4.2772585669781933E-2</v>
      </c>
      <c r="L14" s="530">
        <v>0.41009345794392521</v>
      </c>
      <c r="M14" s="529">
        <v>0.10102803738317757</v>
      </c>
      <c r="N14" s="529">
        <v>1.0280373831775701E-3</v>
      </c>
      <c r="O14" s="546">
        <v>1</v>
      </c>
    </row>
    <row r="15" spans="2:16" s="16" customFormat="1" ht="13.35" customHeight="1" x14ac:dyDescent="0.2">
      <c r="B15" s="514"/>
      <c r="C15" s="516" t="s">
        <v>34</v>
      </c>
      <c r="D15" s="516" t="s">
        <v>57</v>
      </c>
      <c r="E15" s="528">
        <v>5.3231703538452003E-2</v>
      </c>
      <c r="F15" s="529">
        <v>5.8251223895395676E-3</v>
      </c>
      <c r="G15" s="530">
        <v>0.12945404969944846</v>
      </c>
      <c r="H15" s="530">
        <v>7.0645101319947948E-3</v>
      </c>
      <c r="I15" s="529">
        <v>6.9219805416124436E-2</v>
      </c>
      <c r="J15" s="530">
        <v>0.17853380430067547</v>
      </c>
      <c r="K15" s="530">
        <v>3.8668897564603087E-2</v>
      </c>
      <c r="L15" s="530">
        <v>0.42009047530519922</v>
      </c>
      <c r="M15" s="529">
        <v>9.642436636301667E-2</v>
      </c>
      <c r="N15" s="529">
        <v>1.4872652909462725E-3</v>
      </c>
      <c r="O15" s="546">
        <v>1</v>
      </c>
    </row>
    <row r="16" spans="2:16" s="16" customFormat="1" ht="13.35" customHeight="1" x14ac:dyDescent="0.2">
      <c r="B16" s="514"/>
      <c r="C16" s="516" t="s">
        <v>35</v>
      </c>
      <c r="D16" s="516" t="s">
        <v>58</v>
      </c>
      <c r="E16" s="528">
        <v>6.4410154305624689E-2</v>
      </c>
      <c r="F16" s="529">
        <v>8.6610253857640623E-3</v>
      </c>
      <c r="G16" s="530">
        <v>0.12234942757590841</v>
      </c>
      <c r="H16" s="530">
        <v>7.7650572424091584E-3</v>
      </c>
      <c r="I16" s="529">
        <v>6.8491786958685907E-2</v>
      </c>
      <c r="J16" s="530">
        <v>0.17690393230462917</v>
      </c>
      <c r="K16" s="530">
        <v>3.7630662020905925E-2</v>
      </c>
      <c r="L16" s="530">
        <v>0.42817322050771528</v>
      </c>
      <c r="M16" s="529">
        <v>8.3225485316077652E-2</v>
      </c>
      <c r="N16" s="529">
        <v>2.3892483822797413E-3</v>
      </c>
      <c r="O16" s="546">
        <v>1</v>
      </c>
    </row>
    <row r="17" spans="2:15" s="16" customFormat="1" ht="13.35" customHeight="1" x14ac:dyDescent="0.2">
      <c r="B17" s="514"/>
      <c r="C17" s="516" t="s">
        <v>36</v>
      </c>
      <c r="D17" s="516" t="s">
        <v>62</v>
      </c>
      <c r="E17" s="528">
        <v>4.8630697843690292E-2</v>
      </c>
      <c r="F17" s="529">
        <v>8.7344190701483023E-3</v>
      </c>
      <c r="G17" s="530">
        <v>0.13834046037667183</v>
      </c>
      <c r="H17" s="530">
        <v>7.5061413884086976E-3</v>
      </c>
      <c r="I17" s="529">
        <v>5.6045855700118281E-2</v>
      </c>
      <c r="J17" s="530">
        <v>0.18942771358384133</v>
      </c>
      <c r="K17" s="530">
        <v>3.99872623055227E-2</v>
      </c>
      <c r="L17" s="530">
        <v>0.42589391320171049</v>
      </c>
      <c r="M17" s="529">
        <v>8.4842143572013459E-2</v>
      </c>
      <c r="N17" s="529">
        <v>5.9139295787462472E-4</v>
      </c>
      <c r="O17" s="546">
        <v>1</v>
      </c>
    </row>
    <row r="18" spans="2:15" s="16" customFormat="1" ht="13.35" customHeight="1" x14ac:dyDescent="0.2">
      <c r="B18" s="514"/>
      <c r="C18" s="516" t="s">
        <v>37</v>
      </c>
      <c r="D18" s="516" t="s">
        <v>63</v>
      </c>
      <c r="E18" s="528">
        <v>5.6147966405586489E-2</v>
      </c>
      <c r="F18" s="529">
        <v>1.0569028970463339E-2</v>
      </c>
      <c r="G18" s="530">
        <v>0.16051712748891195</v>
      </c>
      <c r="H18" s="530">
        <v>7.5493064074738129E-3</v>
      </c>
      <c r="I18" s="529">
        <v>4.6805699726337642E-2</v>
      </c>
      <c r="J18" s="530">
        <v>0.19722562989525338</v>
      </c>
      <c r="K18" s="530">
        <v>4.4635274134188919E-2</v>
      </c>
      <c r="L18" s="530">
        <v>0.39737661602340285</v>
      </c>
      <c r="M18" s="529">
        <v>7.8324053977540817E-2</v>
      </c>
      <c r="N18" s="529">
        <v>8.4929697084080405E-4</v>
      </c>
      <c r="O18" s="546">
        <v>1</v>
      </c>
    </row>
    <row r="19" spans="2:15" s="16" customFormat="1" ht="13.35" customHeight="1" x14ac:dyDescent="0.2">
      <c r="B19" s="514"/>
      <c r="C19" s="516" t="s">
        <v>38</v>
      </c>
      <c r="D19" s="516" t="s">
        <v>64</v>
      </c>
      <c r="E19" s="528">
        <v>5.8876607263704035E-2</v>
      </c>
      <c r="F19" s="529">
        <v>9.6999774419129266E-3</v>
      </c>
      <c r="G19" s="530">
        <v>0.1795623731107602</v>
      </c>
      <c r="H19" s="530">
        <v>1.1053462666365893E-2</v>
      </c>
      <c r="I19" s="529">
        <v>4.9853372434017593E-2</v>
      </c>
      <c r="J19" s="530">
        <v>0.1912925783893526</v>
      </c>
      <c r="K19" s="530">
        <v>4.5116174148432213E-2</v>
      </c>
      <c r="L19" s="530">
        <v>0.38687119332280623</v>
      </c>
      <c r="M19" s="529">
        <v>6.7448680351906154E-2</v>
      </c>
      <c r="N19" s="529">
        <v>2.2558087074216106E-4</v>
      </c>
      <c r="O19" s="546">
        <v>1</v>
      </c>
    </row>
    <row r="20" spans="2:15" s="16" customFormat="1" ht="13.35" customHeight="1" x14ac:dyDescent="0.2">
      <c r="B20" s="514"/>
      <c r="C20" s="516" t="s">
        <v>39</v>
      </c>
      <c r="D20" s="516" t="s">
        <v>65</v>
      </c>
      <c r="E20" s="528">
        <v>6.8403908794788276E-2</v>
      </c>
      <c r="F20" s="529">
        <v>1.3029315960912053E-2</v>
      </c>
      <c r="G20" s="530">
        <v>0.17874592833876221</v>
      </c>
      <c r="H20" s="530">
        <v>1.1400651465798045E-2</v>
      </c>
      <c r="I20" s="529">
        <v>5.7817589576547229E-2</v>
      </c>
      <c r="J20" s="530">
        <v>0.18200325732899023</v>
      </c>
      <c r="K20" s="530">
        <v>5.7410423452768727E-2</v>
      </c>
      <c r="L20" s="530">
        <v>0.3745928338762215</v>
      </c>
      <c r="M20" s="529">
        <v>5.6188925081433222E-2</v>
      </c>
      <c r="N20" s="529">
        <v>4.0716612377850165E-4</v>
      </c>
      <c r="O20" s="546">
        <v>1</v>
      </c>
    </row>
    <row r="21" spans="2:15" s="16" customFormat="1" ht="13.35" customHeight="1" x14ac:dyDescent="0.2">
      <c r="B21" s="514"/>
      <c r="C21" s="516" t="s">
        <v>40</v>
      </c>
      <c r="D21" s="516" t="s">
        <v>105</v>
      </c>
      <c r="E21" s="528">
        <v>4.9835175489625752E-2</v>
      </c>
      <c r="F21" s="529">
        <v>1.6676362226100448E-2</v>
      </c>
      <c r="G21" s="530">
        <v>0.20884235020360675</v>
      </c>
      <c r="H21" s="530">
        <v>1.0859026565832848E-2</v>
      </c>
      <c r="I21" s="529">
        <v>4.5569129338762844E-2</v>
      </c>
      <c r="J21" s="530">
        <v>0.19992243552452976</v>
      </c>
      <c r="K21" s="530">
        <v>5.7009889470622452E-2</v>
      </c>
      <c r="L21" s="530">
        <v>0.36280783401202249</v>
      </c>
      <c r="M21" s="529">
        <v>4.8477797168896643E-2</v>
      </c>
      <c r="N21" s="529">
        <v>0</v>
      </c>
      <c r="O21" s="546">
        <v>1</v>
      </c>
    </row>
    <row r="22" spans="2:15" s="16" customFormat="1" ht="13.35" customHeight="1" x14ac:dyDescent="0.2">
      <c r="B22" s="514"/>
      <c r="C22" s="516" t="s">
        <v>41</v>
      </c>
      <c r="D22" s="516" t="s">
        <v>106</v>
      </c>
      <c r="E22" s="528">
        <v>4.0547656661400734E-2</v>
      </c>
      <c r="F22" s="529">
        <v>2.6329647182727751E-2</v>
      </c>
      <c r="G22" s="530">
        <v>0.23749341758820433</v>
      </c>
      <c r="H22" s="530">
        <v>1.7904160084254869E-2</v>
      </c>
      <c r="I22" s="529">
        <v>4.1074249605055291E-2</v>
      </c>
      <c r="J22" s="530">
        <v>0.17114270668773038</v>
      </c>
      <c r="K22" s="530">
        <v>5.5818852027382834E-2</v>
      </c>
      <c r="L22" s="530">
        <v>0.35860979462875198</v>
      </c>
      <c r="M22" s="529">
        <v>5.0552922590837282E-2</v>
      </c>
      <c r="N22" s="529">
        <v>5.2659294365455498E-4</v>
      </c>
      <c r="O22" s="546">
        <v>1</v>
      </c>
    </row>
    <row r="23" spans="2:15" s="16" customFormat="1" ht="13.35" customHeight="1" x14ac:dyDescent="0.2">
      <c r="B23" s="514"/>
      <c r="C23" s="516" t="s">
        <v>42</v>
      </c>
      <c r="D23" s="516" t="s">
        <v>107</v>
      </c>
      <c r="E23" s="528">
        <v>4.5454545454545456E-2</v>
      </c>
      <c r="F23" s="529">
        <v>3.7662337662337661E-2</v>
      </c>
      <c r="G23" s="530">
        <v>0.23116883116883116</v>
      </c>
      <c r="H23" s="530">
        <v>2.3376623376623377E-2</v>
      </c>
      <c r="I23" s="529">
        <v>2.7272727272727271E-2</v>
      </c>
      <c r="J23" s="530">
        <v>0.18441558441558442</v>
      </c>
      <c r="K23" s="530">
        <v>6.8831168831168826E-2</v>
      </c>
      <c r="L23" s="530">
        <v>0.34545454545454546</v>
      </c>
      <c r="M23" s="529">
        <v>3.6363636363636362E-2</v>
      </c>
      <c r="N23" s="529">
        <v>0</v>
      </c>
      <c r="O23" s="546">
        <v>1</v>
      </c>
    </row>
    <row r="24" spans="2:15" s="16" customFormat="1" ht="13.35" customHeight="1" x14ac:dyDescent="0.2">
      <c r="B24" s="514"/>
      <c r="C24" s="516" t="s">
        <v>43</v>
      </c>
      <c r="D24" s="516" t="s">
        <v>108</v>
      </c>
      <c r="E24" s="528">
        <v>3.1088082901554404E-2</v>
      </c>
      <c r="F24" s="529">
        <v>2.072538860103627E-2</v>
      </c>
      <c r="G24" s="530">
        <v>0.25388601036269431</v>
      </c>
      <c r="H24" s="530">
        <v>2.072538860103627E-2</v>
      </c>
      <c r="I24" s="529">
        <v>3.367875647668394E-2</v>
      </c>
      <c r="J24" s="530">
        <v>0.17616580310880828</v>
      </c>
      <c r="K24" s="530">
        <v>4.9222797927461141E-2</v>
      </c>
      <c r="L24" s="530">
        <v>0.3549222797927461</v>
      </c>
      <c r="M24" s="529">
        <v>5.9585492227979271E-2</v>
      </c>
      <c r="N24" s="529">
        <v>0</v>
      </c>
      <c r="O24" s="546">
        <v>1</v>
      </c>
    </row>
    <row r="25" spans="2:15" s="16" customFormat="1" ht="13.35" customHeight="1" x14ac:dyDescent="0.2">
      <c r="B25" s="514"/>
      <c r="C25" s="516" t="s">
        <v>44</v>
      </c>
      <c r="D25" s="516" t="s">
        <v>109</v>
      </c>
      <c r="E25" s="528">
        <v>3.1858407079646017E-2</v>
      </c>
      <c r="F25" s="529">
        <v>5.4867256637168141E-2</v>
      </c>
      <c r="G25" s="530">
        <v>0.25132743362831861</v>
      </c>
      <c r="H25" s="530">
        <v>1.9469026548672566E-2</v>
      </c>
      <c r="I25" s="529">
        <v>4.0707964601769911E-2</v>
      </c>
      <c r="J25" s="530">
        <v>0.16991150442477876</v>
      </c>
      <c r="K25" s="530">
        <v>6.9026548672566371E-2</v>
      </c>
      <c r="L25" s="530">
        <v>0.31858407079646017</v>
      </c>
      <c r="M25" s="529">
        <v>4.4247787610619468E-2</v>
      </c>
      <c r="N25" s="529">
        <v>0</v>
      </c>
      <c r="O25" s="546">
        <v>1</v>
      </c>
    </row>
    <row r="26" spans="2:15" s="16" customFormat="1" ht="13.35" customHeight="1" x14ac:dyDescent="0.2">
      <c r="B26" s="517"/>
      <c r="C26" s="518" t="s">
        <v>45</v>
      </c>
      <c r="D26" s="518" t="s">
        <v>110</v>
      </c>
      <c r="E26" s="531">
        <v>2.3809523809523808E-2</v>
      </c>
      <c r="F26" s="532">
        <v>0.10158730158730159</v>
      </c>
      <c r="G26" s="533">
        <v>0.22698412698412698</v>
      </c>
      <c r="H26" s="533">
        <v>3.968253968253968E-2</v>
      </c>
      <c r="I26" s="532">
        <v>1.4285714285714285E-2</v>
      </c>
      <c r="J26" s="533">
        <v>0.14285714285714285</v>
      </c>
      <c r="K26" s="533">
        <v>5.5555555555555552E-2</v>
      </c>
      <c r="L26" s="533">
        <v>0.36507936507936506</v>
      </c>
      <c r="M26" s="532">
        <v>3.0158730158730159E-2</v>
      </c>
      <c r="N26" s="532">
        <v>0</v>
      </c>
      <c r="O26" s="535">
        <v>1</v>
      </c>
    </row>
    <row r="27" spans="2:15" s="16" customFormat="1" ht="13.35" customHeight="1" x14ac:dyDescent="0.2">
      <c r="B27" s="517"/>
      <c r="C27" s="523" t="s">
        <v>21</v>
      </c>
      <c r="D27" s="524"/>
      <c r="E27" s="534">
        <v>5.3714598306628669E-2</v>
      </c>
      <c r="F27" s="535">
        <v>5.3726808945025262E-3</v>
      </c>
      <c r="G27" s="536">
        <v>7.8704890849103371E-2</v>
      </c>
      <c r="H27" s="536">
        <v>4.8183179112970386E-3</v>
      </c>
      <c r="I27" s="535">
        <v>8.8594693907786889E-2</v>
      </c>
      <c r="J27" s="536">
        <v>0.10666074043683152</v>
      </c>
      <c r="K27" s="536">
        <v>2.3756204021858671E-2</v>
      </c>
      <c r="L27" s="536">
        <v>0.22754524652057859</v>
      </c>
      <c r="M27" s="535">
        <v>8.058777128985857E-2</v>
      </c>
      <c r="N27" s="535">
        <v>0.33024485586155417</v>
      </c>
      <c r="O27" s="535">
        <v>1</v>
      </c>
    </row>
    <row r="28" spans="2:15" s="16" customFormat="1" ht="13.35" customHeight="1" x14ac:dyDescent="0.2">
      <c r="B28" s="502"/>
      <c r="C28" s="503" t="s">
        <v>28</v>
      </c>
      <c r="D28" s="504" t="s">
        <v>173</v>
      </c>
      <c r="E28" s="528">
        <v>0.31325301204819278</v>
      </c>
      <c r="F28" s="529">
        <v>0.31893939393939397</v>
      </c>
      <c r="G28" s="530">
        <v>0.37787017500310288</v>
      </c>
      <c r="H28" s="530">
        <v>0.40412231795911474</v>
      </c>
      <c r="I28" s="529">
        <v>0.25082465796219894</v>
      </c>
      <c r="J28" s="530">
        <v>0.41191824523377041</v>
      </c>
      <c r="K28" s="530">
        <v>0.42329438371654732</v>
      </c>
      <c r="L28" s="530">
        <v>0.41049995528128075</v>
      </c>
      <c r="M28" s="529">
        <v>0.29033203026354332</v>
      </c>
      <c r="N28" s="529">
        <v>1.331081997115989E-4</v>
      </c>
      <c r="O28" s="546">
        <v>0.24328882962659054</v>
      </c>
    </row>
    <row r="29" spans="2:15" s="16" customFormat="1" ht="13.35" customHeight="1" x14ac:dyDescent="0.2">
      <c r="B29" s="501"/>
      <c r="C29" s="509" t="s">
        <v>29</v>
      </c>
      <c r="D29" s="509" t="s">
        <v>30</v>
      </c>
      <c r="E29" s="528">
        <v>0.52025460331893614</v>
      </c>
      <c r="F29" s="529">
        <v>0.41409090909090907</v>
      </c>
      <c r="G29" s="530">
        <v>0.28456621571304458</v>
      </c>
      <c r="H29" s="530">
        <v>0.27521540800810945</v>
      </c>
      <c r="I29" s="529">
        <v>0.5211378901619913</v>
      </c>
      <c r="J29" s="530">
        <v>0.19609085219727382</v>
      </c>
      <c r="K29" s="530">
        <v>0.20035637186032965</v>
      </c>
      <c r="L29" s="530">
        <v>0.21595921652803865</v>
      </c>
      <c r="M29" s="529">
        <v>0.43389193611927634</v>
      </c>
      <c r="N29" s="529">
        <v>0.99929748450152212</v>
      </c>
      <c r="O29" s="546">
        <v>0.53985755883289088</v>
      </c>
    </row>
    <row r="30" spans="2:15" s="16" customFormat="1" ht="13.35" customHeight="1" x14ac:dyDescent="0.2">
      <c r="B30" s="514"/>
      <c r="C30" s="509" t="s">
        <v>31</v>
      </c>
      <c r="D30" s="515" t="s">
        <v>103</v>
      </c>
      <c r="E30" s="528">
        <v>6.0847162233841026E-2</v>
      </c>
      <c r="F30" s="529">
        <v>8.1666666666666665E-2</v>
      </c>
      <c r="G30" s="530">
        <v>0.12963882338339333</v>
      </c>
      <c r="H30" s="530">
        <v>0.11843216759587769</v>
      </c>
      <c r="I30" s="529">
        <v>0.12714893460623156</v>
      </c>
      <c r="J30" s="530">
        <v>0.17344649153603101</v>
      </c>
      <c r="K30" s="530">
        <v>0.15680361854504335</v>
      </c>
      <c r="L30" s="530">
        <v>0.15415079152133082</v>
      </c>
      <c r="M30" s="529">
        <v>0.13675161873592129</v>
      </c>
      <c r="N30" s="529">
        <v>2.5882149943922008E-4</v>
      </c>
      <c r="O30" s="546">
        <v>9.4152976505917682E-2</v>
      </c>
    </row>
    <row r="31" spans="2:15" s="16" customFormat="1" ht="13.35" customHeight="1" x14ac:dyDescent="0.2">
      <c r="B31" s="514"/>
      <c r="C31" s="509" t="s">
        <v>32</v>
      </c>
      <c r="D31" s="516" t="s">
        <v>60</v>
      </c>
      <c r="E31" s="528">
        <v>2.2520269758278397E-2</v>
      </c>
      <c r="F31" s="529">
        <v>3.1969696969696967E-2</v>
      </c>
      <c r="G31" s="530">
        <v>5.1032228703818627E-2</v>
      </c>
      <c r="H31" s="530">
        <v>4.8656867714140906E-2</v>
      </c>
      <c r="I31" s="529">
        <v>3.7516194536583572E-2</v>
      </c>
      <c r="J31" s="530">
        <v>6.6360874940851439E-2</v>
      </c>
      <c r="K31" s="530">
        <v>6.1439879381831888E-2</v>
      </c>
      <c r="L31" s="530">
        <v>6.2634826938556473E-2</v>
      </c>
      <c r="M31" s="529">
        <v>4.601149529783731E-2</v>
      </c>
      <c r="N31" s="529">
        <v>4.9299333226518112E-5</v>
      </c>
      <c r="O31" s="546">
        <v>3.5470276456993723E-2</v>
      </c>
    </row>
    <row r="32" spans="2:15" s="16" customFormat="1" ht="13.35" customHeight="1" x14ac:dyDescent="0.2">
      <c r="B32" s="514"/>
      <c r="C32" s="516" t="s">
        <v>33</v>
      </c>
      <c r="D32" s="516" t="s">
        <v>61</v>
      </c>
      <c r="E32" s="528">
        <v>2.230810032583163E-2</v>
      </c>
      <c r="F32" s="529">
        <v>2.7878787878787878E-2</v>
      </c>
      <c r="G32" s="530">
        <v>3.9148152745025033E-2</v>
      </c>
      <c r="H32" s="530">
        <v>4.1054232133806386E-2</v>
      </c>
      <c r="I32" s="529">
        <v>2.4091957402626041E-2</v>
      </c>
      <c r="J32" s="530">
        <v>4.5647428754598325E-2</v>
      </c>
      <c r="K32" s="530">
        <v>4.7047938868519344E-2</v>
      </c>
      <c r="L32" s="530">
        <v>4.7094177622752885E-2</v>
      </c>
      <c r="M32" s="529">
        <v>3.2758568441467927E-2</v>
      </c>
      <c r="N32" s="529">
        <v>8.1343899823754879E-5</v>
      </c>
      <c r="O32" s="546">
        <v>2.6130766168716832E-2</v>
      </c>
    </row>
    <row r="33" spans="2:15" s="16" customFormat="1" ht="13.35" customHeight="1" x14ac:dyDescent="0.2">
      <c r="B33" s="18"/>
      <c r="C33" s="40" t="s">
        <v>34</v>
      </c>
      <c r="D33" s="40" t="s">
        <v>57</v>
      </c>
      <c r="E33" s="244">
        <v>1.3018110176555278E-2</v>
      </c>
      <c r="F33" s="222">
        <v>1.4242424242424242E-2</v>
      </c>
      <c r="G33" s="221">
        <v>2.1606470563898889E-2</v>
      </c>
      <c r="H33" s="221">
        <v>1.9260010136847441E-2</v>
      </c>
      <c r="I33" s="222">
        <v>1.026343112842612E-2</v>
      </c>
      <c r="J33" s="221">
        <v>2.1988002381206784E-2</v>
      </c>
      <c r="K33" s="221">
        <v>2.1382311619778639E-2</v>
      </c>
      <c r="L33" s="221">
        <v>2.425185582684912E-2</v>
      </c>
      <c r="M33" s="222">
        <v>1.5717648009535644E-2</v>
      </c>
      <c r="N33" s="222">
        <v>5.9159199871821731E-5</v>
      </c>
      <c r="O33" s="739">
        <v>1.3136204787058677E-2</v>
      </c>
    </row>
    <row r="34" spans="2:15" s="16" customFormat="1" ht="13.35" customHeight="1" x14ac:dyDescent="0.2">
      <c r="B34" s="18"/>
      <c r="C34" s="40" t="s">
        <v>35</v>
      </c>
      <c r="D34" s="40" t="s">
        <v>58</v>
      </c>
      <c r="E34" s="244">
        <v>9.8052587709327871E-3</v>
      </c>
      <c r="F34" s="222">
        <v>1.3181818181818182E-2</v>
      </c>
      <c r="G34" s="221">
        <v>1.2711513797525961E-2</v>
      </c>
      <c r="H34" s="221">
        <v>1.3177901672579827E-2</v>
      </c>
      <c r="I34" s="222">
        <v>6.3216120110628207E-3</v>
      </c>
      <c r="J34" s="221">
        <v>1.3562193763069925E-2</v>
      </c>
      <c r="K34" s="221">
        <v>1.2952746461981291E-2</v>
      </c>
      <c r="L34" s="221">
        <v>1.5386816921563367E-2</v>
      </c>
      <c r="M34" s="222">
        <v>8.4447003444548824E-3</v>
      </c>
      <c r="N34" s="222">
        <v>5.9159199871821731E-5</v>
      </c>
      <c r="O34" s="739">
        <v>8.1770575129208913E-3</v>
      </c>
    </row>
    <row r="35" spans="2:15" s="16" customFormat="1" ht="13.35" customHeight="1" x14ac:dyDescent="0.2">
      <c r="B35" s="18"/>
      <c r="C35" s="40" t="s">
        <v>36</v>
      </c>
      <c r="D35" s="40" t="s">
        <v>62</v>
      </c>
      <c r="E35" s="244">
        <v>1.62006516632568E-2</v>
      </c>
      <c r="F35" s="222">
        <v>2.9090909090909091E-2</v>
      </c>
      <c r="G35" s="221">
        <v>3.1452980844814037E-2</v>
      </c>
      <c r="H35" s="221">
        <v>2.7876330461226558E-2</v>
      </c>
      <c r="I35" s="222">
        <v>1.1320095926786912E-2</v>
      </c>
      <c r="J35" s="221">
        <v>3.1779952070581409E-2</v>
      </c>
      <c r="K35" s="221">
        <v>3.0120275502861255E-2</v>
      </c>
      <c r="L35" s="221">
        <v>3.3492531973884271E-2</v>
      </c>
      <c r="M35" s="222">
        <v>1.883895471579947E-2</v>
      </c>
      <c r="N35" s="222">
        <v>3.2044566597236773E-5</v>
      </c>
      <c r="O35" s="739">
        <v>1.7894283548932504E-2</v>
      </c>
    </row>
    <row r="36" spans="2:15" s="16" customFormat="1" ht="13.35" customHeight="1" x14ac:dyDescent="0.2">
      <c r="B36" s="514"/>
      <c r="C36" s="516" t="s">
        <v>37</v>
      </c>
      <c r="D36" s="516" t="s">
        <v>63</v>
      </c>
      <c r="E36" s="528">
        <v>9.0172008789876495E-3</v>
      </c>
      <c r="F36" s="529">
        <v>1.6969696969696971E-2</v>
      </c>
      <c r="G36" s="530">
        <v>1.7593397046046916E-2</v>
      </c>
      <c r="H36" s="530">
        <v>1.3515796587261361E-2</v>
      </c>
      <c r="I36" s="529">
        <v>4.5574412172778474E-3</v>
      </c>
      <c r="J36" s="530">
        <v>1.5951032619480103E-2</v>
      </c>
      <c r="K36" s="530">
        <v>1.6208066339992461E-2</v>
      </c>
      <c r="L36" s="530">
        <v>1.5064842142921028E-2</v>
      </c>
      <c r="M36" s="529">
        <v>8.3840924472458767E-3</v>
      </c>
      <c r="N36" s="529">
        <v>2.2184699951933152E-5</v>
      </c>
      <c r="O36" s="546">
        <v>8.626409005915648E-3</v>
      </c>
    </row>
    <row r="37" spans="2:15" s="16" customFormat="1" ht="13.35" customHeight="1" x14ac:dyDescent="0.2">
      <c r="B37" s="514"/>
      <c r="C37" s="516" t="s">
        <v>38</v>
      </c>
      <c r="D37" s="516" t="s">
        <v>64</v>
      </c>
      <c r="E37" s="528">
        <v>3.9554444191861786E-3</v>
      </c>
      <c r="F37" s="529">
        <v>6.5151515151515155E-3</v>
      </c>
      <c r="G37" s="530">
        <v>8.2330064953870345E-3</v>
      </c>
      <c r="H37" s="530">
        <v>8.2784254096975839E-3</v>
      </c>
      <c r="I37" s="529">
        <v>2.0306340907629119E-3</v>
      </c>
      <c r="J37" s="530">
        <v>6.4719979240761378E-3</v>
      </c>
      <c r="K37" s="530">
        <v>6.8533050063393072E-3</v>
      </c>
      <c r="L37" s="530">
        <v>6.1354082819068062E-3</v>
      </c>
      <c r="M37" s="529">
        <v>3.0202935442488156E-3</v>
      </c>
      <c r="N37" s="529">
        <v>2.4649666613259054E-6</v>
      </c>
      <c r="O37" s="546">
        <v>3.6086506674741967E-3</v>
      </c>
    </row>
    <row r="38" spans="2:15" s="16" customFormat="1" ht="13.35" customHeight="1" x14ac:dyDescent="0.2">
      <c r="B38" s="514"/>
      <c r="C38" s="516" t="s">
        <v>39</v>
      </c>
      <c r="D38" s="516" t="s">
        <v>65</v>
      </c>
      <c r="E38" s="528">
        <v>2.5460331893612186E-3</v>
      </c>
      <c r="F38" s="529">
        <v>4.8484848484848485E-3</v>
      </c>
      <c r="G38" s="530">
        <v>4.540565140043854E-3</v>
      </c>
      <c r="H38" s="530">
        <v>4.7305288055414767E-3</v>
      </c>
      <c r="I38" s="529">
        <v>1.3047513162368033E-3</v>
      </c>
      <c r="J38" s="530">
        <v>3.4115366415825867E-3</v>
      </c>
      <c r="K38" s="530">
        <v>4.8315800294692112E-3</v>
      </c>
      <c r="L38" s="530">
        <v>3.2912977372328055E-3</v>
      </c>
      <c r="M38" s="529">
        <v>1.3939816358071457E-3</v>
      </c>
      <c r="N38" s="529">
        <v>2.4649666613259054E-6</v>
      </c>
      <c r="O38" s="546">
        <v>1.9992885268027582E-3</v>
      </c>
    </row>
    <row r="39" spans="2:15" s="16" customFormat="1" ht="13.35" customHeight="1" x14ac:dyDescent="0.2">
      <c r="B39" s="514"/>
      <c r="C39" s="516" t="s">
        <v>40</v>
      </c>
      <c r="D39" s="516" t="s">
        <v>105</v>
      </c>
      <c r="E39" s="528">
        <v>3.8948245813442447E-3</v>
      </c>
      <c r="F39" s="529">
        <v>1.3030303030303031E-2</v>
      </c>
      <c r="G39" s="530">
        <v>1.1139381903934467E-2</v>
      </c>
      <c r="H39" s="530">
        <v>9.4610576110829535E-3</v>
      </c>
      <c r="I39" s="529">
        <v>2.1592715444763997E-3</v>
      </c>
      <c r="J39" s="530">
        <v>7.8686672874086067E-3</v>
      </c>
      <c r="K39" s="530">
        <v>1.0074358359318782E-2</v>
      </c>
      <c r="L39" s="530">
        <v>6.6934978982201949E-3</v>
      </c>
      <c r="M39" s="529">
        <v>2.5253290503752641E-3</v>
      </c>
      <c r="N39" s="529">
        <v>0</v>
      </c>
      <c r="O39" s="546">
        <v>4.1980174807499286E-3</v>
      </c>
    </row>
    <row r="40" spans="2:15" s="16" customFormat="1" ht="13.35" customHeight="1" x14ac:dyDescent="0.2">
      <c r="B40" s="514"/>
      <c r="C40" s="516" t="s">
        <v>41</v>
      </c>
      <c r="D40" s="516" t="s">
        <v>106</v>
      </c>
      <c r="E40" s="528">
        <v>1.1669318784572251E-3</v>
      </c>
      <c r="F40" s="529">
        <v>7.575757575757576E-3</v>
      </c>
      <c r="G40" s="530">
        <v>4.6646808158537093E-3</v>
      </c>
      <c r="H40" s="530">
        <v>5.7442135495860787E-3</v>
      </c>
      <c r="I40" s="529">
        <v>7.1669438497514544E-4</v>
      </c>
      <c r="J40" s="530">
        <v>2.4804237326942744E-3</v>
      </c>
      <c r="K40" s="530">
        <v>3.6322516533598328E-3</v>
      </c>
      <c r="L40" s="530">
        <v>2.4362758250603702E-3</v>
      </c>
      <c r="M40" s="529">
        <v>9.6972635534410133E-4</v>
      </c>
      <c r="N40" s="529">
        <v>2.4649666613259054E-6</v>
      </c>
      <c r="O40" s="546">
        <v>1.545866821009136E-3</v>
      </c>
    </row>
    <row r="41" spans="2:15" s="16" customFormat="1" ht="13.35" customHeight="1" x14ac:dyDescent="0.2">
      <c r="B41" s="514"/>
      <c r="C41" s="516" t="s">
        <v>42</v>
      </c>
      <c r="D41" s="516" t="s">
        <v>107</v>
      </c>
      <c r="E41" s="528">
        <v>5.3042358111692056E-4</v>
      </c>
      <c r="F41" s="529">
        <v>4.3939393939393936E-3</v>
      </c>
      <c r="G41" s="530">
        <v>1.8410491911795127E-3</v>
      </c>
      <c r="H41" s="530">
        <v>3.0410542321338066E-3</v>
      </c>
      <c r="I41" s="529">
        <v>1.9295618057023144E-4</v>
      </c>
      <c r="J41" s="530">
        <v>1.083754369361806E-3</v>
      </c>
      <c r="K41" s="530">
        <v>1.8161258266799164E-3</v>
      </c>
      <c r="L41" s="530">
        <v>9.5161434576513727E-4</v>
      </c>
      <c r="M41" s="529">
        <v>2.8283685364202958E-4</v>
      </c>
      <c r="N41" s="529">
        <v>0</v>
      </c>
      <c r="O41" s="546">
        <v>6.2681277102529475E-4</v>
      </c>
    </row>
    <row r="42" spans="2:15" s="16" customFormat="1" ht="13.35" customHeight="1" x14ac:dyDescent="0.2">
      <c r="B42" s="514"/>
      <c r="C42" s="516" t="s">
        <v>43</v>
      </c>
      <c r="D42" s="516" t="s">
        <v>108</v>
      </c>
      <c r="E42" s="528">
        <v>1.8185951352580132E-4</v>
      </c>
      <c r="F42" s="529">
        <v>1.2121212121212121E-3</v>
      </c>
      <c r="G42" s="530">
        <v>1.0136113524471474E-3</v>
      </c>
      <c r="H42" s="530">
        <v>1.3515796587261362E-3</v>
      </c>
      <c r="I42" s="529">
        <v>1.1944906416252424E-4</v>
      </c>
      <c r="J42" s="530">
        <v>5.18980965609879E-4</v>
      </c>
      <c r="K42" s="530">
        <v>6.5106397560223421E-4</v>
      </c>
      <c r="L42" s="530">
        <v>4.9011716304445043E-4</v>
      </c>
      <c r="M42" s="529">
        <v>2.3233027263452427E-4</v>
      </c>
      <c r="N42" s="529">
        <v>0</v>
      </c>
      <c r="O42" s="546">
        <v>3.1422042807242048E-4</v>
      </c>
    </row>
    <row r="43" spans="2:15" s="16" customFormat="1" ht="13.35" customHeight="1" x14ac:dyDescent="0.2">
      <c r="B43" s="514"/>
      <c r="C43" s="516" t="s">
        <v>44</v>
      </c>
      <c r="D43" s="516" t="s">
        <v>109</v>
      </c>
      <c r="E43" s="528">
        <v>2.7278927028870196E-4</v>
      </c>
      <c r="F43" s="529">
        <v>4.6969696969696969E-3</v>
      </c>
      <c r="G43" s="530">
        <v>1.4687021637499482E-3</v>
      </c>
      <c r="H43" s="530">
        <v>1.8584220307484372E-3</v>
      </c>
      <c r="I43" s="529">
        <v>2.1133295967215826E-4</v>
      </c>
      <c r="J43" s="530">
        <v>7.3267901027277034E-4</v>
      </c>
      <c r="K43" s="530">
        <v>1.336394476236165E-3</v>
      </c>
      <c r="L43" s="530">
        <v>6.4394955728467934E-4</v>
      </c>
      <c r="M43" s="529">
        <v>2.5253290503752639E-4</v>
      </c>
      <c r="N43" s="529">
        <v>0</v>
      </c>
      <c r="O43" s="546">
        <v>4.5993404627180719E-4</v>
      </c>
    </row>
    <row r="44" spans="2:15" s="16" customFormat="1" ht="13.35" customHeight="1" x14ac:dyDescent="0.2">
      <c r="B44" s="517"/>
      <c r="C44" s="518" t="s">
        <v>45</v>
      </c>
      <c r="D44" s="518" t="s">
        <v>110</v>
      </c>
      <c r="E44" s="531">
        <v>2.2732439190725165E-4</v>
      </c>
      <c r="F44" s="532">
        <v>9.696969696969697E-3</v>
      </c>
      <c r="G44" s="533">
        <v>1.4790451367341028E-3</v>
      </c>
      <c r="H44" s="533">
        <v>4.2236864335191754E-3</v>
      </c>
      <c r="I44" s="532">
        <v>8.2695505958670624E-5</v>
      </c>
      <c r="J44" s="533">
        <v>6.8688657213072219E-4</v>
      </c>
      <c r="K44" s="533">
        <v>1.1993283761093788E-3</v>
      </c>
      <c r="L44" s="533">
        <v>8.2282443430820138E-4</v>
      </c>
      <c r="M44" s="532">
        <v>1.9192500782852005E-4</v>
      </c>
      <c r="N44" s="532">
        <v>0</v>
      </c>
      <c r="O44" s="535">
        <v>5.1284681265705934E-4</v>
      </c>
    </row>
    <row r="45" spans="2:15" s="16" customFormat="1" ht="13.35" customHeight="1" x14ac:dyDescent="0.2">
      <c r="B45" s="517"/>
      <c r="C45" s="523" t="s">
        <v>21</v>
      </c>
      <c r="D45" s="524"/>
      <c r="E45" s="534">
        <v>1</v>
      </c>
      <c r="F45" s="535">
        <v>1</v>
      </c>
      <c r="G45" s="536">
        <v>1</v>
      </c>
      <c r="H45" s="536">
        <v>1</v>
      </c>
      <c r="I45" s="535">
        <v>1</v>
      </c>
      <c r="J45" s="536">
        <v>1</v>
      </c>
      <c r="K45" s="536">
        <v>1</v>
      </c>
      <c r="L45" s="536">
        <v>1</v>
      </c>
      <c r="M45" s="535">
        <v>1</v>
      </c>
      <c r="N45" s="535">
        <v>1</v>
      </c>
      <c r="O45" s="535">
        <v>1</v>
      </c>
    </row>
    <row r="46" spans="2:15" s="16" customFormat="1" ht="13.35" customHeight="1" x14ac:dyDescent="0.2"/>
    <row r="47" spans="2:15" s="16" customFormat="1" ht="13.35" customHeight="1" x14ac:dyDescent="0.2"/>
    <row r="48" spans="2:15" s="16" customFormat="1" ht="13.35" customHeight="1" x14ac:dyDescent="0.2">
      <c r="J48" s="327" t="s">
        <v>157</v>
      </c>
    </row>
    <row r="49" s="16" customFormat="1" ht="13.35" customHeight="1" x14ac:dyDescent="0.2"/>
    <row r="50" s="16" customFormat="1" ht="13.35" customHeight="1" x14ac:dyDescent="0.2"/>
    <row r="51" s="16" customFormat="1" ht="13.35" customHeight="1" x14ac:dyDescent="0.2"/>
    <row r="52" s="16" customFormat="1" ht="13.35" customHeight="1" x14ac:dyDescent="0.2"/>
    <row r="53" s="16" customFormat="1" ht="13.35" customHeight="1" x14ac:dyDescent="0.2"/>
    <row r="54" s="16" customFormat="1" ht="13.35" customHeight="1" x14ac:dyDescent="0.2"/>
    <row r="55" s="16" customFormat="1" ht="13.35" customHeight="1" x14ac:dyDescent="0.2"/>
    <row r="56" s="16" customFormat="1" ht="13.35" customHeight="1" x14ac:dyDescent="0.2"/>
    <row r="57" s="16" customFormat="1" ht="13.35" customHeight="1" x14ac:dyDescent="0.2"/>
    <row r="58" s="16" customFormat="1" ht="13.35" customHeight="1" x14ac:dyDescent="0.2"/>
    <row r="59" s="16" customFormat="1" ht="13.35" customHeight="1" x14ac:dyDescent="0.2"/>
    <row r="60" s="16" customFormat="1" ht="13.35" customHeight="1" x14ac:dyDescent="0.2"/>
    <row r="61" s="16" customFormat="1" ht="13.35" customHeight="1" x14ac:dyDescent="0.2"/>
    <row r="62" s="16" customFormat="1" ht="13.35" customHeight="1" x14ac:dyDescent="0.2"/>
    <row r="63" s="16" customFormat="1" ht="13.35" customHeight="1" x14ac:dyDescent="0.2"/>
    <row r="64" s="16" customFormat="1" ht="13.35" customHeight="1" x14ac:dyDescent="0.2"/>
    <row r="65" s="16" customFormat="1" ht="13.35" customHeight="1" x14ac:dyDescent="0.2"/>
    <row r="66" s="16" customFormat="1" ht="13.35" customHeight="1" x14ac:dyDescent="0.2"/>
    <row r="67" s="16" customFormat="1" ht="13.35" customHeight="1" x14ac:dyDescent="0.2"/>
    <row r="68" s="16" customFormat="1" ht="13.35" customHeight="1" x14ac:dyDescent="0.2"/>
    <row r="69" s="16" customFormat="1" ht="13.35" customHeight="1" x14ac:dyDescent="0.2"/>
    <row r="70" s="16" customFormat="1" ht="13.35" customHeight="1" x14ac:dyDescent="0.2"/>
    <row r="71" s="16" customFormat="1" ht="13.35" customHeight="1" x14ac:dyDescent="0.2"/>
    <row r="72" s="16" customFormat="1" ht="13.35" customHeight="1" x14ac:dyDescent="0.2"/>
    <row r="73" s="16" customFormat="1" ht="13.35" customHeight="1" x14ac:dyDescent="0.2"/>
    <row r="74" s="16" customFormat="1" ht="13.35" customHeight="1" x14ac:dyDescent="0.2"/>
    <row r="75" s="16" customFormat="1" ht="13.35" customHeight="1" x14ac:dyDescent="0.2"/>
    <row r="76" s="16" customFormat="1" ht="13.35" customHeight="1" x14ac:dyDescent="0.2"/>
    <row r="77" s="16" customFormat="1" ht="13.35" customHeight="1" x14ac:dyDescent="0.2"/>
    <row r="78" s="16" customFormat="1" ht="13.35" customHeight="1" x14ac:dyDescent="0.2"/>
    <row r="79" s="16" customFormat="1" ht="13.35" customHeight="1" x14ac:dyDescent="0.2"/>
    <row r="80" s="16" customFormat="1" ht="13.35" customHeight="1" x14ac:dyDescent="0.2"/>
    <row r="81" s="16" customFormat="1" ht="13.35" customHeight="1" x14ac:dyDescent="0.2"/>
    <row r="82" s="16" customFormat="1" ht="13.35" customHeight="1" x14ac:dyDescent="0.2"/>
    <row r="83" s="16" customFormat="1" ht="13.35" customHeight="1" x14ac:dyDescent="0.2"/>
    <row r="84" s="16" customFormat="1" ht="13.35" customHeight="1" x14ac:dyDescent="0.2"/>
    <row r="85" s="16" customFormat="1" ht="13.35" customHeight="1" x14ac:dyDescent="0.2"/>
    <row r="86" s="16" customFormat="1" ht="13.35" customHeight="1" x14ac:dyDescent="0.2"/>
    <row r="87" s="16" customFormat="1" ht="13.35" customHeight="1" x14ac:dyDescent="0.2"/>
    <row r="88" s="16" customFormat="1" ht="13.35" customHeight="1" x14ac:dyDescent="0.2"/>
    <row r="89" s="16" customFormat="1" ht="13.35" customHeight="1" x14ac:dyDescent="0.2"/>
    <row r="90" s="16" customFormat="1" ht="13.35" customHeight="1" x14ac:dyDescent="0.2"/>
    <row r="91" s="16" customFormat="1" ht="13.35" customHeight="1" x14ac:dyDescent="0.2"/>
    <row r="92" s="16" customFormat="1" ht="13.35" customHeight="1" x14ac:dyDescent="0.2"/>
    <row r="93" s="16" customFormat="1" ht="13.35" customHeight="1" x14ac:dyDescent="0.2"/>
    <row r="94" s="16" customFormat="1" ht="13.35" customHeight="1" x14ac:dyDescent="0.2"/>
    <row r="95" s="16" customFormat="1" ht="13.35" customHeight="1" x14ac:dyDescent="0.2"/>
    <row r="96" s="16" customFormat="1" ht="13.35" customHeight="1" x14ac:dyDescent="0.2"/>
    <row r="97" s="16" customFormat="1" ht="13.35" customHeight="1" x14ac:dyDescent="0.2"/>
    <row r="98" s="16" customFormat="1" ht="13.35" customHeight="1" x14ac:dyDescent="0.2"/>
    <row r="99" s="16" customFormat="1" ht="13.35" customHeight="1" x14ac:dyDescent="0.2"/>
    <row r="100" s="16" customFormat="1" ht="13.35" customHeight="1" x14ac:dyDescent="0.2"/>
    <row r="101" s="16" customFormat="1" ht="13.35" customHeight="1" x14ac:dyDescent="0.2"/>
    <row r="102" s="16" customFormat="1" ht="13.35" customHeight="1" x14ac:dyDescent="0.2"/>
    <row r="103" s="16" customFormat="1" ht="13.35" customHeight="1" x14ac:dyDescent="0.2"/>
    <row r="104" s="16" customFormat="1" ht="13.35" customHeight="1" x14ac:dyDescent="0.2"/>
    <row r="105" s="16" customFormat="1" ht="13.35" customHeight="1" x14ac:dyDescent="0.2"/>
    <row r="106" s="16" customFormat="1" ht="13.35" customHeight="1" x14ac:dyDescent="0.2"/>
    <row r="107" s="16" customFormat="1" ht="13.35" customHeight="1" x14ac:dyDescent="0.2"/>
    <row r="108" s="16" customFormat="1" ht="13.35" customHeight="1" x14ac:dyDescent="0.2"/>
    <row r="109" s="16" customFormat="1" ht="13.35" customHeight="1" x14ac:dyDescent="0.2"/>
    <row r="110" s="16" customFormat="1" ht="13.35" customHeight="1" x14ac:dyDescent="0.2"/>
    <row r="111" s="16" customFormat="1" ht="13.35" customHeight="1" x14ac:dyDescent="0.2"/>
    <row r="112" s="16" customFormat="1" ht="13.35" customHeight="1" x14ac:dyDescent="0.2"/>
    <row r="113" s="16" customFormat="1" ht="13.35" customHeight="1" x14ac:dyDescent="0.2"/>
    <row r="114" s="16" customFormat="1" ht="13.35" customHeight="1" x14ac:dyDescent="0.2"/>
    <row r="115" s="16" customFormat="1" ht="13.35" customHeight="1" x14ac:dyDescent="0.2"/>
    <row r="116" s="16" customFormat="1" ht="13.35" customHeight="1" x14ac:dyDescent="0.2"/>
    <row r="117" s="16" customFormat="1" ht="13.35" customHeight="1" x14ac:dyDescent="0.2"/>
    <row r="118" s="16" customFormat="1" ht="13.35" customHeight="1" x14ac:dyDescent="0.2"/>
    <row r="119" s="16" customFormat="1" ht="13.35" customHeight="1" x14ac:dyDescent="0.2"/>
    <row r="120" s="16" customFormat="1" ht="13.35" customHeight="1" x14ac:dyDescent="0.2"/>
    <row r="121" s="16" customFormat="1" ht="13.35" customHeight="1" x14ac:dyDescent="0.2"/>
    <row r="122" s="16" customFormat="1" ht="13.35" customHeight="1" x14ac:dyDescent="0.2"/>
    <row r="123" s="16" customFormat="1" ht="13.35" customHeight="1" x14ac:dyDescent="0.2"/>
    <row r="124" s="16" customFormat="1" ht="13.35" customHeight="1" x14ac:dyDescent="0.2"/>
    <row r="125" s="16" customFormat="1" ht="13.35" customHeight="1" x14ac:dyDescent="0.2"/>
    <row r="126" s="16" customFormat="1" ht="13.35" customHeight="1" x14ac:dyDescent="0.2"/>
    <row r="127" s="16" customFormat="1" ht="13.35" customHeight="1" x14ac:dyDescent="0.2"/>
    <row r="128" s="16" customFormat="1" ht="13.35" customHeight="1" x14ac:dyDescent="0.2"/>
    <row r="129" s="16" customFormat="1" ht="13.35" customHeight="1" x14ac:dyDescent="0.2"/>
    <row r="130" s="16" customFormat="1" ht="13.35" customHeight="1" x14ac:dyDescent="0.2"/>
    <row r="131" s="16" customFormat="1" ht="13.35" customHeight="1" x14ac:dyDescent="0.2"/>
    <row r="132" s="16" customFormat="1" ht="13.35" customHeight="1" x14ac:dyDescent="0.2"/>
    <row r="133" s="16" customFormat="1" ht="13.35" customHeight="1" x14ac:dyDescent="0.2"/>
    <row r="134" s="16" customFormat="1" ht="13.35" customHeight="1" x14ac:dyDescent="0.2"/>
    <row r="135" s="16" customFormat="1" ht="13.35" customHeight="1" x14ac:dyDescent="0.2"/>
    <row r="136" s="16" customFormat="1" ht="13.35" customHeight="1" x14ac:dyDescent="0.2"/>
    <row r="137" s="16" customFormat="1" ht="13.35" customHeight="1" x14ac:dyDescent="0.2"/>
    <row r="138" s="16" customFormat="1" ht="13.35" customHeight="1" x14ac:dyDescent="0.2"/>
    <row r="139" s="16" customFormat="1" ht="13.35" customHeight="1" x14ac:dyDescent="0.2"/>
    <row r="140" s="16" customFormat="1" ht="13.35" customHeight="1" x14ac:dyDescent="0.2"/>
    <row r="141" s="16" customFormat="1" ht="13.35" customHeight="1" x14ac:dyDescent="0.2"/>
    <row r="142" s="16" customFormat="1" ht="13.35" customHeight="1" x14ac:dyDescent="0.2"/>
    <row r="143" s="16" customFormat="1" ht="13.35" customHeight="1" x14ac:dyDescent="0.2"/>
    <row r="144" s="16" customFormat="1" ht="13.35" customHeight="1" x14ac:dyDescent="0.2"/>
    <row r="145" s="16" customFormat="1" ht="13.35" customHeight="1" x14ac:dyDescent="0.2"/>
    <row r="146" s="16" customFormat="1" ht="13.35" customHeight="1" x14ac:dyDescent="0.2"/>
    <row r="147" s="16" customFormat="1" ht="13.35" customHeight="1" x14ac:dyDescent="0.2"/>
    <row r="148" s="16" customFormat="1" ht="13.35" customHeight="1" x14ac:dyDescent="0.2"/>
    <row r="149" s="16" customFormat="1" ht="13.35" customHeight="1" x14ac:dyDescent="0.2"/>
    <row r="150" s="16" customFormat="1" ht="13.35" customHeight="1" x14ac:dyDescent="0.2"/>
    <row r="151" s="16" customFormat="1" ht="13.35" customHeight="1" x14ac:dyDescent="0.2"/>
    <row r="152" s="16" customFormat="1" ht="13.35" customHeight="1" x14ac:dyDescent="0.2"/>
    <row r="153" s="16" customFormat="1" ht="13.35" customHeight="1" x14ac:dyDescent="0.2"/>
    <row r="154" s="16" customFormat="1" ht="13.35" customHeight="1" x14ac:dyDescent="0.2"/>
    <row r="155" s="16" customFormat="1" ht="13.35" customHeight="1" x14ac:dyDescent="0.2"/>
    <row r="156" s="16" customFormat="1" ht="13.35" customHeight="1" x14ac:dyDescent="0.2"/>
    <row r="157" s="16" customFormat="1" ht="13.35" customHeight="1" x14ac:dyDescent="0.2"/>
    <row r="158" s="16" customFormat="1" ht="13.35" customHeight="1" x14ac:dyDescent="0.2"/>
    <row r="159" s="16" customFormat="1" ht="13.35" customHeight="1" x14ac:dyDescent="0.2"/>
    <row r="160" s="16" customFormat="1" ht="13.35" customHeight="1" x14ac:dyDescent="0.2"/>
    <row r="161" s="16" customFormat="1" ht="13.35" customHeight="1" x14ac:dyDescent="0.2"/>
    <row r="162" s="16" customFormat="1" ht="13.35" customHeight="1" x14ac:dyDescent="0.2"/>
    <row r="163" s="16" customFormat="1" ht="13.35" customHeight="1" x14ac:dyDescent="0.2"/>
    <row r="164" s="16" customFormat="1" ht="13.35" customHeight="1" x14ac:dyDescent="0.2"/>
    <row r="165" s="16" customFormat="1" ht="13.35" customHeight="1" x14ac:dyDescent="0.2"/>
    <row r="166" s="16" customFormat="1" ht="13.35" customHeight="1" x14ac:dyDescent="0.2"/>
    <row r="167" s="16" customFormat="1" ht="13.35" customHeight="1" x14ac:dyDescent="0.2"/>
    <row r="168" s="16" customFormat="1" ht="13.35" customHeight="1" x14ac:dyDescent="0.2"/>
    <row r="169" s="16" customFormat="1" ht="13.35" customHeight="1" x14ac:dyDescent="0.2"/>
    <row r="170" s="16" customFormat="1" ht="13.35" customHeight="1" x14ac:dyDescent="0.2"/>
    <row r="171" s="16" customFormat="1" ht="13.35" customHeight="1" x14ac:dyDescent="0.2"/>
    <row r="172" s="16" customFormat="1" ht="13.35" customHeight="1" x14ac:dyDescent="0.2"/>
    <row r="173" s="16" customFormat="1" ht="13.35" customHeight="1" x14ac:dyDescent="0.2"/>
    <row r="174" s="16" customFormat="1" ht="13.35" customHeight="1" x14ac:dyDescent="0.2"/>
    <row r="175" s="16" customFormat="1" ht="13.35" customHeight="1" x14ac:dyDescent="0.2"/>
    <row r="176" s="16" customFormat="1" ht="13.35" customHeight="1" x14ac:dyDescent="0.2"/>
    <row r="177" s="16" customFormat="1" ht="13.35" customHeight="1" x14ac:dyDescent="0.2"/>
    <row r="178" s="16" customFormat="1" ht="13.35" customHeight="1" x14ac:dyDescent="0.2"/>
    <row r="179" s="16" customFormat="1" ht="13.35" customHeight="1" x14ac:dyDescent="0.2"/>
    <row r="180" s="16" customFormat="1" ht="13.35" customHeight="1" x14ac:dyDescent="0.2"/>
    <row r="181" s="16" customFormat="1" ht="13.35" customHeight="1" x14ac:dyDescent="0.2"/>
    <row r="182" s="16" customFormat="1" ht="13.35" customHeight="1" x14ac:dyDescent="0.2"/>
    <row r="183" s="16" customFormat="1" ht="13.35" customHeight="1" x14ac:dyDescent="0.2"/>
    <row r="184" s="16" customFormat="1" ht="13.35" customHeight="1" x14ac:dyDescent="0.2"/>
    <row r="185" s="16" customFormat="1" ht="13.35" customHeight="1" x14ac:dyDescent="0.2"/>
    <row r="186" s="16" customFormat="1" ht="13.35" customHeight="1" x14ac:dyDescent="0.2"/>
    <row r="187" s="16" customFormat="1" ht="13.35" customHeight="1" x14ac:dyDescent="0.2"/>
    <row r="188" s="16" customFormat="1" ht="13.35" customHeight="1" x14ac:dyDescent="0.2"/>
    <row r="189" s="16" customFormat="1" ht="13.35" customHeight="1" x14ac:dyDescent="0.2"/>
    <row r="190" s="16" customFormat="1" ht="13.35" customHeight="1" x14ac:dyDescent="0.2"/>
    <row r="191" s="16" customFormat="1" ht="13.35" customHeight="1" x14ac:dyDescent="0.2"/>
    <row r="192" s="16" customFormat="1" ht="13.35" customHeight="1" x14ac:dyDescent="0.2"/>
    <row r="193" s="16" customFormat="1" ht="13.35" customHeight="1" x14ac:dyDescent="0.2"/>
    <row r="194" s="16" customFormat="1" ht="13.35" customHeight="1" x14ac:dyDescent="0.2"/>
    <row r="195" s="16" customFormat="1" ht="13.35" customHeight="1" x14ac:dyDescent="0.2"/>
    <row r="196" s="16" customFormat="1" ht="13.35" customHeight="1" x14ac:dyDescent="0.2"/>
    <row r="197" s="16" customFormat="1" ht="13.35" customHeight="1" x14ac:dyDescent="0.2"/>
    <row r="198" s="16" customFormat="1" ht="13.35" customHeight="1" x14ac:dyDescent="0.2"/>
    <row r="199" s="16" customFormat="1" ht="13.35" customHeight="1" x14ac:dyDescent="0.2"/>
    <row r="200" s="16" customFormat="1" ht="13.35" customHeight="1" x14ac:dyDescent="0.2"/>
    <row r="201" s="16" customFormat="1" ht="13.35" customHeight="1" x14ac:dyDescent="0.2"/>
    <row r="202" s="16" customFormat="1" ht="13.35" customHeight="1" x14ac:dyDescent="0.2"/>
    <row r="203" s="16" customFormat="1" ht="13.35" customHeight="1" x14ac:dyDescent="0.2"/>
    <row r="204" s="16" customFormat="1" ht="13.35" customHeight="1" x14ac:dyDescent="0.2"/>
    <row r="205" s="16" customFormat="1" ht="13.35" customHeight="1" x14ac:dyDescent="0.2"/>
    <row r="206" s="16" customFormat="1" ht="13.35" customHeight="1" x14ac:dyDescent="0.2"/>
    <row r="207" s="16" customFormat="1" ht="13.35" customHeight="1" x14ac:dyDescent="0.2"/>
    <row r="208" s="16" customFormat="1" ht="13.35" customHeight="1" x14ac:dyDescent="0.2"/>
    <row r="209" s="16" customFormat="1" ht="13.35" customHeight="1" x14ac:dyDescent="0.2"/>
    <row r="210" s="16" customFormat="1" ht="13.35" customHeight="1" x14ac:dyDescent="0.2"/>
    <row r="211" s="16" customFormat="1" ht="13.35" customHeight="1" x14ac:dyDescent="0.2"/>
    <row r="212" s="16" customFormat="1" ht="13.35" customHeight="1" x14ac:dyDescent="0.2"/>
    <row r="213" s="16" customFormat="1" ht="13.35" customHeight="1" x14ac:dyDescent="0.2"/>
    <row r="214" s="16" customFormat="1" ht="13.35" customHeight="1" x14ac:dyDescent="0.2"/>
    <row r="215" s="16" customFormat="1" ht="13.35" customHeight="1" x14ac:dyDescent="0.2"/>
    <row r="216" s="16" customFormat="1" ht="13.35" customHeight="1" x14ac:dyDescent="0.2"/>
    <row r="217" s="16" customFormat="1" ht="13.35" customHeight="1" x14ac:dyDescent="0.2"/>
    <row r="218" s="16" customFormat="1" ht="13.35" customHeight="1" x14ac:dyDescent="0.2"/>
    <row r="219" s="16" customFormat="1" ht="13.35" customHeight="1" x14ac:dyDescent="0.2"/>
    <row r="220" s="16" customFormat="1" ht="13.35" customHeight="1" x14ac:dyDescent="0.2"/>
    <row r="221" s="16" customFormat="1" ht="13.35" customHeight="1" x14ac:dyDescent="0.2"/>
    <row r="222" s="16" customFormat="1" ht="13.35" customHeight="1" x14ac:dyDescent="0.2"/>
    <row r="223" s="16" customFormat="1" ht="13.35" customHeight="1" x14ac:dyDescent="0.2"/>
    <row r="224" s="16" customFormat="1" ht="13.35" customHeight="1" x14ac:dyDescent="0.2"/>
    <row r="225" s="16" customFormat="1" ht="13.35" customHeight="1" x14ac:dyDescent="0.2"/>
    <row r="226" s="16" customFormat="1" ht="13.35" customHeight="1" x14ac:dyDescent="0.2"/>
    <row r="227" s="16" customFormat="1" ht="13.35" customHeight="1" x14ac:dyDescent="0.2"/>
    <row r="228" s="16" customFormat="1" ht="13.35" customHeight="1" x14ac:dyDescent="0.2"/>
    <row r="229" s="16" customFormat="1" ht="13.35" customHeight="1" x14ac:dyDescent="0.2"/>
    <row r="230" s="16" customFormat="1" ht="13.35" customHeight="1" x14ac:dyDescent="0.2"/>
    <row r="231" s="16" customFormat="1" ht="13.35" customHeight="1" x14ac:dyDescent="0.2"/>
    <row r="232" s="16" customFormat="1" ht="13.35" customHeight="1" x14ac:dyDescent="0.2"/>
    <row r="233" s="16" customFormat="1" ht="13.35" customHeight="1" x14ac:dyDescent="0.2"/>
    <row r="234" s="16" customFormat="1" ht="13.35" customHeight="1" x14ac:dyDescent="0.2"/>
    <row r="235" s="16" customFormat="1" ht="13.35" customHeight="1" x14ac:dyDescent="0.2"/>
    <row r="236" s="16" customFormat="1" ht="13.35" customHeight="1" x14ac:dyDescent="0.2"/>
    <row r="237" s="16" customFormat="1" ht="13.35" customHeight="1" x14ac:dyDescent="0.2"/>
    <row r="238" s="16" customFormat="1" ht="13.35" customHeight="1" x14ac:dyDescent="0.2"/>
    <row r="239" s="16" customFormat="1" ht="13.35" customHeight="1" x14ac:dyDescent="0.2"/>
    <row r="240" s="16" customFormat="1" ht="13.35" customHeight="1" x14ac:dyDescent="0.2"/>
    <row r="241" s="16" customFormat="1" ht="13.35" customHeight="1" x14ac:dyDescent="0.2"/>
    <row r="242" s="16" customFormat="1" ht="13.35" customHeight="1" x14ac:dyDescent="0.2"/>
    <row r="243" s="16" customFormat="1" ht="13.35" customHeight="1" x14ac:dyDescent="0.2"/>
    <row r="244" s="16" customFormat="1" ht="13.35" customHeight="1" x14ac:dyDescent="0.2"/>
    <row r="245" s="16" customFormat="1" ht="13.35" customHeight="1" x14ac:dyDescent="0.2"/>
    <row r="246" s="16" customFormat="1" ht="13.35" customHeight="1" x14ac:dyDescent="0.2"/>
    <row r="247" s="16" customFormat="1" ht="13.35" customHeight="1" x14ac:dyDescent="0.2"/>
    <row r="248" s="16" customFormat="1" ht="13.35" customHeight="1" x14ac:dyDescent="0.2"/>
    <row r="249" s="16" customFormat="1" ht="13.35" customHeight="1" x14ac:dyDescent="0.2"/>
    <row r="250" s="16" customFormat="1" ht="13.35" customHeight="1" x14ac:dyDescent="0.2"/>
    <row r="251" s="16" customFormat="1" ht="13.35" customHeight="1" x14ac:dyDescent="0.2"/>
    <row r="252" s="16" customFormat="1" ht="13.35" customHeight="1" x14ac:dyDescent="0.2"/>
    <row r="253" s="16" customFormat="1" ht="13.35" customHeight="1" x14ac:dyDescent="0.2"/>
    <row r="254" s="16" customFormat="1" ht="13.35" customHeight="1" x14ac:dyDescent="0.2"/>
    <row r="255" s="16" customFormat="1" ht="13.35" customHeight="1" x14ac:dyDescent="0.2"/>
    <row r="256" s="16" customFormat="1" ht="13.35" customHeight="1" x14ac:dyDescent="0.2"/>
    <row r="257" s="16" customFormat="1" ht="13.35" customHeight="1" x14ac:dyDescent="0.2"/>
    <row r="258" s="16" customFormat="1" ht="13.35" customHeight="1" x14ac:dyDescent="0.2"/>
    <row r="259" s="16" customFormat="1" ht="13.35" customHeight="1" x14ac:dyDescent="0.2"/>
    <row r="260" s="16" customFormat="1" ht="13.35" customHeight="1" x14ac:dyDescent="0.2"/>
    <row r="261" s="16" customFormat="1" ht="13.35" customHeight="1" x14ac:dyDescent="0.2"/>
    <row r="262" s="16" customFormat="1" ht="13.35" customHeight="1" x14ac:dyDescent="0.2"/>
    <row r="263" s="16" customFormat="1" ht="13.35" customHeight="1" x14ac:dyDescent="0.2"/>
    <row r="264" s="16" customFormat="1" ht="13.35" customHeight="1" x14ac:dyDescent="0.2"/>
    <row r="265" s="16" customFormat="1" ht="13.35" customHeight="1" x14ac:dyDescent="0.2"/>
    <row r="266" s="16" customFormat="1" ht="13.35" customHeight="1" x14ac:dyDescent="0.2"/>
    <row r="267" s="16" customFormat="1" ht="13.35" customHeight="1" x14ac:dyDescent="0.2"/>
    <row r="268" s="16" customFormat="1" ht="13.35" customHeight="1" x14ac:dyDescent="0.2"/>
    <row r="269" s="16" customFormat="1" ht="13.35" customHeight="1" x14ac:dyDescent="0.2"/>
    <row r="270" s="16" customFormat="1" ht="13.35" customHeight="1" x14ac:dyDescent="0.2"/>
    <row r="271" s="16" customFormat="1" ht="13.35" customHeight="1" x14ac:dyDescent="0.2"/>
    <row r="272" s="16" customFormat="1" ht="13.35" customHeight="1" x14ac:dyDescent="0.2"/>
    <row r="273" s="16" customFormat="1" ht="13.35" customHeight="1" x14ac:dyDescent="0.2"/>
    <row r="274" s="16" customFormat="1" ht="13.35" customHeight="1" x14ac:dyDescent="0.2"/>
    <row r="275" s="16" customFormat="1" ht="13.35" customHeight="1" x14ac:dyDescent="0.2"/>
    <row r="276" s="16" customFormat="1" ht="13.35" customHeight="1" x14ac:dyDescent="0.2"/>
    <row r="277" s="16" customFormat="1" ht="13.35" customHeight="1" x14ac:dyDescent="0.2"/>
    <row r="278" s="16" customFormat="1" ht="13.35" customHeight="1" x14ac:dyDescent="0.2"/>
    <row r="279" s="16" customFormat="1" ht="13.35" customHeight="1" x14ac:dyDescent="0.2"/>
    <row r="280" s="16" customFormat="1" ht="13.35" customHeight="1" x14ac:dyDescent="0.2"/>
    <row r="281" s="16" customFormat="1" ht="13.35" customHeight="1" x14ac:dyDescent="0.2"/>
    <row r="282" s="16" customFormat="1" ht="13.35" customHeight="1" x14ac:dyDescent="0.2"/>
    <row r="283" s="16" customFormat="1" ht="13.35" customHeight="1" x14ac:dyDescent="0.2"/>
    <row r="284" s="16" customFormat="1" ht="13.35" customHeight="1" x14ac:dyDescent="0.2"/>
    <row r="285" s="16" customFormat="1" ht="13.35" customHeight="1" x14ac:dyDescent="0.2"/>
    <row r="286" s="16" customFormat="1" ht="13.35" customHeight="1" x14ac:dyDescent="0.2"/>
    <row r="287" s="16" customFormat="1" ht="13.35" customHeight="1" x14ac:dyDescent="0.2"/>
    <row r="288" s="16" customFormat="1" ht="13.35" customHeight="1" x14ac:dyDescent="0.2"/>
    <row r="289" s="16" customFormat="1" ht="13.35" customHeight="1" x14ac:dyDescent="0.2"/>
    <row r="290" s="16" customFormat="1" ht="13.35" customHeight="1" x14ac:dyDescent="0.2"/>
    <row r="291" s="16" customFormat="1" ht="13.35" customHeight="1" x14ac:dyDescent="0.2"/>
    <row r="292" s="16" customFormat="1" ht="13.35" customHeight="1" x14ac:dyDescent="0.2"/>
    <row r="293" s="16" customFormat="1" ht="13.35" customHeight="1" x14ac:dyDescent="0.2"/>
    <row r="294" s="16" customFormat="1" ht="13.35" customHeight="1" x14ac:dyDescent="0.2"/>
    <row r="295" s="16" customFormat="1" ht="13.35" customHeight="1" x14ac:dyDescent="0.2"/>
    <row r="296" s="16" customFormat="1" ht="13.35" customHeight="1" x14ac:dyDescent="0.2"/>
    <row r="297" s="16" customFormat="1" ht="13.35" customHeight="1" x14ac:dyDescent="0.2"/>
    <row r="298" s="16" customFormat="1" ht="13.35" customHeight="1" x14ac:dyDescent="0.2"/>
    <row r="299" s="16" customFormat="1" ht="13.35" customHeight="1" x14ac:dyDescent="0.2"/>
    <row r="300" s="16" customFormat="1" ht="13.35" customHeight="1" x14ac:dyDescent="0.2"/>
    <row r="301" s="16" customFormat="1" ht="13.35" customHeight="1" x14ac:dyDescent="0.2"/>
    <row r="302" s="16" customFormat="1" ht="13.35" customHeight="1" x14ac:dyDescent="0.2"/>
    <row r="303" s="16" customFormat="1" ht="13.35" customHeight="1" x14ac:dyDescent="0.2"/>
    <row r="304" s="16" customFormat="1" ht="13.35" customHeight="1" x14ac:dyDescent="0.2"/>
    <row r="305" s="16" customFormat="1" ht="13.35" customHeight="1" x14ac:dyDescent="0.2"/>
    <row r="306" s="16" customFormat="1" ht="13.35" customHeight="1" x14ac:dyDescent="0.2"/>
    <row r="307" s="16" customFormat="1" ht="13.35" customHeight="1" x14ac:dyDescent="0.2"/>
    <row r="308" s="16" customFormat="1" ht="13.35" customHeight="1" x14ac:dyDescent="0.2"/>
    <row r="309" s="16" customFormat="1" ht="13.35" customHeight="1" x14ac:dyDescent="0.2"/>
    <row r="310" s="16" customFormat="1" ht="13.35" customHeight="1" x14ac:dyDescent="0.2"/>
    <row r="311" s="16" customFormat="1" ht="13.35" customHeight="1" x14ac:dyDescent="0.2"/>
    <row r="312" s="16" customFormat="1" ht="13.35" customHeight="1" x14ac:dyDescent="0.2"/>
    <row r="313" s="16" customFormat="1" ht="13.35" customHeight="1" x14ac:dyDescent="0.2"/>
    <row r="314" s="16" customFormat="1" ht="13.35" customHeight="1" x14ac:dyDescent="0.2"/>
    <row r="315" s="16" customFormat="1" ht="13.35" customHeight="1" x14ac:dyDescent="0.2"/>
    <row r="316" s="16" customFormat="1" ht="13.35" customHeight="1" x14ac:dyDescent="0.2"/>
    <row r="317" s="16" customFormat="1" ht="13.35" customHeight="1" x14ac:dyDescent="0.2"/>
    <row r="318" s="16" customFormat="1" ht="13.35" customHeight="1" x14ac:dyDescent="0.2"/>
    <row r="319" s="16" customFormat="1" ht="13.35" customHeight="1" x14ac:dyDescent="0.2"/>
    <row r="320" s="16" customFormat="1" ht="13.35" customHeight="1" x14ac:dyDescent="0.2"/>
    <row r="321" s="16" customFormat="1" ht="13.35" customHeight="1" x14ac:dyDescent="0.2"/>
    <row r="322" s="16" customFormat="1" ht="13.35" customHeight="1" x14ac:dyDescent="0.2"/>
    <row r="323" s="16" customFormat="1" ht="13.35" customHeight="1" x14ac:dyDescent="0.2"/>
    <row r="324" s="16" customFormat="1" ht="13.35" customHeight="1" x14ac:dyDescent="0.2"/>
    <row r="325" s="16" customFormat="1" ht="13.35" customHeight="1" x14ac:dyDescent="0.2"/>
    <row r="326" s="16" customFormat="1" ht="13.35" customHeight="1" x14ac:dyDescent="0.2"/>
    <row r="327" s="16" customFormat="1" ht="13.35" customHeight="1" x14ac:dyDescent="0.2"/>
    <row r="328" s="16" customFormat="1" ht="13.35" customHeight="1" x14ac:dyDescent="0.2"/>
    <row r="329" s="16" customFormat="1" ht="13.35" customHeight="1" x14ac:dyDescent="0.2"/>
    <row r="330" s="16" customFormat="1" ht="13.35" customHeight="1" x14ac:dyDescent="0.2"/>
    <row r="331" s="16" customFormat="1" ht="13.35" customHeight="1" x14ac:dyDescent="0.2"/>
    <row r="332" s="16" customFormat="1" ht="13.35" customHeight="1" x14ac:dyDescent="0.2"/>
    <row r="333" s="16" customFormat="1" ht="13.35" customHeight="1" x14ac:dyDescent="0.2"/>
    <row r="334" s="16" customFormat="1" ht="13.35" customHeight="1" x14ac:dyDescent="0.2"/>
    <row r="335" s="16" customFormat="1" ht="13.35" customHeight="1" x14ac:dyDescent="0.2"/>
    <row r="336" s="16" customFormat="1" ht="13.35" customHeight="1" x14ac:dyDescent="0.2"/>
    <row r="337" s="16" customFormat="1" ht="13.35" customHeight="1" x14ac:dyDescent="0.2"/>
    <row r="338" s="16" customFormat="1" ht="13.35" customHeight="1" x14ac:dyDescent="0.2"/>
    <row r="339" s="16" customFormat="1" ht="13.35" customHeight="1" x14ac:dyDescent="0.2"/>
    <row r="340" s="16" customFormat="1" ht="13.35" customHeight="1" x14ac:dyDescent="0.2"/>
    <row r="341" s="16" customFormat="1" ht="13.35" customHeight="1" x14ac:dyDescent="0.2"/>
    <row r="342" s="16" customFormat="1" ht="13.35" customHeight="1" x14ac:dyDescent="0.2"/>
    <row r="343" s="16" customFormat="1" ht="13.35" customHeight="1" x14ac:dyDescent="0.2"/>
    <row r="344" s="16" customFormat="1" ht="13.35" customHeight="1" x14ac:dyDescent="0.2"/>
    <row r="345" s="16" customFormat="1" ht="13.35" customHeight="1" x14ac:dyDescent="0.2"/>
    <row r="346" s="16" customFormat="1" ht="13.35" customHeight="1" x14ac:dyDescent="0.2"/>
    <row r="347" s="16" customFormat="1" ht="13.35" customHeight="1" x14ac:dyDescent="0.2"/>
    <row r="348" s="16" customFormat="1" ht="13.35" customHeight="1" x14ac:dyDescent="0.2"/>
    <row r="349" s="16" customFormat="1" ht="13.35" customHeight="1" x14ac:dyDescent="0.2"/>
    <row r="350" s="16" customFormat="1" ht="13.35" customHeight="1" x14ac:dyDescent="0.2"/>
    <row r="351" s="16" customFormat="1" ht="13.35" customHeight="1" x14ac:dyDescent="0.2"/>
    <row r="352" s="16" customFormat="1" ht="13.35" customHeight="1" x14ac:dyDescent="0.2"/>
    <row r="353" s="16" customFormat="1" ht="13.35" customHeight="1" x14ac:dyDescent="0.2"/>
    <row r="354" s="16" customFormat="1" ht="13.35" customHeight="1" x14ac:dyDescent="0.2"/>
    <row r="355" s="16" customFormat="1" ht="13.35" customHeight="1" x14ac:dyDescent="0.2"/>
    <row r="356" s="16" customFormat="1" ht="13.35" customHeight="1" x14ac:dyDescent="0.2"/>
    <row r="357" s="16" customFormat="1" ht="13.35" customHeight="1" x14ac:dyDescent="0.2"/>
    <row r="358" s="16" customFormat="1" ht="13.35" customHeight="1" x14ac:dyDescent="0.2"/>
    <row r="359" s="16" customFormat="1" ht="13.35" customHeight="1" x14ac:dyDescent="0.2"/>
    <row r="360" s="16" customFormat="1" ht="13.35" customHeight="1" x14ac:dyDescent="0.2"/>
    <row r="361" s="16" customFormat="1" ht="13.35" customHeight="1" x14ac:dyDescent="0.2"/>
    <row r="362" s="16" customFormat="1" ht="13.35" customHeight="1" x14ac:dyDescent="0.2"/>
    <row r="363" s="16" customFormat="1" ht="13.35" customHeight="1" x14ac:dyDescent="0.2"/>
    <row r="364" s="16" customFormat="1" ht="13.35" customHeight="1" x14ac:dyDescent="0.2"/>
    <row r="365" s="16" customFormat="1" ht="13.35" customHeight="1" x14ac:dyDescent="0.2"/>
    <row r="366" s="16" customFormat="1" ht="13.35" customHeight="1" x14ac:dyDescent="0.2"/>
    <row r="367" s="16" customFormat="1" ht="13.35" customHeight="1" x14ac:dyDescent="0.2"/>
    <row r="368" s="16" customFormat="1" ht="13.35" customHeight="1" x14ac:dyDescent="0.2"/>
    <row r="369" s="16" customFormat="1" ht="13.35" customHeight="1" x14ac:dyDescent="0.2"/>
    <row r="370" s="16" customFormat="1" ht="13.35" customHeight="1" x14ac:dyDescent="0.2"/>
    <row r="371" s="16" customFormat="1" ht="13.35" customHeight="1" x14ac:dyDescent="0.2"/>
    <row r="372" s="16" customFormat="1" ht="13.35" customHeight="1" x14ac:dyDescent="0.2"/>
    <row r="373" s="16" customFormat="1" ht="13.35" customHeight="1" x14ac:dyDescent="0.2"/>
    <row r="374" s="16" customFormat="1" ht="13.35" customHeight="1" x14ac:dyDescent="0.2"/>
    <row r="375" s="16" customFormat="1" ht="13.35" customHeight="1" x14ac:dyDescent="0.2"/>
    <row r="376" s="16" customFormat="1" ht="13.35" customHeight="1" x14ac:dyDescent="0.2"/>
    <row r="377" s="16" customFormat="1" ht="13.35" customHeight="1" x14ac:dyDescent="0.2"/>
    <row r="378" s="16" customFormat="1" ht="13.35" customHeight="1" x14ac:dyDescent="0.2"/>
    <row r="379" s="16" customFormat="1" ht="13.35" customHeight="1" x14ac:dyDescent="0.2"/>
    <row r="380" s="16" customFormat="1" ht="13.35" customHeight="1" x14ac:dyDescent="0.2"/>
    <row r="381" s="16" customFormat="1" ht="13.35" customHeight="1" x14ac:dyDescent="0.2"/>
    <row r="382" s="16" customFormat="1" ht="13.35" customHeight="1" x14ac:dyDescent="0.2"/>
    <row r="383" s="16" customFormat="1" ht="13.35" customHeight="1" x14ac:dyDescent="0.2"/>
    <row r="384" s="16" customFormat="1" ht="13.35" customHeight="1" x14ac:dyDescent="0.2"/>
    <row r="385" s="16" customFormat="1" ht="13.35" customHeight="1" x14ac:dyDescent="0.2"/>
    <row r="386" s="16" customFormat="1" ht="13.35" customHeight="1" x14ac:dyDescent="0.2"/>
    <row r="387" s="16" customFormat="1" ht="13.35" customHeight="1" x14ac:dyDescent="0.2"/>
    <row r="388" s="16" customFormat="1" ht="13.35" customHeight="1" x14ac:dyDescent="0.2"/>
    <row r="389" s="16" customFormat="1" ht="13.35" customHeight="1" x14ac:dyDescent="0.2"/>
    <row r="390" s="16" customFormat="1" ht="13.35" customHeight="1" x14ac:dyDescent="0.2"/>
    <row r="391" s="16" customFormat="1" ht="13.35" customHeight="1" x14ac:dyDescent="0.2"/>
    <row r="392" s="16" customFormat="1" ht="13.35" customHeight="1" x14ac:dyDescent="0.2"/>
    <row r="393" s="16" customFormat="1" ht="13.35" customHeight="1" x14ac:dyDescent="0.2"/>
    <row r="394" s="16" customFormat="1" ht="13.35" customHeight="1" x14ac:dyDescent="0.2"/>
    <row r="395" s="16" customFormat="1" ht="13.35" customHeight="1" x14ac:dyDescent="0.2"/>
    <row r="396" s="16" customFormat="1" ht="13.35" customHeight="1" x14ac:dyDescent="0.2"/>
    <row r="397" s="16" customFormat="1" ht="13.35" customHeight="1" x14ac:dyDescent="0.2"/>
    <row r="398" s="16" customFormat="1" ht="13.35" customHeight="1" x14ac:dyDescent="0.2"/>
    <row r="399" s="16" customFormat="1" ht="13.35" customHeight="1" x14ac:dyDescent="0.2"/>
    <row r="400" s="16" customFormat="1" ht="13.35" customHeight="1" x14ac:dyDescent="0.2"/>
    <row r="401" s="16" customFormat="1" ht="13.35" customHeight="1" x14ac:dyDescent="0.2"/>
    <row r="402" s="16" customFormat="1" ht="13.35" customHeight="1" x14ac:dyDescent="0.2"/>
    <row r="403" s="16" customFormat="1" ht="13.35" customHeight="1" x14ac:dyDescent="0.2"/>
    <row r="404" s="16" customFormat="1" ht="13.35" customHeight="1" x14ac:dyDescent="0.2"/>
    <row r="405" s="16" customFormat="1" ht="13.35" customHeight="1" x14ac:dyDescent="0.2"/>
    <row r="406" s="16" customFormat="1" ht="13.35" customHeight="1" x14ac:dyDescent="0.2"/>
    <row r="407" s="16" customFormat="1" ht="13.35" customHeight="1" x14ac:dyDescent="0.2"/>
    <row r="408" s="16" customFormat="1" ht="13.35" customHeight="1" x14ac:dyDescent="0.2"/>
    <row r="409" s="16" customFormat="1" ht="13.35" customHeight="1" x14ac:dyDescent="0.2"/>
    <row r="410" s="16" customFormat="1" ht="13.35" customHeight="1" x14ac:dyDescent="0.2"/>
    <row r="411" s="16" customFormat="1" ht="13.35" customHeight="1" x14ac:dyDescent="0.2"/>
    <row r="412" s="16" customFormat="1" ht="13.35" customHeight="1" x14ac:dyDescent="0.2"/>
    <row r="413" s="16" customFormat="1" ht="13.35" customHeight="1" x14ac:dyDescent="0.2"/>
    <row r="414" s="16" customFormat="1" ht="13.35" customHeight="1" x14ac:dyDescent="0.2"/>
    <row r="415" s="16" customFormat="1" ht="13.35" customHeight="1" x14ac:dyDescent="0.2"/>
    <row r="416" s="16" customFormat="1" ht="13.35" customHeight="1" x14ac:dyDescent="0.2"/>
    <row r="417" s="16" customFormat="1" ht="13.35" customHeight="1" x14ac:dyDescent="0.2"/>
    <row r="418" s="16" customFormat="1" ht="13.35" customHeight="1" x14ac:dyDescent="0.2"/>
    <row r="419" s="16" customFormat="1" ht="13.35" customHeight="1" x14ac:dyDescent="0.2"/>
    <row r="420" s="16" customFormat="1" ht="13.35" customHeight="1" x14ac:dyDescent="0.2"/>
    <row r="421" s="16" customFormat="1" ht="13.35" customHeight="1" x14ac:dyDescent="0.2"/>
    <row r="422" s="16" customFormat="1" ht="13.35" customHeight="1" x14ac:dyDescent="0.2"/>
    <row r="423" s="16" customFormat="1" ht="13.35" customHeight="1" x14ac:dyDescent="0.2"/>
    <row r="424" s="16" customFormat="1" ht="13.35" customHeight="1" x14ac:dyDescent="0.2"/>
    <row r="425" s="16" customFormat="1" ht="13.35" customHeight="1" x14ac:dyDescent="0.2"/>
    <row r="426" s="16" customFormat="1" ht="13.35" customHeight="1" x14ac:dyDescent="0.2"/>
    <row r="427" s="16" customFormat="1" ht="13.35" customHeight="1" x14ac:dyDescent="0.2"/>
    <row r="428" s="16" customFormat="1" ht="13.35" customHeight="1" x14ac:dyDescent="0.2"/>
    <row r="429" s="16" customFormat="1" ht="13.35" customHeight="1" x14ac:dyDescent="0.2"/>
    <row r="430" s="16" customFormat="1" ht="13.35" customHeight="1" x14ac:dyDescent="0.2"/>
    <row r="431" s="16" customFormat="1" ht="13.35" customHeight="1" x14ac:dyDescent="0.2"/>
    <row r="432" s="16" customFormat="1" ht="13.35" customHeight="1" x14ac:dyDescent="0.2"/>
    <row r="433" s="16" customFormat="1" ht="13.35" customHeight="1" x14ac:dyDescent="0.2"/>
    <row r="434" s="16" customFormat="1" ht="13.35" customHeight="1" x14ac:dyDescent="0.2"/>
    <row r="435" s="16" customFormat="1" ht="13.35" customHeight="1" x14ac:dyDescent="0.2"/>
    <row r="436" s="16" customFormat="1" ht="13.35" customHeight="1" x14ac:dyDescent="0.2"/>
    <row r="437" s="16" customFormat="1" ht="13.35" customHeight="1" x14ac:dyDescent="0.2"/>
    <row r="438" s="16" customFormat="1" ht="13.35" customHeight="1" x14ac:dyDescent="0.2"/>
    <row r="439" s="16" customFormat="1" ht="13.35" customHeight="1" x14ac:dyDescent="0.2"/>
    <row r="440" s="16" customFormat="1" ht="13.35" customHeight="1" x14ac:dyDescent="0.2"/>
    <row r="441" s="16" customFormat="1" ht="13.35" customHeight="1" x14ac:dyDescent="0.2"/>
    <row r="442" s="16" customFormat="1" ht="13.35" customHeight="1" x14ac:dyDescent="0.2"/>
    <row r="443" s="16" customFormat="1" ht="13.35" customHeight="1" x14ac:dyDescent="0.2"/>
    <row r="444" s="16" customFormat="1" ht="13.35" customHeight="1" x14ac:dyDescent="0.2"/>
    <row r="445" s="16" customFormat="1" ht="13.35" customHeight="1" x14ac:dyDescent="0.2"/>
    <row r="446" s="16" customFormat="1" ht="13.35" customHeight="1" x14ac:dyDescent="0.2"/>
    <row r="447" s="16" customFormat="1" ht="13.35" customHeight="1" x14ac:dyDescent="0.2"/>
    <row r="448" s="16" customFormat="1" ht="13.35" customHeight="1" x14ac:dyDescent="0.2"/>
    <row r="449" s="16" customFormat="1" ht="13.35" customHeight="1" x14ac:dyDescent="0.2"/>
    <row r="450" s="16" customFormat="1" ht="13.35" customHeight="1" x14ac:dyDescent="0.2"/>
    <row r="451" s="16" customFormat="1" ht="13.35" customHeight="1" x14ac:dyDescent="0.2"/>
    <row r="452" s="16" customFormat="1" ht="13.35" customHeight="1" x14ac:dyDescent="0.2"/>
    <row r="453" s="16" customFormat="1" ht="13.35" customHeight="1" x14ac:dyDescent="0.2"/>
    <row r="454" s="16" customFormat="1" ht="13.35" customHeight="1" x14ac:dyDescent="0.2"/>
    <row r="455" s="16" customFormat="1" ht="13.35" customHeight="1" x14ac:dyDescent="0.2"/>
    <row r="456" s="16" customFormat="1" ht="13.35" customHeight="1" x14ac:dyDescent="0.2"/>
    <row r="457" s="16" customFormat="1" ht="13.35" customHeight="1" x14ac:dyDescent="0.2"/>
    <row r="458" s="16" customFormat="1" ht="13.35" customHeight="1" x14ac:dyDescent="0.2"/>
    <row r="459" s="16" customFormat="1" ht="13.35" customHeight="1" x14ac:dyDescent="0.2"/>
    <row r="460" s="16" customFormat="1" ht="13.35" customHeight="1" x14ac:dyDescent="0.2"/>
    <row r="461" s="16" customFormat="1" ht="13.35" customHeight="1" x14ac:dyDescent="0.2"/>
    <row r="462" s="16" customFormat="1" ht="13.35" customHeight="1" x14ac:dyDescent="0.2"/>
    <row r="463" s="16" customFormat="1" ht="13.35" customHeight="1" x14ac:dyDescent="0.2"/>
    <row r="464" s="16" customFormat="1" ht="13.35" customHeight="1" x14ac:dyDescent="0.2"/>
    <row r="465" s="16" customFormat="1" ht="13.35" customHeight="1" x14ac:dyDescent="0.2"/>
    <row r="466" s="16" customFormat="1" ht="13.35" customHeight="1" x14ac:dyDescent="0.2"/>
    <row r="467" s="16" customFormat="1" ht="13.35" customHeight="1" x14ac:dyDescent="0.2"/>
    <row r="468" s="16" customFormat="1" ht="13.35" customHeight="1" x14ac:dyDescent="0.2"/>
    <row r="469" s="16" customFormat="1" ht="13.35" customHeight="1" x14ac:dyDescent="0.2"/>
    <row r="470" s="16" customFormat="1" ht="13.35" customHeight="1" x14ac:dyDescent="0.2"/>
    <row r="471" s="16" customFormat="1" ht="13.35" customHeight="1" x14ac:dyDescent="0.2"/>
    <row r="472" s="16" customFormat="1" ht="13.35" customHeight="1" x14ac:dyDescent="0.2"/>
    <row r="473" s="16" customFormat="1" ht="13.35" customHeight="1" x14ac:dyDescent="0.2"/>
    <row r="474" s="16" customFormat="1" ht="13.35" customHeight="1" x14ac:dyDescent="0.2"/>
    <row r="475" s="16" customFormat="1" ht="13.35" customHeight="1" x14ac:dyDescent="0.2"/>
    <row r="476" s="16" customFormat="1" ht="13.35" customHeight="1" x14ac:dyDescent="0.2"/>
    <row r="477" s="16" customFormat="1" ht="13.35" customHeight="1" x14ac:dyDescent="0.2"/>
    <row r="478" s="16" customFormat="1" ht="13.35" customHeight="1" x14ac:dyDescent="0.2"/>
    <row r="479" s="16" customFormat="1" ht="13.35" customHeight="1" x14ac:dyDescent="0.2"/>
    <row r="480" s="16" customFormat="1" ht="13.35" customHeight="1" x14ac:dyDescent="0.2"/>
    <row r="481" s="16" customFormat="1" ht="13.35" customHeight="1" x14ac:dyDescent="0.2"/>
    <row r="482" s="16" customFormat="1" ht="13.35" customHeight="1" x14ac:dyDescent="0.2"/>
    <row r="483" s="16" customFormat="1" ht="13.35" customHeight="1" x14ac:dyDescent="0.2"/>
    <row r="484" s="16" customFormat="1" ht="13.35" customHeight="1" x14ac:dyDescent="0.2"/>
    <row r="485" s="16" customFormat="1" ht="13.35" customHeight="1" x14ac:dyDescent="0.2"/>
    <row r="486" s="16" customFormat="1" ht="13.35" customHeight="1" x14ac:dyDescent="0.2"/>
    <row r="487" s="16" customFormat="1" ht="13.35" customHeight="1" x14ac:dyDescent="0.2"/>
    <row r="488" s="16" customFormat="1" ht="13.35" customHeight="1" x14ac:dyDescent="0.2"/>
    <row r="489" s="16" customFormat="1" ht="13.35" customHeight="1" x14ac:dyDescent="0.2"/>
    <row r="490" s="16" customFormat="1" ht="13.35" customHeight="1" x14ac:dyDescent="0.2"/>
    <row r="491" s="16" customFormat="1" ht="13.35" customHeight="1" x14ac:dyDescent="0.2"/>
    <row r="492" s="16" customFormat="1" ht="13.35" customHeight="1" x14ac:dyDescent="0.2"/>
    <row r="493" s="16" customFormat="1" ht="13.35" customHeight="1" x14ac:dyDescent="0.2"/>
    <row r="494" s="16" customFormat="1" ht="13.35" customHeight="1" x14ac:dyDescent="0.2"/>
    <row r="495" s="16" customFormat="1" ht="13.35" customHeight="1" x14ac:dyDescent="0.2"/>
    <row r="496" s="16" customFormat="1" ht="13.35" customHeight="1" x14ac:dyDescent="0.2"/>
    <row r="497" s="16" customFormat="1" ht="13.35" customHeight="1" x14ac:dyDescent="0.2"/>
    <row r="498" s="16" customFormat="1" ht="13.35" customHeight="1" x14ac:dyDescent="0.2"/>
    <row r="499" s="16" customFormat="1" ht="13.35" customHeight="1" x14ac:dyDescent="0.2"/>
    <row r="500" s="16" customFormat="1" ht="13.35" customHeight="1" x14ac:dyDescent="0.2"/>
    <row r="501" s="16" customFormat="1" ht="13.35" customHeight="1" x14ac:dyDescent="0.2"/>
    <row r="502" s="16" customFormat="1" ht="13.35" customHeight="1" x14ac:dyDescent="0.2"/>
    <row r="503" s="16" customFormat="1" ht="13.35" customHeight="1" x14ac:dyDescent="0.2"/>
    <row r="504" s="16" customFormat="1" ht="13.35" customHeight="1" x14ac:dyDescent="0.2"/>
    <row r="505" s="16" customFormat="1" ht="13.35" customHeight="1" x14ac:dyDescent="0.2"/>
    <row r="506" s="16" customFormat="1" ht="13.35" customHeight="1" x14ac:dyDescent="0.2"/>
    <row r="507" s="16" customFormat="1" ht="13.35" customHeight="1" x14ac:dyDescent="0.2"/>
    <row r="508" s="16" customFormat="1" ht="13.35" customHeight="1" x14ac:dyDescent="0.2"/>
    <row r="509" s="16" customFormat="1" ht="13.35" customHeight="1" x14ac:dyDescent="0.2"/>
    <row r="510" s="16" customFormat="1" ht="13.35" customHeight="1" x14ac:dyDescent="0.2"/>
    <row r="511" s="16" customFormat="1" ht="13.35" customHeight="1" x14ac:dyDescent="0.2"/>
    <row r="512" s="16" customFormat="1" ht="13.35" customHeight="1" x14ac:dyDescent="0.2"/>
    <row r="513" s="16" customFormat="1" ht="13.35" customHeight="1" x14ac:dyDescent="0.2"/>
    <row r="514" s="16" customFormat="1" ht="13.35" customHeight="1" x14ac:dyDescent="0.2"/>
    <row r="515" s="16" customFormat="1" ht="13.35" customHeight="1" x14ac:dyDescent="0.2"/>
    <row r="516" s="16" customFormat="1" ht="13.35" customHeight="1" x14ac:dyDescent="0.2"/>
    <row r="517" s="16" customFormat="1" ht="13.35" customHeight="1" x14ac:dyDescent="0.2"/>
    <row r="518" s="16" customFormat="1" ht="13.35" customHeight="1" x14ac:dyDescent="0.2"/>
    <row r="519" s="16" customFormat="1" ht="13.35" customHeight="1" x14ac:dyDescent="0.2"/>
    <row r="520" s="16" customFormat="1" ht="13.35" customHeight="1" x14ac:dyDescent="0.2"/>
    <row r="521" s="16" customFormat="1" ht="13.35" customHeight="1" x14ac:dyDescent="0.2"/>
    <row r="522" s="16" customFormat="1" ht="13.35" customHeight="1" x14ac:dyDescent="0.2"/>
    <row r="523" s="16" customFormat="1" ht="13.35" customHeight="1" x14ac:dyDescent="0.2"/>
    <row r="524" s="16" customFormat="1" ht="13.35" customHeight="1" x14ac:dyDescent="0.2"/>
    <row r="525" s="16" customFormat="1" ht="13.35" customHeight="1" x14ac:dyDescent="0.2"/>
    <row r="526" s="16" customFormat="1" ht="13.35" customHeight="1" x14ac:dyDescent="0.2"/>
    <row r="527" s="16" customFormat="1" ht="13.35" customHeight="1" x14ac:dyDescent="0.2"/>
    <row r="528" s="16" customFormat="1" ht="13.35" customHeight="1" x14ac:dyDescent="0.2"/>
    <row r="529" s="16" customFormat="1" ht="13.35" customHeight="1" x14ac:dyDescent="0.2"/>
    <row r="530" s="16" customFormat="1" ht="13.35" customHeight="1" x14ac:dyDescent="0.2"/>
    <row r="531" s="16" customFormat="1" ht="13.35" customHeight="1" x14ac:dyDescent="0.2"/>
    <row r="532" s="16" customFormat="1" ht="13.35" customHeight="1" x14ac:dyDescent="0.2"/>
    <row r="533" s="16" customFormat="1" ht="13.35" customHeight="1" x14ac:dyDescent="0.2"/>
    <row r="534" s="16" customFormat="1" ht="13.35" customHeight="1" x14ac:dyDescent="0.2"/>
    <row r="535" s="16" customFormat="1" ht="13.35" customHeight="1" x14ac:dyDescent="0.2"/>
    <row r="536" s="16" customFormat="1" ht="13.35" customHeight="1" x14ac:dyDescent="0.2"/>
    <row r="537" s="16" customFormat="1" ht="13.35" customHeight="1" x14ac:dyDescent="0.2"/>
    <row r="538" s="16" customFormat="1" ht="13.35" customHeight="1" x14ac:dyDescent="0.2"/>
    <row r="539" s="16" customFormat="1" ht="13.35" customHeight="1" x14ac:dyDescent="0.2"/>
    <row r="540" s="16" customFormat="1" ht="13.35" customHeight="1" x14ac:dyDescent="0.2"/>
    <row r="541" s="16" customFormat="1" ht="13.35" customHeight="1" x14ac:dyDescent="0.2"/>
    <row r="542" s="16" customFormat="1" ht="13.35" customHeight="1" x14ac:dyDescent="0.2"/>
    <row r="543" s="16" customFormat="1" ht="13.35" customHeight="1" x14ac:dyDescent="0.2"/>
    <row r="544" s="16" customFormat="1" ht="13.35" customHeight="1" x14ac:dyDescent="0.2"/>
    <row r="545" s="16" customFormat="1" ht="13.35" customHeight="1" x14ac:dyDescent="0.2"/>
    <row r="546" s="16" customFormat="1" ht="13.35" customHeight="1" x14ac:dyDescent="0.2"/>
    <row r="547" s="16" customFormat="1" ht="13.35" customHeight="1" x14ac:dyDescent="0.2"/>
    <row r="548" s="16" customFormat="1" ht="13.35" customHeight="1" x14ac:dyDescent="0.2"/>
    <row r="549" s="16" customFormat="1" ht="13.35" customHeight="1" x14ac:dyDescent="0.2"/>
    <row r="550" s="16" customFormat="1" ht="13.35" customHeight="1" x14ac:dyDescent="0.2"/>
    <row r="551" s="16" customFormat="1" ht="13.35" customHeight="1" x14ac:dyDescent="0.2"/>
    <row r="552" s="16" customFormat="1" ht="13.35" customHeight="1" x14ac:dyDescent="0.2"/>
    <row r="553" s="16" customFormat="1" ht="13.35" customHeight="1" x14ac:dyDescent="0.2"/>
    <row r="554" s="16" customFormat="1" ht="13.35" customHeight="1" x14ac:dyDescent="0.2"/>
    <row r="555" s="16" customFormat="1" ht="13.35" customHeight="1" x14ac:dyDescent="0.2"/>
    <row r="556" s="16" customFormat="1" ht="13.35" customHeight="1" x14ac:dyDescent="0.2"/>
    <row r="557" s="16" customFormat="1" ht="13.35" customHeight="1" x14ac:dyDescent="0.2"/>
    <row r="558" s="16" customFormat="1" ht="13.35" customHeight="1" x14ac:dyDescent="0.2"/>
    <row r="559" s="16" customFormat="1" ht="13.35" customHeight="1" x14ac:dyDescent="0.2"/>
    <row r="560" s="16" customFormat="1" ht="13.35" customHeight="1" x14ac:dyDescent="0.2"/>
    <row r="561" s="16" customFormat="1" ht="13.35" customHeight="1" x14ac:dyDescent="0.2"/>
    <row r="562" s="16" customFormat="1" ht="13.35" customHeight="1" x14ac:dyDescent="0.2"/>
    <row r="563" s="16" customFormat="1" ht="13.35" customHeight="1" x14ac:dyDescent="0.2"/>
    <row r="564" s="16" customFormat="1" ht="13.35" customHeight="1" x14ac:dyDescent="0.2"/>
    <row r="565" s="16" customFormat="1" ht="13.35" customHeight="1" x14ac:dyDescent="0.2"/>
    <row r="566" s="16" customFormat="1" ht="13.35" customHeight="1" x14ac:dyDescent="0.2"/>
    <row r="567" s="16" customFormat="1" ht="13.35" customHeight="1" x14ac:dyDescent="0.2"/>
    <row r="568" s="16" customFormat="1" ht="13.35" customHeight="1" x14ac:dyDescent="0.2"/>
    <row r="569" s="16" customFormat="1" ht="13.35" customHeight="1" x14ac:dyDescent="0.2"/>
    <row r="570" s="16" customFormat="1" ht="13.35" customHeight="1" x14ac:dyDescent="0.2"/>
    <row r="571" s="16" customFormat="1" ht="13.35" customHeight="1" x14ac:dyDescent="0.2"/>
    <row r="572" s="16" customFormat="1" ht="13.35" customHeight="1" x14ac:dyDescent="0.2"/>
    <row r="573" s="16" customFormat="1" ht="13.35" customHeight="1" x14ac:dyDescent="0.2"/>
    <row r="574" s="16" customFormat="1" ht="13.35" customHeight="1" x14ac:dyDescent="0.2"/>
    <row r="575" s="16" customFormat="1" ht="13.35" customHeight="1" x14ac:dyDescent="0.2"/>
    <row r="576" s="16" customFormat="1" ht="13.35" customHeight="1" x14ac:dyDescent="0.2"/>
    <row r="577" s="16" customFormat="1" ht="13.35" customHeight="1" x14ac:dyDescent="0.2"/>
    <row r="578" s="16" customFormat="1" ht="13.35" customHeight="1" x14ac:dyDescent="0.2"/>
    <row r="579" s="16" customFormat="1" ht="13.35" customHeight="1" x14ac:dyDescent="0.2"/>
    <row r="580" s="16" customFormat="1" ht="13.35" customHeight="1" x14ac:dyDescent="0.2"/>
    <row r="581" s="16" customFormat="1" ht="13.35" customHeight="1" x14ac:dyDescent="0.2"/>
    <row r="582" s="16" customFormat="1" ht="13.35" customHeight="1" x14ac:dyDescent="0.2"/>
    <row r="583" s="16" customFormat="1" ht="13.35" customHeight="1" x14ac:dyDescent="0.2"/>
    <row r="584" s="16" customFormat="1" ht="13.35" customHeight="1" x14ac:dyDescent="0.2"/>
    <row r="585" s="16" customFormat="1" ht="13.35" customHeight="1" x14ac:dyDescent="0.2"/>
    <row r="586" s="16" customFormat="1" ht="13.35" customHeight="1" x14ac:dyDescent="0.2"/>
    <row r="587" s="16" customFormat="1" ht="13.35" customHeight="1" x14ac:dyDescent="0.2"/>
    <row r="588" s="16" customFormat="1" ht="13.35" customHeight="1" x14ac:dyDescent="0.2"/>
    <row r="589" s="16" customFormat="1" ht="13.35" customHeight="1" x14ac:dyDescent="0.2"/>
    <row r="590" s="16" customFormat="1" ht="13.35" customHeight="1" x14ac:dyDescent="0.2"/>
    <row r="591" s="16" customFormat="1" ht="13.35" customHeight="1" x14ac:dyDescent="0.2"/>
    <row r="592" s="16" customFormat="1" ht="13.35" customHeight="1" x14ac:dyDescent="0.2"/>
    <row r="593" s="16" customFormat="1" ht="13.35" customHeight="1" x14ac:dyDescent="0.2"/>
    <row r="594" s="16" customFormat="1" ht="13.35" customHeight="1" x14ac:dyDescent="0.2"/>
    <row r="595" s="16" customFormat="1" ht="13.35" customHeight="1" x14ac:dyDescent="0.2"/>
    <row r="596" s="16" customFormat="1" ht="13.35" customHeight="1" x14ac:dyDescent="0.2"/>
    <row r="597" s="16" customFormat="1" ht="13.35" customHeight="1" x14ac:dyDescent="0.2"/>
    <row r="598" s="16" customFormat="1" ht="13.35" customHeight="1" x14ac:dyDescent="0.2"/>
    <row r="599" s="16" customFormat="1" ht="13.35" customHeight="1" x14ac:dyDescent="0.2"/>
    <row r="600" s="16" customFormat="1" ht="13.35" customHeight="1" x14ac:dyDescent="0.2"/>
    <row r="601" s="16" customFormat="1" ht="13.35" customHeight="1" x14ac:dyDescent="0.2"/>
    <row r="602" s="16" customFormat="1" ht="13.35" customHeight="1" x14ac:dyDescent="0.2"/>
    <row r="603" s="16" customFormat="1" ht="13.35" customHeight="1" x14ac:dyDescent="0.2"/>
    <row r="604" s="16" customFormat="1" ht="13.35" customHeight="1" x14ac:dyDescent="0.2"/>
    <row r="605" s="16" customFormat="1" ht="13.35" customHeight="1" x14ac:dyDescent="0.2"/>
    <row r="606" s="16" customFormat="1" ht="13.35" customHeight="1" x14ac:dyDescent="0.2"/>
    <row r="607" s="16" customFormat="1" ht="13.35" customHeight="1" x14ac:dyDescent="0.2"/>
    <row r="608" s="16" customFormat="1" ht="13.35" customHeight="1" x14ac:dyDescent="0.2"/>
    <row r="609" s="16" customFormat="1" ht="13.35" customHeight="1" x14ac:dyDescent="0.2"/>
    <row r="610" s="16" customFormat="1" ht="13.35" customHeight="1" x14ac:dyDescent="0.2"/>
    <row r="611" s="16" customFormat="1" ht="13.35" customHeight="1" x14ac:dyDescent="0.2"/>
    <row r="612" s="16" customFormat="1" ht="13.35" customHeight="1" x14ac:dyDescent="0.2"/>
    <row r="613" s="16" customFormat="1" ht="13.35" customHeight="1" x14ac:dyDescent="0.2"/>
    <row r="614" s="16" customFormat="1" ht="13.35" customHeight="1" x14ac:dyDescent="0.2"/>
    <row r="615" s="16" customFormat="1" ht="13.35" customHeight="1" x14ac:dyDescent="0.2"/>
    <row r="616" s="16" customFormat="1" ht="13.35" customHeight="1" x14ac:dyDescent="0.2"/>
    <row r="617" s="16" customFormat="1" ht="13.35" customHeight="1" x14ac:dyDescent="0.2"/>
    <row r="618" s="16" customFormat="1" ht="13.35" customHeight="1" x14ac:dyDescent="0.2"/>
    <row r="619" s="16" customFormat="1" ht="13.35" customHeight="1" x14ac:dyDescent="0.2"/>
    <row r="620" s="16" customFormat="1" ht="13.35" customHeight="1" x14ac:dyDescent="0.2"/>
    <row r="621" s="16" customFormat="1" ht="13.35" customHeight="1" x14ac:dyDescent="0.2"/>
    <row r="622" s="16" customFormat="1" ht="13.35" customHeight="1" x14ac:dyDescent="0.2"/>
    <row r="623" s="16" customFormat="1" ht="13.35" customHeight="1" x14ac:dyDescent="0.2"/>
    <row r="624" s="16" customFormat="1" ht="13.35" customHeight="1" x14ac:dyDescent="0.2"/>
    <row r="625" s="16" customFormat="1" ht="13.35" customHeight="1" x14ac:dyDescent="0.2"/>
    <row r="626" s="16" customFormat="1" ht="13.35" customHeight="1" x14ac:dyDescent="0.2"/>
    <row r="627" s="16" customFormat="1" ht="13.35" customHeight="1" x14ac:dyDescent="0.2"/>
    <row r="628" s="16" customFormat="1" ht="13.35" customHeight="1" x14ac:dyDescent="0.2"/>
    <row r="629" s="16" customFormat="1" ht="13.35" customHeight="1" x14ac:dyDescent="0.2"/>
    <row r="630" s="16" customFormat="1" ht="13.35" customHeight="1" x14ac:dyDescent="0.2"/>
    <row r="631" s="16" customFormat="1" ht="13.35" customHeight="1" x14ac:dyDescent="0.2"/>
    <row r="632" s="16" customFormat="1" ht="13.35" customHeight="1" x14ac:dyDescent="0.2"/>
    <row r="633" s="16" customFormat="1" ht="13.35" customHeight="1" x14ac:dyDescent="0.2"/>
    <row r="634" s="16" customFormat="1" ht="13.35" customHeight="1" x14ac:dyDescent="0.2"/>
    <row r="635" s="16" customFormat="1" ht="13.35" customHeight="1" x14ac:dyDescent="0.2"/>
    <row r="636" s="16" customFormat="1" ht="13.35" customHeight="1" x14ac:dyDescent="0.2"/>
    <row r="637" s="16" customFormat="1" ht="13.35" customHeight="1" x14ac:dyDescent="0.2"/>
    <row r="638" s="16" customFormat="1" ht="13.35" customHeight="1" x14ac:dyDescent="0.2"/>
    <row r="639" s="16" customFormat="1" ht="13.35" customHeight="1" x14ac:dyDescent="0.2"/>
    <row r="640" s="16" customFormat="1" ht="13.35" customHeight="1" x14ac:dyDescent="0.2"/>
    <row r="641" s="16" customFormat="1" ht="13.35" customHeight="1" x14ac:dyDescent="0.2"/>
    <row r="642" s="16" customFormat="1" ht="13.35" customHeight="1" x14ac:dyDescent="0.2"/>
    <row r="643" s="16" customFormat="1" ht="13.35" customHeight="1" x14ac:dyDescent="0.2"/>
    <row r="644" s="16" customFormat="1" ht="13.35" customHeight="1" x14ac:dyDescent="0.2"/>
    <row r="645" s="16" customFormat="1" ht="13.35" customHeight="1" x14ac:dyDescent="0.2"/>
    <row r="646" s="16" customFormat="1" ht="13.35" customHeight="1" x14ac:dyDescent="0.2"/>
    <row r="647" s="16" customFormat="1" ht="13.35" customHeight="1" x14ac:dyDescent="0.2"/>
    <row r="648" s="16" customFormat="1" ht="13.35" customHeight="1" x14ac:dyDescent="0.2"/>
    <row r="649" s="16" customFormat="1" ht="13.35" customHeight="1" x14ac:dyDescent="0.2"/>
    <row r="650" s="16" customFormat="1" ht="13.35" customHeight="1" x14ac:dyDescent="0.2"/>
    <row r="651" s="16" customFormat="1" ht="13.35" customHeight="1" x14ac:dyDescent="0.2"/>
    <row r="652" s="16" customFormat="1" ht="13.35" customHeight="1" x14ac:dyDescent="0.2"/>
    <row r="653" s="16" customFormat="1" ht="13.35" customHeight="1" x14ac:dyDescent="0.2"/>
    <row r="654" s="16" customFormat="1" ht="13.35" customHeight="1" x14ac:dyDescent="0.2"/>
    <row r="655" s="16" customFormat="1" ht="13.35" customHeight="1" x14ac:dyDescent="0.2"/>
    <row r="656" s="16" customFormat="1" ht="13.35" customHeight="1" x14ac:dyDescent="0.2"/>
    <row r="657" s="16" customFormat="1" ht="13.35" customHeight="1" x14ac:dyDescent="0.2"/>
    <row r="658" s="16" customFormat="1" ht="13.35" customHeight="1" x14ac:dyDescent="0.2"/>
    <row r="659" s="16" customFormat="1" ht="13.35" customHeight="1" x14ac:dyDescent="0.2"/>
    <row r="660" s="16" customFormat="1" ht="13.35" customHeight="1" x14ac:dyDescent="0.2"/>
    <row r="661" s="16" customFormat="1" ht="13.35" customHeight="1" x14ac:dyDescent="0.2"/>
    <row r="662" s="16" customFormat="1" ht="13.35" customHeight="1" x14ac:dyDescent="0.2"/>
    <row r="663" s="16" customFormat="1" ht="13.35" customHeight="1" x14ac:dyDescent="0.2"/>
    <row r="664" s="16" customFormat="1" ht="13.35" customHeight="1" x14ac:dyDescent="0.2"/>
    <row r="665" s="16" customFormat="1" ht="13.35" customHeight="1" x14ac:dyDescent="0.2"/>
    <row r="666" s="16" customFormat="1" ht="13.35" customHeight="1" x14ac:dyDescent="0.2"/>
    <row r="667" s="16" customFormat="1" ht="13.35" customHeight="1" x14ac:dyDescent="0.2"/>
    <row r="668" s="16" customFormat="1" ht="13.35" customHeight="1" x14ac:dyDescent="0.2"/>
    <row r="669" s="16" customFormat="1" ht="13.35" customHeight="1" x14ac:dyDescent="0.2"/>
    <row r="670" s="16" customFormat="1" ht="13.35" customHeight="1" x14ac:dyDescent="0.2"/>
    <row r="671" s="16" customFormat="1" ht="13.35" customHeight="1" x14ac:dyDescent="0.2"/>
    <row r="672" s="16" customFormat="1" ht="13.35" customHeight="1" x14ac:dyDescent="0.2"/>
    <row r="673" s="16" customFormat="1" ht="13.35" customHeight="1" x14ac:dyDescent="0.2"/>
    <row r="674" s="16" customFormat="1" ht="13.35" customHeight="1" x14ac:dyDescent="0.2"/>
    <row r="675" s="16" customFormat="1" ht="13.35" customHeight="1" x14ac:dyDescent="0.2"/>
    <row r="676" s="16" customFormat="1" ht="13.35" customHeight="1" x14ac:dyDescent="0.2"/>
    <row r="677" s="16" customFormat="1" ht="13.35" customHeight="1" x14ac:dyDescent="0.2"/>
    <row r="678" s="16" customFormat="1" ht="13.35" customHeight="1" x14ac:dyDescent="0.2"/>
    <row r="679" s="16" customFormat="1" ht="13.35" customHeight="1" x14ac:dyDescent="0.2"/>
    <row r="680" s="16" customFormat="1" ht="13.35" customHeight="1" x14ac:dyDescent="0.2"/>
    <row r="681" s="16" customFormat="1" ht="13.35" customHeight="1" x14ac:dyDescent="0.2"/>
    <row r="682" s="16" customFormat="1" ht="13.35" customHeight="1" x14ac:dyDescent="0.2"/>
    <row r="683" s="16" customFormat="1" ht="13.35" customHeight="1" x14ac:dyDescent="0.2"/>
    <row r="684" s="16" customFormat="1" ht="13.35" customHeight="1" x14ac:dyDescent="0.2"/>
    <row r="685" s="16" customFormat="1" ht="13.35" customHeight="1" x14ac:dyDescent="0.2"/>
    <row r="686" s="16" customFormat="1" ht="13.35" customHeight="1" x14ac:dyDescent="0.2"/>
    <row r="687" s="16" customFormat="1" ht="13.35" customHeight="1" x14ac:dyDescent="0.2"/>
    <row r="688" s="16" customFormat="1" ht="13.35" customHeight="1" x14ac:dyDescent="0.2"/>
    <row r="689" s="16" customFormat="1" ht="13.35" customHeight="1" x14ac:dyDescent="0.2"/>
    <row r="690" s="16" customFormat="1" ht="13.35" customHeight="1" x14ac:dyDescent="0.2"/>
    <row r="691" s="16" customFormat="1" ht="13.35" customHeight="1" x14ac:dyDescent="0.2"/>
    <row r="692" s="16" customFormat="1" ht="13.35" customHeight="1" x14ac:dyDescent="0.2"/>
    <row r="693" s="16" customFormat="1" ht="13.35" customHeight="1" x14ac:dyDescent="0.2"/>
    <row r="694" s="16" customFormat="1" ht="13.35" customHeight="1" x14ac:dyDescent="0.2"/>
    <row r="695" s="16" customFormat="1" ht="13.35" customHeight="1" x14ac:dyDescent="0.2"/>
    <row r="696" s="16" customFormat="1" ht="13.35" customHeight="1" x14ac:dyDescent="0.2"/>
    <row r="697" s="16" customFormat="1" ht="13.35" customHeight="1" x14ac:dyDescent="0.2"/>
    <row r="698" s="16" customFormat="1" ht="13.35" customHeight="1" x14ac:dyDescent="0.2"/>
    <row r="699" s="16" customFormat="1" ht="13.35" customHeight="1" x14ac:dyDescent="0.2"/>
    <row r="700" s="16" customFormat="1" ht="13.35" customHeight="1" x14ac:dyDescent="0.2"/>
    <row r="701" s="16" customFormat="1" ht="13.35" customHeight="1" x14ac:dyDescent="0.2"/>
    <row r="702" s="16" customFormat="1" ht="13.35" customHeight="1" x14ac:dyDescent="0.2"/>
    <row r="703" s="16" customFormat="1" ht="13.35" customHeight="1" x14ac:dyDescent="0.2"/>
    <row r="704" s="16" customFormat="1" ht="13.35" customHeight="1" x14ac:dyDescent="0.2"/>
    <row r="705" s="16" customFormat="1" ht="13.35" customHeight="1" x14ac:dyDescent="0.2"/>
    <row r="706" s="16" customFormat="1" ht="13.35" customHeight="1" x14ac:dyDescent="0.2"/>
    <row r="707" s="16" customFormat="1" ht="13.35" customHeight="1" x14ac:dyDescent="0.2"/>
    <row r="708" s="16" customFormat="1" ht="13.35" customHeight="1" x14ac:dyDescent="0.2"/>
    <row r="709" s="16" customFormat="1" ht="13.35" customHeight="1" x14ac:dyDescent="0.2"/>
    <row r="710" s="16" customFormat="1" ht="13.35" customHeight="1" x14ac:dyDescent="0.2"/>
    <row r="711" s="16" customFormat="1" ht="13.35" customHeight="1" x14ac:dyDescent="0.2"/>
    <row r="712" s="16" customFormat="1" ht="13.35" customHeight="1" x14ac:dyDescent="0.2"/>
    <row r="713" s="16" customFormat="1" ht="13.35" customHeight="1" x14ac:dyDescent="0.2"/>
    <row r="714" s="16" customFormat="1" ht="13.35" customHeight="1" x14ac:dyDescent="0.2"/>
    <row r="715" s="16" customFormat="1" ht="13.35" customHeight="1" x14ac:dyDescent="0.2"/>
    <row r="716" s="16" customFormat="1" ht="13.35" customHeight="1" x14ac:dyDescent="0.2"/>
    <row r="717" s="16" customFormat="1" ht="13.35" customHeight="1" x14ac:dyDescent="0.2"/>
    <row r="718" s="16" customFormat="1" ht="13.35" customHeight="1" x14ac:dyDescent="0.2"/>
    <row r="719" s="16" customFormat="1" ht="13.35" customHeight="1" x14ac:dyDescent="0.2"/>
    <row r="720" s="16" customFormat="1" ht="13.35" customHeight="1" x14ac:dyDescent="0.2"/>
    <row r="721" s="16" customFormat="1" ht="13.35" customHeight="1" x14ac:dyDescent="0.2"/>
    <row r="722" s="16" customFormat="1" ht="13.35" customHeight="1" x14ac:dyDescent="0.2"/>
    <row r="723" s="16" customFormat="1" ht="13.35" customHeight="1" x14ac:dyDescent="0.2"/>
    <row r="724" s="16" customFormat="1" ht="13.35" customHeight="1" x14ac:dyDescent="0.2"/>
    <row r="725" s="16" customFormat="1" ht="13.35" customHeight="1" x14ac:dyDescent="0.2"/>
    <row r="726" s="16" customFormat="1" ht="13.35" customHeight="1" x14ac:dyDescent="0.2"/>
    <row r="727" s="16" customFormat="1" ht="13.35" customHeight="1" x14ac:dyDescent="0.2"/>
    <row r="728" s="16" customFormat="1" ht="13.35" customHeight="1" x14ac:dyDescent="0.2"/>
    <row r="729" s="16" customFormat="1" ht="13.35" customHeight="1" x14ac:dyDescent="0.2"/>
    <row r="730" s="16" customFormat="1" ht="13.35" customHeight="1" x14ac:dyDescent="0.2"/>
    <row r="731" s="16" customFormat="1" ht="13.35" customHeight="1" x14ac:dyDescent="0.2"/>
    <row r="732" s="16" customFormat="1" ht="13.35" customHeight="1" x14ac:dyDescent="0.2"/>
    <row r="733" s="16" customFormat="1" ht="13.35" customHeight="1" x14ac:dyDescent="0.2"/>
    <row r="734" s="16" customFormat="1" ht="13.35" customHeight="1" x14ac:dyDescent="0.2"/>
    <row r="735" s="16" customFormat="1" ht="13.35" customHeight="1" x14ac:dyDescent="0.2"/>
    <row r="736" s="16" customFormat="1" ht="13.35" customHeight="1" x14ac:dyDescent="0.2"/>
    <row r="737" s="16" customFormat="1" ht="13.35" customHeight="1" x14ac:dyDescent="0.2"/>
    <row r="738" s="16" customFormat="1" ht="13.35" customHeight="1" x14ac:dyDescent="0.2"/>
    <row r="739" s="16" customFormat="1" ht="13.35" customHeight="1" x14ac:dyDescent="0.2"/>
    <row r="740" s="16" customFormat="1" ht="13.35" customHeight="1" x14ac:dyDescent="0.2"/>
    <row r="741" s="16" customFormat="1" ht="13.35" customHeight="1" x14ac:dyDescent="0.2"/>
    <row r="742" s="16" customFormat="1" ht="13.35" customHeight="1" x14ac:dyDescent="0.2"/>
    <row r="743" s="16" customFormat="1" ht="13.35" customHeight="1" x14ac:dyDescent="0.2"/>
    <row r="744" s="16" customFormat="1" ht="13.35" customHeight="1" x14ac:dyDescent="0.2"/>
    <row r="745" s="16" customFormat="1" ht="13.35" customHeight="1" x14ac:dyDescent="0.2"/>
    <row r="746" s="16" customFormat="1" ht="13.35" customHeight="1" x14ac:dyDescent="0.2"/>
    <row r="747" s="16" customFormat="1" ht="13.35" customHeight="1" x14ac:dyDescent="0.2"/>
    <row r="748" s="16" customFormat="1" ht="13.35" customHeight="1" x14ac:dyDescent="0.2"/>
    <row r="749" s="16" customFormat="1" ht="13.35" customHeight="1" x14ac:dyDescent="0.2"/>
    <row r="750" s="16" customFormat="1" ht="13.35" customHeight="1" x14ac:dyDescent="0.2"/>
    <row r="751" s="16" customFormat="1" ht="13.35" customHeight="1" x14ac:dyDescent="0.2"/>
    <row r="752" s="16" customFormat="1" ht="13.35" customHeight="1" x14ac:dyDescent="0.2"/>
    <row r="753" s="16" customFormat="1" ht="13.35" customHeight="1" x14ac:dyDescent="0.2"/>
    <row r="754" s="16" customFormat="1" ht="13.35" customHeight="1" x14ac:dyDescent="0.2"/>
    <row r="755" s="16" customFormat="1" ht="13.35" customHeight="1" x14ac:dyDescent="0.2"/>
    <row r="756" s="16" customFormat="1" ht="13.35" customHeight="1" x14ac:dyDescent="0.2"/>
    <row r="757" s="16" customFormat="1" ht="13.35" customHeight="1" x14ac:dyDescent="0.2"/>
    <row r="758" s="16" customFormat="1" ht="13.35" customHeight="1" x14ac:dyDescent="0.2"/>
    <row r="759" s="16" customFormat="1" ht="13.35" customHeight="1" x14ac:dyDescent="0.2"/>
    <row r="760" s="16" customFormat="1" ht="13.35" customHeight="1" x14ac:dyDescent="0.2"/>
    <row r="761" s="16" customFormat="1" ht="13.35" customHeight="1" x14ac:dyDescent="0.2"/>
    <row r="762" s="16" customFormat="1" ht="13.35" customHeight="1" x14ac:dyDescent="0.2"/>
    <row r="763" s="16" customFormat="1" ht="13.35" customHeight="1" x14ac:dyDescent="0.2"/>
    <row r="764" s="16" customFormat="1" ht="13.35" customHeight="1" x14ac:dyDescent="0.2"/>
    <row r="765" s="16" customFormat="1" ht="13.35" customHeight="1" x14ac:dyDescent="0.2"/>
    <row r="766" s="16" customFormat="1" ht="13.35" customHeight="1" x14ac:dyDescent="0.2"/>
    <row r="767" s="16" customFormat="1" ht="13.35" customHeight="1" x14ac:dyDescent="0.2"/>
    <row r="768" s="16" customFormat="1" ht="13.35" customHeight="1" x14ac:dyDescent="0.2"/>
    <row r="769" s="16" customFormat="1" ht="13.35" customHeight="1" x14ac:dyDescent="0.2"/>
    <row r="770" s="16" customFormat="1" ht="13.35" customHeight="1" x14ac:dyDescent="0.2"/>
    <row r="771" s="16" customFormat="1" ht="13.35" customHeight="1" x14ac:dyDescent="0.2"/>
    <row r="772" s="16" customFormat="1" ht="13.35" customHeight="1" x14ac:dyDescent="0.2"/>
    <row r="773" s="16" customFormat="1" ht="13.35" customHeight="1" x14ac:dyDescent="0.2"/>
    <row r="774" s="16" customFormat="1" ht="13.35" customHeight="1" x14ac:dyDescent="0.2"/>
    <row r="775" s="16" customFormat="1" ht="13.35" customHeight="1" x14ac:dyDescent="0.2"/>
    <row r="776" s="16" customFormat="1" ht="13.35" customHeight="1" x14ac:dyDescent="0.2"/>
    <row r="777" s="16" customFormat="1" ht="13.35" customHeight="1" x14ac:dyDescent="0.2"/>
    <row r="778" s="16" customFormat="1" ht="13.35" customHeight="1" x14ac:dyDescent="0.2"/>
    <row r="779" s="16" customFormat="1" ht="13.35" customHeight="1" x14ac:dyDescent="0.2"/>
    <row r="780" s="16" customFormat="1" ht="13.35" customHeight="1" x14ac:dyDescent="0.2"/>
    <row r="781" s="16" customFormat="1" ht="13.35" customHeight="1" x14ac:dyDescent="0.2"/>
    <row r="782" s="16" customFormat="1" ht="13.35" customHeight="1" x14ac:dyDescent="0.2"/>
    <row r="783" s="16" customFormat="1" ht="13.35" customHeight="1" x14ac:dyDescent="0.2"/>
    <row r="784" s="16" customFormat="1" ht="13.35" customHeight="1" x14ac:dyDescent="0.2"/>
    <row r="785" s="16" customFormat="1" ht="13.35" customHeight="1" x14ac:dyDescent="0.2"/>
    <row r="786" s="16" customFormat="1" ht="13.35" customHeight="1" x14ac:dyDescent="0.2"/>
    <row r="787" s="16" customFormat="1" ht="13.35" customHeight="1" x14ac:dyDescent="0.2"/>
    <row r="788" s="16" customFormat="1" ht="13.35" customHeight="1" x14ac:dyDescent="0.2"/>
    <row r="789" s="16" customFormat="1" ht="13.35" customHeight="1" x14ac:dyDescent="0.2"/>
    <row r="790" s="16" customFormat="1" ht="13.35" customHeight="1" x14ac:dyDescent="0.2"/>
    <row r="791" s="16" customFormat="1" ht="13.35" customHeight="1" x14ac:dyDescent="0.2"/>
    <row r="792" s="16" customFormat="1" ht="13.35" customHeight="1" x14ac:dyDescent="0.2"/>
    <row r="793" s="16" customFormat="1" ht="13.35" customHeight="1" x14ac:dyDescent="0.2"/>
    <row r="794" s="16" customFormat="1" ht="13.35" customHeight="1" x14ac:dyDescent="0.2"/>
    <row r="795" s="16" customFormat="1" ht="13.35" customHeight="1" x14ac:dyDescent="0.2"/>
    <row r="796" s="16" customFormat="1" ht="13.35" customHeight="1" x14ac:dyDescent="0.2"/>
    <row r="797" s="16" customFormat="1" ht="13.35" customHeight="1" x14ac:dyDescent="0.2"/>
    <row r="798" s="16" customFormat="1" ht="13.35" customHeight="1" x14ac:dyDescent="0.2"/>
    <row r="799" s="16" customFormat="1" ht="13.35" customHeight="1" x14ac:dyDescent="0.2"/>
    <row r="800" s="16" customFormat="1" ht="13.35" customHeight="1" x14ac:dyDescent="0.2"/>
    <row r="801" s="16" customFormat="1" ht="13.35" customHeight="1" x14ac:dyDescent="0.2"/>
    <row r="802" s="16" customFormat="1" ht="13.35" customHeight="1" x14ac:dyDescent="0.2"/>
    <row r="803" s="16" customFormat="1" ht="13.35" customHeight="1" x14ac:dyDescent="0.2"/>
    <row r="804" s="16" customFormat="1" ht="13.35" customHeight="1" x14ac:dyDescent="0.2"/>
    <row r="805" s="16" customFormat="1" ht="13.35" customHeight="1" x14ac:dyDescent="0.2"/>
    <row r="806" s="16" customFormat="1" ht="13.35" customHeight="1" x14ac:dyDescent="0.2"/>
    <row r="807" s="16" customFormat="1" ht="13.35" customHeight="1" x14ac:dyDescent="0.2"/>
    <row r="808" s="16" customFormat="1" ht="13.35" customHeight="1" x14ac:dyDescent="0.2"/>
    <row r="809" s="16" customFormat="1" ht="13.35" customHeight="1" x14ac:dyDescent="0.2"/>
    <row r="810" s="16" customFormat="1" ht="13.35" customHeight="1" x14ac:dyDescent="0.2"/>
    <row r="811" s="16" customFormat="1" ht="13.35" customHeight="1" x14ac:dyDescent="0.2"/>
    <row r="812" s="16" customFormat="1" ht="13.35" customHeight="1" x14ac:dyDescent="0.2"/>
    <row r="813" s="16" customFormat="1" ht="13.35" customHeight="1" x14ac:dyDescent="0.2"/>
    <row r="814" s="16" customFormat="1" ht="13.35" customHeight="1" x14ac:dyDescent="0.2"/>
    <row r="815" s="16" customFormat="1" ht="13.35" customHeight="1" x14ac:dyDescent="0.2"/>
    <row r="816" s="16" customFormat="1" ht="13.35" customHeight="1" x14ac:dyDescent="0.2"/>
    <row r="817" s="16" customFormat="1" ht="13.35" customHeight="1" x14ac:dyDescent="0.2"/>
    <row r="818" s="16" customFormat="1" ht="13.35" customHeight="1" x14ac:dyDescent="0.2"/>
    <row r="819" s="16" customFormat="1" ht="13.35" customHeight="1" x14ac:dyDescent="0.2"/>
    <row r="820" s="16" customFormat="1" ht="13.35" customHeight="1" x14ac:dyDescent="0.2"/>
    <row r="821" s="16" customFormat="1" ht="13.35" customHeight="1" x14ac:dyDescent="0.2"/>
    <row r="822" s="16" customFormat="1" ht="13.35" customHeight="1" x14ac:dyDescent="0.2"/>
    <row r="823" s="16" customFormat="1" ht="13.35" customHeight="1" x14ac:dyDescent="0.2"/>
    <row r="824" s="16" customFormat="1" ht="13.35" customHeight="1" x14ac:dyDescent="0.2"/>
    <row r="825" s="16" customFormat="1" ht="13.35" customHeight="1" x14ac:dyDescent="0.2"/>
    <row r="826" s="16" customFormat="1" ht="13.35" customHeight="1" x14ac:dyDescent="0.2"/>
    <row r="827" s="16" customFormat="1" ht="13.35" customHeight="1" x14ac:dyDescent="0.2"/>
    <row r="828" s="16" customFormat="1" ht="13.35" customHeight="1" x14ac:dyDescent="0.2"/>
    <row r="829" s="16" customFormat="1" ht="13.35" customHeight="1" x14ac:dyDescent="0.2"/>
    <row r="830" s="16" customFormat="1" ht="13.35" customHeight="1" x14ac:dyDescent="0.2"/>
    <row r="831" s="16" customFormat="1" ht="13.35" customHeight="1" x14ac:dyDescent="0.2"/>
    <row r="832" s="16" customFormat="1" ht="13.35" customHeight="1" x14ac:dyDescent="0.2"/>
    <row r="833" s="16" customFormat="1" ht="13.35" customHeight="1" x14ac:dyDescent="0.2"/>
    <row r="834" s="16" customFormat="1" ht="13.35" customHeight="1" x14ac:dyDescent="0.2"/>
    <row r="835" s="16" customFormat="1" ht="13.35" customHeight="1" x14ac:dyDescent="0.2"/>
    <row r="836" s="16" customFormat="1" ht="13.35" customHeight="1" x14ac:dyDescent="0.2"/>
    <row r="837" s="16" customFormat="1" ht="13.35" customHeight="1" x14ac:dyDescent="0.2"/>
    <row r="838" s="16" customFormat="1" ht="13.35" customHeight="1" x14ac:dyDescent="0.2"/>
    <row r="839" s="16" customFormat="1" ht="13.35" customHeight="1" x14ac:dyDescent="0.2"/>
    <row r="840" s="16" customFormat="1" ht="13.35" customHeight="1" x14ac:dyDescent="0.2"/>
    <row r="841" s="16" customFormat="1" ht="13.35" customHeight="1" x14ac:dyDescent="0.2"/>
    <row r="842" s="16" customFormat="1" ht="13.35" customHeight="1" x14ac:dyDescent="0.2"/>
    <row r="843" s="16" customFormat="1" ht="13.35" customHeight="1" x14ac:dyDescent="0.2"/>
    <row r="844" s="16" customFormat="1" ht="13.35" customHeight="1" x14ac:dyDescent="0.2"/>
    <row r="845" s="16" customFormat="1" ht="13.35" customHeight="1" x14ac:dyDescent="0.2"/>
    <row r="846" s="16" customFormat="1" ht="13.35" customHeight="1" x14ac:dyDescent="0.2"/>
    <row r="847" s="16" customFormat="1" ht="13.35" customHeight="1" x14ac:dyDescent="0.2"/>
    <row r="848" s="16" customFormat="1" ht="13.35" customHeight="1" x14ac:dyDescent="0.2"/>
    <row r="849" s="16" customFormat="1" ht="13.35" customHeight="1" x14ac:dyDescent="0.2"/>
    <row r="850" s="16" customFormat="1" ht="13.35" customHeight="1" x14ac:dyDescent="0.2"/>
    <row r="851" s="16" customFormat="1" ht="13.35" customHeight="1" x14ac:dyDescent="0.2"/>
    <row r="852" s="16" customFormat="1" ht="13.35" customHeight="1" x14ac:dyDescent="0.2"/>
    <row r="853" s="16" customFormat="1" ht="13.35" customHeight="1" x14ac:dyDescent="0.2"/>
    <row r="854" s="16" customFormat="1" ht="13.35" customHeight="1" x14ac:dyDescent="0.2"/>
    <row r="855" s="16" customFormat="1" ht="13.35" customHeight="1" x14ac:dyDescent="0.2"/>
    <row r="856" s="16" customFormat="1" ht="13.35" customHeight="1" x14ac:dyDescent="0.2"/>
    <row r="857" s="16" customFormat="1" ht="13.35" customHeight="1" x14ac:dyDescent="0.2"/>
    <row r="858" s="16" customFormat="1" ht="13.35" customHeight="1" x14ac:dyDescent="0.2"/>
    <row r="859" s="16" customFormat="1" ht="13.35" customHeight="1" x14ac:dyDescent="0.2"/>
    <row r="860" s="16" customFormat="1" ht="13.35" customHeight="1" x14ac:dyDescent="0.2"/>
    <row r="861" s="16" customFormat="1" ht="13.35" customHeight="1" x14ac:dyDescent="0.2"/>
    <row r="862" s="16" customFormat="1" ht="13.35" customHeight="1" x14ac:dyDescent="0.2"/>
    <row r="863" s="16" customFormat="1" ht="13.35" customHeight="1" x14ac:dyDescent="0.2"/>
    <row r="864" s="16" customFormat="1" ht="13.35" customHeight="1" x14ac:dyDescent="0.2"/>
    <row r="865" s="16" customFormat="1" ht="13.35" customHeight="1" x14ac:dyDescent="0.2"/>
    <row r="866" s="16" customFormat="1" ht="13.35" customHeight="1" x14ac:dyDescent="0.2"/>
    <row r="867" s="16" customFormat="1" ht="13.35" customHeight="1" x14ac:dyDescent="0.2"/>
    <row r="868" s="16" customFormat="1" ht="13.35" customHeight="1" x14ac:dyDescent="0.2"/>
    <row r="869" s="16" customFormat="1" ht="13.35" customHeight="1" x14ac:dyDescent="0.2"/>
    <row r="870" s="16" customFormat="1" ht="13.35" customHeight="1" x14ac:dyDescent="0.2"/>
    <row r="871" s="16" customFormat="1" ht="13.35" customHeight="1" x14ac:dyDescent="0.2"/>
    <row r="872" s="16" customFormat="1" ht="13.35" customHeight="1" x14ac:dyDescent="0.2"/>
    <row r="873" s="16" customFormat="1" ht="13.35" customHeight="1" x14ac:dyDescent="0.2"/>
    <row r="874" s="16" customFormat="1" ht="13.35" customHeight="1" x14ac:dyDescent="0.2"/>
    <row r="875" s="16" customFormat="1" ht="13.35" customHeight="1" x14ac:dyDescent="0.2"/>
    <row r="876" s="16" customFormat="1" ht="13.35" customHeight="1" x14ac:dyDescent="0.2"/>
    <row r="877" s="16" customFormat="1" ht="13.35" customHeight="1" x14ac:dyDescent="0.2"/>
    <row r="878" s="16" customFormat="1" ht="13.35" customHeight="1" x14ac:dyDescent="0.2"/>
    <row r="879" s="16" customFormat="1" ht="13.35" customHeight="1" x14ac:dyDescent="0.2"/>
    <row r="880" s="16" customFormat="1" ht="13.35" customHeight="1" x14ac:dyDescent="0.2"/>
    <row r="881" s="16" customFormat="1" ht="13.35" customHeight="1" x14ac:dyDescent="0.2"/>
    <row r="882" s="16" customFormat="1" ht="13.35" customHeight="1" x14ac:dyDescent="0.2"/>
    <row r="883" s="16" customFormat="1" ht="13.35" customHeight="1" x14ac:dyDescent="0.2"/>
    <row r="884" s="16" customFormat="1" ht="13.35" customHeight="1" x14ac:dyDescent="0.2"/>
    <row r="885" s="16" customFormat="1" ht="13.35" customHeight="1" x14ac:dyDescent="0.2"/>
    <row r="886" s="16" customFormat="1" ht="13.35" customHeight="1" x14ac:dyDescent="0.2"/>
    <row r="887" s="16" customFormat="1" ht="13.35" customHeight="1" x14ac:dyDescent="0.2"/>
    <row r="888" s="16" customFormat="1" ht="13.35" customHeight="1" x14ac:dyDescent="0.2"/>
    <row r="889" s="16" customFormat="1" ht="13.35" customHeight="1" x14ac:dyDescent="0.2"/>
    <row r="890" s="16" customFormat="1" ht="13.35" customHeight="1" x14ac:dyDescent="0.2"/>
    <row r="891" s="16" customFormat="1" ht="13.35" customHeight="1" x14ac:dyDescent="0.2"/>
    <row r="892" s="16" customFormat="1" ht="13.35" customHeight="1" x14ac:dyDescent="0.2"/>
    <row r="893" s="16" customFormat="1" ht="13.35" customHeight="1" x14ac:dyDescent="0.2"/>
    <row r="894" s="16" customFormat="1" ht="13.35" customHeight="1" x14ac:dyDescent="0.2"/>
    <row r="895" s="16" customFormat="1" ht="13.35" customHeight="1" x14ac:dyDescent="0.2"/>
    <row r="896" s="16" customFormat="1" ht="13.35" customHeight="1" x14ac:dyDescent="0.2"/>
    <row r="897" s="16" customFormat="1" ht="13.35" customHeight="1" x14ac:dyDescent="0.2"/>
    <row r="898" s="16" customFormat="1" ht="13.35" customHeight="1" x14ac:dyDescent="0.2"/>
    <row r="899" s="16" customFormat="1" ht="13.35" customHeight="1" x14ac:dyDescent="0.2"/>
    <row r="900" s="16" customFormat="1" ht="13.35" customHeight="1" x14ac:dyDescent="0.2"/>
    <row r="901" s="16" customFormat="1" ht="13.35" customHeight="1" x14ac:dyDescent="0.2"/>
    <row r="902" s="16" customFormat="1" ht="13.35" customHeight="1" x14ac:dyDescent="0.2"/>
    <row r="903" s="16" customFormat="1" ht="13.35" customHeight="1" x14ac:dyDescent="0.2"/>
    <row r="904" s="16" customFormat="1" ht="13.35" customHeight="1" x14ac:dyDescent="0.2"/>
    <row r="905" s="16" customFormat="1" ht="13.35" customHeight="1" x14ac:dyDescent="0.2"/>
    <row r="906" s="16" customFormat="1" ht="13.35" customHeight="1" x14ac:dyDescent="0.2"/>
    <row r="907" s="16" customFormat="1" ht="13.35" customHeight="1" x14ac:dyDescent="0.2"/>
    <row r="908" s="16" customFormat="1" ht="13.35" customHeight="1" x14ac:dyDescent="0.2"/>
    <row r="909" s="16" customFormat="1" ht="13.35" customHeight="1" x14ac:dyDescent="0.2"/>
    <row r="910" s="16" customFormat="1" ht="13.35" customHeight="1" x14ac:dyDescent="0.2"/>
    <row r="911" s="16" customFormat="1" ht="13.35" customHeight="1" x14ac:dyDescent="0.2"/>
    <row r="912" s="16" customFormat="1" ht="13.35" customHeight="1" x14ac:dyDescent="0.2"/>
    <row r="913" s="16" customFormat="1" ht="13.35" customHeight="1" x14ac:dyDescent="0.2"/>
    <row r="914" s="16" customFormat="1" ht="13.35" customHeight="1" x14ac:dyDescent="0.2"/>
    <row r="915" s="16" customFormat="1" ht="13.35" customHeight="1" x14ac:dyDescent="0.2"/>
    <row r="916" s="16" customFormat="1" ht="13.35" customHeight="1" x14ac:dyDescent="0.2"/>
    <row r="917" s="16" customFormat="1" ht="13.35" customHeight="1" x14ac:dyDescent="0.2"/>
    <row r="918" s="16" customFormat="1" ht="13.35" customHeight="1" x14ac:dyDescent="0.2"/>
    <row r="919" s="16" customFormat="1" ht="13.35" customHeight="1" x14ac:dyDescent="0.2"/>
    <row r="920" s="16" customFormat="1" ht="13.35" customHeight="1" x14ac:dyDescent="0.2"/>
    <row r="921" s="16" customFormat="1" ht="13.35" customHeight="1" x14ac:dyDescent="0.2"/>
    <row r="922" s="16" customFormat="1" ht="13.35" customHeight="1" x14ac:dyDescent="0.2"/>
    <row r="923" s="16" customFormat="1" ht="13.35" customHeight="1" x14ac:dyDescent="0.2"/>
    <row r="924" s="16" customFormat="1" ht="13.35" customHeight="1" x14ac:dyDescent="0.2"/>
    <row r="925" s="16" customFormat="1" ht="13.35" customHeight="1" x14ac:dyDescent="0.2"/>
    <row r="926" s="16" customFormat="1" ht="13.35" customHeight="1" x14ac:dyDescent="0.2"/>
    <row r="927" s="16" customFormat="1" ht="13.35" customHeight="1" x14ac:dyDescent="0.2"/>
    <row r="928" s="16" customFormat="1" ht="13.35" customHeight="1" x14ac:dyDescent="0.2"/>
    <row r="929" s="16" customFormat="1" ht="13.35" customHeight="1" x14ac:dyDescent="0.2"/>
    <row r="930" s="16" customFormat="1" ht="13.35" customHeight="1" x14ac:dyDescent="0.2"/>
    <row r="931" s="16" customFormat="1" ht="13.35" customHeight="1" x14ac:dyDescent="0.2"/>
    <row r="932" s="16" customFormat="1" ht="13.35" customHeight="1" x14ac:dyDescent="0.2"/>
    <row r="933" s="16" customFormat="1" ht="13.35" customHeight="1" x14ac:dyDescent="0.2"/>
    <row r="934" s="16" customFormat="1" ht="13.35" customHeight="1" x14ac:dyDescent="0.2"/>
    <row r="935" s="16" customFormat="1" ht="13.35" customHeight="1" x14ac:dyDescent="0.2"/>
    <row r="936" s="16" customFormat="1" ht="13.35" customHeight="1" x14ac:dyDescent="0.2"/>
    <row r="937" s="16" customFormat="1" ht="13.35" customHeight="1" x14ac:dyDescent="0.2"/>
    <row r="938" s="16" customFormat="1" ht="13.35" customHeight="1" x14ac:dyDescent="0.2"/>
    <row r="939" s="16" customFormat="1" ht="13.35" customHeight="1" x14ac:dyDescent="0.2"/>
    <row r="940" s="16" customFormat="1" ht="13.35" customHeight="1" x14ac:dyDescent="0.2"/>
    <row r="941" s="16" customFormat="1" ht="13.35" customHeight="1" x14ac:dyDescent="0.2"/>
    <row r="942" s="16" customFormat="1" ht="13.35" customHeight="1" x14ac:dyDescent="0.2"/>
    <row r="943" s="16" customFormat="1" ht="13.35" customHeight="1" x14ac:dyDescent="0.2"/>
    <row r="944" s="16" customFormat="1" ht="13.35" customHeight="1" x14ac:dyDescent="0.2"/>
    <row r="945" s="16" customFormat="1" ht="13.35" customHeight="1" x14ac:dyDescent="0.2"/>
    <row r="946" s="16" customFormat="1" ht="13.35" customHeight="1" x14ac:dyDescent="0.2"/>
    <row r="947" s="16" customFormat="1" ht="13.35" customHeight="1" x14ac:dyDescent="0.2"/>
    <row r="948" s="16" customFormat="1" ht="13.35" customHeight="1" x14ac:dyDescent="0.2"/>
    <row r="949" s="16" customFormat="1" ht="13.35" customHeight="1" x14ac:dyDescent="0.2"/>
    <row r="950" s="16" customFormat="1" ht="13.35" customHeight="1" x14ac:dyDescent="0.2"/>
    <row r="951" s="16" customFormat="1" ht="13.35" customHeight="1" x14ac:dyDescent="0.2"/>
    <row r="952" s="16" customFormat="1" ht="13.35" customHeight="1" x14ac:dyDescent="0.2"/>
    <row r="953" s="16" customFormat="1" ht="13.35" customHeight="1" x14ac:dyDescent="0.2"/>
    <row r="954" s="16" customFormat="1" ht="13.35" customHeight="1" x14ac:dyDescent="0.2"/>
    <row r="955" s="16" customFormat="1" ht="13.35" customHeight="1" x14ac:dyDescent="0.2"/>
    <row r="956" s="16" customFormat="1" ht="13.35" customHeight="1" x14ac:dyDescent="0.2"/>
    <row r="957" s="16" customFormat="1" ht="13.35" customHeight="1" x14ac:dyDescent="0.2"/>
    <row r="958" s="16" customFormat="1" ht="13.35" customHeight="1" x14ac:dyDescent="0.2"/>
    <row r="959" s="16" customFormat="1" ht="13.35" customHeight="1" x14ac:dyDescent="0.2"/>
    <row r="960" s="16" customFormat="1" ht="13.35" customHeight="1" x14ac:dyDescent="0.2"/>
    <row r="961" s="16" customFormat="1" ht="13.35" customHeight="1" x14ac:dyDescent="0.2"/>
    <row r="962" s="16" customFormat="1" ht="13.35" customHeight="1" x14ac:dyDescent="0.2"/>
    <row r="963" s="16" customFormat="1" ht="13.35" customHeight="1" x14ac:dyDescent="0.2"/>
    <row r="964" s="16" customFormat="1" ht="13.35" customHeight="1" x14ac:dyDescent="0.2"/>
    <row r="965" s="16" customFormat="1" ht="13.35" customHeight="1" x14ac:dyDescent="0.2"/>
    <row r="966" s="16" customFormat="1" ht="13.35" customHeight="1" x14ac:dyDescent="0.2"/>
    <row r="967" s="16" customFormat="1" ht="13.35" customHeight="1" x14ac:dyDescent="0.2"/>
    <row r="968" s="16" customFormat="1" ht="13.35" customHeight="1" x14ac:dyDescent="0.2"/>
    <row r="969" s="16" customFormat="1" ht="13.35" customHeight="1" x14ac:dyDescent="0.2"/>
    <row r="970" s="16" customFormat="1" ht="13.35" customHeight="1" x14ac:dyDescent="0.2"/>
    <row r="971" s="16" customFormat="1" ht="13.35" customHeight="1" x14ac:dyDescent="0.2"/>
    <row r="972" s="16" customFormat="1" ht="13.35" customHeight="1" x14ac:dyDescent="0.2"/>
    <row r="973" s="16" customFormat="1" ht="13.35" customHeight="1" x14ac:dyDescent="0.2"/>
    <row r="974" s="16" customFormat="1" ht="13.35" customHeight="1" x14ac:dyDescent="0.2"/>
    <row r="975" s="16" customFormat="1" ht="13.35" customHeight="1" x14ac:dyDescent="0.2"/>
    <row r="976" s="16" customFormat="1" ht="13.35" customHeight="1" x14ac:dyDescent="0.2"/>
    <row r="977" s="16" customFormat="1" ht="13.35" customHeight="1" x14ac:dyDescent="0.2"/>
    <row r="978" s="16" customFormat="1" ht="13.35" customHeight="1" x14ac:dyDescent="0.2"/>
    <row r="979" s="16" customFormat="1" ht="13.35" customHeight="1" x14ac:dyDescent="0.2"/>
    <row r="980" s="16" customFormat="1" ht="13.35" customHeight="1" x14ac:dyDescent="0.2"/>
    <row r="981" s="16" customFormat="1" ht="13.35" customHeight="1" x14ac:dyDescent="0.2"/>
    <row r="982" s="16" customFormat="1" ht="13.35" customHeight="1" x14ac:dyDescent="0.2"/>
    <row r="983" s="16" customFormat="1" ht="13.35" customHeight="1" x14ac:dyDescent="0.2"/>
    <row r="984" s="16" customFormat="1" ht="13.35" customHeight="1" x14ac:dyDescent="0.2"/>
    <row r="985" s="16" customFormat="1" ht="13.35" customHeight="1" x14ac:dyDescent="0.2"/>
    <row r="986" s="16" customFormat="1" ht="13.35" customHeight="1" x14ac:dyDescent="0.2"/>
    <row r="987" s="16" customFormat="1" ht="13.35" customHeight="1" x14ac:dyDescent="0.2"/>
    <row r="988" s="16" customFormat="1" ht="13.35" customHeight="1" x14ac:dyDescent="0.2"/>
    <row r="989" s="16" customFormat="1" ht="13.35" customHeight="1" x14ac:dyDescent="0.2"/>
    <row r="990" s="16" customFormat="1" ht="13.35" customHeight="1" x14ac:dyDescent="0.2"/>
    <row r="991" s="16" customFormat="1" ht="13.35" customHeight="1" x14ac:dyDescent="0.2"/>
    <row r="992" s="16" customFormat="1" ht="13.35" customHeight="1" x14ac:dyDescent="0.2"/>
    <row r="993" s="16" customFormat="1" ht="13.35" customHeight="1" x14ac:dyDescent="0.2"/>
    <row r="994" s="16" customFormat="1" ht="13.35" customHeight="1" x14ac:dyDescent="0.2"/>
    <row r="995" s="16" customFormat="1" ht="13.35" customHeight="1" x14ac:dyDescent="0.2"/>
    <row r="996" s="16" customFormat="1" ht="13.35" customHeight="1" x14ac:dyDescent="0.2"/>
    <row r="997" s="16" customFormat="1" ht="13.35" customHeight="1" x14ac:dyDescent="0.2"/>
    <row r="998" s="16" customFormat="1" ht="13.35" customHeight="1" x14ac:dyDescent="0.2"/>
    <row r="999" s="16" customFormat="1" ht="13.35" customHeight="1" x14ac:dyDescent="0.2"/>
    <row r="1000" s="16" customFormat="1" ht="13.35" customHeight="1" x14ac:dyDescent="0.2"/>
    <row r="1001" s="16" customFormat="1" ht="13.35" customHeight="1" x14ac:dyDescent="0.2"/>
    <row r="1002" s="16" customFormat="1" ht="13.35" customHeight="1" x14ac:dyDescent="0.2"/>
    <row r="1003" s="16" customFormat="1" ht="13.35" customHeight="1" x14ac:dyDescent="0.2"/>
    <row r="1004" s="16" customFormat="1" ht="13.35" customHeight="1" x14ac:dyDescent="0.2"/>
    <row r="1005" s="16" customFormat="1" ht="13.35" customHeight="1" x14ac:dyDescent="0.2"/>
    <row r="1006" s="16" customFormat="1" ht="13.35" customHeight="1" x14ac:dyDescent="0.2"/>
    <row r="1007" s="16" customFormat="1" ht="13.35" customHeight="1" x14ac:dyDescent="0.2"/>
    <row r="1008" s="16" customFormat="1" ht="13.35" customHeight="1" x14ac:dyDescent="0.2"/>
    <row r="1009" s="16" customFormat="1" ht="13.35" customHeight="1" x14ac:dyDescent="0.2"/>
    <row r="1010" s="16" customFormat="1" ht="13.35" customHeight="1" x14ac:dyDescent="0.2"/>
    <row r="1011" s="16" customFormat="1" ht="13.35" customHeight="1" x14ac:dyDescent="0.2"/>
    <row r="1012" s="16" customFormat="1" ht="13.35" customHeight="1" x14ac:dyDescent="0.2"/>
    <row r="1013" s="16" customFormat="1" ht="13.35" customHeight="1" x14ac:dyDescent="0.2"/>
    <row r="1014" s="16" customFormat="1" ht="13.35" customHeight="1" x14ac:dyDescent="0.2"/>
    <row r="1015" s="16" customFormat="1" ht="13.35" customHeight="1" x14ac:dyDescent="0.2"/>
    <row r="1016" s="16" customFormat="1" ht="13.35" customHeight="1" x14ac:dyDescent="0.2"/>
    <row r="1017" s="16" customFormat="1" ht="13.35" customHeight="1" x14ac:dyDescent="0.2"/>
    <row r="1018" s="16" customFormat="1" ht="13.35" customHeight="1" x14ac:dyDescent="0.2"/>
    <row r="1019" s="16" customFormat="1" ht="13.35" customHeight="1" x14ac:dyDescent="0.2"/>
    <row r="1020" s="16" customFormat="1" ht="13.35" customHeight="1" x14ac:dyDescent="0.2"/>
    <row r="1021" s="16" customFormat="1" ht="13.35" customHeight="1" x14ac:dyDescent="0.2"/>
    <row r="1022" s="16" customFormat="1" ht="13.35" customHeight="1" x14ac:dyDescent="0.2"/>
    <row r="1023" s="16" customFormat="1" ht="13.35" customHeight="1" x14ac:dyDescent="0.2"/>
    <row r="1024" s="16" customFormat="1" ht="13.35" customHeight="1" x14ac:dyDescent="0.2"/>
    <row r="1025" s="16" customFormat="1" ht="13.35" customHeight="1" x14ac:dyDescent="0.2"/>
    <row r="1026" s="16" customFormat="1" ht="13.35" customHeight="1" x14ac:dyDescent="0.2"/>
    <row r="1027" s="16" customFormat="1" ht="13.35" customHeight="1" x14ac:dyDescent="0.2"/>
    <row r="1028" s="16" customFormat="1" ht="13.35" customHeight="1" x14ac:dyDescent="0.2"/>
    <row r="1029" s="16" customFormat="1" ht="13.35" customHeight="1" x14ac:dyDescent="0.2"/>
    <row r="1030" s="16" customFormat="1" ht="13.35" customHeight="1" x14ac:dyDescent="0.2"/>
    <row r="1031" s="16" customFormat="1" ht="13.35" customHeight="1" x14ac:dyDescent="0.2"/>
    <row r="1032" s="16" customFormat="1" ht="13.35" customHeight="1" x14ac:dyDescent="0.2"/>
    <row r="1033" s="16" customFormat="1" ht="13.35" customHeight="1" x14ac:dyDescent="0.2"/>
    <row r="1034" s="16" customFormat="1" ht="13.35" customHeight="1" x14ac:dyDescent="0.2"/>
    <row r="1035" s="16" customFormat="1" ht="13.35" customHeight="1" x14ac:dyDescent="0.2"/>
    <row r="1036" s="16" customFormat="1" ht="13.35" customHeight="1" x14ac:dyDescent="0.2"/>
    <row r="1037" s="16" customFormat="1" ht="13.35" customHeight="1" x14ac:dyDescent="0.2"/>
    <row r="1038" s="16" customFormat="1" ht="13.35" customHeight="1" x14ac:dyDescent="0.2"/>
    <row r="1039" s="16" customFormat="1" ht="13.35" customHeight="1" x14ac:dyDescent="0.2"/>
    <row r="1040" s="16" customFormat="1" ht="13.35" customHeight="1" x14ac:dyDescent="0.2"/>
    <row r="1041" s="16" customFormat="1" ht="13.35" customHeight="1" x14ac:dyDescent="0.2"/>
    <row r="1042" s="16" customFormat="1" ht="13.35" customHeight="1" x14ac:dyDescent="0.2"/>
    <row r="1043" s="16" customFormat="1" ht="13.35" customHeight="1" x14ac:dyDescent="0.2"/>
    <row r="1044" s="16" customFormat="1" ht="13.35" customHeight="1" x14ac:dyDescent="0.2"/>
    <row r="1045" s="16" customFormat="1" ht="13.35" customHeight="1" x14ac:dyDescent="0.2"/>
    <row r="1046" s="16" customFormat="1" ht="13.35" customHeight="1" x14ac:dyDescent="0.2"/>
    <row r="1047" s="16" customFormat="1" ht="13.35" customHeight="1" x14ac:dyDescent="0.2"/>
    <row r="1048" s="16" customFormat="1" ht="13.35" customHeight="1" x14ac:dyDescent="0.2"/>
    <row r="1049" s="16" customFormat="1" ht="13.35" customHeight="1" x14ac:dyDescent="0.2"/>
    <row r="1050" s="16" customFormat="1" ht="13.35" customHeight="1" x14ac:dyDescent="0.2"/>
    <row r="1051" s="16" customFormat="1" ht="13.35" customHeight="1" x14ac:dyDescent="0.2"/>
    <row r="1052" s="16" customFormat="1" ht="13.35" customHeight="1" x14ac:dyDescent="0.2"/>
    <row r="1053" s="16" customFormat="1" ht="13.35" customHeight="1" x14ac:dyDescent="0.2"/>
    <row r="1054" s="16" customFormat="1" ht="13.35" customHeight="1" x14ac:dyDescent="0.2"/>
    <row r="1055" s="16" customFormat="1" ht="13.35" customHeight="1" x14ac:dyDescent="0.2"/>
    <row r="1056" s="16" customFormat="1" ht="13.35" customHeight="1" x14ac:dyDescent="0.2"/>
    <row r="1057" s="16" customFormat="1" ht="13.35" customHeight="1" x14ac:dyDescent="0.2"/>
    <row r="1058" s="16" customFormat="1" ht="13.35" customHeight="1" x14ac:dyDescent="0.2"/>
    <row r="1059" s="16" customFormat="1" ht="13.35" customHeight="1" x14ac:dyDescent="0.2"/>
    <row r="1060" s="16" customFormat="1" ht="13.35" customHeight="1" x14ac:dyDescent="0.2"/>
    <row r="1061" s="16" customFormat="1" ht="13.35" customHeight="1" x14ac:dyDescent="0.2"/>
    <row r="1062" s="16" customFormat="1" ht="13.35" customHeight="1" x14ac:dyDescent="0.2"/>
    <row r="1063" s="16" customFormat="1" ht="13.35" customHeight="1" x14ac:dyDescent="0.2"/>
    <row r="1064" s="16" customFormat="1" ht="13.35" customHeight="1" x14ac:dyDescent="0.2"/>
    <row r="1065" s="16" customFormat="1" ht="13.35" customHeight="1" x14ac:dyDescent="0.2"/>
    <row r="1066" s="16" customFormat="1" ht="13.35" customHeight="1" x14ac:dyDescent="0.2"/>
    <row r="1067" s="16" customFormat="1" ht="13.35" customHeight="1" x14ac:dyDescent="0.2"/>
    <row r="1068" s="16" customFormat="1" ht="13.35" customHeight="1" x14ac:dyDescent="0.2"/>
    <row r="1069" s="16" customFormat="1" ht="13.35" customHeight="1" x14ac:dyDescent="0.2"/>
    <row r="1070" s="16" customFormat="1" ht="13.35" customHeight="1" x14ac:dyDescent="0.2"/>
    <row r="1071" s="16" customFormat="1" ht="13.35" customHeight="1" x14ac:dyDescent="0.2"/>
    <row r="1072" s="16" customFormat="1" ht="13.35" customHeight="1" x14ac:dyDescent="0.2"/>
    <row r="1073" s="16" customFormat="1" ht="13.35" customHeight="1" x14ac:dyDescent="0.2"/>
    <row r="1074" s="16" customFormat="1" ht="13.35" customHeight="1" x14ac:dyDescent="0.2"/>
    <row r="1075" s="16" customFormat="1" ht="13.35" customHeight="1" x14ac:dyDescent="0.2"/>
    <row r="1076" s="16" customFormat="1" ht="13.35" customHeight="1" x14ac:dyDescent="0.2"/>
    <row r="1077" s="16" customFormat="1" ht="13.35" customHeight="1" x14ac:dyDescent="0.2"/>
    <row r="1078" s="16" customFormat="1" ht="13.35" customHeight="1" x14ac:dyDescent="0.2"/>
    <row r="1079" s="16" customFormat="1" ht="13.35" customHeight="1" x14ac:dyDescent="0.2"/>
    <row r="1080" s="16" customFormat="1" ht="13.35" customHeight="1" x14ac:dyDescent="0.2"/>
    <row r="1081" s="16" customFormat="1" ht="13.35" customHeight="1" x14ac:dyDescent="0.2"/>
    <row r="1082" s="16" customFormat="1" ht="13.35" customHeight="1" x14ac:dyDescent="0.2"/>
    <row r="1083" s="16" customFormat="1" ht="13.35" customHeight="1" x14ac:dyDescent="0.2"/>
    <row r="1084" s="16" customFormat="1" ht="13.35" customHeight="1" x14ac:dyDescent="0.2"/>
    <row r="1085" s="16" customFormat="1" ht="13.35" customHeight="1" x14ac:dyDescent="0.2"/>
    <row r="1086" s="16" customFormat="1" ht="13.35" customHeight="1" x14ac:dyDescent="0.2"/>
    <row r="1087" s="16" customFormat="1" ht="13.35" customHeight="1" x14ac:dyDescent="0.2"/>
    <row r="1088" s="16" customFormat="1" ht="13.35" customHeight="1" x14ac:dyDescent="0.2"/>
    <row r="1089" s="16" customFormat="1" ht="13.35" customHeight="1" x14ac:dyDescent="0.2"/>
    <row r="1090" s="16" customFormat="1" ht="13.35" customHeight="1" x14ac:dyDescent="0.2"/>
    <row r="1091" s="16" customFormat="1" ht="13.35" customHeight="1" x14ac:dyDescent="0.2"/>
    <row r="1092" s="16" customFormat="1" ht="13.35" customHeight="1" x14ac:dyDescent="0.2"/>
    <row r="1093" s="16" customFormat="1" ht="13.35" customHeight="1" x14ac:dyDescent="0.2"/>
    <row r="1094" s="16" customFormat="1" ht="13.35" customHeight="1" x14ac:dyDescent="0.2"/>
    <row r="1095" s="16" customFormat="1" ht="13.35" customHeight="1" x14ac:dyDescent="0.2"/>
    <row r="1096" s="16" customFormat="1" ht="13.35" customHeight="1" x14ac:dyDescent="0.2"/>
    <row r="1097" s="16" customFormat="1" ht="13.35" customHeight="1" x14ac:dyDescent="0.2"/>
    <row r="1098" s="16" customFormat="1" ht="13.35" customHeight="1" x14ac:dyDescent="0.2"/>
    <row r="1099" s="16" customFormat="1" ht="13.35" customHeight="1" x14ac:dyDescent="0.2"/>
    <row r="1100" s="16" customFormat="1" ht="13.35" customHeight="1" x14ac:dyDescent="0.2"/>
    <row r="1101" s="16" customFormat="1" ht="13.35" customHeight="1" x14ac:dyDescent="0.2"/>
    <row r="1102" s="16" customFormat="1" ht="13.35" customHeight="1" x14ac:dyDescent="0.2"/>
    <row r="1103" s="16" customFormat="1" ht="13.35" customHeight="1" x14ac:dyDescent="0.2"/>
    <row r="1104" s="16" customFormat="1" ht="13.35" customHeight="1" x14ac:dyDescent="0.2"/>
    <row r="1105" s="16" customFormat="1" ht="13.35" customHeight="1" x14ac:dyDescent="0.2"/>
    <row r="1106" s="16" customFormat="1" ht="13.35" customHeight="1" x14ac:dyDescent="0.2"/>
    <row r="1107" s="16" customFormat="1" ht="13.35" customHeight="1" x14ac:dyDescent="0.2"/>
    <row r="1108" s="16" customFormat="1" ht="13.35" customHeight="1" x14ac:dyDescent="0.2"/>
    <row r="1109" s="16" customFormat="1" ht="13.35" customHeight="1" x14ac:dyDescent="0.2"/>
    <row r="1110" s="16" customFormat="1" ht="13.35" customHeight="1" x14ac:dyDescent="0.2"/>
    <row r="1111" s="16" customFormat="1" ht="13.35" customHeight="1" x14ac:dyDescent="0.2"/>
    <row r="1112" s="16" customFormat="1" ht="13.35" customHeight="1" x14ac:dyDescent="0.2"/>
    <row r="1113" s="16" customFormat="1" ht="13.35" customHeight="1" x14ac:dyDescent="0.2"/>
    <row r="1114" s="16" customFormat="1" ht="13.35" customHeight="1" x14ac:dyDescent="0.2"/>
    <row r="1115" s="16" customFormat="1" ht="13.35" customHeight="1" x14ac:dyDescent="0.2"/>
    <row r="1116" s="16" customFormat="1" ht="13.35" customHeight="1" x14ac:dyDescent="0.2"/>
    <row r="1117" s="16" customFormat="1" ht="13.35" customHeight="1" x14ac:dyDescent="0.2"/>
    <row r="1118" s="16" customFormat="1" ht="13.35" customHeight="1" x14ac:dyDescent="0.2"/>
    <row r="1119" s="16" customFormat="1" ht="13.35" customHeight="1" x14ac:dyDescent="0.2"/>
    <row r="1120" s="16" customFormat="1" ht="13.35" customHeight="1" x14ac:dyDescent="0.2"/>
    <row r="1121" s="16" customFormat="1" ht="13.35" customHeight="1" x14ac:dyDescent="0.2"/>
    <row r="1122" s="16" customFormat="1" ht="13.35" customHeight="1" x14ac:dyDescent="0.2"/>
    <row r="1123" s="16" customFormat="1" ht="13.35" customHeight="1" x14ac:dyDescent="0.2"/>
    <row r="1124" s="16" customFormat="1" ht="13.35" customHeight="1" x14ac:dyDescent="0.2"/>
    <row r="1125" s="16" customFormat="1" ht="13.35" customHeight="1" x14ac:dyDescent="0.2"/>
    <row r="1126" s="16" customFormat="1" ht="13.35" customHeight="1" x14ac:dyDescent="0.2"/>
    <row r="1127" s="16" customFormat="1" ht="13.35" customHeight="1" x14ac:dyDescent="0.2"/>
    <row r="1128" s="16" customFormat="1" ht="13.35" customHeight="1" x14ac:dyDescent="0.2"/>
    <row r="1129" s="16" customFormat="1" ht="13.35" customHeight="1" x14ac:dyDescent="0.2"/>
    <row r="1130" s="16" customFormat="1" ht="13.35" customHeight="1" x14ac:dyDescent="0.2"/>
    <row r="1131" s="16" customFormat="1" ht="13.35" customHeight="1" x14ac:dyDescent="0.2"/>
    <row r="1132" s="16" customFormat="1" ht="13.35" customHeight="1" x14ac:dyDescent="0.2"/>
    <row r="1133" s="16" customFormat="1" ht="13.35" customHeight="1" x14ac:dyDescent="0.2"/>
    <row r="1134" s="16" customFormat="1" ht="13.35" customHeight="1" x14ac:dyDescent="0.2"/>
    <row r="1135" s="16" customFormat="1" ht="13.35" customHeight="1" x14ac:dyDescent="0.2"/>
    <row r="1136" s="16" customFormat="1" ht="13.35" customHeight="1" x14ac:dyDescent="0.2"/>
    <row r="1137" s="16" customFormat="1" ht="13.35" customHeight="1" x14ac:dyDescent="0.2"/>
    <row r="1138" s="16" customFormat="1" ht="13.35" customHeight="1" x14ac:dyDescent="0.2"/>
    <row r="1139" s="16" customFormat="1" ht="13.35" customHeight="1" x14ac:dyDescent="0.2"/>
    <row r="1140" s="16" customFormat="1" ht="13.35" customHeight="1" x14ac:dyDescent="0.2"/>
    <row r="1141" s="16" customFormat="1" ht="13.35" customHeight="1" x14ac:dyDescent="0.2"/>
    <row r="1142" s="16" customFormat="1" ht="13.35" customHeight="1" x14ac:dyDescent="0.2"/>
    <row r="1143" s="16" customFormat="1" ht="13.35" customHeight="1" x14ac:dyDescent="0.2"/>
    <row r="1144" s="16" customFormat="1" ht="13.35" customHeight="1" x14ac:dyDescent="0.2"/>
    <row r="1145" s="16" customFormat="1" ht="13.35" customHeight="1" x14ac:dyDescent="0.2"/>
    <row r="1146" s="16" customFormat="1" ht="13.35" customHeight="1" x14ac:dyDescent="0.2"/>
    <row r="1147" s="16" customFormat="1" ht="13.35" customHeight="1" x14ac:dyDescent="0.2"/>
    <row r="1148" s="16" customFormat="1" ht="13.35" customHeight="1" x14ac:dyDescent="0.2"/>
    <row r="1149" s="16" customFormat="1" ht="13.35" customHeight="1" x14ac:dyDescent="0.2"/>
    <row r="1150" s="16" customFormat="1" ht="13.35" customHeight="1" x14ac:dyDescent="0.2"/>
    <row r="1151" s="16" customFormat="1" ht="13.35" customHeight="1" x14ac:dyDescent="0.2"/>
    <row r="1152" s="16" customFormat="1" ht="13.35" customHeight="1" x14ac:dyDescent="0.2"/>
    <row r="1153" s="16" customFormat="1" ht="13.35" customHeight="1" x14ac:dyDescent="0.2"/>
    <row r="1154" s="16" customFormat="1" ht="13.35" customHeight="1" x14ac:dyDescent="0.2"/>
    <row r="1155" s="16" customFormat="1" ht="13.35" customHeight="1" x14ac:dyDescent="0.2"/>
    <row r="1156" s="16" customFormat="1" ht="13.35" customHeight="1" x14ac:dyDescent="0.2"/>
    <row r="1157" s="16" customFormat="1" ht="13.35" customHeight="1" x14ac:dyDescent="0.2"/>
    <row r="1158" s="16" customFormat="1" ht="13.35" customHeight="1" x14ac:dyDescent="0.2"/>
    <row r="1159" s="16" customFormat="1" ht="13.35" customHeight="1" x14ac:dyDescent="0.2"/>
    <row r="1160" s="16" customFormat="1" ht="13.35" customHeight="1" x14ac:dyDescent="0.2"/>
    <row r="1161" s="16" customFormat="1" ht="13.35" customHeight="1" x14ac:dyDescent="0.2"/>
    <row r="1162" s="16" customFormat="1" ht="13.35" customHeight="1" x14ac:dyDescent="0.2"/>
    <row r="1163" s="16" customFormat="1" ht="13.35" customHeight="1" x14ac:dyDescent="0.2"/>
    <row r="1164" s="16" customFormat="1" ht="13.35" customHeight="1" x14ac:dyDescent="0.2"/>
    <row r="1165" s="16" customFormat="1" ht="13.35" customHeight="1" x14ac:dyDescent="0.2"/>
    <row r="1166" s="16" customFormat="1" ht="13.35" customHeight="1" x14ac:dyDescent="0.2"/>
    <row r="1167" s="16" customFormat="1" ht="13.35" customHeight="1" x14ac:dyDescent="0.2"/>
    <row r="1168" s="16" customFormat="1" ht="13.35" customHeight="1" x14ac:dyDescent="0.2"/>
    <row r="1169" s="16" customFormat="1" ht="13.35" customHeight="1" x14ac:dyDescent="0.2"/>
    <row r="1170" s="16" customFormat="1" ht="13.35" customHeight="1" x14ac:dyDescent="0.2"/>
    <row r="1171" s="16" customFormat="1" ht="13.35" customHeight="1" x14ac:dyDescent="0.2"/>
    <row r="1172" s="16" customFormat="1" ht="13.35" customHeight="1" x14ac:dyDescent="0.2"/>
    <row r="1173" s="16" customFormat="1" ht="13.35" customHeight="1" x14ac:dyDescent="0.2"/>
    <row r="1174" s="16" customFormat="1" ht="13.35" customHeight="1" x14ac:dyDescent="0.2"/>
    <row r="1175" s="16" customFormat="1" ht="13.35" customHeight="1" x14ac:dyDescent="0.2"/>
    <row r="1176" s="16" customFormat="1" ht="13.35" customHeight="1" x14ac:dyDescent="0.2"/>
    <row r="1177" s="16" customFormat="1" ht="13.35" customHeight="1" x14ac:dyDescent="0.2"/>
    <row r="1178" s="16" customFormat="1" ht="13.35" customHeight="1" x14ac:dyDescent="0.2"/>
    <row r="1179" s="16" customFormat="1" ht="13.35" customHeight="1" x14ac:dyDescent="0.2"/>
    <row r="1180" s="16" customFormat="1" ht="13.35" customHeight="1" x14ac:dyDescent="0.2"/>
    <row r="1181" s="16" customFormat="1" ht="13.35" customHeight="1" x14ac:dyDescent="0.2"/>
    <row r="1182" s="16" customFormat="1" ht="13.35" customHeight="1" x14ac:dyDescent="0.2"/>
    <row r="1183" s="16" customFormat="1" ht="13.35" customHeight="1" x14ac:dyDescent="0.2"/>
    <row r="1184" s="16" customFormat="1" ht="13.35" customHeight="1" x14ac:dyDescent="0.2"/>
    <row r="1185" s="16" customFormat="1" ht="13.35" customHeight="1" x14ac:dyDescent="0.2"/>
    <row r="1186" s="16" customFormat="1" ht="13.35" customHeight="1" x14ac:dyDescent="0.2"/>
    <row r="1187" s="16" customFormat="1" ht="13.35" customHeight="1" x14ac:dyDescent="0.2"/>
    <row r="1188" s="16" customFormat="1" ht="13.35" customHeight="1" x14ac:dyDescent="0.2"/>
    <row r="1189" s="16" customFormat="1" ht="13.35" customHeight="1" x14ac:dyDescent="0.2"/>
    <row r="1190" s="16" customFormat="1" ht="13.35" customHeight="1" x14ac:dyDescent="0.2"/>
    <row r="1191" s="16" customFormat="1" ht="13.35" customHeight="1" x14ac:dyDescent="0.2"/>
    <row r="1192" s="16" customFormat="1" ht="13.35" customHeight="1" x14ac:dyDescent="0.2"/>
    <row r="1193" s="16" customFormat="1" ht="13.35" customHeight="1" x14ac:dyDescent="0.2"/>
    <row r="1194" s="16" customFormat="1" ht="13.35" customHeight="1" x14ac:dyDescent="0.2"/>
    <row r="1195" s="16" customFormat="1" ht="13.35" customHeight="1" x14ac:dyDescent="0.2"/>
    <row r="1196" s="16" customFormat="1" ht="13.35" customHeight="1" x14ac:dyDescent="0.2"/>
    <row r="1197" s="16" customFormat="1" ht="13.35" customHeight="1" x14ac:dyDescent="0.2"/>
    <row r="1198" s="16" customFormat="1" ht="13.35" customHeight="1" x14ac:dyDescent="0.2"/>
    <row r="1199" s="16" customFormat="1" ht="13.35" customHeight="1" x14ac:dyDescent="0.2"/>
    <row r="1200" s="16" customFormat="1" ht="13.35" customHeight="1" x14ac:dyDescent="0.2"/>
    <row r="1201" s="16" customFormat="1" ht="13.35" customHeight="1" x14ac:dyDescent="0.2"/>
    <row r="1202" s="16" customFormat="1" ht="13.35" customHeight="1" x14ac:dyDescent="0.2"/>
    <row r="1203" s="16" customFormat="1" ht="13.35" customHeight="1" x14ac:dyDescent="0.2"/>
    <row r="1204" s="16" customFormat="1" ht="13.35" customHeight="1" x14ac:dyDescent="0.2"/>
    <row r="1205" s="16" customFormat="1" ht="13.35" customHeight="1" x14ac:dyDescent="0.2"/>
    <row r="1206" s="16" customFormat="1" ht="13.35" customHeight="1" x14ac:dyDescent="0.2"/>
    <row r="1207" s="16" customFormat="1" ht="13.35" customHeight="1" x14ac:dyDescent="0.2"/>
    <row r="1208" s="16" customFormat="1" ht="13.35" customHeight="1" x14ac:dyDescent="0.2"/>
    <row r="1209" s="16" customFormat="1" ht="13.35" customHeight="1" x14ac:dyDescent="0.2"/>
    <row r="1210" s="16" customFormat="1" ht="13.35" customHeight="1" x14ac:dyDescent="0.2"/>
    <row r="1211" s="16" customFormat="1" ht="13.35" customHeight="1" x14ac:dyDescent="0.2"/>
    <row r="1212" s="16" customFormat="1" ht="13.35" customHeight="1" x14ac:dyDescent="0.2"/>
    <row r="1213" s="16" customFormat="1" ht="13.35" customHeight="1" x14ac:dyDescent="0.2"/>
    <row r="1214" s="16" customFormat="1" ht="13.35" customHeight="1" x14ac:dyDescent="0.2"/>
    <row r="1215" s="16" customFormat="1" ht="13.35" customHeight="1" x14ac:dyDescent="0.2"/>
    <row r="1216" s="16" customFormat="1" ht="13.35" customHeight="1" x14ac:dyDescent="0.2"/>
    <row r="1217" s="16" customFormat="1" ht="13.35" customHeight="1" x14ac:dyDescent="0.2"/>
    <row r="1218" s="16" customFormat="1" ht="13.35" customHeight="1" x14ac:dyDescent="0.2"/>
    <row r="1219" s="16" customFormat="1" ht="13.35" customHeight="1" x14ac:dyDescent="0.2"/>
    <row r="1220" s="16" customFormat="1" ht="13.35" customHeight="1" x14ac:dyDescent="0.2"/>
    <row r="1221" s="16" customFormat="1" ht="13.35" customHeight="1" x14ac:dyDescent="0.2"/>
    <row r="1222" s="16" customFormat="1" ht="13.35" customHeight="1" x14ac:dyDescent="0.2"/>
    <row r="1223" s="16" customFormat="1" ht="13.35" customHeight="1" x14ac:dyDescent="0.2"/>
    <row r="1224" s="16" customFormat="1" ht="13.35" customHeight="1" x14ac:dyDescent="0.2"/>
    <row r="1225" s="16" customFormat="1" ht="13.35" customHeight="1" x14ac:dyDescent="0.2"/>
    <row r="1226" s="16" customFormat="1" ht="13.35" customHeight="1" x14ac:dyDescent="0.2"/>
    <row r="1227" s="16" customFormat="1" ht="13.35" customHeight="1" x14ac:dyDescent="0.2"/>
    <row r="1228" s="16" customFormat="1" ht="13.35" customHeight="1" x14ac:dyDescent="0.2"/>
    <row r="1229" s="16" customFormat="1" ht="13.35" customHeight="1" x14ac:dyDescent="0.2"/>
    <row r="1230" s="16" customFormat="1" ht="13.35" customHeight="1" x14ac:dyDescent="0.2"/>
    <row r="1231" s="16" customFormat="1" ht="13.35" customHeight="1" x14ac:dyDescent="0.2"/>
    <row r="1232" s="16" customFormat="1" ht="13.35" customHeight="1" x14ac:dyDescent="0.2"/>
    <row r="1233" s="16" customFormat="1" ht="13.35" customHeight="1" x14ac:dyDescent="0.2"/>
    <row r="1234" s="16" customFormat="1" ht="13.35" customHeight="1" x14ac:dyDescent="0.2"/>
    <row r="1235" s="16" customFormat="1" ht="13.35" customHeight="1" x14ac:dyDescent="0.2"/>
    <row r="1236" s="16" customFormat="1" ht="13.35" customHeight="1" x14ac:dyDescent="0.2"/>
    <row r="1237" s="16" customFormat="1" ht="13.35" customHeight="1" x14ac:dyDescent="0.2"/>
    <row r="1238" s="16" customFormat="1" ht="13.35" customHeight="1" x14ac:dyDescent="0.2"/>
    <row r="1239" s="16" customFormat="1" ht="13.35" customHeight="1" x14ac:dyDescent="0.2"/>
    <row r="1240" s="16" customFormat="1" ht="13.35" customHeight="1" x14ac:dyDescent="0.2"/>
    <row r="1241" s="16" customFormat="1" ht="13.35" customHeight="1" x14ac:dyDescent="0.2"/>
    <row r="1242" s="16" customFormat="1" ht="13.35" customHeight="1" x14ac:dyDescent="0.2"/>
    <row r="1243" s="16" customFormat="1" ht="13.35" customHeight="1" x14ac:dyDescent="0.2"/>
    <row r="1244" s="16" customFormat="1" ht="13.35" customHeight="1" x14ac:dyDescent="0.2"/>
    <row r="1245" s="16" customFormat="1" ht="13.35" customHeight="1" x14ac:dyDescent="0.2"/>
    <row r="1246" s="16" customFormat="1" ht="13.35" customHeight="1" x14ac:dyDescent="0.2"/>
    <row r="1247" s="16" customFormat="1" ht="13.35" customHeight="1" x14ac:dyDescent="0.2"/>
    <row r="1248" s="16" customFormat="1" ht="13.35" customHeight="1" x14ac:dyDescent="0.2"/>
    <row r="1249" s="16" customFormat="1" ht="13.35" customHeight="1" x14ac:dyDescent="0.2"/>
    <row r="1250" s="16" customFormat="1" ht="13.35" customHeight="1" x14ac:dyDescent="0.2"/>
    <row r="1251" s="16" customFormat="1" ht="13.35" customHeight="1" x14ac:dyDescent="0.2"/>
    <row r="1252" s="16" customFormat="1" ht="13.35" customHeight="1" x14ac:dyDescent="0.2"/>
    <row r="1253" s="16" customFormat="1" ht="13.35" customHeight="1" x14ac:dyDescent="0.2"/>
    <row r="1254" s="16" customFormat="1" ht="13.35" customHeight="1" x14ac:dyDescent="0.2"/>
    <row r="1255" s="16" customFormat="1" ht="13.35" customHeight="1" x14ac:dyDescent="0.2"/>
    <row r="1256" s="16" customFormat="1" ht="13.35" customHeight="1" x14ac:dyDescent="0.2"/>
    <row r="1257" s="16" customFormat="1" ht="13.35" customHeight="1" x14ac:dyDescent="0.2"/>
    <row r="1258" s="16" customFormat="1" ht="13.35" customHeight="1" x14ac:dyDescent="0.2"/>
    <row r="1259" s="16" customFormat="1" ht="13.35" customHeight="1" x14ac:dyDescent="0.2"/>
    <row r="1260" s="16" customFormat="1" ht="13.35" customHeight="1" x14ac:dyDescent="0.2"/>
    <row r="1261" s="16" customFormat="1" ht="13.35" customHeight="1" x14ac:dyDescent="0.2"/>
    <row r="1262" s="16" customFormat="1" ht="13.35" customHeight="1" x14ac:dyDescent="0.2"/>
    <row r="1263" s="16" customFormat="1" ht="13.35" customHeight="1" x14ac:dyDescent="0.2"/>
    <row r="1264" s="16" customFormat="1" ht="13.35" customHeight="1" x14ac:dyDescent="0.2"/>
    <row r="1265" s="16" customFormat="1" ht="13.35" customHeight="1" x14ac:dyDescent="0.2"/>
    <row r="1266" s="16" customFormat="1" ht="13.35" customHeight="1" x14ac:dyDescent="0.2"/>
    <row r="1267" s="16" customFormat="1" ht="13.35" customHeight="1" x14ac:dyDescent="0.2"/>
    <row r="1268" s="16" customFormat="1" ht="13.35" customHeight="1" x14ac:dyDescent="0.2"/>
    <row r="1269" s="16" customFormat="1" ht="13.35" customHeight="1" x14ac:dyDescent="0.2"/>
    <row r="1270" s="16" customFormat="1" ht="13.35" customHeight="1" x14ac:dyDescent="0.2"/>
    <row r="1271" s="16" customFormat="1" ht="13.35" customHeight="1" x14ac:dyDescent="0.2"/>
    <row r="1272" s="16" customFormat="1" ht="13.35" customHeight="1" x14ac:dyDescent="0.2"/>
    <row r="1273" s="16" customFormat="1" ht="13.35" customHeight="1" x14ac:dyDescent="0.2"/>
    <row r="1274" s="16" customFormat="1" ht="13.35" customHeight="1" x14ac:dyDescent="0.2"/>
    <row r="1275" s="16" customFormat="1" ht="13.35" customHeight="1" x14ac:dyDescent="0.2"/>
    <row r="1276" s="16" customFormat="1" ht="13.35" customHeight="1" x14ac:dyDescent="0.2"/>
    <row r="1277" s="16" customFormat="1" ht="13.35" customHeight="1" x14ac:dyDescent="0.2"/>
    <row r="1278" s="16" customFormat="1" ht="13.35" customHeight="1" x14ac:dyDescent="0.2"/>
    <row r="1279" s="16" customFormat="1" ht="13.35" customHeight="1" x14ac:dyDescent="0.2"/>
    <row r="1280" s="16" customFormat="1" ht="13.35" customHeight="1" x14ac:dyDescent="0.2"/>
    <row r="1281" s="16" customFormat="1" ht="13.35" customHeight="1" x14ac:dyDescent="0.2"/>
    <row r="1282" s="16" customFormat="1" ht="13.35" customHeight="1" x14ac:dyDescent="0.2"/>
    <row r="1283" s="16" customFormat="1" ht="13.35" customHeight="1" x14ac:dyDescent="0.2"/>
    <row r="1284" s="16" customFormat="1" ht="13.35" customHeight="1" x14ac:dyDescent="0.2"/>
    <row r="1285" s="16" customFormat="1" ht="13.35" customHeight="1" x14ac:dyDescent="0.2"/>
    <row r="1286" s="16" customFormat="1" ht="13.35" customHeight="1" x14ac:dyDescent="0.2"/>
    <row r="1287" s="16" customFormat="1" ht="13.35" customHeight="1" x14ac:dyDescent="0.2"/>
    <row r="1288" s="16" customFormat="1" ht="13.35" customHeight="1" x14ac:dyDescent="0.2"/>
    <row r="1289" s="16" customFormat="1" ht="13.35" customHeight="1" x14ac:dyDescent="0.2"/>
    <row r="1290" s="16" customFormat="1" ht="13.35" customHeight="1" x14ac:dyDescent="0.2"/>
    <row r="1291" s="16" customFormat="1" ht="13.35" customHeight="1" x14ac:dyDescent="0.2"/>
    <row r="1292" s="16" customFormat="1" ht="13.35" customHeight="1" x14ac:dyDescent="0.2"/>
    <row r="1293" s="16" customFormat="1" ht="13.35" customHeight="1" x14ac:dyDescent="0.2"/>
    <row r="1294" s="16" customFormat="1" ht="13.35" customHeight="1" x14ac:dyDescent="0.2"/>
    <row r="1295" s="16" customFormat="1" ht="13.35" customHeight="1" x14ac:dyDescent="0.2"/>
    <row r="1296" s="16" customFormat="1" ht="13.35" customHeight="1" x14ac:dyDescent="0.2"/>
    <row r="1297" s="16" customFormat="1" ht="13.35" customHeight="1" x14ac:dyDescent="0.2"/>
    <row r="1298" s="16" customFormat="1" ht="13.35" customHeight="1" x14ac:dyDescent="0.2"/>
    <row r="1299" s="16" customFormat="1" ht="13.35" customHeight="1" x14ac:dyDescent="0.2"/>
    <row r="1300" s="16" customFormat="1" ht="13.35" customHeight="1" x14ac:dyDescent="0.2"/>
    <row r="1301" s="16" customFormat="1" ht="13.35" customHeight="1" x14ac:dyDescent="0.2"/>
    <row r="1302" s="16" customFormat="1" ht="13.35" customHeight="1" x14ac:dyDescent="0.2"/>
    <row r="1303" s="16" customFormat="1" ht="13.35" customHeight="1" x14ac:dyDescent="0.2"/>
    <row r="1304" s="16" customFormat="1" ht="13.35" customHeight="1" x14ac:dyDescent="0.2"/>
    <row r="1305" s="16" customFormat="1" ht="13.35" customHeight="1" x14ac:dyDescent="0.2"/>
    <row r="1306" s="16" customFormat="1" ht="13.35" customHeight="1" x14ac:dyDescent="0.2"/>
    <row r="1307" s="16" customFormat="1" ht="13.35" customHeight="1" x14ac:dyDescent="0.2"/>
    <row r="1308" s="16" customFormat="1" ht="13.35" customHeight="1" x14ac:dyDescent="0.2"/>
    <row r="1309" s="16" customFormat="1" ht="13.35" customHeight="1" x14ac:dyDescent="0.2"/>
    <row r="1310" s="16" customFormat="1" ht="13.35" customHeight="1" x14ac:dyDescent="0.2"/>
    <row r="1311" s="16" customFormat="1" ht="13.35" customHeight="1" x14ac:dyDescent="0.2"/>
    <row r="1312" s="16" customFormat="1" ht="13.35" customHeight="1" x14ac:dyDescent="0.2"/>
    <row r="1313" s="16" customFormat="1" ht="13.35" customHeight="1" x14ac:dyDescent="0.2"/>
    <row r="1314" s="16" customFormat="1" ht="13.35" customHeight="1" x14ac:dyDescent="0.2"/>
    <row r="1315" s="16" customFormat="1" ht="13.35" customHeight="1" x14ac:dyDescent="0.2"/>
    <row r="1316" s="16" customFormat="1" ht="13.35" customHeight="1" x14ac:dyDescent="0.2"/>
    <row r="1317" s="16" customFormat="1" ht="13.35" customHeight="1" x14ac:dyDescent="0.2"/>
    <row r="1318" s="16" customFormat="1" ht="13.35" customHeight="1" x14ac:dyDescent="0.2"/>
    <row r="1319" s="16" customFormat="1" ht="13.35" customHeight="1" x14ac:dyDescent="0.2"/>
    <row r="1320" s="16" customFormat="1" ht="13.35" customHeight="1" x14ac:dyDescent="0.2"/>
    <row r="1321" s="16" customFormat="1" ht="13.35" customHeight="1" x14ac:dyDescent="0.2"/>
    <row r="1322" s="16" customFormat="1" ht="13.35" customHeight="1" x14ac:dyDescent="0.2"/>
    <row r="1323" s="16" customFormat="1" ht="13.35" customHeight="1" x14ac:dyDescent="0.2"/>
    <row r="1324" s="16" customFormat="1" ht="13.35" customHeight="1" x14ac:dyDescent="0.2"/>
    <row r="1325" s="16" customFormat="1" ht="13.35" customHeight="1" x14ac:dyDescent="0.2"/>
    <row r="1326" s="16" customFormat="1" ht="13.35" customHeight="1" x14ac:dyDescent="0.2"/>
    <row r="1327" s="16" customFormat="1" ht="13.35" customHeight="1" x14ac:dyDescent="0.2"/>
    <row r="1328" s="16" customFormat="1" ht="13.35" customHeight="1" x14ac:dyDescent="0.2"/>
    <row r="1329" s="16" customFormat="1" ht="13.35" customHeight="1" x14ac:dyDescent="0.2"/>
    <row r="1330" s="16" customFormat="1" ht="13.35" customHeight="1" x14ac:dyDescent="0.2"/>
    <row r="1331" s="16" customFormat="1" ht="13.35" customHeight="1" x14ac:dyDescent="0.2"/>
    <row r="1332" s="16" customFormat="1" ht="13.35" customHeight="1" x14ac:dyDescent="0.2"/>
    <row r="1333" s="16" customFormat="1" ht="13.35" customHeight="1" x14ac:dyDescent="0.2"/>
    <row r="1334" s="16" customFormat="1" ht="13.35" customHeight="1" x14ac:dyDescent="0.2"/>
    <row r="1335" s="16" customFormat="1" ht="13.35" customHeight="1" x14ac:dyDescent="0.2"/>
    <row r="1336" s="16" customFormat="1" ht="13.35" customHeight="1" x14ac:dyDescent="0.2"/>
    <row r="1337" s="16" customFormat="1" ht="13.35" customHeight="1" x14ac:dyDescent="0.2"/>
    <row r="1338" s="16" customFormat="1" ht="13.35" customHeight="1" x14ac:dyDescent="0.2"/>
    <row r="1339" s="16" customFormat="1" ht="13.35" customHeight="1" x14ac:dyDescent="0.2"/>
    <row r="1340" s="16" customFormat="1" ht="13.35" customHeight="1" x14ac:dyDescent="0.2"/>
    <row r="1341" s="16" customFormat="1" ht="13.35" customHeight="1" x14ac:dyDescent="0.2"/>
    <row r="1342" s="16" customFormat="1" ht="13.35" customHeight="1" x14ac:dyDescent="0.2"/>
    <row r="1343" s="16" customFormat="1" ht="13.35" customHeight="1" x14ac:dyDescent="0.2"/>
    <row r="1344" s="16" customFormat="1" ht="13.35" customHeight="1" x14ac:dyDescent="0.2"/>
    <row r="1345" s="16" customFormat="1" ht="13.35" customHeight="1" x14ac:dyDescent="0.2"/>
    <row r="1346" s="16" customFormat="1" ht="13.35" customHeight="1" x14ac:dyDescent="0.2"/>
    <row r="1347" s="16" customFormat="1" ht="13.35" customHeight="1" x14ac:dyDescent="0.2"/>
    <row r="1348" s="16" customFormat="1" ht="13.35" customHeight="1" x14ac:dyDescent="0.2"/>
    <row r="1349" s="16" customFormat="1" ht="13.35" customHeight="1" x14ac:dyDescent="0.2"/>
    <row r="1350" s="16" customFormat="1" ht="13.35" customHeight="1" x14ac:dyDescent="0.2"/>
    <row r="1351" s="16" customFormat="1" ht="13.35" customHeight="1" x14ac:dyDescent="0.2"/>
    <row r="1352" s="16" customFormat="1" ht="13.35" customHeight="1" x14ac:dyDescent="0.2"/>
    <row r="1353" s="16" customFormat="1" ht="13.35" customHeight="1" x14ac:dyDescent="0.2"/>
    <row r="1354" s="16" customFormat="1" ht="13.35" customHeight="1" x14ac:dyDescent="0.2"/>
    <row r="1355" s="16" customFormat="1" ht="13.35" customHeight="1" x14ac:dyDescent="0.2"/>
    <row r="1356" s="16" customFormat="1" ht="13.35" customHeight="1" x14ac:dyDescent="0.2"/>
    <row r="1357" s="16" customFormat="1" ht="13.35" customHeight="1" x14ac:dyDescent="0.2"/>
    <row r="1358" s="16" customFormat="1" ht="13.35" customHeight="1" x14ac:dyDescent="0.2"/>
    <row r="1359" s="16" customFormat="1" ht="13.35" customHeight="1" x14ac:dyDescent="0.2"/>
    <row r="1360" s="16" customFormat="1" ht="13.35" customHeight="1" x14ac:dyDescent="0.2"/>
    <row r="1361" s="16" customFormat="1" ht="13.35" customHeight="1" x14ac:dyDescent="0.2"/>
    <row r="1362" s="16" customFormat="1" ht="13.35" customHeight="1" x14ac:dyDescent="0.2"/>
    <row r="1363" s="16" customFormat="1" ht="13.35" customHeight="1" x14ac:dyDescent="0.2"/>
    <row r="1364" s="16" customFormat="1" ht="13.35" customHeight="1" x14ac:dyDescent="0.2"/>
    <row r="1365" s="16" customFormat="1" ht="13.35" customHeight="1" x14ac:dyDescent="0.2"/>
    <row r="1366" s="16" customFormat="1" ht="13.35" customHeight="1" x14ac:dyDescent="0.2"/>
    <row r="1367" s="16" customFormat="1" ht="13.35" customHeight="1" x14ac:dyDescent="0.2"/>
    <row r="1368" s="16" customFormat="1" ht="13.35" customHeight="1" x14ac:dyDescent="0.2"/>
    <row r="1369" s="16" customFormat="1" ht="13.35" customHeight="1" x14ac:dyDescent="0.2"/>
    <row r="1370" s="16" customFormat="1" ht="13.35" customHeight="1" x14ac:dyDescent="0.2"/>
    <row r="1371" s="16" customFormat="1" ht="13.35" customHeight="1" x14ac:dyDescent="0.2"/>
    <row r="1372" s="16" customFormat="1" ht="13.35" customHeight="1" x14ac:dyDescent="0.2"/>
    <row r="1373" s="16" customFormat="1" ht="13.35" customHeight="1" x14ac:dyDescent="0.2"/>
    <row r="1374" s="16" customFormat="1" ht="13.35" customHeight="1" x14ac:dyDescent="0.2"/>
    <row r="1375" s="16" customFormat="1" ht="13.35" customHeight="1" x14ac:dyDescent="0.2"/>
    <row r="1376" s="16" customFormat="1" ht="13.35" customHeight="1" x14ac:dyDescent="0.2"/>
    <row r="1377" s="16" customFormat="1" ht="13.35" customHeight="1" x14ac:dyDescent="0.2"/>
    <row r="1378" s="16" customFormat="1" ht="13.35" customHeight="1" x14ac:dyDescent="0.2"/>
    <row r="1379" s="16" customFormat="1" ht="13.35" customHeight="1" x14ac:dyDescent="0.2"/>
    <row r="1380" s="16" customFormat="1" ht="13.35" customHeight="1" x14ac:dyDescent="0.2"/>
    <row r="1381" s="16" customFormat="1" ht="13.35" customHeight="1" x14ac:dyDescent="0.2"/>
    <row r="1382" s="16" customFormat="1" ht="13.35" customHeight="1" x14ac:dyDescent="0.2"/>
    <row r="1383" s="16" customFormat="1" ht="13.35" customHeight="1" x14ac:dyDescent="0.2"/>
    <row r="1384" s="16" customFormat="1" ht="13.35" customHeight="1" x14ac:dyDescent="0.2"/>
    <row r="1385" s="16" customFormat="1" ht="13.35" customHeight="1" x14ac:dyDescent="0.2"/>
    <row r="1386" s="16" customFormat="1" ht="13.35" customHeight="1" x14ac:dyDescent="0.2"/>
    <row r="1387" s="16" customFormat="1" ht="13.35" customHeight="1" x14ac:dyDescent="0.2"/>
    <row r="1388" s="16" customFormat="1" ht="13.35" customHeight="1" x14ac:dyDescent="0.2"/>
    <row r="1389" s="16" customFormat="1" ht="13.35" customHeight="1" x14ac:dyDescent="0.2"/>
    <row r="1390" s="16" customFormat="1" ht="13.35" customHeight="1" x14ac:dyDescent="0.2"/>
    <row r="1391" s="16" customFormat="1" ht="13.35" customHeight="1" x14ac:dyDescent="0.2"/>
    <row r="1392" s="16" customFormat="1" ht="13.35" customHeight="1" x14ac:dyDescent="0.2"/>
    <row r="1393" s="16" customFormat="1" ht="13.35" customHeight="1" x14ac:dyDescent="0.2"/>
    <row r="1394" s="16" customFormat="1" ht="13.35" customHeight="1" x14ac:dyDescent="0.2"/>
    <row r="1395" s="16" customFormat="1" ht="13.35" customHeight="1" x14ac:dyDescent="0.2"/>
    <row r="1396" s="16" customFormat="1" ht="13.35" customHeight="1" x14ac:dyDescent="0.2"/>
    <row r="1397" s="16" customFormat="1" ht="13.35" customHeight="1" x14ac:dyDescent="0.2"/>
    <row r="1398" s="16" customFormat="1" ht="13.35" customHeight="1" x14ac:dyDescent="0.2"/>
    <row r="1399" s="16" customFormat="1" ht="13.35" customHeight="1" x14ac:dyDescent="0.2"/>
    <row r="1400" s="16" customFormat="1" ht="13.35" customHeight="1" x14ac:dyDescent="0.2"/>
    <row r="1401" s="16" customFormat="1" ht="13.35" customHeight="1" x14ac:dyDescent="0.2"/>
    <row r="1402" s="16" customFormat="1" ht="13.35" customHeight="1" x14ac:dyDescent="0.2"/>
    <row r="1403" s="16" customFormat="1" ht="13.35" customHeight="1" x14ac:dyDescent="0.2"/>
    <row r="1404" s="16" customFormat="1" ht="13.35" customHeight="1" x14ac:dyDescent="0.2"/>
    <row r="1405" s="16" customFormat="1" ht="13.35" customHeight="1" x14ac:dyDescent="0.2"/>
    <row r="1406" s="16" customFormat="1" ht="13.35" customHeight="1" x14ac:dyDescent="0.2"/>
    <row r="1407" s="16" customFormat="1" ht="13.35" customHeight="1" x14ac:dyDescent="0.2"/>
    <row r="1408" s="16" customFormat="1" ht="13.35" customHeight="1" x14ac:dyDescent="0.2"/>
    <row r="1409" s="16" customFormat="1" ht="13.35" customHeight="1" x14ac:dyDescent="0.2"/>
    <row r="1410" s="16" customFormat="1" ht="13.35" customHeight="1" x14ac:dyDescent="0.2"/>
    <row r="1411" s="16" customFormat="1" ht="13.35" customHeight="1" x14ac:dyDescent="0.2"/>
    <row r="1412" s="16" customFormat="1" ht="13.35" customHeight="1" x14ac:dyDescent="0.2"/>
    <row r="1413" s="16" customFormat="1" ht="13.35" customHeight="1" x14ac:dyDescent="0.2"/>
    <row r="1414" s="16" customFormat="1" ht="13.35" customHeight="1" x14ac:dyDescent="0.2"/>
    <row r="1415" s="16" customFormat="1" ht="13.35" customHeight="1" x14ac:dyDescent="0.2"/>
    <row r="1416" s="16" customFormat="1" ht="13.35" customHeight="1" x14ac:dyDescent="0.2"/>
    <row r="1417" s="16" customFormat="1" ht="13.35" customHeight="1" x14ac:dyDescent="0.2"/>
    <row r="1418" s="16" customFormat="1" ht="13.35" customHeight="1" x14ac:dyDescent="0.2"/>
    <row r="1419" s="16" customFormat="1" ht="13.35" customHeight="1" x14ac:dyDescent="0.2"/>
    <row r="1420" s="16" customFormat="1" ht="13.35" customHeight="1" x14ac:dyDescent="0.2"/>
    <row r="1421" s="16" customFormat="1" ht="13.35" customHeight="1" x14ac:dyDescent="0.2"/>
    <row r="1422" s="16" customFormat="1" ht="13.35" customHeight="1" x14ac:dyDescent="0.2"/>
    <row r="1423" s="16" customFormat="1" ht="13.35" customHeight="1" x14ac:dyDescent="0.2"/>
    <row r="1424" s="16" customFormat="1" ht="13.35" customHeight="1" x14ac:dyDescent="0.2"/>
    <row r="1425" s="16" customFormat="1" ht="13.35" customHeight="1" x14ac:dyDescent="0.2"/>
    <row r="1426" s="16" customFormat="1" ht="13.35" customHeight="1" x14ac:dyDescent="0.2"/>
    <row r="1427" s="16" customFormat="1" ht="13.35" customHeight="1" x14ac:dyDescent="0.2"/>
    <row r="1428" s="16" customFormat="1" ht="13.35" customHeight="1" x14ac:dyDescent="0.2"/>
    <row r="1429" s="16" customFormat="1" ht="13.35" customHeight="1" x14ac:dyDescent="0.2"/>
    <row r="1430" s="16" customFormat="1" ht="13.35" customHeight="1" x14ac:dyDescent="0.2"/>
    <row r="1431" s="16" customFormat="1" ht="13.35" customHeight="1" x14ac:dyDescent="0.2"/>
    <row r="1432" s="16" customFormat="1" ht="13.35" customHeight="1" x14ac:dyDescent="0.2"/>
    <row r="1433" s="16" customFormat="1" ht="13.35" customHeight="1" x14ac:dyDescent="0.2"/>
    <row r="1434" s="16" customFormat="1" ht="13.35" customHeight="1" x14ac:dyDescent="0.2"/>
    <row r="1435" s="16" customFormat="1" ht="13.35" customHeight="1" x14ac:dyDescent="0.2"/>
    <row r="1436" s="16" customFormat="1" ht="13.35" customHeight="1" x14ac:dyDescent="0.2"/>
    <row r="1437" s="16" customFormat="1" ht="13.35" customHeight="1" x14ac:dyDescent="0.2"/>
    <row r="1438" s="16" customFormat="1" ht="13.35" customHeight="1" x14ac:dyDescent="0.2"/>
    <row r="1439" s="16" customFormat="1" ht="13.35" customHeight="1" x14ac:dyDescent="0.2"/>
    <row r="1440" s="16" customFormat="1" ht="13.35" customHeight="1" x14ac:dyDescent="0.2"/>
    <row r="1441" s="16" customFormat="1" ht="13.35" customHeight="1" x14ac:dyDescent="0.2"/>
    <row r="1442" s="16" customFormat="1" ht="13.35" customHeight="1" x14ac:dyDescent="0.2"/>
    <row r="1443" s="16" customFormat="1" ht="13.35" customHeight="1" x14ac:dyDescent="0.2"/>
    <row r="1444" s="16" customFormat="1" ht="13.35" customHeight="1" x14ac:dyDescent="0.2"/>
    <row r="1445" s="16" customFormat="1" ht="13.35" customHeight="1" x14ac:dyDescent="0.2"/>
    <row r="1446" s="16" customFormat="1" ht="13.35" customHeight="1" x14ac:dyDescent="0.2"/>
    <row r="1447" s="16" customFormat="1" ht="13.35" customHeight="1" x14ac:dyDescent="0.2"/>
    <row r="1448" s="16" customFormat="1" ht="13.35" customHeight="1" x14ac:dyDescent="0.2"/>
    <row r="1449" s="16" customFormat="1" ht="13.35" customHeight="1" x14ac:dyDescent="0.2"/>
    <row r="1450" s="16" customFormat="1" ht="13.35" customHeight="1" x14ac:dyDescent="0.2"/>
    <row r="1451" s="16" customFormat="1" ht="13.35" customHeight="1" x14ac:dyDescent="0.2"/>
    <row r="1452" s="16" customFormat="1" ht="13.35" customHeight="1" x14ac:dyDescent="0.2"/>
    <row r="1453" s="16" customFormat="1" ht="13.35" customHeight="1" x14ac:dyDescent="0.2"/>
    <row r="1454" s="16" customFormat="1" ht="13.35" customHeight="1" x14ac:dyDescent="0.2"/>
    <row r="1455" s="16" customFormat="1" ht="13.35" customHeight="1" x14ac:dyDescent="0.2"/>
    <row r="1456" s="16" customFormat="1" ht="13.35" customHeight="1" x14ac:dyDescent="0.2"/>
    <row r="1457" s="16" customFormat="1" ht="13.35" customHeight="1" x14ac:dyDescent="0.2"/>
    <row r="1458" s="16" customFormat="1" ht="13.35" customHeight="1" x14ac:dyDescent="0.2"/>
    <row r="1459" s="16" customFormat="1" ht="13.35" customHeight="1" x14ac:dyDescent="0.2"/>
    <row r="1460" s="16" customFormat="1" ht="13.35" customHeight="1" x14ac:dyDescent="0.2"/>
    <row r="1461" s="16" customFormat="1" ht="13.35" customHeight="1" x14ac:dyDescent="0.2"/>
    <row r="1462" s="16" customFormat="1" ht="13.35" customHeight="1" x14ac:dyDescent="0.2"/>
    <row r="1463" s="16" customFormat="1" ht="13.35" customHeight="1" x14ac:dyDescent="0.2"/>
    <row r="1464" s="16" customFormat="1" ht="13.35" customHeight="1" x14ac:dyDescent="0.2"/>
    <row r="1465" s="16" customFormat="1" ht="13.35" customHeight="1" x14ac:dyDescent="0.2"/>
    <row r="1466" s="16" customFormat="1" ht="13.35" customHeight="1" x14ac:dyDescent="0.2"/>
    <row r="1467" s="16" customFormat="1" ht="13.35" customHeight="1" x14ac:dyDescent="0.2"/>
    <row r="1468" s="16" customFormat="1" ht="13.35" customHeight="1" x14ac:dyDescent="0.2"/>
    <row r="1469" s="16" customFormat="1" ht="13.35" customHeight="1" x14ac:dyDescent="0.2"/>
    <row r="1470" s="16" customFormat="1" ht="13.35" customHeight="1" x14ac:dyDescent="0.2"/>
    <row r="1471" s="16" customFormat="1" ht="13.35" customHeight="1" x14ac:dyDescent="0.2"/>
    <row r="1472" s="16" customFormat="1" ht="13.35" customHeight="1" x14ac:dyDescent="0.2"/>
    <row r="1473" s="16" customFormat="1" ht="13.35" customHeight="1" x14ac:dyDescent="0.2"/>
    <row r="1474" s="16" customFormat="1" ht="13.35" customHeight="1" x14ac:dyDescent="0.2"/>
    <row r="1475" s="16" customFormat="1" ht="13.35" customHeight="1" x14ac:dyDescent="0.2"/>
    <row r="1476" s="16" customFormat="1" ht="13.35" customHeight="1" x14ac:dyDescent="0.2"/>
    <row r="1477" s="16" customFormat="1" ht="13.35" customHeight="1" x14ac:dyDescent="0.2"/>
    <row r="1478" s="16" customFormat="1" ht="13.35" customHeight="1" x14ac:dyDescent="0.2"/>
    <row r="1479" s="16" customFormat="1" ht="13.35" customHeight="1" x14ac:dyDescent="0.2"/>
    <row r="1480" s="16" customFormat="1" ht="13.35" customHeight="1" x14ac:dyDescent="0.2"/>
    <row r="1481" s="16" customFormat="1" ht="13.35" customHeight="1" x14ac:dyDescent="0.2"/>
    <row r="1482" s="16" customFormat="1" ht="13.35" customHeight="1" x14ac:dyDescent="0.2"/>
    <row r="1483" s="16" customFormat="1" ht="13.35" customHeight="1" x14ac:dyDescent="0.2"/>
    <row r="1484" s="16" customFormat="1" ht="13.35" customHeight="1" x14ac:dyDescent="0.2"/>
    <row r="1485" s="16" customFormat="1" ht="13.35" customHeight="1" x14ac:dyDescent="0.2"/>
    <row r="1486" s="16" customFormat="1" ht="13.35" customHeight="1" x14ac:dyDescent="0.2"/>
    <row r="1487" s="16" customFormat="1" ht="13.35" customHeight="1" x14ac:dyDescent="0.2"/>
    <row r="1488" s="16" customFormat="1" ht="13.35" customHeight="1" x14ac:dyDescent="0.2"/>
    <row r="1489" s="16" customFormat="1" ht="13.35" customHeight="1" x14ac:dyDescent="0.2"/>
    <row r="1490" s="16" customFormat="1" ht="13.35" customHeight="1" x14ac:dyDescent="0.2"/>
    <row r="1491" s="16" customFormat="1" ht="13.35" customHeight="1" x14ac:dyDescent="0.2"/>
    <row r="1492" s="16" customFormat="1" ht="13.35" customHeight="1" x14ac:dyDescent="0.2"/>
    <row r="1493" s="16" customFormat="1" ht="13.35" customHeight="1" x14ac:dyDescent="0.2"/>
    <row r="1494" s="16" customFormat="1" ht="13.35" customHeight="1" x14ac:dyDescent="0.2"/>
    <row r="1495" s="16" customFormat="1" ht="13.35" customHeight="1" x14ac:dyDescent="0.2"/>
    <row r="1496" s="16" customFormat="1" ht="13.35" customHeight="1" x14ac:dyDescent="0.2"/>
    <row r="1497" s="16" customFormat="1" ht="13.35" customHeight="1" x14ac:dyDescent="0.2"/>
    <row r="1498" s="16" customFormat="1" ht="13.35" customHeight="1" x14ac:dyDescent="0.2"/>
    <row r="1499" s="16" customFormat="1" ht="13.35" customHeight="1" x14ac:dyDescent="0.2"/>
    <row r="1500" s="16" customFormat="1" ht="13.35" customHeight="1" x14ac:dyDescent="0.2"/>
    <row r="1501" s="16" customFormat="1" ht="13.35" customHeight="1" x14ac:dyDescent="0.2"/>
    <row r="1502" s="16" customFormat="1" ht="13.35" customHeight="1" x14ac:dyDescent="0.2"/>
    <row r="1503" s="16" customFormat="1" ht="13.35" customHeight="1" x14ac:dyDescent="0.2"/>
    <row r="1504" s="16" customFormat="1" ht="13.35" customHeight="1" x14ac:dyDescent="0.2"/>
    <row r="1505" s="16" customFormat="1" ht="13.35" customHeight="1" x14ac:dyDescent="0.2"/>
    <row r="1506" s="16" customFormat="1" ht="13.35" customHeight="1" x14ac:dyDescent="0.2"/>
    <row r="1507" s="16" customFormat="1" ht="13.35" customHeight="1" x14ac:dyDescent="0.2"/>
    <row r="1508" s="16" customFormat="1" ht="13.35" customHeight="1" x14ac:dyDescent="0.2"/>
    <row r="1509" s="16" customFormat="1" ht="13.35" customHeight="1" x14ac:dyDescent="0.2"/>
    <row r="1510" s="16" customFormat="1" ht="13.35" customHeight="1" x14ac:dyDescent="0.2"/>
    <row r="1511" s="16" customFormat="1" ht="13.35" customHeight="1" x14ac:dyDescent="0.2"/>
    <row r="1512" s="16" customFormat="1" ht="13.35" customHeight="1" x14ac:dyDescent="0.2"/>
    <row r="1513" s="16" customFormat="1" ht="13.35" customHeight="1" x14ac:dyDescent="0.2"/>
    <row r="1514" s="16" customFormat="1" ht="13.35" customHeight="1" x14ac:dyDescent="0.2"/>
    <row r="1515" s="16" customFormat="1" ht="13.35" customHeight="1" x14ac:dyDescent="0.2"/>
    <row r="1516" s="16" customFormat="1" ht="13.35" customHeight="1" x14ac:dyDescent="0.2"/>
    <row r="1517" s="16" customFormat="1" ht="13.35" customHeight="1" x14ac:dyDescent="0.2"/>
    <row r="1518" s="16" customFormat="1" ht="13.35" customHeight="1" x14ac:dyDescent="0.2"/>
    <row r="1519" s="16" customFormat="1" ht="13.35" customHeight="1" x14ac:dyDescent="0.2"/>
    <row r="1520" s="16" customFormat="1" ht="13.35" customHeight="1" x14ac:dyDescent="0.2"/>
    <row r="1521" s="16" customFormat="1" ht="13.35" customHeight="1" x14ac:dyDescent="0.2"/>
    <row r="1522" s="16" customFormat="1" ht="13.35" customHeight="1" x14ac:dyDescent="0.2"/>
    <row r="1523" s="16" customFormat="1" ht="13.35" customHeight="1" x14ac:dyDescent="0.2"/>
    <row r="1524" s="16" customFormat="1" ht="13.35" customHeight="1" x14ac:dyDescent="0.2"/>
    <row r="1525" s="16" customFormat="1" ht="13.35" customHeight="1" x14ac:dyDescent="0.2"/>
    <row r="1526" s="16" customFormat="1" ht="13.35" customHeight="1" x14ac:dyDescent="0.2"/>
    <row r="1527" s="16" customFormat="1" ht="13.35" customHeight="1" x14ac:dyDescent="0.2"/>
    <row r="1528" s="16" customFormat="1" ht="13.35" customHeight="1" x14ac:dyDescent="0.2"/>
    <row r="1529" s="16" customFormat="1" ht="13.35" customHeight="1" x14ac:dyDescent="0.2"/>
    <row r="1530" s="16" customFormat="1" ht="13.35" customHeight="1" x14ac:dyDescent="0.2"/>
    <row r="1531" s="16" customFormat="1" ht="13.35" customHeight="1" x14ac:dyDescent="0.2"/>
    <row r="1532" s="16" customFormat="1" ht="13.35" customHeight="1" x14ac:dyDescent="0.2"/>
    <row r="1533" s="16" customFormat="1" ht="13.35" customHeight="1" x14ac:dyDescent="0.2"/>
    <row r="1534" s="16" customFormat="1" ht="13.35" customHeight="1" x14ac:dyDescent="0.2"/>
    <row r="1535" s="16" customFormat="1" ht="13.35" customHeight="1" x14ac:dyDescent="0.2"/>
    <row r="1536" s="16" customFormat="1" ht="13.35" customHeight="1" x14ac:dyDescent="0.2"/>
    <row r="1537" s="16" customFormat="1" ht="13.35" customHeight="1" x14ac:dyDescent="0.2"/>
    <row r="1538" s="16" customFormat="1" ht="13.35" customHeight="1" x14ac:dyDescent="0.2"/>
    <row r="1539" s="16" customFormat="1" ht="13.35" customHeight="1" x14ac:dyDescent="0.2"/>
    <row r="1540" s="16" customFormat="1" ht="13.35" customHeight="1" x14ac:dyDescent="0.2"/>
    <row r="1541" s="16" customFormat="1" ht="13.35" customHeight="1" x14ac:dyDescent="0.2"/>
    <row r="1542" s="16" customFormat="1" ht="13.35" customHeight="1" x14ac:dyDescent="0.2"/>
    <row r="1543" s="16" customFormat="1" ht="13.35" customHeight="1" x14ac:dyDescent="0.2"/>
    <row r="1544" s="16" customFormat="1" ht="13.35" customHeight="1" x14ac:dyDescent="0.2"/>
    <row r="1545" s="16" customFormat="1" ht="13.35" customHeight="1" x14ac:dyDescent="0.2"/>
    <row r="1546" s="16" customFormat="1" ht="13.35" customHeight="1" x14ac:dyDescent="0.2"/>
    <row r="1547" s="16" customFormat="1" ht="13.35" customHeight="1" x14ac:dyDescent="0.2"/>
    <row r="1548" s="16" customFormat="1" ht="13.35" customHeight="1" x14ac:dyDescent="0.2"/>
    <row r="1549" s="16" customFormat="1" ht="13.35" customHeight="1" x14ac:dyDescent="0.2"/>
    <row r="1550" s="16" customFormat="1" ht="13.35" customHeight="1" x14ac:dyDescent="0.2"/>
    <row r="1551" s="16" customFormat="1" ht="13.35" customHeight="1" x14ac:dyDescent="0.2"/>
    <row r="1552" s="16" customFormat="1" ht="13.35" customHeight="1" x14ac:dyDescent="0.2"/>
    <row r="1553" s="16" customFormat="1" ht="13.35" customHeight="1" x14ac:dyDescent="0.2"/>
    <row r="1554" s="16" customFormat="1" ht="13.35" customHeight="1" x14ac:dyDescent="0.2"/>
    <row r="1555" s="16" customFormat="1" ht="13.35" customHeight="1" x14ac:dyDescent="0.2"/>
    <row r="1556" s="16" customFormat="1" ht="13.35" customHeight="1" x14ac:dyDescent="0.2"/>
    <row r="1557" s="16" customFormat="1" ht="13.35" customHeight="1" x14ac:dyDescent="0.2"/>
    <row r="1558" s="16" customFormat="1" ht="13.35" customHeight="1" x14ac:dyDescent="0.2"/>
    <row r="1559" s="16" customFormat="1" ht="13.35" customHeight="1" x14ac:dyDescent="0.2"/>
    <row r="1560" s="16" customFormat="1" ht="13.35" customHeight="1" x14ac:dyDescent="0.2"/>
    <row r="1561" s="16" customFormat="1" ht="13.35" customHeight="1" x14ac:dyDescent="0.2"/>
    <row r="1562" s="16" customFormat="1" ht="13.35" customHeight="1" x14ac:dyDescent="0.2"/>
    <row r="1563" s="16" customFormat="1" ht="13.35" customHeight="1" x14ac:dyDescent="0.2"/>
    <row r="1564" s="16" customFormat="1" ht="13.35" customHeight="1" x14ac:dyDescent="0.2"/>
    <row r="1565" s="16" customFormat="1" ht="13.35" customHeight="1" x14ac:dyDescent="0.2"/>
    <row r="1566" s="16" customFormat="1" ht="13.35" customHeight="1" x14ac:dyDescent="0.2"/>
    <row r="1567" s="16" customFormat="1" ht="13.35" customHeight="1" x14ac:dyDescent="0.2"/>
    <row r="1568" s="16" customFormat="1" ht="13.35" customHeight="1" x14ac:dyDescent="0.2"/>
    <row r="1569" s="16" customFormat="1" ht="13.35" customHeight="1" x14ac:dyDescent="0.2"/>
    <row r="1570" s="16" customFormat="1" ht="13.35" customHeight="1" x14ac:dyDescent="0.2"/>
    <row r="1571" s="16" customFormat="1" ht="13.35" customHeight="1" x14ac:dyDescent="0.2"/>
    <row r="1572" s="16" customFormat="1" ht="13.35" customHeight="1" x14ac:dyDescent="0.2"/>
    <row r="1573" s="16" customFormat="1" ht="13.35" customHeight="1" x14ac:dyDescent="0.2"/>
    <row r="1574" s="16" customFormat="1" ht="13.35" customHeight="1" x14ac:dyDescent="0.2"/>
    <row r="1575" s="16" customFormat="1" ht="13.35" customHeight="1" x14ac:dyDescent="0.2"/>
    <row r="1576" s="16" customFormat="1" ht="13.35" customHeight="1" x14ac:dyDescent="0.2"/>
    <row r="1577" s="16" customFormat="1" ht="13.35" customHeight="1" x14ac:dyDescent="0.2"/>
    <row r="1578" s="16" customFormat="1" ht="13.35" customHeight="1" x14ac:dyDescent="0.2"/>
    <row r="1579" s="16" customFormat="1" ht="13.35" customHeight="1" x14ac:dyDescent="0.2"/>
    <row r="1580" s="16" customFormat="1" ht="13.35" customHeight="1" x14ac:dyDescent="0.2"/>
    <row r="1581" s="16" customFormat="1" ht="13.35" customHeight="1" x14ac:dyDescent="0.2"/>
    <row r="1582" s="16" customFormat="1" ht="13.35" customHeight="1" x14ac:dyDescent="0.2"/>
    <row r="1583" s="16" customFormat="1" ht="13.35" customHeight="1" x14ac:dyDescent="0.2"/>
    <row r="1584" s="16" customFormat="1" ht="13.35" customHeight="1" x14ac:dyDescent="0.2"/>
    <row r="1585" s="16" customFormat="1" ht="13.35" customHeight="1" x14ac:dyDescent="0.2"/>
    <row r="1586" s="16" customFormat="1" ht="13.35" customHeight="1" x14ac:dyDescent="0.2"/>
    <row r="1587" s="16" customFormat="1" ht="13.35" customHeight="1" x14ac:dyDescent="0.2"/>
    <row r="1588" s="16" customFormat="1" ht="13.35" customHeight="1" x14ac:dyDescent="0.2"/>
    <row r="1589" s="16" customFormat="1" ht="13.35" customHeight="1" x14ac:dyDescent="0.2"/>
    <row r="1590" s="16" customFormat="1" ht="13.35" customHeight="1" x14ac:dyDescent="0.2"/>
    <row r="1591" s="16" customFormat="1" ht="13.35" customHeight="1" x14ac:dyDescent="0.2"/>
    <row r="1592" s="16" customFormat="1" ht="13.35" customHeight="1" x14ac:dyDescent="0.2"/>
    <row r="1593" s="16" customFormat="1" ht="13.35" customHeight="1" x14ac:dyDescent="0.2"/>
    <row r="1594" s="16" customFormat="1" ht="13.35" customHeight="1" x14ac:dyDescent="0.2"/>
    <row r="1595" s="16" customFormat="1" ht="13.35" customHeight="1" x14ac:dyDescent="0.2"/>
    <row r="1596" s="16" customFormat="1" ht="13.35" customHeight="1" x14ac:dyDescent="0.2"/>
    <row r="1597" s="16" customFormat="1" ht="13.35" customHeight="1" x14ac:dyDescent="0.2"/>
    <row r="1598" s="16" customFormat="1" ht="13.35" customHeight="1" x14ac:dyDescent="0.2"/>
    <row r="1599" s="16" customFormat="1" ht="13.35" customHeight="1" x14ac:dyDescent="0.2"/>
    <row r="1600" s="16" customFormat="1" ht="13.35" customHeight="1" x14ac:dyDescent="0.2"/>
    <row r="1601" s="16" customFormat="1" ht="13.35" customHeight="1" x14ac:dyDescent="0.2"/>
    <row r="1602" s="16" customFormat="1" ht="13.35" customHeight="1" x14ac:dyDescent="0.2"/>
    <row r="1603" s="16" customFormat="1" ht="13.35" customHeight="1" x14ac:dyDescent="0.2"/>
    <row r="1604" s="16" customFormat="1" ht="13.35" customHeight="1" x14ac:dyDescent="0.2"/>
    <row r="1605" s="16" customFormat="1" ht="13.35" customHeight="1" x14ac:dyDescent="0.2"/>
    <row r="1606" s="16" customFormat="1" ht="13.35" customHeight="1" x14ac:dyDescent="0.2"/>
    <row r="1607" s="16" customFormat="1" ht="13.35" customHeight="1" x14ac:dyDescent="0.2"/>
    <row r="1608" s="16" customFormat="1" ht="13.35" customHeight="1" x14ac:dyDescent="0.2"/>
    <row r="1609" s="16" customFormat="1" ht="13.35" customHeight="1" x14ac:dyDescent="0.2"/>
    <row r="1610" s="16" customFormat="1" ht="13.35" customHeight="1" x14ac:dyDescent="0.2"/>
    <row r="1611" s="16" customFormat="1" ht="13.35" customHeight="1" x14ac:dyDescent="0.2"/>
    <row r="1612" s="16" customFormat="1" ht="13.35" customHeight="1" x14ac:dyDescent="0.2"/>
    <row r="1613" s="16" customFormat="1" ht="13.35" customHeight="1" x14ac:dyDescent="0.2"/>
    <row r="1614" s="16" customFormat="1" ht="13.35" customHeight="1" x14ac:dyDescent="0.2"/>
    <row r="1615" s="16" customFormat="1" ht="13.35" customHeight="1" x14ac:dyDescent="0.2"/>
    <row r="1616" s="16" customFormat="1" ht="13.35" customHeight="1" x14ac:dyDescent="0.2"/>
    <row r="1617" s="16" customFormat="1" ht="13.35" customHeight="1" x14ac:dyDescent="0.2"/>
    <row r="1618" s="16" customFormat="1" ht="13.35" customHeight="1" x14ac:dyDescent="0.2"/>
    <row r="1619" s="16" customFormat="1" ht="13.35" customHeight="1" x14ac:dyDescent="0.2"/>
    <row r="1620" s="16" customFormat="1" ht="13.35" customHeight="1" x14ac:dyDescent="0.2"/>
    <row r="1621" s="16" customFormat="1" ht="13.35" customHeight="1" x14ac:dyDescent="0.2"/>
    <row r="1622" s="16" customFormat="1" ht="13.35" customHeight="1" x14ac:dyDescent="0.2"/>
    <row r="1623" s="16" customFormat="1" ht="13.35" customHeight="1" x14ac:dyDescent="0.2"/>
    <row r="1624" s="16" customFormat="1" ht="13.35" customHeight="1" x14ac:dyDescent="0.2"/>
    <row r="1625" s="16" customFormat="1" ht="13.35" customHeight="1" x14ac:dyDescent="0.2"/>
    <row r="1626" s="16" customFormat="1" ht="13.35" customHeight="1" x14ac:dyDescent="0.2"/>
    <row r="1627" s="16" customFormat="1" ht="13.35" customHeight="1" x14ac:dyDescent="0.2"/>
    <row r="1628" s="16" customFormat="1" ht="13.35" customHeight="1" x14ac:dyDescent="0.2"/>
    <row r="1629" s="16" customFormat="1" ht="13.35" customHeight="1" x14ac:dyDescent="0.2"/>
    <row r="1630" s="16" customFormat="1" ht="13.35" customHeight="1" x14ac:dyDescent="0.2"/>
    <row r="1631" s="16" customFormat="1" ht="13.35" customHeight="1" x14ac:dyDescent="0.2"/>
    <row r="1632" s="16" customFormat="1" ht="13.35" customHeight="1" x14ac:dyDescent="0.2"/>
    <row r="1633" s="16" customFormat="1" ht="13.35" customHeight="1" x14ac:dyDescent="0.2"/>
    <row r="1634" s="16" customFormat="1" ht="13.35" customHeight="1" x14ac:dyDescent="0.2"/>
    <row r="1635" s="16" customFormat="1" ht="13.35" customHeight="1" x14ac:dyDescent="0.2"/>
    <row r="1636" s="16" customFormat="1" ht="13.35" customHeight="1" x14ac:dyDescent="0.2"/>
    <row r="1637" s="16" customFormat="1" ht="13.35" customHeight="1" x14ac:dyDescent="0.2"/>
    <row r="1638" s="16" customFormat="1" ht="13.35" customHeight="1" x14ac:dyDescent="0.2"/>
    <row r="1639" s="16" customFormat="1" ht="13.35" customHeight="1" x14ac:dyDescent="0.2"/>
    <row r="1640" s="16" customFormat="1" ht="13.35" customHeight="1" x14ac:dyDescent="0.2"/>
    <row r="1641" s="16" customFormat="1" ht="13.35" customHeight="1" x14ac:dyDescent="0.2"/>
    <row r="1642" s="16" customFormat="1" ht="13.35" customHeight="1" x14ac:dyDescent="0.2"/>
    <row r="1643" s="16" customFormat="1" ht="13.35" customHeight="1" x14ac:dyDescent="0.2"/>
    <row r="1644" s="16" customFormat="1" ht="13.35" customHeight="1" x14ac:dyDescent="0.2"/>
    <row r="1645" s="16" customFormat="1" ht="13.35" customHeight="1" x14ac:dyDescent="0.2"/>
    <row r="1646" s="16" customFormat="1" ht="13.35" customHeight="1" x14ac:dyDescent="0.2"/>
    <row r="1647" s="16" customFormat="1" ht="13.35" customHeight="1" x14ac:dyDescent="0.2"/>
    <row r="1648" s="16" customFormat="1" ht="13.35" customHeight="1" x14ac:dyDescent="0.2"/>
    <row r="1649" s="16" customFormat="1" ht="13.35" customHeight="1" x14ac:dyDescent="0.2"/>
    <row r="1650" s="16" customFormat="1" ht="13.35" customHeight="1" x14ac:dyDescent="0.2"/>
    <row r="1651" s="16" customFormat="1" ht="13.35" customHeight="1" x14ac:dyDescent="0.2"/>
    <row r="1652" s="16" customFormat="1" ht="13.35" customHeight="1" x14ac:dyDescent="0.2"/>
    <row r="1653" s="16" customFormat="1" ht="13.35" customHeight="1" x14ac:dyDescent="0.2"/>
    <row r="1654" s="16" customFormat="1" ht="13.35" customHeight="1" x14ac:dyDescent="0.2"/>
    <row r="1655" s="16" customFormat="1" ht="13.35" customHeight="1" x14ac:dyDescent="0.2"/>
    <row r="1656" s="16" customFormat="1" ht="13.35" customHeight="1" x14ac:dyDescent="0.2"/>
    <row r="1657" s="16" customFormat="1" ht="13.35" customHeight="1" x14ac:dyDescent="0.2"/>
    <row r="1658" s="16" customFormat="1" ht="13.35" customHeight="1" x14ac:dyDescent="0.2"/>
    <row r="1659" s="16" customFormat="1" ht="13.35" customHeight="1" x14ac:dyDescent="0.2"/>
    <row r="1660" s="16" customFormat="1" ht="13.35" customHeight="1" x14ac:dyDescent="0.2"/>
    <row r="1661" s="16" customFormat="1" ht="13.35" customHeight="1" x14ac:dyDescent="0.2"/>
    <row r="1662" s="16" customFormat="1" ht="13.35" customHeight="1" x14ac:dyDescent="0.2"/>
    <row r="1663" s="16" customFormat="1" ht="13.35" customHeight="1" x14ac:dyDescent="0.2"/>
    <row r="1664" s="16" customFormat="1" ht="13.35" customHeight="1" x14ac:dyDescent="0.2"/>
    <row r="1665" s="16" customFormat="1" ht="13.35" customHeight="1" x14ac:dyDescent="0.2"/>
    <row r="1666" s="16" customFormat="1" ht="13.35" customHeight="1" x14ac:dyDescent="0.2"/>
    <row r="1667" s="16" customFormat="1" ht="13.35" customHeight="1" x14ac:dyDescent="0.2"/>
    <row r="1668" s="16" customFormat="1" ht="13.35" customHeight="1" x14ac:dyDescent="0.2"/>
    <row r="1669" s="16" customFormat="1" ht="13.35" customHeight="1" x14ac:dyDescent="0.2"/>
    <row r="1670" s="16" customFormat="1" ht="13.35" customHeight="1" x14ac:dyDescent="0.2"/>
    <row r="1671" s="16" customFormat="1" ht="13.35" customHeight="1" x14ac:dyDescent="0.2"/>
    <row r="1672" s="16" customFormat="1" ht="13.35" customHeight="1" x14ac:dyDescent="0.2"/>
    <row r="1673" s="16" customFormat="1" ht="13.35" customHeight="1" x14ac:dyDescent="0.2"/>
    <row r="1674" s="16" customFormat="1" ht="13.35" customHeight="1" x14ac:dyDescent="0.2"/>
    <row r="1675" s="16" customFormat="1" ht="13.35" customHeight="1" x14ac:dyDescent="0.2"/>
    <row r="1676" s="16" customFormat="1" ht="13.35" customHeight="1" x14ac:dyDescent="0.2"/>
    <row r="1677" s="16" customFormat="1" ht="13.35" customHeight="1" x14ac:dyDescent="0.2"/>
    <row r="1678" s="16" customFormat="1" ht="13.35" customHeight="1" x14ac:dyDescent="0.2"/>
    <row r="1679" s="16" customFormat="1" ht="13.35" customHeight="1" x14ac:dyDescent="0.2"/>
    <row r="1680" s="16" customFormat="1" ht="13.35" customHeight="1" x14ac:dyDescent="0.2"/>
    <row r="1681" s="16" customFormat="1" ht="13.35" customHeight="1" x14ac:dyDescent="0.2"/>
    <row r="1682" s="16" customFormat="1" ht="13.35" customHeight="1" x14ac:dyDescent="0.2"/>
    <row r="1683" s="16" customFormat="1" ht="13.35" customHeight="1" x14ac:dyDescent="0.2"/>
    <row r="1684" s="16" customFormat="1" ht="13.35" customHeight="1" x14ac:dyDescent="0.2"/>
    <row r="1685" s="16" customFormat="1" ht="13.35" customHeight="1" x14ac:dyDescent="0.2"/>
    <row r="1686" s="16" customFormat="1" ht="13.35" customHeight="1" x14ac:dyDescent="0.2"/>
    <row r="1687" s="16" customFormat="1" ht="13.35" customHeight="1" x14ac:dyDescent="0.2"/>
    <row r="1688" s="16" customFormat="1" ht="13.35" customHeight="1" x14ac:dyDescent="0.2"/>
    <row r="1689" s="16" customFormat="1" ht="13.35" customHeight="1" x14ac:dyDescent="0.2"/>
    <row r="1690" s="16" customFormat="1" ht="13.35" customHeight="1" x14ac:dyDescent="0.2"/>
    <row r="1691" s="16" customFormat="1" ht="13.35" customHeight="1" x14ac:dyDescent="0.2"/>
    <row r="1692" s="16" customFormat="1" ht="13.35" customHeight="1" x14ac:dyDescent="0.2"/>
    <row r="1693" s="16" customFormat="1" ht="13.35" customHeight="1" x14ac:dyDescent="0.2"/>
    <row r="1694" s="16" customFormat="1" ht="13.35" customHeight="1" x14ac:dyDescent="0.2"/>
    <row r="1695" s="16" customFormat="1" ht="13.35" customHeight="1" x14ac:dyDescent="0.2"/>
    <row r="1696" s="16" customFormat="1" ht="13.35" customHeight="1" x14ac:dyDescent="0.2"/>
    <row r="1697" s="16" customFormat="1" ht="13.35" customHeight="1" x14ac:dyDescent="0.2"/>
    <row r="1698" s="16" customFormat="1" ht="13.35" customHeight="1" x14ac:dyDescent="0.2"/>
    <row r="1699" s="16" customFormat="1" ht="13.35" customHeight="1" x14ac:dyDescent="0.2"/>
    <row r="1700" s="16" customFormat="1" ht="13.35" customHeight="1" x14ac:dyDescent="0.2"/>
    <row r="1701" s="16" customFormat="1" ht="13.35" customHeight="1" x14ac:dyDescent="0.2"/>
    <row r="1702" s="16" customFormat="1" ht="13.35" customHeight="1" x14ac:dyDescent="0.2"/>
    <row r="1703" s="16" customFormat="1" ht="13.35" customHeight="1" x14ac:dyDescent="0.2"/>
    <row r="1704" s="16" customFormat="1" ht="13.35" customHeight="1" x14ac:dyDescent="0.2"/>
    <row r="1705" s="16" customFormat="1" ht="13.35" customHeight="1" x14ac:dyDescent="0.2"/>
    <row r="1706" s="16" customFormat="1" ht="13.35" customHeight="1" x14ac:dyDescent="0.2"/>
    <row r="1707" s="16" customFormat="1" ht="13.35" customHeight="1" x14ac:dyDescent="0.2"/>
    <row r="1708" s="16" customFormat="1" ht="13.35" customHeight="1" x14ac:dyDescent="0.2"/>
    <row r="1709" s="16" customFormat="1" ht="13.35" customHeight="1" x14ac:dyDescent="0.2"/>
    <row r="1710" s="16" customFormat="1" ht="13.35" customHeight="1" x14ac:dyDescent="0.2"/>
    <row r="1711" s="16" customFormat="1" ht="13.35" customHeight="1" x14ac:dyDescent="0.2"/>
    <row r="1712" s="16" customFormat="1" ht="13.35" customHeight="1" x14ac:dyDescent="0.2"/>
    <row r="1713" s="16" customFormat="1" ht="13.35" customHeight="1" x14ac:dyDescent="0.2"/>
    <row r="1714" s="16" customFormat="1" ht="13.35" customHeight="1" x14ac:dyDescent="0.2"/>
    <row r="1715" s="16" customFormat="1" ht="13.35" customHeight="1" x14ac:dyDescent="0.2"/>
    <row r="1716" s="16" customFormat="1" ht="13.35" customHeight="1" x14ac:dyDescent="0.2"/>
    <row r="1717" s="16" customFormat="1" ht="13.35" customHeight="1" x14ac:dyDescent="0.2"/>
    <row r="1718" s="16" customFormat="1" ht="13.35" customHeight="1" x14ac:dyDescent="0.2"/>
    <row r="1719" s="16" customFormat="1" ht="13.35" customHeight="1" x14ac:dyDescent="0.2"/>
    <row r="1720" s="16" customFormat="1" ht="13.35" customHeight="1" x14ac:dyDescent="0.2"/>
    <row r="1721" s="16" customFormat="1" ht="13.35" customHeight="1" x14ac:dyDescent="0.2"/>
    <row r="1722" s="16" customFormat="1" ht="13.35" customHeight="1" x14ac:dyDescent="0.2"/>
    <row r="1723" s="16" customFormat="1" ht="13.35" customHeight="1" x14ac:dyDescent="0.2"/>
    <row r="1724" s="16" customFormat="1" ht="13.35" customHeight="1" x14ac:dyDescent="0.2"/>
    <row r="1725" s="16" customFormat="1" ht="13.35" customHeight="1" x14ac:dyDescent="0.2"/>
    <row r="1726" s="16" customFormat="1" ht="13.35" customHeight="1" x14ac:dyDescent="0.2"/>
    <row r="1727" s="16" customFormat="1" ht="13.35" customHeight="1" x14ac:dyDescent="0.2"/>
    <row r="1728" s="16" customFormat="1" ht="13.35" customHeight="1" x14ac:dyDescent="0.2"/>
    <row r="1729" s="16" customFormat="1" ht="13.35" customHeight="1" x14ac:dyDescent="0.2"/>
    <row r="1730" s="16" customFormat="1" ht="13.35" customHeight="1" x14ac:dyDescent="0.2"/>
    <row r="1731" s="16" customFormat="1" ht="13.35" customHeight="1" x14ac:dyDescent="0.2"/>
    <row r="1732" s="16" customFormat="1" ht="13.35" customHeight="1" x14ac:dyDescent="0.2"/>
    <row r="1733" s="16" customFormat="1" ht="13.35" customHeight="1" x14ac:dyDescent="0.2"/>
    <row r="1734" s="16" customFormat="1" ht="13.35" customHeight="1" x14ac:dyDescent="0.2"/>
    <row r="1735" s="16" customFormat="1" ht="13.35" customHeight="1" x14ac:dyDescent="0.2"/>
    <row r="1736" s="16" customFormat="1" ht="13.35" customHeight="1" x14ac:dyDescent="0.2"/>
    <row r="1737" s="16" customFormat="1" ht="13.35" customHeight="1" x14ac:dyDescent="0.2"/>
    <row r="1738" s="16" customFormat="1" ht="13.35" customHeight="1" x14ac:dyDescent="0.2"/>
    <row r="1739" s="16" customFormat="1" ht="13.35" customHeight="1" x14ac:dyDescent="0.2"/>
    <row r="1740" s="16" customFormat="1" ht="13.35" customHeight="1" x14ac:dyDescent="0.2"/>
    <row r="1741" s="16" customFormat="1" ht="13.35" customHeight="1" x14ac:dyDescent="0.2"/>
    <row r="1742" s="16" customFormat="1" ht="13.35" customHeight="1" x14ac:dyDescent="0.2"/>
    <row r="1743" s="16" customFormat="1" ht="13.35" customHeight="1" x14ac:dyDescent="0.2"/>
    <row r="1744" s="16" customFormat="1" ht="13.35" customHeight="1" x14ac:dyDescent="0.2"/>
    <row r="1745" s="16" customFormat="1" ht="13.35" customHeight="1" x14ac:dyDescent="0.2"/>
    <row r="1746" s="16" customFormat="1" ht="13.35" customHeight="1" x14ac:dyDescent="0.2"/>
    <row r="1747" s="16" customFormat="1" ht="13.35" customHeight="1" x14ac:dyDescent="0.2"/>
    <row r="1748" s="16" customFormat="1" ht="13.35" customHeight="1" x14ac:dyDescent="0.2"/>
    <row r="1749" s="16" customFormat="1" ht="13.35" customHeight="1" x14ac:dyDescent="0.2"/>
    <row r="1750" s="16" customFormat="1" ht="13.35" customHeight="1" x14ac:dyDescent="0.2"/>
    <row r="1751" s="16" customFormat="1" ht="13.35" customHeight="1" x14ac:dyDescent="0.2"/>
    <row r="1752" s="16" customFormat="1" ht="13.35" customHeight="1" x14ac:dyDescent="0.2"/>
    <row r="1753" s="16" customFormat="1" ht="13.35" customHeight="1" x14ac:dyDescent="0.2"/>
    <row r="1754" s="16" customFormat="1" ht="13.35" customHeight="1" x14ac:dyDescent="0.2"/>
    <row r="1755" s="16" customFormat="1" ht="13.35" customHeight="1" x14ac:dyDescent="0.2"/>
    <row r="1756" s="16" customFormat="1" ht="13.35" customHeight="1" x14ac:dyDescent="0.2"/>
    <row r="1757" s="16" customFormat="1" ht="13.35" customHeight="1" x14ac:dyDescent="0.2"/>
    <row r="1758" s="16" customFormat="1" ht="13.35" customHeight="1" x14ac:dyDescent="0.2"/>
    <row r="1759" s="16" customFormat="1" ht="13.35" customHeight="1" x14ac:dyDescent="0.2"/>
    <row r="1760" s="16" customFormat="1" ht="13.35" customHeight="1" x14ac:dyDescent="0.2"/>
    <row r="1761" s="16" customFormat="1" ht="13.35" customHeight="1" x14ac:dyDescent="0.2"/>
    <row r="1762" s="16" customFormat="1" ht="13.35" customHeight="1" x14ac:dyDescent="0.2"/>
    <row r="1763" s="16" customFormat="1" ht="13.35" customHeight="1" x14ac:dyDescent="0.2"/>
    <row r="1764" s="16" customFormat="1" ht="13.35" customHeight="1" x14ac:dyDescent="0.2"/>
    <row r="1765" s="16" customFormat="1" ht="13.35" customHeight="1" x14ac:dyDescent="0.2"/>
    <row r="1766" s="16" customFormat="1" ht="13.35" customHeight="1" x14ac:dyDescent="0.2"/>
    <row r="1767" s="16" customFormat="1" ht="13.35" customHeight="1" x14ac:dyDescent="0.2"/>
    <row r="1768" s="16" customFormat="1" ht="13.35" customHeight="1" x14ac:dyDescent="0.2"/>
    <row r="1769" s="16" customFormat="1" ht="13.35" customHeight="1" x14ac:dyDescent="0.2"/>
    <row r="1770" s="16" customFormat="1" ht="13.35" customHeight="1" x14ac:dyDescent="0.2"/>
    <row r="1771" s="16" customFormat="1" ht="13.35" customHeight="1" x14ac:dyDescent="0.2"/>
    <row r="1772" s="16" customFormat="1" ht="13.35" customHeight="1" x14ac:dyDescent="0.2"/>
    <row r="1773" s="16" customFormat="1" ht="13.35" customHeight="1" x14ac:dyDescent="0.2"/>
    <row r="1774" s="16" customFormat="1" ht="13.35" customHeight="1" x14ac:dyDescent="0.2"/>
    <row r="1775" s="16" customFormat="1" ht="13.35" customHeight="1" x14ac:dyDescent="0.2"/>
    <row r="1776" s="16" customFormat="1" ht="13.35" customHeight="1" x14ac:dyDescent="0.2"/>
    <row r="1777" s="16" customFormat="1" ht="13.35" customHeight="1" x14ac:dyDescent="0.2"/>
    <row r="1778" s="16" customFormat="1" ht="13.35" customHeight="1" x14ac:dyDescent="0.2"/>
    <row r="1779" s="16" customFormat="1" ht="13.35" customHeight="1" x14ac:dyDescent="0.2"/>
    <row r="1780" s="16" customFormat="1" ht="13.35" customHeight="1" x14ac:dyDescent="0.2"/>
    <row r="1781" s="16" customFormat="1" ht="13.35" customHeight="1" x14ac:dyDescent="0.2"/>
    <row r="1782" s="16" customFormat="1" ht="13.35" customHeight="1" x14ac:dyDescent="0.2"/>
    <row r="1783" s="16" customFormat="1" ht="13.35" customHeight="1" x14ac:dyDescent="0.2"/>
    <row r="1784" s="16" customFormat="1" ht="13.35" customHeight="1" x14ac:dyDescent="0.2"/>
    <row r="1785" s="16" customFormat="1" ht="13.35" customHeight="1" x14ac:dyDescent="0.2"/>
    <row r="1786" s="16" customFormat="1" ht="13.35" customHeight="1" x14ac:dyDescent="0.2"/>
    <row r="1787" s="16" customFormat="1" ht="13.35" customHeight="1" x14ac:dyDescent="0.2"/>
    <row r="1788" s="16" customFormat="1" ht="13.35" customHeight="1" x14ac:dyDescent="0.2"/>
    <row r="1789" s="16" customFormat="1" ht="13.35" customHeight="1" x14ac:dyDescent="0.2"/>
    <row r="1790" s="16" customFormat="1" ht="13.35" customHeight="1" x14ac:dyDescent="0.2"/>
    <row r="1791" s="16" customFormat="1" ht="13.35" customHeight="1" x14ac:dyDescent="0.2"/>
    <row r="1792" s="16" customFormat="1" ht="13.35" customHeight="1" x14ac:dyDescent="0.2"/>
    <row r="1793" s="16" customFormat="1" ht="13.35" customHeight="1" x14ac:dyDescent="0.2"/>
    <row r="1794" s="16" customFormat="1" ht="13.35" customHeight="1" x14ac:dyDescent="0.2"/>
    <row r="1795" s="16" customFormat="1" ht="13.35" customHeight="1" x14ac:dyDescent="0.2"/>
    <row r="1796" s="16" customFormat="1" ht="13.35" customHeight="1" x14ac:dyDescent="0.2"/>
    <row r="1797" s="16" customFormat="1" ht="13.35" customHeight="1" x14ac:dyDescent="0.2"/>
    <row r="1798" s="16" customFormat="1" ht="13.35" customHeight="1" x14ac:dyDescent="0.2"/>
    <row r="1799" s="16" customFormat="1" ht="13.35" customHeight="1" x14ac:dyDescent="0.2"/>
    <row r="1800" s="16" customFormat="1" ht="13.35" customHeight="1" x14ac:dyDescent="0.2"/>
    <row r="1801" s="16" customFormat="1" ht="13.35" customHeight="1" x14ac:dyDescent="0.2"/>
    <row r="1802" s="16" customFormat="1" ht="13.35" customHeight="1" x14ac:dyDescent="0.2"/>
    <row r="1803" s="16" customFormat="1" ht="13.35" customHeight="1" x14ac:dyDescent="0.2"/>
    <row r="1804" s="16" customFormat="1" ht="13.35" customHeight="1" x14ac:dyDescent="0.2"/>
    <row r="1805" s="16" customFormat="1" ht="13.35" customHeight="1" x14ac:dyDescent="0.2"/>
    <row r="1806" s="16" customFormat="1" ht="13.35" customHeight="1" x14ac:dyDescent="0.2"/>
    <row r="1807" s="16" customFormat="1" ht="13.35" customHeight="1" x14ac:dyDescent="0.2"/>
    <row r="1808" s="16" customFormat="1" ht="13.35" customHeight="1" x14ac:dyDescent="0.2"/>
    <row r="1809" s="16" customFormat="1" ht="13.35" customHeight="1" x14ac:dyDescent="0.2"/>
    <row r="1810" s="16" customFormat="1" ht="13.35" customHeight="1" x14ac:dyDescent="0.2"/>
    <row r="1811" s="16" customFormat="1" ht="13.35" customHeight="1" x14ac:dyDescent="0.2"/>
    <row r="1812" s="16" customFormat="1" ht="13.35" customHeight="1" x14ac:dyDescent="0.2"/>
    <row r="1813" s="16" customFormat="1" ht="13.35" customHeight="1" x14ac:dyDescent="0.2"/>
    <row r="1814" s="16" customFormat="1" ht="13.35" customHeight="1" x14ac:dyDescent="0.2"/>
    <row r="1815" s="16" customFormat="1" ht="13.35" customHeight="1" x14ac:dyDescent="0.2"/>
    <row r="1816" s="16" customFormat="1" ht="13.35" customHeight="1" x14ac:dyDescent="0.2"/>
    <row r="1817" s="16" customFormat="1" ht="13.35" customHeight="1" x14ac:dyDescent="0.2"/>
    <row r="1818" s="16" customFormat="1" ht="13.35" customHeight="1" x14ac:dyDescent="0.2"/>
    <row r="1819" s="16" customFormat="1" ht="13.35" customHeight="1" x14ac:dyDescent="0.2"/>
    <row r="1820" s="16" customFormat="1" ht="13.35" customHeight="1" x14ac:dyDescent="0.2"/>
    <row r="1821" s="16" customFormat="1" ht="13.35" customHeight="1" x14ac:dyDescent="0.2"/>
    <row r="1822" s="16" customFormat="1" ht="13.35" customHeight="1" x14ac:dyDescent="0.2"/>
    <row r="1823" s="16" customFormat="1" ht="13.35" customHeight="1" x14ac:dyDescent="0.2"/>
    <row r="1824" s="16" customFormat="1" ht="13.35" customHeight="1" x14ac:dyDescent="0.2"/>
    <row r="1825" s="16" customFormat="1" ht="13.35" customHeight="1" x14ac:dyDescent="0.2"/>
    <row r="1826" s="16" customFormat="1" ht="13.35" customHeight="1" x14ac:dyDescent="0.2"/>
    <row r="1827" s="16" customFormat="1" ht="13.35" customHeight="1" x14ac:dyDescent="0.2"/>
    <row r="1828" s="16" customFormat="1" ht="13.35" customHeight="1" x14ac:dyDescent="0.2"/>
    <row r="1829" s="16" customFormat="1" ht="13.35" customHeight="1" x14ac:dyDescent="0.2"/>
    <row r="1830" s="16" customFormat="1" ht="13.35" customHeight="1" x14ac:dyDescent="0.2"/>
    <row r="1831" s="16" customFormat="1" ht="13.35" customHeight="1" x14ac:dyDescent="0.2"/>
    <row r="1832" s="16" customFormat="1" ht="13.35" customHeight="1" x14ac:dyDescent="0.2"/>
    <row r="1833" s="16" customFormat="1" ht="13.35" customHeight="1" x14ac:dyDescent="0.2"/>
    <row r="1834" s="16" customFormat="1" ht="13.35" customHeight="1" x14ac:dyDescent="0.2"/>
    <row r="1835" s="16" customFormat="1" ht="13.35" customHeight="1" x14ac:dyDescent="0.2"/>
    <row r="1836" s="16" customFormat="1" ht="13.35" customHeight="1" x14ac:dyDescent="0.2"/>
    <row r="1837" s="16" customFormat="1" ht="13.35" customHeight="1" x14ac:dyDescent="0.2"/>
    <row r="1838" s="16" customFormat="1" ht="13.35" customHeight="1" x14ac:dyDescent="0.2"/>
    <row r="1839" s="16" customFormat="1" ht="13.35" customHeight="1" x14ac:dyDescent="0.2"/>
    <row r="1840" s="16" customFormat="1" ht="13.35" customHeight="1" x14ac:dyDescent="0.2"/>
    <row r="1841" s="16" customFormat="1" ht="13.35" customHeight="1" x14ac:dyDescent="0.2"/>
    <row r="1842" s="16" customFormat="1" ht="13.35" customHeight="1" x14ac:dyDescent="0.2"/>
    <row r="1843" s="16" customFormat="1" ht="13.35" customHeight="1" x14ac:dyDescent="0.2"/>
    <row r="1844" s="16" customFormat="1" ht="13.35" customHeight="1" x14ac:dyDescent="0.2"/>
    <row r="1845" s="16" customFormat="1" ht="13.35" customHeight="1" x14ac:dyDescent="0.2"/>
    <row r="1846" s="16" customFormat="1" ht="13.35" customHeight="1" x14ac:dyDescent="0.2"/>
    <row r="1847" s="16" customFormat="1" ht="13.35" customHeight="1" x14ac:dyDescent="0.2"/>
    <row r="1848" s="16" customFormat="1" ht="13.35" customHeight="1" x14ac:dyDescent="0.2"/>
    <row r="1849" s="16" customFormat="1" ht="13.35" customHeight="1" x14ac:dyDescent="0.2"/>
    <row r="1850" s="16" customFormat="1" ht="13.35" customHeight="1" x14ac:dyDescent="0.2"/>
    <row r="1851" s="16" customFormat="1" ht="13.35" customHeight="1" x14ac:dyDescent="0.2"/>
    <row r="1852" s="16" customFormat="1" ht="13.35" customHeight="1" x14ac:dyDescent="0.2"/>
    <row r="1853" s="16" customFormat="1" ht="13.35" customHeight="1" x14ac:dyDescent="0.2"/>
    <row r="1854" s="16" customFormat="1" ht="13.35" customHeight="1" x14ac:dyDescent="0.2"/>
    <row r="1855" s="16" customFormat="1" ht="13.35" customHeight="1" x14ac:dyDescent="0.2"/>
    <row r="1856" s="16" customFormat="1" ht="13.35" customHeight="1" x14ac:dyDescent="0.2"/>
    <row r="1857" s="16" customFormat="1" ht="13.35" customHeight="1" x14ac:dyDescent="0.2"/>
    <row r="1858" s="16" customFormat="1" ht="13.35" customHeight="1" x14ac:dyDescent="0.2"/>
    <row r="1859" s="16" customFormat="1" ht="13.35" customHeight="1" x14ac:dyDescent="0.2"/>
    <row r="1860" s="16" customFormat="1" ht="13.35" customHeight="1" x14ac:dyDescent="0.2"/>
    <row r="1861" s="16" customFormat="1" ht="13.35" customHeight="1" x14ac:dyDescent="0.2"/>
    <row r="1862" s="16" customFormat="1" ht="13.35" customHeight="1" x14ac:dyDescent="0.2"/>
    <row r="1863" s="16" customFormat="1" ht="13.35" customHeight="1" x14ac:dyDescent="0.2"/>
    <row r="1864" s="16" customFormat="1" ht="13.35" customHeight="1" x14ac:dyDescent="0.2"/>
    <row r="1865" s="16" customFormat="1" ht="13.35" customHeight="1" x14ac:dyDescent="0.2"/>
    <row r="1866" s="16" customFormat="1" ht="13.35" customHeight="1" x14ac:dyDescent="0.2"/>
    <row r="1867" s="16" customFormat="1" ht="13.35" customHeight="1" x14ac:dyDescent="0.2"/>
    <row r="1868" s="16" customFormat="1" ht="13.35" customHeight="1" x14ac:dyDescent="0.2"/>
    <row r="1869" s="16" customFormat="1" ht="13.35" customHeight="1" x14ac:dyDescent="0.2"/>
    <row r="1870" s="16" customFormat="1" ht="13.35" customHeight="1" x14ac:dyDescent="0.2"/>
    <row r="1871" s="16" customFormat="1" ht="13.35" customHeight="1" x14ac:dyDescent="0.2"/>
    <row r="1872" s="16" customFormat="1" ht="13.35" customHeight="1" x14ac:dyDescent="0.2"/>
    <row r="1873" s="16" customFormat="1" ht="13.35" customHeight="1" x14ac:dyDescent="0.2"/>
    <row r="1874" s="16" customFormat="1" ht="13.35" customHeight="1" x14ac:dyDescent="0.2"/>
    <row r="1875" s="16" customFormat="1" ht="13.35" customHeight="1" x14ac:dyDescent="0.2"/>
    <row r="1876" s="16" customFormat="1" ht="13.35" customHeight="1" x14ac:dyDescent="0.2"/>
    <row r="1877" s="16" customFormat="1" ht="13.35" customHeight="1" x14ac:dyDescent="0.2"/>
    <row r="1878" s="16" customFormat="1" ht="13.35" customHeight="1" x14ac:dyDescent="0.2"/>
    <row r="1879" s="16" customFormat="1" ht="13.35" customHeight="1" x14ac:dyDescent="0.2"/>
    <row r="1880" s="16" customFormat="1" ht="13.35" customHeight="1" x14ac:dyDescent="0.2"/>
    <row r="1881" s="16" customFormat="1" ht="13.35" customHeight="1" x14ac:dyDescent="0.2"/>
    <row r="1882" s="16" customFormat="1" ht="13.35" customHeight="1" x14ac:dyDescent="0.2"/>
    <row r="1883" s="16" customFormat="1" ht="13.35" customHeight="1" x14ac:dyDescent="0.2"/>
    <row r="1884" s="16" customFormat="1" ht="13.35" customHeight="1" x14ac:dyDescent="0.2"/>
    <row r="1885" s="16" customFormat="1" ht="13.35" customHeight="1" x14ac:dyDescent="0.2"/>
    <row r="1886" s="16" customFormat="1" ht="13.35" customHeight="1" x14ac:dyDescent="0.2"/>
    <row r="1887" s="16" customFormat="1" ht="13.35" customHeight="1" x14ac:dyDescent="0.2"/>
    <row r="1888" s="16" customFormat="1" ht="13.35" customHeight="1" x14ac:dyDescent="0.2"/>
    <row r="1889" s="16" customFormat="1" ht="13.35" customHeight="1" x14ac:dyDescent="0.2"/>
    <row r="1890" s="16" customFormat="1" ht="13.35" customHeight="1" x14ac:dyDescent="0.2"/>
    <row r="1891" s="16" customFormat="1" ht="13.35" customHeight="1" x14ac:dyDescent="0.2"/>
    <row r="1892" s="16" customFormat="1" ht="13.35" customHeight="1" x14ac:dyDescent="0.2"/>
    <row r="1893" s="16" customFormat="1" ht="13.35" customHeight="1" x14ac:dyDescent="0.2"/>
    <row r="1894" s="16" customFormat="1" ht="13.35" customHeight="1" x14ac:dyDescent="0.2"/>
    <row r="1895" s="16" customFormat="1" ht="13.35" customHeight="1" x14ac:dyDescent="0.2"/>
    <row r="1896" s="16" customFormat="1" ht="13.35" customHeight="1" x14ac:dyDescent="0.2"/>
    <row r="1897" s="16" customFormat="1" ht="13.35" customHeight="1" x14ac:dyDescent="0.2"/>
    <row r="1898" s="16" customFormat="1" ht="13.35" customHeight="1" x14ac:dyDescent="0.2"/>
    <row r="1899" s="16" customFormat="1" ht="13.35" customHeight="1" x14ac:dyDescent="0.2"/>
    <row r="1900" s="16" customFormat="1" ht="13.35" customHeight="1" x14ac:dyDescent="0.2"/>
    <row r="1901" s="16" customFormat="1" ht="13.35" customHeight="1" x14ac:dyDescent="0.2"/>
    <row r="1902" s="16" customFormat="1" ht="13.35" customHeight="1" x14ac:dyDescent="0.2"/>
    <row r="1903" s="16" customFormat="1" ht="13.35" customHeight="1" x14ac:dyDescent="0.2"/>
    <row r="1904" s="16" customFormat="1" ht="13.35" customHeight="1" x14ac:dyDescent="0.2"/>
    <row r="1905" s="16" customFormat="1" ht="13.35" customHeight="1" x14ac:dyDescent="0.2"/>
    <row r="1906" s="16" customFormat="1" ht="13.35" customHeight="1" x14ac:dyDescent="0.2"/>
    <row r="1907" s="16" customFormat="1" ht="13.35" customHeight="1" x14ac:dyDescent="0.2"/>
    <row r="1908" s="16" customFormat="1" ht="13.35" customHeight="1" x14ac:dyDescent="0.2"/>
    <row r="1909" s="16" customFormat="1" ht="13.35" customHeight="1" x14ac:dyDescent="0.2"/>
    <row r="1910" s="16" customFormat="1" ht="13.35" customHeight="1" x14ac:dyDescent="0.2"/>
    <row r="1911" s="16" customFormat="1" ht="13.35" customHeight="1" x14ac:dyDescent="0.2"/>
    <row r="1912" s="16" customFormat="1" ht="13.35" customHeight="1" x14ac:dyDescent="0.2"/>
    <row r="1913" s="16" customFormat="1" ht="13.35" customHeight="1" x14ac:dyDescent="0.2"/>
    <row r="1914" s="16" customFormat="1" ht="13.35" customHeight="1" x14ac:dyDescent="0.2"/>
    <row r="1915" s="16" customFormat="1" ht="13.35" customHeight="1" x14ac:dyDescent="0.2"/>
    <row r="1916" s="16" customFormat="1" ht="13.35" customHeight="1" x14ac:dyDescent="0.2"/>
    <row r="1917" s="16" customFormat="1" ht="13.35" customHeight="1" x14ac:dyDescent="0.2"/>
    <row r="1918" s="16" customFormat="1" ht="13.35" customHeight="1" x14ac:dyDescent="0.2"/>
    <row r="1919" s="16" customFormat="1" ht="13.35" customHeight="1" x14ac:dyDescent="0.2"/>
    <row r="1920" s="16" customFormat="1" ht="13.35" customHeight="1" x14ac:dyDescent="0.2"/>
    <row r="1921" s="16" customFormat="1" ht="13.35" customHeight="1" x14ac:dyDescent="0.2"/>
    <row r="1922" s="16" customFormat="1" ht="13.35" customHeight="1" x14ac:dyDescent="0.2"/>
    <row r="1923" s="16" customFormat="1" ht="13.35" customHeight="1" x14ac:dyDescent="0.2"/>
    <row r="1924" s="16" customFormat="1" ht="13.35" customHeight="1" x14ac:dyDescent="0.2"/>
    <row r="1925" s="16" customFormat="1" ht="13.35" customHeight="1" x14ac:dyDescent="0.2"/>
    <row r="1926" s="16" customFormat="1" ht="13.35" customHeight="1" x14ac:dyDescent="0.2"/>
    <row r="1927" s="16" customFormat="1" ht="13.35" customHeight="1" x14ac:dyDescent="0.2"/>
    <row r="1928" s="16" customFormat="1" ht="13.35" customHeight="1" x14ac:dyDescent="0.2"/>
    <row r="1929" s="16" customFormat="1" ht="13.35" customHeight="1" x14ac:dyDescent="0.2"/>
    <row r="1930" s="16" customFormat="1" ht="13.35" customHeight="1" x14ac:dyDescent="0.2"/>
    <row r="1931" s="16" customFormat="1" ht="13.35" customHeight="1" x14ac:dyDescent="0.2"/>
    <row r="1932" s="16" customFormat="1" ht="13.35" customHeight="1" x14ac:dyDescent="0.2"/>
    <row r="1933" s="16" customFormat="1" ht="13.35" customHeight="1" x14ac:dyDescent="0.2"/>
    <row r="1934" s="16" customFormat="1" ht="13.35" customHeight="1" x14ac:dyDescent="0.2"/>
    <row r="1935" s="16" customFormat="1" ht="13.35" customHeight="1" x14ac:dyDescent="0.2"/>
    <row r="1936" s="16" customFormat="1" ht="13.35" customHeight="1" x14ac:dyDescent="0.2"/>
    <row r="1937" s="16" customFormat="1" ht="13.35" customHeight="1" x14ac:dyDescent="0.2"/>
    <row r="1938" s="16" customFormat="1" ht="13.35" customHeight="1" x14ac:dyDescent="0.2"/>
    <row r="1939" s="16" customFormat="1" ht="13.35" customHeight="1" x14ac:dyDescent="0.2"/>
    <row r="1940" s="16" customFormat="1" ht="13.35" customHeight="1" x14ac:dyDescent="0.2"/>
    <row r="1941" s="16" customFormat="1" ht="13.35" customHeight="1" x14ac:dyDescent="0.2"/>
    <row r="1942" s="16" customFormat="1" ht="13.35" customHeight="1" x14ac:dyDescent="0.2"/>
    <row r="1943" s="16" customFormat="1" ht="13.35" customHeight="1" x14ac:dyDescent="0.2"/>
    <row r="1944" s="16" customFormat="1" ht="13.35" customHeight="1" x14ac:dyDescent="0.2"/>
    <row r="1945" s="16" customFormat="1" ht="13.35" customHeight="1" x14ac:dyDescent="0.2"/>
    <row r="1946" s="16" customFormat="1" ht="13.35" customHeight="1" x14ac:dyDescent="0.2"/>
    <row r="1947" s="16" customFormat="1" ht="13.35" customHeight="1" x14ac:dyDescent="0.2"/>
    <row r="1948" s="16" customFormat="1" ht="13.35" customHeight="1" x14ac:dyDescent="0.2"/>
    <row r="1949" s="16" customFormat="1" ht="13.35" customHeight="1" x14ac:dyDescent="0.2"/>
    <row r="1950" s="16" customFormat="1" ht="13.35" customHeight="1" x14ac:dyDescent="0.2"/>
    <row r="1951" s="16" customFormat="1" ht="13.35" customHeight="1" x14ac:dyDescent="0.2"/>
    <row r="1952" s="16" customFormat="1" ht="13.35" customHeight="1" x14ac:dyDescent="0.2"/>
    <row r="1953" s="16" customFormat="1" ht="13.35" customHeight="1" x14ac:dyDescent="0.2"/>
    <row r="1954" s="16" customFormat="1" ht="13.35" customHeight="1" x14ac:dyDescent="0.2"/>
    <row r="1955" s="16" customFormat="1" ht="13.35" customHeight="1" x14ac:dyDescent="0.2"/>
    <row r="1956" s="16" customFormat="1" ht="13.35" customHeight="1" x14ac:dyDescent="0.2"/>
    <row r="1957" s="16" customFormat="1" ht="13.35" customHeight="1" x14ac:dyDescent="0.2"/>
    <row r="1958" s="16" customFormat="1" ht="13.35" customHeight="1" x14ac:dyDescent="0.2"/>
    <row r="1959" s="16" customFormat="1" ht="13.35" customHeight="1" x14ac:dyDescent="0.2"/>
    <row r="1960" s="16" customFormat="1" ht="13.35" customHeight="1" x14ac:dyDescent="0.2"/>
    <row r="1961" s="16" customFormat="1" ht="13.35" customHeight="1" x14ac:dyDescent="0.2"/>
    <row r="1962" s="16" customFormat="1" ht="13.35" customHeight="1" x14ac:dyDescent="0.2"/>
    <row r="1963" s="16" customFormat="1" ht="13.35" customHeight="1" x14ac:dyDescent="0.2"/>
    <row r="1964" s="16" customFormat="1" ht="13.35" customHeight="1" x14ac:dyDescent="0.2"/>
    <row r="1965" s="16" customFormat="1" ht="13.35" customHeight="1" x14ac:dyDescent="0.2"/>
    <row r="1966" s="16" customFormat="1" ht="13.35" customHeight="1" x14ac:dyDescent="0.2"/>
    <row r="1967" s="16" customFormat="1" ht="13.35" customHeight="1" x14ac:dyDescent="0.2"/>
    <row r="1968" s="16" customFormat="1" ht="13.35" customHeight="1" x14ac:dyDescent="0.2"/>
    <row r="1969" s="16" customFormat="1" ht="13.35" customHeight="1" x14ac:dyDescent="0.2"/>
    <row r="1970" s="16" customFormat="1" ht="13.35" customHeight="1" x14ac:dyDescent="0.2"/>
    <row r="1971" s="16" customFormat="1" ht="13.35" customHeight="1" x14ac:dyDescent="0.2"/>
    <row r="1972" s="16" customFormat="1" ht="13.35" customHeight="1" x14ac:dyDescent="0.2"/>
    <row r="1973" s="16" customFormat="1" ht="13.35" customHeight="1" x14ac:dyDescent="0.2"/>
    <row r="1974" s="16" customFormat="1" ht="13.35" customHeight="1" x14ac:dyDescent="0.2"/>
    <row r="1975" s="16" customFormat="1" ht="13.35" customHeight="1" x14ac:dyDescent="0.2"/>
    <row r="1976" s="16" customFormat="1" ht="13.35" customHeight="1" x14ac:dyDescent="0.2"/>
    <row r="1977" s="16" customFormat="1" ht="13.35" customHeight="1" x14ac:dyDescent="0.2"/>
    <row r="1978" s="16" customFormat="1" ht="13.35" customHeight="1" x14ac:dyDescent="0.2"/>
    <row r="1979" s="16" customFormat="1" ht="13.35" customHeight="1" x14ac:dyDescent="0.2"/>
    <row r="1980" s="16" customFormat="1" ht="13.35" customHeight="1" x14ac:dyDescent="0.2"/>
    <row r="1981" s="16" customFormat="1" ht="13.35" customHeight="1" x14ac:dyDescent="0.2"/>
    <row r="1982" s="16" customFormat="1" ht="13.35" customHeight="1" x14ac:dyDescent="0.2"/>
    <row r="1983" s="16" customFormat="1" ht="13.35" customHeight="1" x14ac:dyDescent="0.2"/>
    <row r="1984" s="16" customFormat="1" ht="13.35" customHeight="1" x14ac:dyDescent="0.2"/>
    <row r="1985" s="16" customFormat="1" ht="13.35" customHeight="1" x14ac:dyDescent="0.2"/>
    <row r="1986" s="16" customFormat="1" ht="13.35" customHeight="1" x14ac:dyDescent="0.2"/>
    <row r="1987" s="16" customFormat="1" ht="13.35" customHeight="1" x14ac:dyDescent="0.2"/>
    <row r="1988" s="16" customFormat="1" ht="13.35" customHeight="1" x14ac:dyDescent="0.2"/>
    <row r="1989" s="16" customFormat="1" ht="13.35" customHeight="1" x14ac:dyDescent="0.2"/>
    <row r="1990" s="16" customFormat="1" ht="13.35" customHeight="1" x14ac:dyDescent="0.2"/>
    <row r="1991" s="16" customFormat="1" ht="13.35" customHeight="1" x14ac:dyDescent="0.2"/>
    <row r="1992" s="16" customFormat="1" ht="13.35" customHeight="1" x14ac:dyDescent="0.2"/>
    <row r="1993" s="16" customFormat="1" ht="13.35" customHeight="1" x14ac:dyDescent="0.2"/>
    <row r="1994" s="16" customFormat="1" ht="13.35" customHeight="1" x14ac:dyDescent="0.2"/>
    <row r="1995" s="16" customFormat="1" ht="13.35" customHeight="1" x14ac:dyDescent="0.2"/>
    <row r="1996" s="16" customFormat="1" ht="13.35" customHeight="1" x14ac:dyDescent="0.2"/>
    <row r="1997" s="16" customFormat="1" ht="13.35" customHeight="1" x14ac:dyDescent="0.2"/>
    <row r="1998" s="16" customFormat="1" ht="13.35" customHeight="1" x14ac:dyDescent="0.2"/>
    <row r="1999" s="16" customFormat="1" ht="13.35" customHeight="1" x14ac:dyDescent="0.2"/>
    <row r="2000" s="16" customFormat="1" ht="13.35" customHeight="1" x14ac:dyDescent="0.2"/>
    <row r="2001" s="16" customFormat="1" ht="13.35" customHeight="1" x14ac:dyDescent="0.2"/>
    <row r="2002" s="16" customFormat="1" ht="13.35" customHeight="1" x14ac:dyDescent="0.2"/>
    <row r="2003" s="16" customFormat="1" ht="13.35" customHeight="1" x14ac:dyDescent="0.2"/>
    <row r="2004" s="16" customFormat="1" ht="13.35" customHeight="1" x14ac:dyDescent="0.2"/>
    <row r="2005" s="16" customFormat="1" ht="13.35" customHeight="1" x14ac:dyDescent="0.2"/>
    <row r="2006" s="16" customFormat="1" ht="13.35" customHeight="1" x14ac:dyDescent="0.2"/>
    <row r="2007" s="16" customFormat="1" ht="13.35" customHeight="1" x14ac:dyDescent="0.2"/>
    <row r="2008" s="16" customFormat="1" ht="13.35" customHeight="1" x14ac:dyDescent="0.2"/>
    <row r="2009" s="16" customFormat="1" ht="13.35" customHeight="1" x14ac:dyDescent="0.2"/>
    <row r="2010" s="16" customFormat="1" ht="13.35" customHeight="1" x14ac:dyDescent="0.2"/>
    <row r="2011" s="16" customFormat="1" ht="13.35" customHeight="1" x14ac:dyDescent="0.2"/>
    <row r="2012" s="16" customFormat="1" ht="13.35" customHeight="1" x14ac:dyDescent="0.2"/>
    <row r="2013" s="16" customFormat="1" ht="13.35" customHeight="1" x14ac:dyDescent="0.2"/>
    <row r="2014" s="16" customFormat="1" ht="13.35" customHeight="1" x14ac:dyDescent="0.2"/>
    <row r="2015" s="16" customFormat="1" ht="13.35" customHeight="1" x14ac:dyDescent="0.2"/>
    <row r="2016" s="16" customFormat="1" ht="13.35" customHeight="1" x14ac:dyDescent="0.2"/>
    <row r="2017" s="16" customFormat="1" ht="13.35" customHeight="1" x14ac:dyDescent="0.2"/>
    <row r="2018" s="16" customFormat="1" ht="13.35" customHeight="1" x14ac:dyDescent="0.2"/>
    <row r="2019" s="16" customFormat="1" ht="13.35" customHeight="1" x14ac:dyDescent="0.2"/>
    <row r="2020" s="16" customFormat="1" ht="13.35" customHeight="1" x14ac:dyDescent="0.2"/>
    <row r="2021" s="16" customFormat="1" ht="13.35" customHeight="1" x14ac:dyDescent="0.2"/>
    <row r="2022" s="16" customFormat="1" ht="13.35" customHeight="1" x14ac:dyDescent="0.2"/>
    <row r="2023" s="16" customFormat="1" ht="13.35" customHeight="1" x14ac:dyDescent="0.2"/>
    <row r="2024" s="16" customFormat="1" ht="13.35" customHeight="1" x14ac:dyDescent="0.2"/>
    <row r="2025" s="16" customFormat="1" ht="13.35" customHeight="1" x14ac:dyDescent="0.2"/>
    <row r="2026" s="16" customFormat="1" ht="13.35" customHeight="1" x14ac:dyDescent="0.2"/>
    <row r="2027" s="16" customFormat="1" ht="13.35" customHeight="1" x14ac:dyDescent="0.2"/>
    <row r="2028" s="16" customFormat="1" ht="13.35" customHeight="1" x14ac:dyDescent="0.2"/>
    <row r="2029" s="16" customFormat="1" ht="13.35" customHeight="1" x14ac:dyDescent="0.2"/>
    <row r="2030" s="16" customFormat="1" ht="13.35" customHeight="1" x14ac:dyDescent="0.2"/>
    <row r="2031" s="16" customFormat="1" ht="13.35" customHeight="1" x14ac:dyDescent="0.2"/>
    <row r="2032" s="16" customFormat="1" ht="13.35" customHeight="1" x14ac:dyDescent="0.2"/>
    <row r="2033" s="16" customFormat="1" ht="13.35" customHeight="1" x14ac:dyDescent="0.2"/>
    <row r="2034" s="16" customFormat="1" ht="13.35" customHeight="1" x14ac:dyDescent="0.2"/>
    <row r="2035" s="16" customFormat="1" ht="13.35" customHeight="1" x14ac:dyDescent="0.2"/>
    <row r="2036" s="16" customFormat="1" ht="13.35" customHeight="1" x14ac:dyDescent="0.2"/>
    <row r="2037" s="16" customFormat="1" ht="13.35" customHeight="1" x14ac:dyDescent="0.2"/>
    <row r="2038" s="16" customFormat="1" ht="13.35" customHeight="1" x14ac:dyDescent="0.2"/>
    <row r="2039" s="16" customFormat="1" ht="13.35" customHeight="1" x14ac:dyDescent="0.2"/>
    <row r="2040" s="16" customFormat="1" ht="13.35" customHeight="1" x14ac:dyDescent="0.2"/>
    <row r="2041" s="16" customFormat="1" ht="13.35" customHeight="1" x14ac:dyDescent="0.2"/>
    <row r="2042" s="16" customFormat="1" ht="13.35" customHeight="1" x14ac:dyDescent="0.2"/>
    <row r="2043" s="16" customFormat="1" ht="13.35" customHeight="1" x14ac:dyDescent="0.2"/>
    <row r="2044" s="16" customFormat="1" ht="13.35" customHeight="1" x14ac:dyDescent="0.2"/>
    <row r="2045" s="16" customFormat="1" ht="13.35" customHeight="1" x14ac:dyDescent="0.2"/>
    <row r="2046" s="16" customFormat="1" ht="13.35" customHeight="1" x14ac:dyDescent="0.2"/>
    <row r="2047" s="16" customFormat="1" ht="13.35" customHeight="1" x14ac:dyDescent="0.2"/>
    <row r="2048" s="16" customFormat="1" ht="13.35" customHeight="1" x14ac:dyDescent="0.2"/>
    <row r="2049" s="16" customFormat="1" ht="13.35" customHeight="1" x14ac:dyDescent="0.2"/>
    <row r="2050" s="16" customFormat="1" ht="13.35" customHeight="1" x14ac:dyDescent="0.2"/>
    <row r="2051" s="16" customFormat="1" ht="13.35" customHeight="1" x14ac:dyDescent="0.2"/>
    <row r="2052" s="16" customFormat="1" ht="13.35" customHeight="1" x14ac:dyDescent="0.2"/>
    <row r="2053" s="16" customFormat="1" ht="13.35" customHeight="1" x14ac:dyDescent="0.2"/>
    <row r="2054" s="16" customFormat="1" ht="13.35" customHeight="1" x14ac:dyDescent="0.2"/>
    <row r="2055" s="16" customFormat="1" ht="13.35" customHeight="1" x14ac:dyDescent="0.2"/>
    <row r="2056" s="16" customFormat="1" ht="13.35" customHeight="1" x14ac:dyDescent="0.2"/>
    <row r="2057" s="16" customFormat="1" ht="13.35" customHeight="1" x14ac:dyDescent="0.2"/>
    <row r="2058" s="16" customFormat="1" ht="13.35" customHeight="1" x14ac:dyDescent="0.2"/>
    <row r="2059" s="16" customFormat="1" ht="13.35" customHeight="1" x14ac:dyDescent="0.2"/>
    <row r="2060" s="16" customFormat="1" ht="13.35" customHeight="1" x14ac:dyDescent="0.2"/>
    <row r="2061" s="16" customFormat="1" ht="13.35" customHeight="1" x14ac:dyDescent="0.2"/>
    <row r="2062" s="16" customFormat="1" ht="13.35" customHeight="1" x14ac:dyDescent="0.2"/>
    <row r="2063" s="16" customFormat="1" ht="13.35" customHeight="1" x14ac:dyDescent="0.2"/>
    <row r="2064" s="16" customFormat="1" ht="13.35" customHeight="1" x14ac:dyDescent="0.2"/>
    <row r="2065" s="16" customFormat="1" ht="13.35" customHeight="1" x14ac:dyDescent="0.2"/>
    <row r="2066" s="16" customFormat="1" ht="13.35" customHeight="1" x14ac:dyDescent="0.2"/>
    <row r="2067" s="16" customFormat="1" ht="13.35" customHeight="1" x14ac:dyDescent="0.2"/>
    <row r="2068" s="16" customFormat="1" ht="13.35" customHeight="1" x14ac:dyDescent="0.2"/>
    <row r="2069" s="16" customFormat="1" ht="13.35" customHeight="1" x14ac:dyDescent="0.2"/>
    <row r="2070" s="16" customFormat="1" ht="13.35" customHeight="1" x14ac:dyDescent="0.2"/>
    <row r="2071" s="16" customFormat="1" ht="13.35" customHeight="1" x14ac:dyDescent="0.2"/>
    <row r="2072" s="16" customFormat="1" ht="13.35" customHeight="1" x14ac:dyDescent="0.2"/>
    <row r="2073" s="16" customFormat="1" ht="13.35" customHeight="1" x14ac:dyDescent="0.2"/>
    <row r="2074" s="16" customFormat="1" ht="13.35" customHeight="1" x14ac:dyDescent="0.2"/>
    <row r="2075" s="16" customFormat="1" ht="13.35" customHeight="1" x14ac:dyDescent="0.2"/>
    <row r="2076" s="16" customFormat="1" ht="13.35" customHeight="1" x14ac:dyDescent="0.2"/>
    <row r="2077" s="16" customFormat="1" ht="13.35" customHeight="1" x14ac:dyDescent="0.2"/>
    <row r="2078" s="16" customFormat="1" ht="13.35" customHeight="1" x14ac:dyDescent="0.2"/>
    <row r="2079" s="16" customFormat="1" ht="13.35" customHeight="1" x14ac:dyDescent="0.2"/>
    <row r="2080" s="16" customFormat="1" ht="13.35" customHeight="1" x14ac:dyDescent="0.2"/>
    <row r="2081" s="16" customFormat="1" ht="13.35" customHeight="1" x14ac:dyDescent="0.2"/>
    <row r="2082" s="16" customFormat="1" ht="13.35" customHeight="1" x14ac:dyDescent="0.2"/>
    <row r="2083" s="16" customFormat="1" ht="13.35" customHeight="1" x14ac:dyDescent="0.2"/>
    <row r="2084" s="16" customFormat="1" ht="13.35" customHeight="1" x14ac:dyDescent="0.2"/>
    <row r="2085" s="16" customFormat="1" ht="13.35" customHeight="1" x14ac:dyDescent="0.2"/>
    <row r="2086" s="16" customFormat="1" ht="13.35" customHeight="1" x14ac:dyDescent="0.2"/>
    <row r="2087" s="16" customFormat="1" ht="13.35" customHeight="1" x14ac:dyDescent="0.2"/>
    <row r="2088" s="16" customFormat="1" ht="13.35" customHeight="1" x14ac:dyDescent="0.2"/>
    <row r="2089" s="16" customFormat="1" ht="13.35" customHeight="1" x14ac:dyDescent="0.2"/>
    <row r="2090" s="16" customFormat="1" ht="13.35" customHeight="1" x14ac:dyDescent="0.2"/>
    <row r="2091" s="16" customFormat="1" ht="13.35" customHeight="1" x14ac:dyDescent="0.2"/>
    <row r="2092" s="16" customFormat="1" ht="13.35" customHeight="1" x14ac:dyDescent="0.2"/>
    <row r="2093" s="16" customFormat="1" ht="13.35" customHeight="1" x14ac:dyDescent="0.2"/>
    <row r="2094" s="16" customFormat="1" ht="13.35" customHeight="1" x14ac:dyDescent="0.2"/>
    <row r="2095" s="16" customFormat="1" ht="13.35" customHeight="1" x14ac:dyDescent="0.2"/>
    <row r="2096" s="16" customFormat="1" ht="13.35" customHeight="1" x14ac:dyDescent="0.2"/>
    <row r="2097" s="16" customFormat="1" ht="13.35" customHeight="1" x14ac:dyDescent="0.2"/>
    <row r="2098" s="16" customFormat="1" ht="13.35" customHeight="1" x14ac:dyDescent="0.2"/>
    <row r="2099" s="16" customFormat="1" ht="13.35" customHeight="1" x14ac:dyDescent="0.2"/>
    <row r="2100" s="16" customFormat="1" ht="13.35" customHeight="1" x14ac:dyDescent="0.2"/>
    <row r="2101" s="16" customFormat="1" ht="13.35" customHeight="1" x14ac:dyDescent="0.2"/>
    <row r="2102" s="16" customFormat="1" ht="13.35" customHeight="1" x14ac:dyDescent="0.2"/>
    <row r="2103" s="16" customFormat="1" ht="13.35" customHeight="1" x14ac:dyDescent="0.2"/>
    <row r="2104" s="16" customFormat="1" ht="13.35" customHeight="1" x14ac:dyDescent="0.2"/>
    <row r="2105" s="16" customFormat="1" ht="13.35" customHeight="1" x14ac:dyDescent="0.2"/>
    <row r="2106" s="16" customFormat="1" ht="13.35" customHeight="1" x14ac:dyDescent="0.2"/>
    <row r="2107" s="16" customFormat="1" ht="13.35" customHeight="1" x14ac:dyDescent="0.2"/>
    <row r="2108" s="16" customFormat="1" ht="13.35" customHeight="1" x14ac:dyDescent="0.2"/>
    <row r="2109" s="16" customFormat="1" ht="13.35" customHeight="1" x14ac:dyDescent="0.2"/>
    <row r="2110" s="16" customFormat="1" ht="13.35" customHeight="1" x14ac:dyDescent="0.2"/>
    <row r="2111" s="16" customFormat="1" ht="13.35" customHeight="1" x14ac:dyDescent="0.2"/>
    <row r="2112" s="16" customFormat="1" ht="13.35" customHeight="1" x14ac:dyDescent="0.2"/>
    <row r="2113" s="16" customFormat="1" ht="13.35" customHeight="1" x14ac:dyDescent="0.2"/>
    <row r="2114" s="16" customFormat="1" ht="13.35" customHeight="1" x14ac:dyDescent="0.2"/>
    <row r="2115" s="16" customFormat="1" ht="13.35" customHeight="1" x14ac:dyDescent="0.2"/>
    <row r="2116" s="16" customFormat="1" ht="13.35" customHeight="1" x14ac:dyDescent="0.2"/>
    <row r="2117" s="16" customFormat="1" ht="13.35" customHeight="1" x14ac:dyDescent="0.2"/>
    <row r="2118" s="16" customFormat="1" ht="13.35" customHeight="1" x14ac:dyDescent="0.2"/>
    <row r="2119" s="16" customFormat="1" ht="13.35" customHeight="1" x14ac:dyDescent="0.2"/>
    <row r="2120" s="16" customFormat="1" ht="13.35" customHeight="1" x14ac:dyDescent="0.2"/>
    <row r="2121" s="16" customFormat="1" ht="13.35" customHeight="1" x14ac:dyDescent="0.2"/>
    <row r="2122" s="16" customFormat="1" ht="13.35" customHeight="1" x14ac:dyDescent="0.2"/>
    <row r="2123" s="16" customFormat="1" ht="13.35" customHeight="1" x14ac:dyDescent="0.2"/>
    <row r="2124" s="16" customFormat="1" ht="13.35" customHeight="1" x14ac:dyDescent="0.2"/>
    <row r="2125" s="16" customFormat="1" ht="13.35" customHeight="1" x14ac:dyDescent="0.2"/>
    <row r="2126" s="16" customFormat="1" ht="13.35" customHeight="1" x14ac:dyDescent="0.2"/>
    <row r="2127" s="16" customFormat="1" ht="13.35" customHeight="1" x14ac:dyDescent="0.2"/>
    <row r="2128" s="16" customFormat="1" ht="13.35" customHeight="1" x14ac:dyDescent="0.2"/>
    <row r="2129" s="16" customFormat="1" ht="13.35" customHeight="1" x14ac:dyDescent="0.2"/>
    <row r="2130" s="16" customFormat="1" ht="13.35" customHeight="1" x14ac:dyDescent="0.2"/>
    <row r="2131" s="16" customFormat="1" ht="13.35" customHeight="1" x14ac:dyDescent="0.2"/>
    <row r="2132" s="16" customFormat="1" ht="13.35" customHeight="1" x14ac:dyDescent="0.2"/>
    <row r="2133" s="16" customFormat="1" ht="13.35" customHeight="1" x14ac:dyDescent="0.2"/>
    <row r="2134" s="16" customFormat="1" ht="13.35" customHeight="1" x14ac:dyDescent="0.2"/>
    <row r="2135" s="16" customFormat="1" ht="13.35" customHeight="1" x14ac:dyDescent="0.2"/>
    <row r="2136" s="16" customFormat="1" ht="13.35" customHeight="1" x14ac:dyDescent="0.2"/>
    <row r="2137" s="16" customFormat="1" ht="13.35" customHeight="1" x14ac:dyDescent="0.2"/>
    <row r="2138" s="16" customFormat="1" ht="13.35" customHeight="1" x14ac:dyDescent="0.2"/>
    <row r="2139" s="16" customFormat="1" ht="13.35" customHeight="1" x14ac:dyDescent="0.2"/>
    <row r="2140" s="16" customFormat="1" ht="13.35" customHeight="1" x14ac:dyDescent="0.2"/>
    <row r="2141" s="16" customFormat="1" ht="13.35" customHeight="1" x14ac:dyDescent="0.2"/>
    <row r="2142" s="16" customFormat="1" ht="13.35" customHeight="1" x14ac:dyDescent="0.2"/>
    <row r="2143" s="16" customFormat="1" ht="13.35" customHeight="1" x14ac:dyDescent="0.2"/>
    <row r="2144" s="16" customFormat="1" ht="13.35" customHeight="1" x14ac:dyDescent="0.2"/>
    <row r="2145" s="16" customFormat="1" ht="13.35" customHeight="1" x14ac:dyDescent="0.2"/>
    <row r="2146" s="16" customFormat="1" ht="13.35" customHeight="1" x14ac:dyDescent="0.2"/>
    <row r="2147" s="16" customFormat="1" ht="13.35" customHeight="1" x14ac:dyDescent="0.2"/>
    <row r="2148" s="16" customFormat="1" ht="13.35" customHeight="1" x14ac:dyDescent="0.2"/>
    <row r="2149" s="16" customFormat="1" ht="13.35" customHeight="1" x14ac:dyDescent="0.2"/>
    <row r="2150" s="16" customFormat="1" ht="13.35" customHeight="1" x14ac:dyDescent="0.2"/>
    <row r="2151" s="16" customFormat="1" ht="13.35" customHeight="1" x14ac:dyDescent="0.2"/>
    <row r="2152" s="16" customFormat="1" ht="13.35" customHeight="1" x14ac:dyDescent="0.2"/>
    <row r="2153" s="16" customFormat="1" ht="13.35" customHeight="1" x14ac:dyDescent="0.2"/>
    <row r="2154" s="16" customFormat="1" ht="13.35" customHeight="1" x14ac:dyDescent="0.2"/>
    <row r="2155" s="16" customFormat="1" ht="13.35" customHeight="1" x14ac:dyDescent="0.2"/>
    <row r="2156" s="16" customFormat="1" ht="13.35" customHeight="1" x14ac:dyDescent="0.2"/>
    <row r="2157" s="16" customFormat="1" ht="13.35" customHeight="1" x14ac:dyDescent="0.2"/>
    <row r="2158" s="16" customFormat="1" ht="13.35" customHeight="1" x14ac:dyDescent="0.2"/>
    <row r="2159" s="16" customFormat="1" ht="13.35" customHeight="1" x14ac:dyDescent="0.2"/>
    <row r="2160" s="16" customFormat="1" ht="13.35" customHeight="1" x14ac:dyDescent="0.2"/>
    <row r="2161" s="16" customFormat="1" ht="13.35" customHeight="1" x14ac:dyDescent="0.2"/>
    <row r="2162" s="16" customFormat="1" ht="13.35" customHeight="1" x14ac:dyDescent="0.2"/>
    <row r="2163" s="16" customFormat="1" ht="13.35" customHeight="1" x14ac:dyDescent="0.2"/>
    <row r="2164" s="16" customFormat="1" ht="13.35" customHeight="1" x14ac:dyDescent="0.2"/>
    <row r="2165" s="16" customFormat="1" ht="13.35" customHeight="1" x14ac:dyDescent="0.2"/>
    <row r="2166" s="16" customFormat="1" ht="13.35" customHeight="1" x14ac:dyDescent="0.2"/>
    <row r="2167" s="16" customFormat="1" ht="13.35" customHeight="1" x14ac:dyDescent="0.2"/>
    <row r="2168" s="16" customFormat="1" ht="13.35" customHeight="1" x14ac:dyDescent="0.2"/>
    <row r="2169" s="16" customFormat="1" ht="13.35" customHeight="1" x14ac:dyDescent="0.2"/>
    <row r="2170" s="16" customFormat="1" ht="13.35" customHeight="1" x14ac:dyDescent="0.2"/>
    <row r="2171" s="16" customFormat="1" ht="13.35" customHeight="1" x14ac:dyDescent="0.2"/>
    <row r="2172" s="16" customFormat="1" ht="13.35" customHeight="1" x14ac:dyDescent="0.2"/>
    <row r="2173" s="16" customFormat="1" ht="13.35" customHeight="1" x14ac:dyDescent="0.2"/>
    <row r="2174" s="16" customFormat="1" ht="13.35" customHeight="1" x14ac:dyDescent="0.2"/>
    <row r="2175" s="16" customFormat="1" ht="13.35" customHeight="1" x14ac:dyDescent="0.2"/>
    <row r="2176" s="16" customFormat="1" ht="13.35" customHeight="1" x14ac:dyDescent="0.2"/>
    <row r="2177" s="16" customFormat="1" ht="13.35" customHeight="1" x14ac:dyDescent="0.2"/>
    <row r="2178" s="16" customFormat="1" ht="13.35" customHeight="1" x14ac:dyDescent="0.2"/>
    <row r="2179" s="16" customFormat="1" ht="13.35" customHeight="1" x14ac:dyDescent="0.2"/>
    <row r="2180" s="16" customFormat="1" ht="13.35" customHeight="1" x14ac:dyDescent="0.2"/>
    <row r="2181" s="16" customFormat="1" ht="13.35" customHeight="1" x14ac:dyDescent="0.2"/>
    <row r="2182" s="16" customFormat="1" ht="13.35" customHeight="1" x14ac:dyDescent="0.2"/>
    <row r="2183" s="16" customFormat="1" ht="13.35" customHeight="1" x14ac:dyDescent="0.2"/>
    <row r="2184" s="16" customFormat="1" ht="13.35" customHeight="1" x14ac:dyDescent="0.2"/>
    <row r="2185" s="16" customFormat="1" ht="13.35" customHeight="1" x14ac:dyDescent="0.2"/>
    <row r="2186" s="16" customFormat="1" ht="13.35" customHeight="1" x14ac:dyDescent="0.2"/>
    <row r="2187" s="16" customFormat="1" ht="13.35" customHeight="1" x14ac:dyDescent="0.2"/>
    <row r="2188" s="16" customFormat="1" ht="13.35" customHeight="1" x14ac:dyDescent="0.2"/>
    <row r="2189" s="16" customFormat="1" ht="13.35" customHeight="1" x14ac:dyDescent="0.2"/>
    <row r="2190" s="16" customFormat="1" ht="13.35" customHeight="1" x14ac:dyDescent="0.2"/>
    <row r="2191" s="16" customFormat="1" ht="13.35" customHeight="1" x14ac:dyDescent="0.2"/>
    <row r="2192" s="16" customFormat="1" ht="13.35" customHeight="1" x14ac:dyDescent="0.2"/>
    <row r="2193" s="16" customFormat="1" ht="13.35" customHeight="1" x14ac:dyDescent="0.2"/>
    <row r="2194" s="16" customFormat="1" ht="13.35" customHeight="1" x14ac:dyDescent="0.2"/>
    <row r="2195" s="16" customFormat="1" ht="13.35" customHeight="1" x14ac:dyDescent="0.2"/>
    <row r="2196" s="16" customFormat="1" ht="13.35" customHeight="1" x14ac:dyDescent="0.2"/>
    <row r="2197" s="16" customFormat="1" ht="13.35" customHeight="1" x14ac:dyDescent="0.2"/>
    <row r="2198" s="16" customFormat="1" ht="13.35" customHeight="1" x14ac:dyDescent="0.2"/>
    <row r="2199" s="16" customFormat="1" ht="13.35" customHeight="1" x14ac:dyDescent="0.2"/>
    <row r="2200" s="16" customFormat="1" ht="13.35" customHeight="1" x14ac:dyDescent="0.2"/>
    <row r="2201" s="16" customFormat="1" ht="13.35" customHeight="1" x14ac:dyDescent="0.2"/>
    <row r="2202" s="16" customFormat="1" ht="13.35" customHeight="1" x14ac:dyDescent="0.2"/>
    <row r="2203" s="16" customFormat="1" ht="13.35" customHeight="1" x14ac:dyDescent="0.2"/>
    <row r="2204" s="16" customFormat="1" ht="13.35" customHeight="1" x14ac:dyDescent="0.2"/>
    <row r="2205" s="16" customFormat="1" ht="13.35" customHeight="1" x14ac:dyDescent="0.2"/>
    <row r="2206" s="16" customFormat="1" ht="13.35" customHeight="1" x14ac:dyDescent="0.2"/>
    <row r="2207" s="16" customFormat="1" ht="13.35" customHeight="1" x14ac:dyDescent="0.2"/>
    <row r="2208" s="16" customFormat="1" ht="13.35" customHeight="1" x14ac:dyDescent="0.2"/>
    <row r="2209" s="16" customFormat="1" ht="13.35" customHeight="1" x14ac:dyDescent="0.2"/>
    <row r="2210" s="16" customFormat="1" ht="13.35" customHeight="1" x14ac:dyDescent="0.2"/>
    <row r="2211" s="16" customFormat="1" ht="13.35" customHeight="1" x14ac:dyDescent="0.2"/>
    <row r="2212" s="16" customFormat="1" ht="13.35" customHeight="1" x14ac:dyDescent="0.2"/>
    <row r="2213" s="16" customFormat="1" ht="13.35" customHeight="1" x14ac:dyDescent="0.2"/>
    <row r="2214" s="16" customFormat="1" ht="13.35" customHeight="1" x14ac:dyDescent="0.2"/>
    <row r="2215" s="16" customFormat="1" ht="13.35" customHeight="1" x14ac:dyDescent="0.2"/>
    <row r="2216" s="16" customFormat="1" ht="13.35" customHeight="1" x14ac:dyDescent="0.2"/>
    <row r="2217" s="16" customFormat="1" ht="13.35" customHeight="1" x14ac:dyDescent="0.2"/>
    <row r="2218" s="16" customFormat="1" ht="13.35" customHeight="1" x14ac:dyDescent="0.2"/>
    <row r="2219" s="16" customFormat="1" ht="13.35" customHeight="1" x14ac:dyDescent="0.2"/>
    <row r="2220" s="16" customFormat="1" ht="13.35" customHeight="1" x14ac:dyDescent="0.2"/>
    <row r="2221" s="16" customFormat="1" ht="13.35" customHeight="1" x14ac:dyDescent="0.2"/>
    <row r="2222" s="16" customFormat="1" ht="13.35" customHeight="1" x14ac:dyDescent="0.2"/>
    <row r="2223" s="16" customFormat="1" ht="13.35" customHeight="1" x14ac:dyDescent="0.2"/>
    <row r="2224" s="16" customFormat="1" ht="13.35" customHeight="1" x14ac:dyDescent="0.2"/>
    <row r="2225" s="16" customFormat="1" ht="13.35" customHeight="1" x14ac:dyDescent="0.2"/>
    <row r="2226" s="16" customFormat="1" ht="13.35" customHeight="1" x14ac:dyDescent="0.2"/>
    <row r="2227" s="16" customFormat="1" ht="13.35" customHeight="1" x14ac:dyDescent="0.2"/>
    <row r="2228" s="16" customFormat="1" ht="13.35" customHeight="1" x14ac:dyDescent="0.2"/>
    <row r="2229" s="16" customFormat="1" ht="13.35" customHeight="1" x14ac:dyDescent="0.2"/>
    <row r="2230" s="16" customFormat="1" ht="13.35" customHeight="1" x14ac:dyDescent="0.2"/>
    <row r="2231" s="16" customFormat="1" ht="13.35" customHeight="1" x14ac:dyDescent="0.2"/>
    <row r="2232" s="16" customFormat="1" ht="13.35" customHeight="1" x14ac:dyDescent="0.2"/>
    <row r="2233" s="16" customFormat="1" ht="13.35" customHeight="1" x14ac:dyDescent="0.2"/>
    <row r="2234" s="16" customFormat="1" ht="13.35" customHeight="1" x14ac:dyDescent="0.2"/>
    <row r="2235" s="16" customFormat="1" ht="13.35" customHeight="1" x14ac:dyDescent="0.2"/>
    <row r="2236" s="16" customFormat="1" ht="13.35" customHeight="1" x14ac:dyDescent="0.2"/>
    <row r="2237" s="16" customFormat="1" ht="13.35" customHeight="1" x14ac:dyDescent="0.2"/>
    <row r="2238" s="16" customFormat="1" ht="13.35" customHeight="1" x14ac:dyDescent="0.2"/>
    <row r="2239" s="16" customFormat="1" ht="13.35" customHeight="1" x14ac:dyDescent="0.2"/>
    <row r="2240" s="16" customFormat="1" ht="13.35" customHeight="1" x14ac:dyDescent="0.2"/>
    <row r="2241" s="16" customFormat="1" ht="13.35" customHeight="1" x14ac:dyDescent="0.2"/>
    <row r="2242" s="16" customFormat="1" ht="13.35" customHeight="1" x14ac:dyDescent="0.2"/>
    <row r="2243" s="16" customFormat="1" ht="13.35" customHeight="1" x14ac:dyDescent="0.2"/>
    <row r="2244" s="16" customFormat="1" ht="13.35" customHeight="1" x14ac:dyDescent="0.2"/>
    <row r="2245" s="16" customFormat="1" ht="13.35" customHeight="1" x14ac:dyDescent="0.2"/>
    <row r="2246" s="16" customFormat="1" ht="13.35" customHeight="1" x14ac:dyDescent="0.2"/>
    <row r="2247" s="16" customFormat="1" ht="13.35" customHeight="1" x14ac:dyDescent="0.2"/>
    <row r="2248" s="16" customFormat="1" ht="13.35" customHeight="1" x14ac:dyDescent="0.2"/>
    <row r="2249" s="16" customFormat="1" ht="13.35" customHeight="1" x14ac:dyDescent="0.2"/>
    <row r="2250" s="16" customFormat="1" ht="13.35" customHeight="1" x14ac:dyDescent="0.2"/>
    <row r="2251" s="16" customFormat="1" ht="13.35" customHeight="1" x14ac:dyDescent="0.2"/>
    <row r="2252" s="16" customFormat="1" ht="13.35" customHeight="1" x14ac:dyDescent="0.2"/>
    <row r="2253" s="16" customFormat="1" ht="13.35" customHeight="1" x14ac:dyDescent="0.2"/>
    <row r="2254" s="16" customFormat="1" ht="13.35" customHeight="1" x14ac:dyDescent="0.2"/>
    <row r="2255" s="16" customFormat="1" ht="13.35" customHeight="1" x14ac:dyDescent="0.2"/>
    <row r="2256" s="16" customFormat="1" ht="13.35" customHeight="1" x14ac:dyDescent="0.2"/>
    <row r="2257" s="16" customFormat="1" ht="13.35" customHeight="1" x14ac:dyDescent="0.2"/>
    <row r="2258" s="16" customFormat="1" ht="13.35" customHeight="1" x14ac:dyDescent="0.2"/>
    <row r="2259" s="16" customFormat="1" ht="13.35" customHeight="1" x14ac:dyDescent="0.2"/>
    <row r="2260" s="16" customFormat="1" ht="13.35" customHeight="1" x14ac:dyDescent="0.2"/>
    <row r="2261" s="16" customFormat="1" ht="13.35" customHeight="1" x14ac:dyDescent="0.2"/>
    <row r="2262" s="16" customFormat="1" ht="13.35" customHeight="1" x14ac:dyDescent="0.2"/>
    <row r="2263" s="16" customFormat="1" ht="13.35" customHeight="1" x14ac:dyDescent="0.2"/>
    <row r="2264" s="16" customFormat="1" ht="13.35" customHeight="1" x14ac:dyDescent="0.2"/>
    <row r="2265" s="16" customFormat="1" ht="13.35" customHeight="1" x14ac:dyDescent="0.2"/>
    <row r="2266" s="16" customFormat="1" ht="13.35" customHeight="1" x14ac:dyDescent="0.2"/>
    <row r="2267" s="16" customFormat="1" ht="13.35" customHeight="1" x14ac:dyDescent="0.2"/>
    <row r="2268" s="16" customFormat="1" ht="13.35" customHeight="1" x14ac:dyDescent="0.2"/>
    <row r="2269" s="16" customFormat="1" ht="13.35" customHeight="1" x14ac:dyDescent="0.2"/>
    <row r="2270" s="16" customFormat="1" ht="13.35" customHeight="1" x14ac:dyDescent="0.2"/>
    <row r="2271" s="16" customFormat="1" ht="13.35" customHeight="1" x14ac:dyDescent="0.2"/>
    <row r="2272" s="16" customFormat="1" ht="13.35" customHeight="1" x14ac:dyDescent="0.2"/>
    <row r="2273" s="16" customFormat="1" ht="13.35" customHeight="1" x14ac:dyDescent="0.2"/>
    <row r="2274" s="16" customFormat="1" ht="13.35" customHeight="1" x14ac:dyDescent="0.2"/>
    <row r="2275" s="16" customFormat="1" ht="13.35" customHeight="1" x14ac:dyDescent="0.2"/>
    <row r="2276" s="16" customFormat="1" ht="13.35" customHeight="1" x14ac:dyDescent="0.2"/>
    <row r="2277" s="16" customFormat="1" ht="13.35" customHeight="1" x14ac:dyDescent="0.2"/>
    <row r="2278" s="16" customFormat="1" ht="13.35" customHeight="1" x14ac:dyDescent="0.2"/>
    <row r="2279" s="16" customFormat="1" ht="13.35" customHeight="1" x14ac:dyDescent="0.2"/>
    <row r="2280" s="16" customFormat="1" ht="13.35" customHeight="1" x14ac:dyDescent="0.2"/>
    <row r="2281" s="16" customFormat="1" ht="13.35" customHeight="1" x14ac:dyDescent="0.2"/>
    <row r="2282" s="16" customFormat="1" ht="13.35" customHeight="1" x14ac:dyDescent="0.2"/>
    <row r="2283" s="16" customFormat="1" ht="13.35" customHeight="1" x14ac:dyDescent="0.2"/>
    <row r="2284" s="16" customFormat="1" ht="13.35" customHeight="1" x14ac:dyDescent="0.2"/>
    <row r="2285" s="16" customFormat="1" ht="13.35" customHeight="1" x14ac:dyDescent="0.2"/>
    <row r="2286" s="16" customFormat="1" ht="13.35" customHeight="1" x14ac:dyDescent="0.2"/>
    <row r="2287" s="16" customFormat="1" ht="13.35" customHeight="1" x14ac:dyDescent="0.2"/>
    <row r="2288" s="16" customFormat="1" ht="13.35" customHeight="1" x14ac:dyDescent="0.2"/>
    <row r="2289" s="16" customFormat="1" ht="13.35" customHeight="1" x14ac:dyDescent="0.2"/>
    <row r="2290" s="16" customFormat="1" ht="13.35" customHeight="1" x14ac:dyDescent="0.2"/>
    <row r="2291" s="16" customFormat="1" ht="13.35" customHeight="1" x14ac:dyDescent="0.2"/>
    <row r="2292" s="16" customFormat="1" ht="13.35" customHeight="1" x14ac:dyDescent="0.2"/>
    <row r="2293" s="16" customFormat="1" ht="13.35" customHeight="1" x14ac:dyDescent="0.2"/>
    <row r="2294" s="16" customFormat="1" ht="13.35" customHeight="1" x14ac:dyDescent="0.2"/>
    <row r="2295" s="16" customFormat="1" ht="13.35" customHeight="1" x14ac:dyDescent="0.2"/>
    <row r="2296" s="16" customFormat="1" ht="13.35" customHeight="1" x14ac:dyDescent="0.2"/>
    <row r="2297" s="16" customFormat="1" ht="13.35" customHeight="1" x14ac:dyDescent="0.2"/>
    <row r="2298" s="16" customFormat="1" ht="13.35" customHeight="1" x14ac:dyDescent="0.2"/>
    <row r="2299" s="16" customFormat="1" ht="13.35" customHeight="1" x14ac:dyDescent="0.2"/>
    <row r="2300" s="16" customFormat="1" ht="13.35" customHeight="1" x14ac:dyDescent="0.2"/>
    <row r="2301" s="16" customFormat="1" ht="13.35" customHeight="1" x14ac:dyDescent="0.2"/>
    <row r="2302" s="16" customFormat="1" ht="13.35" customHeight="1" x14ac:dyDescent="0.2"/>
    <row r="2303" s="16" customFormat="1" ht="13.35" customHeight="1" x14ac:dyDescent="0.2"/>
    <row r="2304" s="16" customFormat="1" ht="13.35" customHeight="1" x14ac:dyDescent="0.2"/>
    <row r="2305" s="16" customFormat="1" ht="13.35" customHeight="1" x14ac:dyDescent="0.2"/>
    <row r="2306" s="16" customFormat="1" ht="13.35" customHeight="1" x14ac:dyDescent="0.2"/>
    <row r="2307" s="16" customFormat="1" ht="13.35" customHeight="1" x14ac:dyDescent="0.2"/>
    <row r="2308" s="16" customFormat="1" ht="13.35" customHeight="1" x14ac:dyDescent="0.2"/>
    <row r="2309" s="16" customFormat="1" ht="13.35" customHeight="1" x14ac:dyDescent="0.2"/>
    <row r="2310" s="16" customFormat="1" ht="13.35" customHeight="1" x14ac:dyDescent="0.2"/>
    <row r="2311" s="16" customFormat="1" ht="13.35" customHeight="1" x14ac:dyDescent="0.2"/>
    <row r="2312" s="16" customFormat="1" ht="13.35" customHeight="1" x14ac:dyDescent="0.2"/>
    <row r="2313" s="16" customFormat="1" ht="13.35" customHeight="1" x14ac:dyDescent="0.2"/>
    <row r="2314" s="16" customFormat="1" ht="13.35" customHeight="1" x14ac:dyDescent="0.2"/>
    <row r="2315" s="16" customFormat="1" ht="13.35" customHeight="1" x14ac:dyDescent="0.2"/>
    <row r="2316" s="16" customFormat="1" ht="13.35" customHeight="1" x14ac:dyDescent="0.2"/>
    <row r="2317" s="16" customFormat="1" ht="13.35" customHeight="1" x14ac:dyDescent="0.2"/>
    <row r="2318" s="16" customFormat="1" ht="13.35" customHeight="1" x14ac:dyDescent="0.2"/>
    <row r="2319" s="16" customFormat="1" ht="13.35" customHeight="1" x14ac:dyDescent="0.2"/>
    <row r="2320" s="16" customFormat="1" ht="13.35" customHeight="1" x14ac:dyDescent="0.2"/>
    <row r="2321" s="16" customFormat="1" ht="13.35" customHeight="1" x14ac:dyDescent="0.2"/>
    <row r="2322" s="16" customFormat="1" ht="13.35" customHeight="1" x14ac:dyDescent="0.2"/>
    <row r="2323" s="16" customFormat="1" ht="13.35" customHeight="1" x14ac:dyDescent="0.2"/>
    <row r="2324" s="16" customFormat="1" ht="13.35" customHeight="1" x14ac:dyDescent="0.2"/>
    <row r="2325" s="16" customFormat="1" ht="13.35" customHeight="1" x14ac:dyDescent="0.2"/>
    <row r="2326" s="16" customFormat="1" ht="13.35" customHeight="1" x14ac:dyDescent="0.2"/>
    <row r="2327" s="16" customFormat="1" ht="13.35" customHeight="1" x14ac:dyDescent="0.2"/>
    <row r="2328" s="16" customFormat="1" ht="13.35" customHeight="1" x14ac:dyDescent="0.2"/>
    <row r="2329" s="16" customFormat="1" ht="13.35" customHeight="1" x14ac:dyDescent="0.2"/>
    <row r="2330" s="16" customFormat="1" ht="13.35" customHeight="1" x14ac:dyDescent="0.2"/>
    <row r="2331" s="16" customFormat="1" ht="13.35" customHeight="1" x14ac:dyDescent="0.2"/>
    <row r="2332" s="16" customFormat="1" ht="13.35" customHeight="1" x14ac:dyDescent="0.2"/>
    <row r="2333" s="16" customFormat="1" ht="13.35" customHeight="1" x14ac:dyDescent="0.2"/>
    <row r="2334" s="16" customFormat="1" ht="13.35" customHeight="1" x14ac:dyDescent="0.2"/>
    <row r="2335" s="16" customFormat="1" ht="13.35" customHeight="1" x14ac:dyDescent="0.2"/>
    <row r="2336" s="16" customFormat="1" ht="13.35" customHeight="1" x14ac:dyDescent="0.2"/>
    <row r="2337" s="16" customFormat="1" ht="13.35" customHeight="1" x14ac:dyDescent="0.2"/>
    <row r="2338" s="16" customFormat="1" ht="13.35" customHeight="1" x14ac:dyDescent="0.2"/>
    <row r="2339" s="16" customFormat="1" ht="13.35" customHeight="1" x14ac:dyDescent="0.2"/>
    <row r="2340" s="16" customFormat="1" ht="13.35" customHeight="1" x14ac:dyDescent="0.2"/>
    <row r="2341" s="16" customFormat="1" ht="13.35" customHeight="1" x14ac:dyDescent="0.2"/>
    <row r="2342" s="16" customFormat="1" ht="13.35" customHeight="1" x14ac:dyDescent="0.2"/>
    <row r="2343" s="16" customFormat="1" ht="13.35" customHeight="1" x14ac:dyDescent="0.2"/>
    <row r="2344" s="16" customFormat="1" ht="13.35" customHeight="1" x14ac:dyDescent="0.2"/>
    <row r="2345" s="16" customFormat="1" ht="13.35" customHeight="1" x14ac:dyDescent="0.2"/>
    <row r="2346" s="16" customFormat="1" ht="13.35" customHeight="1" x14ac:dyDescent="0.2"/>
    <row r="2347" s="16" customFormat="1" ht="13.35" customHeight="1" x14ac:dyDescent="0.2"/>
    <row r="2348" s="16" customFormat="1" ht="13.35" customHeight="1" x14ac:dyDescent="0.2"/>
    <row r="2349" s="16" customFormat="1" ht="13.35" customHeight="1" x14ac:dyDescent="0.2"/>
    <row r="2350" s="16" customFormat="1" ht="13.35" customHeight="1" x14ac:dyDescent="0.2"/>
    <row r="2351" s="16" customFormat="1" ht="13.35" customHeight="1" x14ac:dyDescent="0.2"/>
    <row r="2352" s="16" customFormat="1" ht="13.35" customHeight="1" x14ac:dyDescent="0.2"/>
    <row r="2353" s="16" customFormat="1" ht="13.35" customHeight="1" x14ac:dyDescent="0.2"/>
    <row r="2354" s="16" customFormat="1" ht="13.35" customHeight="1" x14ac:dyDescent="0.2"/>
    <row r="2355" s="16" customFormat="1" ht="13.35" customHeight="1" x14ac:dyDescent="0.2"/>
    <row r="2356" s="16" customFormat="1" ht="13.35" customHeight="1" x14ac:dyDescent="0.2"/>
    <row r="2357" s="16" customFormat="1" ht="13.35" customHeight="1" x14ac:dyDescent="0.2"/>
    <row r="2358" s="16" customFormat="1" ht="13.35" customHeight="1" x14ac:dyDescent="0.2"/>
    <row r="2359" s="16" customFormat="1" ht="13.35" customHeight="1" x14ac:dyDescent="0.2"/>
    <row r="2360" s="16" customFormat="1" ht="13.35" customHeight="1" x14ac:dyDescent="0.2"/>
    <row r="2361" s="16" customFormat="1" ht="13.35" customHeight="1" x14ac:dyDescent="0.2"/>
    <row r="2362" s="16" customFormat="1" ht="13.35" customHeight="1" x14ac:dyDescent="0.2"/>
    <row r="2363" s="16" customFormat="1" ht="13.35" customHeight="1" x14ac:dyDescent="0.2"/>
    <row r="2364" s="16" customFormat="1" ht="13.35" customHeight="1" x14ac:dyDescent="0.2"/>
    <row r="2365" s="16" customFormat="1" ht="13.35" customHeight="1" x14ac:dyDescent="0.2"/>
    <row r="2366" s="16" customFormat="1" ht="13.35" customHeight="1" x14ac:dyDescent="0.2"/>
    <row r="2367" s="16" customFormat="1" ht="13.35" customHeight="1" x14ac:dyDescent="0.2"/>
    <row r="2368" s="16" customFormat="1" ht="13.35" customHeight="1" x14ac:dyDescent="0.2"/>
    <row r="2369" s="16" customFormat="1" ht="13.35" customHeight="1" x14ac:dyDescent="0.2"/>
    <row r="2370" s="16" customFormat="1" ht="13.35" customHeight="1" x14ac:dyDescent="0.2"/>
    <row r="2371" s="16" customFormat="1" ht="13.35" customHeight="1" x14ac:dyDescent="0.2"/>
    <row r="2372" s="16" customFormat="1" ht="13.35" customHeight="1" x14ac:dyDescent="0.2"/>
    <row r="2373" s="16" customFormat="1" ht="13.35" customHeight="1" x14ac:dyDescent="0.2"/>
    <row r="2374" s="16" customFormat="1" ht="13.35" customHeight="1" x14ac:dyDescent="0.2"/>
    <row r="2375" s="16" customFormat="1" ht="13.35" customHeight="1" x14ac:dyDescent="0.2"/>
    <row r="2376" s="16" customFormat="1" ht="13.35" customHeight="1" x14ac:dyDescent="0.2"/>
    <row r="2377" s="16" customFormat="1" ht="13.35" customHeight="1" x14ac:dyDescent="0.2"/>
    <row r="2378" s="16" customFormat="1" ht="13.35" customHeight="1" x14ac:dyDescent="0.2"/>
    <row r="2379" s="16" customFormat="1" ht="13.35" customHeight="1" x14ac:dyDescent="0.2"/>
    <row r="2380" s="16" customFormat="1" ht="13.35" customHeight="1" x14ac:dyDescent="0.2"/>
    <row r="2381" s="16" customFormat="1" ht="13.35" customHeight="1" x14ac:dyDescent="0.2"/>
    <row r="2382" s="16" customFormat="1" ht="13.35" customHeight="1" x14ac:dyDescent="0.2"/>
    <row r="2383" s="16" customFormat="1" ht="13.35" customHeight="1" x14ac:dyDescent="0.2"/>
    <row r="2384" s="16" customFormat="1" ht="13.35" customHeight="1" x14ac:dyDescent="0.2"/>
    <row r="2385" s="16" customFormat="1" ht="13.35" customHeight="1" x14ac:dyDescent="0.2"/>
    <row r="2386" s="16" customFormat="1" ht="13.35" customHeight="1" x14ac:dyDescent="0.2"/>
    <row r="2387" s="16" customFormat="1" ht="13.35" customHeight="1" x14ac:dyDescent="0.2"/>
    <row r="2388" s="16" customFormat="1" ht="13.35" customHeight="1" x14ac:dyDescent="0.2"/>
    <row r="2389" s="16" customFormat="1" ht="13.35" customHeight="1" x14ac:dyDescent="0.2"/>
    <row r="2390" s="16" customFormat="1" ht="13.35" customHeight="1" x14ac:dyDescent="0.2"/>
    <row r="2391" s="16" customFormat="1" ht="13.35" customHeight="1" x14ac:dyDescent="0.2"/>
    <row r="2392" s="16" customFormat="1" ht="13.35" customHeight="1" x14ac:dyDescent="0.2"/>
    <row r="2393" s="16" customFormat="1" ht="13.35" customHeight="1" x14ac:dyDescent="0.2"/>
    <row r="2394" s="16" customFormat="1" ht="13.35" customHeight="1" x14ac:dyDescent="0.2"/>
    <row r="2395" s="16" customFormat="1" ht="13.35" customHeight="1" x14ac:dyDescent="0.2"/>
    <row r="2396" s="16" customFormat="1" ht="13.35" customHeight="1" x14ac:dyDescent="0.2"/>
    <row r="2397" s="16" customFormat="1" ht="13.35" customHeight="1" x14ac:dyDescent="0.2"/>
    <row r="2398" s="16" customFormat="1" ht="13.35" customHeight="1" x14ac:dyDescent="0.2"/>
    <row r="2399" s="16" customFormat="1" ht="13.35" customHeight="1" x14ac:dyDescent="0.2"/>
    <row r="2400" s="16" customFormat="1" ht="13.35" customHeight="1" x14ac:dyDescent="0.2"/>
    <row r="2401" s="16" customFormat="1" ht="13.35" customHeight="1" x14ac:dyDescent="0.2"/>
    <row r="2402" s="16" customFormat="1" ht="13.35" customHeight="1" x14ac:dyDescent="0.2"/>
    <row r="2403" s="16" customFormat="1" ht="13.35" customHeight="1" x14ac:dyDescent="0.2"/>
    <row r="2404" s="16" customFormat="1" ht="13.35" customHeight="1" x14ac:dyDescent="0.2"/>
    <row r="2405" s="16" customFormat="1" ht="13.35" customHeight="1" x14ac:dyDescent="0.2"/>
    <row r="2406" s="16" customFormat="1" ht="13.35" customHeight="1" x14ac:dyDescent="0.2"/>
    <row r="2407" s="16" customFormat="1" ht="13.35" customHeight="1" x14ac:dyDescent="0.2"/>
    <row r="2408" s="16" customFormat="1" ht="13.35" customHeight="1" x14ac:dyDescent="0.2"/>
    <row r="2409" s="16" customFormat="1" ht="13.35" customHeight="1" x14ac:dyDescent="0.2"/>
    <row r="2410" s="16" customFormat="1" ht="13.35" customHeight="1" x14ac:dyDescent="0.2"/>
    <row r="2411" s="16" customFormat="1" ht="13.35" customHeight="1" x14ac:dyDescent="0.2"/>
    <row r="2412" s="16" customFormat="1" ht="13.35" customHeight="1" x14ac:dyDescent="0.2"/>
    <row r="2413" s="16" customFormat="1" ht="13.35" customHeight="1" x14ac:dyDescent="0.2"/>
    <row r="2414" s="16" customFormat="1" ht="13.35" customHeight="1" x14ac:dyDescent="0.2"/>
    <row r="2415" s="16" customFormat="1" ht="13.35" customHeight="1" x14ac:dyDescent="0.2"/>
    <row r="2416" s="16" customFormat="1" ht="13.35" customHeight="1" x14ac:dyDescent="0.2"/>
    <row r="2417" s="16" customFormat="1" ht="13.35" customHeight="1" x14ac:dyDescent="0.2"/>
    <row r="2418" s="16" customFormat="1" ht="13.35" customHeight="1" x14ac:dyDescent="0.2"/>
    <row r="2419" s="16" customFormat="1" ht="13.35" customHeight="1" x14ac:dyDescent="0.2"/>
    <row r="2420" s="16" customFormat="1" ht="13.35" customHeight="1" x14ac:dyDescent="0.2"/>
    <row r="2421" s="16" customFormat="1" ht="13.35" customHeight="1" x14ac:dyDescent="0.2"/>
    <row r="2422" s="16" customFormat="1" ht="13.35" customHeight="1" x14ac:dyDescent="0.2"/>
    <row r="2423" s="16" customFormat="1" ht="13.35" customHeight="1" x14ac:dyDescent="0.2"/>
    <row r="2424" s="16" customFormat="1" ht="13.35" customHeight="1" x14ac:dyDescent="0.2"/>
    <row r="2425" s="16" customFormat="1" ht="13.35" customHeight="1" x14ac:dyDescent="0.2"/>
    <row r="2426" s="16" customFormat="1" ht="13.35" customHeight="1" x14ac:dyDescent="0.2"/>
    <row r="2427" s="16" customFormat="1" ht="13.35" customHeight="1" x14ac:dyDescent="0.2"/>
    <row r="2428" s="16" customFormat="1" ht="13.35" customHeight="1" x14ac:dyDescent="0.2"/>
    <row r="2429" s="16" customFormat="1" ht="13.35" customHeight="1" x14ac:dyDescent="0.2"/>
    <row r="2430" s="16" customFormat="1" ht="13.35" customHeight="1" x14ac:dyDescent="0.2"/>
    <row r="2431" s="16" customFormat="1" ht="13.35" customHeight="1" x14ac:dyDescent="0.2"/>
    <row r="2432" s="16" customFormat="1" ht="13.35" customHeight="1" x14ac:dyDescent="0.2"/>
    <row r="2433" s="16" customFormat="1" ht="13.35" customHeight="1" x14ac:dyDescent="0.2"/>
    <row r="2434" s="16" customFormat="1" ht="13.35" customHeight="1" x14ac:dyDescent="0.2"/>
    <row r="2435" s="16" customFormat="1" ht="13.35" customHeight="1" x14ac:dyDescent="0.2"/>
    <row r="2436" s="16" customFormat="1" ht="13.35" customHeight="1" x14ac:dyDescent="0.2"/>
    <row r="2437" s="16" customFormat="1" ht="13.35" customHeight="1" x14ac:dyDescent="0.2"/>
    <row r="2438" s="16" customFormat="1" ht="13.35" customHeight="1" x14ac:dyDescent="0.2"/>
    <row r="2439" s="16" customFormat="1" ht="13.35" customHeight="1" x14ac:dyDescent="0.2"/>
    <row r="2440" s="16" customFormat="1" ht="13.35" customHeight="1" x14ac:dyDescent="0.2"/>
    <row r="2441" s="16" customFormat="1" ht="13.35" customHeight="1" x14ac:dyDescent="0.2"/>
    <row r="2442" s="16" customFormat="1" ht="13.35" customHeight="1" x14ac:dyDescent="0.2"/>
    <row r="2443" s="16" customFormat="1" ht="13.35" customHeight="1" x14ac:dyDescent="0.2"/>
    <row r="2444" s="16" customFormat="1" ht="13.35" customHeight="1" x14ac:dyDescent="0.2"/>
    <row r="2445" s="16" customFormat="1" ht="13.35" customHeight="1" x14ac:dyDescent="0.2"/>
    <row r="2446" s="16" customFormat="1" ht="13.35" customHeight="1" x14ac:dyDescent="0.2"/>
    <row r="2447" s="16" customFormat="1" ht="13.35" customHeight="1" x14ac:dyDescent="0.2"/>
    <row r="2448" s="16" customFormat="1" ht="13.35" customHeight="1" x14ac:dyDescent="0.2"/>
    <row r="2449" s="16" customFormat="1" ht="13.35" customHeight="1" x14ac:dyDescent="0.2"/>
    <row r="2450" s="16" customFormat="1" ht="13.35" customHeight="1" x14ac:dyDescent="0.2"/>
    <row r="2451" s="16" customFormat="1" ht="13.35" customHeight="1" x14ac:dyDescent="0.2"/>
    <row r="2452" s="16" customFormat="1" ht="13.35" customHeight="1" x14ac:dyDescent="0.2"/>
    <row r="2453" s="16" customFormat="1" ht="13.35" customHeight="1" x14ac:dyDescent="0.2"/>
    <row r="2454" s="16" customFormat="1" ht="13.35" customHeight="1" x14ac:dyDescent="0.2"/>
    <row r="2455" s="16" customFormat="1" ht="13.35" customHeight="1" x14ac:dyDescent="0.2"/>
    <row r="2456" s="16" customFormat="1" ht="13.35" customHeight="1" x14ac:dyDescent="0.2"/>
    <row r="2457" s="16" customFormat="1" ht="13.35" customHeight="1" x14ac:dyDescent="0.2"/>
    <row r="2458" s="16" customFormat="1" ht="13.35" customHeight="1" x14ac:dyDescent="0.2"/>
    <row r="2459" s="16" customFormat="1" ht="13.35" customHeight="1" x14ac:dyDescent="0.2"/>
    <row r="2460" s="16" customFormat="1" ht="13.35" customHeight="1" x14ac:dyDescent="0.2"/>
    <row r="2461" s="16" customFormat="1" ht="13.35" customHeight="1" x14ac:dyDescent="0.2"/>
    <row r="2462" s="16" customFormat="1" ht="13.35" customHeight="1" x14ac:dyDescent="0.2"/>
    <row r="2463" s="16" customFormat="1" ht="13.35" customHeight="1" x14ac:dyDescent="0.2"/>
    <row r="2464" s="16" customFormat="1" ht="13.35" customHeight="1" x14ac:dyDescent="0.2"/>
    <row r="2465" s="16" customFormat="1" ht="13.35" customHeight="1" x14ac:dyDescent="0.2"/>
    <row r="2466" s="16" customFormat="1" ht="13.35" customHeight="1" x14ac:dyDescent="0.2"/>
    <row r="2467" s="16" customFormat="1" ht="13.35" customHeight="1" x14ac:dyDescent="0.2"/>
    <row r="2468" s="16" customFormat="1" ht="13.35" customHeight="1" x14ac:dyDescent="0.2"/>
    <row r="2469" s="16" customFormat="1" ht="13.35" customHeight="1" x14ac:dyDescent="0.2"/>
    <row r="2470" s="16" customFormat="1" ht="13.35" customHeight="1" x14ac:dyDescent="0.2"/>
    <row r="2471" s="16" customFormat="1" ht="13.35" customHeight="1" x14ac:dyDescent="0.2"/>
    <row r="2472" s="16" customFormat="1" ht="13.35" customHeight="1" x14ac:dyDescent="0.2"/>
    <row r="2473" s="16" customFormat="1" ht="13.35" customHeight="1" x14ac:dyDescent="0.2"/>
    <row r="2474" s="16" customFormat="1" ht="13.35" customHeight="1" x14ac:dyDescent="0.2"/>
    <row r="2475" s="16" customFormat="1" ht="13.35" customHeight="1" x14ac:dyDescent="0.2"/>
    <row r="2476" s="16" customFormat="1" ht="13.35" customHeight="1" x14ac:dyDescent="0.2"/>
    <row r="2477" s="16" customFormat="1" ht="13.35" customHeight="1" x14ac:dyDescent="0.2"/>
    <row r="2478" s="16" customFormat="1" ht="13.35" customHeight="1" x14ac:dyDescent="0.2"/>
    <row r="2479" s="16" customFormat="1" ht="13.35" customHeight="1" x14ac:dyDescent="0.2"/>
    <row r="2480" s="16" customFormat="1" ht="13.35" customHeight="1" x14ac:dyDescent="0.2"/>
    <row r="2481" s="16" customFormat="1" ht="13.35" customHeight="1" x14ac:dyDescent="0.2"/>
    <row r="2482" s="16" customFormat="1" ht="13.35" customHeight="1" x14ac:dyDescent="0.2"/>
    <row r="2483" s="16" customFormat="1" ht="13.35" customHeight="1" x14ac:dyDescent="0.2"/>
    <row r="2484" s="16" customFormat="1" ht="13.35" customHeight="1" x14ac:dyDescent="0.2"/>
    <row r="2485" s="16" customFormat="1" ht="13.35" customHeight="1" x14ac:dyDescent="0.2"/>
    <row r="2486" s="16" customFormat="1" ht="13.35" customHeight="1" x14ac:dyDescent="0.2"/>
    <row r="2487" s="16" customFormat="1" ht="13.35" customHeight="1" x14ac:dyDescent="0.2"/>
    <row r="2488" s="16" customFormat="1" ht="13.35" customHeight="1" x14ac:dyDescent="0.2"/>
    <row r="2489" s="16" customFormat="1" ht="13.35" customHeight="1" x14ac:dyDescent="0.2"/>
    <row r="2490" s="16" customFormat="1" ht="13.35" customHeight="1" x14ac:dyDescent="0.2"/>
    <row r="2491" s="16" customFormat="1" ht="13.35" customHeight="1" x14ac:dyDescent="0.2"/>
    <row r="2492" s="16" customFormat="1" ht="13.35" customHeight="1" x14ac:dyDescent="0.2"/>
    <row r="2493" s="16" customFormat="1" ht="13.35" customHeight="1" x14ac:dyDescent="0.2"/>
    <row r="2494" s="16" customFormat="1" ht="13.35" customHeight="1" x14ac:dyDescent="0.2"/>
    <row r="2495" s="16" customFormat="1" ht="13.35" customHeight="1" x14ac:dyDescent="0.2"/>
    <row r="2496" s="16" customFormat="1" ht="13.35" customHeight="1" x14ac:dyDescent="0.2"/>
    <row r="2497" s="16" customFormat="1" ht="13.35" customHeight="1" x14ac:dyDescent="0.2"/>
    <row r="2498" s="16" customFormat="1" ht="13.35" customHeight="1" x14ac:dyDescent="0.2"/>
    <row r="2499" s="16" customFormat="1" ht="13.35" customHeight="1" x14ac:dyDescent="0.2"/>
    <row r="2500" s="16" customFormat="1" ht="13.35" customHeight="1" x14ac:dyDescent="0.2"/>
    <row r="2501" s="16" customFormat="1" ht="13.35" customHeight="1" x14ac:dyDescent="0.2"/>
    <row r="2502" s="16" customFormat="1" ht="13.35" customHeight="1" x14ac:dyDescent="0.2"/>
    <row r="2503" s="16" customFormat="1" ht="13.35" customHeight="1" x14ac:dyDescent="0.2"/>
    <row r="2504" s="16" customFormat="1" ht="13.35" customHeight="1" x14ac:dyDescent="0.2"/>
    <row r="2505" s="16" customFormat="1" ht="13.35" customHeight="1" x14ac:dyDescent="0.2"/>
    <row r="2506" s="16" customFormat="1" ht="13.35" customHeight="1" x14ac:dyDescent="0.2"/>
    <row r="2507" s="16" customFormat="1" ht="13.35" customHeight="1" x14ac:dyDescent="0.2"/>
    <row r="2508" s="16" customFormat="1" ht="13.35" customHeight="1" x14ac:dyDescent="0.2"/>
    <row r="2509" s="16" customFormat="1" ht="13.35" customHeight="1" x14ac:dyDescent="0.2"/>
    <row r="2510" s="16" customFormat="1" ht="13.35" customHeight="1" x14ac:dyDescent="0.2"/>
    <row r="2511" s="16" customFormat="1" ht="13.35" customHeight="1" x14ac:dyDescent="0.2"/>
    <row r="2512" s="16" customFormat="1" ht="13.35" customHeight="1" x14ac:dyDescent="0.2"/>
    <row r="2513" s="16" customFormat="1" ht="13.35" customHeight="1" x14ac:dyDescent="0.2"/>
    <row r="2514" s="16" customFormat="1" ht="13.35" customHeight="1" x14ac:dyDescent="0.2"/>
    <row r="2515" s="16" customFormat="1" ht="13.35" customHeight="1" x14ac:dyDescent="0.2"/>
    <row r="2516" s="16" customFormat="1" ht="13.35" customHeight="1" x14ac:dyDescent="0.2"/>
    <row r="2517" s="16" customFormat="1" ht="13.35" customHeight="1" x14ac:dyDescent="0.2"/>
    <row r="2518" s="16" customFormat="1" ht="13.35" customHeight="1" x14ac:dyDescent="0.2"/>
    <row r="2519" s="16" customFormat="1" ht="13.35" customHeight="1" x14ac:dyDescent="0.2"/>
    <row r="2520" s="16" customFormat="1" ht="13.35" customHeight="1" x14ac:dyDescent="0.2"/>
    <row r="2521" s="16" customFormat="1" ht="13.35" customHeight="1" x14ac:dyDescent="0.2"/>
    <row r="2522" s="16" customFormat="1" ht="13.35" customHeight="1" x14ac:dyDescent="0.2"/>
    <row r="2523" s="16" customFormat="1" ht="13.35" customHeight="1" x14ac:dyDescent="0.2"/>
    <row r="2524" s="16" customFormat="1" ht="13.35" customHeight="1" x14ac:dyDescent="0.2"/>
    <row r="2525" s="16" customFormat="1" ht="13.35" customHeight="1" x14ac:dyDescent="0.2"/>
    <row r="2526" s="16" customFormat="1" ht="13.35" customHeight="1" x14ac:dyDescent="0.2"/>
    <row r="2527" s="16" customFormat="1" ht="13.35" customHeight="1" x14ac:dyDescent="0.2"/>
    <row r="2528" s="16" customFormat="1" ht="13.35" customHeight="1" x14ac:dyDescent="0.2"/>
    <row r="2529" s="16" customFormat="1" ht="13.35" customHeight="1" x14ac:dyDescent="0.2"/>
    <row r="2530" s="16" customFormat="1" ht="13.35" customHeight="1" x14ac:dyDescent="0.2"/>
    <row r="2531" s="16" customFormat="1" ht="13.35" customHeight="1" x14ac:dyDescent="0.2"/>
    <row r="2532" s="16" customFormat="1" ht="13.35" customHeight="1" x14ac:dyDescent="0.2"/>
    <row r="2533" s="16" customFormat="1" ht="13.35" customHeight="1" x14ac:dyDescent="0.2"/>
    <row r="2534" s="16" customFormat="1" ht="13.35" customHeight="1" x14ac:dyDescent="0.2"/>
    <row r="2535" s="16" customFormat="1" ht="13.35" customHeight="1" x14ac:dyDescent="0.2"/>
    <row r="2536" s="16" customFormat="1" ht="13.35" customHeight="1" x14ac:dyDescent="0.2"/>
    <row r="2537" s="16" customFormat="1" ht="13.35" customHeight="1" x14ac:dyDescent="0.2"/>
    <row r="2538" s="16" customFormat="1" ht="13.35" customHeight="1" x14ac:dyDescent="0.2"/>
    <row r="2539" s="16" customFormat="1" ht="13.35" customHeight="1" x14ac:dyDescent="0.2"/>
    <row r="2540" s="16" customFormat="1" ht="13.35" customHeight="1" x14ac:dyDescent="0.2"/>
    <row r="2541" s="16" customFormat="1" ht="13.35" customHeight="1" x14ac:dyDescent="0.2"/>
    <row r="2542" s="16" customFormat="1" ht="13.35" customHeight="1" x14ac:dyDescent="0.2"/>
    <row r="2543" s="16" customFormat="1" ht="13.35" customHeight="1" x14ac:dyDescent="0.2"/>
    <row r="2544" s="16" customFormat="1" ht="13.35" customHeight="1" x14ac:dyDescent="0.2"/>
    <row r="2545" s="16" customFormat="1" ht="13.35" customHeight="1" x14ac:dyDescent="0.2"/>
    <row r="2546" s="16" customFormat="1" ht="13.35" customHeight="1" x14ac:dyDescent="0.2"/>
    <row r="2547" s="16" customFormat="1" ht="13.35" customHeight="1" x14ac:dyDescent="0.2"/>
    <row r="2548" s="16" customFormat="1" ht="13.35" customHeight="1" x14ac:dyDescent="0.2"/>
    <row r="2549" s="16" customFormat="1" ht="13.35" customHeight="1" x14ac:dyDescent="0.2"/>
    <row r="2550" s="16" customFormat="1" ht="13.35" customHeight="1" x14ac:dyDescent="0.2"/>
    <row r="2551" s="16" customFormat="1" ht="13.35" customHeight="1" x14ac:dyDescent="0.2"/>
    <row r="2552" s="16" customFormat="1" ht="13.35" customHeight="1" x14ac:dyDescent="0.2"/>
    <row r="2553" s="16" customFormat="1" ht="13.35" customHeight="1" x14ac:dyDescent="0.2"/>
    <row r="2554" s="16" customFormat="1" ht="13.35" customHeight="1" x14ac:dyDescent="0.2"/>
    <row r="2555" s="16" customFormat="1" ht="13.35" customHeight="1" x14ac:dyDescent="0.2"/>
    <row r="2556" s="16" customFormat="1" ht="13.35" customHeight="1" x14ac:dyDescent="0.2"/>
    <row r="2557" s="16" customFormat="1" ht="13.35" customHeight="1" x14ac:dyDescent="0.2"/>
    <row r="2558" s="16" customFormat="1" ht="13.35" customHeight="1" x14ac:dyDescent="0.2"/>
    <row r="2559" s="16" customFormat="1" ht="13.35" customHeight="1" x14ac:dyDescent="0.2"/>
    <row r="2560" s="16" customFormat="1" ht="13.35" customHeight="1" x14ac:dyDescent="0.2"/>
    <row r="2561" s="16" customFormat="1" ht="13.35" customHeight="1" x14ac:dyDescent="0.2"/>
    <row r="2562" s="16" customFormat="1" ht="13.35" customHeight="1" x14ac:dyDescent="0.2"/>
    <row r="2563" s="16" customFormat="1" ht="13.35" customHeight="1" x14ac:dyDescent="0.2"/>
    <row r="2564" s="16" customFormat="1" ht="13.35" customHeight="1" x14ac:dyDescent="0.2"/>
    <row r="2565" s="16" customFormat="1" ht="13.35" customHeight="1" x14ac:dyDescent="0.2"/>
    <row r="2566" s="16" customFormat="1" ht="13.35" customHeight="1" x14ac:dyDescent="0.2"/>
    <row r="2567" s="16" customFormat="1" ht="13.35" customHeight="1" x14ac:dyDescent="0.2"/>
    <row r="2568" s="16" customFormat="1" ht="13.35" customHeight="1" x14ac:dyDescent="0.2"/>
    <row r="2569" s="16" customFormat="1" ht="13.35" customHeight="1" x14ac:dyDescent="0.2"/>
    <row r="2570" s="16" customFormat="1" ht="13.35" customHeight="1" x14ac:dyDescent="0.2"/>
    <row r="2571" s="16" customFormat="1" ht="13.35" customHeight="1" x14ac:dyDescent="0.2"/>
    <row r="2572" s="16" customFormat="1" ht="13.35" customHeight="1" x14ac:dyDescent="0.2"/>
    <row r="2573" s="16" customFormat="1" ht="13.35" customHeight="1" x14ac:dyDescent="0.2"/>
    <row r="2574" s="16" customFormat="1" ht="13.35" customHeight="1" x14ac:dyDescent="0.2"/>
    <row r="2575" s="16" customFormat="1" ht="13.35" customHeight="1" x14ac:dyDescent="0.2"/>
    <row r="2576" s="16" customFormat="1" ht="13.35" customHeight="1" x14ac:dyDescent="0.2"/>
    <row r="2577" s="16" customFormat="1" ht="13.35" customHeight="1" x14ac:dyDescent="0.2"/>
    <row r="2578" s="16" customFormat="1" ht="13.35" customHeight="1" x14ac:dyDescent="0.2"/>
    <row r="2579" s="16" customFormat="1" ht="13.35" customHeight="1" x14ac:dyDescent="0.2"/>
    <row r="2580" s="16" customFormat="1" ht="13.35" customHeight="1" x14ac:dyDescent="0.2"/>
    <row r="2581" s="16" customFormat="1" ht="13.35" customHeight="1" x14ac:dyDescent="0.2"/>
    <row r="2582" s="16" customFormat="1" ht="13.35" customHeight="1" x14ac:dyDescent="0.2"/>
    <row r="2583" s="16" customFormat="1" ht="13.35" customHeight="1" x14ac:dyDescent="0.2"/>
    <row r="2584" s="16" customFormat="1" ht="13.35" customHeight="1" x14ac:dyDescent="0.2"/>
    <row r="2585" s="16" customFormat="1" ht="13.35" customHeight="1" x14ac:dyDescent="0.2"/>
    <row r="2586" s="16" customFormat="1" ht="13.35" customHeight="1" x14ac:dyDescent="0.2"/>
    <row r="2587" s="16" customFormat="1" ht="13.35" customHeight="1" x14ac:dyDescent="0.2"/>
    <row r="2588" s="16" customFormat="1" ht="13.35" customHeight="1" x14ac:dyDescent="0.2"/>
    <row r="2589" s="16" customFormat="1" ht="13.35" customHeight="1" x14ac:dyDescent="0.2"/>
    <row r="2590" s="16" customFormat="1" ht="13.35" customHeight="1" x14ac:dyDescent="0.2"/>
    <row r="2591" s="16" customFormat="1" ht="13.35" customHeight="1" x14ac:dyDescent="0.2"/>
    <row r="2592" s="16" customFormat="1" ht="13.35" customHeight="1" x14ac:dyDescent="0.2"/>
    <row r="2593" s="16" customFormat="1" ht="13.35" customHeight="1" x14ac:dyDescent="0.2"/>
    <row r="2594" s="16" customFormat="1" ht="13.35" customHeight="1" x14ac:dyDescent="0.2"/>
    <row r="2595" s="16" customFormat="1" ht="13.35" customHeight="1" x14ac:dyDescent="0.2"/>
    <row r="2596" s="16" customFormat="1" ht="13.35" customHeight="1" x14ac:dyDescent="0.2"/>
    <row r="2597" s="16" customFormat="1" ht="13.35" customHeight="1" x14ac:dyDescent="0.2"/>
    <row r="2598" s="16" customFormat="1" ht="13.35" customHeight="1" x14ac:dyDescent="0.2"/>
    <row r="2599" s="16" customFormat="1" ht="13.35" customHeight="1" x14ac:dyDescent="0.2"/>
    <row r="2600" s="16" customFormat="1" ht="13.35" customHeight="1" x14ac:dyDescent="0.2"/>
    <row r="2601" s="16" customFormat="1" ht="13.35" customHeight="1" x14ac:dyDescent="0.2"/>
    <row r="2602" s="16" customFormat="1" ht="13.35" customHeight="1" x14ac:dyDescent="0.2"/>
    <row r="2603" s="16" customFormat="1" ht="13.35" customHeight="1" x14ac:dyDescent="0.2"/>
    <row r="2604" s="16" customFormat="1" ht="13.35" customHeight="1" x14ac:dyDescent="0.2"/>
    <row r="2605" s="16" customFormat="1" ht="13.35" customHeight="1" x14ac:dyDescent="0.2"/>
    <row r="2606" s="16" customFormat="1" ht="13.35" customHeight="1" x14ac:dyDescent="0.2"/>
    <row r="2607" s="16" customFormat="1" ht="13.35" customHeight="1" x14ac:dyDescent="0.2"/>
    <row r="2608" s="16" customFormat="1" ht="13.35" customHeight="1" x14ac:dyDescent="0.2"/>
    <row r="2609" s="16" customFormat="1" ht="13.35" customHeight="1" x14ac:dyDescent="0.2"/>
    <row r="2610" s="16" customFormat="1" ht="13.35" customHeight="1" x14ac:dyDescent="0.2"/>
    <row r="2611" s="16" customFormat="1" ht="13.35" customHeight="1" x14ac:dyDescent="0.2"/>
    <row r="2612" s="16" customFormat="1" ht="13.35" customHeight="1" x14ac:dyDescent="0.2"/>
    <row r="2613" s="16" customFormat="1" ht="13.35" customHeight="1" x14ac:dyDescent="0.2"/>
    <row r="2614" s="16" customFormat="1" ht="13.35" customHeight="1" x14ac:dyDescent="0.2"/>
    <row r="2615" s="16" customFormat="1" ht="13.35" customHeight="1" x14ac:dyDescent="0.2"/>
    <row r="2616" s="16" customFormat="1" ht="13.35" customHeight="1" x14ac:dyDescent="0.2"/>
    <row r="2617" s="16" customFormat="1" ht="13.35" customHeight="1" x14ac:dyDescent="0.2"/>
    <row r="2618" s="16" customFormat="1" ht="13.35" customHeight="1" x14ac:dyDescent="0.2"/>
    <row r="2619" s="16" customFormat="1" ht="13.35" customHeight="1" x14ac:dyDescent="0.2"/>
    <row r="2620" s="16" customFormat="1" ht="13.35" customHeight="1" x14ac:dyDescent="0.2"/>
    <row r="2621" s="16" customFormat="1" ht="13.35" customHeight="1" x14ac:dyDescent="0.2"/>
    <row r="2622" s="16" customFormat="1" ht="13.35" customHeight="1" x14ac:dyDescent="0.2"/>
    <row r="2623" s="16" customFormat="1" ht="13.35" customHeight="1" x14ac:dyDescent="0.2"/>
    <row r="2624" s="16" customFormat="1" ht="13.35" customHeight="1" x14ac:dyDescent="0.2"/>
    <row r="2625" s="16" customFormat="1" ht="13.35" customHeight="1" x14ac:dyDescent="0.2"/>
    <row r="2626" s="16" customFormat="1" ht="13.35" customHeight="1" x14ac:dyDescent="0.2"/>
    <row r="2627" s="16" customFormat="1" ht="13.35" customHeight="1" x14ac:dyDescent="0.2"/>
    <row r="2628" s="16" customFormat="1" ht="13.35" customHeight="1" x14ac:dyDescent="0.2"/>
    <row r="2629" s="16" customFormat="1" ht="13.35" customHeight="1" x14ac:dyDescent="0.2"/>
    <row r="2630" s="16" customFormat="1" ht="13.35" customHeight="1" x14ac:dyDescent="0.2"/>
    <row r="2631" s="16" customFormat="1" ht="13.35" customHeight="1" x14ac:dyDescent="0.2"/>
    <row r="2632" s="16" customFormat="1" ht="13.35" customHeight="1" x14ac:dyDescent="0.2"/>
    <row r="2633" s="16" customFormat="1" ht="13.35" customHeight="1" x14ac:dyDescent="0.2"/>
    <row r="2634" s="16" customFormat="1" ht="13.35" customHeight="1" x14ac:dyDescent="0.2"/>
    <row r="2635" s="16" customFormat="1" ht="13.35" customHeight="1" x14ac:dyDescent="0.2"/>
    <row r="2636" s="16" customFormat="1" ht="13.35" customHeight="1" x14ac:dyDescent="0.2"/>
    <row r="2637" s="16" customFormat="1" ht="13.35" customHeight="1" x14ac:dyDescent="0.2"/>
    <row r="2638" s="16" customFormat="1" ht="13.35" customHeight="1" x14ac:dyDescent="0.2"/>
    <row r="2639" s="16" customFormat="1" ht="13.35" customHeight="1" x14ac:dyDescent="0.2"/>
    <row r="2640" s="16" customFormat="1" ht="13.35" customHeight="1" x14ac:dyDescent="0.2"/>
    <row r="2641" s="16" customFormat="1" ht="13.35" customHeight="1" x14ac:dyDescent="0.2"/>
    <row r="2642" s="16" customFormat="1" ht="13.35" customHeight="1" x14ac:dyDescent="0.2"/>
    <row r="2643" s="16" customFormat="1" ht="13.35" customHeight="1" x14ac:dyDescent="0.2"/>
    <row r="2644" s="16" customFormat="1" ht="13.35" customHeight="1" x14ac:dyDescent="0.2"/>
    <row r="2645" s="16" customFormat="1" ht="13.35" customHeight="1" x14ac:dyDescent="0.2"/>
    <row r="2646" s="16" customFormat="1" ht="13.35" customHeight="1" x14ac:dyDescent="0.2"/>
    <row r="2647" s="16" customFormat="1" ht="13.35" customHeight="1" x14ac:dyDescent="0.2"/>
    <row r="2648" s="16" customFormat="1" ht="13.35" customHeight="1" x14ac:dyDescent="0.2"/>
    <row r="2649" s="16" customFormat="1" ht="13.35" customHeight="1" x14ac:dyDescent="0.2"/>
    <row r="2650" s="16" customFormat="1" ht="13.35" customHeight="1" x14ac:dyDescent="0.2"/>
    <row r="2651" s="16" customFormat="1" ht="13.35" customHeight="1" x14ac:dyDescent="0.2"/>
    <row r="2652" s="16" customFormat="1" ht="13.35" customHeight="1" x14ac:dyDescent="0.2"/>
    <row r="2653" s="16" customFormat="1" ht="13.35" customHeight="1" x14ac:dyDescent="0.2"/>
    <row r="2654" s="16" customFormat="1" ht="13.35" customHeight="1" x14ac:dyDescent="0.2"/>
    <row r="2655" s="16" customFormat="1" ht="13.35" customHeight="1" x14ac:dyDescent="0.2"/>
    <row r="2656" s="16" customFormat="1" ht="13.35" customHeight="1" x14ac:dyDescent="0.2"/>
    <row r="2657" s="16" customFormat="1" ht="13.35" customHeight="1" x14ac:dyDescent="0.2"/>
    <row r="2658" s="16" customFormat="1" ht="13.35" customHeight="1" x14ac:dyDescent="0.2"/>
    <row r="2659" s="16" customFormat="1" ht="13.35" customHeight="1" x14ac:dyDescent="0.2"/>
    <row r="2660" s="16" customFormat="1" ht="13.35" customHeight="1" x14ac:dyDescent="0.2"/>
    <row r="2661" s="16" customFormat="1" ht="13.35" customHeight="1" x14ac:dyDescent="0.2"/>
    <row r="2662" s="16" customFormat="1" ht="13.35" customHeight="1" x14ac:dyDescent="0.2"/>
    <row r="2663" s="16" customFormat="1" ht="13.35" customHeight="1" x14ac:dyDescent="0.2"/>
    <row r="2664" s="16" customFormat="1" ht="13.35" customHeight="1" x14ac:dyDescent="0.2"/>
    <row r="2665" s="16" customFormat="1" ht="13.35" customHeight="1" x14ac:dyDescent="0.2"/>
    <row r="2666" s="16" customFormat="1" ht="13.35" customHeight="1" x14ac:dyDescent="0.2"/>
    <row r="2667" s="16" customFormat="1" ht="13.35" customHeight="1" x14ac:dyDescent="0.2"/>
    <row r="2668" s="16" customFormat="1" ht="13.35" customHeight="1" x14ac:dyDescent="0.2"/>
    <row r="2669" s="16" customFormat="1" ht="13.35" customHeight="1" x14ac:dyDescent="0.2"/>
    <row r="2670" s="16" customFormat="1" ht="13.35" customHeight="1" x14ac:dyDescent="0.2"/>
    <row r="2671" s="16" customFormat="1" ht="13.35" customHeight="1" x14ac:dyDescent="0.2"/>
    <row r="2672" s="16" customFormat="1" ht="13.35" customHeight="1" x14ac:dyDescent="0.2"/>
    <row r="2673" s="16" customFormat="1" ht="13.35" customHeight="1" x14ac:dyDescent="0.2"/>
    <row r="2674" s="16" customFormat="1" ht="13.35" customHeight="1" x14ac:dyDescent="0.2"/>
    <row r="2675" s="16" customFormat="1" ht="13.35" customHeight="1" x14ac:dyDescent="0.2"/>
    <row r="2676" s="16" customFormat="1" ht="13.35" customHeight="1" x14ac:dyDescent="0.2"/>
    <row r="2677" s="16" customFormat="1" ht="13.35" customHeight="1" x14ac:dyDescent="0.2"/>
    <row r="2678" s="16" customFormat="1" ht="13.35" customHeight="1" x14ac:dyDescent="0.2"/>
    <row r="2679" s="16" customFormat="1" ht="13.35" customHeight="1" x14ac:dyDescent="0.2"/>
    <row r="2680" s="16" customFormat="1" ht="13.35" customHeight="1" x14ac:dyDescent="0.2"/>
    <row r="2681" s="16" customFormat="1" ht="13.35" customHeight="1" x14ac:dyDescent="0.2"/>
    <row r="2682" s="16" customFormat="1" ht="13.35" customHeight="1" x14ac:dyDescent="0.2"/>
    <row r="2683" s="16" customFormat="1" ht="13.35" customHeight="1" x14ac:dyDescent="0.2"/>
    <row r="2684" s="16" customFormat="1" ht="13.35" customHeight="1" x14ac:dyDescent="0.2"/>
    <row r="2685" s="16" customFormat="1" ht="13.35" customHeight="1" x14ac:dyDescent="0.2"/>
    <row r="2686" s="16" customFormat="1" ht="13.35" customHeight="1" x14ac:dyDescent="0.2"/>
    <row r="2687" s="16" customFormat="1" ht="13.35" customHeight="1" x14ac:dyDescent="0.2"/>
    <row r="2688" s="16" customFormat="1" ht="13.35" customHeight="1" x14ac:dyDescent="0.2"/>
    <row r="2689" s="16" customFormat="1" ht="13.35" customHeight="1" x14ac:dyDescent="0.2"/>
    <row r="2690" s="16" customFormat="1" ht="13.35" customHeight="1" x14ac:dyDescent="0.2"/>
    <row r="2691" s="16" customFormat="1" ht="13.35" customHeight="1" x14ac:dyDescent="0.2"/>
    <row r="2692" s="16" customFormat="1" ht="13.35" customHeight="1" x14ac:dyDescent="0.2"/>
    <row r="2693" s="16" customFormat="1" ht="13.35" customHeight="1" x14ac:dyDescent="0.2"/>
    <row r="2694" s="16" customFormat="1" ht="13.35" customHeight="1" x14ac:dyDescent="0.2"/>
    <row r="2695" s="16" customFormat="1" ht="13.35" customHeight="1" x14ac:dyDescent="0.2"/>
    <row r="2696" s="16" customFormat="1" ht="13.35" customHeight="1" x14ac:dyDescent="0.2"/>
    <row r="2697" s="16" customFormat="1" ht="13.35" customHeight="1" x14ac:dyDescent="0.2"/>
    <row r="2698" s="16" customFormat="1" ht="13.35" customHeight="1" x14ac:dyDescent="0.2"/>
    <row r="2699" s="16" customFormat="1" ht="13.35" customHeight="1" x14ac:dyDescent="0.2"/>
    <row r="2700" s="16" customFormat="1" ht="13.35" customHeight="1" x14ac:dyDescent="0.2"/>
    <row r="2701" s="16" customFormat="1" ht="13.35" customHeight="1" x14ac:dyDescent="0.2"/>
    <row r="2702" s="16" customFormat="1" ht="13.35" customHeight="1" x14ac:dyDescent="0.2"/>
    <row r="2703" s="16" customFormat="1" ht="13.35" customHeight="1" x14ac:dyDescent="0.2"/>
    <row r="2704" s="16" customFormat="1" ht="13.35" customHeight="1" x14ac:dyDescent="0.2"/>
    <row r="2705" s="16" customFormat="1" ht="13.35" customHeight="1" x14ac:dyDescent="0.2"/>
    <row r="2706" s="16" customFormat="1" ht="13.35" customHeight="1" x14ac:dyDescent="0.2"/>
    <row r="2707" s="16" customFormat="1" ht="13.35" customHeight="1" x14ac:dyDescent="0.2"/>
    <row r="2708" s="16" customFormat="1" ht="13.35" customHeight="1" x14ac:dyDescent="0.2"/>
    <row r="2709" s="16" customFormat="1" ht="13.35" customHeight="1" x14ac:dyDescent="0.2"/>
    <row r="2710" s="16" customFormat="1" ht="13.35" customHeight="1" x14ac:dyDescent="0.2"/>
    <row r="2711" s="16" customFormat="1" ht="13.35" customHeight="1" x14ac:dyDescent="0.2"/>
    <row r="2712" s="16" customFormat="1" ht="13.35" customHeight="1" x14ac:dyDescent="0.2"/>
    <row r="2713" s="16" customFormat="1" ht="13.35" customHeight="1" x14ac:dyDescent="0.2"/>
    <row r="2714" s="16" customFormat="1" ht="13.35" customHeight="1" x14ac:dyDescent="0.2"/>
    <row r="2715" s="16" customFormat="1" ht="13.35" customHeight="1" x14ac:dyDescent="0.2"/>
    <row r="2716" s="16" customFormat="1" ht="13.35" customHeight="1" x14ac:dyDescent="0.2"/>
    <row r="2717" s="16" customFormat="1" ht="13.35" customHeight="1" x14ac:dyDescent="0.2"/>
    <row r="2718" s="16" customFormat="1" ht="13.35" customHeight="1" x14ac:dyDescent="0.2"/>
    <row r="2719" s="16" customFormat="1" ht="13.35" customHeight="1" x14ac:dyDescent="0.2"/>
    <row r="2720" s="16" customFormat="1" ht="13.35" customHeight="1" x14ac:dyDescent="0.2"/>
    <row r="2721" s="16" customFormat="1" ht="13.35" customHeight="1" x14ac:dyDescent="0.2"/>
    <row r="2722" s="16" customFormat="1" ht="13.35" customHeight="1" x14ac:dyDescent="0.2"/>
    <row r="2723" s="16" customFormat="1" ht="13.35" customHeight="1" x14ac:dyDescent="0.2"/>
    <row r="2724" s="16" customFormat="1" ht="13.35" customHeight="1" x14ac:dyDescent="0.2"/>
    <row r="2725" s="16" customFormat="1" ht="13.35" customHeight="1" x14ac:dyDescent="0.2"/>
    <row r="2726" s="16" customFormat="1" ht="13.35" customHeight="1" x14ac:dyDescent="0.2"/>
    <row r="2727" s="16" customFormat="1" ht="13.35" customHeight="1" x14ac:dyDescent="0.2"/>
    <row r="2728" s="16" customFormat="1" ht="13.35" customHeight="1" x14ac:dyDescent="0.2"/>
    <row r="2729" s="16" customFormat="1" ht="13.35" customHeight="1" x14ac:dyDescent="0.2"/>
    <row r="2730" s="16" customFormat="1" ht="13.35" customHeight="1" x14ac:dyDescent="0.2"/>
    <row r="2731" s="16" customFormat="1" ht="13.35" customHeight="1" x14ac:dyDescent="0.2"/>
    <row r="2732" s="16" customFormat="1" ht="13.35" customHeight="1" x14ac:dyDescent="0.2"/>
    <row r="2733" s="16" customFormat="1" ht="13.35" customHeight="1" x14ac:dyDescent="0.2"/>
    <row r="2734" s="16" customFormat="1" ht="13.35" customHeight="1" x14ac:dyDescent="0.2"/>
    <row r="2735" s="16" customFormat="1" ht="13.35" customHeight="1" x14ac:dyDescent="0.2"/>
    <row r="2736" s="16" customFormat="1" ht="13.35" customHeight="1" x14ac:dyDescent="0.2"/>
    <row r="2737" s="16" customFormat="1" ht="13.35" customHeight="1" x14ac:dyDescent="0.2"/>
    <row r="2738" s="16" customFormat="1" ht="13.35" customHeight="1" x14ac:dyDescent="0.2"/>
    <row r="2739" s="16" customFormat="1" ht="13.35" customHeight="1" x14ac:dyDescent="0.2"/>
    <row r="2740" s="16" customFormat="1" ht="13.35" customHeight="1" x14ac:dyDescent="0.2"/>
    <row r="2741" s="16" customFormat="1" ht="13.35" customHeight="1" x14ac:dyDescent="0.2"/>
    <row r="2742" s="16" customFormat="1" ht="13.35" customHeight="1" x14ac:dyDescent="0.2"/>
    <row r="2743" s="16" customFormat="1" ht="13.35" customHeight="1" x14ac:dyDescent="0.2"/>
    <row r="2744" s="16" customFormat="1" ht="13.35" customHeight="1" x14ac:dyDescent="0.2"/>
    <row r="2745" s="16" customFormat="1" ht="13.35" customHeight="1" x14ac:dyDescent="0.2"/>
    <row r="2746" s="16" customFormat="1" ht="13.35" customHeight="1" x14ac:dyDescent="0.2"/>
    <row r="2747" s="16" customFormat="1" ht="13.35" customHeight="1" x14ac:dyDescent="0.2"/>
    <row r="2748" s="16" customFormat="1" ht="13.35" customHeight="1" x14ac:dyDescent="0.2"/>
    <row r="2749" s="16" customFormat="1" ht="13.35" customHeight="1" x14ac:dyDescent="0.2"/>
    <row r="2750" s="16" customFormat="1" ht="13.35" customHeight="1" x14ac:dyDescent="0.2"/>
    <row r="2751" s="16" customFormat="1" ht="13.35" customHeight="1" x14ac:dyDescent="0.2"/>
    <row r="2752" s="16" customFormat="1" ht="13.35" customHeight="1" x14ac:dyDescent="0.2"/>
    <row r="2753" s="16" customFormat="1" ht="13.35" customHeight="1" x14ac:dyDescent="0.2"/>
    <row r="2754" s="16" customFormat="1" ht="13.35" customHeight="1" x14ac:dyDescent="0.2"/>
    <row r="2755" s="16" customFormat="1" ht="13.35" customHeight="1" x14ac:dyDescent="0.2"/>
    <row r="2756" s="16" customFormat="1" ht="13.35" customHeight="1" x14ac:dyDescent="0.2"/>
    <row r="2757" s="16" customFormat="1" ht="13.35" customHeight="1" x14ac:dyDescent="0.2"/>
    <row r="2758" s="16" customFormat="1" ht="13.35" customHeight="1" x14ac:dyDescent="0.2"/>
    <row r="2759" s="16" customFormat="1" ht="13.35" customHeight="1" x14ac:dyDescent="0.2"/>
    <row r="2760" s="16" customFormat="1" ht="13.35" customHeight="1" x14ac:dyDescent="0.2"/>
    <row r="2761" s="16" customFormat="1" ht="13.35" customHeight="1" x14ac:dyDescent="0.2"/>
    <row r="2762" s="16" customFormat="1" ht="13.35" customHeight="1" x14ac:dyDescent="0.2"/>
    <row r="2763" s="16" customFormat="1" ht="13.35" customHeight="1" x14ac:dyDescent="0.2"/>
    <row r="2764" s="16" customFormat="1" ht="13.35" customHeight="1" x14ac:dyDescent="0.2"/>
    <row r="2765" s="16" customFormat="1" ht="13.35" customHeight="1" x14ac:dyDescent="0.2"/>
    <row r="2766" s="16" customFormat="1" ht="13.35" customHeight="1" x14ac:dyDescent="0.2"/>
    <row r="2767" s="16" customFormat="1" ht="13.35" customHeight="1" x14ac:dyDescent="0.2"/>
    <row r="2768" s="16" customFormat="1" ht="13.35" customHeight="1" x14ac:dyDescent="0.2"/>
    <row r="2769" s="16" customFormat="1" ht="13.35" customHeight="1" x14ac:dyDescent="0.2"/>
    <row r="2770" s="16" customFormat="1" ht="13.35" customHeight="1" x14ac:dyDescent="0.2"/>
    <row r="2771" s="16" customFormat="1" ht="13.35" customHeight="1" x14ac:dyDescent="0.2"/>
    <row r="2772" s="16" customFormat="1" ht="13.35" customHeight="1" x14ac:dyDescent="0.2"/>
    <row r="2773" s="16" customFormat="1" ht="13.35" customHeight="1" x14ac:dyDescent="0.2"/>
    <row r="2774" s="16" customFormat="1" ht="13.35" customHeight="1" x14ac:dyDescent="0.2"/>
    <row r="2775" s="16" customFormat="1" ht="13.35" customHeight="1" x14ac:dyDescent="0.2"/>
    <row r="2776" s="16" customFormat="1" ht="13.35" customHeight="1" x14ac:dyDescent="0.2"/>
    <row r="2777" s="16" customFormat="1" ht="13.35" customHeight="1" x14ac:dyDescent="0.2"/>
    <row r="2778" s="16" customFormat="1" ht="13.35" customHeight="1" x14ac:dyDescent="0.2"/>
    <row r="2779" s="16" customFormat="1" ht="13.35" customHeight="1" x14ac:dyDescent="0.2"/>
    <row r="2780" s="16" customFormat="1" ht="13.35" customHeight="1" x14ac:dyDescent="0.2"/>
    <row r="2781" s="16" customFormat="1" ht="13.35" customHeight="1" x14ac:dyDescent="0.2"/>
    <row r="2782" s="16" customFormat="1" ht="13.35" customHeight="1" x14ac:dyDescent="0.2"/>
    <row r="2783" s="16" customFormat="1" ht="13.35" customHeight="1" x14ac:dyDescent="0.2"/>
    <row r="2784" s="16" customFormat="1" ht="13.35" customHeight="1" x14ac:dyDescent="0.2"/>
    <row r="2785" s="16" customFormat="1" ht="13.35" customHeight="1" x14ac:dyDescent="0.2"/>
    <row r="2786" s="16" customFormat="1" ht="13.35" customHeight="1" x14ac:dyDescent="0.2"/>
    <row r="2787" s="16" customFormat="1" ht="13.35" customHeight="1" x14ac:dyDescent="0.2"/>
    <row r="2788" s="16" customFormat="1" ht="13.35" customHeight="1" x14ac:dyDescent="0.2"/>
    <row r="2789" s="16" customFormat="1" ht="13.35" customHeight="1" x14ac:dyDescent="0.2"/>
    <row r="2790" s="16" customFormat="1" ht="13.35" customHeight="1" x14ac:dyDescent="0.2"/>
    <row r="2791" s="16" customFormat="1" ht="13.35" customHeight="1" x14ac:dyDescent="0.2"/>
    <row r="2792" s="16" customFormat="1" ht="13.35" customHeight="1" x14ac:dyDescent="0.2"/>
    <row r="2793" s="16" customFormat="1" ht="13.35" customHeight="1" x14ac:dyDescent="0.2"/>
    <row r="2794" s="16" customFormat="1" ht="13.35" customHeight="1" x14ac:dyDescent="0.2"/>
    <row r="2795" s="16" customFormat="1" ht="13.35" customHeight="1" x14ac:dyDescent="0.2"/>
    <row r="2796" s="16" customFormat="1" ht="13.35" customHeight="1" x14ac:dyDescent="0.2"/>
    <row r="2797" s="16" customFormat="1" ht="13.35" customHeight="1" x14ac:dyDescent="0.2"/>
    <row r="2798" s="16" customFormat="1" ht="13.35" customHeight="1" x14ac:dyDescent="0.2"/>
    <row r="2799" s="16" customFormat="1" ht="13.35" customHeight="1" x14ac:dyDescent="0.2"/>
    <row r="2800" s="16" customFormat="1" ht="13.35" customHeight="1" x14ac:dyDescent="0.2"/>
    <row r="2801" s="16" customFormat="1" ht="13.35" customHeight="1" x14ac:dyDescent="0.2"/>
    <row r="2802" s="16" customFormat="1" ht="13.35" customHeight="1" x14ac:dyDescent="0.2"/>
    <row r="2803" s="16" customFormat="1" ht="13.35" customHeight="1" x14ac:dyDescent="0.2"/>
    <row r="2804" s="16" customFormat="1" ht="13.35" customHeight="1" x14ac:dyDescent="0.2"/>
    <row r="2805" s="16" customFormat="1" ht="13.35" customHeight="1" x14ac:dyDescent="0.2"/>
    <row r="2806" s="16" customFormat="1" ht="13.35" customHeight="1" x14ac:dyDescent="0.2"/>
    <row r="2807" s="16" customFormat="1" ht="13.35" customHeight="1" x14ac:dyDescent="0.2"/>
    <row r="2808" s="16" customFormat="1" ht="13.35" customHeight="1" x14ac:dyDescent="0.2"/>
    <row r="2809" s="16" customFormat="1" ht="13.35" customHeight="1" x14ac:dyDescent="0.2"/>
    <row r="2810" s="16" customFormat="1" ht="13.35" customHeight="1" x14ac:dyDescent="0.2"/>
    <row r="2811" s="16" customFormat="1" ht="13.35" customHeight="1" x14ac:dyDescent="0.2"/>
    <row r="2812" s="16" customFormat="1" ht="13.35" customHeight="1" x14ac:dyDescent="0.2"/>
    <row r="2813" s="16" customFormat="1" ht="13.35" customHeight="1" x14ac:dyDescent="0.2"/>
    <row r="2814" s="16" customFormat="1" ht="13.35" customHeight="1" x14ac:dyDescent="0.2"/>
    <row r="2815" s="16" customFormat="1" ht="13.35" customHeight="1" x14ac:dyDescent="0.2"/>
    <row r="2816" s="16" customFormat="1" ht="13.35" customHeight="1" x14ac:dyDescent="0.2"/>
    <row r="2817" s="16" customFormat="1" ht="13.35" customHeight="1" x14ac:dyDescent="0.2"/>
    <row r="2818" s="16" customFormat="1" ht="13.35" customHeight="1" x14ac:dyDescent="0.2"/>
    <row r="2819" s="16" customFormat="1" ht="13.35" customHeight="1" x14ac:dyDescent="0.2"/>
    <row r="2820" s="16" customFormat="1" ht="13.35" customHeight="1" x14ac:dyDescent="0.2"/>
    <row r="2821" s="16" customFormat="1" ht="13.35" customHeight="1" x14ac:dyDescent="0.2"/>
    <row r="2822" s="16" customFormat="1" ht="13.35" customHeight="1" x14ac:dyDescent="0.2"/>
    <row r="2823" s="16" customFormat="1" ht="13.35" customHeight="1" x14ac:dyDescent="0.2"/>
    <row r="2824" s="16" customFormat="1" ht="13.35" customHeight="1" x14ac:dyDescent="0.2"/>
    <row r="2825" s="16" customFormat="1" ht="13.35" customHeight="1" x14ac:dyDescent="0.2"/>
    <row r="2826" s="16" customFormat="1" ht="13.35" customHeight="1" x14ac:dyDescent="0.2"/>
    <row r="2827" s="16" customFormat="1" ht="13.35" customHeight="1" x14ac:dyDescent="0.2"/>
    <row r="2828" s="16" customFormat="1" ht="13.35" customHeight="1" x14ac:dyDescent="0.2"/>
    <row r="2829" s="16" customFormat="1" ht="13.35" customHeight="1" x14ac:dyDescent="0.2"/>
    <row r="2830" s="16" customFormat="1" ht="13.35" customHeight="1" x14ac:dyDescent="0.2"/>
    <row r="2831" s="16" customFormat="1" ht="13.35" customHeight="1" x14ac:dyDescent="0.2"/>
    <row r="2832" s="16" customFormat="1" ht="13.35" customHeight="1" x14ac:dyDescent="0.2"/>
    <row r="2833" s="16" customFormat="1" ht="13.35" customHeight="1" x14ac:dyDescent="0.2"/>
    <row r="2834" s="16" customFormat="1" ht="13.35" customHeight="1" x14ac:dyDescent="0.2"/>
    <row r="2835" s="16" customFormat="1" ht="13.35" customHeight="1" x14ac:dyDescent="0.2"/>
    <row r="2836" s="16" customFormat="1" ht="13.35" customHeight="1" x14ac:dyDescent="0.2"/>
    <row r="2837" s="16" customFormat="1" ht="13.35" customHeight="1" x14ac:dyDescent="0.2"/>
    <row r="2838" s="16" customFormat="1" ht="13.35" customHeight="1" x14ac:dyDescent="0.2"/>
    <row r="2839" s="16" customFormat="1" ht="13.35" customHeight="1" x14ac:dyDescent="0.2"/>
    <row r="2840" s="16" customFormat="1" ht="13.35" customHeight="1" x14ac:dyDescent="0.2"/>
    <row r="2841" s="16" customFormat="1" ht="13.35" customHeight="1" x14ac:dyDescent="0.2"/>
    <row r="2842" s="16" customFormat="1" ht="13.35" customHeight="1" x14ac:dyDescent="0.2"/>
    <row r="2843" s="16" customFormat="1" ht="13.35" customHeight="1" x14ac:dyDescent="0.2"/>
    <row r="2844" s="16" customFormat="1" ht="13.35" customHeight="1" x14ac:dyDescent="0.2"/>
    <row r="2845" s="16" customFormat="1" ht="13.35" customHeight="1" x14ac:dyDescent="0.2"/>
    <row r="2846" s="16" customFormat="1" ht="13.35" customHeight="1" x14ac:dyDescent="0.2"/>
    <row r="2847" s="16" customFormat="1" ht="13.35" customHeight="1" x14ac:dyDescent="0.2"/>
    <row r="2848" s="16" customFormat="1" ht="13.35" customHeight="1" x14ac:dyDescent="0.2"/>
    <row r="2849" s="16" customFormat="1" ht="13.35" customHeight="1" x14ac:dyDescent="0.2"/>
    <row r="2850" s="16" customFormat="1" ht="13.35" customHeight="1" x14ac:dyDescent="0.2"/>
    <row r="2851" s="16" customFormat="1" ht="13.35" customHeight="1" x14ac:dyDescent="0.2"/>
    <row r="2852" s="16" customFormat="1" ht="13.35" customHeight="1" x14ac:dyDescent="0.2"/>
    <row r="2853" s="16" customFormat="1" ht="13.35" customHeight="1" x14ac:dyDescent="0.2"/>
    <row r="2854" s="16" customFormat="1" ht="13.35" customHeight="1" x14ac:dyDescent="0.2"/>
    <row r="2855" s="16" customFormat="1" ht="13.35" customHeight="1" x14ac:dyDescent="0.2"/>
    <row r="2856" s="16" customFormat="1" ht="13.35" customHeight="1" x14ac:dyDescent="0.2"/>
    <row r="2857" s="16" customFormat="1" ht="13.35" customHeight="1" x14ac:dyDescent="0.2"/>
    <row r="2858" s="16" customFormat="1" ht="13.35" customHeight="1" x14ac:dyDescent="0.2"/>
    <row r="2859" s="16" customFormat="1" ht="13.35" customHeight="1" x14ac:dyDescent="0.2"/>
    <row r="2860" s="16" customFormat="1" ht="13.35" customHeight="1" x14ac:dyDescent="0.2"/>
    <row r="2861" s="16" customFormat="1" ht="13.35" customHeight="1" x14ac:dyDescent="0.2"/>
    <row r="2862" s="16" customFormat="1" ht="13.35" customHeight="1" x14ac:dyDescent="0.2"/>
    <row r="2863" s="16" customFormat="1" ht="13.35" customHeight="1" x14ac:dyDescent="0.2"/>
    <row r="2864" s="16" customFormat="1" ht="13.35" customHeight="1" x14ac:dyDescent="0.2"/>
    <row r="2865" s="16" customFormat="1" ht="13.35" customHeight="1" x14ac:dyDescent="0.2"/>
    <row r="2866" s="16" customFormat="1" ht="13.35" customHeight="1" x14ac:dyDescent="0.2"/>
    <row r="2867" s="16" customFormat="1" ht="13.35" customHeight="1" x14ac:dyDescent="0.2"/>
    <row r="2868" s="16" customFormat="1" ht="13.35" customHeight="1" x14ac:dyDescent="0.2"/>
    <row r="2869" s="16" customFormat="1" ht="13.35" customHeight="1" x14ac:dyDescent="0.2"/>
    <row r="2870" s="16" customFormat="1" ht="13.35" customHeight="1" x14ac:dyDescent="0.2"/>
    <row r="2871" s="16" customFormat="1" ht="13.35" customHeight="1" x14ac:dyDescent="0.2"/>
    <row r="2872" s="16" customFormat="1" ht="13.35" customHeight="1" x14ac:dyDescent="0.2"/>
    <row r="2873" s="16" customFormat="1" ht="13.35" customHeight="1" x14ac:dyDescent="0.2"/>
    <row r="2874" s="16" customFormat="1" ht="13.35" customHeight="1" x14ac:dyDescent="0.2"/>
    <row r="2875" s="16" customFormat="1" ht="13.35" customHeight="1" x14ac:dyDescent="0.2"/>
    <row r="2876" s="16" customFormat="1" ht="13.35" customHeight="1" x14ac:dyDescent="0.2"/>
    <row r="2877" s="16" customFormat="1" ht="13.35" customHeight="1" x14ac:dyDescent="0.2"/>
    <row r="2878" s="16" customFormat="1" ht="13.35" customHeight="1" x14ac:dyDescent="0.2"/>
    <row r="2879" s="16" customFormat="1" ht="13.35" customHeight="1" x14ac:dyDescent="0.2"/>
    <row r="2880" s="16" customFormat="1" ht="13.35" customHeight="1" x14ac:dyDescent="0.2"/>
    <row r="2881" s="16" customFormat="1" ht="13.35" customHeight="1" x14ac:dyDescent="0.2"/>
    <row r="2882" s="16" customFormat="1" ht="13.35" customHeight="1" x14ac:dyDescent="0.2"/>
    <row r="2883" s="16" customFormat="1" ht="13.35" customHeight="1" x14ac:dyDescent="0.2"/>
    <row r="2884" s="16" customFormat="1" ht="13.35" customHeight="1" x14ac:dyDescent="0.2"/>
    <row r="2885" s="16" customFormat="1" ht="13.35" customHeight="1" x14ac:dyDescent="0.2"/>
    <row r="2886" s="16" customFormat="1" ht="13.35" customHeight="1" x14ac:dyDescent="0.2"/>
    <row r="2887" s="16" customFormat="1" ht="13.35" customHeight="1" x14ac:dyDescent="0.2"/>
    <row r="2888" s="16" customFormat="1" ht="13.35" customHeight="1" x14ac:dyDescent="0.2"/>
    <row r="2889" s="16" customFormat="1" ht="13.35" customHeight="1" x14ac:dyDescent="0.2"/>
    <row r="2890" s="16" customFormat="1" ht="13.35" customHeight="1" x14ac:dyDescent="0.2"/>
    <row r="2891" s="16" customFormat="1" ht="13.35" customHeight="1" x14ac:dyDescent="0.2"/>
    <row r="2892" s="16" customFormat="1" ht="13.35" customHeight="1" x14ac:dyDescent="0.2"/>
    <row r="2893" s="16" customFormat="1" ht="13.35" customHeight="1" x14ac:dyDescent="0.2"/>
    <row r="2894" s="16" customFormat="1" ht="13.35" customHeight="1" x14ac:dyDescent="0.2"/>
    <row r="2895" s="16" customFormat="1" ht="13.35" customHeight="1" x14ac:dyDescent="0.2"/>
    <row r="2896" s="16" customFormat="1" ht="13.35" customHeight="1" x14ac:dyDescent="0.2"/>
    <row r="2897" s="16" customFormat="1" ht="13.35" customHeight="1" x14ac:dyDescent="0.2"/>
    <row r="2898" s="16" customFormat="1" ht="13.35" customHeight="1" x14ac:dyDescent="0.2"/>
    <row r="2899" s="16" customFormat="1" ht="13.35" customHeight="1" x14ac:dyDescent="0.2"/>
    <row r="2900" s="16" customFormat="1" ht="13.35" customHeight="1" x14ac:dyDescent="0.2"/>
    <row r="2901" s="16" customFormat="1" ht="13.35" customHeight="1" x14ac:dyDescent="0.2"/>
    <row r="2902" s="16" customFormat="1" ht="13.35" customHeight="1" x14ac:dyDescent="0.2"/>
    <row r="2903" s="16" customFormat="1" ht="13.35" customHeight="1" x14ac:dyDescent="0.2"/>
    <row r="2904" s="16" customFormat="1" ht="13.35" customHeight="1" x14ac:dyDescent="0.2"/>
    <row r="2905" s="16" customFormat="1" ht="13.35" customHeight="1" x14ac:dyDescent="0.2"/>
    <row r="2906" s="16" customFormat="1" ht="13.35" customHeight="1" x14ac:dyDescent="0.2"/>
    <row r="2907" s="16" customFormat="1" ht="13.35" customHeight="1" x14ac:dyDescent="0.2"/>
    <row r="2908" s="16" customFormat="1" ht="13.35" customHeight="1" x14ac:dyDescent="0.2"/>
    <row r="2909" s="16" customFormat="1" ht="13.35" customHeight="1" x14ac:dyDescent="0.2"/>
    <row r="2910" s="16" customFormat="1" ht="13.35" customHeight="1" x14ac:dyDescent="0.2"/>
    <row r="2911" s="16" customFormat="1" ht="13.35" customHeight="1" x14ac:dyDescent="0.2"/>
    <row r="2912" s="16" customFormat="1" ht="13.35" customHeight="1" x14ac:dyDescent="0.2"/>
    <row r="2913" s="16" customFormat="1" ht="13.35" customHeight="1" x14ac:dyDescent="0.2"/>
    <row r="2914" s="16" customFormat="1" ht="13.35" customHeight="1" x14ac:dyDescent="0.2"/>
    <row r="2915" s="16" customFormat="1" ht="13.35" customHeight="1" x14ac:dyDescent="0.2"/>
    <row r="2916" s="16" customFormat="1" ht="13.35" customHeight="1" x14ac:dyDescent="0.2"/>
    <row r="2917" s="16" customFormat="1" ht="13.35" customHeight="1" x14ac:dyDescent="0.2"/>
    <row r="2918" s="16" customFormat="1" ht="13.35" customHeight="1" x14ac:dyDescent="0.2"/>
    <row r="2919" s="16" customFormat="1" ht="13.35" customHeight="1" x14ac:dyDescent="0.2"/>
    <row r="2920" s="16" customFormat="1" ht="13.35" customHeight="1" x14ac:dyDescent="0.2"/>
    <row r="2921" s="16" customFormat="1" ht="13.35" customHeight="1" x14ac:dyDescent="0.2"/>
    <row r="2922" s="16" customFormat="1" ht="13.35" customHeight="1" x14ac:dyDescent="0.2"/>
    <row r="2923" s="16" customFormat="1" ht="13.35" customHeight="1" x14ac:dyDescent="0.2"/>
    <row r="2924" s="16" customFormat="1" ht="13.35" customHeight="1" x14ac:dyDescent="0.2"/>
    <row r="2925" s="16" customFormat="1" ht="13.35" customHeight="1" x14ac:dyDescent="0.2"/>
    <row r="2926" s="16" customFormat="1" ht="13.35" customHeight="1" x14ac:dyDescent="0.2"/>
    <row r="2927" s="16" customFormat="1" ht="13.35" customHeight="1" x14ac:dyDescent="0.2"/>
    <row r="2928" s="16" customFormat="1" ht="13.35" customHeight="1" x14ac:dyDescent="0.2"/>
    <row r="2929" s="16" customFormat="1" ht="13.35" customHeight="1" x14ac:dyDescent="0.2"/>
    <row r="2930" s="16" customFormat="1" ht="13.35" customHeight="1" x14ac:dyDescent="0.2"/>
    <row r="2931" s="16" customFormat="1" ht="13.35" customHeight="1" x14ac:dyDescent="0.2"/>
    <row r="2932" s="16" customFormat="1" ht="13.35" customHeight="1" x14ac:dyDescent="0.2"/>
    <row r="2933" s="16" customFormat="1" ht="13.35" customHeight="1" x14ac:dyDescent="0.2"/>
    <row r="2934" s="16" customFormat="1" ht="13.35" customHeight="1" x14ac:dyDescent="0.2"/>
    <row r="2935" s="16" customFormat="1" ht="13.35" customHeight="1" x14ac:dyDescent="0.2"/>
    <row r="2936" s="16" customFormat="1" ht="13.35" customHeight="1" x14ac:dyDescent="0.2"/>
    <row r="2937" s="16" customFormat="1" ht="13.35" customHeight="1" x14ac:dyDescent="0.2"/>
    <row r="2938" s="16" customFormat="1" ht="13.35" customHeight="1" x14ac:dyDescent="0.2"/>
    <row r="2939" s="16" customFormat="1" ht="13.35" customHeight="1" x14ac:dyDescent="0.2"/>
    <row r="2940" s="16" customFormat="1" ht="13.35" customHeight="1" x14ac:dyDescent="0.2"/>
    <row r="2941" s="16" customFormat="1" ht="13.35" customHeight="1" x14ac:dyDescent="0.2"/>
    <row r="2942" s="16" customFormat="1" ht="13.35" customHeight="1" x14ac:dyDescent="0.2"/>
    <row r="2943" s="16" customFormat="1" ht="13.35" customHeight="1" x14ac:dyDescent="0.2"/>
    <row r="2944" s="16" customFormat="1" ht="13.35" customHeight="1" x14ac:dyDescent="0.2"/>
    <row r="2945" s="16" customFormat="1" ht="13.35" customHeight="1" x14ac:dyDescent="0.2"/>
    <row r="2946" s="16" customFormat="1" ht="13.35" customHeight="1" x14ac:dyDescent="0.2"/>
    <row r="2947" s="16" customFormat="1" ht="13.35" customHeight="1" x14ac:dyDescent="0.2"/>
    <row r="2948" s="16" customFormat="1" ht="13.35" customHeight="1" x14ac:dyDescent="0.2"/>
    <row r="2949" s="16" customFormat="1" ht="13.35" customHeight="1" x14ac:dyDescent="0.2"/>
    <row r="2950" s="16" customFormat="1" ht="13.35" customHeight="1" x14ac:dyDescent="0.2"/>
    <row r="2951" s="16" customFormat="1" ht="13.35" customHeight="1" x14ac:dyDescent="0.2"/>
    <row r="2952" s="16" customFormat="1" ht="13.35" customHeight="1" x14ac:dyDescent="0.2"/>
    <row r="2953" s="16" customFormat="1" ht="13.35" customHeight="1" x14ac:dyDescent="0.2"/>
    <row r="2954" s="16" customFormat="1" ht="13.35" customHeight="1" x14ac:dyDescent="0.2"/>
    <row r="2955" s="16" customFormat="1" ht="13.35" customHeight="1" x14ac:dyDescent="0.2"/>
    <row r="2956" s="16" customFormat="1" ht="13.35" customHeight="1" x14ac:dyDescent="0.2"/>
    <row r="2957" s="16" customFormat="1" ht="13.35" customHeight="1" x14ac:dyDescent="0.2"/>
    <row r="2958" s="16" customFormat="1" ht="13.35" customHeight="1" x14ac:dyDescent="0.2"/>
    <row r="2959" s="16" customFormat="1" ht="13.35" customHeight="1" x14ac:dyDescent="0.2"/>
    <row r="2960" s="16" customFormat="1" ht="13.35" customHeight="1" x14ac:dyDescent="0.2"/>
    <row r="2961" s="16" customFormat="1" ht="13.35" customHeight="1" x14ac:dyDescent="0.2"/>
    <row r="2962" s="16" customFormat="1" ht="13.35" customHeight="1" x14ac:dyDescent="0.2"/>
    <row r="2963" s="16" customFormat="1" ht="13.35" customHeight="1" x14ac:dyDescent="0.2"/>
    <row r="2964" s="16" customFormat="1" ht="13.35" customHeight="1" x14ac:dyDescent="0.2"/>
    <row r="2965" s="16" customFormat="1" ht="13.35" customHeight="1" x14ac:dyDescent="0.2"/>
    <row r="2966" s="16" customFormat="1" ht="13.35" customHeight="1" x14ac:dyDescent="0.2"/>
    <row r="2967" s="16" customFormat="1" ht="13.35" customHeight="1" x14ac:dyDescent="0.2"/>
    <row r="2968" s="16" customFormat="1" ht="13.35" customHeight="1" x14ac:dyDescent="0.2"/>
    <row r="2969" s="16" customFormat="1" ht="13.35" customHeight="1" x14ac:dyDescent="0.2"/>
    <row r="2970" s="16" customFormat="1" ht="13.35" customHeight="1" x14ac:dyDescent="0.2"/>
    <row r="2971" s="16" customFormat="1" ht="13.35" customHeight="1" x14ac:dyDescent="0.2"/>
    <row r="2972" s="16" customFormat="1" ht="13.35" customHeight="1" x14ac:dyDescent="0.2"/>
    <row r="2973" s="16" customFormat="1" ht="13.35" customHeight="1" x14ac:dyDescent="0.2"/>
    <row r="2974" s="16" customFormat="1" ht="13.35" customHeight="1" x14ac:dyDescent="0.2"/>
    <row r="2975" s="16" customFormat="1" ht="13.35" customHeight="1" x14ac:dyDescent="0.2"/>
    <row r="2976" s="16" customFormat="1" ht="13.35" customHeight="1" x14ac:dyDescent="0.2"/>
    <row r="2977" s="16" customFormat="1" ht="13.35" customHeight="1" x14ac:dyDescent="0.2"/>
    <row r="2978" s="16" customFormat="1" ht="13.35" customHeight="1" x14ac:dyDescent="0.2"/>
    <row r="2979" s="16" customFormat="1" ht="13.35" customHeight="1" x14ac:dyDescent="0.2"/>
    <row r="2980" s="16" customFormat="1" ht="13.35" customHeight="1" x14ac:dyDescent="0.2"/>
    <row r="2981" s="16" customFormat="1" ht="13.35" customHeight="1" x14ac:dyDescent="0.2"/>
    <row r="2982" s="16" customFormat="1" ht="13.35" customHeight="1" x14ac:dyDescent="0.2"/>
    <row r="2983" s="16" customFormat="1" ht="13.35" customHeight="1" x14ac:dyDescent="0.2"/>
    <row r="2984" s="16" customFormat="1" ht="13.35" customHeight="1" x14ac:dyDescent="0.2"/>
    <row r="2985" s="16" customFormat="1" ht="13.35" customHeight="1" x14ac:dyDescent="0.2"/>
    <row r="2986" s="16" customFormat="1" ht="13.35" customHeight="1" x14ac:dyDescent="0.2"/>
    <row r="2987" s="16" customFormat="1" ht="13.35" customHeight="1" x14ac:dyDescent="0.2"/>
    <row r="2988" s="16" customFormat="1" ht="13.35" customHeight="1" x14ac:dyDescent="0.2"/>
    <row r="2989" s="16" customFormat="1" ht="13.35" customHeight="1" x14ac:dyDescent="0.2"/>
    <row r="2990" s="16" customFormat="1" ht="13.35" customHeight="1" x14ac:dyDescent="0.2"/>
    <row r="2991" s="16" customFormat="1" ht="13.35" customHeight="1" x14ac:dyDescent="0.2"/>
    <row r="2992" s="16" customFormat="1" ht="13.35" customHeight="1" x14ac:dyDescent="0.2"/>
    <row r="2993" s="16" customFormat="1" ht="13.35" customHeight="1" x14ac:dyDescent="0.2"/>
    <row r="2994" s="16" customFormat="1" ht="13.35" customHeight="1" x14ac:dyDescent="0.2"/>
    <row r="2995" s="16" customFormat="1" ht="13.35" customHeight="1" x14ac:dyDescent="0.2"/>
    <row r="2996" s="16" customFormat="1" ht="13.35" customHeight="1" x14ac:dyDescent="0.2"/>
    <row r="2997" s="16" customFormat="1" ht="13.35" customHeight="1" x14ac:dyDescent="0.2"/>
    <row r="2998" s="16" customFormat="1" ht="13.35" customHeight="1" x14ac:dyDescent="0.2"/>
    <row r="2999" s="16" customFormat="1" ht="13.35" customHeight="1" x14ac:dyDescent="0.2"/>
    <row r="3000" s="16" customFormat="1" ht="13.35" customHeight="1" x14ac:dyDescent="0.2"/>
    <row r="3001" s="16" customFormat="1" ht="13.35" customHeight="1" x14ac:dyDescent="0.2"/>
    <row r="3002" s="16" customFormat="1" ht="13.35" customHeight="1" x14ac:dyDescent="0.2"/>
    <row r="3003" s="16" customFormat="1" ht="13.35" customHeight="1" x14ac:dyDescent="0.2"/>
    <row r="3004" s="16" customFormat="1" ht="13.35" customHeight="1" x14ac:dyDescent="0.2"/>
    <row r="3005" s="16" customFormat="1" ht="13.35" customHeight="1" x14ac:dyDescent="0.2"/>
    <row r="3006" s="16" customFormat="1" ht="13.35" customHeight="1" x14ac:dyDescent="0.2"/>
    <row r="3007" s="16" customFormat="1" ht="13.35" customHeight="1" x14ac:dyDescent="0.2"/>
    <row r="3008" s="16" customFormat="1" ht="13.35" customHeight="1" x14ac:dyDescent="0.2"/>
    <row r="3009" s="16" customFormat="1" ht="13.35" customHeight="1" x14ac:dyDescent="0.2"/>
    <row r="3010" s="16" customFormat="1" ht="13.35" customHeight="1" x14ac:dyDescent="0.2"/>
    <row r="3011" s="16" customFormat="1" ht="13.35" customHeight="1" x14ac:dyDescent="0.2"/>
    <row r="3012" s="16" customFormat="1" ht="13.35" customHeight="1" x14ac:dyDescent="0.2"/>
    <row r="3013" s="16" customFormat="1" ht="13.35" customHeight="1" x14ac:dyDescent="0.2"/>
    <row r="3014" s="16" customFormat="1" ht="13.35" customHeight="1" x14ac:dyDescent="0.2"/>
    <row r="3015" s="16" customFormat="1" ht="13.35" customHeight="1" x14ac:dyDescent="0.2"/>
    <row r="3016" s="16" customFormat="1" ht="13.35" customHeight="1" x14ac:dyDescent="0.2"/>
    <row r="3017" s="16" customFormat="1" ht="13.35" customHeight="1" x14ac:dyDescent="0.2"/>
    <row r="3018" s="16" customFormat="1" ht="13.35" customHeight="1" x14ac:dyDescent="0.2"/>
    <row r="3019" s="16" customFormat="1" ht="13.35" customHeight="1" x14ac:dyDescent="0.2"/>
    <row r="3020" s="16" customFormat="1" ht="13.35" customHeight="1" x14ac:dyDescent="0.2"/>
    <row r="3021" s="16" customFormat="1" ht="13.35" customHeight="1" x14ac:dyDescent="0.2"/>
    <row r="3022" s="16" customFormat="1" ht="13.35" customHeight="1" x14ac:dyDescent="0.2"/>
    <row r="3023" s="16" customFormat="1" ht="13.35" customHeight="1" x14ac:dyDescent="0.2"/>
    <row r="3024" s="16" customFormat="1" ht="13.35" customHeight="1" x14ac:dyDescent="0.2"/>
    <row r="3025" s="16" customFormat="1" ht="13.35" customHeight="1" x14ac:dyDescent="0.2"/>
    <row r="3026" s="16" customFormat="1" ht="13.35" customHeight="1" x14ac:dyDescent="0.2"/>
    <row r="3027" s="16" customFormat="1" ht="13.35" customHeight="1" x14ac:dyDescent="0.2"/>
    <row r="3028" s="16" customFormat="1" ht="13.35" customHeight="1" x14ac:dyDescent="0.2"/>
    <row r="3029" s="16" customFormat="1" ht="13.35" customHeight="1" x14ac:dyDescent="0.2"/>
    <row r="3030" s="16" customFormat="1" ht="13.35" customHeight="1" x14ac:dyDescent="0.2"/>
    <row r="3031" s="16" customFormat="1" ht="13.35" customHeight="1" x14ac:dyDescent="0.2"/>
    <row r="3032" s="16" customFormat="1" ht="13.35" customHeight="1" x14ac:dyDescent="0.2"/>
    <row r="3033" s="16" customFormat="1" ht="13.35" customHeight="1" x14ac:dyDescent="0.2"/>
    <row r="3034" s="16" customFormat="1" ht="13.35" customHeight="1" x14ac:dyDescent="0.2"/>
    <row r="3035" s="16" customFormat="1" ht="13.35" customHeight="1" x14ac:dyDescent="0.2"/>
    <row r="3036" s="16" customFormat="1" ht="13.35" customHeight="1" x14ac:dyDescent="0.2"/>
    <row r="3037" s="16" customFormat="1" ht="13.35" customHeight="1" x14ac:dyDescent="0.2"/>
    <row r="3038" s="16" customFormat="1" ht="13.35" customHeight="1" x14ac:dyDescent="0.2"/>
    <row r="3039" s="16" customFormat="1" ht="13.35" customHeight="1" x14ac:dyDescent="0.2"/>
    <row r="3040" s="16" customFormat="1" ht="13.35" customHeight="1" x14ac:dyDescent="0.2"/>
    <row r="3041" s="16" customFormat="1" ht="13.35" customHeight="1" x14ac:dyDescent="0.2"/>
    <row r="3042" s="16" customFormat="1" ht="13.35" customHeight="1" x14ac:dyDescent="0.2"/>
    <row r="3043" s="16" customFormat="1" ht="13.35" customHeight="1" x14ac:dyDescent="0.2"/>
    <row r="3044" s="16" customFormat="1" ht="13.35" customHeight="1" x14ac:dyDescent="0.2"/>
    <row r="3045" s="16" customFormat="1" ht="13.35" customHeight="1" x14ac:dyDescent="0.2"/>
    <row r="3046" s="16" customFormat="1" ht="13.35" customHeight="1" x14ac:dyDescent="0.2"/>
    <row r="3047" s="16" customFormat="1" ht="13.35" customHeight="1" x14ac:dyDescent="0.2"/>
    <row r="3048" s="16" customFormat="1" ht="13.35" customHeight="1" x14ac:dyDescent="0.2"/>
    <row r="3049" s="16" customFormat="1" ht="13.35" customHeight="1" x14ac:dyDescent="0.2"/>
    <row r="3050" s="16" customFormat="1" ht="13.35" customHeight="1" x14ac:dyDescent="0.2"/>
    <row r="3051" s="16" customFormat="1" ht="13.35" customHeight="1" x14ac:dyDescent="0.2"/>
    <row r="3052" s="16" customFormat="1" ht="13.35" customHeight="1" x14ac:dyDescent="0.2"/>
    <row r="3053" s="16" customFormat="1" ht="13.35" customHeight="1" x14ac:dyDescent="0.2"/>
    <row r="3054" s="16" customFormat="1" ht="13.35" customHeight="1" x14ac:dyDescent="0.2"/>
    <row r="3055" s="16" customFormat="1" ht="13.35" customHeight="1" x14ac:dyDescent="0.2"/>
    <row r="3056" s="16" customFormat="1" ht="13.35" customHeight="1" x14ac:dyDescent="0.2"/>
    <row r="3057" s="16" customFormat="1" ht="13.35" customHeight="1" x14ac:dyDescent="0.2"/>
    <row r="3058" s="16" customFormat="1" ht="13.35" customHeight="1" x14ac:dyDescent="0.2"/>
    <row r="3059" s="16" customFormat="1" ht="13.35" customHeight="1" x14ac:dyDescent="0.2"/>
    <row r="3060" s="16" customFormat="1" ht="13.35" customHeight="1" x14ac:dyDescent="0.2"/>
    <row r="3061" s="16" customFormat="1" ht="13.35" customHeight="1" x14ac:dyDescent="0.2"/>
    <row r="3062" s="16" customFormat="1" ht="13.35" customHeight="1" x14ac:dyDescent="0.2"/>
    <row r="3063" s="16" customFormat="1" ht="13.35" customHeight="1" x14ac:dyDescent="0.2"/>
    <row r="3064" s="16" customFormat="1" ht="13.35" customHeight="1" x14ac:dyDescent="0.2"/>
    <row r="3065" s="16" customFormat="1" ht="13.35" customHeight="1" x14ac:dyDescent="0.2"/>
    <row r="3066" s="16" customFormat="1" ht="13.35" customHeight="1" x14ac:dyDescent="0.2"/>
    <row r="3067" s="16" customFormat="1" ht="13.35" customHeight="1" x14ac:dyDescent="0.2"/>
    <row r="3068" s="16" customFormat="1" ht="13.35" customHeight="1" x14ac:dyDescent="0.2"/>
    <row r="3069" s="16" customFormat="1" ht="13.35" customHeight="1" x14ac:dyDescent="0.2"/>
    <row r="3070" s="16" customFormat="1" ht="13.35" customHeight="1" x14ac:dyDescent="0.2"/>
    <row r="3071" s="16" customFormat="1" ht="13.35" customHeight="1" x14ac:dyDescent="0.2"/>
    <row r="3072" s="16" customFormat="1" ht="13.35" customHeight="1" x14ac:dyDescent="0.2"/>
    <row r="3073" s="16" customFormat="1" ht="13.35" customHeight="1" x14ac:dyDescent="0.2"/>
    <row r="3074" s="16" customFormat="1" ht="13.35" customHeight="1" x14ac:dyDescent="0.2"/>
    <row r="3075" s="16" customFormat="1" ht="13.35" customHeight="1" x14ac:dyDescent="0.2"/>
    <row r="3076" s="16" customFormat="1" ht="13.35" customHeight="1" x14ac:dyDescent="0.2"/>
    <row r="3077" s="16" customFormat="1" ht="13.35" customHeight="1" x14ac:dyDescent="0.2"/>
    <row r="3078" s="16" customFormat="1" ht="13.35" customHeight="1" x14ac:dyDescent="0.2"/>
    <row r="3079" s="16" customFormat="1" ht="13.35" customHeight="1" x14ac:dyDescent="0.2"/>
    <row r="3080" s="16" customFormat="1" ht="13.35" customHeight="1" x14ac:dyDescent="0.2"/>
    <row r="3081" s="16" customFormat="1" ht="13.35" customHeight="1" x14ac:dyDescent="0.2"/>
    <row r="3082" s="16" customFormat="1" ht="13.35" customHeight="1" x14ac:dyDescent="0.2"/>
    <row r="3083" s="16" customFormat="1" ht="13.35" customHeight="1" x14ac:dyDescent="0.2"/>
    <row r="3084" s="16" customFormat="1" ht="13.35" customHeight="1" x14ac:dyDescent="0.2"/>
    <row r="3085" s="16" customFormat="1" ht="13.35" customHeight="1" x14ac:dyDescent="0.2"/>
    <row r="3086" s="16" customFormat="1" ht="13.35" customHeight="1" x14ac:dyDescent="0.2"/>
    <row r="3087" s="16" customFormat="1" ht="13.35" customHeight="1" x14ac:dyDescent="0.2"/>
    <row r="3088" s="16" customFormat="1" ht="13.35" customHeight="1" x14ac:dyDescent="0.2"/>
    <row r="3089" s="16" customFormat="1" ht="13.35" customHeight="1" x14ac:dyDescent="0.2"/>
    <row r="3090" s="16" customFormat="1" ht="13.35" customHeight="1" x14ac:dyDescent="0.2"/>
    <row r="3091" s="16" customFormat="1" ht="13.35" customHeight="1" x14ac:dyDescent="0.2"/>
    <row r="3092" s="16" customFormat="1" ht="13.35" customHeight="1" x14ac:dyDescent="0.2"/>
    <row r="3093" s="16" customFormat="1" ht="13.35" customHeight="1" x14ac:dyDescent="0.2"/>
    <row r="3094" s="16" customFormat="1" ht="13.35" customHeight="1" x14ac:dyDescent="0.2"/>
    <row r="3095" s="16" customFormat="1" ht="13.35" customHeight="1" x14ac:dyDescent="0.2"/>
    <row r="3096" s="16" customFormat="1" ht="13.35" customHeight="1" x14ac:dyDescent="0.2"/>
    <row r="3097" s="16" customFormat="1" ht="13.35" customHeight="1" x14ac:dyDescent="0.2"/>
    <row r="3098" s="16" customFormat="1" ht="13.35" customHeight="1" x14ac:dyDescent="0.2"/>
    <row r="3099" s="16" customFormat="1" ht="13.35" customHeight="1" x14ac:dyDescent="0.2"/>
    <row r="3100" s="16" customFormat="1" ht="13.35" customHeight="1" x14ac:dyDescent="0.2"/>
    <row r="3101" s="16" customFormat="1" ht="13.35" customHeight="1" x14ac:dyDescent="0.2"/>
    <row r="3102" s="16" customFormat="1" ht="13.35" customHeight="1" x14ac:dyDescent="0.2"/>
    <row r="3103" s="16" customFormat="1" ht="13.35" customHeight="1" x14ac:dyDescent="0.2"/>
    <row r="3104" s="16" customFormat="1" ht="13.35" customHeight="1" x14ac:dyDescent="0.2"/>
    <row r="3105" s="16" customFormat="1" ht="13.35" customHeight="1" x14ac:dyDescent="0.2"/>
    <row r="3106" s="16" customFormat="1" ht="13.35" customHeight="1" x14ac:dyDescent="0.2"/>
    <row r="3107" s="16" customFormat="1" ht="13.35" customHeight="1" x14ac:dyDescent="0.2"/>
    <row r="3108" s="16" customFormat="1" ht="13.35" customHeight="1" x14ac:dyDescent="0.2"/>
    <row r="3109" s="16" customFormat="1" ht="13.35" customHeight="1" x14ac:dyDescent="0.2"/>
    <row r="3110" s="16" customFormat="1" ht="13.35" customHeight="1" x14ac:dyDescent="0.2"/>
    <row r="3111" s="16" customFormat="1" ht="13.35" customHeight="1" x14ac:dyDescent="0.2"/>
    <row r="3112" s="16" customFormat="1" ht="13.35" customHeight="1" x14ac:dyDescent="0.2"/>
    <row r="3113" s="16" customFormat="1" ht="13.35" customHeight="1" x14ac:dyDescent="0.2"/>
    <row r="3114" s="16" customFormat="1" ht="13.35" customHeight="1" x14ac:dyDescent="0.2"/>
    <row r="3115" s="16" customFormat="1" ht="13.35" customHeight="1" x14ac:dyDescent="0.2"/>
    <row r="3116" s="16" customFormat="1" ht="13.35" customHeight="1" x14ac:dyDescent="0.2"/>
    <row r="3117" s="16" customFormat="1" ht="13.35" customHeight="1" x14ac:dyDescent="0.2"/>
    <row r="3118" s="16" customFormat="1" ht="13.35" customHeight="1" x14ac:dyDescent="0.2"/>
    <row r="3119" s="16" customFormat="1" ht="13.35" customHeight="1" x14ac:dyDescent="0.2"/>
    <row r="3120" s="16" customFormat="1" ht="13.35" customHeight="1" x14ac:dyDescent="0.2"/>
    <row r="3121" spans="3:10" s="16" customFormat="1" ht="13.35" customHeight="1" x14ac:dyDescent="0.2"/>
    <row r="3122" spans="3:10" s="16" customFormat="1" ht="13.35" customHeight="1" x14ac:dyDescent="0.2"/>
    <row r="3123" spans="3:10" s="16" customFormat="1" ht="13.35" customHeight="1" x14ac:dyDescent="0.2"/>
    <row r="3124" spans="3:10" s="16" customFormat="1" ht="13.35" customHeight="1" x14ac:dyDescent="0.2"/>
    <row r="3125" spans="3:10" s="16" customFormat="1" ht="13.35" customHeight="1" x14ac:dyDescent="0.2"/>
    <row r="3126" spans="3:10" s="16" customFormat="1" ht="13.35" customHeight="1" x14ac:dyDescent="0.2"/>
    <row r="3127" spans="3:10" s="16" customFormat="1" ht="13.35" customHeight="1" x14ac:dyDescent="0.2"/>
    <row r="3128" spans="3:10" s="16" customFormat="1" ht="13.35" customHeight="1" x14ac:dyDescent="0.2"/>
    <row r="3129" spans="3:10" s="16" customFormat="1" ht="13.35" customHeight="1" x14ac:dyDescent="0.2"/>
    <row r="3130" spans="3:10" s="16" customFormat="1" ht="13.35" customHeight="1" x14ac:dyDescent="0.2"/>
    <row r="3131" spans="3:10" s="16" customFormat="1" ht="13.35" customHeight="1" x14ac:dyDescent="0.2"/>
    <row r="3132" spans="3:10" x14ac:dyDescent="0.2">
      <c r="C3132" s="16"/>
      <c r="D3132" s="16"/>
      <c r="E3132" s="16"/>
      <c r="F3132" s="16"/>
      <c r="G3132" s="16"/>
      <c r="I3132" s="16"/>
      <c r="J3132" s="16"/>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xr:uid="{00000000-0004-0000-28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B1:P36"/>
  <sheetViews>
    <sheetView showGridLines="0" workbookViewId="0">
      <selection activeCell="B1" sqref="B1"/>
    </sheetView>
  </sheetViews>
  <sheetFormatPr defaultColWidth="9.140625" defaultRowHeight="12.75" x14ac:dyDescent="0.2"/>
  <cols>
    <col min="1" max="1" width="3.7109375" style="51" customWidth="1"/>
    <col min="2" max="2" width="0.85546875" style="16" customWidth="1"/>
    <col min="3" max="3" width="2.7109375" style="40" customWidth="1"/>
    <col min="4" max="4" width="19.7109375" style="40" customWidth="1"/>
    <col min="5" max="6" width="11.5703125" style="40" customWidth="1"/>
    <col min="7" max="7" width="11.5703125" style="257" customWidth="1"/>
    <col min="8" max="15" width="11.5703125" style="50" customWidth="1"/>
    <col min="16" max="18" width="9.140625" style="51"/>
    <col min="19" max="19" width="50.7109375" style="51" bestFit="1" customWidth="1"/>
    <col min="20" max="20" width="9.140625" style="51"/>
    <col min="21" max="21" width="10" style="51" bestFit="1" customWidth="1"/>
    <col min="22" max="16384" width="9.140625" style="51"/>
  </cols>
  <sheetData>
    <row r="1" spans="2:16" s="16" customFormat="1" ht="15" customHeight="1" x14ac:dyDescent="0.2">
      <c r="B1" s="495" t="s">
        <v>320</v>
      </c>
      <c r="C1" s="496"/>
      <c r="D1" s="496"/>
      <c r="E1" s="497"/>
      <c r="F1" s="497"/>
      <c r="G1" s="498"/>
      <c r="H1" s="499"/>
      <c r="I1" s="499"/>
      <c r="J1" s="499"/>
      <c r="K1" s="499"/>
      <c r="L1" s="499"/>
      <c r="M1" s="499"/>
      <c r="N1" s="499"/>
      <c r="O1" s="499"/>
    </row>
    <row r="2" spans="2:16" s="16" customFormat="1" ht="39.75" customHeight="1" x14ac:dyDescent="0.2">
      <c r="B2" s="258"/>
      <c r="C2" s="475" t="s">
        <v>129</v>
      </c>
      <c r="D2" s="476"/>
      <c r="E2" s="882" t="s">
        <v>377</v>
      </c>
      <c r="F2" s="883"/>
      <c r="G2" s="883"/>
      <c r="H2" s="883"/>
      <c r="I2" s="883"/>
      <c r="J2" s="883"/>
      <c r="K2" s="883"/>
      <c r="L2" s="883"/>
      <c r="M2" s="883"/>
      <c r="N2" s="883"/>
      <c r="O2" s="884"/>
    </row>
    <row r="3" spans="2:16" s="49" customFormat="1" ht="15" customHeight="1" x14ac:dyDescent="0.2">
      <c r="B3" s="258"/>
      <c r="C3" s="475" t="s">
        <v>89</v>
      </c>
      <c r="D3" s="476"/>
      <c r="E3" s="482" t="s">
        <v>91</v>
      </c>
      <c r="F3" s="478"/>
      <c r="G3" s="477" t="s">
        <v>92</v>
      </c>
      <c r="H3" s="477"/>
      <c r="I3" s="478"/>
      <c r="J3" s="477" t="s">
        <v>93</v>
      </c>
      <c r="K3" s="477"/>
      <c r="L3" s="477"/>
      <c r="M3" s="478"/>
      <c r="N3" s="478" t="s">
        <v>76</v>
      </c>
      <c r="O3" s="478" t="s">
        <v>76</v>
      </c>
      <c r="P3" s="48"/>
    </row>
    <row r="4" spans="2:16" s="16" customFormat="1" ht="12.6" customHeight="1" x14ac:dyDescent="0.2">
      <c r="B4" s="259"/>
      <c r="C4" s="885" t="s">
        <v>278</v>
      </c>
      <c r="D4" s="885"/>
      <c r="E4" s="816" t="s">
        <v>0</v>
      </c>
      <c r="F4" s="785" t="s">
        <v>8</v>
      </c>
      <c r="G4" s="788" t="s">
        <v>90</v>
      </c>
      <c r="H4" s="788" t="s">
        <v>81</v>
      </c>
      <c r="I4" s="785" t="s">
        <v>3</v>
      </c>
      <c r="J4" s="788" t="s">
        <v>175</v>
      </c>
      <c r="K4" s="788" t="s">
        <v>176</v>
      </c>
      <c r="L4" s="788" t="s">
        <v>179</v>
      </c>
      <c r="M4" s="785" t="s">
        <v>96</v>
      </c>
      <c r="N4" s="785" t="s">
        <v>20</v>
      </c>
      <c r="O4" s="785" t="s">
        <v>178</v>
      </c>
    </row>
    <row r="5" spans="2:16" s="16" customFormat="1" ht="12.6" customHeight="1" x14ac:dyDescent="0.2">
      <c r="B5" s="259"/>
      <c r="C5" s="886"/>
      <c r="D5" s="886"/>
      <c r="E5" s="860"/>
      <c r="F5" s="786"/>
      <c r="G5" s="789"/>
      <c r="H5" s="789"/>
      <c r="I5" s="786"/>
      <c r="J5" s="789"/>
      <c r="K5" s="789"/>
      <c r="L5" s="789"/>
      <c r="M5" s="786"/>
      <c r="N5" s="786"/>
      <c r="O5" s="786"/>
    </row>
    <row r="6" spans="2:16" s="16" customFormat="1" ht="12.6" customHeight="1" x14ac:dyDescent="0.2">
      <c r="B6" s="259"/>
      <c r="C6" s="886"/>
      <c r="D6" s="886"/>
      <c r="E6" s="860"/>
      <c r="F6" s="786"/>
      <c r="G6" s="789"/>
      <c r="H6" s="789"/>
      <c r="I6" s="786"/>
      <c r="J6" s="789"/>
      <c r="K6" s="789"/>
      <c r="L6" s="789"/>
      <c r="M6" s="786"/>
      <c r="N6" s="786"/>
      <c r="O6" s="786"/>
    </row>
    <row r="7" spans="2:16" s="16" customFormat="1" ht="12.6" customHeight="1" x14ac:dyDescent="0.2">
      <c r="B7" s="259"/>
      <c r="C7" s="886"/>
      <c r="D7" s="886"/>
      <c r="E7" s="860"/>
      <c r="F7" s="786"/>
      <c r="G7" s="789"/>
      <c r="H7" s="789"/>
      <c r="I7" s="786"/>
      <c r="J7" s="789"/>
      <c r="K7" s="789"/>
      <c r="L7" s="789"/>
      <c r="M7" s="786"/>
      <c r="N7" s="786"/>
      <c r="O7" s="786"/>
    </row>
    <row r="8" spans="2:16" s="16" customFormat="1" ht="12.6" customHeight="1" x14ac:dyDescent="0.2">
      <c r="B8" s="259"/>
      <c r="C8" s="886"/>
      <c r="D8" s="886"/>
      <c r="E8" s="860"/>
      <c r="F8" s="786"/>
      <c r="G8" s="789"/>
      <c r="H8" s="789"/>
      <c r="I8" s="786"/>
      <c r="J8" s="789"/>
      <c r="K8" s="789"/>
      <c r="L8" s="789"/>
      <c r="M8" s="786"/>
      <c r="N8" s="786"/>
      <c r="O8" s="786"/>
    </row>
    <row r="9" spans="2:16" s="16" customFormat="1" ht="12.6" customHeight="1" x14ac:dyDescent="0.2">
      <c r="B9" s="260"/>
      <c r="C9" s="887"/>
      <c r="D9" s="887"/>
      <c r="E9" s="817"/>
      <c r="F9" s="787"/>
      <c r="G9" s="790"/>
      <c r="H9" s="790"/>
      <c r="I9" s="787"/>
      <c r="J9" s="790"/>
      <c r="K9" s="790"/>
      <c r="L9" s="790"/>
      <c r="M9" s="787"/>
      <c r="N9" s="787"/>
      <c r="O9" s="787"/>
    </row>
    <row r="10" spans="2:16" s="16" customFormat="1" ht="13.35" customHeight="1" x14ac:dyDescent="0.2">
      <c r="B10" s="502"/>
      <c r="C10" s="503" t="s">
        <v>28</v>
      </c>
      <c r="D10" s="504" t="s">
        <v>173</v>
      </c>
      <c r="E10" s="505">
        <v>1.9673E-2</v>
      </c>
      <c r="F10" s="506">
        <v>12.518984</v>
      </c>
      <c r="G10" s="507">
        <v>2.0481340000000001</v>
      </c>
      <c r="H10" s="507">
        <v>0</v>
      </c>
      <c r="I10" s="506">
        <v>4.3000000000000002E-5</v>
      </c>
      <c r="J10" s="507">
        <v>12.752043999999998</v>
      </c>
      <c r="K10" s="507">
        <v>0.51944999999999997</v>
      </c>
      <c r="L10" s="507">
        <v>39.435650000000003</v>
      </c>
      <c r="M10" s="506">
        <v>4.7090000000000005E-3</v>
      </c>
      <c r="N10" s="506">
        <v>0.18850500000000001</v>
      </c>
      <c r="O10" s="508">
        <v>67.487192000000007</v>
      </c>
    </row>
    <row r="11" spans="2:16" s="16" customFormat="1" ht="13.35" customHeight="1" x14ac:dyDescent="0.2">
      <c r="B11" s="501"/>
      <c r="C11" s="509" t="s">
        <v>29</v>
      </c>
      <c r="D11" s="509" t="s">
        <v>30</v>
      </c>
      <c r="E11" s="510">
        <v>0.49178600000028633</v>
      </c>
      <c r="F11" s="511">
        <v>2.092548356813495E-12</v>
      </c>
      <c r="G11" s="512">
        <v>4.0396469999981308</v>
      </c>
      <c r="H11" s="512">
        <v>0</v>
      </c>
      <c r="I11" s="511">
        <v>0.48148099999980842</v>
      </c>
      <c r="J11" s="512">
        <v>5.2398750000006213</v>
      </c>
      <c r="K11" s="512">
        <v>5.1462999999563941E-2</v>
      </c>
      <c r="L11" s="512">
        <v>4.3921639999947599</v>
      </c>
      <c r="M11" s="511">
        <v>13.313035999999718</v>
      </c>
      <c r="N11" s="511">
        <v>3.066198</v>
      </c>
      <c r="O11" s="513">
        <v>31.07564999999498</v>
      </c>
    </row>
    <row r="12" spans="2:16" s="16" customFormat="1" ht="13.35" customHeight="1" x14ac:dyDescent="0.2">
      <c r="B12" s="514"/>
      <c r="C12" s="509" t="s">
        <v>31</v>
      </c>
      <c r="D12" s="515" t="s">
        <v>103</v>
      </c>
      <c r="E12" s="510">
        <v>14.638479</v>
      </c>
      <c r="F12" s="511">
        <v>2.9859070000000001</v>
      </c>
      <c r="G12" s="512">
        <v>41.586837000000003</v>
      </c>
      <c r="H12" s="512">
        <v>2.6594530000000001</v>
      </c>
      <c r="I12" s="511">
        <v>31.617037</v>
      </c>
      <c r="J12" s="512">
        <v>72.056854999999999</v>
      </c>
      <c r="K12" s="512">
        <v>15.529071</v>
      </c>
      <c r="L12" s="512">
        <v>264.99697999999995</v>
      </c>
      <c r="M12" s="511">
        <v>56.340888000000007</v>
      </c>
      <c r="N12" s="511">
        <v>0.89488000000000001</v>
      </c>
      <c r="O12" s="513">
        <v>503.30638699999997</v>
      </c>
    </row>
    <row r="13" spans="2:16" s="16" customFormat="1" ht="13.35" customHeight="1" x14ac:dyDescent="0.2">
      <c r="B13" s="514"/>
      <c r="C13" s="509" t="s">
        <v>32</v>
      </c>
      <c r="D13" s="516" t="s">
        <v>60</v>
      </c>
      <c r="E13" s="510">
        <v>36.764420000000001</v>
      </c>
      <c r="F13" s="511">
        <v>6.5795849999999998</v>
      </c>
      <c r="G13" s="512">
        <v>105.347426</v>
      </c>
      <c r="H13" s="512">
        <v>5.9940449999999998</v>
      </c>
      <c r="I13" s="511">
        <v>71.865844999999993</v>
      </c>
      <c r="J13" s="512">
        <v>183.58753500000003</v>
      </c>
      <c r="K13" s="512">
        <v>39.639341000000002</v>
      </c>
      <c r="L13" s="512">
        <v>583.86364800000001</v>
      </c>
      <c r="M13" s="511">
        <v>109.933334</v>
      </c>
      <c r="N13" s="511">
        <v>0.77252999999999994</v>
      </c>
      <c r="O13" s="513">
        <v>1144.3477090000001</v>
      </c>
    </row>
    <row r="14" spans="2:16" s="16" customFormat="1" ht="13.35" customHeight="1" x14ac:dyDescent="0.2">
      <c r="B14" s="514"/>
      <c r="C14" s="516" t="s">
        <v>33</v>
      </c>
      <c r="D14" s="516" t="s">
        <v>61</v>
      </c>
      <c r="E14" s="510">
        <v>86.331795999999997</v>
      </c>
      <c r="F14" s="511">
        <v>12.573368</v>
      </c>
      <c r="G14" s="512">
        <v>226.43508799999998</v>
      </c>
      <c r="H14" s="512">
        <v>16.033480000000001</v>
      </c>
      <c r="I14" s="511">
        <v>132.033344</v>
      </c>
      <c r="J14" s="512">
        <v>372.84414900000002</v>
      </c>
      <c r="K14" s="512">
        <v>79.288730000000001</v>
      </c>
      <c r="L14" s="512">
        <v>1018.1827450000001</v>
      </c>
      <c r="M14" s="511">
        <v>188.12611999999999</v>
      </c>
      <c r="N14" s="511">
        <v>1.8012859999999999</v>
      </c>
      <c r="O14" s="513">
        <v>2133.6501060000001</v>
      </c>
    </row>
    <row r="15" spans="2:16" s="16" customFormat="1" ht="13.35" customHeight="1" x14ac:dyDescent="0.2">
      <c r="B15" s="514"/>
      <c r="C15" s="516" t="s">
        <v>34</v>
      </c>
      <c r="D15" s="516" t="s">
        <v>57</v>
      </c>
      <c r="E15" s="510">
        <v>101.171916</v>
      </c>
      <c r="F15" s="511">
        <v>12.939413999999999</v>
      </c>
      <c r="G15" s="512">
        <v>274.21541499999995</v>
      </c>
      <c r="H15" s="512">
        <v>13.913867</v>
      </c>
      <c r="I15" s="511">
        <v>137.03768400000001</v>
      </c>
      <c r="J15" s="512">
        <v>390.23858000000001</v>
      </c>
      <c r="K15" s="512">
        <v>81.630555999999999</v>
      </c>
      <c r="L15" s="512">
        <v>1002.8273320000001</v>
      </c>
      <c r="M15" s="511">
        <v>187.54625800000002</v>
      </c>
      <c r="N15" s="511">
        <v>1.464796</v>
      </c>
      <c r="O15" s="513">
        <v>2202.9858180000001</v>
      </c>
    </row>
    <row r="16" spans="2:16" s="16" customFormat="1" ht="13.35" customHeight="1" x14ac:dyDescent="0.2">
      <c r="B16" s="514"/>
      <c r="C16" s="516" t="s">
        <v>35</v>
      </c>
      <c r="D16" s="516" t="s">
        <v>58</v>
      </c>
      <c r="E16" s="510">
        <v>143.99794700000001</v>
      </c>
      <c r="F16" s="511">
        <v>18.575164000000001</v>
      </c>
      <c r="G16" s="512">
        <v>263.68616300000002</v>
      </c>
      <c r="H16" s="512">
        <v>16.084396000000002</v>
      </c>
      <c r="I16" s="511">
        <v>146.79593600000001</v>
      </c>
      <c r="J16" s="512">
        <v>391.65019800000005</v>
      </c>
      <c r="K16" s="512">
        <v>81.527756999999994</v>
      </c>
      <c r="L16" s="512">
        <v>954.39193299999999</v>
      </c>
      <c r="M16" s="511">
        <v>165.30459500000003</v>
      </c>
      <c r="N16" s="511">
        <v>2.0908639999999998</v>
      </c>
      <c r="O16" s="513">
        <v>2184.104953</v>
      </c>
    </row>
    <row r="17" spans="2:15" s="16" customFormat="1" ht="13.35" customHeight="1" x14ac:dyDescent="0.2">
      <c r="B17" s="514"/>
      <c r="C17" s="516" t="s">
        <v>36</v>
      </c>
      <c r="D17" s="516" t="s">
        <v>62</v>
      </c>
      <c r="E17" s="510">
        <v>469.30760900000001</v>
      </c>
      <c r="F17" s="511">
        <v>82.145914000000005</v>
      </c>
      <c r="G17" s="512">
        <v>1308.2029299999999</v>
      </c>
      <c r="H17" s="512">
        <v>71.622328999999993</v>
      </c>
      <c r="I17" s="511">
        <v>524.68034899999998</v>
      </c>
      <c r="J17" s="512">
        <v>1829.2806260000002</v>
      </c>
      <c r="K17" s="512">
        <v>388.48024099999998</v>
      </c>
      <c r="L17" s="512">
        <v>4050.2068110000005</v>
      </c>
      <c r="M17" s="511">
        <v>774.803628</v>
      </c>
      <c r="N17" s="511">
        <v>5.3054589999999999</v>
      </c>
      <c r="O17" s="513">
        <v>9504.0358959999994</v>
      </c>
    </row>
    <row r="18" spans="2:15" s="16" customFormat="1" ht="13.35" customHeight="1" x14ac:dyDescent="0.2">
      <c r="B18" s="514"/>
      <c r="C18" s="516" t="s">
        <v>37</v>
      </c>
      <c r="D18" s="516" t="s">
        <v>63</v>
      </c>
      <c r="E18" s="510">
        <v>586.567453</v>
      </c>
      <c r="F18" s="511">
        <v>110.613595</v>
      </c>
      <c r="G18" s="512">
        <v>1686.9381880000001</v>
      </c>
      <c r="H18" s="512">
        <v>82.38409</v>
      </c>
      <c r="I18" s="511">
        <v>503.66543799999999</v>
      </c>
      <c r="J18" s="512">
        <v>2055.5440490000001</v>
      </c>
      <c r="K18" s="512">
        <v>472.14701200000002</v>
      </c>
      <c r="L18" s="512">
        <v>4081.9187889999998</v>
      </c>
      <c r="M18" s="511">
        <v>790.70151999999996</v>
      </c>
      <c r="N18" s="511">
        <v>8.298839000000001</v>
      </c>
      <c r="O18" s="513">
        <v>10378.778973</v>
      </c>
    </row>
    <row r="19" spans="2:15" s="16" customFormat="1" ht="13.35" customHeight="1" x14ac:dyDescent="0.2">
      <c r="B19" s="514"/>
      <c r="C19" s="516" t="s">
        <v>38</v>
      </c>
      <c r="D19" s="516" t="s">
        <v>64</v>
      </c>
      <c r="E19" s="510">
        <v>452.087962</v>
      </c>
      <c r="F19" s="511">
        <v>72.309082000000004</v>
      </c>
      <c r="G19" s="512">
        <v>1365.3528800000004</v>
      </c>
      <c r="H19" s="512">
        <v>85.119218000000004</v>
      </c>
      <c r="I19" s="511">
        <v>386.43295599999999</v>
      </c>
      <c r="J19" s="512">
        <v>1452.5821099999998</v>
      </c>
      <c r="K19" s="512">
        <v>341.68426199999999</v>
      </c>
      <c r="L19" s="512">
        <v>2895.336382</v>
      </c>
      <c r="M19" s="511">
        <v>500.65439799999996</v>
      </c>
      <c r="N19" s="511">
        <v>1.7044710000000001</v>
      </c>
      <c r="O19" s="513">
        <v>7553.2637209999994</v>
      </c>
    </row>
    <row r="20" spans="2:15" s="16" customFormat="1" ht="13.35" customHeight="1" x14ac:dyDescent="0.2">
      <c r="B20" s="514"/>
      <c r="C20" s="516" t="s">
        <v>39</v>
      </c>
      <c r="D20" s="516" t="s">
        <v>65</v>
      </c>
      <c r="E20" s="510">
        <v>421.57611300000002</v>
      </c>
      <c r="F20" s="511">
        <v>75.554368999999994</v>
      </c>
      <c r="G20" s="512">
        <v>1058.166911</v>
      </c>
      <c r="H20" s="512">
        <v>70.245441999999997</v>
      </c>
      <c r="I20" s="511">
        <v>355.24894799999998</v>
      </c>
      <c r="J20" s="512">
        <v>1081.15302</v>
      </c>
      <c r="K20" s="512">
        <v>333.83090499999997</v>
      </c>
      <c r="L20" s="512">
        <v>2204.7567790000003</v>
      </c>
      <c r="M20" s="511">
        <v>331.87150700000001</v>
      </c>
      <c r="N20" s="511">
        <v>2.2572290000000002</v>
      </c>
      <c r="O20" s="513">
        <v>5934.6612230000001</v>
      </c>
    </row>
    <row r="21" spans="2:15" s="16" customFormat="1" ht="13.35" customHeight="1" x14ac:dyDescent="0.2">
      <c r="B21" s="514"/>
      <c r="C21" s="516" t="s">
        <v>40</v>
      </c>
      <c r="D21" s="516" t="s">
        <v>105</v>
      </c>
      <c r="E21" s="510">
        <v>1099.038493</v>
      </c>
      <c r="F21" s="511">
        <v>379.72483499999998</v>
      </c>
      <c r="G21" s="512">
        <v>4647.0169840000008</v>
      </c>
      <c r="H21" s="512">
        <v>245.22809699999999</v>
      </c>
      <c r="I21" s="511">
        <v>1075.729349</v>
      </c>
      <c r="J21" s="512">
        <v>4459.5820890000005</v>
      </c>
      <c r="K21" s="512">
        <v>1289.80403</v>
      </c>
      <c r="L21" s="512">
        <v>7894.9976989999996</v>
      </c>
      <c r="M21" s="511">
        <v>1101.83439</v>
      </c>
      <c r="N21" s="511">
        <v>0</v>
      </c>
      <c r="O21" s="513">
        <v>22192.955966000001</v>
      </c>
    </row>
    <row r="22" spans="2:15" s="16" customFormat="1" ht="13.35" customHeight="1" x14ac:dyDescent="0.2">
      <c r="B22" s="514"/>
      <c r="C22" s="516" t="s">
        <v>41</v>
      </c>
      <c r="D22" s="516" t="s">
        <v>106</v>
      </c>
      <c r="E22" s="510">
        <v>749.95606099999998</v>
      </c>
      <c r="F22" s="511">
        <v>490.36433599999998</v>
      </c>
      <c r="G22" s="512">
        <v>4292.1852120000012</v>
      </c>
      <c r="H22" s="512">
        <v>320.44657599999999</v>
      </c>
      <c r="I22" s="511">
        <v>784.14493300000004</v>
      </c>
      <c r="J22" s="512">
        <v>3049.5837680000004</v>
      </c>
      <c r="K22" s="512">
        <v>1008.6396999999999</v>
      </c>
      <c r="L22" s="512">
        <v>6450.3575720000008</v>
      </c>
      <c r="M22" s="511">
        <v>913.11738500000001</v>
      </c>
      <c r="N22" s="511">
        <v>9.2086849999999991</v>
      </c>
      <c r="O22" s="513">
        <v>18068.004228000005</v>
      </c>
    </row>
    <row r="23" spans="2:15" s="16" customFormat="1" ht="13.35" customHeight="1" x14ac:dyDescent="0.2">
      <c r="B23" s="514"/>
      <c r="C23" s="516" t="s">
        <v>42</v>
      </c>
      <c r="D23" s="516" t="s">
        <v>107</v>
      </c>
      <c r="E23" s="510">
        <v>596.23537899999997</v>
      </c>
      <c r="F23" s="511">
        <v>438.48216400000001</v>
      </c>
      <c r="G23" s="512">
        <v>2896.5639550000001</v>
      </c>
      <c r="H23" s="512">
        <v>295.42386299999998</v>
      </c>
      <c r="I23" s="511">
        <v>358.21856300000002</v>
      </c>
      <c r="J23" s="512">
        <v>2360.758789</v>
      </c>
      <c r="K23" s="512">
        <v>892.25594100000001</v>
      </c>
      <c r="L23" s="512">
        <v>4353.9605359999996</v>
      </c>
      <c r="M23" s="511">
        <v>471.96115200000003</v>
      </c>
      <c r="N23" s="511">
        <v>0</v>
      </c>
      <c r="O23" s="513">
        <v>12663.860342</v>
      </c>
    </row>
    <row r="24" spans="2:15" s="16" customFormat="1" ht="13.35" customHeight="1" x14ac:dyDescent="0.2">
      <c r="B24" s="514"/>
      <c r="C24" s="516" t="s">
        <v>43</v>
      </c>
      <c r="D24" s="516" t="s">
        <v>108</v>
      </c>
      <c r="E24" s="510">
        <v>294.81174399999998</v>
      </c>
      <c r="F24" s="511">
        <v>197.610547</v>
      </c>
      <c r="G24" s="512">
        <v>2310.1018910000003</v>
      </c>
      <c r="H24" s="512">
        <v>159.72908899999999</v>
      </c>
      <c r="I24" s="511">
        <v>290.55218000000002</v>
      </c>
      <c r="J24" s="512">
        <v>1615.638821</v>
      </c>
      <c r="K24" s="512">
        <v>455.39903900000002</v>
      </c>
      <c r="L24" s="512">
        <v>3221.7109930000001</v>
      </c>
      <c r="M24" s="511">
        <v>532.84406200000001</v>
      </c>
      <c r="N24" s="511">
        <v>0</v>
      </c>
      <c r="O24" s="513">
        <v>9078.3983660000013</v>
      </c>
    </row>
    <row r="25" spans="2:15" s="16" customFormat="1" ht="13.35" customHeight="1" x14ac:dyDescent="0.2">
      <c r="B25" s="514"/>
      <c r="C25" s="516" t="s">
        <v>44</v>
      </c>
      <c r="D25" s="516" t="s">
        <v>109</v>
      </c>
      <c r="E25" s="510">
        <v>688.77788099999998</v>
      </c>
      <c r="F25" s="511">
        <v>1185.022745</v>
      </c>
      <c r="G25" s="512">
        <v>5336.4309430000003</v>
      </c>
      <c r="H25" s="512">
        <v>431.51705399999997</v>
      </c>
      <c r="I25" s="511">
        <v>891.85697600000003</v>
      </c>
      <c r="J25" s="512">
        <v>3611.220405</v>
      </c>
      <c r="K25" s="512">
        <v>1490.7074299999999</v>
      </c>
      <c r="L25" s="512">
        <v>6679.3428909999993</v>
      </c>
      <c r="M25" s="511">
        <v>920.69554999999991</v>
      </c>
      <c r="N25" s="511">
        <v>0</v>
      </c>
      <c r="O25" s="513">
        <v>21235.571875000001</v>
      </c>
    </row>
    <row r="26" spans="2:15" s="16" customFormat="1" ht="13.35" customHeight="1" x14ac:dyDescent="0.2">
      <c r="B26" s="517"/>
      <c r="C26" s="518" t="s">
        <v>45</v>
      </c>
      <c r="D26" s="518" t="s">
        <v>110</v>
      </c>
      <c r="E26" s="519">
        <v>1344.237292</v>
      </c>
      <c r="F26" s="520">
        <v>43897.559975999997</v>
      </c>
      <c r="G26" s="521">
        <v>30632.831359</v>
      </c>
      <c r="H26" s="521">
        <v>3904.8935569999999</v>
      </c>
      <c r="I26" s="520">
        <v>823.71374200000002</v>
      </c>
      <c r="J26" s="521">
        <v>21530.429609999999</v>
      </c>
      <c r="K26" s="521">
        <v>8836.8198300000004</v>
      </c>
      <c r="L26" s="521">
        <v>68936.857145999995</v>
      </c>
      <c r="M26" s="520">
        <v>4080.3950830000003</v>
      </c>
      <c r="N26" s="520">
        <v>0</v>
      </c>
      <c r="O26" s="522">
        <v>183987.73759500001</v>
      </c>
    </row>
    <row r="27" spans="2:15" s="16" customFormat="1" ht="13.35" customHeight="1" x14ac:dyDescent="0.2">
      <c r="B27" s="553"/>
      <c r="C27" s="537" t="s">
        <v>21</v>
      </c>
      <c r="D27" s="550"/>
      <c r="E27" s="551">
        <v>7086.0120039999993</v>
      </c>
      <c r="F27" s="539">
        <v>46995.559985</v>
      </c>
      <c r="G27" s="538">
        <v>56451.149963000003</v>
      </c>
      <c r="H27" s="538">
        <v>5721.2945559999998</v>
      </c>
      <c r="I27" s="539">
        <v>6514.0748039999999</v>
      </c>
      <c r="J27" s="538">
        <v>44474.142523000002</v>
      </c>
      <c r="K27" s="538">
        <v>15807.954758</v>
      </c>
      <c r="L27" s="538">
        <v>114637.53605</v>
      </c>
      <c r="M27" s="539">
        <v>11139.447615000001</v>
      </c>
      <c r="N27" s="539">
        <v>37.053742</v>
      </c>
      <c r="O27" s="539">
        <v>308864.22600000002</v>
      </c>
    </row>
    <row r="28" spans="2:15" s="16" customFormat="1" ht="13.15" customHeight="1" x14ac:dyDescent="0.2">
      <c r="C28" s="40"/>
      <c r="D28" s="40"/>
      <c r="E28" s="63"/>
      <c r="F28" s="63"/>
      <c r="G28" s="63"/>
      <c r="H28" s="63"/>
      <c r="I28" s="63"/>
      <c r="J28" s="63"/>
      <c r="K28" s="63"/>
      <c r="L28" s="63"/>
      <c r="M28" s="63"/>
      <c r="N28" s="63"/>
      <c r="O28" s="63"/>
    </row>
    <row r="29" spans="2:15" s="16" customFormat="1" ht="13.35" customHeight="1" x14ac:dyDescent="0.2"/>
    <row r="30" spans="2:15" s="16" customFormat="1" ht="13.35" customHeight="1" x14ac:dyDescent="0.2">
      <c r="I30" s="327" t="s">
        <v>157</v>
      </c>
    </row>
    <row r="31" spans="2:15" s="16" customFormat="1" ht="13.35" customHeight="1" x14ac:dyDescent="0.2"/>
    <row r="32" spans="2:15" s="16" customFormat="1" ht="13.35" customHeight="1" x14ac:dyDescent="0.2"/>
    <row r="33" spans="3:10" s="16" customFormat="1" ht="13.35" customHeight="1" x14ac:dyDescent="0.2"/>
    <row r="34" spans="3:10" s="16" customFormat="1" ht="13.35" customHeight="1" x14ac:dyDescent="0.2"/>
    <row r="35" spans="3:10" s="16" customFormat="1" ht="13.35" customHeight="1" x14ac:dyDescent="0.2"/>
    <row r="36" spans="3:10" x14ac:dyDescent="0.2">
      <c r="C36" s="16"/>
      <c r="D36" s="16"/>
      <c r="E36" s="16"/>
      <c r="F36" s="16"/>
      <c r="G36" s="16"/>
      <c r="I36" s="16"/>
      <c r="J36" s="16"/>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0" location="CONTENTS!A1" display="CONTENTS!A1" xr:uid="{00000000-0004-0000-29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R3137"/>
  <sheetViews>
    <sheetView showGridLines="0" workbookViewId="0">
      <selection activeCell="B1" sqref="B1"/>
    </sheetView>
  </sheetViews>
  <sheetFormatPr defaultColWidth="9.140625" defaultRowHeight="12.75" x14ac:dyDescent="0.2"/>
  <cols>
    <col min="1" max="1" width="3.7109375" style="51" customWidth="1"/>
    <col min="2" max="2" width="0.85546875" style="16" customWidth="1"/>
    <col min="3" max="3" width="2.7109375" style="40" customWidth="1"/>
    <col min="4" max="4" width="19.7109375" style="40" customWidth="1"/>
    <col min="5" max="6" width="11.5703125" style="40" customWidth="1"/>
    <col min="7" max="7" width="11.5703125" style="257" customWidth="1"/>
    <col min="8" max="15" width="11.5703125" style="50" customWidth="1"/>
    <col min="16" max="17" width="9.140625" style="50"/>
    <col min="18" max="22" width="9.140625" style="51"/>
    <col min="23" max="23" width="10" style="51" bestFit="1" customWidth="1"/>
    <col min="24" max="16384" width="9.140625" style="51"/>
  </cols>
  <sheetData>
    <row r="1" spans="1:18" s="16" customFormat="1" ht="15" customHeight="1" x14ac:dyDescent="0.2">
      <c r="A1" s="500"/>
      <c r="B1" s="495" t="s">
        <v>321</v>
      </c>
      <c r="C1" s="496"/>
      <c r="D1" s="496"/>
      <c r="E1" s="497"/>
      <c r="F1" s="497"/>
      <c r="G1" s="498"/>
      <c r="H1" s="499"/>
      <c r="I1" s="499"/>
      <c r="J1" s="499"/>
      <c r="K1" s="499"/>
      <c r="L1" s="499"/>
      <c r="M1" s="499"/>
      <c r="N1" s="499"/>
      <c r="O1" s="499"/>
    </row>
    <row r="2" spans="1:18" s="16" customFormat="1" ht="39.75" customHeight="1" x14ac:dyDescent="0.2">
      <c r="B2" s="258"/>
      <c r="C2" s="475" t="s">
        <v>129</v>
      </c>
      <c r="D2" s="476"/>
      <c r="E2" s="882" t="s">
        <v>377</v>
      </c>
      <c r="F2" s="883"/>
      <c r="G2" s="883"/>
      <c r="H2" s="883"/>
      <c r="I2" s="883"/>
      <c r="J2" s="883"/>
      <c r="K2" s="883"/>
      <c r="L2" s="883"/>
      <c r="M2" s="883"/>
      <c r="N2" s="883"/>
      <c r="O2" s="884"/>
    </row>
    <row r="3" spans="1:18" s="49" customFormat="1" ht="15" customHeight="1" x14ac:dyDescent="0.2">
      <c r="B3" s="258"/>
      <c r="C3" s="475" t="s">
        <v>89</v>
      </c>
      <c r="D3" s="479"/>
      <c r="E3" s="483" t="s">
        <v>91</v>
      </c>
      <c r="F3" s="478"/>
      <c r="G3" s="477" t="s">
        <v>92</v>
      </c>
      <c r="H3" s="477"/>
      <c r="I3" s="478"/>
      <c r="J3" s="477" t="s">
        <v>93</v>
      </c>
      <c r="K3" s="477"/>
      <c r="L3" s="477"/>
      <c r="M3" s="478"/>
      <c r="N3" s="478" t="s">
        <v>76</v>
      </c>
      <c r="O3" s="478" t="s">
        <v>76</v>
      </c>
      <c r="P3" s="48"/>
      <c r="Q3" s="48"/>
      <c r="R3" s="48"/>
    </row>
    <row r="4" spans="1:18" s="16" customFormat="1" ht="12.6" customHeight="1" x14ac:dyDescent="0.2">
      <c r="B4" s="259"/>
      <c r="C4" s="885" t="s">
        <v>177</v>
      </c>
      <c r="D4" s="888"/>
      <c r="E4" s="788" t="s">
        <v>0</v>
      </c>
      <c r="F4" s="785" t="s">
        <v>8</v>
      </c>
      <c r="G4" s="788" t="s">
        <v>90</v>
      </c>
      <c r="H4" s="788" t="s">
        <v>81</v>
      </c>
      <c r="I4" s="785" t="s">
        <v>3</v>
      </c>
      <c r="J4" s="788" t="s">
        <v>175</v>
      </c>
      <c r="K4" s="788" t="s">
        <v>176</v>
      </c>
      <c r="L4" s="788" t="s">
        <v>179</v>
      </c>
      <c r="M4" s="785" t="s">
        <v>96</v>
      </c>
      <c r="N4" s="785" t="s">
        <v>20</v>
      </c>
      <c r="O4" s="785" t="s">
        <v>178</v>
      </c>
    </row>
    <row r="5" spans="1:18" s="16" customFormat="1" ht="12.6" customHeight="1" x14ac:dyDescent="0.2">
      <c r="B5" s="259"/>
      <c r="C5" s="886"/>
      <c r="D5" s="889"/>
      <c r="E5" s="789"/>
      <c r="F5" s="786"/>
      <c r="G5" s="789"/>
      <c r="H5" s="789"/>
      <c r="I5" s="786"/>
      <c r="J5" s="789"/>
      <c r="K5" s="789"/>
      <c r="L5" s="789"/>
      <c r="M5" s="786"/>
      <c r="N5" s="786"/>
      <c r="O5" s="786"/>
    </row>
    <row r="6" spans="1:18" s="16" customFormat="1" ht="12.6" customHeight="1" x14ac:dyDescent="0.2">
      <c r="B6" s="259"/>
      <c r="C6" s="886"/>
      <c r="D6" s="889"/>
      <c r="E6" s="789"/>
      <c r="F6" s="786"/>
      <c r="G6" s="789"/>
      <c r="H6" s="789"/>
      <c r="I6" s="786"/>
      <c r="J6" s="789"/>
      <c r="K6" s="789"/>
      <c r="L6" s="789"/>
      <c r="M6" s="786"/>
      <c r="N6" s="786"/>
      <c r="O6" s="786"/>
    </row>
    <row r="7" spans="1:18" s="16" customFormat="1" ht="12.6" customHeight="1" x14ac:dyDescent="0.2">
      <c r="B7" s="259"/>
      <c r="C7" s="886"/>
      <c r="D7" s="889"/>
      <c r="E7" s="789"/>
      <c r="F7" s="786"/>
      <c r="G7" s="789"/>
      <c r="H7" s="789"/>
      <c r="I7" s="786"/>
      <c r="J7" s="789"/>
      <c r="K7" s="789"/>
      <c r="L7" s="789"/>
      <c r="M7" s="786"/>
      <c r="N7" s="786"/>
      <c r="O7" s="786"/>
    </row>
    <row r="8" spans="1:18" s="16" customFormat="1" ht="12.6" customHeight="1" x14ac:dyDescent="0.2">
      <c r="B8" s="259"/>
      <c r="C8" s="886"/>
      <c r="D8" s="889"/>
      <c r="E8" s="789"/>
      <c r="F8" s="786"/>
      <c r="G8" s="789"/>
      <c r="H8" s="789"/>
      <c r="I8" s="786"/>
      <c r="J8" s="789"/>
      <c r="K8" s="789"/>
      <c r="L8" s="789"/>
      <c r="M8" s="786"/>
      <c r="N8" s="786"/>
      <c r="O8" s="786"/>
    </row>
    <row r="9" spans="1:18" s="16" customFormat="1" ht="12.6" customHeight="1" x14ac:dyDescent="0.2">
      <c r="B9" s="260"/>
      <c r="C9" s="887"/>
      <c r="D9" s="890"/>
      <c r="E9" s="790"/>
      <c r="F9" s="787"/>
      <c r="G9" s="790"/>
      <c r="H9" s="790"/>
      <c r="I9" s="787"/>
      <c r="J9" s="790"/>
      <c r="K9" s="790"/>
      <c r="L9" s="790"/>
      <c r="M9" s="787"/>
      <c r="N9" s="787"/>
      <c r="O9" s="787"/>
    </row>
    <row r="10" spans="1:18" s="16" customFormat="1" ht="13.35" customHeight="1" x14ac:dyDescent="0.2">
      <c r="B10" s="540"/>
      <c r="C10" s="503" t="s">
        <v>31</v>
      </c>
      <c r="D10" s="541" t="s">
        <v>103</v>
      </c>
      <c r="E10" s="542">
        <v>2.9084627928633859E-2</v>
      </c>
      <c r="F10" s="543">
        <v>5.9325831682720135E-3</v>
      </c>
      <c r="G10" s="542">
        <v>8.2627278481168978E-2</v>
      </c>
      <c r="H10" s="542">
        <v>5.2839643380086891E-3</v>
      </c>
      <c r="I10" s="543">
        <v>6.2818668343265036E-2</v>
      </c>
      <c r="J10" s="542">
        <v>0.14316697912279822</v>
      </c>
      <c r="K10" s="542">
        <v>3.0854110738713914E-2</v>
      </c>
      <c r="L10" s="542">
        <v>0.52651225345964059</v>
      </c>
      <c r="M10" s="543">
        <v>0.11194153194801403</v>
      </c>
      <c r="N10" s="543">
        <v>1.7780024714846307E-3</v>
      </c>
      <c r="O10" s="544">
        <v>1</v>
      </c>
    </row>
    <row r="11" spans="1:18" s="16" customFormat="1" ht="13.35" customHeight="1" x14ac:dyDescent="0.2">
      <c r="B11" s="514"/>
      <c r="C11" s="509" t="s">
        <v>32</v>
      </c>
      <c r="D11" s="545" t="s">
        <v>60</v>
      </c>
      <c r="E11" s="530">
        <v>3.2126966053112445E-2</v>
      </c>
      <c r="F11" s="529">
        <v>5.7496379363136379E-3</v>
      </c>
      <c r="G11" s="530">
        <v>9.2058930315908019E-2</v>
      </c>
      <c r="H11" s="530">
        <v>5.2379577927743285E-3</v>
      </c>
      <c r="I11" s="529">
        <v>6.2800706843552559E-2</v>
      </c>
      <c r="J11" s="530">
        <v>0.16042985323091166</v>
      </c>
      <c r="K11" s="530">
        <v>3.4639245299524606E-2</v>
      </c>
      <c r="L11" s="530">
        <v>0.51021524612498692</v>
      </c>
      <c r="M11" s="529">
        <v>9.606637312715588E-2</v>
      </c>
      <c r="N11" s="529">
        <v>6.7508327575985022E-4</v>
      </c>
      <c r="O11" s="546">
        <v>1</v>
      </c>
    </row>
    <row r="12" spans="1:18" s="16" customFormat="1" ht="13.35" customHeight="1" x14ac:dyDescent="0.2">
      <c r="B12" s="514"/>
      <c r="C12" s="516" t="s">
        <v>33</v>
      </c>
      <c r="D12" s="545" t="s">
        <v>61</v>
      </c>
      <c r="E12" s="530">
        <v>4.0462021283259084E-2</v>
      </c>
      <c r="F12" s="529">
        <v>5.8928912311548426E-3</v>
      </c>
      <c r="G12" s="530">
        <v>0.10612568919488993</v>
      </c>
      <c r="H12" s="530">
        <v>7.5145779314577084E-3</v>
      </c>
      <c r="I12" s="529">
        <v>6.1881441398808246E-2</v>
      </c>
      <c r="J12" s="530">
        <v>0.17474474748766516</v>
      </c>
      <c r="K12" s="530">
        <v>3.7161074244101013E-2</v>
      </c>
      <c r="L12" s="530">
        <v>0.47720230329086583</v>
      </c>
      <c r="M12" s="529">
        <v>8.8171026482258649E-2</v>
      </c>
      <c r="N12" s="529">
        <v>8.4422745553951661E-4</v>
      </c>
      <c r="O12" s="546">
        <v>1</v>
      </c>
    </row>
    <row r="13" spans="1:18" s="16" customFormat="1" ht="13.35" customHeight="1" x14ac:dyDescent="0.2">
      <c r="B13" s="514"/>
      <c r="C13" s="516" t="s">
        <v>34</v>
      </c>
      <c r="D13" s="545" t="s">
        <v>57</v>
      </c>
      <c r="E13" s="530">
        <v>4.5924905722656811E-2</v>
      </c>
      <c r="F13" s="529">
        <v>5.8735802537971662E-3</v>
      </c>
      <c r="G13" s="530">
        <v>0.12447443499611305</v>
      </c>
      <c r="H13" s="530">
        <v>6.3159131058918147E-3</v>
      </c>
      <c r="I13" s="529">
        <v>6.2205431773687439E-2</v>
      </c>
      <c r="J13" s="530">
        <v>0.17714075906048343</v>
      </c>
      <c r="K13" s="530">
        <v>3.7054508173869682E-2</v>
      </c>
      <c r="L13" s="530">
        <v>0.45521279520102659</v>
      </c>
      <c r="M13" s="529">
        <v>8.5132757763400194E-2</v>
      </c>
      <c r="N13" s="529">
        <v>6.6491394907382013E-4</v>
      </c>
      <c r="O13" s="546">
        <v>1</v>
      </c>
    </row>
    <row r="14" spans="1:18" s="16" customFormat="1" ht="13.35" customHeight="1" x14ac:dyDescent="0.2">
      <c r="B14" s="514"/>
      <c r="C14" s="516" t="s">
        <v>35</v>
      </c>
      <c r="D14" s="545" t="s">
        <v>58</v>
      </c>
      <c r="E14" s="530">
        <v>6.5929957625072061E-2</v>
      </c>
      <c r="F14" s="529">
        <v>8.5047030246810668E-3</v>
      </c>
      <c r="G14" s="530">
        <v>0.12072962090846924</v>
      </c>
      <c r="H14" s="530">
        <v>7.3642962889247203E-3</v>
      </c>
      <c r="I14" s="529">
        <v>6.7211026557293843E-2</v>
      </c>
      <c r="J14" s="530">
        <v>0.17931839651846623</v>
      </c>
      <c r="K14" s="530">
        <v>3.7327765265133754E-2</v>
      </c>
      <c r="L14" s="530">
        <v>0.43697164446657433</v>
      </c>
      <c r="M14" s="529">
        <v>7.5685280037914013E-2</v>
      </c>
      <c r="N14" s="529">
        <v>9.5730930747081177E-4</v>
      </c>
      <c r="O14" s="546">
        <v>1</v>
      </c>
    </row>
    <row r="15" spans="1:18" s="16" customFormat="1" ht="13.35" customHeight="1" x14ac:dyDescent="0.2">
      <c r="B15" s="514"/>
      <c r="C15" s="516" t="s">
        <v>36</v>
      </c>
      <c r="D15" s="545" t="s">
        <v>62</v>
      </c>
      <c r="E15" s="530">
        <v>4.9379822860046156E-2</v>
      </c>
      <c r="F15" s="529">
        <v>8.6432663869223259E-3</v>
      </c>
      <c r="G15" s="530">
        <v>0.13764709480428081</v>
      </c>
      <c r="H15" s="530">
        <v>7.5359910025322987E-3</v>
      </c>
      <c r="I15" s="529">
        <v>5.5206057167863205E-2</v>
      </c>
      <c r="J15" s="530">
        <v>0.19247408637943977</v>
      </c>
      <c r="K15" s="530">
        <v>4.0875291849802584E-2</v>
      </c>
      <c r="L15" s="530">
        <v>0.42615651448713771</v>
      </c>
      <c r="M15" s="529">
        <v>8.1523642847992045E-2</v>
      </c>
      <c r="N15" s="529">
        <v>5.5823221398321199E-4</v>
      </c>
      <c r="O15" s="546">
        <v>1</v>
      </c>
    </row>
    <row r="16" spans="1:18" s="16" customFormat="1" ht="13.35" customHeight="1" x14ac:dyDescent="0.2">
      <c r="B16" s="514"/>
      <c r="C16" s="516" t="s">
        <v>37</v>
      </c>
      <c r="D16" s="545" t="s">
        <v>63</v>
      </c>
      <c r="E16" s="530">
        <v>5.6516036667312503E-2</v>
      </c>
      <c r="F16" s="529">
        <v>1.0657669393264572E-2</v>
      </c>
      <c r="G16" s="530">
        <v>0.16253724955397025</v>
      </c>
      <c r="H16" s="530">
        <v>7.9377439498730142E-3</v>
      </c>
      <c r="I16" s="529">
        <v>4.8528390411845798E-2</v>
      </c>
      <c r="J16" s="530">
        <v>0.19805258926386426</v>
      </c>
      <c r="K16" s="530">
        <v>4.5491575957853282E-2</v>
      </c>
      <c r="L16" s="530">
        <v>0.39329470254824356</v>
      </c>
      <c r="M16" s="529">
        <v>7.6184445401234577E-2</v>
      </c>
      <c r="N16" s="529">
        <v>7.9959685253815657E-4</v>
      </c>
      <c r="O16" s="546">
        <v>1</v>
      </c>
    </row>
    <row r="17" spans="2:15" s="16" customFormat="1" ht="13.35" customHeight="1" x14ac:dyDescent="0.2">
      <c r="B17" s="514"/>
      <c r="C17" s="516" t="s">
        <v>38</v>
      </c>
      <c r="D17" s="545" t="s">
        <v>64</v>
      </c>
      <c r="E17" s="530">
        <v>5.9853326813292668E-2</v>
      </c>
      <c r="F17" s="529">
        <v>9.5732235323602328E-3</v>
      </c>
      <c r="G17" s="530">
        <v>0.18076330053245343</v>
      </c>
      <c r="H17" s="530">
        <v>1.126919715027914E-2</v>
      </c>
      <c r="I17" s="529">
        <v>5.1161057030965018E-2</v>
      </c>
      <c r="J17" s="530">
        <v>0.19231184871268975</v>
      </c>
      <c r="K17" s="530">
        <v>4.5236638706262912E-2</v>
      </c>
      <c r="L17" s="530">
        <v>0.38332255948514365</v>
      </c>
      <c r="M17" s="529">
        <v>6.6283187836809282E-2</v>
      </c>
      <c r="N17" s="529">
        <v>2.2566019974400416E-4</v>
      </c>
      <c r="O17" s="546">
        <v>1</v>
      </c>
    </row>
    <row r="18" spans="2:15" s="16" customFormat="1" ht="13.35" customHeight="1" x14ac:dyDescent="0.2">
      <c r="B18" s="514"/>
      <c r="C18" s="516" t="s">
        <v>39</v>
      </c>
      <c r="D18" s="545" t="s">
        <v>65</v>
      </c>
      <c r="E18" s="530">
        <v>7.10362558466128E-2</v>
      </c>
      <c r="F18" s="529">
        <v>1.2731033189760897E-2</v>
      </c>
      <c r="G18" s="530">
        <v>0.17830283334439292</v>
      </c>
      <c r="H18" s="530">
        <v>1.183647041683882E-2</v>
      </c>
      <c r="I18" s="529">
        <v>5.9860021431925967E-2</v>
      </c>
      <c r="J18" s="530">
        <v>0.18217602983131562</v>
      </c>
      <c r="K18" s="530">
        <v>5.6251046598283637E-2</v>
      </c>
      <c r="L18" s="530">
        <v>0.37150507773811647</v>
      </c>
      <c r="M18" s="529">
        <v>5.5920884871038579E-2</v>
      </c>
      <c r="N18" s="529">
        <v>3.8034673171436059E-4</v>
      </c>
      <c r="O18" s="546">
        <v>1</v>
      </c>
    </row>
    <row r="19" spans="2:15" s="16" customFormat="1" ht="13.35" customHeight="1" x14ac:dyDescent="0.2">
      <c r="B19" s="514"/>
      <c r="C19" s="516" t="s">
        <v>40</v>
      </c>
      <c r="D19" s="545" t="s">
        <v>105</v>
      </c>
      <c r="E19" s="530">
        <v>4.9521951680693024E-2</v>
      </c>
      <c r="F19" s="529">
        <v>1.7110151328274842E-2</v>
      </c>
      <c r="G19" s="530">
        <v>0.20939152905630565</v>
      </c>
      <c r="H19" s="530">
        <v>1.104981676959544E-2</v>
      </c>
      <c r="I19" s="529">
        <v>4.8471656981973747E-2</v>
      </c>
      <c r="J19" s="530">
        <v>0.20094583595948906</v>
      </c>
      <c r="K19" s="530">
        <v>5.8117721315538245E-2</v>
      </c>
      <c r="L19" s="530">
        <v>0.35574340394741805</v>
      </c>
      <c r="M19" s="529">
        <v>4.9647932960711932E-2</v>
      </c>
      <c r="N19" s="529">
        <v>0</v>
      </c>
      <c r="O19" s="546">
        <v>1</v>
      </c>
    </row>
    <row r="20" spans="2:15" s="16" customFormat="1" ht="13.35" customHeight="1" x14ac:dyDescent="0.2">
      <c r="B20" s="514"/>
      <c r="C20" s="516" t="s">
        <v>41</v>
      </c>
      <c r="D20" s="545" t="s">
        <v>106</v>
      </c>
      <c r="E20" s="530">
        <v>4.1507410090030436E-2</v>
      </c>
      <c r="F20" s="529">
        <v>2.7139928118905456E-2</v>
      </c>
      <c r="G20" s="530">
        <v>0.23755723973920689</v>
      </c>
      <c r="H20" s="530">
        <v>1.7735582300971768E-2</v>
      </c>
      <c r="I20" s="529">
        <v>4.3399642987951584E-2</v>
      </c>
      <c r="J20" s="530">
        <v>0.1687836536629794</v>
      </c>
      <c r="K20" s="530">
        <v>5.5824632719363103E-2</v>
      </c>
      <c r="L20" s="530">
        <v>0.35700443118138497</v>
      </c>
      <c r="M20" s="529">
        <v>5.0537811120552042E-2</v>
      </c>
      <c r="N20" s="529">
        <v>5.096680786541598E-4</v>
      </c>
      <c r="O20" s="546">
        <v>1</v>
      </c>
    </row>
    <row r="21" spans="2:15" s="16" customFormat="1" ht="13.35" customHeight="1" x14ac:dyDescent="0.2">
      <c r="B21" s="514"/>
      <c r="C21" s="516" t="s">
        <v>42</v>
      </c>
      <c r="D21" s="545" t="s">
        <v>107</v>
      </c>
      <c r="E21" s="530">
        <v>4.7081645161749841E-2</v>
      </c>
      <c r="F21" s="529">
        <v>3.4624684113560796E-2</v>
      </c>
      <c r="G21" s="530">
        <v>0.22872677657329143</v>
      </c>
      <c r="H21" s="530">
        <v>2.3328104939709386E-2</v>
      </c>
      <c r="I21" s="529">
        <v>2.8286679837423622E-2</v>
      </c>
      <c r="J21" s="530">
        <v>0.18641699491666741</v>
      </c>
      <c r="K21" s="530">
        <v>7.045686835638984E-2</v>
      </c>
      <c r="L21" s="530">
        <v>0.34380989827880398</v>
      </c>
      <c r="M21" s="529">
        <v>3.726834782240368E-2</v>
      </c>
      <c r="N21" s="529">
        <v>0</v>
      </c>
      <c r="O21" s="546">
        <v>1</v>
      </c>
    </row>
    <row r="22" spans="2:15" s="16" customFormat="1" ht="13.35" customHeight="1" x14ac:dyDescent="0.2">
      <c r="B22" s="514"/>
      <c r="C22" s="516" t="s">
        <v>43</v>
      </c>
      <c r="D22" s="545" t="s">
        <v>108</v>
      </c>
      <c r="E22" s="530">
        <v>3.2473981875934782E-2</v>
      </c>
      <c r="F22" s="529">
        <v>2.1767115633533101E-2</v>
      </c>
      <c r="G22" s="530">
        <v>0.25446139262314016</v>
      </c>
      <c r="H22" s="530">
        <v>1.7594412864521347E-2</v>
      </c>
      <c r="I22" s="529">
        <v>3.2004784135510361E-2</v>
      </c>
      <c r="J22" s="530">
        <v>0.17796518238842834</v>
      </c>
      <c r="K22" s="530">
        <v>5.0162927494517041E-2</v>
      </c>
      <c r="L22" s="530">
        <v>0.35487658319399196</v>
      </c>
      <c r="M22" s="529">
        <v>5.8693619790422834E-2</v>
      </c>
      <c r="N22" s="529">
        <v>0</v>
      </c>
      <c r="O22" s="546">
        <v>1</v>
      </c>
    </row>
    <row r="23" spans="2:15" s="16" customFormat="1" ht="13.35" customHeight="1" x14ac:dyDescent="0.2">
      <c r="B23" s="514"/>
      <c r="C23" s="516" t="s">
        <v>44</v>
      </c>
      <c r="D23" s="545" t="s">
        <v>109</v>
      </c>
      <c r="E23" s="530">
        <v>3.243509923134575E-2</v>
      </c>
      <c r="F23" s="529">
        <v>5.5803665282736815E-2</v>
      </c>
      <c r="G23" s="530">
        <v>0.25129678514956405</v>
      </c>
      <c r="H23" s="530">
        <v>2.0320481903669002E-2</v>
      </c>
      <c r="I23" s="529">
        <v>4.1998255627387009E-2</v>
      </c>
      <c r="J23" s="530">
        <v>0.17005524627530191</v>
      </c>
      <c r="K23" s="530">
        <v>7.0198600667541466E-2</v>
      </c>
      <c r="L23" s="530">
        <v>0.31453557880696342</v>
      </c>
      <c r="M23" s="529">
        <v>4.3356287055490467E-2</v>
      </c>
      <c r="N23" s="529">
        <v>0</v>
      </c>
      <c r="O23" s="546">
        <v>1</v>
      </c>
    </row>
    <row r="24" spans="2:15" s="16" customFormat="1" ht="13.35" customHeight="1" x14ac:dyDescent="0.2">
      <c r="B24" s="517"/>
      <c r="C24" s="518" t="s">
        <v>45</v>
      </c>
      <c r="D24" s="547" t="s">
        <v>110</v>
      </c>
      <c r="E24" s="533">
        <v>7.3061243622603821E-3</v>
      </c>
      <c r="F24" s="532">
        <v>0.23858959596877471</v>
      </c>
      <c r="G24" s="533">
        <v>0.16649387486045411</v>
      </c>
      <c r="H24" s="533">
        <v>2.122366201162592E-2</v>
      </c>
      <c r="I24" s="532">
        <v>4.4770034827711531E-3</v>
      </c>
      <c r="J24" s="533">
        <v>0.11702100309202945</v>
      </c>
      <c r="K24" s="533">
        <v>4.8029395575545933E-2</v>
      </c>
      <c r="L24" s="533">
        <v>0.37468180242395349</v>
      </c>
      <c r="M24" s="532">
        <v>2.2177538222584718E-2</v>
      </c>
      <c r="N24" s="532">
        <v>0</v>
      </c>
      <c r="O24" s="535">
        <v>1</v>
      </c>
    </row>
    <row r="25" spans="2:15" s="16" customFormat="1" ht="13.35" customHeight="1" x14ac:dyDescent="0.2">
      <c r="B25" s="517"/>
      <c r="C25" s="523" t="s">
        <v>21</v>
      </c>
      <c r="D25" s="548"/>
      <c r="E25" s="536">
        <v>2.294215842271095E-2</v>
      </c>
      <c r="F25" s="535">
        <v>0.1521560479619935</v>
      </c>
      <c r="G25" s="536">
        <v>0.1827701145389366</v>
      </c>
      <c r="H25" s="536">
        <v>1.8523655620771049E-2</v>
      </c>
      <c r="I25" s="535">
        <v>2.1090415320549293E-2</v>
      </c>
      <c r="J25" s="536">
        <v>0.14399253386826352</v>
      </c>
      <c r="K25" s="536">
        <v>5.1180918433719802E-2</v>
      </c>
      <c r="L25" s="536">
        <v>0.37115834855539398</v>
      </c>
      <c r="M25" s="535">
        <v>3.6065839541417143E-2</v>
      </c>
      <c r="N25" s="535">
        <v>1.1996773624408027E-4</v>
      </c>
      <c r="O25" s="535">
        <v>1</v>
      </c>
    </row>
    <row r="26" spans="2:15" s="16" customFormat="1" ht="13.35" customHeight="1" x14ac:dyDescent="0.2">
      <c r="B26" s="514"/>
      <c r="C26" s="509" t="s">
        <v>31</v>
      </c>
      <c r="D26" s="549" t="s">
        <v>103</v>
      </c>
      <c r="E26" s="530">
        <v>2.0658275757558259E-3</v>
      </c>
      <c r="F26" s="529">
        <v>6.3535938308917673E-5</v>
      </c>
      <c r="G26" s="530">
        <v>7.3668715388893629E-4</v>
      </c>
      <c r="H26" s="530">
        <v>4.6483413394805817E-4</v>
      </c>
      <c r="I26" s="529">
        <v>4.8536496665014346E-3</v>
      </c>
      <c r="J26" s="530">
        <v>1.6201966111597424E-3</v>
      </c>
      <c r="K26" s="530">
        <v>9.8235801137659109E-4</v>
      </c>
      <c r="L26" s="530">
        <v>2.3116074292142811E-3</v>
      </c>
      <c r="M26" s="529">
        <v>5.0577811348682397E-3</v>
      </c>
      <c r="N26" s="529">
        <v>2.4150867137791375E-2</v>
      </c>
      <c r="O26" s="546">
        <v>1.629539275293086E-3</v>
      </c>
    </row>
    <row r="27" spans="2:15" s="16" customFormat="1" ht="13.35" customHeight="1" x14ac:dyDescent="0.2">
      <c r="B27" s="514"/>
      <c r="C27" s="509" t="s">
        <v>32</v>
      </c>
      <c r="D27" s="545" t="s">
        <v>60</v>
      </c>
      <c r="E27" s="530">
        <v>5.1883090205388826E-3</v>
      </c>
      <c r="F27" s="529">
        <v>1.4000439620466413E-4</v>
      </c>
      <c r="G27" s="530">
        <v>1.8661697072433116E-3</v>
      </c>
      <c r="H27" s="530">
        <v>1.0476728546887982E-3</v>
      </c>
      <c r="I27" s="529">
        <v>1.103239480085037E-2</v>
      </c>
      <c r="J27" s="530">
        <v>4.1279612058862502E-3</v>
      </c>
      <c r="K27" s="530">
        <v>2.5075565819126316E-3</v>
      </c>
      <c r="L27" s="530">
        <v>5.093128028723015E-3</v>
      </c>
      <c r="M27" s="529">
        <v>9.8688317230351281E-3</v>
      </c>
      <c r="N27" s="529">
        <v>2.0848906434335294E-2</v>
      </c>
      <c r="O27" s="546">
        <v>3.7050186220012413E-3</v>
      </c>
    </row>
    <row r="28" spans="2:15" s="16" customFormat="1" ht="13.35" customHeight="1" x14ac:dyDescent="0.2">
      <c r="B28" s="514"/>
      <c r="C28" s="516" t="s">
        <v>33</v>
      </c>
      <c r="D28" s="545" t="s">
        <v>61</v>
      </c>
      <c r="E28" s="530">
        <v>1.2183410915937817E-2</v>
      </c>
      <c r="F28" s="529">
        <v>2.6754374251553031E-4</v>
      </c>
      <c r="G28" s="530">
        <v>4.0111687387841205E-3</v>
      </c>
      <c r="H28" s="530">
        <v>2.8024216972337966E-3</v>
      </c>
      <c r="I28" s="529">
        <v>2.0268932729928781E-2</v>
      </c>
      <c r="J28" s="530">
        <v>8.3833915135560402E-3</v>
      </c>
      <c r="K28" s="530">
        <v>5.0157487931747789E-3</v>
      </c>
      <c r="L28" s="530">
        <v>8.8817570586645564E-3</v>
      </c>
      <c r="M28" s="529">
        <v>1.6888280864724006E-2</v>
      </c>
      <c r="N28" s="529">
        <v>4.8612795976179679E-2</v>
      </c>
      <c r="O28" s="546">
        <v>6.9080519088669072E-3</v>
      </c>
    </row>
    <row r="29" spans="2:15" s="16" customFormat="1" ht="13.35" customHeight="1" x14ac:dyDescent="0.2">
      <c r="B29" s="514"/>
      <c r="C29" s="516" t="s">
        <v>34</v>
      </c>
      <c r="D29" s="545" t="s">
        <v>57</v>
      </c>
      <c r="E29" s="530">
        <v>1.4277694695251607E-2</v>
      </c>
      <c r="F29" s="529">
        <v>2.7533269109103053E-4</v>
      </c>
      <c r="G29" s="530">
        <v>4.8575700438295774E-3</v>
      </c>
      <c r="H29" s="530">
        <v>2.4319438308605065E-3</v>
      </c>
      <c r="I29" s="529">
        <v>2.1037167690467932E-2</v>
      </c>
      <c r="J29" s="530">
        <v>8.7745048664667653E-3</v>
      </c>
      <c r="K29" s="530">
        <v>5.1638910440763297E-3</v>
      </c>
      <c r="L29" s="530">
        <v>8.7478095443590982E-3</v>
      </c>
      <c r="M29" s="529">
        <v>1.6836226039382476E-2</v>
      </c>
      <c r="N29" s="529">
        <v>3.9531661876417233E-2</v>
      </c>
      <c r="O29" s="546">
        <v>7.1325379650798403E-3</v>
      </c>
    </row>
    <row r="30" spans="2:15" s="16" customFormat="1" ht="13.35" customHeight="1" x14ac:dyDescent="0.2">
      <c r="B30" s="514"/>
      <c r="C30" s="516" t="s">
        <v>35</v>
      </c>
      <c r="D30" s="545" t="s">
        <v>58</v>
      </c>
      <c r="E30" s="530">
        <v>2.0321437067664334E-2</v>
      </c>
      <c r="F30" s="529">
        <v>3.952535942954782E-4</v>
      </c>
      <c r="G30" s="530">
        <v>4.6710503359600093E-3</v>
      </c>
      <c r="H30" s="530">
        <v>2.8113210817177865E-3</v>
      </c>
      <c r="I30" s="529">
        <v>2.2535193472119668E-2</v>
      </c>
      <c r="J30" s="530">
        <v>8.8062450624530053E-3</v>
      </c>
      <c r="K30" s="530">
        <v>5.1573880522868334E-3</v>
      </c>
      <c r="L30" s="530">
        <v>8.3253004721222813E-3</v>
      </c>
      <c r="M30" s="529">
        <v>1.4839568416068181E-2</v>
      </c>
      <c r="N30" s="529">
        <v>5.6427877108876069E-2</v>
      </c>
      <c r="O30" s="546">
        <v>7.0714079817064983E-3</v>
      </c>
    </row>
    <row r="31" spans="2:15" s="16" customFormat="1" ht="13.35" customHeight="1" x14ac:dyDescent="0.2">
      <c r="B31" s="514"/>
      <c r="C31" s="516" t="s">
        <v>36</v>
      </c>
      <c r="D31" s="545" t="s">
        <v>62</v>
      </c>
      <c r="E31" s="530">
        <v>6.6230145917771446E-2</v>
      </c>
      <c r="F31" s="529">
        <v>1.7479505303526388E-3</v>
      </c>
      <c r="G31" s="530">
        <v>2.3174070516852899E-2</v>
      </c>
      <c r="H31" s="530">
        <v>1.2518552977645361E-2</v>
      </c>
      <c r="I31" s="529">
        <v>8.0545643823097854E-2</v>
      </c>
      <c r="J31" s="530">
        <v>4.1131329852036595E-2</v>
      </c>
      <c r="K31" s="530">
        <v>2.4574984363704616E-2</v>
      </c>
      <c r="L31" s="530">
        <v>3.533054661287794E-2</v>
      </c>
      <c r="M31" s="529">
        <v>6.9554941571490114E-2</v>
      </c>
      <c r="N31" s="529">
        <v>0.14318281268326422</v>
      </c>
      <c r="O31" s="546">
        <v>3.0770918403479976E-2</v>
      </c>
    </row>
    <row r="32" spans="2:15" s="16" customFormat="1" ht="13.35" customHeight="1" x14ac:dyDescent="0.2">
      <c r="B32" s="514"/>
      <c r="C32" s="516" t="s">
        <v>37</v>
      </c>
      <c r="D32" s="545" t="s">
        <v>63</v>
      </c>
      <c r="E32" s="530">
        <v>8.2778218928910532E-2</v>
      </c>
      <c r="F32" s="529">
        <v>2.3537030952563509E-3</v>
      </c>
      <c r="G32" s="530">
        <v>2.9883150105988569E-2</v>
      </c>
      <c r="H32" s="530">
        <v>1.4399554015900594E-2</v>
      </c>
      <c r="I32" s="529">
        <v>7.731956619391625E-2</v>
      </c>
      <c r="J32" s="530">
        <v>4.6218857349233124E-2</v>
      </c>
      <c r="K32" s="530">
        <v>2.9867684923696947E-2</v>
      </c>
      <c r="L32" s="530">
        <v>3.5607174836867053E-2</v>
      </c>
      <c r="M32" s="529">
        <v>7.0982112159248198E-2</v>
      </c>
      <c r="N32" s="529">
        <v>0.22396763598127284</v>
      </c>
      <c r="O32" s="546">
        <v>3.3603046579437787E-2</v>
      </c>
    </row>
    <row r="33" spans="2:15" s="16" customFormat="1" ht="13.35" customHeight="1" x14ac:dyDescent="0.2">
      <c r="B33" s="514"/>
      <c r="C33" s="516" t="s">
        <v>38</v>
      </c>
      <c r="D33" s="545" t="s">
        <v>64</v>
      </c>
      <c r="E33" s="530">
        <v>6.3800055905183312E-2</v>
      </c>
      <c r="F33" s="529">
        <v>1.5386364589139814E-3</v>
      </c>
      <c r="G33" s="530">
        <v>2.4186449361880118E-2</v>
      </c>
      <c r="H33" s="530">
        <v>1.4877615051428232E-2</v>
      </c>
      <c r="I33" s="529">
        <v>5.9322769177091568E-2</v>
      </c>
      <c r="J33" s="530">
        <v>3.2661272991352006E-2</v>
      </c>
      <c r="K33" s="530">
        <v>2.1614703940563997E-2</v>
      </c>
      <c r="L33" s="530">
        <v>2.5256442887407995E-2</v>
      </c>
      <c r="M33" s="529">
        <v>4.4944275093662257E-2</v>
      </c>
      <c r="N33" s="529">
        <v>4.5999969449779188E-2</v>
      </c>
      <c r="O33" s="546">
        <v>2.4454964625783494E-2</v>
      </c>
    </row>
    <row r="34" spans="2:15" s="16" customFormat="1" ht="13.35" customHeight="1" x14ac:dyDescent="0.2">
      <c r="B34" s="514"/>
      <c r="C34" s="516" t="s">
        <v>39</v>
      </c>
      <c r="D34" s="545" t="s">
        <v>65</v>
      </c>
      <c r="E34" s="530">
        <v>5.9494129104215962E-2</v>
      </c>
      <c r="F34" s="529">
        <v>1.6076916420214031E-3</v>
      </c>
      <c r="G34" s="530">
        <v>1.8744824714705698E-2</v>
      </c>
      <c r="H34" s="530">
        <v>1.2277892933572638E-2</v>
      </c>
      <c r="I34" s="529">
        <v>5.4535595412852432E-2</v>
      </c>
      <c r="J34" s="530">
        <v>2.4309699044582519E-2</v>
      </c>
      <c r="K34" s="530">
        <v>2.1117906149817182E-2</v>
      </c>
      <c r="L34" s="530">
        <v>1.9232415969219537E-2</v>
      </c>
      <c r="M34" s="529">
        <v>2.9792456364991844E-2</v>
      </c>
      <c r="N34" s="529">
        <v>6.0917707042921605E-2</v>
      </c>
      <c r="O34" s="546">
        <v>1.9214466174531975E-2</v>
      </c>
    </row>
    <row r="35" spans="2:15" s="16" customFormat="1" ht="13.35" customHeight="1" x14ac:dyDescent="0.2">
      <c r="B35" s="514"/>
      <c r="C35" s="516" t="s">
        <v>40</v>
      </c>
      <c r="D35" s="545" t="s">
        <v>105</v>
      </c>
      <c r="E35" s="530">
        <v>0.15509972215395645</v>
      </c>
      <c r="F35" s="529">
        <v>8.0800151146448781E-3</v>
      </c>
      <c r="G35" s="530">
        <v>8.2319261645614178E-2</v>
      </c>
      <c r="H35" s="530">
        <v>4.2862344282348815E-2</v>
      </c>
      <c r="I35" s="529">
        <v>0.16513923793743404</v>
      </c>
      <c r="J35" s="530">
        <v>0.10027359350871594</v>
      </c>
      <c r="K35" s="530">
        <v>8.1592087638488672E-2</v>
      </c>
      <c r="L35" s="530">
        <v>6.8869220074274262E-2</v>
      </c>
      <c r="M35" s="529">
        <v>9.8912839135426006E-2</v>
      </c>
      <c r="N35" s="529">
        <v>0</v>
      </c>
      <c r="O35" s="546">
        <v>7.185343622799488E-2</v>
      </c>
    </row>
    <row r="36" spans="2:15" s="16" customFormat="1" ht="13.35" customHeight="1" x14ac:dyDescent="0.2">
      <c r="B36" s="514"/>
      <c r="C36" s="516" t="s">
        <v>41</v>
      </c>
      <c r="D36" s="545" t="s">
        <v>106</v>
      </c>
      <c r="E36" s="530">
        <v>0.1058361262409174</v>
      </c>
      <c r="F36" s="529">
        <v>1.043426945346569E-2</v>
      </c>
      <c r="G36" s="530">
        <v>7.6033618709508047E-2</v>
      </c>
      <c r="H36" s="530">
        <v>5.6009452557191503E-2</v>
      </c>
      <c r="I36" s="529">
        <v>0.12037702307601564</v>
      </c>
      <c r="J36" s="530">
        <v>6.8569815964926006E-2</v>
      </c>
      <c r="K36" s="530">
        <v>6.3805831648749714E-2</v>
      </c>
      <c r="L36" s="530">
        <v>5.6267412875889364E-2</v>
      </c>
      <c r="M36" s="529">
        <v>8.197151389898609E-2</v>
      </c>
      <c r="N36" s="529">
        <v>0.2485224029465094</v>
      </c>
      <c r="O36" s="546">
        <v>5.8498209591938966E-2</v>
      </c>
    </row>
    <row r="37" spans="2:15" s="16" customFormat="1" ht="13.35" customHeight="1" x14ac:dyDescent="0.2">
      <c r="B37" s="514"/>
      <c r="C37" s="516" t="s">
        <v>42</v>
      </c>
      <c r="D37" s="545" t="s">
        <v>107</v>
      </c>
      <c r="E37" s="530">
        <v>8.4142586643012982E-2</v>
      </c>
      <c r="F37" s="529">
        <v>9.3302891622092463E-3</v>
      </c>
      <c r="G37" s="530">
        <v>5.1310982272256743E-2</v>
      </c>
      <c r="H37" s="530">
        <v>5.1635842222139211E-2</v>
      </c>
      <c r="I37" s="529">
        <v>5.499147212433516E-2</v>
      </c>
      <c r="J37" s="530">
        <v>5.3081603265967926E-2</v>
      </c>
      <c r="K37" s="530">
        <v>5.6443477645231249E-2</v>
      </c>
      <c r="L37" s="530">
        <v>3.7980234799367879E-2</v>
      </c>
      <c r="M37" s="529">
        <v>4.236845203746667E-2</v>
      </c>
      <c r="N37" s="529">
        <v>0</v>
      </c>
      <c r="O37" s="546">
        <v>4.100138273054646E-2</v>
      </c>
    </row>
    <row r="38" spans="2:15" s="16" customFormat="1" ht="13.35" customHeight="1" x14ac:dyDescent="0.2">
      <c r="B38" s="514"/>
      <c r="C38" s="516" t="s">
        <v>43</v>
      </c>
      <c r="D38" s="545" t="s">
        <v>108</v>
      </c>
      <c r="E38" s="530">
        <v>4.1604748035083912E-2</v>
      </c>
      <c r="F38" s="529">
        <v>4.2048769514199461E-3</v>
      </c>
      <c r="G38" s="530">
        <v>4.0922140514659477E-2</v>
      </c>
      <c r="H38" s="530">
        <v>2.7918347401374381E-2</v>
      </c>
      <c r="I38" s="529">
        <v>4.4603752450245893E-2</v>
      </c>
      <c r="J38" s="530">
        <v>3.6327599124917703E-2</v>
      </c>
      <c r="K38" s="530">
        <v>2.8808220036784599E-2</v>
      </c>
      <c r="L38" s="530">
        <v>2.8103456372220243E-2</v>
      </c>
      <c r="M38" s="529">
        <v>4.7833975293576525E-2</v>
      </c>
      <c r="N38" s="529">
        <v>0</v>
      </c>
      <c r="O38" s="546">
        <v>2.9392845146138744E-2</v>
      </c>
    </row>
    <row r="39" spans="2:15" s="16" customFormat="1" ht="13.35" customHeight="1" x14ac:dyDescent="0.2">
      <c r="B39" s="514"/>
      <c r="C39" s="516" t="s">
        <v>44</v>
      </c>
      <c r="D39" s="545" t="s">
        <v>109</v>
      </c>
      <c r="E39" s="530">
        <v>9.7202471659826456E-2</v>
      </c>
      <c r="F39" s="529">
        <v>2.5215631974131906E-2</v>
      </c>
      <c r="G39" s="530">
        <v>9.4531837641884678E-2</v>
      </c>
      <c r="H39" s="530">
        <v>7.5422974604141324E-2</v>
      </c>
      <c r="I39" s="529">
        <v>0.13691230187475753</v>
      </c>
      <c r="J39" s="530">
        <v>8.1198201924465238E-2</v>
      </c>
      <c r="K39" s="530">
        <v>9.4301094152966961E-2</v>
      </c>
      <c r="L39" s="530">
        <v>5.8264885317203217E-2</v>
      </c>
      <c r="M39" s="529">
        <v>8.2651813790140069E-2</v>
      </c>
      <c r="N39" s="529">
        <v>0</v>
      </c>
      <c r="O39" s="546">
        <v>6.8753743837591599E-2</v>
      </c>
    </row>
    <row r="40" spans="2:15" s="16" customFormat="1" ht="13.35" customHeight="1" x14ac:dyDescent="0.2">
      <c r="B40" s="517"/>
      <c r="C40" s="518" t="s">
        <v>45</v>
      </c>
      <c r="D40" s="547" t="s">
        <v>110</v>
      </c>
      <c r="E40" s="533">
        <v>0.18970293745497305</v>
      </c>
      <c r="F40" s="532">
        <v>0.93407887872835604</v>
      </c>
      <c r="G40" s="533">
        <v>0.54264317696057207</v>
      </c>
      <c r="H40" s="533">
        <v>0.68251923035580897</v>
      </c>
      <c r="I40" s="532">
        <v>0.12645137901919618</v>
      </c>
      <c r="J40" s="533">
        <v>0.48411117985839619</v>
      </c>
      <c r="K40" s="533">
        <v>0.55901095146593283</v>
      </c>
      <c r="L40" s="533">
        <v>0.60134629128745998</v>
      </c>
      <c r="M40" s="532">
        <v>0.36630138441564009</v>
      </c>
      <c r="N40" s="532">
        <v>0</v>
      </c>
      <c r="O40" s="535">
        <v>0.59569131711291157</v>
      </c>
    </row>
    <row r="41" spans="2:15" s="16" customFormat="1" ht="13.35" customHeight="1" x14ac:dyDescent="0.2">
      <c r="B41" s="517"/>
      <c r="C41" s="523" t="s">
        <v>21</v>
      </c>
      <c r="D41" s="548"/>
      <c r="E41" s="536">
        <v>1</v>
      </c>
      <c r="F41" s="535">
        <v>1</v>
      </c>
      <c r="G41" s="536">
        <v>1</v>
      </c>
      <c r="H41" s="536">
        <v>1</v>
      </c>
      <c r="I41" s="535">
        <v>1</v>
      </c>
      <c r="J41" s="536">
        <v>1</v>
      </c>
      <c r="K41" s="536">
        <v>1</v>
      </c>
      <c r="L41" s="536">
        <v>1</v>
      </c>
      <c r="M41" s="535">
        <v>1</v>
      </c>
      <c r="N41" s="535">
        <v>1</v>
      </c>
      <c r="O41" s="535">
        <v>1</v>
      </c>
    </row>
    <row r="42" spans="2:15" s="16" customFormat="1" ht="13.35" customHeight="1" x14ac:dyDescent="0.2"/>
    <row r="43" spans="2:15" s="16" customFormat="1" ht="13.35" customHeight="1" x14ac:dyDescent="0.2"/>
    <row r="44" spans="2:15" s="16" customFormat="1" ht="13.35" customHeight="1" x14ac:dyDescent="0.2">
      <c r="J44" s="327" t="s">
        <v>157</v>
      </c>
    </row>
    <row r="45" spans="2:15" s="16" customFormat="1" ht="13.35" customHeight="1" x14ac:dyDescent="0.2"/>
    <row r="46" spans="2:15" s="16" customFormat="1" ht="13.35" customHeight="1" x14ac:dyDescent="0.2"/>
    <row r="47" spans="2:15" s="16" customFormat="1" ht="13.35" customHeight="1" x14ac:dyDescent="0.2"/>
    <row r="48" spans="2:15" s="16" customFormat="1" ht="13.35" customHeight="1" x14ac:dyDescent="0.2"/>
    <row r="49" s="16" customFormat="1" ht="13.35" customHeight="1" x14ac:dyDescent="0.2"/>
    <row r="50" s="16" customFormat="1" ht="13.35" customHeight="1" x14ac:dyDescent="0.2"/>
    <row r="51" s="16" customFormat="1" ht="13.35" customHeight="1" x14ac:dyDescent="0.2"/>
    <row r="52" s="16" customFormat="1" ht="13.35" customHeight="1" x14ac:dyDescent="0.2"/>
    <row r="53" s="16" customFormat="1" ht="13.35" customHeight="1" x14ac:dyDescent="0.2"/>
    <row r="54" s="16" customFormat="1" ht="13.35" customHeight="1" x14ac:dyDescent="0.2"/>
    <row r="55" s="16" customFormat="1" ht="13.35" customHeight="1" x14ac:dyDescent="0.2"/>
    <row r="56" s="16" customFormat="1" ht="13.35" customHeight="1" x14ac:dyDescent="0.2"/>
    <row r="57" s="16" customFormat="1" ht="13.35" customHeight="1" x14ac:dyDescent="0.2"/>
    <row r="58" s="16" customFormat="1" ht="13.35" customHeight="1" x14ac:dyDescent="0.2"/>
    <row r="59" s="16" customFormat="1" ht="13.35" customHeight="1" x14ac:dyDescent="0.2"/>
    <row r="60" s="16" customFormat="1" ht="13.35" customHeight="1" x14ac:dyDescent="0.2"/>
    <row r="61" s="16" customFormat="1" ht="13.35" customHeight="1" x14ac:dyDescent="0.2"/>
    <row r="62" s="16" customFormat="1" ht="13.35" customHeight="1" x14ac:dyDescent="0.2"/>
    <row r="63" s="16" customFormat="1" ht="13.35" customHeight="1" x14ac:dyDescent="0.2"/>
    <row r="64" s="16" customFormat="1" ht="13.35" customHeight="1" x14ac:dyDescent="0.2"/>
    <row r="65" s="16" customFormat="1" ht="13.35" customHeight="1" x14ac:dyDescent="0.2"/>
    <row r="66" s="16" customFormat="1" ht="13.35" customHeight="1" x14ac:dyDescent="0.2"/>
    <row r="67" s="16" customFormat="1" ht="13.35" customHeight="1" x14ac:dyDescent="0.2"/>
    <row r="68" s="16" customFormat="1" ht="13.35" customHeight="1" x14ac:dyDescent="0.2"/>
    <row r="69" s="16" customFormat="1" ht="13.35" customHeight="1" x14ac:dyDescent="0.2"/>
    <row r="70" s="16" customFormat="1" ht="13.35" customHeight="1" x14ac:dyDescent="0.2"/>
    <row r="71" s="16" customFormat="1" ht="13.35" customHeight="1" x14ac:dyDescent="0.2"/>
    <row r="72" s="16" customFormat="1" ht="13.35" customHeight="1" x14ac:dyDescent="0.2"/>
    <row r="73" s="16" customFormat="1" ht="13.35" customHeight="1" x14ac:dyDescent="0.2"/>
    <row r="74" s="16" customFormat="1" ht="13.35" customHeight="1" x14ac:dyDescent="0.2"/>
    <row r="75" s="16" customFormat="1" ht="13.35" customHeight="1" x14ac:dyDescent="0.2"/>
    <row r="76" s="16" customFormat="1" ht="13.35" customHeight="1" x14ac:dyDescent="0.2"/>
    <row r="77" s="16" customFormat="1" ht="13.35" customHeight="1" x14ac:dyDescent="0.2"/>
    <row r="78" s="16" customFormat="1" ht="13.35" customHeight="1" x14ac:dyDescent="0.2"/>
    <row r="79" s="16" customFormat="1" ht="13.35" customHeight="1" x14ac:dyDescent="0.2"/>
    <row r="80" s="16" customFormat="1" ht="13.35" customHeight="1" x14ac:dyDescent="0.2"/>
    <row r="81" s="16" customFormat="1" ht="13.35" customHeight="1" x14ac:dyDescent="0.2"/>
    <row r="82" s="16" customFormat="1" ht="13.35" customHeight="1" x14ac:dyDescent="0.2"/>
    <row r="83" s="16" customFormat="1" ht="13.35" customHeight="1" x14ac:dyDescent="0.2"/>
    <row r="84" s="16" customFormat="1" ht="13.35" customHeight="1" x14ac:dyDescent="0.2"/>
    <row r="85" s="16" customFormat="1" ht="13.35" customHeight="1" x14ac:dyDescent="0.2"/>
    <row r="86" s="16" customFormat="1" ht="13.35" customHeight="1" x14ac:dyDescent="0.2"/>
    <row r="87" s="16" customFormat="1" ht="13.35" customHeight="1" x14ac:dyDescent="0.2"/>
    <row r="88" s="16" customFormat="1" ht="13.35" customHeight="1" x14ac:dyDescent="0.2"/>
    <row r="89" s="16" customFormat="1" ht="13.35" customHeight="1" x14ac:dyDescent="0.2"/>
    <row r="90" s="16" customFormat="1" ht="13.35" customHeight="1" x14ac:dyDescent="0.2"/>
    <row r="91" s="16" customFormat="1" ht="13.35" customHeight="1" x14ac:dyDescent="0.2"/>
    <row r="92" s="16" customFormat="1" ht="13.35" customHeight="1" x14ac:dyDescent="0.2"/>
    <row r="93" s="16" customFormat="1" ht="13.35" customHeight="1" x14ac:dyDescent="0.2"/>
    <row r="94" s="16" customFormat="1" ht="13.35" customHeight="1" x14ac:dyDescent="0.2"/>
    <row r="95" s="16" customFormat="1" ht="13.35" customHeight="1" x14ac:dyDescent="0.2"/>
    <row r="96" s="16" customFormat="1" ht="13.35" customHeight="1" x14ac:dyDescent="0.2"/>
    <row r="97" s="16" customFormat="1" ht="13.35" customHeight="1" x14ac:dyDescent="0.2"/>
    <row r="98" s="16" customFormat="1" ht="13.35" customHeight="1" x14ac:dyDescent="0.2"/>
    <row r="99" s="16" customFormat="1" ht="13.35" customHeight="1" x14ac:dyDescent="0.2"/>
    <row r="100" s="16" customFormat="1" ht="13.35" customHeight="1" x14ac:dyDescent="0.2"/>
    <row r="101" s="16" customFormat="1" ht="13.35" customHeight="1" x14ac:dyDescent="0.2"/>
    <row r="102" s="16" customFormat="1" ht="13.35" customHeight="1" x14ac:dyDescent="0.2"/>
    <row r="103" s="16" customFormat="1" ht="13.35" customHeight="1" x14ac:dyDescent="0.2"/>
    <row r="104" s="16" customFormat="1" ht="13.35" customHeight="1" x14ac:dyDescent="0.2"/>
    <row r="105" s="16" customFormat="1" ht="13.35" customHeight="1" x14ac:dyDescent="0.2"/>
    <row r="106" s="16" customFormat="1" ht="13.35" customHeight="1" x14ac:dyDescent="0.2"/>
    <row r="107" s="16" customFormat="1" ht="13.35" customHeight="1" x14ac:dyDescent="0.2"/>
    <row r="108" s="16" customFormat="1" ht="13.35" customHeight="1" x14ac:dyDescent="0.2"/>
    <row r="109" s="16" customFormat="1" ht="13.35" customHeight="1" x14ac:dyDescent="0.2"/>
    <row r="110" s="16" customFormat="1" ht="13.35" customHeight="1" x14ac:dyDescent="0.2"/>
    <row r="111" s="16" customFormat="1" ht="13.35" customHeight="1" x14ac:dyDescent="0.2"/>
    <row r="112" s="16" customFormat="1" ht="13.35" customHeight="1" x14ac:dyDescent="0.2"/>
    <row r="113" s="16" customFormat="1" ht="13.35" customHeight="1" x14ac:dyDescent="0.2"/>
    <row r="114" s="16" customFormat="1" ht="13.35" customHeight="1" x14ac:dyDescent="0.2"/>
    <row r="115" s="16" customFormat="1" ht="13.35" customHeight="1" x14ac:dyDescent="0.2"/>
    <row r="116" s="16" customFormat="1" ht="13.35" customHeight="1" x14ac:dyDescent="0.2"/>
    <row r="117" s="16" customFormat="1" ht="13.35" customHeight="1" x14ac:dyDescent="0.2"/>
    <row r="118" s="16" customFormat="1" ht="13.35" customHeight="1" x14ac:dyDescent="0.2"/>
    <row r="119" s="16" customFormat="1" ht="13.35" customHeight="1" x14ac:dyDescent="0.2"/>
    <row r="120" s="16" customFormat="1" ht="13.35" customHeight="1" x14ac:dyDescent="0.2"/>
    <row r="121" s="16" customFormat="1" ht="13.35" customHeight="1" x14ac:dyDescent="0.2"/>
    <row r="122" s="16" customFormat="1" ht="13.35" customHeight="1" x14ac:dyDescent="0.2"/>
    <row r="123" s="16" customFormat="1" ht="13.35" customHeight="1" x14ac:dyDescent="0.2"/>
    <row r="124" s="16" customFormat="1" ht="13.35" customHeight="1" x14ac:dyDescent="0.2"/>
    <row r="125" s="16" customFormat="1" ht="13.35" customHeight="1" x14ac:dyDescent="0.2"/>
    <row r="126" s="16" customFormat="1" ht="13.35" customHeight="1" x14ac:dyDescent="0.2"/>
    <row r="127" s="16" customFormat="1" ht="13.35" customHeight="1" x14ac:dyDescent="0.2"/>
    <row r="128" s="16" customFormat="1" ht="13.35" customHeight="1" x14ac:dyDescent="0.2"/>
    <row r="129" s="16" customFormat="1" ht="13.35" customHeight="1" x14ac:dyDescent="0.2"/>
    <row r="130" s="16" customFormat="1" ht="13.35" customHeight="1" x14ac:dyDescent="0.2"/>
    <row r="131" s="16" customFormat="1" ht="13.35" customHeight="1" x14ac:dyDescent="0.2"/>
    <row r="132" s="16" customFormat="1" ht="13.35" customHeight="1" x14ac:dyDescent="0.2"/>
    <row r="133" s="16" customFormat="1" ht="13.35" customHeight="1" x14ac:dyDescent="0.2"/>
    <row r="134" s="16" customFormat="1" ht="13.35" customHeight="1" x14ac:dyDescent="0.2"/>
    <row r="135" s="16" customFormat="1" ht="13.35" customHeight="1" x14ac:dyDescent="0.2"/>
    <row r="136" s="16" customFormat="1" ht="13.35" customHeight="1" x14ac:dyDescent="0.2"/>
    <row r="137" s="16" customFormat="1" ht="13.35" customHeight="1" x14ac:dyDescent="0.2"/>
    <row r="138" s="16" customFormat="1" ht="13.35" customHeight="1" x14ac:dyDescent="0.2"/>
    <row r="139" s="16" customFormat="1" ht="13.35" customHeight="1" x14ac:dyDescent="0.2"/>
    <row r="140" s="16" customFormat="1" ht="13.35" customHeight="1" x14ac:dyDescent="0.2"/>
    <row r="141" s="16" customFormat="1" ht="13.35" customHeight="1" x14ac:dyDescent="0.2"/>
    <row r="142" s="16" customFormat="1" ht="13.35" customHeight="1" x14ac:dyDescent="0.2"/>
    <row r="143" s="16" customFormat="1" ht="13.35" customHeight="1" x14ac:dyDescent="0.2"/>
    <row r="144" s="16" customFormat="1" ht="13.35" customHeight="1" x14ac:dyDescent="0.2"/>
    <row r="145" s="16" customFormat="1" ht="13.35" customHeight="1" x14ac:dyDescent="0.2"/>
    <row r="146" s="16" customFormat="1" ht="13.35" customHeight="1" x14ac:dyDescent="0.2"/>
    <row r="147" s="16" customFormat="1" ht="13.35" customHeight="1" x14ac:dyDescent="0.2"/>
    <row r="148" s="16" customFormat="1" ht="13.35" customHeight="1" x14ac:dyDescent="0.2"/>
    <row r="149" s="16" customFormat="1" ht="13.35" customHeight="1" x14ac:dyDescent="0.2"/>
    <row r="150" s="16" customFormat="1" ht="13.35" customHeight="1" x14ac:dyDescent="0.2"/>
    <row r="151" s="16" customFormat="1" ht="13.35" customHeight="1" x14ac:dyDescent="0.2"/>
    <row r="152" s="16" customFormat="1" ht="13.35" customHeight="1" x14ac:dyDescent="0.2"/>
    <row r="153" s="16" customFormat="1" ht="13.35" customHeight="1" x14ac:dyDescent="0.2"/>
    <row r="154" s="16" customFormat="1" ht="13.35" customHeight="1" x14ac:dyDescent="0.2"/>
    <row r="155" s="16" customFormat="1" ht="13.35" customHeight="1" x14ac:dyDescent="0.2"/>
    <row r="156" s="16" customFormat="1" ht="13.35" customHeight="1" x14ac:dyDescent="0.2"/>
    <row r="157" s="16" customFormat="1" ht="13.35" customHeight="1" x14ac:dyDescent="0.2"/>
    <row r="158" s="16" customFormat="1" ht="13.35" customHeight="1" x14ac:dyDescent="0.2"/>
    <row r="159" s="16" customFormat="1" ht="13.35" customHeight="1" x14ac:dyDescent="0.2"/>
    <row r="160" s="16" customFormat="1" ht="13.35" customHeight="1" x14ac:dyDescent="0.2"/>
    <row r="161" s="16" customFormat="1" ht="13.35" customHeight="1" x14ac:dyDescent="0.2"/>
    <row r="162" s="16" customFormat="1" ht="13.35" customHeight="1" x14ac:dyDescent="0.2"/>
    <row r="163" s="16" customFormat="1" ht="13.35" customHeight="1" x14ac:dyDescent="0.2"/>
    <row r="164" s="16" customFormat="1" ht="13.35" customHeight="1" x14ac:dyDescent="0.2"/>
    <row r="165" s="16" customFormat="1" ht="13.35" customHeight="1" x14ac:dyDescent="0.2"/>
    <row r="166" s="16" customFormat="1" ht="13.35" customHeight="1" x14ac:dyDescent="0.2"/>
    <row r="167" s="16" customFormat="1" ht="13.35" customHeight="1" x14ac:dyDescent="0.2"/>
    <row r="168" s="16" customFormat="1" ht="13.35" customHeight="1" x14ac:dyDescent="0.2"/>
    <row r="169" s="16" customFormat="1" ht="13.35" customHeight="1" x14ac:dyDescent="0.2"/>
    <row r="170" s="16" customFormat="1" ht="13.35" customHeight="1" x14ac:dyDescent="0.2"/>
    <row r="171" s="16" customFormat="1" ht="13.35" customHeight="1" x14ac:dyDescent="0.2"/>
    <row r="172" s="16" customFormat="1" ht="13.35" customHeight="1" x14ac:dyDescent="0.2"/>
    <row r="173" s="16" customFormat="1" ht="13.35" customHeight="1" x14ac:dyDescent="0.2"/>
    <row r="174" s="16" customFormat="1" ht="13.35" customHeight="1" x14ac:dyDescent="0.2"/>
    <row r="175" s="16" customFormat="1" ht="13.35" customHeight="1" x14ac:dyDescent="0.2"/>
    <row r="176" s="16" customFormat="1" ht="13.35" customHeight="1" x14ac:dyDescent="0.2"/>
    <row r="177" s="16" customFormat="1" ht="13.35" customHeight="1" x14ac:dyDescent="0.2"/>
    <row r="178" s="16" customFormat="1" ht="13.35" customHeight="1" x14ac:dyDescent="0.2"/>
    <row r="179" s="16" customFormat="1" ht="13.35" customHeight="1" x14ac:dyDescent="0.2"/>
    <row r="180" s="16" customFormat="1" ht="13.35" customHeight="1" x14ac:dyDescent="0.2"/>
    <row r="181" s="16" customFormat="1" ht="13.35" customHeight="1" x14ac:dyDescent="0.2"/>
    <row r="182" s="16" customFormat="1" ht="13.35" customHeight="1" x14ac:dyDescent="0.2"/>
    <row r="183" s="16" customFormat="1" ht="13.35" customHeight="1" x14ac:dyDescent="0.2"/>
    <row r="184" s="16" customFormat="1" ht="13.35" customHeight="1" x14ac:dyDescent="0.2"/>
    <row r="185" s="16" customFormat="1" ht="13.35" customHeight="1" x14ac:dyDescent="0.2"/>
    <row r="186" s="16" customFormat="1" ht="13.35" customHeight="1" x14ac:dyDescent="0.2"/>
    <row r="187" s="16" customFormat="1" ht="13.35" customHeight="1" x14ac:dyDescent="0.2"/>
    <row r="188" s="16" customFormat="1" ht="13.35" customHeight="1" x14ac:dyDescent="0.2"/>
    <row r="189" s="16" customFormat="1" ht="13.35" customHeight="1" x14ac:dyDescent="0.2"/>
    <row r="190" s="16" customFormat="1" ht="13.35" customHeight="1" x14ac:dyDescent="0.2"/>
    <row r="191" s="16" customFormat="1" ht="13.35" customHeight="1" x14ac:dyDescent="0.2"/>
    <row r="192" s="16" customFormat="1" ht="13.35" customHeight="1" x14ac:dyDescent="0.2"/>
    <row r="193" s="16" customFormat="1" ht="13.35" customHeight="1" x14ac:dyDescent="0.2"/>
    <row r="194" s="16" customFormat="1" ht="13.35" customHeight="1" x14ac:dyDescent="0.2"/>
    <row r="195" s="16" customFormat="1" ht="13.35" customHeight="1" x14ac:dyDescent="0.2"/>
    <row r="196" s="16" customFormat="1" ht="13.35" customHeight="1" x14ac:dyDescent="0.2"/>
    <row r="197" s="16" customFormat="1" ht="13.35" customHeight="1" x14ac:dyDescent="0.2"/>
    <row r="198" s="16" customFormat="1" ht="13.35" customHeight="1" x14ac:dyDescent="0.2"/>
    <row r="199" s="16" customFormat="1" ht="13.35" customHeight="1" x14ac:dyDescent="0.2"/>
    <row r="200" s="16" customFormat="1" ht="13.35" customHeight="1" x14ac:dyDescent="0.2"/>
    <row r="201" s="16" customFormat="1" ht="13.35" customHeight="1" x14ac:dyDescent="0.2"/>
    <row r="202" s="16" customFormat="1" ht="13.35" customHeight="1" x14ac:dyDescent="0.2"/>
    <row r="203" s="16" customFormat="1" ht="13.35" customHeight="1" x14ac:dyDescent="0.2"/>
    <row r="204" s="16" customFormat="1" ht="13.35" customHeight="1" x14ac:dyDescent="0.2"/>
    <row r="205" s="16" customFormat="1" ht="13.35" customHeight="1" x14ac:dyDescent="0.2"/>
    <row r="206" s="16" customFormat="1" ht="13.35" customHeight="1" x14ac:dyDescent="0.2"/>
    <row r="207" s="16" customFormat="1" ht="13.35" customHeight="1" x14ac:dyDescent="0.2"/>
    <row r="208" s="16" customFormat="1" ht="13.35" customHeight="1" x14ac:dyDescent="0.2"/>
    <row r="209" s="16" customFormat="1" ht="13.35" customHeight="1" x14ac:dyDescent="0.2"/>
    <row r="210" s="16" customFormat="1" ht="13.35" customHeight="1" x14ac:dyDescent="0.2"/>
    <row r="211" s="16" customFormat="1" ht="13.35" customHeight="1" x14ac:dyDescent="0.2"/>
    <row r="212" s="16" customFormat="1" ht="13.35" customHeight="1" x14ac:dyDescent="0.2"/>
    <row r="213" s="16" customFormat="1" ht="13.35" customHeight="1" x14ac:dyDescent="0.2"/>
    <row r="214" s="16" customFormat="1" ht="13.35" customHeight="1" x14ac:dyDescent="0.2"/>
    <row r="215" s="16" customFormat="1" ht="13.35" customHeight="1" x14ac:dyDescent="0.2"/>
    <row r="216" s="16" customFormat="1" ht="13.35" customHeight="1" x14ac:dyDescent="0.2"/>
    <row r="217" s="16" customFormat="1" ht="13.35" customHeight="1" x14ac:dyDescent="0.2"/>
    <row r="218" s="16" customFormat="1" ht="13.35" customHeight="1" x14ac:dyDescent="0.2"/>
    <row r="219" s="16" customFormat="1" ht="13.35" customHeight="1" x14ac:dyDescent="0.2"/>
    <row r="220" s="16" customFormat="1" ht="13.35" customHeight="1" x14ac:dyDescent="0.2"/>
    <row r="221" s="16" customFormat="1" ht="13.35" customHeight="1" x14ac:dyDescent="0.2"/>
    <row r="222" s="16" customFormat="1" ht="13.35" customHeight="1" x14ac:dyDescent="0.2"/>
    <row r="223" s="16" customFormat="1" ht="13.35" customHeight="1" x14ac:dyDescent="0.2"/>
    <row r="224" s="16" customFormat="1" ht="13.35" customHeight="1" x14ac:dyDescent="0.2"/>
    <row r="225" s="16" customFormat="1" ht="13.35" customHeight="1" x14ac:dyDescent="0.2"/>
    <row r="226" s="16" customFormat="1" ht="13.35" customHeight="1" x14ac:dyDescent="0.2"/>
    <row r="227" s="16" customFormat="1" ht="13.35" customHeight="1" x14ac:dyDescent="0.2"/>
    <row r="228" s="16" customFormat="1" ht="13.35" customHeight="1" x14ac:dyDescent="0.2"/>
    <row r="229" s="16" customFormat="1" ht="13.35" customHeight="1" x14ac:dyDescent="0.2"/>
    <row r="230" s="16" customFormat="1" ht="13.35" customHeight="1" x14ac:dyDescent="0.2"/>
    <row r="231" s="16" customFormat="1" ht="13.35" customHeight="1" x14ac:dyDescent="0.2"/>
    <row r="232" s="16" customFormat="1" ht="13.35" customHeight="1" x14ac:dyDescent="0.2"/>
    <row r="233" s="16" customFormat="1" ht="13.35" customHeight="1" x14ac:dyDescent="0.2"/>
    <row r="234" s="16" customFormat="1" ht="13.35" customHeight="1" x14ac:dyDescent="0.2"/>
    <row r="235" s="16" customFormat="1" ht="13.35" customHeight="1" x14ac:dyDescent="0.2"/>
    <row r="236" s="16" customFormat="1" ht="13.35" customHeight="1" x14ac:dyDescent="0.2"/>
    <row r="237" s="16" customFormat="1" ht="13.35" customHeight="1" x14ac:dyDescent="0.2"/>
    <row r="238" s="16" customFormat="1" ht="13.35" customHeight="1" x14ac:dyDescent="0.2"/>
    <row r="239" s="16" customFormat="1" ht="13.35" customHeight="1" x14ac:dyDescent="0.2"/>
    <row r="240" s="16" customFormat="1" ht="13.35" customHeight="1" x14ac:dyDescent="0.2"/>
    <row r="241" s="16" customFormat="1" ht="13.35" customHeight="1" x14ac:dyDescent="0.2"/>
    <row r="242" s="16" customFormat="1" ht="13.35" customHeight="1" x14ac:dyDescent="0.2"/>
    <row r="243" s="16" customFormat="1" ht="13.35" customHeight="1" x14ac:dyDescent="0.2"/>
    <row r="244" s="16" customFormat="1" ht="13.35" customHeight="1" x14ac:dyDescent="0.2"/>
    <row r="245" s="16" customFormat="1" ht="13.35" customHeight="1" x14ac:dyDescent="0.2"/>
    <row r="246" s="16" customFormat="1" ht="13.35" customHeight="1" x14ac:dyDescent="0.2"/>
    <row r="247" s="16" customFormat="1" ht="13.35" customHeight="1" x14ac:dyDescent="0.2"/>
    <row r="248" s="16" customFormat="1" ht="13.35" customHeight="1" x14ac:dyDescent="0.2"/>
    <row r="249" s="16" customFormat="1" ht="13.35" customHeight="1" x14ac:dyDescent="0.2"/>
    <row r="250" s="16" customFormat="1" ht="13.35" customHeight="1" x14ac:dyDescent="0.2"/>
    <row r="251" s="16" customFormat="1" ht="13.35" customHeight="1" x14ac:dyDescent="0.2"/>
    <row r="252" s="16" customFormat="1" ht="13.35" customHeight="1" x14ac:dyDescent="0.2"/>
    <row r="253" s="16" customFormat="1" ht="13.35" customHeight="1" x14ac:dyDescent="0.2"/>
    <row r="254" s="16" customFormat="1" ht="13.35" customHeight="1" x14ac:dyDescent="0.2"/>
    <row r="255" s="16" customFormat="1" ht="13.35" customHeight="1" x14ac:dyDescent="0.2"/>
    <row r="256" s="16" customFormat="1" ht="13.35" customHeight="1" x14ac:dyDescent="0.2"/>
    <row r="257" s="16" customFormat="1" ht="13.35" customHeight="1" x14ac:dyDescent="0.2"/>
    <row r="258" s="16" customFormat="1" ht="13.35" customHeight="1" x14ac:dyDescent="0.2"/>
    <row r="259" s="16" customFormat="1" ht="13.35" customHeight="1" x14ac:dyDescent="0.2"/>
    <row r="260" s="16" customFormat="1" ht="13.35" customHeight="1" x14ac:dyDescent="0.2"/>
    <row r="261" s="16" customFormat="1" ht="13.35" customHeight="1" x14ac:dyDescent="0.2"/>
    <row r="262" s="16" customFormat="1" ht="13.35" customHeight="1" x14ac:dyDescent="0.2"/>
    <row r="263" s="16" customFormat="1" ht="13.35" customHeight="1" x14ac:dyDescent="0.2"/>
    <row r="264" s="16" customFormat="1" ht="13.35" customHeight="1" x14ac:dyDescent="0.2"/>
    <row r="265" s="16" customFormat="1" ht="13.35" customHeight="1" x14ac:dyDescent="0.2"/>
    <row r="266" s="16" customFormat="1" ht="13.35" customHeight="1" x14ac:dyDescent="0.2"/>
    <row r="267" s="16" customFormat="1" ht="13.35" customHeight="1" x14ac:dyDescent="0.2"/>
    <row r="268" s="16" customFormat="1" ht="13.35" customHeight="1" x14ac:dyDescent="0.2"/>
    <row r="269" s="16" customFormat="1" ht="13.35" customHeight="1" x14ac:dyDescent="0.2"/>
    <row r="270" s="16" customFormat="1" ht="13.35" customHeight="1" x14ac:dyDescent="0.2"/>
    <row r="271" s="16" customFormat="1" ht="13.35" customHeight="1" x14ac:dyDescent="0.2"/>
    <row r="272" s="16" customFormat="1" ht="13.35" customHeight="1" x14ac:dyDescent="0.2"/>
    <row r="273" s="16" customFormat="1" ht="13.35" customHeight="1" x14ac:dyDescent="0.2"/>
    <row r="274" s="16" customFormat="1" ht="13.35" customHeight="1" x14ac:dyDescent="0.2"/>
    <row r="275" s="16" customFormat="1" ht="13.35" customHeight="1" x14ac:dyDescent="0.2"/>
    <row r="276" s="16" customFormat="1" ht="13.35" customHeight="1" x14ac:dyDescent="0.2"/>
    <row r="277" s="16" customFormat="1" ht="13.35" customHeight="1" x14ac:dyDescent="0.2"/>
    <row r="278" s="16" customFormat="1" ht="13.35" customHeight="1" x14ac:dyDescent="0.2"/>
    <row r="279" s="16" customFormat="1" ht="13.35" customHeight="1" x14ac:dyDescent="0.2"/>
    <row r="280" s="16" customFormat="1" ht="13.35" customHeight="1" x14ac:dyDescent="0.2"/>
    <row r="281" s="16" customFormat="1" ht="13.35" customHeight="1" x14ac:dyDescent="0.2"/>
    <row r="282" s="16" customFormat="1" ht="13.35" customHeight="1" x14ac:dyDescent="0.2"/>
    <row r="283" s="16" customFormat="1" ht="13.35" customHeight="1" x14ac:dyDescent="0.2"/>
    <row r="284" s="16" customFormat="1" ht="13.35" customHeight="1" x14ac:dyDescent="0.2"/>
    <row r="285" s="16" customFormat="1" ht="13.35" customHeight="1" x14ac:dyDescent="0.2"/>
    <row r="286" s="16" customFormat="1" ht="13.35" customHeight="1" x14ac:dyDescent="0.2"/>
    <row r="287" s="16" customFormat="1" ht="13.35" customHeight="1" x14ac:dyDescent="0.2"/>
    <row r="288" s="16" customFormat="1" ht="13.35" customHeight="1" x14ac:dyDescent="0.2"/>
    <row r="289" s="16" customFormat="1" ht="13.35" customHeight="1" x14ac:dyDescent="0.2"/>
    <row r="290" s="16" customFormat="1" ht="13.35" customHeight="1" x14ac:dyDescent="0.2"/>
    <row r="291" s="16" customFormat="1" ht="13.35" customHeight="1" x14ac:dyDescent="0.2"/>
    <row r="292" s="16" customFormat="1" ht="13.35" customHeight="1" x14ac:dyDescent="0.2"/>
    <row r="293" s="16" customFormat="1" ht="13.35" customHeight="1" x14ac:dyDescent="0.2"/>
    <row r="294" s="16" customFormat="1" ht="13.35" customHeight="1" x14ac:dyDescent="0.2"/>
    <row r="295" s="16" customFormat="1" ht="13.35" customHeight="1" x14ac:dyDescent="0.2"/>
    <row r="296" s="16" customFormat="1" ht="13.35" customHeight="1" x14ac:dyDescent="0.2"/>
    <row r="297" s="16" customFormat="1" ht="13.35" customHeight="1" x14ac:dyDescent="0.2"/>
    <row r="298" s="16" customFormat="1" ht="13.35" customHeight="1" x14ac:dyDescent="0.2"/>
    <row r="299" s="16" customFormat="1" ht="13.35" customHeight="1" x14ac:dyDescent="0.2"/>
    <row r="300" s="16" customFormat="1" ht="13.35" customHeight="1" x14ac:dyDescent="0.2"/>
    <row r="301" s="16" customFormat="1" ht="13.35" customHeight="1" x14ac:dyDescent="0.2"/>
    <row r="302" s="16" customFormat="1" ht="13.35" customHeight="1" x14ac:dyDescent="0.2"/>
    <row r="303" s="16" customFormat="1" ht="13.35" customHeight="1" x14ac:dyDescent="0.2"/>
    <row r="304" s="16" customFormat="1" ht="13.35" customHeight="1" x14ac:dyDescent="0.2"/>
    <row r="305" s="16" customFormat="1" ht="13.35" customHeight="1" x14ac:dyDescent="0.2"/>
    <row r="306" s="16" customFormat="1" ht="13.35" customHeight="1" x14ac:dyDescent="0.2"/>
    <row r="307" s="16" customFormat="1" ht="13.35" customHeight="1" x14ac:dyDescent="0.2"/>
    <row r="308" s="16" customFormat="1" ht="13.35" customHeight="1" x14ac:dyDescent="0.2"/>
    <row r="309" s="16" customFormat="1" ht="13.35" customHeight="1" x14ac:dyDescent="0.2"/>
    <row r="310" s="16" customFormat="1" ht="13.35" customHeight="1" x14ac:dyDescent="0.2"/>
    <row r="311" s="16" customFormat="1" ht="13.35" customHeight="1" x14ac:dyDescent="0.2"/>
    <row r="312" s="16" customFormat="1" ht="13.35" customHeight="1" x14ac:dyDescent="0.2"/>
    <row r="313" s="16" customFormat="1" ht="13.35" customHeight="1" x14ac:dyDescent="0.2"/>
    <row r="314" s="16" customFormat="1" ht="13.35" customHeight="1" x14ac:dyDescent="0.2"/>
    <row r="315" s="16" customFormat="1" ht="13.35" customHeight="1" x14ac:dyDescent="0.2"/>
    <row r="316" s="16" customFormat="1" ht="13.35" customHeight="1" x14ac:dyDescent="0.2"/>
    <row r="317" s="16" customFormat="1" ht="13.35" customHeight="1" x14ac:dyDescent="0.2"/>
    <row r="318" s="16" customFormat="1" ht="13.35" customHeight="1" x14ac:dyDescent="0.2"/>
    <row r="319" s="16" customFormat="1" ht="13.35" customHeight="1" x14ac:dyDescent="0.2"/>
    <row r="320" s="16" customFormat="1" ht="13.35" customHeight="1" x14ac:dyDescent="0.2"/>
    <row r="321" s="16" customFormat="1" ht="13.35" customHeight="1" x14ac:dyDescent="0.2"/>
    <row r="322" s="16" customFormat="1" ht="13.35" customHeight="1" x14ac:dyDescent="0.2"/>
    <row r="323" s="16" customFormat="1" ht="13.35" customHeight="1" x14ac:dyDescent="0.2"/>
    <row r="324" s="16" customFormat="1" ht="13.35" customHeight="1" x14ac:dyDescent="0.2"/>
    <row r="325" s="16" customFormat="1" ht="13.35" customHeight="1" x14ac:dyDescent="0.2"/>
    <row r="326" s="16" customFormat="1" ht="13.35" customHeight="1" x14ac:dyDescent="0.2"/>
    <row r="327" s="16" customFormat="1" ht="13.35" customHeight="1" x14ac:dyDescent="0.2"/>
    <row r="328" s="16" customFormat="1" ht="13.35" customHeight="1" x14ac:dyDescent="0.2"/>
    <row r="329" s="16" customFormat="1" ht="13.35" customHeight="1" x14ac:dyDescent="0.2"/>
    <row r="330" s="16" customFormat="1" ht="13.35" customHeight="1" x14ac:dyDescent="0.2"/>
    <row r="331" s="16" customFormat="1" ht="13.35" customHeight="1" x14ac:dyDescent="0.2"/>
    <row r="332" s="16" customFormat="1" ht="13.35" customHeight="1" x14ac:dyDescent="0.2"/>
    <row r="333" s="16" customFormat="1" ht="13.35" customHeight="1" x14ac:dyDescent="0.2"/>
    <row r="334" s="16" customFormat="1" ht="13.35" customHeight="1" x14ac:dyDescent="0.2"/>
    <row r="335" s="16" customFormat="1" ht="13.35" customHeight="1" x14ac:dyDescent="0.2"/>
    <row r="336" s="16" customFormat="1" ht="13.35" customHeight="1" x14ac:dyDescent="0.2"/>
    <row r="337" s="16" customFormat="1" ht="13.35" customHeight="1" x14ac:dyDescent="0.2"/>
    <row r="338" s="16" customFormat="1" ht="13.35" customHeight="1" x14ac:dyDescent="0.2"/>
    <row r="339" s="16" customFormat="1" ht="13.35" customHeight="1" x14ac:dyDescent="0.2"/>
    <row r="340" s="16" customFormat="1" ht="13.35" customHeight="1" x14ac:dyDescent="0.2"/>
    <row r="341" s="16" customFormat="1" ht="13.35" customHeight="1" x14ac:dyDescent="0.2"/>
    <row r="342" s="16" customFormat="1" ht="13.35" customHeight="1" x14ac:dyDescent="0.2"/>
    <row r="343" s="16" customFormat="1" ht="13.35" customHeight="1" x14ac:dyDescent="0.2"/>
    <row r="344" s="16" customFormat="1" ht="13.35" customHeight="1" x14ac:dyDescent="0.2"/>
    <row r="345" s="16" customFormat="1" ht="13.35" customHeight="1" x14ac:dyDescent="0.2"/>
    <row r="346" s="16" customFormat="1" ht="13.35" customHeight="1" x14ac:dyDescent="0.2"/>
    <row r="347" s="16" customFormat="1" ht="13.35" customHeight="1" x14ac:dyDescent="0.2"/>
    <row r="348" s="16" customFormat="1" ht="13.35" customHeight="1" x14ac:dyDescent="0.2"/>
    <row r="349" s="16" customFormat="1" ht="13.35" customHeight="1" x14ac:dyDescent="0.2"/>
    <row r="350" s="16" customFormat="1" ht="13.35" customHeight="1" x14ac:dyDescent="0.2"/>
    <row r="351" s="16" customFormat="1" ht="13.35" customHeight="1" x14ac:dyDescent="0.2"/>
    <row r="352" s="16" customFormat="1" ht="13.35" customHeight="1" x14ac:dyDescent="0.2"/>
    <row r="353" s="16" customFormat="1" ht="13.35" customHeight="1" x14ac:dyDescent="0.2"/>
    <row r="354" s="16" customFormat="1" ht="13.35" customHeight="1" x14ac:dyDescent="0.2"/>
    <row r="355" s="16" customFormat="1" ht="13.35" customHeight="1" x14ac:dyDescent="0.2"/>
    <row r="356" s="16" customFormat="1" ht="13.35" customHeight="1" x14ac:dyDescent="0.2"/>
    <row r="357" s="16" customFormat="1" ht="13.35" customHeight="1" x14ac:dyDescent="0.2"/>
    <row r="358" s="16" customFormat="1" ht="13.35" customHeight="1" x14ac:dyDescent="0.2"/>
    <row r="359" s="16" customFormat="1" ht="13.35" customHeight="1" x14ac:dyDescent="0.2"/>
    <row r="360" s="16" customFormat="1" ht="13.35" customHeight="1" x14ac:dyDescent="0.2"/>
    <row r="361" s="16" customFormat="1" ht="13.35" customHeight="1" x14ac:dyDescent="0.2"/>
    <row r="362" s="16" customFormat="1" ht="13.35" customHeight="1" x14ac:dyDescent="0.2"/>
    <row r="363" s="16" customFormat="1" ht="13.35" customHeight="1" x14ac:dyDescent="0.2"/>
    <row r="364" s="16" customFormat="1" ht="13.35" customHeight="1" x14ac:dyDescent="0.2"/>
    <row r="365" s="16" customFormat="1" ht="13.35" customHeight="1" x14ac:dyDescent="0.2"/>
    <row r="366" s="16" customFormat="1" ht="13.35" customHeight="1" x14ac:dyDescent="0.2"/>
    <row r="367" s="16" customFormat="1" ht="13.35" customHeight="1" x14ac:dyDescent="0.2"/>
    <row r="368" s="16" customFormat="1" ht="13.35" customHeight="1" x14ac:dyDescent="0.2"/>
    <row r="369" s="16" customFormat="1" ht="13.35" customHeight="1" x14ac:dyDescent="0.2"/>
    <row r="370" s="16" customFormat="1" ht="13.35" customHeight="1" x14ac:dyDescent="0.2"/>
    <row r="371" s="16" customFormat="1" ht="13.35" customHeight="1" x14ac:dyDescent="0.2"/>
    <row r="372" s="16" customFormat="1" ht="13.35" customHeight="1" x14ac:dyDescent="0.2"/>
    <row r="373" s="16" customFormat="1" ht="13.35" customHeight="1" x14ac:dyDescent="0.2"/>
    <row r="374" s="16" customFormat="1" ht="13.35" customHeight="1" x14ac:dyDescent="0.2"/>
    <row r="375" s="16" customFormat="1" ht="13.35" customHeight="1" x14ac:dyDescent="0.2"/>
    <row r="376" s="16" customFormat="1" ht="13.35" customHeight="1" x14ac:dyDescent="0.2"/>
    <row r="377" s="16" customFormat="1" ht="13.35" customHeight="1" x14ac:dyDescent="0.2"/>
    <row r="378" s="16" customFormat="1" ht="13.35" customHeight="1" x14ac:dyDescent="0.2"/>
    <row r="379" s="16" customFormat="1" ht="13.35" customHeight="1" x14ac:dyDescent="0.2"/>
    <row r="380" s="16" customFormat="1" ht="13.35" customHeight="1" x14ac:dyDescent="0.2"/>
    <row r="381" s="16" customFormat="1" ht="13.35" customHeight="1" x14ac:dyDescent="0.2"/>
    <row r="382" s="16" customFormat="1" ht="13.35" customHeight="1" x14ac:dyDescent="0.2"/>
    <row r="383" s="16" customFormat="1" ht="13.35" customHeight="1" x14ac:dyDescent="0.2"/>
    <row r="384" s="16" customFormat="1" ht="13.35" customHeight="1" x14ac:dyDescent="0.2"/>
    <row r="385" s="16" customFormat="1" ht="13.35" customHeight="1" x14ac:dyDescent="0.2"/>
    <row r="386" s="16" customFormat="1" ht="13.35" customHeight="1" x14ac:dyDescent="0.2"/>
    <row r="387" s="16" customFormat="1" ht="13.35" customHeight="1" x14ac:dyDescent="0.2"/>
    <row r="388" s="16" customFormat="1" ht="13.35" customHeight="1" x14ac:dyDescent="0.2"/>
    <row r="389" s="16" customFormat="1" ht="13.35" customHeight="1" x14ac:dyDescent="0.2"/>
    <row r="390" s="16" customFormat="1" ht="13.35" customHeight="1" x14ac:dyDescent="0.2"/>
    <row r="391" s="16" customFormat="1" ht="13.35" customHeight="1" x14ac:dyDescent="0.2"/>
    <row r="392" s="16" customFormat="1" ht="13.35" customHeight="1" x14ac:dyDescent="0.2"/>
    <row r="393" s="16" customFormat="1" ht="13.35" customHeight="1" x14ac:dyDescent="0.2"/>
    <row r="394" s="16" customFormat="1" ht="13.35" customHeight="1" x14ac:dyDescent="0.2"/>
    <row r="395" s="16" customFormat="1" ht="13.35" customHeight="1" x14ac:dyDescent="0.2"/>
    <row r="396" s="16" customFormat="1" ht="13.35" customHeight="1" x14ac:dyDescent="0.2"/>
    <row r="397" s="16" customFormat="1" ht="13.35" customHeight="1" x14ac:dyDescent="0.2"/>
    <row r="398" s="16" customFormat="1" ht="13.35" customHeight="1" x14ac:dyDescent="0.2"/>
    <row r="399" s="16" customFormat="1" ht="13.35" customHeight="1" x14ac:dyDescent="0.2"/>
    <row r="400" s="16" customFormat="1" ht="13.35" customHeight="1" x14ac:dyDescent="0.2"/>
    <row r="401" s="16" customFormat="1" ht="13.35" customHeight="1" x14ac:dyDescent="0.2"/>
    <row r="402" s="16" customFormat="1" ht="13.35" customHeight="1" x14ac:dyDescent="0.2"/>
    <row r="403" s="16" customFormat="1" ht="13.35" customHeight="1" x14ac:dyDescent="0.2"/>
    <row r="404" s="16" customFormat="1" ht="13.35" customHeight="1" x14ac:dyDescent="0.2"/>
    <row r="405" s="16" customFormat="1" ht="13.35" customHeight="1" x14ac:dyDescent="0.2"/>
    <row r="406" s="16" customFormat="1" ht="13.35" customHeight="1" x14ac:dyDescent="0.2"/>
    <row r="407" s="16" customFormat="1" ht="13.35" customHeight="1" x14ac:dyDescent="0.2"/>
    <row r="408" s="16" customFormat="1" ht="13.35" customHeight="1" x14ac:dyDescent="0.2"/>
    <row r="409" s="16" customFormat="1" ht="13.35" customHeight="1" x14ac:dyDescent="0.2"/>
    <row r="410" s="16" customFormat="1" ht="13.35" customHeight="1" x14ac:dyDescent="0.2"/>
    <row r="411" s="16" customFormat="1" ht="13.35" customHeight="1" x14ac:dyDescent="0.2"/>
    <row r="412" s="16" customFormat="1" ht="13.35" customHeight="1" x14ac:dyDescent="0.2"/>
    <row r="413" s="16" customFormat="1" ht="13.35" customHeight="1" x14ac:dyDescent="0.2"/>
    <row r="414" s="16" customFormat="1" ht="13.35" customHeight="1" x14ac:dyDescent="0.2"/>
    <row r="415" s="16" customFormat="1" ht="13.35" customHeight="1" x14ac:dyDescent="0.2"/>
    <row r="416" s="16" customFormat="1" ht="13.35" customHeight="1" x14ac:dyDescent="0.2"/>
    <row r="417" s="16" customFormat="1" ht="13.35" customHeight="1" x14ac:dyDescent="0.2"/>
    <row r="418" s="16" customFormat="1" ht="13.35" customHeight="1" x14ac:dyDescent="0.2"/>
    <row r="419" s="16" customFormat="1" ht="13.35" customHeight="1" x14ac:dyDescent="0.2"/>
    <row r="420" s="16" customFormat="1" ht="13.35" customHeight="1" x14ac:dyDescent="0.2"/>
    <row r="421" s="16" customFormat="1" ht="13.35" customHeight="1" x14ac:dyDescent="0.2"/>
    <row r="422" s="16" customFormat="1" ht="13.35" customHeight="1" x14ac:dyDescent="0.2"/>
    <row r="423" s="16" customFormat="1" ht="13.35" customHeight="1" x14ac:dyDescent="0.2"/>
    <row r="424" s="16" customFormat="1" ht="13.35" customHeight="1" x14ac:dyDescent="0.2"/>
    <row r="425" s="16" customFormat="1" ht="13.35" customHeight="1" x14ac:dyDescent="0.2"/>
    <row r="426" s="16" customFormat="1" ht="13.35" customHeight="1" x14ac:dyDescent="0.2"/>
    <row r="427" s="16" customFormat="1" ht="13.35" customHeight="1" x14ac:dyDescent="0.2"/>
    <row r="428" s="16" customFormat="1" ht="13.35" customHeight="1" x14ac:dyDescent="0.2"/>
    <row r="429" s="16" customFormat="1" ht="13.35" customHeight="1" x14ac:dyDescent="0.2"/>
    <row r="430" s="16" customFormat="1" ht="13.35" customHeight="1" x14ac:dyDescent="0.2"/>
    <row r="431" s="16" customFormat="1" ht="13.35" customHeight="1" x14ac:dyDescent="0.2"/>
    <row r="432" s="16" customFormat="1" ht="13.35" customHeight="1" x14ac:dyDescent="0.2"/>
    <row r="433" s="16" customFormat="1" ht="13.35" customHeight="1" x14ac:dyDescent="0.2"/>
    <row r="434" s="16" customFormat="1" ht="13.35" customHeight="1" x14ac:dyDescent="0.2"/>
    <row r="435" s="16" customFormat="1" ht="13.35" customHeight="1" x14ac:dyDescent="0.2"/>
    <row r="436" s="16" customFormat="1" ht="13.35" customHeight="1" x14ac:dyDescent="0.2"/>
    <row r="437" s="16" customFormat="1" ht="13.35" customHeight="1" x14ac:dyDescent="0.2"/>
    <row r="438" s="16" customFormat="1" ht="13.35" customHeight="1" x14ac:dyDescent="0.2"/>
    <row r="439" s="16" customFormat="1" ht="13.35" customHeight="1" x14ac:dyDescent="0.2"/>
    <row r="440" s="16" customFormat="1" ht="13.35" customHeight="1" x14ac:dyDescent="0.2"/>
    <row r="441" s="16" customFormat="1" ht="13.35" customHeight="1" x14ac:dyDescent="0.2"/>
    <row r="442" s="16" customFormat="1" ht="13.35" customHeight="1" x14ac:dyDescent="0.2"/>
    <row r="443" s="16" customFormat="1" ht="13.35" customHeight="1" x14ac:dyDescent="0.2"/>
    <row r="444" s="16" customFormat="1" ht="13.35" customHeight="1" x14ac:dyDescent="0.2"/>
    <row r="445" s="16" customFormat="1" ht="13.35" customHeight="1" x14ac:dyDescent="0.2"/>
    <row r="446" s="16" customFormat="1" ht="13.35" customHeight="1" x14ac:dyDescent="0.2"/>
    <row r="447" s="16" customFormat="1" ht="13.35" customHeight="1" x14ac:dyDescent="0.2"/>
    <row r="448" s="16" customFormat="1" ht="13.35" customHeight="1" x14ac:dyDescent="0.2"/>
    <row r="449" s="16" customFormat="1" ht="13.35" customHeight="1" x14ac:dyDescent="0.2"/>
    <row r="450" s="16" customFormat="1" ht="13.35" customHeight="1" x14ac:dyDescent="0.2"/>
    <row r="451" s="16" customFormat="1" ht="13.35" customHeight="1" x14ac:dyDescent="0.2"/>
    <row r="452" s="16" customFormat="1" ht="13.35" customHeight="1" x14ac:dyDescent="0.2"/>
    <row r="453" s="16" customFormat="1" ht="13.35" customHeight="1" x14ac:dyDescent="0.2"/>
    <row r="454" s="16" customFormat="1" ht="13.35" customHeight="1" x14ac:dyDescent="0.2"/>
    <row r="455" s="16" customFormat="1" ht="13.35" customHeight="1" x14ac:dyDescent="0.2"/>
    <row r="456" s="16" customFormat="1" ht="13.35" customHeight="1" x14ac:dyDescent="0.2"/>
    <row r="457" s="16" customFormat="1" ht="13.35" customHeight="1" x14ac:dyDescent="0.2"/>
    <row r="458" s="16" customFormat="1" ht="13.35" customHeight="1" x14ac:dyDescent="0.2"/>
    <row r="459" s="16" customFormat="1" ht="13.35" customHeight="1" x14ac:dyDescent="0.2"/>
    <row r="460" s="16" customFormat="1" ht="13.35" customHeight="1" x14ac:dyDescent="0.2"/>
    <row r="461" s="16" customFormat="1" ht="13.35" customHeight="1" x14ac:dyDescent="0.2"/>
    <row r="462" s="16" customFormat="1" ht="13.35" customHeight="1" x14ac:dyDescent="0.2"/>
    <row r="463" s="16" customFormat="1" ht="13.35" customHeight="1" x14ac:dyDescent="0.2"/>
    <row r="464" s="16" customFormat="1" ht="13.35" customHeight="1" x14ac:dyDescent="0.2"/>
    <row r="465" s="16" customFormat="1" ht="13.35" customHeight="1" x14ac:dyDescent="0.2"/>
    <row r="466" s="16" customFormat="1" ht="13.35" customHeight="1" x14ac:dyDescent="0.2"/>
    <row r="467" s="16" customFormat="1" ht="13.35" customHeight="1" x14ac:dyDescent="0.2"/>
    <row r="468" s="16" customFormat="1" ht="13.35" customHeight="1" x14ac:dyDescent="0.2"/>
    <row r="469" s="16" customFormat="1" ht="13.35" customHeight="1" x14ac:dyDescent="0.2"/>
    <row r="470" s="16" customFormat="1" ht="13.35" customHeight="1" x14ac:dyDescent="0.2"/>
    <row r="471" s="16" customFormat="1" ht="13.35" customHeight="1" x14ac:dyDescent="0.2"/>
    <row r="472" s="16" customFormat="1" ht="13.35" customHeight="1" x14ac:dyDescent="0.2"/>
    <row r="473" s="16" customFormat="1" ht="13.35" customHeight="1" x14ac:dyDescent="0.2"/>
    <row r="474" s="16" customFormat="1" ht="13.35" customHeight="1" x14ac:dyDescent="0.2"/>
    <row r="475" s="16" customFormat="1" ht="13.35" customHeight="1" x14ac:dyDescent="0.2"/>
    <row r="476" s="16" customFormat="1" ht="13.35" customHeight="1" x14ac:dyDescent="0.2"/>
    <row r="477" s="16" customFormat="1" ht="13.35" customHeight="1" x14ac:dyDescent="0.2"/>
    <row r="478" s="16" customFormat="1" ht="13.35" customHeight="1" x14ac:dyDescent="0.2"/>
    <row r="479" s="16" customFormat="1" ht="13.35" customHeight="1" x14ac:dyDescent="0.2"/>
    <row r="480" s="16" customFormat="1" ht="13.35" customHeight="1" x14ac:dyDescent="0.2"/>
    <row r="481" s="16" customFormat="1" ht="13.35" customHeight="1" x14ac:dyDescent="0.2"/>
    <row r="482" s="16" customFormat="1" ht="13.35" customHeight="1" x14ac:dyDescent="0.2"/>
    <row r="483" s="16" customFormat="1" ht="13.35" customHeight="1" x14ac:dyDescent="0.2"/>
    <row r="484" s="16" customFormat="1" ht="13.35" customHeight="1" x14ac:dyDescent="0.2"/>
    <row r="485" s="16" customFormat="1" ht="13.35" customHeight="1" x14ac:dyDescent="0.2"/>
    <row r="486" s="16" customFormat="1" ht="13.35" customHeight="1" x14ac:dyDescent="0.2"/>
    <row r="487" s="16" customFormat="1" ht="13.35" customHeight="1" x14ac:dyDescent="0.2"/>
    <row r="488" s="16" customFormat="1" ht="13.35" customHeight="1" x14ac:dyDescent="0.2"/>
    <row r="489" s="16" customFormat="1" ht="13.35" customHeight="1" x14ac:dyDescent="0.2"/>
    <row r="490" s="16" customFormat="1" ht="13.35" customHeight="1" x14ac:dyDescent="0.2"/>
    <row r="491" s="16" customFormat="1" ht="13.35" customHeight="1" x14ac:dyDescent="0.2"/>
    <row r="492" s="16" customFormat="1" ht="13.35" customHeight="1" x14ac:dyDescent="0.2"/>
    <row r="493" s="16" customFormat="1" ht="13.35" customHeight="1" x14ac:dyDescent="0.2"/>
    <row r="494" s="16" customFormat="1" ht="13.35" customHeight="1" x14ac:dyDescent="0.2"/>
    <row r="495" s="16" customFormat="1" ht="13.35" customHeight="1" x14ac:dyDescent="0.2"/>
    <row r="496" s="16" customFormat="1" ht="13.35" customHeight="1" x14ac:dyDescent="0.2"/>
    <row r="497" s="16" customFormat="1" ht="13.35" customHeight="1" x14ac:dyDescent="0.2"/>
    <row r="498" s="16" customFormat="1" ht="13.35" customHeight="1" x14ac:dyDescent="0.2"/>
    <row r="499" s="16" customFormat="1" ht="13.35" customHeight="1" x14ac:dyDescent="0.2"/>
    <row r="500" s="16" customFormat="1" ht="13.35" customHeight="1" x14ac:dyDescent="0.2"/>
    <row r="501" s="16" customFormat="1" ht="13.35" customHeight="1" x14ac:dyDescent="0.2"/>
    <row r="502" s="16" customFormat="1" ht="13.35" customHeight="1" x14ac:dyDescent="0.2"/>
    <row r="503" s="16" customFormat="1" ht="13.35" customHeight="1" x14ac:dyDescent="0.2"/>
    <row r="504" s="16" customFormat="1" ht="13.35" customHeight="1" x14ac:dyDescent="0.2"/>
    <row r="505" s="16" customFormat="1" ht="13.35" customHeight="1" x14ac:dyDescent="0.2"/>
    <row r="506" s="16" customFormat="1" ht="13.35" customHeight="1" x14ac:dyDescent="0.2"/>
    <row r="507" s="16" customFormat="1" ht="13.35" customHeight="1" x14ac:dyDescent="0.2"/>
    <row r="508" s="16" customFormat="1" ht="13.35" customHeight="1" x14ac:dyDescent="0.2"/>
    <row r="509" s="16" customFormat="1" ht="13.35" customHeight="1" x14ac:dyDescent="0.2"/>
    <row r="510" s="16" customFormat="1" ht="13.35" customHeight="1" x14ac:dyDescent="0.2"/>
    <row r="511" s="16" customFormat="1" ht="13.35" customHeight="1" x14ac:dyDescent="0.2"/>
    <row r="512" s="16" customFormat="1" ht="13.35" customHeight="1" x14ac:dyDescent="0.2"/>
    <row r="513" s="16" customFormat="1" ht="13.35" customHeight="1" x14ac:dyDescent="0.2"/>
    <row r="514" s="16" customFormat="1" ht="13.35" customHeight="1" x14ac:dyDescent="0.2"/>
    <row r="515" s="16" customFormat="1" ht="13.35" customHeight="1" x14ac:dyDescent="0.2"/>
    <row r="516" s="16" customFormat="1" ht="13.35" customHeight="1" x14ac:dyDescent="0.2"/>
    <row r="517" s="16" customFormat="1" ht="13.35" customHeight="1" x14ac:dyDescent="0.2"/>
    <row r="518" s="16" customFormat="1" ht="13.35" customHeight="1" x14ac:dyDescent="0.2"/>
    <row r="519" s="16" customFormat="1" ht="13.35" customHeight="1" x14ac:dyDescent="0.2"/>
    <row r="520" s="16" customFormat="1" ht="13.35" customHeight="1" x14ac:dyDescent="0.2"/>
    <row r="521" s="16" customFormat="1" ht="13.35" customHeight="1" x14ac:dyDescent="0.2"/>
    <row r="522" s="16" customFormat="1" ht="13.35" customHeight="1" x14ac:dyDescent="0.2"/>
    <row r="523" s="16" customFormat="1" ht="13.35" customHeight="1" x14ac:dyDescent="0.2"/>
    <row r="524" s="16" customFormat="1" ht="13.35" customHeight="1" x14ac:dyDescent="0.2"/>
    <row r="525" s="16" customFormat="1" ht="13.35" customHeight="1" x14ac:dyDescent="0.2"/>
    <row r="526" s="16" customFormat="1" ht="13.35" customHeight="1" x14ac:dyDescent="0.2"/>
    <row r="527" s="16" customFormat="1" ht="13.35" customHeight="1" x14ac:dyDescent="0.2"/>
    <row r="528" s="16" customFormat="1" ht="13.35" customHeight="1" x14ac:dyDescent="0.2"/>
    <row r="529" s="16" customFormat="1" ht="13.35" customHeight="1" x14ac:dyDescent="0.2"/>
    <row r="530" s="16" customFormat="1" ht="13.35" customHeight="1" x14ac:dyDescent="0.2"/>
    <row r="531" s="16" customFormat="1" ht="13.35" customHeight="1" x14ac:dyDescent="0.2"/>
    <row r="532" s="16" customFormat="1" ht="13.35" customHeight="1" x14ac:dyDescent="0.2"/>
    <row r="533" s="16" customFormat="1" ht="13.35" customHeight="1" x14ac:dyDescent="0.2"/>
    <row r="534" s="16" customFormat="1" ht="13.35" customHeight="1" x14ac:dyDescent="0.2"/>
    <row r="535" s="16" customFormat="1" ht="13.35" customHeight="1" x14ac:dyDescent="0.2"/>
    <row r="536" s="16" customFormat="1" ht="13.35" customHeight="1" x14ac:dyDescent="0.2"/>
    <row r="537" s="16" customFormat="1" ht="13.35" customHeight="1" x14ac:dyDescent="0.2"/>
    <row r="538" s="16" customFormat="1" ht="13.35" customHeight="1" x14ac:dyDescent="0.2"/>
    <row r="539" s="16" customFormat="1" ht="13.35" customHeight="1" x14ac:dyDescent="0.2"/>
    <row r="540" s="16" customFormat="1" ht="13.35" customHeight="1" x14ac:dyDescent="0.2"/>
    <row r="541" s="16" customFormat="1" ht="13.35" customHeight="1" x14ac:dyDescent="0.2"/>
    <row r="542" s="16" customFormat="1" ht="13.35" customHeight="1" x14ac:dyDescent="0.2"/>
    <row r="543" s="16" customFormat="1" ht="13.35" customHeight="1" x14ac:dyDescent="0.2"/>
    <row r="544" s="16" customFormat="1" ht="13.35" customHeight="1" x14ac:dyDescent="0.2"/>
    <row r="545" s="16" customFormat="1" ht="13.35" customHeight="1" x14ac:dyDescent="0.2"/>
    <row r="546" s="16" customFormat="1" ht="13.35" customHeight="1" x14ac:dyDescent="0.2"/>
    <row r="547" s="16" customFormat="1" ht="13.35" customHeight="1" x14ac:dyDescent="0.2"/>
    <row r="548" s="16" customFormat="1" ht="13.35" customHeight="1" x14ac:dyDescent="0.2"/>
    <row r="549" s="16" customFormat="1" ht="13.35" customHeight="1" x14ac:dyDescent="0.2"/>
    <row r="550" s="16" customFormat="1" ht="13.35" customHeight="1" x14ac:dyDescent="0.2"/>
    <row r="551" s="16" customFormat="1" ht="13.35" customHeight="1" x14ac:dyDescent="0.2"/>
    <row r="552" s="16" customFormat="1" ht="13.35" customHeight="1" x14ac:dyDescent="0.2"/>
    <row r="553" s="16" customFormat="1" ht="13.35" customHeight="1" x14ac:dyDescent="0.2"/>
    <row r="554" s="16" customFormat="1" ht="13.35" customHeight="1" x14ac:dyDescent="0.2"/>
    <row r="555" s="16" customFormat="1" ht="13.35" customHeight="1" x14ac:dyDescent="0.2"/>
    <row r="556" s="16" customFormat="1" ht="13.35" customHeight="1" x14ac:dyDescent="0.2"/>
    <row r="557" s="16" customFormat="1" ht="13.35" customHeight="1" x14ac:dyDescent="0.2"/>
    <row r="558" s="16" customFormat="1" ht="13.35" customHeight="1" x14ac:dyDescent="0.2"/>
    <row r="559" s="16" customFormat="1" ht="13.35" customHeight="1" x14ac:dyDescent="0.2"/>
    <row r="560" s="16" customFormat="1" ht="13.35" customHeight="1" x14ac:dyDescent="0.2"/>
    <row r="561" s="16" customFormat="1" ht="13.35" customHeight="1" x14ac:dyDescent="0.2"/>
    <row r="562" s="16" customFormat="1" ht="13.35" customHeight="1" x14ac:dyDescent="0.2"/>
    <row r="563" s="16" customFormat="1" ht="13.35" customHeight="1" x14ac:dyDescent="0.2"/>
    <row r="564" s="16" customFormat="1" ht="13.35" customHeight="1" x14ac:dyDescent="0.2"/>
    <row r="565" s="16" customFormat="1" ht="13.35" customHeight="1" x14ac:dyDescent="0.2"/>
    <row r="566" s="16" customFormat="1" ht="13.35" customHeight="1" x14ac:dyDescent="0.2"/>
    <row r="567" s="16" customFormat="1" ht="13.35" customHeight="1" x14ac:dyDescent="0.2"/>
    <row r="568" s="16" customFormat="1" ht="13.35" customHeight="1" x14ac:dyDescent="0.2"/>
    <row r="569" s="16" customFormat="1" ht="13.35" customHeight="1" x14ac:dyDescent="0.2"/>
    <row r="570" s="16" customFormat="1" ht="13.35" customHeight="1" x14ac:dyDescent="0.2"/>
    <row r="571" s="16" customFormat="1" ht="13.35" customHeight="1" x14ac:dyDescent="0.2"/>
    <row r="572" s="16" customFormat="1" ht="13.35" customHeight="1" x14ac:dyDescent="0.2"/>
    <row r="573" s="16" customFormat="1" ht="13.35" customHeight="1" x14ac:dyDescent="0.2"/>
    <row r="574" s="16" customFormat="1" ht="13.35" customHeight="1" x14ac:dyDescent="0.2"/>
    <row r="575" s="16" customFormat="1" ht="13.35" customHeight="1" x14ac:dyDescent="0.2"/>
    <row r="576" s="16" customFormat="1" ht="13.35" customHeight="1" x14ac:dyDescent="0.2"/>
    <row r="577" s="16" customFormat="1" ht="13.35" customHeight="1" x14ac:dyDescent="0.2"/>
    <row r="578" s="16" customFormat="1" ht="13.35" customHeight="1" x14ac:dyDescent="0.2"/>
    <row r="579" s="16" customFormat="1" ht="13.35" customHeight="1" x14ac:dyDescent="0.2"/>
    <row r="580" s="16" customFormat="1" ht="13.35" customHeight="1" x14ac:dyDescent="0.2"/>
    <row r="581" s="16" customFormat="1" ht="13.35" customHeight="1" x14ac:dyDescent="0.2"/>
    <row r="582" s="16" customFormat="1" ht="13.35" customHeight="1" x14ac:dyDescent="0.2"/>
    <row r="583" s="16" customFormat="1" ht="13.35" customHeight="1" x14ac:dyDescent="0.2"/>
    <row r="584" s="16" customFormat="1" ht="13.35" customHeight="1" x14ac:dyDescent="0.2"/>
    <row r="585" s="16" customFormat="1" ht="13.35" customHeight="1" x14ac:dyDescent="0.2"/>
    <row r="586" s="16" customFormat="1" ht="13.35" customHeight="1" x14ac:dyDescent="0.2"/>
    <row r="587" s="16" customFormat="1" ht="13.35" customHeight="1" x14ac:dyDescent="0.2"/>
    <row r="588" s="16" customFormat="1" ht="13.35" customHeight="1" x14ac:dyDescent="0.2"/>
    <row r="589" s="16" customFormat="1" ht="13.35" customHeight="1" x14ac:dyDescent="0.2"/>
    <row r="590" s="16" customFormat="1" ht="13.35" customHeight="1" x14ac:dyDescent="0.2"/>
    <row r="591" s="16" customFormat="1" ht="13.35" customHeight="1" x14ac:dyDescent="0.2"/>
    <row r="592" s="16" customFormat="1" ht="13.35" customHeight="1" x14ac:dyDescent="0.2"/>
    <row r="593" s="16" customFormat="1" ht="13.35" customHeight="1" x14ac:dyDescent="0.2"/>
    <row r="594" s="16" customFormat="1" ht="13.35" customHeight="1" x14ac:dyDescent="0.2"/>
    <row r="595" s="16" customFormat="1" ht="13.35" customHeight="1" x14ac:dyDescent="0.2"/>
    <row r="596" s="16" customFormat="1" ht="13.35" customHeight="1" x14ac:dyDescent="0.2"/>
    <row r="597" s="16" customFormat="1" ht="13.35" customHeight="1" x14ac:dyDescent="0.2"/>
    <row r="598" s="16" customFormat="1" ht="13.35" customHeight="1" x14ac:dyDescent="0.2"/>
    <row r="599" s="16" customFormat="1" ht="13.35" customHeight="1" x14ac:dyDescent="0.2"/>
    <row r="600" s="16" customFormat="1" ht="13.35" customHeight="1" x14ac:dyDescent="0.2"/>
    <row r="601" s="16" customFormat="1" ht="13.35" customHeight="1" x14ac:dyDescent="0.2"/>
    <row r="602" s="16" customFormat="1" ht="13.35" customHeight="1" x14ac:dyDescent="0.2"/>
    <row r="603" s="16" customFormat="1" ht="13.35" customHeight="1" x14ac:dyDescent="0.2"/>
    <row r="604" s="16" customFormat="1" ht="13.35" customHeight="1" x14ac:dyDescent="0.2"/>
    <row r="605" s="16" customFormat="1" ht="13.35" customHeight="1" x14ac:dyDescent="0.2"/>
    <row r="606" s="16" customFormat="1" ht="13.35" customHeight="1" x14ac:dyDescent="0.2"/>
    <row r="607" s="16" customFormat="1" ht="13.35" customHeight="1" x14ac:dyDescent="0.2"/>
    <row r="608" s="16" customFormat="1" ht="13.35" customHeight="1" x14ac:dyDescent="0.2"/>
    <row r="609" s="16" customFormat="1" ht="13.35" customHeight="1" x14ac:dyDescent="0.2"/>
    <row r="610" s="16" customFormat="1" ht="13.35" customHeight="1" x14ac:dyDescent="0.2"/>
    <row r="611" s="16" customFormat="1" ht="13.35" customHeight="1" x14ac:dyDescent="0.2"/>
    <row r="612" s="16" customFormat="1" ht="13.35" customHeight="1" x14ac:dyDescent="0.2"/>
    <row r="613" s="16" customFormat="1" ht="13.35" customHeight="1" x14ac:dyDescent="0.2"/>
    <row r="614" s="16" customFormat="1" ht="13.35" customHeight="1" x14ac:dyDescent="0.2"/>
    <row r="615" s="16" customFormat="1" ht="13.35" customHeight="1" x14ac:dyDescent="0.2"/>
    <row r="616" s="16" customFormat="1" ht="13.35" customHeight="1" x14ac:dyDescent="0.2"/>
    <row r="617" s="16" customFormat="1" ht="13.35" customHeight="1" x14ac:dyDescent="0.2"/>
    <row r="618" s="16" customFormat="1" ht="13.35" customHeight="1" x14ac:dyDescent="0.2"/>
    <row r="619" s="16" customFormat="1" ht="13.35" customHeight="1" x14ac:dyDescent="0.2"/>
    <row r="620" s="16" customFormat="1" ht="13.35" customHeight="1" x14ac:dyDescent="0.2"/>
    <row r="621" s="16" customFormat="1" ht="13.35" customHeight="1" x14ac:dyDescent="0.2"/>
    <row r="622" s="16" customFormat="1" ht="13.35" customHeight="1" x14ac:dyDescent="0.2"/>
    <row r="623" s="16" customFormat="1" ht="13.35" customHeight="1" x14ac:dyDescent="0.2"/>
    <row r="624" s="16" customFormat="1" ht="13.35" customHeight="1" x14ac:dyDescent="0.2"/>
    <row r="625" s="16" customFormat="1" ht="13.35" customHeight="1" x14ac:dyDescent="0.2"/>
    <row r="626" s="16" customFormat="1" ht="13.35" customHeight="1" x14ac:dyDescent="0.2"/>
    <row r="627" s="16" customFormat="1" ht="13.35" customHeight="1" x14ac:dyDescent="0.2"/>
    <row r="628" s="16" customFormat="1" ht="13.35" customHeight="1" x14ac:dyDescent="0.2"/>
    <row r="629" s="16" customFormat="1" ht="13.35" customHeight="1" x14ac:dyDescent="0.2"/>
    <row r="630" s="16" customFormat="1" ht="13.35" customHeight="1" x14ac:dyDescent="0.2"/>
    <row r="631" s="16" customFormat="1" ht="13.35" customHeight="1" x14ac:dyDescent="0.2"/>
    <row r="632" s="16" customFormat="1" ht="13.35" customHeight="1" x14ac:dyDescent="0.2"/>
    <row r="633" s="16" customFormat="1" ht="13.35" customHeight="1" x14ac:dyDescent="0.2"/>
    <row r="634" s="16" customFormat="1" ht="13.35" customHeight="1" x14ac:dyDescent="0.2"/>
    <row r="635" s="16" customFormat="1" ht="13.35" customHeight="1" x14ac:dyDescent="0.2"/>
    <row r="636" s="16" customFormat="1" ht="13.35" customHeight="1" x14ac:dyDescent="0.2"/>
    <row r="637" s="16" customFormat="1" ht="13.35" customHeight="1" x14ac:dyDescent="0.2"/>
    <row r="638" s="16" customFormat="1" ht="13.35" customHeight="1" x14ac:dyDescent="0.2"/>
    <row r="639" s="16" customFormat="1" ht="13.35" customHeight="1" x14ac:dyDescent="0.2"/>
    <row r="640" s="16" customFormat="1" ht="13.35" customHeight="1" x14ac:dyDescent="0.2"/>
    <row r="641" s="16" customFormat="1" ht="13.35" customHeight="1" x14ac:dyDescent="0.2"/>
    <row r="642" s="16" customFormat="1" ht="13.35" customHeight="1" x14ac:dyDescent="0.2"/>
    <row r="643" s="16" customFormat="1" ht="13.35" customHeight="1" x14ac:dyDescent="0.2"/>
    <row r="644" s="16" customFormat="1" ht="13.35" customHeight="1" x14ac:dyDescent="0.2"/>
    <row r="645" s="16" customFormat="1" ht="13.35" customHeight="1" x14ac:dyDescent="0.2"/>
    <row r="646" s="16" customFormat="1" ht="13.35" customHeight="1" x14ac:dyDescent="0.2"/>
    <row r="647" s="16" customFormat="1" ht="13.35" customHeight="1" x14ac:dyDescent="0.2"/>
    <row r="648" s="16" customFormat="1" ht="13.35" customHeight="1" x14ac:dyDescent="0.2"/>
    <row r="649" s="16" customFormat="1" ht="13.35" customHeight="1" x14ac:dyDescent="0.2"/>
    <row r="650" s="16" customFormat="1" ht="13.35" customHeight="1" x14ac:dyDescent="0.2"/>
    <row r="651" s="16" customFormat="1" ht="13.35" customHeight="1" x14ac:dyDescent="0.2"/>
    <row r="652" s="16" customFormat="1" ht="13.35" customHeight="1" x14ac:dyDescent="0.2"/>
    <row r="653" s="16" customFormat="1" ht="13.35" customHeight="1" x14ac:dyDescent="0.2"/>
    <row r="654" s="16" customFormat="1" ht="13.35" customHeight="1" x14ac:dyDescent="0.2"/>
    <row r="655" s="16" customFormat="1" ht="13.35" customHeight="1" x14ac:dyDescent="0.2"/>
    <row r="656" s="16" customFormat="1" ht="13.35" customHeight="1" x14ac:dyDescent="0.2"/>
    <row r="657" s="16" customFormat="1" ht="13.35" customHeight="1" x14ac:dyDescent="0.2"/>
    <row r="658" s="16" customFormat="1" ht="13.35" customHeight="1" x14ac:dyDescent="0.2"/>
    <row r="659" s="16" customFormat="1" ht="13.35" customHeight="1" x14ac:dyDescent="0.2"/>
    <row r="660" s="16" customFormat="1" ht="13.35" customHeight="1" x14ac:dyDescent="0.2"/>
    <row r="661" s="16" customFormat="1" ht="13.35" customHeight="1" x14ac:dyDescent="0.2"/>
    <row r="662" s="16" customFormat="1" ht="13.35" customHeight="1" x14ac:dyDescent="0.2"/>
    <row r="663" s="16" customFormat="1" ht="13.35" customHeight="1" x14ac:dyDescent="0.2"/>
    <row r="664" s="16" customFormat="1" ht="13.35" customHeight="1" x14ac:dyDescent="0.2"/>
    <row r="665" s="16" customFormat="1" ht="13.35" customHeight="1" x14ac:dyDescent="0.2"/>
    <row r="666" s="16" customFormat="1" ht="13.35" customHeight="1" x14ac:dyDescent="0.2"/>
    <row r="667" s="16" customFormat="1" ht="13.35" customHeight="1" x14ac:dyDescent="0.2"/>
    <row r="668" s="16" customFormat="1" ht="13.35" customHeight="1" x14ac:dyDescent="0.2"/>
    <row r="669" s="16" customFormat="1" ht="13.35" customHeight="1" x14ac:dyDescent="0.2"/>
    <row r="670" s="16" customFormat="1" ht="13.35" customHeight="1" x14ac:dyDescent="0.2"/>
    <row r="671" s="16" customFormat="1" ht="13.35" customHeight="1" x14ac:dyDescent="0.2"/>
    <row r="672" s="16" customFormat="1" ht="13.35" customHeight="1" x14ac:dyDescent="0.2"/>
    <row r="673" s="16" customFormat="1" ht="13.35" customHeight="1" x14ac:dyDescent="0.2"/>
    <row r="674" s="16" customFormat="1" ht="13.35" customHeight="1" x14ac:dyDescent="0.2"/>
    <row r="675" s="16" customFormat="1" ht="13.35" customHeight="1" x14ac:dyDescent="0.2"/>
    <row r="676" s="16" customFormat="1" ht="13.35" customHeight="1" x14ac:dyDescent="0.2"/>
    <row r="677" s="16" customFormat="1" ht="13.35" customHeight="1" x14ac:dyDescent="0.2"/>
    <row r="678" s="16" customFormat="1" ht="13.35" customHeight="1" x14ac:dyDescent="0.2"/>
    <row r="679" s="16" customFormat="1" ht="13.35" customHeight="1" x14ac:dyDescent="0.2"/>
    <row r="680" s="16" customFormat="1" ht="13.35" customHeight="1" x14ac:dyDescent="0.2"/>
    <row r="681" s="16" customFormat="1" ht="13.35" customHeight="1" x14ac:dyDescent="0.2"/>
    <row r="682" s="16" customFormat="1" ht="13.35" customHeight="1" x14ac:dyDescent="0.2"/>
    <row r="683" s="16" customFormat="1" ht="13.35" customHeight="1" x14ac:dyDescent="0.2"/>
    <row r="684" s="16" customFormat="1" ht="13.35" customHeight="1" x14ac:dyDescent="0.2"/>
    <row r="685" s="16" customFormat="1" ht="13.35" customHeight="1" x14ac:dyDescent="0.2"/>
    <row r="686" s="16" customFormat="1" ht="13.35" customHeight="1" x14ac:dyDescent="0.2"/>
    <row r="687" s="16" customFormat="1" ht="13.35" customHeight="1" x14ac:dyDescent="0.2"/>
    <row r="688" s="16" customFormat="1" ht="13.35" customHeight="1" x14ac:dyDescent="0.2"/>
    <row r="689" s="16" customFormat="1" ht="13.35" customHeight="1" x14ac:dyDescent="0.2"/>
    <row r="690" s="16" customFormat="1" ht="13.35" customHeight="1" x14ac:dyDescent="0.2"/>
    <row r="691" s="16" customFormat="1" ht="13.35" customHeight="1" x14ac:dyDescent="0.2"/>
    <row r="692" s="16" customFormat="1" ht="13.35" customHeight="1" x14ac:dyDescent="0.2"/>
    <row r="693" s="16" customFormat="1" ht="13.35" customHeight="1" x14ac:dyDescent="0.2"/>
    <row r="694" s="16" customFormat="1" ht="13.35" customHeight="1" x14ac:dyDescent="0.2"/>
    <row r="695" s="16" customFormat="1" ht="13.35" customHeight="1" x14ac:dyDescent="0.2"/>
    <row r="696" s="16" customFormat="1" ht="13.35" customHeight="1" x14ac:dyDescent="0.2"/>
    <row r="697" s="16" customFormat="1" ht="13.35" customHeight="1" x14ac:dyDescent="0.2"/>
    <row r="698" s="16" customFormat="1" ht="13.35" customHeight="1" x14ac:dyDescent="0.2"/>
    <row r="699" s="16" customFormat="1" ht="13.35" customHeight="1" x14ac:dyDescent="0.2"/>
    <row r="700" s="16" customFormat="1" ht="13.35" customHeight="1" x14ac:dyDescent="0.2"/>
    <row r="701" s="16" customFormat="1" ht="13.35" customHeight="1" x14ac:dyDescent="0.2"/>
    <row r="702" s="16" customFormat="1" ht="13.35" customHeight="1" x14ac:dyDescent="0.2"/>
    <row r="703" s="16" customFormat="1" ht="13.35" customHeight="1" x14ac:dyDescent="0.2"/>
    <row r="704" s="16" customFormat="1" ht="13.35" customHeight="1" x14ac:dyDescent="0.2"/>
    <row r="705" s="16" customFormat="1" ht="13.35" customHeight="1" x14ac:dyDescent="0.2"/>
    <row r="706" s="16" customFormat="1" ht="13.35" customHeight="1" x14ac:dyDescent="0.2"/>
    <row r="707" s="16" customFormat="1" ht="13.35" customHeight="1" x14ac:dyDescent="0.2"/>
    <row r="708" s="16" customFormat="1" ht="13.35" customHeight="1" x14ac:dyDescent="0.2"/>
    <row r="709" s="16" customFormat="1" ht="13.35" customHeight="1" x14ac:dyDescent="0.2"/>
    <row r="710" s="16" customFormat="1" ht="13.35" customHeight="1" x14ac:dyDescent="0.2"/>
    <row r="711" s="16" customFormat="1" ht="13.35" customHeight="1" x14ac:dyDescent="0.2"/>
    <row r="712" s="16" customFormat="1" ht="13.35" customHeight="1" x14ac:dyDescent="0.2"/>
    <row r="713" s="16" customFormat="1" ht="13.35" customHeight="1" x14ac:dyDescent="0.2"/>
    <row r="714" s="16" customFormat="1" ht="13.35" customHeight="1" x14ac:dyDescent="0.2"/>
    <row r="715" s="16" customFormat="1" ht="13.35" customHeight="1" x14ac:dyDescent="0.2"/>
    <row r="716" s="16" customFormat="1" ht="13.35" customHeight="1" x14ac:dyDescent="0.2"/>
    <row r="717" s="16" customFormat="1" ht="13.35" customHeight="1" x14ac:dyDescent="0.2"/>
    <row r="718" s="16" customFormat="1" ht="13.35" customHeight="1" x14ac:dyDescent="0.2"/>
    <row r="719" s="16" customFormat="1" ht="13.35" customHeight="1" x14ac:dyDescent="0.2"/>
    <row r="720" s="16" customFormat="1" ht="13.35" customHeight="1" x14ac:dyDescent="0.2"/>
    <row r="721" s="16" customFormat="1" ht="13.35" customHeight="1" x14ac:dyDescent="0.2"/>
    <row r="722" s="16" customFormat="1" ht="13.35" customHeight="1" x14ac:dyDescent="0.2"/>
    <row r="723" s="16" customFormat="1" ht="13.35" customHeight="1" x14ac:dyDescent="0.2"/>
    <row r="724" s="16" customFormat="1" ht="13.35" customHeight="1" x14ac:dyDescent="0.2"/>
    <row r="725" s="16" customFormat="1" ht="13.35" customHeight="1" x14ac:dyDescent="0.2"/>
    <row r="726" s="16" customFormat="1" ht="13.35" customHeight="1" x14ac:dyDescent="0.2"/>
    <row r="727" s="16" customFormat="1" ht="13.35" customHeight="1" x14ac:dyDescent="0.2"/>
    <row r="728" s="16" customFormat="1" ht="13.35" customHeight="1" x14ac:dyDescent="0.2"/>
    <row r="729" s="16" customFormat="1" ht="13.35" customHeight="1" x14ac:dyDescent="0.2"/>
    <row r="730" s="16" customFormat="1" ht="13.35" customHeight="1" x14ac:dyDescent="0.2"/>
    <row r="731" s="16" customFormat="1" ht="13.35" customHeight="1" x14ac:dyDescent="0.2"/>
    <row r="732" s="16" customFormat="1" ht="13.35" customHeight="1" x14ac:dyDescent="0.2"/>
    <row r="733" s="16" customFormat="1" ht="13.35" customHeight="1" x14ac:dyDescent="0.2"/>
    <row r="734" s="16" customFormat="1" ht="13.35" customHeight="1" x14ac:dyDescent="0.2"/>
    <row r="735" s="16" customFormat="1" ht="13.35" customHeight="1" x14ac:dyDescent="0.2"/>
    <row r="736" s="16" customFormat="1" ht="13.35" customHeight="1" x14ac:dyDescent="0.2"/>
    <row r="737" s="16" customFormat="1" ht="13.35" customHeight="1" x14ac:dyDescent="0.2"/>
    <row r="738" s="16" customFormat="1" ht="13.35" customHeight="1" x14ac:dyDescent="0.2"/>
    <row r="739" s="16" customFormat="1" ht="13.35" customHeight="1" x14ac:dyDescent="0.2"/>
    <row r="740" s="16" customFormat="1" ht="13.35" customHeight="1" x14ac:dyDescent="0.2"/>
    <row r="741" s="16" customFormat="1" ht="13.35" customHeight="1" x14ac:dyDescent="0.2"/>
    <row r="742" s="16" customFormat="1" ht="13.35" customHeight="1" x14ac:dyDescent="0.2"/>
    <row r="743" s="16" customFormat="1" ht="13.35" customHeight="1" x14ac:dyDescent="0.2"/>
    <row r="744" s="16" customFormat="1" ht="13.35" customHeight="1" x14ac:dyDescent="0.2"/>
    <row r="745" s="16" customFormat="1" ht="13.35" customHeight="1" x14ac:dyDescent="0.2"/>
    <row r="746" s="16" customFormat="1" ht="13.35" customHeight="1" x14ac:dyDescent="0.2"/>
    <row r="747" s="16" customFormat="1" ht="13.35" customHeight="1" x14ac:dyDescent="0.2"/>
    <row r="748" s="16" customFormat="1" ht="13.35" customHeight="1" x14ac:dyDescent="0.2"/>
    <row r="749" s="16" customFormat="1" ht="13.35" customHeight="1" x14ac:dyDescent="0.2"/>
    <row r="750" s="16" customFormat="1" ht="13.35" customHeight="1" x14ac:dyDescent="0.2"/>
    <row r="751" s="16" customFormat="1" ht="13.35" customHeight="1" x14ac:dyDescent="0.2"/>
    <row r="752" s="16" customFormat="1" ht="13.35" customHeight="1" x14ac:dyDescent="0.2"/>
    <row r="753" s="16" customFormat="1" ht="13.35" customHeight="1" x14ac:dyDescent="0.2"/>
    <row r="754" s="16" customFormat="1" ht="13.35" customHeight="1" x14ac:dyDescent="0.2"/>
    <row r="755" s="16" customFormat="1" ht="13.35" customHeight="1" x14ac:dyDescent="0.2"/>
    <row r="756" s="16" customFormat="1" ht="13.35" customHeight="1" x14ac:dyDescent="0.2"/>
    <row r="757" s="16" customFormat="1" ht="13.35" customHeight="1" x14ac:dyDescent="0.2"/>
    <row r="758" s="16" customFormat="1" ht="13.35" customHeight="1" x14ac:dyDescent="0.2"/>
    <row r="759" s="16" customFormat="1" ht="13.35" customHeight="1" x14ac:dyDescent="0.2"/>
    <row r="760" s="16" customFormat="1" ht="13.35" customHeight="1" x14ac:dyDescent="0.2"/>
    <row r="761" s="16" customFormat="1" ht="13.35" customHeight="1" x14ac:dyDescent="0.2"/>
    <row r="762" s="16" customFormat="1" ht="13.35" customHeight="1" x14ac:dyDescent="0.2"/>
    <row r="763" s="16" customFormat="1" ht="13.35" customHeight="1" x14ac:dyDescent="0.2"/>
    <row r="764" s="16" customFormat="1" ht="13.35" customHeight="1" x14ac:dyDescent="0.2"/>
    <row r="765" s="16" customFormat="1" ht="13.35" customHeight="1" x14ac:dyDescent="0.2"/>
    <row r="766" s="16" customFormat="1" ht="13.35" customHeight="1" x14ac:dyDescent="0.2"/>
    <row r="767" s="16" customFormat="1" ht="13.35" customHeight="1" x14ac:dyDescent="0.2"/>
    <row r="768" s="16" customFormat="1" ht="13.35" customHeight="1" x14ac:dyDescent="0.2"/>
    <row r="769" s="16" customFormat="1" ht="13.35" customHeight="1" x14ac:dyDescent="0.2"/>
    <row r="770" s="16" customFormat="1" ht="13.35" customHeight="1" x14ac:dyDescent="0.2"/>
    <row r="771" s="16" customFormat="1" ht="13.35" customHeight="1" x14ac:dyDescent="0.2"/>
    <row r="772" s="16" customFormat="1" ht="13.35" customHeight="1" x14ac:dyDescent="0.2"/>
    <row r="773" s="16" customFormat="1" ht="13.35" customHeight="1" x14ac:dyDescent="0.2"/>
    <row r="774" s="16" customFormat="1" ht="13.35" customHeight="1" x14ac:dyDescent="0.2"/>
    <row r="775" s="16" customFormat="1" ht="13.35" customHeight="1" x14ac:dyDescent="0.2"/>
    <row r="776" s="16" customFormat="1" ht="13.35" customHeight="1" x14ac:dyDescent="0.2"/>
    <row r="777" s="16" customFormat="1" ht="13.35" customHeight="1" x14ac:dyDescent="0.2"/>
    <row r="778" s="16" customFormat="1" ht="13.35" customHeight="1" x14ac:dyDescent="0.2"/>
    <row r="779" s="16" customFormat="1" ht="13.35" customHeight="1" x14ac:dyDescent="0.2"/>
    <row r="780" s="16" customFormat="1" ht="13.35" customHeight="1" x14ac:dyDescent="0.2"/>
    <row r="781" s="16" customFormat="1" ht="13.35" customHeight="1" x14ac:dyDescent="0.2"/>
    <row r="782" s="16" customFormat="1" ht="13.35" customHeight="1" x14ac:dyDescent="0.2"/>
    <row r="783" s="16" customFormat="1" ht="13.35" customHeight="1" x14ac:dyDescent="0.2"/>
    <row r="784" s="16" customFormat="1" ht="13.35" customHeight="1" x14ac:dyDescent="0.2"/>
    <row r="785" s="16" customFormat="1" ht="13.35" customHeight="1" x14ac:dyDescent="0.2"/>
    <row r="786" s="16" customFormat="1" ht="13.35" customHeight="1" x14ac:dyDescent="0.2"/>
    <row r="787" s="16" customFormat="1" ht="13.35" customHeight="1" x14ac:dyDescent="0.2"/>
    <row r="788" s="16" customFormat="1" ht="13.35" customHeight="1" x14ac:dyDescent="0.2"/>
    <row r="789" s="16" customFormat="1" ht="13.35" customHeight="1" x14ac:dyDescent="0.2"/>
    <row r="790" s="16" customFormat="1" ht="13.35" customHeight="1" x14ac:dyDescent="0.2"/>
    <row r="791" s="16" customFormat="1" ht="13.35" customHeight="1" x14ac:dyDescent="0.2"/>
    <row r="792" s="16" customFormat="1" ht="13.35" customHeight="1" x14ac:dyDescent="0.2"/>
    <row r="793" s="16" customFormat="1" ht="13.35" customHeight="1" x14ac:dyDescent="0.2"/>
    <row r="794" s="16" customFormat="1" ht="13.35" customHeight="1" x14ac:dyDescent="0.2"/>
    <row r="795" s="16" customFormat="1" ht="13.35" customHeight="1" x14ac:dyDescent="0.2"/>
    <row r="796" s="16" customFormat="1" ht="13.35" customHeight="1" x14ac:dyDescent="0.2"/>
    <row r="797" s="16" customFormat="1" ht="13.35" customHeight="1" x14ac:dyDescent="0.2"/>
    <row r="798" s="16" customFormat="1" ht="13.35" customHeight="1" x14ac:dyDescent="0.2"/>
    <row r="799" s="16" customFormat="1" ht="13.35" customHeight="1" x14ac:dyDescent="0.2"/>
    <row r="800" s="16" customFormat="1" ht="13.35" customHeight="1" x14ac:dyDescent="0.2"/>
    <row r="801" s="16" customFormat="1" ht="13.35" customHeight="1" x14ac:dyDescent="0.2"/>
    <row r="802" s="16" customFormat="1" ht="13.35" customHeight="1" x14ac:dyDescent="0.2"/>
    <row r="803" s="16" customFormat="1" ht="13.35" customHeight="1" x14ac:dyDescent="0.2"/>
    <row r="804" s="16" customFormat="1" ht="13.35" customHeight="1" x14ac:dyDescent="0.2"/>
    <row r="805" s="16" customFormat="1" ht="13.35" customHeight="1" x14ac:dyDescent="0.2"/>
    <row r="806" s="16" customFormat="1" ht="13.35" customHeight="1" x14ac:dyDescent="0.2"/>
    <row r="807" s="16" customFormat="1" ht="13.35" customHeight="1" x14ac:dyDescent="0.2"/>
    <row r="808" s="16" customFormat="1" ht="13.35" customHeight="1" x14ac:dyDescent="0.2"/>
    <row r="809" s="16" customFormat="1" ht="13.35" customHeight="1" x14ac:dyDescent="0.2"/>
    <row r="810" s="16" customFormat="1" ht="13.35" customHeight="1" x14ac:dyDescent="0.2"/>
    <row r="811" s="16" customFormat="1" ht="13.35" customHeight="1" x14ac:dyDescent="0.2"/>
    <row r="812" s="16" customFormat="1" ht="13.35" customHeight="1" x14ac:dyDescent="0.2"/>
    <row r="813" s="16" customFormat="1" ht="13.35" customHeight="1" x14ac:dyDescent="0.2"/>
    <row r="814" s="16" customFormat="1" ht="13.35" customHeight="1" x14ac:dyDescent="0.2"/>
    <row r="815" s="16" customFormat="1" ht="13.35" customHeight="1" x14ac:dyDescent="0.2"/>
    <row r="816" s="16" customFormat="1" ht="13.35" customHeight="1" x14ac:dyDescent="0.2"/>
    <row r="817" s="16" customFormat="1" ht="13.35" customHeight="1" x14ac:dyDescent="0.2"/>
    <row r="818" s="16" customFormat="1" ht="13.35" customHeight="1" x14ac:dyDescent="0.2"/>
    <row r="819" s="16" customFormat="1" ht="13.35" customHeight="1" x14ac:dyDescent="0.2"/>
    <row r="820" s="16" customFormat="1" ht="13.35" customHeight="1" x14ac:dyDescent="0.2"/>
    <row r="821" s="16" customFormat="1" ht="13.35" customHeight="1" x14ac:dyDescent="0.2"/>
    <row r="822" s="16" customFormat="1" ht="13.35" customHeight="1" x14ac:dyDescent="0.2"/>
    <row r="823" s="16" customFormat="1" ht="13.35" customHeight="1" x14ac:dyDescent="0.2"/>
    <row r="824" s="16" customFormat="1" ht="13.35" customHeight="1" x14ac:dyDescent="0.2"/>
    <row r="825" s="16" customFormat="1" ht="13.35" customHeight="1" x14ac:dyDescent="0.2"/>
    <row r="826" s="16" customFormat="1" ht="13.35" customHeight="1" x14ac:dyDescent="0.2"/>
    <row r="827" s="16" customFormat="1" ht="13.35" customHeight="1" x14ac:dyDescent="0.2"/>
    <row r="828" s="16" customFormat="1" ht="13.35" customHeight="1" x14ac:dyDescent="0.2"/>
    <row r="829" s="16" customFormat="1" ht="13.35" customHeight="1" x14ac:dyDescent="0.2"/>
    <row r="830" s="16" customFormat="1" ht="13.35" customHeight="1" x14ac:dyDescent="0.2"/>
    <row r="831" s="16" customFormat="1" ht="13.35" customHeight="1" x14ac:dyDescent="0.2"/>
    <row r="832" s="16" customFormat="1" ht="13.35" customHeight="1" x14ac:dyDescent="0.2"/>
    <row r="833" s="16" customFormat="1" ht="13.35" customHeight="1" x14ac:dyDescent="0.2"/>
    <row r="834" s="16" customFormat="1" ht="13.35" customHeight="1" x14ac:dyDescent="0.2"/>
    <row r="835" s="16" customFormat="1" ht="13.35" customHeight="1" x14ac:dyDescent="0.2"/>
    <row r="836" s="16" customFormat="1" ht="13.35" customHeight="1" x14ac:dyDescent="0.2"/>
    <row r="837" s="16" customFormat="1" ht="13.35" customHeight="1" x14ac:dyDescent="0.2"/>
    <row r="838" s="16" customFormat="1" ht="13.35" customHeight="1" x14ac:dyDescent="0.2"/>
    <row r="839" s="16" customFormat="1" ht="13.35" customHeight="1" x14ac:dyDescent="0.2"/>
    <row r="840" s="16" customFormat="1" ht="13.35" customHeight="1" x14ac:dyDescent="0.2"/>
    <row r="841" s="16" customFormat="1" ht="13.35" customHeight="1" x14ac:dyDescent="0.2"/>
    <row r="842" s="16" customFormat="1" ht="13.35" customHeight="1" x14ac:dyDescent="0.2"/>
    <row r="843" s="16" customFormat="1" ht="13.35" customHeight="1" x14ac:dyDescent="0.2"/>
    <row r="844" s="16" customFormat="1" ht="13.35" customHeight="1" x14ac:dyDescent="0.2"/>
    <row r="845" s="16" customFormat="1" ht="13.35" customHeight="1" x14ac:dyDescent="0.2"/>
    <row r="846" s="16" customFormat="1" ht="13.35" customHeight="1" x14ac:dyDescent="0.2"/>
    <row r="847" s="16" customFormat="1" ht="13.35" customHeight="1" x14ac:dyDescent="0.2"/>
    <row r="848" s="16" customFormat="1" ht="13.35" customHeight="1" x14ac:dyDescent="0.2"/>
    <row r="849" s="16" customFormat="1" ht="13.35" customHeight="1" x14ac:dyDescent="0.2"/>
    <row r="850" s="16" customFormat="1" ht="13.35" customHeight="1" x14ac:dyDescent="0.2"/>
    <row r="851" s="16" customFormat="1" ht="13.35" customHeight="1" x14ac:dyDescent="0.2"/>
    <row r="852" s="16" customFormat="1" ht="13.35" customHeight="1" x14ac:dyDescent="0.2"/>
    <row r="853" s="16" customFormat="1" ht="13.35" customHeight="1" x14ac:dyDescent="0.2"/>
    <row r="854" s="16" customFormat="1" ht="13.35" customHeight="1" x14ac:dyDescent="0.2"/>
    <row r="855" s="16" customFormat="1" ht="13.35" customHeight="1" x14ac:dyDescent="0.2"/>
    <row r="856" s="16" customFormat="1" ht="13.35" customHeight="1" x14ac:dyDescent="0.2"/>
    <row r="857" s="16" customFormat="1" ht="13.35" customHeight="1" x14ac:dyDescent="0.2"/>
    <row r="858" s="16" customFormat="1" ht="13.35" customHeight="1" x14ac:dyDescent="0.2"/>
    <row r="859" s="16" customFormat="1" ht="13.35" customHeight="1" x14ac:dyDescent="0.2"/>
    <row r="860" s="16" customFormat="1" ht="13.35" customHeight="1" x14ac:dyDescent="0.2"/>
    <row r="861" s="16" customFormat="1" ht="13.35" customHeight="1" x14ac:dyDescent="0.2"/>
    <row r="862" s="16" customFormat="1" ht="13.35" customHeight="1" x14ac:dyDescent="0.2"/>
    <row r="863" s="16" customFormat="1" ht="13.35" customHeight="1" x14ac:dyDescent="0.2"/>
    <row r="864" s="16" customFormat="1" ht="13.35" customHeight="1" x14ac:dyDescent="0.2"/>
    <row r="865" s="16" customFormat="1" ht="13.35" customHeight="1" x14ac:dyDescent="0.2"/>
    <row r="866" s="16" customFormat="1" ht="13.35" customHeight="1" x14ac:dyDescent="0.2"/>
    <row r="867" s="16" customFormat="1" ht="13.35" customHeight="1" x14ac:dyDescent="0.2"/>
    <row r="868" s="16" customFormat="1" ht="13.35" customHeight="1" x14ac:dyDescent="0.2"/>
    <row r="869" s="16" customFormat="1" ht="13.35" customHeight="1" x14ac:dyDescent="0.2"/>
    <row r="870" s="16" customFormat="1" ht="13.35" customHeight="1" x14ac:dyDescent="0.2"/>
    <row r="871" s="16" customFormat="1" ht="13.35" customHeight="1" x14ac:dyDescent="0.2"/>
    <row r="872" s="16" customFormat="1" ht="13.35" customHeight="1" x14ac:dyDescent="0.2"/>
    <row r="873" s="16" customFormat="1" ht="13.35" customHeight="1" x14ac:dyDescent="0.2"/>
    <row r="874" s="16" customFormat="1" ht="13.35" customHeight="1" x14ac:dyDescent="0.2"/>
    <row r="875" s="16" customFormat="1" ht="13.35" customHeight="1" x14ac:dyDescent="0.2"/>
    <row r="876" s="16" customFormat="1" ht="13.35" customHeight="1" x14ac:dyDescent="0.2"/>
    <row r="877" s="16" customFormat="1" ht="13.35" customHeight="1" x14ac:dyDescent="0.2"/>
    <row r="878" s="16" customFormat="1" ht="13.35" customHeight="1" x14ac:dyDescent="0.2"/>
    <row r="879" s="16" customFormat="1" ht="13.35" customHeight="1" x14ac:dyDescent="0.2"/>
    <row r="880" s="16" customFormat="1" ht="13.35" customHeight="1" x14ac:dyDescent="0.2"/>
    <row r="881" s="16" customFormat="1" ht="13.35" customHeight="1" x14ac:dyDescent="0.2"/>
    <row r="882" s="16" customFormat="1" ht="13.35" customHeight="1" x14ac:dyDescent="0.2"/>
    <row r="883" s="16" customFormat="1" ht="13.35" customHeight="1" x14ac:dyDescent="0.2"/>
    <row r="884" s="16" customFormat="1" ht="13.35" customHeight="1" x14ac:dyDescent="0.2"/>
    <row r="885" s="16" customFormat="1" ht="13.35" customHeight="1" x14ac:dyDescent="0.2"/>
    <row r="886" s="16" customFormat="1" ht="13.35" customHeight="1" x14ac:dyDescent="0.2"/>
    <row r="887" s="16" customFormat="1" ht="13.35" customHeight="1" x14ac:dyDescent="0.2"/>
    <row r="888" s="16" customFormat="1" ht="13.35" customHeight="1" x14ac:dyDescent="0.2"/>
    <row r="889" s="16" customFormat="1" ht="13.35" customHeight="1" x14ac:dyDescent="0.2"/>
    <row r="890" s="16" customFormat="1" ht="13.35" customHeight="1" x14ac:dyDescent="0.2"/>
    <row r="891" s="16" customFormat="1" ht="13.35" customHeight="1" x14ac:dyDescent="0.2"/>
    <row r="892" s="16" customFormat="1" ht="13.35" customHeight="1" x14ac:dyDescent="0.2"/>
    <row r="893" s="16" customFormat="1" ht="13.35" customHeight="1" x14ac:dyDescent="0.2"/>
    <row r="894" s="16" customFormat="1" ht="13.35" customHeight="1" x14ac:dyDescent="0.2"/>
    <row r="895" s="16" customFormat="1" ht="13.35" customHeight="1" x14ac:dyDescent="0.2"/>
    <row r="896" s="16" customFormat="1" ht="13.35" customHeight="1" x14ac:dyDescent="0.2"/>
    <row r="897" s="16" customFormat="1" ht="13.35" customHeight="1" x14ac:dyDescent="0.2"/>
    <row r="898" s="16" customFormat="1" ht="13.35" customHeight="1" x14ac:dyDescent="0.2"/>
    <row r="899" s="16" customFormat="1" ht="13.35" customHeight="1" x14ac:dyDescent="0.2"/>
    <row r="900" s="16" customFormat="1" ht="13.35" customHeight="1" x14ac:dyDescent="0.2"/>
    <row r="901" s="16" customFormat="1" ht="13.35" customHeight="1" x14ac:dyDescent="0.2"/>
    <row r="902" s="16" customFormat="1" ht="13.35" customHeight="1" x14ac:dyDescent="0.2"/>
    <row r="903" s="16" customFormat="1" ht="13.35" customHeight="1" x14ac:dyDescent="0.2"/>
    <row r="904" s="16" customFormat="1" ht="13.35" customHeight="1" x14ac:dyDescent="0.2"/>
    <row r="905" s="16" customFormat="1" ht="13.35" customHeight="1" x14ac:dyDescent="0.2"/>
    <row r="906" s="16" customFormat="1" ht="13.35" customHeight="1" x14ac:dyDescent="0.2"/>
    <row r="907" s="16" customFormat="1" ht="13.35" customHeight="1" x14ac:dyDescent="0.2"/>
    <row r="908" s="16" customFormat="1" ht="13.35" customHeight="1" x14ac:dyDescent="0.2"/>
    <row r="909" s="16" customFormat="1" ht="13.35" customHeight="1" x14ac:dyDescent="0.2"/>
    <row r="910" s="16" customFormat="1" ht="13.35" customHeight="1" x14ac:dyDescent="0.2"/>
    <row r="911" s="16" customFormat="1" ht="13.35" customHeight="1" x14ac:dyDescent="0.2"/>
    <row r="912" s="16" customFormat="1" ht="13.35" customHeight="1" x14ac:dyDescent="0.2"/>
    <row r="913" s="16" customFormat="1" ht="13.35" customHeight="1" x14ac:dyDescent="0.2"/>
    <row r="914" s="16" customFormat="1" ht="13.35" customHeight="1" x14ac:dyDescent="0.2"/>
    <row r="915" s="16" customFormat="1" ht="13.35" customHeight="1" x14ac:dyDescent="0.2"/>
    <row r="916" s="16" customFormat="1" ht="13.35" customHeight="1" x14ac:dyDescent="0.2"/>
    <row r="917" s="16" customFormat="1" ht="13.35" customHeight="1" x14ac:dyDescent="0.2"/>
    <row r="918" s="16" customFormat="1" ht="13.35" customHeight="1" x14ac:dyDescent="0.2"/>
    <row r="919" s="16" customFormat="1" ht="13.35" customHeight="1" x14ac:dyDescent="0.2"/>
    <row r="920" s="16" customFormat="1" ht="13.35" customHeight="1" x14ac:dyDescent="0.2"/>
    <row r="921" s="16" customFormat="1" ht="13.35" customHeight="1" x14ac:dyDescent="0.2"/>
    <row r="922" s="16" customFormat="1" ht="13.35" customHeight="1" x14ac:dyDescent="0.2"/>
    <row r="923" s="16" customFormat="1" ht="13.35" customHeight="1" x14ac:dyDescent="0.2"/>
    <row r="924" s="16" customFormat="1" ht="13.35" customHeight="1" x14ac:dyDescent="0.2"/>
    <row r="925" s="16" customFormat="1" ht="13.35" customHeight="1" x14ac:dyDescent="0.2"/>
    <row r="926" s="16" customFormat="1" ht="13.35" customHeight="1" x14ac:dyDescent="0.2"/>
    <row r="927" s="16" customFormat="1" ht="13.35" customHeight="1" x14ac:dyDescent="0.2"/>
    <row r="928" s="16" customFormat="1" ht="13.35" customHeight="1" x14ac:dyDescent="0.2"/>
    <row r="929" s="16" customFormat="1" ht="13.35" customHeight="1" x14ac:dyDescent="0.2"/>
    <row r="930" s="16" customFormat="1" ht="13.35" customHeight="1" x14ac:dyDescent="0.2"/>
    <row r="931" s="16" customFormat="1" ht="13.35" customHeight="1" x14ac:dyDescent="0.2"/>
    <row r="932" s="16" customFormat="1" ht="13.35" customHeight="1" x14ac:dyDescent="0.2"/>
    <row r="933" s="16" customFormat="1" ht="13.35" customHeight="1" x14ac:dyDescent="0.2"/>
    <row r="934" s="16" customFormat="1" ht="13.35" customHeight="1" x14ac:dyDescent="0.2"/>
    <row r="935" s="16" customFormat="1" ht="13.35" customHeight="1" x14ac:dyDescent="0.2"/>
    <row r="936" s="16" customFormat="1" ht="13.35" customHeight="1" x14ac:dyDescent="0.2"/>
    <row r="937" s="16" customFormat="1" ht="13.35" customHeight="1" x14ac:dyDescent="0.2"/>
    <row r="938" s="16" customFormat="1" ht="13.35" customHeight="1" x14ac:dyDescent="0.2"/>
    <row r="939" s="16" customFormat="1" ht="13.35" customHeight="1" x14ac:dyDescent="0.2"/>
    <row r="940" s="16" customFormat="1" ht="13.35" customHeight="1" x14ac:dyDescent="0.2"/>
    <row r="941" s="16" customFormat="1" ht="13.35" customHeight="1" x14ac:dyDescent="0.2"/>
    <row r="942" s="16" customFormat="1" ht="13.35" customHeight="1" x14ac:dyDescent="0.2"/>
    <row r="943" s="16" customFormat="1" ht="13.35" customHeight="1" x14ac:dyDescent="0.2"/>
    <row r="944" s="16" customFormat="1" ht="13.35" customHeight="1" x14ac:dyDescent="0.2"/>
    <row r="945" s="16" customFormat="1" ht="13.35" customHeight="1" x14ac:dyDescent="0.2"/>
    <row r="946" s="16" customFormat="1" ht="13.35" customHeight="1" x14ac:dyDescent="0.2"/>
    <row r="947" s="16" customFormat="1" ht="13.35" customHeight="1" x14ac:dyDescent="0.2"/>
    <row r="948" s="16" customFormat="1" ht="13.35" customHeight="1" x14ac:dyDescent="0.2"/>
    <row r="949" s="16" customFormat="1" ht="13.35" customHeight="1" x14ac:dyDescent="0.2"/>
    <row r="950" s="16" customFormat="1" ht="13.35" customHeight="1" x14ac:dyDescent="0.2"/>
    <row r="951" s="16" customFormat="1" ht="13.35" customHeight="1" x14ac:dyDescent="0.2"/>
    <row r="952" s="16" customFormat="1" ht="13.35" customHeight="1" x14ac:dyDescent="0.2"/>
    <row r="953" s="16" customFormat="1" ht="13.35" customHeight="1" x14ac:dyDescent="0.2"/>
    <row r="954" s="16" customFormat="1" ht="13.35" customHeight="1" x14ac:dyDescent="0.2"/>
    <row r="955" s="16" customFormat="1" ht="13.35" customHeight="1" x14ac:dyDescent="0.2"/>
    <row r="956" s="16" customFormat="1" ht="13.35" customHeight="1" x14ac:dyDescent="0.2"/>
    <row r="957" s="16" customFormat="1" ht="13.35" customHeight="1" x14ac:dyDescent="0.2"/>
    <row r="958" s="16" customFormat="1" ht="13.35" customHeight="1" x14ac:dyDescent="0.2"/>
    <row r="959" s="16" customFormat="1" ht="13.35" customHeight="1" x14ac:dyDescent="0.2"/>
    <row r="960" s="16" customFormat="1" ht="13.35" customHeight="1" x14ac:dyDescent="0.2"/>
    <row r="961" s="16" customFormat="1" ht="13.35" customHeight="1" x14ac:dyDescent="0.2"/>
    <row r="962" s="16" customFormat="1" ht="13.35" customHeight="1" x14ac:dyDescent="0.2"/>
    <row r="963" s="16" customFormat="1" ht="13.35" customHeight="1" x14ac:dyDescent="0.2"/>
    <row r="964" s="16" customFormat="1" ht="13.35" customHeight="1" x14ac:dyDescent="0.2"/>
    <row r="965" s="16" customFormat="1" ht="13.35" customHeight="1" x14ac:dyDescent="0.2"/>
    <row r="966" s="16" customFormat="1" ht="13.35" customHeight="1" x14ac:dyDescent="0.2"/>
    <row r="967" s="16" customFormat="1" ht="13.35" customHeight="1" x14ac:dyDescent="0.2"/>
    <row r="968" s="16" customFormat="1" ht="13.35" customHeight="1" x14ac:dyDescent="0.2"/>
    <row r="969" s="16" customFormat="1" ht="13.35" customHeight="1" x14ac:dyDescent="0.2"/>
    <row r="970" s="16" customFormat="1" ht="13.35" customHeight="1" x14ac:dyDescent="0.2"/>
    <row r="971" s="16" customFormat="1" ht="13.35" customHeight="1" x14ac:dyDescent="0.2"/>
    <row r="972" s="16" customFormat="1" ht="13.35" customHeight="1" x14ac:dyDescent="0.2"/>
    <row r="973" s="16" customFormat="1" ht="13.35" customHeight="1" x14ac:dyDescent="0.2"/>
    <row r="974" s="16" customFormat="1" ht="13.35" customHeight="1" x14ac:dyDescent="0.2"/>
    <row r="975" s="16" customFormat="1" ht="13.35" customHeight="1" x14ac:dyDescent="0.2"/>
    <row r="976" s="16" customFormat="1" ht="13.35" customHeight="1" x14ac:dyDescent="0.2"/>
    <row r="977" s="16" customFormat="1" ht="13.35" customHeight="1" x14ac:dyDescent="0.2"/>
    <row r="978" s="16" customFormat="1" ht="13.35" customHeight="1" x14ac:dyDescent="0.2"/>
    <row r="979" s="16" customFormat="1" ht="13.35" customHeight="1" x14ac:dyDescent="0.2"/>
    <row r="980" s="16" customFormat="1" ht="13.35" customHeight="1" x14ac:dyDescent="0.2"/>
    <row r="981" s="16" customFormat="1" ht="13.35" customHeight="1" x14ac:dyDescent="0.2"/>
    <row r="982" s="16" customFormat="1" ht="13.35" customHeight="1" x14ac:dyDescent="0.2"/>
    <row r="983" s="16" customFormat="1" ht="13.35" customHeight="1" x14ac:dyDescent="0.2"/>
    <row r="984" s="16" customFormat="1" ht="13.35" customHeight="1" x14ac:dyDescent="0.2"/>
    <row r="985" s="16" customFormat="1" ht="13.35" customHeight="1" x14ac:dyDescent="0.2"/>
    <row r="986" s="16" customFormat="1" ht="13.35" customHeight="1" x14ac:dyDescent="0.2"/>
    <row r="987" s="16" customFormat="1" ht="13.35" customHeight="1" x14ac:dyDescent="0.2"/>
    <row r="988" s="16" customFormat="1" ht="13.35" customHeight="1" x14ac:dyDescent="0.2"/>
    <row r="989" s="16" customFormat="1" ht="13.35" customHeight="1" x14ac:dyDescent="0.2"/>
    <row r="990" s="16" customFormat="1" ht="13.35" customHeight="1" x14ac:dyDescent="0.2"/>
    <row r="991" s="16" customFormat="1" ht="13.35" customHeight="1" x14ac:dyDescent="0.2"/>
    <row r="992" s="16" customFormat="1" ht="13.35" customHeight="1" x14ac:dyDescent="0.2"/>
    <row r="993" s="16" customFormat="1" ht="13.35" customHeight="1" x14ac:dyDescent="0.2"/>
    <row r="994" s="16" customFormat="1" ht="13.35" customHeight="1" x14ac:dyDescent="0.2"/>
    <row r="995" s="16" customFormat="1" ht="13.35" customHeight="1" x14ac:dyDescent="0.2"/>
    <row r="996" s="16" customFormat="1" ht="13.35" customHeight="1" x14ac:dyDescent="0.2"/>
    <row r="997" s="16" customFormat="1" ht="13.35" customHeight="1" x14ac:dyDescent="0.2"/>
    <row r="998" s="16" customFormat="1" ht="13.35" customHeight="1" x14ac:dyDescent="0.2"/>
    <row r="999" s="16" customFormat="1" ht="13.35" customHeight="1" x14ac:dyDescent="0.2"/>
    <row r="1000" s="16" customFormat="1" ht="13.35" customHeight="1" x14ac:dyDescent="0.2"/>
    <row r="1001" s="16" customFormat="1" ht="13.35" customHeight="1" x14ac:dyDescent="0.2"/>
    <row r="1002" s="16" customFormat="1" ht="13.35" customHeight="1" x14ac:dyDescent="0.2"/>
    <row r="1003" s="16" customFormat="1" ht="13.35" customHeight="1" x14ac:dyDescent="0.2"/>
    <row r="1004" s="16" customFormat="1" ht="13.35" customHeight="1" x14ac:dyDescent="0.2"/>
    <row r="1005" s="16" customFormat="1" ht="13.35" customHeight="1" x14ac:dyDescent="0.2"/>
    <row r="1006" s="16" customFormat="1" ht="13.35" customHeight="1" x14ac:dyDescent="0.2"/>
    <row r="1007" s="16" customFormat="1" ht="13.35" customHeight="1" x14ac:dyDescent="0.2"/>
    <row r="1008" s="16" customFormat="1" ht="13.35" customHeight="1" x14ac:dyDescent="0.2"/>
    <row r="1009" s="16" customFormat="1" ht="13.35" customHeight="1" x14ac:dyDescent="0.2"/>
    <row r="1010" s="16" customFormat="1" ht="13.35" customHeight="1" x14ac:dyDescent="0.2"/>
    <row r="1011" s="16" customFormat="1" ht="13.35" customHeight="1" x14ac:dyDescent="0.2"/>
    <row r="1012" s="16" customFormat="1" ht="13.35" customHeight="1" x14ac:dyDescent="0.2"/>
    <row r="1013" s="16" customFormat="1" ht="13.35" customHeight="1" x14ac:dyDescent="0.2"/>
    <row r="1014" s="16" customFormat="1" ht="13.35" customHeight="1" x14ac:dyDescent="0.2"/>
    <row r="1015" s="16" customFormat="1" ht="13.35" customHeight="1" x14ac:dyDescent="0.2"/>
    <row r="1016" s="16" customFormat="1" ht="13.35" customHeight="1" x14ac:dyDescent="0.2"/>
    <row r="1017" s="16" customFormat="1" ht="13.35" customHeight="1" x14ac:dyDescent="0.2"/>
    <row r="1018" s="16" customFormat="1" ht="13.35" customHeight="1" x14ac:dyDescent="0.2"/>
    <row r="1019" s="16" customFormat="1" ht="13.35" customHeight="1" x14ac:dyDescent="0.2"/>
    <row r="1020" s="16" customFormat="1" ht="13.35" customHeight="1" x14ac:dyDescent="0.2"/>
    <row r="1021" s="16" customFormat="1" ht="13.35" customHeight="1" x14ac:dyDescent="0.2"/>
    <row r="1022" s="16" customFormat="1" ht="13.35" customHeight="1" x14ac:dyDescent="0.2"/>
    <row r="1023" s="16" customFormat="1" ht="13.35" customHeight="1" x14ac:dyDescent="0.2"/>
    <row r="1024" s="16" customFormat="1" ht="13.35" customHeight="1" x14ac:dyDescent="0.2"/>
    <row r="1025" s="16" customFormat="1" ht="13.35" customHeight="1" x14ac:dyDescent="0.2"/>
    <row r="1026" s="16" customFormat="1" ht="13.35" customHeight="1" x14ac:dyDescent="0.2"/>
    <row r="1027" s="16" customFormat="1" ht="13.35" customHeight="1" x14ac:dyDescent="0.2"/>
    <row r="1028" s="16" customFormat="1" ht="13.35" customHeight="1" x14ac:dyDescent="0.2"/>
    <row r="1029" s="16" customFormat="1" ht="13.35" customHeight="1" x14ac:dyDescent="0.2"/>
    <row r="1030" s="16" customFormat="1" ht="13.35" customHeight="1" x14ac:dyDescent="0.2"/>
    <row r="1031" s="16" customFormat="1" ht="13.35" customHeight="1" x14ac:dyDescent="0.2"/>
    <row r="1032" s="16" customFormat="1" ht="13.35" customHeight="1" x14ac:dyDescent="0.2"/>
    <row r="1033" s="16" customFormat="1" ht="13.35" customHeight="1" x14ac:dyDescent="0.2"/>
    <row r="1034" s="16" customFormat="1" ht="13.35" customHeight="1" x14ac:dyDescent="0.2"/>
    <row r="1035" s="16" customFormat="1" ht="13.35" customHeight="1" x14ac:dyDescent="0.2"/>
    <row r="1036" s="16" customFormat="1" ht="13.35" customHeight="1" x14ac:dyDescent="0.2"/>
    <row r="1037" s="16" customFormat="1" ht="13.35" customHeight="1" x14ac:dyDescent="0.2"/>
    <row r="1038" s="16" customFormat="1" ht="13.35" customHeight="1" x14ac:dyDescent="0.2"/>
    <row r="1039" s="16" customFormat="1" ht="13.35" customHeight="1" x14ac:dyDescent="0.2"/>
    <row r="1040" s="16" customFormat="1" ht="13.35" customHeight="1" x14ac:dyDescent="0.2"/>
    <row r="1041" s="16" customFormat="1" ht="13.35" customHeight="1" x14ac:dyDescent="0.2"/>
    <row r="1042" s="16" customFormat="1" ht="13.35" customHeight="1" x14ac:dyDescent="0.2"/>
    <row r="1043" s="16" customFormat="1" ht="13.35" customHeight="1" x14ac:dyDescent="0.2"/>
    <row r="1044" s="16" customFormat="1" ht="13.35" customHeight="1" x14ac:dyDescent="0.2"/>
    <row r="1045" s="16" customFormat="1" ht="13.35" customHeight="1" x14ac:dyDescent="0.2"/>
    <row r="1046" s="16" customFormat="1" ht="13.35" customHeight="1" x14ac:dyDescent="0.2"/>
    <row r="1047" s="16" customFormat="1" ht="13.35" customHeight="1" x14ac:dyDescent="0.2"/>
    <row r="1048" s="16" customFormat="1" ht="13.35" customHeight="1" x14ac:dyDescent="0.2"/>
    <row r="1049" s="16" customFormat="1" ht="13.35" customHeight="1" x14ac:dyDescent="0.2"/>
    <row r="1050" s="16" customFormat="1" ht="13.35" customHeight="1" x14ac:dyDescent="0.2"/>
    <row r="1051" s="16" customFormat="1" ht="13.35" customHeight="1" x14ac:dyDescent="0.2"/>
    <row r="1052" s="16" customFormat="1" ht="13.35" customHeight="1" x14ac:dyDescent="0.2"/>
    <row r="1053" s="16" customFormat="1" ht="13.35" customHeight="1" x14ac:dyDescent="0.2"/>
    <row r="1054" s="16" customFormat="1" ht="13.35" customHeight="1" x14ac:dyDescent="0.2"/>
    <row r="1055" s="16" customFormat="1" ht="13.35" customHeight="1" x14ac:dyDescent="0.2"/>
    <row r="1056" s="16" customFormat="1" ht="13.35" customHeight="1" x14ac:dyDescent="0.2"/>
    <row r="1057" s="16" customFormat="1" ht="13.35" customHeight="1" x14ac:dyDescent="0.2"/>
    <row r="1058" s="16" customFormat="1" ht="13.35" customHeight="1" x14ac:dyDescent="0.2"/>
    <row r="1059" s="16" customFormat="1" ht="13.35" customHeight="1" x14ac:dyDescent="0.2"/>
    <row r="1060" s="16" customFormat="1" ht="13.35" customHeight="1" x14ac:dyDescent="0.2"/>
    <row r="1061" s="16" customFormat="1" ht="13.35" customHeight="1" x14ac:dyDescent="0.2"/>
    <row r="1062" s="16" customFormat="1" ht="13.35" customHeight="1" x14ac:dyDescent="0.2"/>
    <row r="1063" s="16" customFormat="1" ht="13.35" customHeight="1" x14ac:dyDescent="0.2"/>
    <row r="1064" s="16" customFormat="1" ht="13.35" customHeight="1" x14ac:dyDescent="0.2"/>
    <row r="1065" s="16" customFormat="1" ht="13.35" customHeight="1" x14ac:dyDescent="0.2"/>
    <row r="1066" s="16" customFormat="1" ht="13.35" customHeight="1" x14ac:dyDescent="0.2"/>
    <row r="1067" s="16" customFormat="1" ht="13.35" customHeight="1" x14ac:dyDescent="0.2"/>
    <row r="1068" s="16" customFormat="1" ht="13.35" customHeight="1" x14ac:dyDescent="0.2"/>
    <row r="1069" s="16" customFormat="1" ht="13.35" customHeight="1" x14ac:dyDescent="0.2"/>
    <row r="1070" s="16" customFormat="1" ht="13.35" customHeight="1" x14ac:dyDescent="0.2"/>
    <row r="1071" s="16" customFormat="1" ht="13.35" customHeight="1" x14ac:dyDescent="0.2"/>
    <row r="1072" s="16" customFormat="1" ht="13.35" customHeight="1" x14ac:dyDescent="0.2"/>
    <row r="1073" s="16" customFormat="1" ht="13.35" customHeight="1" x14ac:dyDescent="0.2"/>
    <row r="1074" s="16" customFormat="1" ht="13.35" customHeight="1" x14ac:dyDescent="0.2"/>
    <row r="1075" s="16" customFormat="1" ht="13.35" customHeight="1" x14ac:dyDescent="0.2"/>
    <row r="1076" s="16" customFormat="1" ht="13.35" customHeight="1" x14ac:dyDescent="0.2"/>
    <row r="1077" s="16" customFormat="1" ht="13.35" customHeight="1" x14ac:dyDescent="0.2"/>
    <row r="1078" s="16" customFormat="1" ht="13.35" customHeight="1" x14ac:dyDescent="0.2"/>
    <row r="1079" s="16" customFormat="1" ht="13.35" customHeight="1" x14ac:dyDescent="0.2"/>
    <row r="1080" s="16" customFormat="1" ht="13.35" customHeight="1" x14ac:dyDescent="0.2"/>
    <row r="1081" s="16" customFormat="1" ht="13.35" customHeight="1" x14ac:dyDescent="0.2"/>
    <row r="1082" s="16" customFormat="1" ht="13.35" customHeight="1" x14ac:dyDescent="0.2"/>
    <row r="1083" s="16" customFormat="1" ht="13.35" customHeight="1" x14ac:dyDescent="0.2"/>
    <row r="1084" s="16" customFormat="1" ht="13.35" customHeight="1" x14ac:dyDescent="0.2"/>
    <row r="1085" s="16" customFormat="1" ht="13.35" customHeight="1" x14ac:dyDescent="0.2"/>
    <row r="1086" s="16" customFormat="1" ht="13.35" customHeight="1" x14ac:dyDescent="0.2"/>
    <row r="1087" s="16" customFormat="1" ht="13.35" customHeight="1" x14ac:dyDescent="0.2"/>
    <row r="1088" s="16" customFormat="1" ht="13.35" customHeight="1" x14ac:dyDescent="0.2"/>
    <row r="1089" s="16" customFormat="1" ht="13.35" customHeight="1" x14ac:dyDescent="0.2"/>
    <row r="1090" s="16" customFormat="1" ht="13.35" customHeight="1" x14ac:dyDescent="0.2"/>
    <row r="1091" s="16" customFormat="1" ht="13.35" customHeight="1" x14ac:dyDescent="0.2"/>
    <row r="1092" s="16" customFormat="1" ht="13.35" customHeight="1" x14ac:dyDescent="0.2"/>
    <row r="1093" s="16" customFormat="1" ht="13.35" customHeight="1" x14ac:dyDescent="0.2"/>
    <row r="1094" s="16" customFormat="1" ht="13.35" customHeight="1" x14ac:dyDescent="0.2"/>
    <row r="1095" s="16" customFormat="1" ht="13.35" customHeight="1" x14ac:dyDescent="0.2"/>
    <row r="1096" s="16" customFormat="1" ht="13.35" customHeight="1" x14ac:dyDescent="0.2"/>
    <row r="1097" s="16" customFormat="1" ht="13.35" customHeight="1" x14ac:dyDescent="0.2"/>
    <row r="1098" s="16" customFormat="1" ht="13.35" customHeight="1" x14ac:dyDescent="0.2"/>
    <row r="1099" s="16" customFormat="1" ht="13.35" customHeight="1" x14ac:dyDescent="0.2"/>
    <row r="1100" s="16" customFormat="1" ht="13.35" customHeight="1" x14ac:dyDescent="0.2"/>
    <row r="1101" s="16" customFormat="1" ht="13.35" customHeight="1" x14ac:dyDescent="0.2"/>
    <row r="1102" s="16" customFormat="1" ht="13.35" customHeight="1" x14ac:dyDescent="0.2"/>
    <row r="1103" s="16" customFormat="1" ht="13.35" customHeight="1" x14ac:dyDescent="0.2"/>
    <row r="1104" s="16" customFormat="1" ht="13.35" customHeight="1" x14ac:dyDescent="0.2"/>
    <row r="1105" s="16" customFormat="1" ht="13.35" customHeight="1" x14ac:dyDescent="0.2"/>
    <row r="1106" s="16" customFormat="1" ht="13.35" customHeight="1" x14ac:dyDescent="0.2"/>
    <row r="1107" s="16" customFormat="1" ht="13.35" customHeight="1" x14ac:dyDescent="0.2"/>
    <row r="1108" s="16" customFormat="1" ht="13.35" customHeight="1" x14ac:dyDescent="0.2"/>
    <row r="1109" s="16" customFormat="1" ht="13.35" customHeight="1" x14ac:dyDescent="0.2"/>
    <row r="1110" s="16" customFormat="1" ht="13.35" customHeight="1" x14ac:dyDescent="0.2"/>
    <row r="1111" s="16" customFormat="1" ht="13.35" customHeight="1" x14ac:dyDescent="0.2"/>
    <row r="1112" s="16" customFormat="1" ht="13.35" customHeight="1" x14ac:dyDescent="0.2"/>
    <row r="1113" s="16" customFormat="1" ht="13.35" customHeight="1" x14ac:dyDescent="0.2"/>
    <row r="1114" s="16" customFormat="1" ht="13.35" customHeight="1" x14ac:dyDescent="0.2"/>
    <row r="1115" s="16" customFormat="1" ht="13.35" customHeight="1" x14ac:dyDescent="0.2"/>
    <row r="1116" s="16" customFormat="1" ht="13.35" customHeight="1" x14ac:dyDescent="0.2"/>
    <row r="1117" s="16" customFormat="1" ht="13.35" customHeight="1" x14ac:dyDescent="0.2"/>
    <row r="1118" s="16" customFormat="1" ht="13.35" customHeight="1" x14ac:dyDescent="0.2"/>
    <row r="1119" s="16" customFormat="1" ht="13.35" customHeight="1" x14ac:dyDescent="0.2"/>
    <row r="1120" s="16" customFormat="1" ht="13.35" customHeight="1" x14ac:dyDescent="0.2"/>
    <row r="1121" s="16" customFormat="1" ht="13.35" customHeight="1" x14ac:dyDescent="0.2"/>
    <row r="1122" s="16" customFormat="1" ht="13.35" customHeight="1" x14ac:dyDescent="0.2"/>
    <row r="1123" s="16" customFormat="1" ht="13.35" customHeight="1" x14ac:dyDescent="0.2"/>
    <row r="1124" s="16" customFormat="1" ht="13.35" customHeight="1" x14ac:dyDescent="0.2"/>
    <row r="1125" s="16" customFormat="1" ht="13.35" customHeight="1" x14ac:dyDescent="0.2"/>
    <row r="1126" s="16" customFormat="1" ht="13.35" customHeight="1" x14ac:dyDescent="0.2"/>
    <row r="1127" s="16" customFormat="1" ht="13.35" customHeight="1" x14ac:dyDescent="0.2"/>
    <row r="1128" s="16" customFormat="1" ht="13.35" customHeight="1" x14ac:dyDescent="0.2"/>
    <row r="1129" s="16" customFormat="1" ht="13.35" customHeight="1" x14ac:dyDescent="0.2"/>
    <row r="1130" s="16" customFormat="1" ht="13.35" customHeight="1" x14ac:dyDescent="0.2"/>
    <row r="1131" s="16" customFormat="1" ht="13.35" customHeight="1" x14ac:dyDescent="0.2"/>
    <row r="1132" s="16" customFormat="1" ht="13.35" customHeight="1" x14ac:dyDescent="0.2"/>
    <row r="1133" s="16" customFormat="1" ht="13.35" customHeight="1" x14ac:dyDescent="0.2"/>
    <row r="1134" s="16" customFormat="1" ht="13.35" customHeight="1" x14ac:dyDescent="0.2"/>
    <row r="1135" s="16" customFormat="1" ht="13.35" customHeight="1" x14ac:dyDescent="0.2"/>
    <row r="1136" s="16" customFormat="1" ht="13.35" customHeight="1" x14ac:dyDescent="0.2"/>
    <row r="1137" s="16" customFormat="1" ht="13.35" customHeight="1" x14ac:dyDescent="0.2"/>
    <row r="1138" s="16" customFormat="1" ht="13.35" customHeight="1" x14ac:dyDescent="0.2"/>
    <row r="1139" s="16" customFormat="1" ht="13.35" customHeight="1" x14ac:dyDescent="0.2"/>
    <row r="1140" s="16" customFormat="1" ht="13.35" customHeight="1" x14ac:dyDescent="0.2"/>
    <row r="1141" s="16" customFormat="1" ht="13.35" customHeight="1" x14ac:dyDescent="0.2"/>
    <row r="1142" s="16" customFormat="1" ht="13.35" customHeight="1" x14ac:dyDescent="0.2"/>
    <row r="1143" s="16" customFormat="1" ht="13.35" customHeight="1" x14ac:dyDescent="0.2"/>
    <row r="1144" s="16" customFormat="1" ht="13.35" customHeight="1" x14ac:dyDescent="0.2"/>
    <row r="1145" s="16" customFormat="1" ht="13.35" customHeight="1" x14ac:dyDescent="0.2"/>
    <row r="1146" s="16" customFormat="1" ht="13.35" customHeight="1" x14ac:dyDescent="0.2"/>
    <row r="1147" s="16" customFormat="1" ht="13.35" customHeight="1" x14ac:dyDescent="0.2"/>
    <row r="1148" s="16" customFormat="1" ht="13.35" customHeight="1" x14ac:dyDescent="0.2"/>
    <row r="1149" s="16" customFormat="1" ht="13.35" customHeight="1" x14ac:dyDescent="0.2"/>
    <row r="1150" s="16" customFormat="1" ht="13.35" customHeight="1" x14ac:dyDescent="0.2"/>
    <row r="1151" s="16" customFormat="1" ht="13.35" customHeight="1" x14ac:dyDescent="0.2"/>
    <row r="1152" s="16" customFormat="1" ht="13.35" customHeight="1" x14ac:dyDescent="0.2"/>
    <row r="1153" s="16" customFormat="1" ht="13.35" customHeight="1" x14ac:dyDescent="0.2"/>
    <row r="1154" s="16" customFormat="1" ht="13.35" customHeight="1" x14ac:dyDescent="0.2"/>
    <row r="1155" s="16" customFormat="1" ht="13.35" customHeight="1" x14ac:dyDescent="0.2"/>
    <row r="1156" s="16" customFormat="1" ht="13.35" customHeight="1" x14ac:dyDescent="0.2"/>
    <row r="1157" s="16" customFormat="1" ht="13.35" customHeight="1" x14ac:dyDescent="0.2"/>
    <row r="1158" s="16" customFormat="1" ht="13.35" customHeight="1" x14ac:dyDescent="0.2"/>
    <row r="1159" s="16" customFormat="1" ht="13.35" customHeight="1" x14ac:dyDescent="0.2"/>
    <row r="1160" s="16" customFormat="1" ht="13.35" customHeight="1" x14ac:dyDescent="0.2"/>
    <row r="1161" s="16" customFormat="1" ht="13.35" customHeight="1" x14ac:dyDescent="0.2"/>
    <row r="1162" s="16" customFormat="1" ht="13.35" customHeight="1" x14ac:dyDescent="0.2"/>
    <row r="1163" s="16" customFormat="1" ht="13.35" customHeight="1" x14ac:dyDescent="0.2"/>
    <row r="1164" s="16" customFormat="1" ht="13.35" customHeight="1" x14ac:dyDescent="0.2"/>
    <row r="1165" s="16" customFormat="1" ht="13.35" customHeight="1" x14ac:dyDescent="0.2"/>
    <row r="1166" s="16" customFormat="1" ht="13.35" customHeight="1" x14ac:dyDescent="0.2"/>
    <row r="1167" s="16" customFormat="1" ht="13.35" customHeight="1" x14ac:dyDescent="0.2"/>
    <row r="1168" s="16" customFormat="1" ht="13.35" customHeight="1" x14ac:dyDescent="0.2"/>
    <row r="1169" s="16" customFormat="1" ht="13.35" customHeight="1" x14ac:dyDescent="0.2"/>
    <row r="1170" s="16" customFormat="1" ht="13.35" customHeight="1" x14ac:dyDescent="0.2"/>
    <row r="1171" s="16" customFormat="1" ht="13.35" customHeight="1" x14ac:dyDescent="0.2"/>
    <row r="1172" s="16" customFormat="1" ht="13.35" customHeight="1" x14ac:dyDescent="0.2"/>
    <row r="1173" s="16" customFormat="1" ht="13.35" customHeight="1" x14ac:dyDescent="0.2"/>
    <row r="1174" s="16" customFormat="1" ht="13.35" customHeight="1" x14ac:dyDescent="0.2"/>
    <row r="1175" s="16" customFormat="1" ht="13.35" customHeight="1" x14ac:dyDescent="0.2"/>
    <row r="1176" s="16" customFormat="1" ht="13.35" customHeight="1" x14ac:dyDescent="0.2"/>
    <row r="1177" s="16" customFormat="1" ht="13.35" customHeight="1" x14ac:dyDescent="0.2"/>
    <row r="1178" s="16" customFormat="1" ht="13.35" customHeight="1" x14ac:dyDescent="0.2"/>
    <row r="1179" s="16" customFormat="1" ht="13.35" customHeight="1" x14ac:dyDescent="0.2"/>
    <row r="1180" s="16" customFormat="1" ht="13.35" customHeight="1" x14ac:dyDescent="0.2"/>
    <row r="1181" s="16" customFormat="1" ht="13.35" customHeight="1" x14ac:dyDescent="0.2"/>
    <row r="1182" s="16" customFormat="1" ht="13.35" customHeight="1" x14ac:dyDescent="0.2"/>
    <row r="1183" s="16" customFormat="1" ht="13.35" customHeight="1" x14ac:dyDescent="0.2"/>
    <row r="1184" s="16" customFormat="1" ht="13.35" customHeight="1" x14ac:dyDescent="0.2"/>
    <row r="1185" s="16" customFormat="1" ht="13.35" customHeight="1" x14ac:dyDescent="0.2"/>
    <row r="1186" s="16" customFormat="1" ht="13.35" customHeight="1" x14ac:dyDescent="0.2"/>
    <row r="1187" s="16" customFormat="1" ht="13.35" customHeight="1" x14ac:dyDescent="0.2"/>
    <row r="1188" s="16" customFormat="1" ht="13.35" customHeight="1" x14ac:dyDescent="0.2"/>
    <row r="1189" s="16" customFormat="1" ht="13.35" customHeight="1" x14ac:dyDescent="0.2"/>
    <row r="1190" s="16" customFormat="1" ht="13.35" customHeight="1" x14ac:dyDescent="0.2"/>
    <row r="1191" s="16" customFormat="1" ht="13.35" customHeight="1" x14ac:dyDescent="0.2"/>
    <row r="1192" s="16" customFormat="1" ht="13.35" customHeight="1" x14ac:dyDescent="0.2"/>
    <row r="1193" s="16" customFormat="1" ht="13.35" customHeight="1" x14ac:dyDescent="0.2"/>
    <row r="1194" s="16" customFormat="1" ht="13.35" customHeight="1" x14ac:dyDescent="0.2"/>
    <row r="1195" s="16" customFormat="1" ht="13.35" customHeight="1" x14ac:dyDescent="0.2"/>
    <row r="1196" s="16" customFormat="1" ht="13.35" customHeight="1" x14ac:dyDescent="0.2"/>
    <row r="1197" s="16" customFormat="1" ht="13.35" customHeight="1" x14ac:dyDescent="0.2"/>
    <row r="1198" s="16" customFormat="1" ht="13.35" customHeight="1" x14ac:dyDescent="0.2"/>
    <row r="1199" s="16" customFormat="1" ht="13.35" customHeight="1" x14ac:dyDescent="0.2"/>
    <row r="1200" s="16" customFormat="1" ht="13.35" customHeight="1" x14ac:dyDescent="0.2"/>
    <row r="1201" s="16" customFormat="1" ht="13.35" customHeight="1" x14ac:dyDescent="0.2"/>
    <row r="1202" s="16" customFormat="1" ht="13.35" customHeight="1" x14ac:dyDescent="0.2"/>
    <row r="1203" s="16" customFormat="1" ht="13.35" customHeight="1" x14ac:dyDescent="0.2"/>
    <row r="1204" s="16" customFormat="1" ht="13.35" customHeight="1" x14ac:dyDescent="0.2"/>
    <row r="1205" s="16" customFormat="1" ht="13.35" customHeight="1" x14ac:dyDescent="0.2"/>
    <row r="1206" s="16" customFormat="1" ht="13.35" customHeight="1" x14ac:dyDescent="0.2"/>
    <row r="1207" s="16" customFormat="1" ht="13.35" customHeight="1" x14ac:dyDescent="0.2"/>
    <row r="1208" s="16" customFormat="1" ht="13.35" customHeight="1" x14ac:dyDescent="0.2"/>
    <row r="1209" s="16" customFormat="1" ht="13.35" customHeight="1" x14ac:dyDescent="0.2"/>
    <row r="1210" s="16" customFormat="1" ht="13.35" customHeight="1" x14ac:dyDescent="0.2"/>
    <row r="1211" s="16" customFormat="1" ht="13.35" customHeight="1" x14ac:dyDescent="0.2"/>
    <row r="1212" s="16" customFormat="1" ht="13.35" customHeight="1" x14ac:dyDescent="0.2"/>
    <row r="1213" s="16" customFormat="1" ht="13.35" customHeight="1" x14ac:dyDescent="0.2"/>
    <row r="1214" s="16" customFormat="1" ht="13.35" customHeight="1" x14ac:dyDescent="0.2"/>
    <row r="1215" s="16" customFormat="1" ht="13.35" customHeight="1" x14ac:dyDescent="0.2"/>
    <row r="1216" s="16" customFormat="1" ht="13.35" customHeight="1" x14ac:dyDescent="0.2"/>
    <row r="1217" s="16" customFormat="1" ht="13.35" customHeight="1" x14ac:dyDescent="0.2"/>
    <row r="1218" s="16" customFormat="1" ht="13.35" customHeight="1" x14ac:dyDescent="0.2"/>
    <row r="1219" s="16" customFormat="1" ht="13.35" customHeight="1" x14ac:dyDescent="0.2"/>
    <row r="1220" s="16" customFormat="1" ht="13.35" customHeight="1" x14ac:dyDescent="0.2"/>
    <row r="1221" s="16" customFormat="1" ht="13.35" customHeight="1" x14ac:dyDescent="0.2"/>
    <row r="1222" s="16" customFormat="1" ht="13.35" customHeight="1" x14ac:dyDescent="0.2"/>
    <row r="1223" s="16" customFormat="1" ht="13.35" customHeight="1" x14ac:dyDescent="0.2"/>
    <row r="1224" s="16" customFormat="1" ht="13.35" customHeight="1" x14ac:dyDescent="0.2"/>
    <row r="1225" s="16" customFormat="1" ht="13.35" customHeight="1" x14ac:dyDescent="0.2"/>
    <row r="1226" s="16" customFormat="1" ht="13.35" customHeight="1" x14ac:dyDescent="0.2"/>
    <row r="1227" s="16" customFormat="1" ht="13.35" customHeight="1" x14ac:dyDescent="0.2"/>
    <row r="1228" s="16" customFormat="1" ht="13.35" customHeight="1" x14ac:dyDescent="0.2"/>
    <row r="1229" s="16" customFormat="1" ht="13.35" customHeight="1" x14ac:dyDescent="0.2"/>
    <row r="1230" s="16" customFormat="1" ht="13.35" customHeight="1" x14ac:dyDescent="0.2"/>
    <row r="1231" s="16" customFormat="1" ht="13.35" customHeight="1" x14ac:dyDescent="0.2"/>
    <row r="1232" s="16" customFormat="1" ht="13.35" customHeight="1" x14ac:dyDescent="0.2"/>
    <row r="1233" s="16" customFormat="1" ht="13.35" customHeight="1" x14ac:dyDescent="0.2"/>
    <row r="1234" s="16" customFormat="1" ht="13.35" customHeight="1" x14ac:dyDescent="0.2"/>
    <row r="1235" s="16" customFormat="1" ht="13.35" customHeight="1" x14ac:dyDescent="0.2"/>
    <row r="1236" s="16" customFormat="1" ht="13.35" customHeight="1" x14ac:dyDescent="0.2"/>
    <row r="1237" s="16" customFormat="1" ht="13.35" customHeight="1" x14ac:dyDescent="0.2"/>
    <row r="1238" s="16" customFormat="1" ht="13.35" customHeight="1" x14ac:dyDescent="0.2"/>
    <row r="1239" s="16" customFormat="1" ht="13.35" customHeight="1" x14ac:dyDescent="0.2"/>
    <row r="1240" s="16" customFormat="1" ht="13.35" customHeight="1" x14ac:dyDescent="0.2"/>
    <row r="1241" s="16" customFormat="1" ht="13.35" customHeight="1" x14ac:dyDescent="0.2"/>
    <row r="1242" s="16" customFormat="1" ht="13.35" customHeight="1" x14ac:dyDescent="0.2"/>
    <row r="1243" s="16" customFormat="1" ht="13.35" customHeight="1" x14ac:dyDescent="0.2"/>
    <row r="1244" s="16" customFormat="1" ht="13.35" customHeight="1" x14ac:dyDescent="0.2"/>
    <row r="1245" s="16" customFormat="1" ht="13.35" customHeight="1" x14ac:dyDescent="0.2"/>
    <row r="1246" s="16" customFormat="1" ht="13.35" customHeight="1" x14ac:dyDescent="0.2"/>
    <row r="1247" s="16" customFormat="1" ht="13.35" customHeight="1" x14ac:dyDescent="0.2"/>
    <row r="1248" s="16" customFormat="1" ht="13.35" customHeight="1" x14ac:dyDescent="0.2"/>
    <row r="1249" s="16" customFormat="1" ht="13.35" customHeight="1" x14ac:dyDescent="0.2"/>
    <row r="1250" s="16" customFormat="1" ht="13.35" customHeight="1" x14ac:dyDescent="0.2"/>
    <row r="1251" s="16" customFormat="1" ht="13.35" customHeight="1" x14ac:dyDescent="0.2"/>
    <row r="1252" s="16" customFormat="1" ht="13.35" customHeight="1" x14ac:dyDescent="0.2"/>
    <row r="1253" s="16" customFormat="1" ht="13.35" customHeight="1" x14ac:dyDescent="0.2"/>
    <row r="1254" s="16" customFormat="1" ht="13.35" customHeight="1" x14ac:dyDescent="0.2"/>
    <row r="1255" s="16" customFormat="1" ht="13.35" customHeight="1" x14ac:dyDescent="0.2"/>
    <row r="1256" s="16" customFormat="1" ht="13.35" customHeight="1" x14ac:dyDescent="0.2"/>
    <row r="1257" s="16" customFormat="1" ht="13.35" customHeight="1" x14ac:dyDescent="0.2"/>
    <row r="1258" s="16" customFormat="1" ht="13.35" customHeight="1" x14ac:dyDescent="0.2"/>
    <row r="1259" s="16" customFormat="1" ht="13.35" customHeight="1" x14ac:dyDescent="0.2"/>
    <row r="1260" s="16" customFormat="1" ht="13.35" customHeight="1" x14ac:dyDescent="0.2"/>
    <row r="1261" s="16" customFormat="1" ht="13.35" customHeight="1" x14ac:dyDescent="0.2"/>
    <row r="1262" s="16" customFormat="1" ht="13.35" customHeight="1" x14ac:dyDescent="0.2"/>
    <row r="1263" s="16" customFormat="1" ht="13.35" customHeight="1" x14ac:dyDescent="0.2"/>
    <row r="1264" s="16" customFormat="1" ht="13.35" customHeight="1" x14ac:dyDescent="0.2"/>
    <row r="1265" s="16" customFormat="1" ht="13.35" customHeight="1" x14ac:dyDescent="0.2"/>
    <row r="1266" s="16" customFormat="1" ht="13.35" customHeight="1" x14ac:dyDescent="0.2"/>
    <row r="1267" s="16" customFormat="1" ht="13.35" customHeight="1" x14ac:dyDescent="0.2"/>
    <row r="1268" s="16" customFormat="1" ht="13.35" customHeight="1" x14ac:dyDescent="0.2"/>
    <row r="1269" s="16" customFormat="1" ht="13.35" customHeight="1" x14ac:dyDescent="0.2"/>
    <row r="1270" s="16" customFormat="1" ht="13.35" customHeight="1" x14ac:dyDescent="0.2"/>
    <row r="1271" s="16" customFormat="1" ht="13.35" customHeight="1" x14ac:dyDescent="0.2"/>
    <row r="1272" s="16" customFormat="1" ht="13.35" customHeight="1" x14ac:dyDescent="0.2"/>
    <row r="1273" s="16" customFormat="1" ht="13.35" customHeight="1" x14ac:dyDescent="0.2"/>
    <row r="1274" s="16" customFormat="1" ht="13.35" customHeight="1" x14ac:dyDescent="0.2"/>
    <row r="1275" s="16" customFormat="1" ht="13.35" customHeight="1" x14ac:dyDescent="0.2"/>
    <row r="1276" s="16" customFormat="1" ht="13.35" customHeight="1" x14ac:dyDescent="0.2"/>
    <row r="1277" s="16" customFormat="1" ht="13.35" customHeight="1" x14ac:dyDescent="0.2"/>
    <row r="1278" s="16" customFormat="1" ht="13.35" customHeight="1" x14ac:dyDescent="0.2"/>
    <row r="1279" s="16" customFormat="1" ht="13.35" customHeight="1" x14ac:dyDescent="0.2"/>
    <row r="1280" s="16" customFormat="1" ht="13.35" customHeight="1" x14ac:dyDescent="0.2"/>
    <row r="1281" s="16" customFormat="1" ht="13.35" customHeight="1" x14ac:dyDescent="0.2"/>
    <row r="1282" s="16" customFormat="1" ht="13.35" customHeight="1" x14ac:dyDescent="0.2"/>
    <row r="1283" s="16" customFormat="1" ht="13.35" customHeight="1" x14ac:dyDescent="0.2"/>
    <row r="1284" s="16" customFormat="1" ht="13.35" customHeight="1" x14ac:dyDescent="0.2"/>
    <row r="1285" s="16" customFormat="1" ht="13.35" customHeight="1" x14ac:dyDescent="0.2"/>
    <row r="1286" s="16" customFormat="1" ht="13.35" customHeight="1" x14ac:dyDescent="0.2"/>
    <row r="1287" s="16" customFormat="1" ht="13.35" customHeight="1" x14ac:dyDescent="0.2"/>
    <row r="1288" s="16" customFormat="1" ht="13.35" customHeight="1" x14ac:dyDescent="0.2"/>
    <row r="1289" s="16" customFormat="1" ht="13.35" customHeight="1" x14ac:dyDescent="0.2"/>
    <row r="1290" s="16" customFormat="1" ht="13.35" customHeight="1" x14ac:dyDescent="0.2"/>
    <row r="1291" s="16" customFormat="1" ht="13.35" customHeight="1" x14ac:dyDescent="0.2"/>
    <row r="1292" s="16" customFormat="1" ht="13.35" customHeight="1" x14ac:dyDescent="0.2"/>
    <row r="1293" s="16" customFormat="1" ht="13.35" customHeight="1" x14ac:dyDescent="0.2"/>
    <row r="1294" s="16" customFormat="1" ht="13.35" customHeight="1" x14ac:dyDescent="0.2"/>
    <row r="1295" s="16" customFormat="1" ht="13.35" customHeight="1" x14ac:dyDescent="0.2"/>
    <row r="1296" s="16" customFormat="1" ht="13.35" customHeight="1" x14ac:dyDescent="0.2"/>
    <row r="1297" s="16" customFormat="1" ht="13.35" customHeight="1" x14ac:dyDescent="0.2"/>
    <row r="1298" s="16" customFormat="1" ht="13.35" customHeight="1" x14ac:dyDescent="0.2"/>
    <row r="1299" s="16" customFormat="1" ht="13.35" customHeight="1" x14ac:dyDescent="0.2"/>
    <row r="1300" s="16" customFormat="1" ht="13.35" customHeight="1" x14ac:dyDescent="0.2"/>
    <row r="1301" s="16" customFormat="1" ht="13.35" customHeight="1" x14ac:dyDescent="0.2"/>
    <row r="1302" s="16" customFormat="1" ht="13.35" customHeight="1" x14ac:dyDescent="0.2"/>
    <row r="1303" s="16" customFormat="1" ht="13.35" customHeight="1" x14ac:dyDescent="0.2"/>
    <row r="1304" s="16" customFormat="1" ht="13.35" customHeight="1" x14ac:dyDescent="0.2"/>
    <row r="1305" s="16" customFormat="1" ht="13.35" customHeight="1" x14ac:dyDescent="0.2"/>
    <row r="1306" s="16" customFormat="1" ht="13.35" customHeight="1" x14ac:dyDescent="0.2"/>
    <row r="1307" s="16" customFormat="1" ht="13.35" customHeight="1" x14ac:dyDescent="0.2"/>
    <row r="1308" s="16" customFormat="1" ht="13.35" customHeight="1" x14ac:dyDescent="0.2"/>
    <row r="1309" s="16" customFormat="1" ht="13.35" customHeight="1" x14ac:dyDescent="0.2"/>
    <row r="1310" s="16" customFormat="1" ht="13.35" customHeight="1" x14ac:dyDescent="0.2"/>
    <row r="1311" s="16" customFormat="1" ht="13.35" customHeight="1" x14ac:dyDescent="0.2"/>
    <row r="1312" s="16" customFormat="1" ht="13.35" customHeight="1" x14ac:dyDescent="0.2"/>
    <row r="1313" s="16" customFormat="1" ht="13.35" customHeight="1" x14ac:dyDescent="0.2"/>
    <row r="1314" s="16" customFormat="1" ht="13.35" customHeight="1" x14ac:dyDescent="0.2"/>
    <row r="1315" s="16" customFormat="1" ht="13.35" customHeight="1" x14ac:dyDescent="0.2"/>
    <row r="1316" s="16" customFormat="1" ht="13.35" customHeight="1" x14ac:dyDescent="0.2"/>
    <row r="1317" s="16" customFormat="1" ht="13.35" customHeight="1" x14ac:dyDescent="0.2"/>
    <row r="1318" s="16" customFormat="1" ht="13.35" customHeight="1" x14ac:dyDescent="0.2"/>
    <row r="1319" s="16" customFormat="1" ht="13.35" customHeight="1" x14ac:dyDescent="0.2"/>
    <row r="1320" s="16" customFormat="1" ht="13.35" customHeight="1" x14ac:dyDescent="0.2"/>
    <row r="1321" s="16" customFormat="1" ht="13.35" customHeight="1" x14ac:dyDescent="0.2"/>
    <row r="1322" s="16" customFormat="1" ht="13.35" customHeight="1" x14ac:dyDescent="0.2"/>
    <row r="1323" s="16" customFormat="1" ht="13.35" customHeight="1" x14ac:dyDescent="0.2"/>
    <row r="1324" s="16" customFormat="1" ht="13.35" customHeight="1" x14ac:dyDescent="0.2"/>
    <row r="1325" s="16" customFormat="1" ht="13.35" customHeight="1" x14ac:dyDescent="0.2"/>
    <row r="1326" s="16" customFormat="1" ht="13.35" customHeight="1" x14ac:dyDescent="0.2"/>
    <row r="1327" s="16" customFormat="1" ht="13.35" customHeight="1" x14ac:dyDescent="0.2"/>
    <row r="1328" s="16" customFormat="1" ht="13.35" customHeight="1" x14ac:dyDescent="0.2"/>
    <row r="1329" s="16" customFormat="1" ht="13.35" customHeight="1" x14ac:dyDescent="0.2"/>
    <row r="1330" s="16" customFormat="1" ht="13.35" customHeight="1" x14ac:dyDescent="0.2"/>
    <row r="1331" s="16" customFormat="1" ht="13.35" customHeight="1" x14ac:dyDescent="0.2"/>
    <row r="1332" s="16" customFormat="1" ht="13.35" customHeight="1" x14ac:dyDescent="0.2"/>
    <row r="1333" s="16" customFormat="1" ht="13.35" customHeight="1" x14ac:dyDescent="0.2"/>
    <row r="1334" s="16" customFormat="1" ht="13.35" customHeight="1" x14ac:dyDescent="0.2"/>
    <row r="1335" s="16" customFormat="1" ht="13.35" customHeight="1" x14ac:dyDescent="0.2"/>
    <row r="1336" s="16" customFormat="1" ht="13.35" customHeight="1" x14ac:dyDescent="0.2"/>
    <row r="1337" s="16" customFormat="1" ht="13.35" customHeight="1" x14ac:dyDescent="0.2"/>
    <row r="1338" s="16" customFormat="1" ht="13.35" customHeight="1" x14ac:dyDescent="0.2"/>
    <row r="1339" s="16" customFormat="1" ht="13.35" customHeight="1" x14ac:dyDescent="0.2"/>
    <row r="1340" s="16" customFormat="1" ht="13.35" customHeight="1" x14ac:dyDescent="0.2"/>
    <row r="1341" s="16" customFormat="1" ht="13.35" customHeight="1" x14ac:dyDescent="0.2"/>
    <row r="1342" s="16" customFormat="1" ht="13.35" customHeight="1" x14ac:dyDescent="0.2"/>
    <row r="1343" s="16" customFormat="1" ht="13.35" customHeight="1" x14ac:dyDescent="0.2"/>
    <row r="1344" s="16" customFormat="1" ht="13.35" customHeight="1" x14ac:dyDescent="0.2"/>
    <row r="1345" s="16" customFormat="1" ht="13.35" customHeight="1" x14ac:dyDescent="0.2"/>
    <row r="1346" s="16" customFormat="1" ht="13.35" customHeight="1" x14ac:dyDescent="0.2"/>
    <row r="1347" s="16" customFormat="1" ht="13.35" customHeight="1" x14ac:dyDescent="0.2"/>
    <row r="1348" s="16" customFormat="1" ht="13.35" customHeight="1" x14ac:dyDescent="0.2"/>
    <row r="1349" s="16" customFormat="1" ht="13.35" customHeight="1" x14ac:dyDescent="0.2"/>
    <row r="1350" s="16" customFormat="1" ht="13.35" customHeight="1" x14ac:dyDescent="0.2"/>
    <row r="1351" s="16" customFormat="1" ht="13.35" customHeight="1" x14ac:dyDescent="0.2"/>
    <row r="1352" s="16" customFormat="1" ht="13.35" customHeight="1" x14ac:dyDescent="0.2"/>
    <row r="1353" s="16" customFormat="1" ht="13.35" customHeight="1" x14ac:dyDescent="0.2"/>
    <row r="1354" s="16" customFormat="1" ht="13.35" customHeight="1" x14ac:dyDescent="0.2"/>
    <row r="1355" s="16" customFormat="1" ht="13.35" customHeight="1" x14ac:dyDescent="0.2"/>
    <row r="1356" s="16" customFormat="1" ht="13.35" customHeight="1" x14ac:dyDescent="0.2"/>
    <row r="1357" s="16" customFormat="1" ht="13.35" customHeight="1" x14ac:dyDescent="0.2"/>
    <row r="1358" s="16" customFormat="1" ht="13.35" customHeight="1" x14ac:dyDescent="0.2"/>
    <row r="1359" s="16" customFormat="1" ht="13.35" customHeight="1" x14ac:dyDescent="0.2"/>
    <row r="1360" s="16" customFormat="1" ht="13.35" customHeight="1" x14ac:dyDescent="0.2"/>
    <row r="1361" s="16" customFormat="1" ht="13.35" customHeight="1" x14ac:dyDescent="0.2"/>
    <row r="1362" s="16" customFormat="1" ht="13.35" customHeight="1" x14ac:dyDescent="0.2"/>
    <row r="1363" s="16" customFormat="1" ht="13.35" customHeight="1" x14ac:dyDescent="0.2"/>
    <row r="1364" s="16" customFormat="1" ht="13.35" customHeight="1" x14ac:dyDescent="0.2"/>
    <row r="1365" s="16" customFormat="1" ht="13.35" customHeight="1" x14ac:dyDescent="0.2"/>
    <row r="1366" s="16" customFormat="1" ht="13.35" customHeight="1" x14ac:dyDescent="0.2"/>
    <row r="1367" s="16" customFormat="1" ht="13.35" customHeight="1" x14ac:dyDescent="0.2"/>
    <row r="1368" s="16" customFormat="1" ht="13.35" customHeight="1" x14ac:dyDescent="0.2"/>
    <row r="1369" s="16" customFormat="1" ht="13.35" customHeight="1" x14ac:dyDescent="0.2"/>
    <row r="1370" s="16" customFormat="1" ht="13.35" customHeight="1" x14ac:dyDescent="0.2"/>
    <row r="1371" s="16" customFormat="1" ht="13.35" customHeight="1" x14ac:dyDescent="0.2"/>
    <row r="1372" s="16" customFormat="1" ht="13.35" customHeight="1" x14ac:dyDescent="0.2"/>
    <row r="1373" s="16" customFormat="1" ht="13.35" customHeight="1" x14ac:dyDescent="0.2"/>
    <row r="1374" s="16" customFormat="1" ht="13.35" customHeight="1" x14ac:dyDescent="0.2"/>
    <row r="1375" s="16" customFormat="1" ht="13.35" customHeight="1" x14ac:dyDescent="0.2"/>
    <row r="1376" s="16" customFormat="1" ht="13.35" customHeight="1" x14ac:dyDescent="0.2"/>
    <row r="1377" s="16" customFormat="1" ht="13.35" customHeight="1" x14ac:dyDescent="0.2"/>
    <row r="1378" s="16" customFormat="1" ht="13.35" customHeight="1" x14ac:dyDescent="0.2"/>
    <row r="1379" s="16" customFormat="1" ht="13.35" customHeight="1" x14ac:dyDescent="0.2"/>
    <row r="1380" s="16" customFormat="1" ht="13.35" customHeight="1" x14ac:dyDescent="0.2"/>
    <row r="1381" s="16" customFormat="1" ht="13.35" customHeight="1" x14ac:dyDescent="0.2"/>
    <row r="1382" s="16" customFormat="1" ht="13.35" customHeight="1" x14ac:dyDescent="0.2"/>
    <row r="1383" s="16" customFormat="1" ht="13.35" customHeight="1" x14ac:dyDescent="0.2"/>
    <row r="1384" s="16" customFormat="1" ht="13.35" customHeight="1" x14ac:dyDescent="0.2"/>
    <row r="1385" s="16" customFormat="1" ht="13.35" customHeight="1" x14ac:dyDescent="0.2"/>
    <row r="1386" s="16" customFormat="1" ht="13.35" customHeight="1" x14ac:dyDescent="0.2"/>
    <row r="1387" s="16" customFormat="1" ht="13.35" customHeight="1" x14ac:dyDescent="0.2"/>
    <row r="1388" s="16" customFormat="1" ht="13.35" customHeight="1" x14ac:dyDescent="0.2"/>
    <row r="1389" s="16" customFormat="1" ht="13.35" customHeight="1" x14ac:dyDescent="0.2"/>
    <row r="1390" s="16" customFormat="1" ht="13.35" customHeight="1" x14ac:dyDescent="0.2"/>
    <row r="1391" s="16" customFormat="1" ht="13.35" customHeight="1" x14ac:dyDescent="0.2"/>
    <row r="1392" s="16" customFormat="1" ht="13.35" customHeight="1" x14ac:dyDescent="0.2"/>
    <row r="1393" s="16" customFormat="1" ht="13.35" customHeight="1" x14ac:dyDescent="0.2"/>
    <row r="1394" s="16" customFormat="1" ht="13.35" customHeight="1" x14ac:dyDescent="0.2"/>
    <row r="1395" s="16" customFormat="1" ht="13.35" customHeight="1" x14ac:dyDescent="0.2"/>
    <row r="1396" s="16" customFormat="1" ht="13.35" customHeight="1" x14ac:dyDescent="0.2"/>
    <row r="1397" s="16" customFormat="1" ht="13.35" customHeight="1" x14ac:dyDescent="0.2"/>
    <row r="1398" s="16" customFormat="1" ht="13.35" customHeight="1" x14ac:dyDescent="0.2"/>
    <row r="1399" s="16" customFormat="1" ht="13.35" customHeight="1" x14ac:dyDescent="0.2"/>
    <row r="1400" s="16" customFormat="1" ht="13.35" customHeight="1" x14ac:dyDescent="0.2"/>
    <row r="1401" s="16" customFormat="1" ht="13.35" customHeight="1" x14ac:dyDescent="0.2"/>
    <row r="1402" s="16" customFormat="1" ht="13.35" customHeight="1" x14ac:dyDescent="0.2"/>
    <row r="1403" s="16" customFormat="1" ht="13.35" customHeight="1" x14ac:dyDescent="0.2"/>
    <row r="1404" s="16" customFormat="1" ht="13.35" customHeight="1" x14ac:dyDescent="0.2"/>
    <row r="1405" s="16" customFormat="1" ht="13.35" customHeight="1" x14ac:dyDescent="0.2"/>
    <row r="1406" s="16" customFormat="1" ht="13.35" customHeight="1" x14ac:dyDescent="0.2"/>
    <row r="1407" s="16" customFormat="1" ht="13.35" customHeight="1" x14ac:dyDescent="0.2"/>
    <row r="1408" s="16" customFormat="1" ht="13.35" customHeight="1" x14ac:dyDescent="0.2"/>
    <row r="1409" s="16" customFormat="1" ht="13.35" customHeight="1" x14ac:dyDescent="0.2"/>
    <row r="1410" s="16" customFormat="1" ht="13.35" customHeight="1" x14ac:dyDescent="0.2"/>
    <row r="1411" s="16" customFormat="1" ht="13.35" customHeight="1" x14ac:dyDescent="0.2"/>
    <row r="1412" s="16" customFormat="1" ht="13.35" customHeight="1" x14ac:dyDescent="0.2"/>
    <row r="1413" s="16" customFormat="1" ht="13.35" customHeight="1" x14ac:dyDescent="0.2"/>
    <row r="1414" s="16" customFormat="1" ht="13.35" customHeight="1" x14ac:dyDescent="0.2"/>
    <row r="1415" s="16" customFormat="1" ht="13.35" customHeight="1" x14ac:dyDescent="0.2"/>
    <row r="1416" s="16" customFormat="1" ht="13.35" customHeight="1" x14ac:dyDescent="0.2"/>
    <row r="1417" s="16" customFormat="1" ht="13.35" customHeight="1" x14ac:dyDescent="0.2"/>
    <row r="1418" s="16" customFormat="1" ht="13.35" customHeight="1" x14ac:dyDescent="0.2"/>
    <row r="1419" s="16" customFormat="1" ht="13.35" customHeight="1" x14ac:dyDescent="0.2"/>
    <row r="1420" s="16" customFormat="1" ht="13.35" customHeight="1" x14ac:dyDescent="0.2"/>
    <row r="1421" s="16" customFormat="1" ht="13.35" customHeight="1" x14ac:dyDescent="0.2"/>
    <row r="1422" s="16" customFormat="1" ht="13.35" customHeight="1" x14ac:dyDescent="0.2"/>
    <row r="1423" s="16" customFormat="1" ht="13.35" customHeight="1" x14ac:dyDescent="0.2"/>
    <row r="1424" s="16" customFormat="1" ht="13.35" customHeight="1" x14ac:dyDescent="0.2"/>
    <row r="1425" s="16" customFormat="1" ht="13.35" customHeight="1" x14ac:dyDescent="0.2"/>
    <row r="1426" s="16" customFormat="1" ht="13.35" customHeight="1" x14ac:dyDescent="0.2"/>
    <row r="1427" s="16" customFormat="1" ht="13.35" customHeight="1" x14ac:dyDescent="0.2"/>
    <row r="1428" s="16" customFormat="1" ht="13.35" customHeight="1" x14ac:dyDescent="0.2"/>
    <row r="1429" s="16" customFormat="1" ht="13.35" customHeight="1" x14ac:dyDescent="0.2"/>
    <row r="1430" s="16" customFormat="1" ht="13.35" customHeight="1" x14ac:dyDescent="0.2"/>
    <row r="1431" s="16" customFormat="1" ht="13.35" customHeight="1" x14ac:dyDescent="0.2"/>
    <row r="1432" s="16" customFormat="1" ht="13.35" customHeight="1" x14ac:dyDescent="0.2"/>
    <row r="1433" s="16" customFormat="1" ht="13.35" customHeight="1" x14ac:dyDescent="0.2"/>
    <row r="1434" s="16" customFormat="1" ht="13.35" customHeight="1" x14ac:dyDescent="0.2"/>
    <row r="1435" s="16" customFormat="1" ht="13.35" customHeight="1" x14ac:dyDescent="0.2"/>
    <row r="1436" s="16" customFormat="1" ht="13.35" customHeight="1" x14ac:dyDescent="0.2"/>
    <row r="1437" s="16" customFormat="1" ht="13.35" customHeight="1" x14ac:dyDescent="0.2"/>
    <row r="1438" s="16" customFormat="1" ht="13.35" customHeight="1" x14ac:dyDescent="0.2"/>
    <row r="1439" s="16" customFormat="1" ht="13.35" customHeight="1" x14ac:dyDescent="0.2"/>
    <row r="1440" s="16" customFormat="1" ht="13.35" customHeight="1" x14ac:dyDescent="0.2"/>
    <row r="1441" s="16" customFormat="1" ht="13.35" customHeight="1" x14ac:dyDescent="0.2"/>
    <row r="1442" s="16" customFormat="1" ht="13.35" customHeight="1" x14ac:dyDescent="0.2"/>
    <row r="1443" s="16" customFormat="1" ht="13.35" customHeight="1" x14ac:dyDescent="0.2"/>
    <row r="1444" s="16" customFormat="1" ht="13.35" customHeight="1" x14ac:dyDescent="0.2"/>
    <row r="1445" s="16" customFormat="1" ht="13.35" customHeight="1" x14ac:dyDescent="0.2"/>
    <row r="1446" s="16" customFormat="1" ht="13.35" customHeight="1" x14ac:dyDescent="0.2"/>
    <row r="1447" s="16" customFormat="1" ht="13.35" customHeight="1" x14ac:dyDescent="0.2"/>
    <row r="1448" s="16" customFormat="1" ht="13.35" customHeight="1" x14ac:dyDescent="0.2"/>
    <row r="1449" s="16" customFormat="1" ht="13.35" customHeight="1" x14ac:dyDescent="0.2"/>
    <row r="1450" s="16" customFormat="1" ht="13.35" customHeight="1" x14ac:dyDescent="0.2"/>
    <row r="1451" s="16" customFormat="1" ht="13.35" customHeight="1" x14ac:dyDescent="0.2"/>
    <row r="1452" s="16" customFormat="1" ht="13.35" customHeight="1" x14ac:dyDescent="0.2"/>
    <row r="1453" s="16" customFormat="1" ht="13.35" customHeight="1" x14ac:dyDescent="0.2"/>
    <row r="1454" s="16" customFormat="1" ht="13.35" customHeight="1" x14ac:dyDescent="0.2"/>
    <row r="1455" s="16" customFormat="1" ht="13.35" customHeight="1" x14ac:dyDescent="0.2"/>
    <row r="1456" s="16" customFormat="1" ht="13.35" customHeight="1" x14ac:dyDescent="0.2"/>
    <row r="1457" s="16" customFormat="1" ht="13.35" customHeight="1" x14ac:dyDescent="0.2"/>
    <row r="1458" s="16" customFormat="1" ht="13.35" customHeight="1" x14ac:dyDescent="0.2"/>
    <row r="1459" s="16" customFormat="1" ht="13.35" customHeight="1" x14ac:dyDescent="0.2"/>
    <row r="1460" s="16" customFormat="1" ht="13.35" customHeight="1" x14ac:dyDescent="0.2"/>
    <row r="1461" s="16" customFormat="1" ht="13.35" customHeight="1" x14ac:dyDescent="0.2"/>
    <row r="1462" s="16" customFormat="1" ht="13.35" customHeight="1" x14ac:dyDescent="0.2"/>
    <row r="1463" s="16" customFormat="1" ht="13.35" customHeight="1" x14ac:dyDescent="0.2"/>
    <row r="1464" s="16" customFormat="1" ht="13.35" customHeight="1" x14ac:dyDescent="0.2"/>
    <row r="1465" s="16" customFormat="1" ht="13.35" customHeight="1" x14ac:dyDescent="0.2"/>
    <row r="1466" s="16" customFormat="1" ht="13.35" customHeight="1" x14ac:dyDescent="0.2"/>
    <row r="1467" s="16" customFormat="1" ht="13.35" customHeight="1" x14ac:dyDescent="0.2"/>
    <row r="1468" s="16" customFormat="1" ht="13.35" customHeight="1" x14ac:dyDescent="0.2"/>
    <row r="1469" s="16" customFormat="1" ht="13.35" customHeight="1" x14ac:dyDescent="0.2"/>
    <row r="1470" s="16" customFormat="1" ht="13.35" customHeight="1" x14ac:dyDescent="0.2"/>
    <row r="1471" s="16" customFormat="1" ht="13.35" customHeight="1" x14ac:dyDescent="0.2"/>
    <row r="1472" s="16" customFormat="1" ht="13.35" customHeight="1" x14ac:dyDescent="0.2"/>
    <row r="1473" s="16" customFormat="1" ht="13.35" customHeight="1" x14ac:dyDescent="0.2"/>
    <row r="1474" s="16" customFormat="1" ht="13.35" customHeight="1" x14ac:dyDescent="0.2"/>
    <row r="1475" s="16" customFormat="1" ht="13.35" customHeight="1" x14ac:dyDescent="0.2"/>
    <row r="1476" s="16" customFormat="1" ht="13.35" customHeight="1" x14ac:dyDescent="0.2"/>
    <row r="1477" s="16" customFormat="1" ht="13.35" customHeight="1" x14ac:dyDescent="0.2"/>
    <row r="1478" s="16" customFormat="1" ht="13.35" customHeight="1" x14ac:dyDescent="0.2"/>
    <row r="1479" s="16" customFormat="1" ht="13.35" customHeight="1" x14ac:dyDescent="0.2"/>
    <row r="1480" s="16" customFormat="1" ht="13.35" customHeight="1" x14ac:dyDescent="0.2"/>
    <row r="1481" s="16" customFormat="1" ht="13.35" customHeight="1" x14ac:dyDescent="0.2"/>
    <row r="1482" s="16" customFormat="1" ht="13.35" customHeight="1" x14ac:dyDescent="0.2"/>
    <row r="1483" s="16" customFormat="1" ht="13.35" customHeight="1" x14ac:dyDescent="0.2"/>
    <row r="1484" s="16" customFormat="1" ht="13.35" customHeight="1" x14ac:dyDescent="0.2"/>
    <row r="1485" s="16" customFormat="1" ht="13.35" customHeight="1" x14ac:dyDescent="0.2"/>
    <row r="1486" s="16" customFormat="1" ht="13.35" customHeight="1" x14ac:dyDescent="0.2"/>
    <row r="1487" s="16" customFormat="1" ht="13.35" customHeight="1" x14ac:dyDescent="0.2"/>
    <row r="1488" s="16" customFormat="1" ht="13.35" customHeight="1" x14ac:dyDescent="0.2"/>
    <row r="1489" s="16" customFormat="1" ht="13.35" customHeight="1" x14ac:dyDescent="0.2"/>
    <row r="1490" s="16" customFormat="1" ht="13.35" customHeight="1" x14ac:dyDescent="0.2"/>
    <row r="1491" s="16" customFormat="1" ht="13.35" customHeight="1" x14ac:dyDescent="0.2"/>
    <row r="1492" s="16" customFormat="1" ht="13.35" customHeight="1" x14ac:dyDescent="0.2"/>
    <row r="1493" s="16" customFormat="1" ht="13.35" customHeight="1" x14ac:dyDescent="0.2"/>
    <row r="1494" s="16" customFormat="1" ht="13.35" customHeight="1" x14ac:dyDescent="0.2"/>
    <row r="1495" s="16" customFormat="1" ht="13.35" customHeight="1" x14ac:dyDescent="0.2"/>
    <row r="1496" s="16" customFormat="1" ht="13.35" customHeight="1" x14ac:dyDescent="0.2"/>
    <row r="1497" s="16" customFormat="1" ht="13.35" customHeight="1" x14ac:dyDescent="0.2"/>
    <row r="1498" s="16" customFormat="1" ht="13.35" customHeight="1" x14ac:dyDescent="0.2"/>
    <row r="1499" s="16" customFormat="1" ht="13.35" customHeight="1" x14ac:dyDescent="0.2"/>
    <row r="1500" s="16" customFormat="1" ht="13.35" customHeight="1" x14ac:dyDescent="0.2"/>
    <row r="1501" s="16" customFormat="1" ht="13.35" customHeight="1" x14ac:dyDescent="0.2"/>
    <row r="1502" s="16" customFormat="1" ht="13.35" customHeight="1" x14ac:dyDescent="0.2"/>
    <row r="1503" s="16" customFormat="1" ht="13.35" customHeight="1" x14ac:dyDescent="0.2"/>
    <row r="1504" s="16" customFormat="1" ht="13.35" customHeight="1" x14ac:dyDescent="0.2"/>
    <row r="1505" s="16" customFormat="1" ht="13.35" customHeight="1" x14ac:dyDescent="0.2"/>
    <row r="1506" s="16" customFormat="1" ht="13.35" customHeight="1" x14ac:dyDescent="0.2"/>
    <row r="1507" s="16" customFormat="1" ht="13.35" customHeight="1" x14ac:dyDescent="0.2"/>
    <row r="1508" s="16" customFormat="1" ht="13.35" customHeight="1" x14ac:dyDescent="0.2"/>
    <row r="1509" s="16" customFormat="1" ht="13.35" customHeight="1" x14ac:dyDescent="0.2"/>
    <row r="1510" s="16" customFormat="1" ht="13.35" customHeight="1" x14ac:dyDescent="0.2"/>
    <row r="1511" s="16" customFormat="1" ht="13.35" customHeight="1" x14ac:dyDescent="0.2"/>
    <row r="1512" s="16" customFormat="1" ht="13.35" customHeight="1" x14ac:dyDescent="0.2"/>
    <row r="1513" s="16" customFormat="1" ht="13.35" customHeight="1" x14ac:dyDescent="0.2"/>
    <row r="1514" s="16" customFormat="1" ht="13.35" customHeight="1" x14ac:dyDescent="0.2"/>
    <row r="1515" s="16" customFormat="1" ht="13.35" customHeight="1" x14ac:dyDescent="0.2"/>
    <row r="1516" s="16" customFormat="1" ht="13.35" customHeight="1" x14ac:dyDescent="0.2"/>
    <row r="1517" s="16" customFormat="1" ht="13.35" customHeight="1" x14ac:dyDescent="0.2"/>
    <row r="1518" s="16" customFormat="1" ht="13.35" customHeight="1" x14ac:dyDescent="0.2"/>
    <row r="1519" s="16" customFormat="1" ht="13.35" customHeight="1" x14ac:dyDescent="0.2"/>
    <row r="1520" s="16" customFormat="1" ht="13.35" customHeight="1" x14ac:dyDescent="0.2"/>
    <row r="1521" s="16" customFormat="1" ht="13.35" customHeight="1" x14ac:dyDescent="0.2"/>
    <row r="1522" s="16" customFormat="1" ht="13.35" customHeight="1" x14ac:dyDescent="0.2"/>
    <row r="1523" s="16" customFormat="1" ht="13.35" customHeight="1" x14ac:dyDescent="0.2"/>
    <row r="1524" s="16" customFormat="1" ht="13.35" customHeight="1" x14ac:dyDescent="0.2"/>
    <row r="1525" s="16" customFormat="1" ht="13.35" customHeight="1" x14ac:dyDescent="0.2"/>
    <row r="1526" s="16" customFormat="1" ht="13.35" customHeight="1" x14ac:dyDescent="0.2"/>
    <row r="1527" s="16" customFormat="1" ht="13.35" customHeight="1" x14ac:dyDescent="0.2"/>
    <row r="1528" s="16" customFormat="1" ht="13.35" customHeight="1" x14ac:dyDescent="0.2"/>
    <row r="1529" s="16" customFormat="1" ht="13.35" customHeight="1" x14ac:dyDescent="0.2"/>
    <row r="1530" s="16" customFormat="1" ht="13.35" customHeight="1" x14ac:dyDescent="0.2"/>
    <row r="1531" s="16" customFormat="1" ht="13.35" customHeight="1" x14ac:dyDescent="0.2"/>
    <row r="1532" s="16" customFormat="1" ht="13.35" customHeight="1" x14ac:dyDescent="0.2"/>
    <row r="1533" s="16" customFormat="1" ht="13.35" customHeight="1" x14ac:dyDescent="0.2"/>
    <row r="1534" s="16" customFormat="1" ht="13.35" customHeight="1" x14ac:dyDescent="0.2"/>
    <row r="1535" s="16" customFormat="1" ht="13.35" customHeight="1" x14ac:dyDescent="0.2"/>
    <row r="1536" s="16" customFormat="1" ht="13.35" customHeight="1" x14ac:dyDescent="0.2"/>
    <row r="1537" s="16" customFormat="1" ht="13.35" customHeight="1" x14ac:dyDescent="0.2"/>
    <row r="1538" s="16" customFormat="1" ht="13.35" customHeight="1" x14ac:dyDescent="0.2"/>
    <row r="1539" s="16" customFormat="1" ht="13.35" customHeight="1" x14ac:dyDescent="0.2"/>
    <row r="1540" s="16" customFormat="1" ht="13.35" customHeight="1" x14ac:dyDescent="0.2"/>
    <row r="1541" s="16" customFormat="1" ht="13.35" customHeight="1" x14ac:dyDescent="0.2"/>
    <row r="1542" s="16" customFormat="1" ht="13.35" customHeight="1" x14ac:dyDescent="0.2"/>
    <row r="1543" s="16" customFormat="1" ht="13.35" customHeight="1" x14ac:dyDescent="0.2"/>
    <row r="1544" s="16" customFormat="1" ht="13.35" customHeight="1" x14ac:dyDescent="0.2"/>
    <row r="1545" s="16" customFormat="1" ht="13.35" customHeight="1" x14ac:dyDescent="0.2"/>
    <row r="1546" s="16" customFormat="1" ht="13.35" customHeight="1" x14ac:dyDescent="0.2"/>
    <row r="1547" s="16" customFormat="1" ht="13.35" customHeight="1" x14ac:dyDescent="0.2"/>
    <row r="1548" s="16" customFormat="1" ht="13.35" customHeight="1" x14ac:dyDescent="0.2"/>
    <row r="1549" s="16" customFormat="1" ht="13.35" customHeight="1" x14ac:dyDescent="0.2"/>
    <row r="1550" s="16" customFormat="1" ht="13.35" customHeight="1" x14ac:dyDescent="0.2"/>
    <row r="1551" s="16" customFormat="1" ht="13.35" customHeight="1" x14ac:dyDescent="0.2"/>
    <row r="1552" s="16" customFormat="1" ht="13.35" customHeight="1" x14ac:dyDescent="0.2"/>
    <row r="1553" s="16" customFormat="1" ht="13.35" customHeight="1" x14ac:dyDescent="0.2"/>
    <row r="1554" s="16" customFormat="1" ht="13.35" customHeight="1" x14ac:dyDescent="0.2"/>
    <row r="1555" s="16" customFormat="1" ht="13.35" customHeight="1" x14ac:dyDescent="0.2"/>
    <row r="1556" s="16" customFormat="1" ht="13.35" customHeight="1" x14ac:dyDescent="0.2"/>
    <row r="1557" s="16" customFormat="1" ht="13.35" customHeight="1" x14ac:dyDescent="0.2"/>
    <row r="1558" s="16" customFormat="1" ht="13.35" customHeight="1" x14ac:dyDescent="0.2"/>
    <row r="1559" s="16" customFormat="1" ht="13.35" customHeight="1" x14ac:dyDescent="0.2"/>
    <row r="1560" s="16" customFormat="1" ht="13.35" customHeight="1" x14ac:dyDescent="0.2"/>
    <row r="1561" s="16" customFormat="1" ht="13.35" customHeight="1" x14ac:dyDescent="0.2"/>
    <row r="1562" s="16" customFormat="1" ht="13.35" customHeight="1" x14ac:dyDescent="0.2"/>
    <row r="1563" s="16" customFormat="1" ht="13.35" customHeight="1" x14ac:dyDescent="0.2"/>
    <row r="1564" s="16" customFormat="1" ht="13.35" customHeight="1" x14ac:dyDescent="0.2"/>
    <row r="1565" s="16" customFormat="1" ht="13.35" customHeight="1" x14ac:dyDescent="0.2"/>
    <row r="1566" s="16" customFormat="1" ht="13.35" customHeight="1" x14ac:dyDescent="0.2"/>
    <row r="1567" s="16" customFormat="1" ht="13.35" customHeight="1" x14ac:dyDescent="0.2"/>
    <row r="1568" s="16" customFormat="1" ht="13.35" customHeight="1" x14ac:dyDescent="0.2"/>
    <row r="1569" s="16" customFormat="1" ht="13.35" customHeight="1" x14ac:dyDescent="0.2"/>
    <row r="1570" s="16" customFormat="1" ht="13.35" customHeight="1" x14ac:dyDescent="0.2"/>
    <row r="1571" s="16" customFormat="1" ht="13.35" customHeight="1" x14ac:dyDescent="0.2"/>
    <row r="1572" s="16" customFormat="1" ht="13.35" customHeight="1" x14ac:dyDescent="0.2"/>
    <row r="1573" s="16" customFormat="1" ht="13.35" customHeight="1" x14ac:dyDescent="0.2"/>
    <row r="1574" s="16" customFormat="1" ht="13.35" customHeight="1" x14ac:dyDescent="0.2"/>
    <row r="1575" s="16" customFormat="1" ht="13.35" customHeight="1" x14ac:dyDescent="0.2"/>
    <row r="1576" s="16" customFormat="1" ht="13.35" customHeight="1" x14ac:dyDescent="0.2"/>
    <row r="1577" s="16" customFormat="1" ht="13.35" customHeight="1" x14ac:dyDescent="0.2"/>
    <row r="1578" s="16" customFormat="1" ht="13.35" customHeight="1" x14ac:dyDescent="0.2"/>
    <row r="1579" s="16" customFormat="1" ht="13.35" customHeight="1" x14ac:dyDescent="0.2"/>
    <row r="1580" s="16" customFormat="1" ht="13.35" customHeight="1" x14ac:dyDescent="0.2"/>
    <row r="1581" s="16" customFormat="1" ht="13.35" customHeight="1" x14ac:dyDescent="0.2"/>
    <row r="1582" s="16" customFormat="1" ht="13.35" customHeight="1" x14ac:dyDescent="0.2"/>
    <row r="1583" s="16" customFormat="1" ht="13.35" customHeight="1" x14ac:dyDescent="0.2"/>
    <row r="1584" s="16" customFormat="1" ht="13.35" customHeight="1" x14ac:dyDescent="0.2"/>
    <row r="1585" s="16" customFormat="1" ht="13.35" customHeight="1" x14ac:dyDescent="0.2"/>
    <row r="1586" s="16" customFormat="1" ht="13.35" customHeight="1" x14ac:dyDescent="0.2"/>
    <row r="1587" s="16" customFormat="1" ht="13.35" customHeight="1" x14ac:dyDescent="0.2"/>
    <row r="1588" s="16" customFormat="1" ht="13.35" customHeight="1" x14ac:dyDescent="0.2"/>
    <row r="1589" s="16" customFormat="1" ht="13.35" customHeight="1" x14ac:dyDescent="0.2"/>
    <row r="1590" s="16" customFormat="1" ht="13.35" customHeight="1" x14ac:dyDescent="0.2"/>
    <row r="1591" s="16" customFormat="1" ht="13.35" customHeight="1" x14ac:dyDescent="0.2"/>
    <row r="1592" s="16" customFormat="1" ht="13.35" customHeight="1" x14ac:dyDescent="0.2"/>
    <row r="1593" s="16" customFormat="1" ht="13.35" customHeight="1" x14ac:dyDescent="0.2"/>
    <row r="1594" s="16" customFormat="1" ht="13.35" customHeight="1" x14ac:dyDescent="0.2"/>
    <row r="1595" s="16" customFormat="1" ht="13.35" customHeight="1" x14ac:dyDescent="0.2"/>
    <row r="1596" s="16" customFormat="1" ht="13.35" customHeight="1" x14ac:dyDescent="0.2"/>
    <row r="1597" s="16" customFormat="1" ht="13.35" customHeight="1" x14ac:dyDescent="0.2"/>
    <row r="1598" s="16" customFormat="1" ht="13.35" customHeight="1" x14ac:dyDescent="0.2"/>
    <row r="1599" s="16" customFormat="1" ht="13.35" customHeight="1" x14ac:dyDescent="0.2"/>
    <row r="1600" s="16" customFormat="1" ht="13.35" customHeight="1" x14ac:dyDescent="0.2"/>
    <row r="1601" s="16" customFormat="1" ht="13.35" customHeight="1" x14ac:dyDescent="0.2"/>
    <row r="1602" s="16" customFormat="1" ht="13.35" customHeight="1" x14ac:dyDescent="0.2"/>
    <row r="1603" s="16" customFormat="1" ht="13.35" customHeight="1" x14ac:dyDescent="0.2"/>
    <row r="1604" s="16" customFormat="1" ht="13.35" customHeight="1" x14ac:dyDescent="0.2"/>
    <row r="1605" s="16" customFormat="1" ht="13.35" customHeight="1" x14ac:dyDescent="0.2"/>
    <row r="1606" s="16" customFormat="1" ht="13.35" customHeight="1" x14ac:dyDescent="0.2"/>
    <row r="1607" s="16" customFormat="1" ht="13.35" customHeight="1" x14ac:dyDescent="0.2"/>
    <row r="1608" s="16" customFormat="1" ht="13.35" customHeight="1" x14ac:dyDescent="0.2"/>
    <row r="1609" s="16" customFormat="1" ht="13.35" customHeight="1" x14ac:dyDescent="0.2"/>
    <row r="1610" s="16" customFormat="1" ht="13.35" customHeight="1" x14ac:dyDescent="0.2"/>
    <row r="1611" s="16" customFormat="1" ht="13.35" customHeight="1" x14ac:dyDescent="0.2"/>
    <row r="1612" s="16" customFormat="1" ht="13.35" customHeight="1" x14ac:dyDescent="0.2"/>
    <row r="1613" s="16" customFormat="1" ht="13.35" customHeight="1" x14ac:dyDescent="0.2"/>
    <row r="1614" s="16" customFormat="1" ht="13.35" customHeight="1" x14ac:dyDescent="0.2"/>
    <row r="1615" s="16" customFormat="1" ht="13.35" customHeight="1" x14ac:dyDescent="0.2"/>
    <row r="1616" s="16" customFormat="1" ht="13.35" customHeight="1" x14ac:dyDescent="0.2"/>
    <row r="1617" s="16" customFormat="1" ht="13.35" customHeight="1" x14ac:dyDescent="0.2"/>
    <row r="1618" s="16" customFormat="1" ht="13.35" customHeight="1" x14ac:dyDescent="0.2"/>
    <row r="1619" s="16" customFormat="1" ht="13.35" customHeight="1" x14ac:dyDescent="0.2"/>
    <row r="1620" s="16" customFormat="1" ht="13.35" customHeight="1" x14ac:dyDescent="0.2"/>
    <row r="1621" s="16" customFormat="1" ht="13.35" customHeight="1" x14ac:dyDescent="0.2"/>
    <row r="1622" s="16" customFormat="1" ht="13.35" customHeight="1" x14ac:dyDescent="0.2"/>
    <row r="1623" s="16" customFormat="1" ht="13.35" customHeight="1" x14ac:dyDescent="0.2"/>
    <row r="1624" s="16" customFormat="1" ht="13.35" customHeight="1" x14ac:dyDescent="0.2"/>
    <row r="1625" s="16" customFormat="1" ht="13.35" customHeight="1" x14ac:dyDescent="0.2"/>
    <row r="1626" s="16" customFormat="1" ht="13.35" customHeight="1" x14ac:dyDescent="0.2"/>
    <row r="1627" s="16" customFormat="1" ht="13.35" customHeight="1" x14ac:dyDescent="0.2"/>
    <row r="1628" s="16" customFormat="1" ht="13.35" customHeight="1" x14ac:dyDescent="0.2"/>
    <row r="1629" s="16" customFormat="1" ht="13.35" customHeight="1" x14ac:dyDescent="0.2"/>
    <row r="1630" s="16" customFormat="1" ht="13.35" customHeight="1" x14ac:dyDescent="0.2"/>
    <row r="1631" s="16" customFormat="1" ht="13.35" customHeight="1" x14ac:dyDescent="0.2"/>
    <row r="1632" s="16" customFormat="1" ht="13.35" customHeight="1" x14ac:dyDescent="0.2"/>
    <row r="1633" s="16" customFormat="1" ht="13.35" customHeight="1" x14ac:dyDescent="0.2"/>
    <row r="1634" s="16" customFormat="1" ht="13.35" customHeight="1" x14ac:dyDescent="0.2"/>
    <row r="1635" s="16" customFormat="1" ht="13.35" customHeight="1" x14ac:dyDescent="0.2"/>
    <row r="1636" s="16" customFormat="1" ht="13.35" customHeight="1" x14ac:dyDescent="0.2"/>
    <row r="1637" s="16" customFormat="1" ht="13.35" customHeight="1" x14ac:dyDescent="0.2"/>
    <row r="1638" s="16" customFormat="1" ht="13.35" customHeight="1" x14ac:dyDescent="0.2"/>
    <row r="1639" s="16" customFormat="1" ht="13.35" customHeight="1" x14ac:dyDescent="0.2"/>
    <row r="1640" s="16" customFormat="1" ht="13.35" customHeight="1" x14ac:dyDescent="0.2"/>
    <row r="1641" s="16" customFormat="1" ht="13.35" customHeight="1" x14ac:dyDescent="0.2"/>
    <row r="1642" s="16" customFormat="1" ht="13.35" customHeight="1" x14ac:dyDescent="0.2"/>
    <row r="1643" s="16" customFormat="1" ht="13.35" customHeight="1" x14ac:dyDescent="0.2"/>
    <row r="1644" s="16" customFormat="1" ht="13.35" customHeight="1" x14ac:dyDescent="0.2"/>
    <row r="1645" s="16" customFormat="1" ht="13.35" customHeight="1" x14ac:dyDescent="0.2"/>
    <row r="1646" s="16" customFormat="1" ht="13.35" customHeight="1" x14ac:dyDescent="0.2"/>
    <row r="1647" s="16" customFormat="1" ht="13.35" customHeight="1" x14ac:dyDescent="0.2"/>
    <row r="1648" s="16" customFormat="1" ht="13.35" customHeight="1" x14ac:dyDescent="0.2"/>
    <row r="1649" s="16" customFormat="1" ht="13.35" customHeight="1" x14ac:dyDescent="0.2"/>
    <row r="1650" s="16" customFormat="1" ht="13.35" customHeight="1" x14ac:dyDescent="0.2"/>
    <row r="1651" s="16" customFormat="1" ht="13.35" customHeight="1" x14ac:dyDescent="0.2"/>
    <row r="1652" s="16" customFormat="1" ht="13.35" customHeight="1" x14ac:dyDescent="0.2"/>
    <row r="1653" s="16" customFormat="1" ht="13.35" customHeight="1" x14ac:dyDescent="0.2"/>
    <row r="1654" s="16" customFormat="1" ht="13.35" customHeight="1" x14ac:dyDescent="0.2"/>
    <row r="1655" s="16" customFormat="1" ht="13.35" customHeight="1" x14ac:dyDescent="0.2"/>
    <row r="1656" s="16" customFormat="1" ht="13.35" customHeight="1" x14ac:dyDescent="0.2"/>
    <row r="1657" s="16" customFormat="1" ht="13.35" customHeight="1" x14ac:dyDescent="0.2"/>
    <row r="1658" s="16" customFormat="1" ht="13.35" customHeight="1" x14ac:dyDescent="0.2"/>
    <row r="1659" s="16" customFormat="1" ht="13.35" customHeight="1" x14ac:dyDescent="0.2"/>
    <row r="1660" s="16" customFormat="1" ht="13.35" customHeight="1" x14ac:dyDescent="0.2"/>
    <row r="1661" s="16" customFormat="1" ht="13.35" customHeight="1" x14ac:dyDescent="0.2"/>
    <row r="1662" s="16" customFormat="1" ht="13.35" customHeight="1" x14ac:dyDescent="0.2"/>
    <row r="1663" s="16" customFormat="1" ht="13.35" customHeight="1" x14ac:dyDescent="0.2"/>
    <row r="1664" s="16" customFormat="1" ht="13.35" customHeight="1" x14ac:dyDescent="0.2"/>
    <row r="1665" s="16" customFormat="1" ht="13.35" customHeight="1" x14ac:dyDescent="0.2"/>
    <row r="1666" s="16" customFormat="1" ht="13.35" customHeight="1" x14ac:dyDescent="0.2"/>
    <row r="1667" s="16" customFormat="1" ht="13.35" customHeight="1" x14ac:dyDescent="0.2"/>
    <row r="1668" s="16" customFormat="1" ht="13.35" customHeight="1" x14ac:dyDescent="0.2"/>
    <row r="1669" s="16" customFormat="1" ht="13.35" customHeight="1" x14ac:dyDescent="0.2"/>
    <row r="1670" s="16" customFormat="1" ht="13.35" customHeight="1" x14ac:dyDescent="0.2"/>
    <row r="1671" s="16" customFormat="1" ht="13.35" customHeight="1" x14ac:dyDescent="0.2"/>
    <row r="1672" s="16" customFormat="1" ht="13.35" customHeight="1" x14ac:dyDescent="0.2"/>
    <row r="1673" s="16" customFormat="1" ht="13.35" customHeight="1" x14ac:dyDescent="0.2"/>
    <row r="1674" s="16" customFormat="1" ht="13.35" customHeight="1" x14ac:dyDescent="0.2"/>
    <row r="1675" s="16" customFormat="1" ht="13.35" customHeight="1" x14ac:dyDescent="0.2"/>
    <row r="1676" s="16" customFormat="1" ht="13.35" customHeight="1" x14ac:dyDescent="0.2"/>
    <row r="1677" s="16" customFormat="1" ht="13.35" customHeight="1" x14ac:dyDescent="0.2"/>
    <row r="1678" s="16" customFormat="1" ht="13.35" customHeight="1" x14ac:dyDescent="0.2"/>
    <row r="1679" s="16" customFormat="1" ht="13.35" customHeight="1" x14ac:dyDescent="0.2"/>
    <row r="1680" s="16" customFormat="1" ht="13.35" customHeight="1" x14ac:dyDescent="0.2"/>
    <row r="1681" s="16" customFormat="1" ht="13.35" customHeight="1" x14ac:dyDescent="0.2"/>
    <row r="1682" s="16" customFormat="1" ht="13.35" customHeight="1" x14ac:dyDescent="0.2"/>
    <row r="1683" s="16" customFormat="1" ht="13.35" customHeight="1" x14ac:dyDescent="0.2"/>
    <row r="1684" s="16" customFormat="1" ht="13.35" customHeight="1" x14ac:dyDescent="0.2"/>
    <row r="1685" s="16" customFormat="1" ht="13.35" customHeight="1" x14ac:dyDescent="0.2"/>
    <row r="1686" s="16" customFormat="1" ht="13.35" customHeight="1" x14ac:dyDescent="0.2"/>
    <row r="1687" s="16" customFormat="1" ht="13.35" customHeight="1" x14ac:dyDescent="0.2"/>
    <row r="1688" s="16" customFormat="1" ht="13.35" customHeight="1" x14ac:dyDescent="0.2"/>
    <row r="1689" s="16" customFormat="1" ht="13.35" customHeight="1" x14ac:dyDescent="0.2"/>
    <row r="1690" s="16" customFormat="1" ht="13.35" customHeight="1" x14ac:dyDescent="0.2"/>
    <row r="1691" s="16" customFormat="1" ht="13.35" customHeight="1" x14ac:dyDescent="0.2"/>
    <row r="1692" s="16" customFormat="1" ht="13.35" customHeight="1" x14ac:dyDescent="0.2"/>
    <row r="1693" s="16" customFormat="1" ht="13.35" customHeight="1" x14ac:dyDescent="0.2"/>
    <row r="1694" s="16" customFormat="1" ht="13.35" customHeight="1" x14ac:dyDescent="0.2"/>
    <row r="1695" s="16" customFormat="1" ht="13.35" customHeight="1" x14ac:dyDescent="0.2"/>
    <row r="1696" s="16" customFormat="1" ht="13.35" customHeight="1" x14ac:dyDescent="0.2"/>
    <row r="1697" s="16" customFormat="1" ht="13.35" customHeight="1" x14ac:dyDescent="0.2"/>
    <row r="1698" s="16" customFormat="1" ht="13.35" customHeight="1" x14ac:dyDescent="0.2"/>
    <row r="1699" s="16" customFormat="1" ht="13.35" customHeight="1" x14ac:dyDescent="0.2"/>
    <row r="1700" s="16" customFormat="1" ht="13.35" customHeight="1" x14ac:dyDescent="0.2"/>
    <row r="1701" s="16" customFormat="1" ht="13.35" customHeight="1" x14ac:dyDescent="0.2"/>
    <row r="1702" s="16" customFormat="1" ht="13.35" customHeight="1" x14ac:dyDescent="0.2"/>
    <row r="1703" s="16" customFormat="1" ht="13.35" customHeight="1" x14ac:dyDescent="0.2"/>
    <row r="1704" s="16" customFormat="1" ht="13.35" customHeight="1" x14ac:dyDescent="0.2"/>
    <row r="1705" s="16" customFormat="1" ht="13.35" customHeight="1" x14ac:dyDescent="0.2"/>
    <row r="1706" s="16" customFormat="1" ht="13.35" customHeight="1" x14ac:dyDescent="0.2"/>
    <row r="1707" s="16" customFormat="1" ht="13.35" customHeight="1" x14ac:dyDescent="0.2"/>
    <row r="1708" s="16" customFormat="1" ht="13.35" customHeight="1" x14ac:dyDescent="0.2"/>
    <row r="1709" s="16" customFormat="1" ht="13.35" customHeight="1" x14ac:dyDescent="0.2"/>
    <row r="1710" s="16" customFormat="1" ht="13.35" customHeight="1" x14ac:dyDescent="0.2"/>
    <row r="1711" s="16" customFormat="1" ht="13.35" customHeight="1" x14ac:dyDescent="0.2"/>
    <row r="1712" s="16" customFormat="1" ht="13.35" customHeight="1" x14ac:dyDescent="0.2"/>
    <row r="1713" s="16" customFormat="1" ht="13.35" customHeight="1" x14ac:dyDescent="0.2"/>
    <row r="1714" s="16" customFormat="1" ht="13.35" customHeight="1" x14ac:dyDescent="0.2"/>
    <row r="1715" s="16" customFormat="1" ht="13.35" customHeight="1" x14ac:dyDescent="0.2"/>
    <row r="1716" s="16" customFormat="1" ht="13.35" customHeight="1" x14ac:dyDescent="0.2"/>
    <row r="1717" s="16" customFormat="1" ht="13.35" customHeight="1" x14ac:dyDescent="0.2"/>
    <row r="1718" s="16" customFormat="1" ht="13.35" customHeight="1" x14ac:dyDescent="0.2"/>
    <row r="1719" s="16" customFormat="1" ht="13.35" customHeight="1" x14ac:dyDescent="0.2"/>
    <row r="1720" s="16" customFormat="1" ht="13.35" customHeight="1" x14ac:dyDescent="0.2"/>
    <row r="1721" s="16" customFormat="1" ht="13.35" customHeight="1" x14ac:dyDescent="0.2"/>
    <row r="1722" s="16" customFormat="1" ht="13.35" customHeight="1" x14ac:dyDescent="0.2"/>
    <row r="1723" s="16" customFormat="1" ht="13.35" customHeight="1" x14ac:dyDescent="0.2"/>
    <row r="1724" s="16" customFormat="1" ht="13.35" customHeight="1" x14ac:dyDescent="0.2"/>
    <row r="1725" s="16" customFormat="1" ht="13.35" customHeight="1" x14ac:dyDescent="0.2"/>
    <row r="1726" s="16" customFormat="1" ht="13.35" customHeight="1" x14ac:dyDescent="0.2"/>
    <row r="1727" s="16" customFormat="1" ht="13.35" customHeight="1" x14ac:dyDescent="0.2"/>
    <row r="1728" s="16" customFormat="1" ht="13.35" customHeight="1" x14ac:dyDescent="0.2"/>
    <row r="1729" s="16" customFormat="1" ht="13.35" customHeight="1" x14ac:dyDescent="0.2"/>
    <row r="1730" s="16" customFormat="1" ht="13.35" customHeight="1" x14ac:dyDescent="0.2"/>
    <row r="1731" s="16" customFormat="1" ht="13.35" customHeight="1" x14ac:dyDescent="0.2"/>
    <row r="1732" s="16" customFormat="1" ht="13.35" customHeight="1" x14ac:dyDescent="0.2"/>
    <row r="1733" s="16" customFormat="1" ht="13.35" customHeight="1" x14ac:dyDescent="0.2"/>
    <row r="1734" s="16" customFormat="1" ht="13.35" customHeight="1" x14ac:dyDescent="0.2"/>
    <row r="1735" s="16" customFormat="1" ht="13.35" customHeight="1" x14ac:dyDescent="0.2"/>
    <row r="1736" s="16" customFormat="1" ht="13.35" customHeight="1" x14ac:dyDescent="0.2"/>
    <row r="1737" s="16" customFormat="1" ht="13.35" customHeight="1" x14ac:dyDescent="0.2"/>
    <row r="1738" s="16" customFormat="1" ht="13.35" customHeight="1" x14ac:dyDescent="0.2"/>
    <row r="1739" s="16" customFormat="1" ht="13.35" customHeight="1" x14ac:dyDescent="0.2"/>
    <row r="1740" s="16" customFormat="1" ht="13.35" customHeight="1" x14ac:dyDescent="0.2"/>
    <row r="1741" s="16" customFormat="1" ht="13.35" customHeight="1" x14ac:dyDescent="0.2"/>
    <row r="1742" s="16" customFormat="1" ht="13.35" customHeight="1" x14ac:dyDescent="0.2"/>
    <row r="1743" s="16" customFormat="1" ht="13.35" customHeight="1" x14ac:dyDescent="0.2"/>
    <row r="1744" s="16" customFormat="1" ht="13.35" customHeight="1" x14ac:dyDescent="0.2"/>
    <row r="1745" s="16" customFormat="1" ht="13.35" customHeight="1" x14ac:dyDescent="0.2"/>
    <row r="1746" s="16" customFormat="1" ht="13.35" customHeight="1" x14ac:dyDescent="0.2"/>
    <row r="1747" s="16" customFormat="1" ht="13.35" customHeight="1" x14ac:dyDescent="0.2"/>
    <row r="1748" s="16" customFormat="1" ht="13.35" customHeight="1" x14ac:dyDescent="0.2"/>
    <row r="1749" s="16" customFormat="1" ht="13.35" customHeight="1" x14ac:dyDescent="0.2"/>
    <row r="1750" s="16" customFormat="1" ht="13.35" customHeight="1" x14ac:dyDescent="0.2"/>
    <row r="1751" s="16" customFormat="1" ht="13.35" customHeight="1" x14ac:dyDescent="0.2"/>
    <row r="1752" s="16" customFormat="1" ht="13.35" customHeight="1" x14ac:dyDescent="0.2"/>
    <row r="1753" s="16" customFormat="1" ht="13.35" customHeight="1" x14ac:dyDescent="0.2"/>
    <row r="1754" s="16" customFormat="1" ht="13.35" customHeight="1" x14ac:dyDescent="0.2"/>
    <row r="1755" s="16" customFormat="1" ht="13.35" customHeight="1" x14ac:dyDescent="0.2"/>
    <row r="1756" s="16" customFormat="1" ht="13.35" customHeight="1" x14ac:dyDescent="0.2"/>
    <row r="1757" s="16" customFormat="1" ht="13.35" customHeight="1" x14ac:dyDescent="0.2"/>
    <row r="1758" s="16" customFormat="1" ht="13.35" customHeight="1" x14ac:dyDescent="0.2"/>
    <row r="1759" s="16" customFormat="1" ht="13.35" customHeight="1" x14ac:dyDescent="0.2"/>
    <row r="1760" s="16" customFormat="1" ht="13.35" customHeight="1" x14ac:dyDescent="0.2"/>
    <row r="1761" s="16" customFormat="1" ht="13.35" customHeight="1" x14ac:dyDescent="0.2"/>
    <row r="1762" s="16" customFormat="1" ht="13.35" customHeight="1" x14ac:dyDescent="0.2"/>
    <row r="1763" s="16" customFormat="1" ht="13.35" customHeight="1" x14ac:dyDescent="0.2"/>
    <row r="1764" s="16" customFormat="1" ht="13.35" customHeight="1" x14ac:dyDescent="0.2"/>
    <row r="1765" s="16" customFormat="1" ht="13.35" customHeight="1" x14ac:dyDescent="0.2"/>
    <row r="1766" s="16" customFormat="1" ht="13.35" customHeight="1" x14ac:dyDescent="0.2"/>
    <row r="1767" s="16" customFormat="1" ht="13.35" customHeight="1" x14ac:dyDescent="0.2"/>
    <row r="1768" s="16" customFormat="1" ht="13.35" customHeight="1" x14ac:dyDescent="0.2"/>
    <row r="1769" s="16" customFormat="1" ht="13.35" customHeight="1" x14ac:dyDescent="0.2"/>
    <row r="1770" s="16" customFormat="1" ht="13.35" customHeight="1" x14ac:dyDescent="0.2"/>
    <row r="1771" s="16" customFormat="1" ht="13.35" customHeight="1" x14ac:dyDescent="0.2"/>
    <row r="1772" s="16" customFormat="1" ht="13.35" customHeight="1" x14ac:dyDescent="0.2"/>
    <row r="1773" s="16" customFormat="1" ht="13.35" customHeight="1" x14ac:dyDescent="0.2"/>
    <row r="1774" s="16" customFormat="1" ht="13.35" customHeight="1" x14ac:dyDescent="0.2"/>
    <row r="1775" s="16" customFormat="1" ht="13.35" customHeight="1" x14ac:dyDescent="0.2"/>
    <row r="1776" s="16" customFormat="1" ht="13.35" customHeight="1" x14ac:dyDescent="0.2"/>
    <row r="1777" s="16" customFormat="1" ht="13.35" customHeight="1" x14ac:dyDescent="0.2"/>
    <row r="1778" s="16" customFormat="1" ht="13.35" customHeight="1" x14ac:dyDescent="0.2"/>
    <row r="1779" s="16" customFormat="1" ht="13.35" customHeight="1" x14ac:dyDescent="0.2"/>
    <row r="1780" s="16" customFormat="1" ht="13.35" customHeight="1" x14ac:dyDescent="0.2"/>
    <row r="1781" s="16" customFormat="1" ht="13.35" customHeight="1" x14ac:dyDescent="0.2"/>
    <row r="1782" s="16" customFormat="1" ht="13.35" customHeight="1" x14ac:dyDescent="0.2"/>
    <row r="1783" s="16" customFormat="1" ht="13.35" customHeight="1" x14ac:dyDescent="0.2"/>
    <row r="1784" s="16" customFormat="1" ht="13.35" customHeight="1" x14ac:dyDescent="0.2"/>
    <row r="1785" s="16" customFormat="1" ht="13.35" customHeight="1" x14ac:dyDescent="0.2"/>
    <row r="1786" s="16" customFormat="1" ht="13.35" customHeight="1" x14ac:dyDescent="0.2"/>
    <row r="1787" s="16" customFormat="1" ht="13.35" customHeight="1" x14ac:dyDescent="0.2"/>
    <row r="1788" s="16" customFormat="1" ht="13.35" customHeight="1" x14ac:dyDescent="0.2"/>
    <row r="1789" s="16" customFormat="1" ht="13.35" customHeight="1" x14ac:dyDescent="0.2"/>
    <row r="1790" s="16" customFormat="1" ht="13.35" customHeight="1" x14ac:dyDescent="0.2"/>
    <row r="1791" s="16" customFormat="1" ht="13.35" customHeight="1" x14ac:dyDescent="0.2"/>
    <row r="1792" s="16" customFormat="1" ht="13.35" customHeight="1" x14ac:dyDescent="0.2"/>
    <row r="1793" s="16" customFormat="1" ht="13.35" customHeight="1" x14ac:dyDescent="0.2"/>
    <row r="1794" s="16" customFormat="1" ht="13.35" customHeight="1" x14ac:dyDescent="0.2"/>
    <row r="1795" s="16" customFormat="1" ht="13.35" customHeight="1" x14ac:dyDescent="0.2"/>
    <row r="1796" s="16" customFormat="1" ht="13.35" customHeight="1" x14ac:dyDescent="0.2"/>
    <row r="1797" s="16" customFormat="1" ht="13.35" customHeight="1" x14ac:dyDescent="0.2"/>
    <row r="1798" s="16" customFormat="1" ht="13.35" customHeight="1" x14ac:dyDescent="0.2"/>
    <row r="1799" s="16" customFormat="1" ht="13.35" customHeight="1" x14ac:dyDescent="0.2"/>
    <row r="1800" s="16" customFormat="1" ht="13.35" customHeight="1" x14ac:dyDescent="0.2"/>
    <row r="1801" s="16" customFormat="1" ht="13.35" customHeight="1" x14ac:dyDescent="0.2"/>
    <row r="1802" s="16" customFormat="1" ht="13.35" customHeight="1" x14ac:dyDescent="0.2"/>
    <row r="1803" s="16" customFormat="1" ht="13.35" customHeight="1" x14ac:dyDescent="0.2"/>
    <row r="1804" s="16" customFormat="1" ht="13.35" customHeight="1" x14ac:dyDescent="0.2"/>
    <row r="1805" s="16" customFormat="1" ht="13.35" customHeight="1" x14ac:dyDescent="0.2"/>
    <row r="1806" s="16" customFormat="1" ht="13.35" customHeight="1" x14ac:dyDescent="0.2"/>
    <row r="1807" s="16" customFormat="1" ht="13.35" customHeight="1" x14ac:dyDescent="0.2"/>
    <row r="1808" s="16" customFormat="1" ht="13.35" customHeight="1" x14ac:dyDescent="0.2"/>
    <row r="1809" s="16" customFormat="1" ht="13.35" customHeight="1" x14ac:dyDescent="0.2"/>
    <row r="1810" s="16" customFormat="1" ht="13.35" customHeight="1" x14ac:dyDescent="0.2"/>
    <row r="1811" s="16" customFormat="1" ht="13.35" customHeight="1" x14ac:dyDescent="0.2"/>
    <row r="1812" s="16" customFormat="1" ht="13.35" customHeight="1" x14ac:dyDescent="0.2"/>
    <row r="1813" s="16" customFormat="1" ht="13.35" customHeight="1" x14ac:dyDescent="0.2"/>
    <row r="1814" s="16" customFormat="1" ht="13.35" customHeight="1" x14ac:dyDescent="0.2"/>
    <row r="1815" s="16" customFormat="1" ht="13.35" customHeight="1" x14ac:dyDescent="0.2"/>
    <row r="1816" s="16" customFormat="1" ht="13.35" customHeight="1" x14ac:dyDescent="0.2"/>
    <row r="1817" s="16" customFormat="1" ht="13.35" customHeight="1" x14ac:dyDescent="0.2"/>
    <row r="1818" s="16" customFormat="1" ht="13.35" customHeight="1" x14ac:dyDescent="0.2"/>
    <row r="1819" s="16" customFormat="1" ht="13.35" customHeight="1" x14ac:dyDescent="0.2"/>
    <row r="1820" s="16" customFormat="1" ht="13.35" customHeight="1" x14ac:dyDescent="0.2"/>
    <row r="1821" s="16" customFormat="1" ht="13.35" customHeight="1" x14ac:dyDescent="0.2"/>
    <row r="1822" s="16" customFormat="1" ht="13.35" customHeight="1" x14ac:dyDescent="0.2"/>
    <row r="1823" s="16" customFormat="1" ht="13.35" customHeight="1" x14ac:dyDescent="0.2"/>
    <row r="1824" s="16" customFormat="1" ht="13.35" customHeight="1" x14ac:dyDescent="0.2"/>
    <row r="1825" s="16" customFormat="1" ht="13.35" customHeight="1" x14ac:dyDescent="0.2"/>
    <row r="1826" s="16" customFormat="1" ht="13.35" customHeight="1" x14ac:dyDescent="0.2"/>
    <row r="1827" s="16" customFormat="1" ht="13.35" customHeight="1" x14ac:dyDescent="0.2"/>
    <row r="1828" s="16" customFormat="1" ht="13.35" customHeight="1" x14ac:dyDescent="0.2"/>
    <row r="1829" s="16" customFormat="1" ht="13.35" customHeight="1" x14ac:dyDescent="0.2"/>
    <row r="1830" s="16" customFormat="1" ht="13.35" customHeight="1" x14ac:dyDescent="0.2"/>
    <row r="1831" s="16" customFormat="1" ht="13.35" customHeight="1" x14ac:dyDescent="0.2"/>
    <row r="1832" s="16" customFormat="1" ht="13.35" customHeight="1" x14ac:dyDescent="0.2"/>
    <row r="1833" s="16" customFormat="1" ht="13.35" customHeight="1" x14ac:dyDescent="0.2"/>
    <row r="1834" s="16" customFormat="1" ht="13.35" customHeight="1" x14ac:dyDescent="0.2"/>
    <row r="1835" s="16" customFormat="1" ht="13.35" customHeight="1" x14ac:dyDescent="0.2"/>
    <row r="1836" s="16" customFormat="1" ht="13.35" customHeight="1" x14ac:dyDescent="0.2"/>
    <row r="1837" s="16" customFormat="1" ht="13.35" customHeight="1" x14ac:dyDescent="0.2"/>
    <row r="1838" s="16" customFormat="1" ht="13.35" customHeight="1" x14ac:dyDescent="0.2"/>
    <row r="1839" s="16" customFormat="1" ht="13.35" customHeight="1" x14ac:dyDescent="0.2"/>
    <row r="1840" s="16" customFormat="1" ht="13.35" customHeight="1" x14ac:dyDescent="0.2"/>
    <row r="1841" s="16" customFormat="1" ht="13.35" customHeight="1" x14ac:dyDescent="0.2"/>
    <row r="1842" s="16" customFormat="1" ht="13.35" customHeight="1" x14ac:dyDescent="0.2"/>
    <row r="1843" s="16" customFormat="1" ht="13.35" customHeight="1" x14ac:dyDescent="0.2"/>
    <row r="1844" s="16" customFormat="1" ht="13.35" customHeight="1" x14ac:dyDescent="0.2"/>
    <row r="1845" s="16" customFormat="1" ht="13.35" customHeight="1" x14ac:dyDescent="0.2"/>
    <row r="1846" s="16" customFormat="1" ht="13.35" customHeight="1" x14ac:dyDescent="0.2"/>
    <row r="1847" s="16" customFormat="1" ht="13.35" customHeight="1" x14ac:dyDescent="0.2"/>
    <row r="1848" s="16" customFormat="1" ht="13.35" customHeight="1" x14ac:dyDescent="0.2"/>
    <row r="1849" s="16" customFormat="1" ht="13.35" customHeight="1" x14ac:dyDescent="0.2"/>
    <row r="1850" s="16" customFormat="1" ht="13.35" customHeight="1" x14ac:dyDescent="0.2"/>
    <row r="1851" s="16" customFormat="1" ht="13.35" customHeight="1" x14ac:dyDescent="0.2"/>
    <row r="1852" s="16" customFormat="1" ht="13.35" customHeight="1" x14ac:dyDescent="0.2"/>
    <row r="1853" s="16" customFormat="1" ht="13.35" customHeight="1" x14ac:dyDescent="0.2"/>
    <row r="1854" s="16" customFormat="1" ht="13.35" customHeight="1" x14ac:dyDescent="0.2"/>
    <row r="1855" s="16" customFormat="1" ht="13.35" customHeight="1" x14ac:dyDescent="0.2"/>
    <row r="1856" s="16" customFormat="1" ht="13.35" customHeight="1" x14ac:dyDescent="0.2"/>
    <row r="1857" s="16" customFormat="1" ht="13.35" customHeight="1" x14ac:dyDescent="0.2"/>
    <row r="1858" s="16" customFormat="1" ht="13.35" customHeight="1" x14ac:dyDescent="0.2"/>
    <row r="1859" s="16" customFormat="1" ht="13.35" customHeight="1" x14ac:dyDescent="0.2"/>
    <row r="1860" s="16" customFormat="1" ht="13.35" customHeight="1" x14ac:dyDescent="0.2"/>
    <row r="1861" s="16" customFormat="1" ht="13.35" customHeight="1" x14ac:dyDescent="0.2"/>
    <row r="1862" s="16" customFormat="1" ht="13.35" customHeight="1" x14ac:dyDescent="0.2"/>
    <row r="1863" s="16" customFormat="1" ht="13.35" customHeight="1" x14ac:dyDescent="0.2"/>
    <row r="1864" s="16" customFormat="1" ht="13.35" customHeight="1" x14ac:dyDescent="0.2"/>
    <row r="1865" s="16" customFormat="1" ht="13.35" customHeight="1" x14ac:dyDescent="0.2"/>
    <row r="1866" s="16" customFormat="1" ht="13.35" customHeight="1" x14ac:dyDescent="0.2"/>
    <row r="1867" s="16" customFormat="1" ht="13.35" customHeight="1" x14ac:dyDescent="0.2"/>
    <row r="1868" s="16" customFormat="1" ht="13.35" customHeight="1" x14ac:dyDescent="0.2"/>
    <row r="1869" s="16" customFormat="1" ht="13.35" customHeight="1" x14ac:dyDescent="0.2"/>
    <row r="1870" s="16" customFormat="1" ht="13.35" customHeight="1" x14ac:dyDescent="0.2"/>
    <row r="1871" s="16" customFormat="1" ht="13.35" customHeight="1" x14ac:dyDescent="0.2"/>
    <row r="1872" s="16" customFormat="1" ht="13.35" customHeight="1" x14ac:dyDescent="0.2"/>
    <row r="1873" s="16" customFormat="1" ht="13.35" customHeight="1" x14ac:dyDescent="0.2"/>
    <row r="1874" s="16" customFormat="1" ht="13.35" customHeight="1" x14ac:dyDescent="0.2"/>
    <row r="1875" s="16" customFormat="1" ht="13.35" customHeight="1" x14ac:dyDescent="0.2"/>
    <row r="1876" s="16" customFormat="1" ht="13.35" customHeight="1" x14ac:dyDescent="0.2"/>
    <row r="1877" s="16" customFormat="1" ht="13.35" customHeight="1" x14ac:dyDescent="0.2"/>
    <row r="1878" s="16" customFormat="1" ht="13.35" customHeight="1" x14ac:dyDescent="0.2"/>
    <row r="1879" s="16" customFormat="1" ht="13.35" customHeight="1" x14ac:dyDescent="0.2"/>
    <row r="1880" s="16" customFormat="1" ht="13.35" customHeight="1" x14ac:dyDescent="0.2"/>
    <row r="1881" s="16" customFormat="1" ht="13.35" customHeight="1" x14ac:dyDescent="0.2"/>
    <row r="1882" s="16" customFormat="1" ht="13.35" customHeight="1" x14ac:dyDescent="0.2"/>
    <row r="1883" s="16" customFormat="1" ht="13.35" customHeight="1" x14ac:dyDescent="0.2"/>
    <row r="1884" s="16" customFormat="1" ht="13.35" customHeight="1" x14ac:dyDescent="0.2"/>
    <row r="1885" s="16" customFormat="1" ht="13.35" customHeight="1" x14ac:dyDescent="0.2"/>
    <row r="1886" s="16" customFormat="1" ht="13.35" customHeight="1" x14ac:dyDescent="0.2"/>
    <row r="1887" s="16" customFormat="1" ht="13.35" customHeight="1" x14ac:dyDescent="0.2"/>
    <row r="1888" s="16" customFormat="1" ht="13.35" customHeight="1" x14ac:dyDescent="0.2"/>
    <row r="1889" s="16" customFormat="1" ht="13.35" customHeight="1" x14ac:dyDescent="0.2"/>
    <row r="1890" s="16" customFormat="1" ht="13.35" customHeight="1" x14ac:dyDescent="0.2"/>
    <row r="1891" s="16" customFormat="1" ht="13.35" customHeight="1" x14ac:dyDescent="0.2"/>
    <row r="1892" s="16" customFormat="1" ht="13.35" customHeight="1" x14ac:dyDescent="0.2"/>
    <row r="1893" s="16" customFormat="1" ht="13.35" customHeight="1" x14ac:dyDescent="0.2"/>
    <row r="1894" s="16" customFormat="1" ht="13.35" customHeight="1" x14ac:dyDescent="0.2"/>
    <row r="1895" s="16" customFormat="1" ht="13.35" customHeight="1" x14ac:dyDescent="0.2"/>
    <row r="1896" s="16" customFormat="1" ht="13.35" customHeight="1" x14ac:dyDescent="0.2"/>
    <row r="1897" s="16" customFormat="1" ht="13.35" customHeight="1" x14ac:dyDescent="0.2"/>
    <row r="1898" s="16" customFormat="1" ht="13.35" customHeight="1" x14ac:dyDescent="0.2"/>
    <row r="1899" s="16" customFormat="1" ht="13.35" customHeight="1" x14ac:dyDescent="0.2"/>
    <row r="1900" s="16" customFormat="1" ht="13.35" customHeight="1" x14ac:dyDescent="0.2"/>
    <row r="1901" s="16" customFormat="1" ht="13.35" customHeight="1" x14ac:dyDescent="0.2"/>
    <row r="1902" s="16" customFormat="1" ht="13.35" customHeight="1" x14ac:dyDescent="0.2"/>
    <row r="1903" s="16" customFormat="1" ht="13.35" customHeight="1" x14ac:dyDescent="0.2"/>
    <row r="1904" s="16" customFormat="1" ht="13.35" customHeight="1" x14ac:dyDescent="0.2"/>
    <row r="1905" s="16" customFormat="1" ht="13.35" customHeight="1" x14ac:dyDescent="0.2"/>
    <row r="1906" s="16" customFormat="1" ht="13.35" customHeight="1" x14ac:dyDescent="0.2"/>
    <row r="1907" s="16" customFormat="1" ht="13.35" customHeight="1" x14ac:dyDescent="0.2"/>
    <row r="1908" s="16" customFormat="1" ht="13.35" customHeight="1" x14ac:dyDescent="0.2"/>
    <row r="1909" s="16" customFormat="1" ht="13.35" customHeight="1" x14ac:dyDescent="0.2"/>
    <row r="1910" s="16" customFormat="1" ht="13.35" customHeight="1" x14ac:dyDescent="0.2"/>
    <row r="1911" s="16" customFormat="1" ht="13.35" customHeight="1" x14ac:dyDescent="0.2"/>
    <row r="1912" s="16" customFormat="1" ht="13.35" customHeight="1" x14ac:dyDescent="0.2"/>
    <row r="1913" s="16" customFormat="1" ht="13.35" customHeight="1" x14ac:dyDescent="0.2"/>
    <row r="1914" s="16" customFormat="1" ht="13.35" customHeight="1" x14ac:dyDescent="0.2"/>
    <row r="1915" s="16" customFormat="1" ht="13.35" customHeight="1" x14ac:dyDescent="0.2"/>
    <row r="1916" s="16" customFormat="1" ht="13.35" customHeight="1" x14ac:dyDescent="0.2"/>
    <row r="1917" s="16" customFormat="1" ht="13.35" customHeight="1" x14ac:dyDescent="0.2"/>
    <row r="1918" s="16" customFormat="1" ht="13.35" customHeight="1" x14ac:dyDescent="0.2"/>
    <row r="1919" s="16" customFormat="1" ht="13.35" customHeight="1" x14ac:dyDescent="0.2"/>
    <row r="1920" s="16" customFormat="1" ht="13.35" customHeight="1" x14ac:dyDescent="0.2"/>
    <row r="1921" s="16" customFormat="1" ht="13.35" customHeight="1" x14ac:dyDescent="0.2"/>
    <row r="1922" s="16" customFormat="1" ht="13.35" customHeight="1" x14ac:dyDescent="0.2"/>
    <row r="1923" s="16" customFormat="1" ht="13.35" customHeight="1" x14ac:dyDescent="0.2"/>
    <row r="1924" s="16" customFormat="1" ht="13.35" customHeight="1" x14ac:dyDescent="0.2"/>
    <row r="1925" s="16" customFormat="1" ht="13.35" customHeight="1" x14ac:dyDescent="0.2"/>
    <row r="1926" s="16" customFormat="1" ht="13.35" customHeight="1" x14ac:dyDescent="0.2"/>
    <row r="1927" s="16" customFormat="1" ht="13.35" customHeight="1" x14ac:dyDescent="0.2"/>
    <row r="1928" s="16" customFormat="1" ht="13.35" customHeight="1" x14ac:dyDescent="0.2"/>
    <row r="1929" s="16" customFormat="1" ht="13.35" customHeight="1" x14ac:dyDescent="0.2"/>
    <row r="1930" s="16" customFormat="1" ht="13.35" customHeight="1" x14ac:dyDescent="0.2"/>
    <row r="1931" s="16" customFormat="1" ht="13.35" customHeight="1" x14ac:dyDescent="0.2"/>
    <row r="1932" s="16" customFormat="1" ht="13.35" customHeight="1" x14ac:dyDescent="0.2"/>
    <row r="1933" s="16" customFormat="1" ht="13.35" customHeight="1" x14ac:dyDescent="0.2"/>
    <row r="1934" s="16" customFormat="1" ht="13.35" customHeight="1" x14ac:dyDescent="0.2"/>
    <row r="1935" s="16" customFormat="1" ht="13.35" customHeight="1" x14ac:dyDescent="0.2"/>
    <row r="1936" s="16" customFormat="1" ht="13.35" customHeight="1" x14ac:dyDescent="0.2"/>
    <row r="1937" s="16" customFormat="1" ht="13.35" customHeight="1" x14ac:dyDescent="0.2"/>
    <row r="1938" s="16" customFormat="1" ht="13.35" customHeight="1" x14ac:dyDescent="0.2"/>
    <row r="1939" s="16" customFormat="1" ht="13.35" customHeight="1" x14ac:dyDescent="0.2"/>
    <row r="1940" s="16" customFormat="1" ht="13.35" customHeight="1" x14ac:dyDescent="0.2"/>
    <row r="1941" s="16" customFormat="1" ht="13.35" customHeight="1" x14ac:dyDescent="0.2"/>
    <row r="1942" s="16" customFormat="1" ht="13.35" customHeight="1" x14ac:dyDescent="0.2"/>
    <row r="1943" s="16" customFormat="1" ht="13.35" customHeight="1" x14ac:dyDescent="0.2"/>
    <row r="1944" s="16" customFormat="1" ht="13.35" customHeight="1" x14ac:dyDescent="0.2"/>
    <row r="1945" s="16" customFormat="1" ht="13.35" customHeight="1" x14ac:dyDescent="0.2"/>
    <row r="1946" s="16" customFormat="1" ht="13.35" customHeight="1" x14ac:dyDescent="0.2"/>
    <row r="1947" s="16" customFormat="1" ht="13.35" customHeight="1" x14ac:dyDescent="0.2"/>
    <row r="1948" s="16" customFormat="1" ht="13.35" customHeight="1" x14ac:dyDescent="0.2"/>
    <row r="1949" s="16" customFormat="1" ht="13.35" customHeight="1" x14ac:dyDescent="0.2"/>
    <row r="1950" s="16" customFormat="1" ht="13.35" customHeight="1" x14ac:dyDescent="0.2"/>
    <row r="1951" s="16" customFormat="1" ht="13.35" customHeight="1" x14ac:dyDescent="0.2"/>
    <row r="1952" s="16" customFormat="1" ht="13.35" customHeight="1" x14ac:dyDescent="0.2"/>
    <row r="1953" s="16" customFormat="1" ht="13.35" customHeight="1" x14ac:dyDescent="0.2"/>
    <row r="1954" s="16" customFormat="1" ht="13.35" customHeight="1" x14ac:dyDescent="0.2"/>
    <row r="1955" s="16" customFormat="1" ht="13.35" customHeight="1" x14ac:dyDescent="0.2"/>
    <row r="1956" s="16" customFormat="1" ht="13.35" customHeight="1" x14ac:dyDescent="0.2"/>
    <row r="1957" s="16" customFormat="1" ht="13.35" customHeight="1" x14ac:dyDescent="0.2"/>
    <row r="1958" s="16" customFormat="1" ht="13.35" customHeight="1" x14ac:dyDescent="0.2"/>
    <row r="1959" s="16" customFormat="1" ht="13.35" customHeight="1" x14ac:dyDescent="0.2"/>
    <row r="1960" s="16" customFormat="1" ht="13.35" customHeight="1" x14ac:dyDescent="0.2"/>
    <row r="1961" s="16" customFormat="1" ht="13.35" customHeight="1" x14ac:dyDescent="0.2"/>
    <row r="1962" s="16" customFormat="1" ht="13.35" customHeight="1" x14ac:dyDescent="0.2"/>
    <row r="1963" s="16" customFormat="1" ht="13.35" customHeight="1" x14ac:dyDescent="0.2"/>
    <row r="1964" s="16" customFormat="1" ht="13.35" customHeight="1" x14ac:dyDescent="0.2"/>
    <row r="1965" s="16" customFormat="1" ht="13.35" customHeight="1" x14ac:dyDescent="0.2"/>
    <row r="1966" s="16" customFormat="1" ht="13.35" customHeight="1" x14ac:dyDescent="0.2"/>
    <row r="1967" s="16" customFormat="1" ht="13.35" customHeight="1" x14ac:dyDescent="0.2"/>
    <row r="1968" s="16" customFormat="1" ht="13.35" customHeight="1" x14ac:dyDescent="0.2"/>
    <row r="1969" s="16" customFormat="1" ht="13.35" customHeight="1" x14ac:dyDescent="0.2"/>
    <row r="1970" s="16" customFormat="1" ht="13.35" customHeight="1" x14ac:dyDescent="0.2"/>
    <row r="1971" s="16" customFormat="1" ht="13.35" customHeight="1" x14ac:dyDescent="0.2"/>
    <row r="1972" s="16" customFormat="1" ht="13.35" customHeight="1" x14ac:dyDescent="0.2"/>
    <row r="1973" s="16" customFormat="1" ht="13.35" customHeight="1" x14ac:dyDescent="0.2"/>
    <row r="1974" s="16" customFormat="1" ht="13.35" customHeight="1" x14ac:dyDescent="0.2"/>
    <row r="1975" s="16" customFormat="1" ht="13.35" customHeight="1" x14ac:dyDescent="0.2"/>
    <row r="1976" s="16" customFormat="1" ht="13.35" customHeight="1" x14ac:dyDescent="0.2"/>
    <row r="1977" s="16" customFormat="1" ht="13.35" customHeight="1" x14ac:dyDescent="0.2"/>
    <row r="1978" s="16" customFormat="1" ht="13.35" customHeight="1" x14ac:dyDescent="0.2"/>
    <row r="1979" s="16" customFormat="1" ht="13.35" customHeight="1" x14ac:dyDescent="0.2"/>
    <row r="1980" s="16" customFormat="1" ht="13.35" customHeight="1" x14ac:dyDescent="0.2"/>
    <row r="1981" s="16" customFormat="1" ht="13.35" customHeight="1" x14ac:dyDescent="0.2"/>
    <row r="1982" s="16" customFormat="1" ht="13.35" customHeight="1" x14ac:dyDescent="0.2"/>
    <row r="1983" s="16" customFormat="1" ht="13.35" customHeight="1" x14ac:dyDescent="0.2"/>
    <row r="1984" s="16" customFormat="1" ht="13.35" customHeight="1" x14ac:dyDescent="0.2"/>
    <row r="1985" s="16" customFormat="1" ht="13.35" customHeight="1" x14ac:dyDescent="0.2"/>
    <row r="1986" s="16" customFormat="1" ht="13.35" customHeight="1" x14ac:dyDescent="0.2"/>
    <row r="1987" s="16" customFormat="1" ht="13.35" customHeight="1" x14ac:dyDescent="0.2"/>
    <row r="1988" s="16" customFormat="1" ht="13.35" customHeight="1" x14ac:dyDescent="0.2"/>
    <row r="1989" s="16" customFormat="1" ht="13.35" customHeight="1" x14ac:dyDescent="0.2"/>
    <row r="1990" s="16" customFormat="1" ht="13.35" customHeight="1" x14ac:dyDescent="0.2"/>
    <row r="1991" s="16" customFormat="1" ht="13.35" customHeight="1" x14ac:dyDescent="0.2"/>
    <row r="1992" s="16" customFormat="1" ht="13.35" customHeight="1" x14ac:dyDescent="0.2"/>
    <row r="1993" s="16" customFormat="1" ht="13.35" customHeight="1" x14ac:dyDescent="0.2"/>
    <row r="1994" s="16" customFormat="1" ht="13.35" customHeight="1" x14ac:dyDescent="0.2"/>
    <row r="1995" s="16" customFormat="1" ht="13.35" customHeight="1" x14ac:dyDescent="0.2"/>
    <row r="1996" s="16" customFormat="1" ht="13.35" customHeight="1" x14ac:dyDescent="0.2"/>
    <row r="1997" s="16" customFormat="1" ht="13.35" customHeight="1" x14ac:dyDescent="0.2"/>
    <row r="1998" s="16" customFormat="1" ht="13.35" customHeight="1" x14ac:dyDescent="0.2"/>
    <row r="1999" s="16" customFormat="1" ht="13.35" customHeight="1" x14ac:dyDescent="0.2"/>
    <row r="2000" s="16" customFormat="1" ht="13.35" customHeight="1" x14ac:dyDescent="0.2"/>
    <row r="2001" s="16" customFormat="1" ht="13.35" customHeight="1" x14ac:dyDescent="0.2"/>
    <row r="2002" s="16" customFormat="1" ht="13.35" customHeight="1" x14ac:dyDescent="0.2"/>
    <row r="2003" s="16" customFormat="1" ht="13.35" customHeight="1" x14ac:dyDescent="0.2"/>
    <row r="2004" s="16" customFormat="1" ht="13.35" customHeight="1" x14ac:dyDescent="0.2"/>
    <row r="2005" s="16" customFormat="1" ht="13.35" customHeight="1" x14ac:dyDescent="0.2"/>
    <row r="2006" s="16" customFormat="1" ht="13.35" customHeight="1" x14ac:dyDescent="0.2"/>
    <row r="2007" s="16" customFormat="1" ht="13.35" customHeight="1" x14ac:dyDescent="0.2"/>
    <row r="2008" s="16" customFormat="1" ht="13.35" customHeight="1" x14ac:dyDescent="0.2"/>
    <row r="2009" s="16" customFormat="1" ht="13.35" customHeight="1" x14ac:dyDescent="0.2"/>
    <row r="2010" s="16" customFormat="1" ht="13.35" customHeight="1" x14ac:dyDescent="0.2"/>
    <row r="2011" s="16" customFormat="1" ht="13.35" customHeight="1" x14ac:dyDescent="0.2"/>
    <row r="2012" s="16" customFormat="1" ht="13.35" customHeight="1" x14ac:dyDescent="0.2"/>
    <row r="2013" s="16" customFormat="1" ht="13.35" customHeight="1" x14ac:dyDescent="0.2"/>
    <row r="2014" s="16" customFormat="1" ht="13.35" customHeight="1" x14ac:dyDescent="0.2"/>
    <row r="2015" s="16" customFormat="1" ht="13.35" customHeight="1" x14ac:dyDescent="0.2"/>
    <row r="2016" s="16" customFormat="1" ht="13.35" customHeight="1" x14ac:dyDescent="0.2"/>
    <row r="2017" s="16" customFormat="1" ht="13.35" customHeight="1" x14ac:dyDescent="0.2"/>
    <row r="2018" s="16" customFormat="1" ht="13.35" customHeight="1" x14ac:dyDescent="0.2"/>
    <row r="2019" s="16" customFormat="1" ht="13.35" customHeight="1" x14ac:dyDescent="0.2"/>
    <row r="2020" s="16" customFormat="1" ht="13.35" customHeight="1" x14ac:dyDescent="0.2"/>
    <row r="2021" s="16" customFormat="1" ht="13.35" customHeight="1" x14ac:dyDescent="0.2"/>
    <row r="2022" s="16" customFormat="1" ht="13.35" customHeight="1" x14ac:dyDescent="0.2"/>
    <row r="2023" s="16" customFormat="1" ht="13.35" customHeight="1" x14ac:dyDescent="0.2"/>
    <row r="2024" s="16" customFormat="1" ht="13.35" customHeight="1" x14ac:dyDescent="0.2"/>
    <row r="2025" s="16" customFormat="1" ht="13.35" customHeight="1" x14ac:dyDescent="0.2"/>
    <row r="2026" s="16" customFormat="1" ht="13.35" customHeight="1" x14ac:dyDescent="0.2"/>
    <row r="2027" s="16" customFormat="1" ht="13.35" customHeight="1" x14ac:dyDescent="0.2"/>
    <row r="2028" s="16" customFormat="1" ht="13.35" customHeight="1" x14ac:dyDescent="0.2"/>
    <row r="2029" s="16" customFormat="1" ht="13.35" customHeight="1" x14ac:dyDescent="0.2"/>
    <row r="2030" s="16" customFormat="1" ht="13.35" customHeight="1" x14ac:dyDescent="0.2"/>
    <row r="2031" s="16" customFormat="1" ht="13.35" customHeight="1" x14ac:dyDescent="0.2"/>
    <row r="2032" s="16" customFormat="1" ht="13.35" customHeight="1" x14ac:dyDescent="0.2"/>
    <row r="2033" s="16" customFormat="1" ht="13.35" customHeight="1" x14ac:dyDescent="0.2"/>
    <row r="2034" s="16" customFormat="1" ht="13.35" customHeight="1" x14ac:dyDescent="0.2"/>
    <row r="2035" s="16" customFormat="1" ht="13.35" customHeight="1" x14ac:dyDescent="0.2"/>
    <row r="2036" s="16" customFormat="1" ht="13.35" customHeight="1" x14ac:dyDescent="0.2"/>
    <row r="2037" s="16" customFormat="1" ht="13.35" customHeight="1" x14ac:dyDescent="0.2"/>
    <row r="2038" s="16" customFormat="1" ht="13.35" customHeight="1" x14ac:dyDescent="0.2"/>
    <row r="2039" s="16" customFormat="1" ht="13.35" customHeight="1" x14ac:dyDescent="0.2"/>
    <row r="2040" s="16" customFormat="1" ht="13.35" customHeight="1" x14ac:dyDescent="0.2"/>
    <row r="2041" s="16" customFormat="1" ht="13.35" customHeight="1" x14ac:dyDescent="0.2"/>
    <row r="2042" s="16" customFormat="1" ht="13.35" customHeight="1" x14ac:dyDescent="0.2"/>
    <row r="2043" s="16" customFormat="1" ht="13.35" customHeight="1" x14ac:dyDescent="0.2"/>
    <row r="2044" s="16" customFormat="1" ht="13.35" customHeight="1" x14ac:dyDescent="0.2"/>
    <row r="2045" s="16" customFormat="1" ht="13.35" customHeight="1" x14ac:dyDescent="0.2"/>
    <row r="2046" s="16" customFormat="1" ht="13.35" customHeight="1" x14ac:dyDescent="0.2"/>
    <row r="2047" s="16" customFormat="1" ht="13.35" customHeight="1" x14ac:dyDescent="0.2"/>
    <row r="2048" s="16" customFormat="1" ht="13.35" customHeight="1" x14ac:dyDescent="0.2"/>
    <row r="2049" s="16" customFormat="1" ht="13.35" customHeight="1" x14ac:dyDescent="0.2"/>
    <row r="2050" s="16" customFormat="1" ht="13.35" customHeight="1" x14ac:dyDescent="0.2"/>
    <row r="2051" s="16" customFormat="1" ht="13.35" customHeight="1" x14ac:dyDescent="0.2"/>
    <row r="2052" s="16" customFormat="1" ht="13.35" customHeight="1" x14ac:dyDescent="0.2"/>
    <row r="2053" s="16" customFormat="1" ht="13.35" customHeight="1" x14ac:dyDescent="0.2"/>
    <row r="2054" s="16" customFormat="1" ht="13.35" customHeight="1" x14ac:dyDescent="0.2"/>
    <row r="2055" s="16" customFormat="1" ht="13.35" customHeight="1" x14ac:dyDescent="0.2"/>
    <row r="2056" s="16" customFormat="1" ht="13.35" customHeight="1" x14ac:dyDescent="0.2"/>
    <row r="2057" s="16" customFormat="1" ht="13.35" customHeight="1" x14ac:dyDescent="0.2"/>
    <row r="2058" s="16" customFormat="1" ht="13.35" customHeight="1" x14ac:dyDescent="0.2"/>
    <row r="2059" s="16" customFormat="1" ht="13.35" customHeight="1" x14ac:dyDescent="0.2"/>
    <row r="2060" s="16" customFormat="1" ht="13.35" customHeight="1" x14ac:dyDescent="0.2"/>
    <row r="2061" s="16" customFormat="1" ht="13.35" customHeight="1" x14ac:dyDescent="0.2"/>
    <row r="2062" s="16" customFormat="1" ht="13.35" customHeight="1" x14ac:dyDescent="0.2"/>
    <row r="2063" s="16" customFormat="1" ht="13.35" customHeight="1" x14ac:dyDescent="0.2"/>
    <row r="2064" s="16" customFormat="1" ht="13.35" customHeight="1" x14ac:dyDescent="0.2"/>
    <row r="2065" s="16" customFormat="1" ht="13.35" customHeight="1" x14ac:dyDescent="0.2"/>
    <row r="2066" s="16" customFormat="1" ht="13.35" customHeight="1" x14ac:dyDescent="0.2"/>
    <row r="2067" s="16" customFormat="1" ht="13.35" customHeight="1" x14ac:dyDescent="0.2"/>
    <row r="2068" s="16" customFormat="1" ht="13.35" customHeight="1" x14ac:dyDescent="0.2"/>
    <row r="2069" s="16" customFormat="1" ht="13.35" customHeight="1" x14ac:dyDescent="0.2"/>
    <row r="2070" s="16" customFormat="1" ht="13.35" customHeight="1" x14ac:dyDescent="0.2"/>
    <row r="2071" s="16" customFormat="1" ht="13.35" customHeight="1" x14ac:dyDescent="0.2"/>
    <row r="2072" s="16" customFormat="1" ht="13.35" customHeight="1" x14ac:dyDescent="0.2"/>
    <row r="2073" s="16" customFormat="1" ht="13.35" customHeight="1" x14ac:dyDescent="0.2"/>
    <row r="2074" s="16" customFormat="1" ht="13.35" customHeight="1" x14ac:dyDescent="0.2"/>
    <row r="2075" s="16" customFormat="1" ht="13.35" customHeight="1" x14ac:dyDescent="0.2"/>
    <row r="2076" s="16" customFormat="1" ht="13.35" customHeight="1" x14ac:dyDescent="0.2"/>
    <row r="2077" s="16" customFormat="1" ht="13.35" customHeight="1" x14ac:dyDescent="0.2"/>
    <row r="2078" s="16" customFormat="1" ht="13.35" customHeight="1" x14ac:dyDescent="0.2"/>
    <row r="2079" s="16" customFormat="1" ht="13.35" customHeight="1" x14ac:dyDescent="0.2"/>
    <row r="2080" s="16" customFormat="1" ht="13.35" customHeight="1" x14ac:dyDescent="0.2"/>
    <row r="2081" s="16" customFormat="1" ht="13.35" customHeight="1" x14ac:dyDescent="0.2"/>
    <row r="2082" s="16" customFormat="1" ht="13.35" customHeight="1" x14ac:dyDescent="0.2"/>
    <row r="2083" s="16" customFormat="1" ht="13.35" customHeight="1" x14ac:dyDescent="0.2"/>
    <row r="2084" s="16" customFormat="1" ht="13.35" customHeight="1" x14ac:dyDescent="0.2"/>
    <row r="2085" s="16" customFormat="1" ht="13.35" customHeight="1" x14ac:dyDescent="0.2"/>
    <row r="2086" s="16" customFormat="1" ht="13.35" customHeight="1" x14ac:dyDescent="0.2"/>
    <row r="2087" s="16" customFormat="1" ht="13.35" customHeight="1" x14ac:dyDescent="0.2"/>
    <row r="2088" s="16" customFormat="1" ht="13.35" customHeight="1" x14ac:dyDescent="0.2"/>
    <row r="2089" s="16" customFormat="1" ht="13.35" customHeight="1" x14ac:dyDescent="0.2"/>
    <row r="2090" s="16" customFormat="1" ht="13.35" customHeight="1" x14ac:dyDescent="0.2"/>
    <row r="2091" s="16" customFormat="1" ht="13.35" customHeight="1" x14ac:dyDescent="0.2"/>
    <row r="2092" s="16" customFormat="1" ht="13.35" customHeight="1" x14ac:dyDescent="0.2"/>
    <row r="2093" s="16" customFormat="1" ht="13.35" customHeight="1" x14ac:dyDescent="0.2"/>
    <row r="2094" s="16" customFormat="1" ht="13.35" customHeight="1" x14ac:dyDescent="0.2"/>
    <row r="2095" s="16" customFormat="1" ht="13.35" customHeight="1" x14ac:dyDescent="0.2"/>
    <row r="2096" s="16" customFormat="1" ht="13.35" customHeight="1" x14ac:dyDescent="0.2"/>
    <row r="2097" s="16" customFormat="1" ht="13.35" customHeight="1" x14ac:dyDescent="0.2"/>
    <row r="2098" s="16" customFormat="1" ht="13.35" customHeight="1" x14ac:dyDescent="0.2"/>
    <row r="2099" s="16" customFormat="1" ht="13.35" customHeight="1" x14ac:dyDescent="0.2"/>
    <row r="2100" s="16" customFormat="1" ht="13.35" customHeight="1" x14ac:dyDescent="0.2"/>
    <row r="2101" s="16" customFormat="1" ht="13.35" customHeight="1" x14ac:dyDescent="0.2"/>
    <row r="2102" s="16" customFormat="1" ht="13.35" customHeight="1" x14ac:dyDescent="0.2"/>
    <row r="2103" s="16" customFormat="1" ht="13.35" customHeight="1" x14ac:dyDescent="0.2"/>
    <row r="2104" s="16" customFormat="1" ht="13.35" customHeight="1" x14ac:dyDescent="0.2"/>
    <row r="2105" s="16" customFormat="1" ht="13.35" customHeight="1" x14ac:dyDescent="0.2"/>
    <row r="2106" s="16" customFormat="1" ht="13.35" customHeight="1" x14ac:dyDescent="0.2"/>
    <row r="2107" s="16" customFormat="1" ht="13.35" customHeight="1" x14ac:dyDescent="0.2"/>
    <row r="2108" s="16" customFormat="1" ht="13.35" customHeight="1" x14ac:dyDescent="0.2"/>
    <row r="2109" s="16" customFormat="1" ht="13.35" customHeight="1" x14ac:dyDescent="0.2"/>
    <row r="2110" s="16" customFormat="1" ht="13.35" customHeight="1" x14ac:dyDescent="0.2"/>
    <row r="2111" s="16" customFormat="1" ht="13.35" customHeight="1" x14ac:dyDescent="0.2"/>
    <row r="2112" s="16" customFormat="1" ht="13.35" customHeight="1" x14ac:dyDescent="0.2"/>
    <row r="2113" s="16" customFormat="1" ht="13.35" customHeight="1" x14ac:dyDescent="0.2"/>
    <row r="2114" s="16" customFormat="1" ht="13.35" customHeight="1" x14ac:dyDescent="0.2"/>
    <row r="2115" s="16" customFormat="1" ht="13.35" customHeight="1" x14ac:dyDescent="0.2"/>
    <row r="2116" s="16" customFormat="1" ht="13.35" customHeight="1" x14ac:dyDescent="0.2"/>
    <row r="2117" s="16" customFormat="1" ht="13.35" customHeight="1" x14ac:dyDescent="0.2"/>
    <row r="2118" s="16" customFormat="1" ht="13.35" customHeight="1" x14ac:dyDescent="0.2"/>
    <row r="2119" s="16" customFormat="1" ht="13.35" customHeight="1" x14ac:dyDescent="0.2"/>
    <row r="2120" s="16" customFormat="1" ht="13.35" customHeight="1" x14ac:dyDescent="0.2"/>
    <row r="2121" s="16" customFormat="1" ht="13.35" customHeight="1" x14ac:dyDescent="0.2"/>
    <row r="2122" s="16" customFormat="1" ht="13.35" customHeight="1" x14ac:dyDescent="0.2"/>
    <row r="2123" s="16" customFormat="1" ht="13.35" customHeight="1" x14ac:dyDescent="0.2"/>
    <row r="2124" s="16" customFormat="1" ht="13.35" customHeight="1" x14ac:dyDescent="0.2"/>
    <row r="2125" s="16" customFormat="1" ht="13.35" customHeight="1" x14ac:dyDescent="0.2"/>
    <row r="2126" s="16" customFormat="1" ht="13.35" customHeight="1" x14ac:dyDescent="0.2"/>
    <row r="2127" s="16" customFormat="1" ht="13.35" customHeight="1" x14ac:dyDescent="0.2"/>
    <row r="2128" s="16" customFormat="1" ht="13.35" customHeight="1" x14ac:dyDescent="0.2"/>
    <row r="2129" s="16" customFormat="1" ht="13.35" customHeight="1" x14ac:dyDescent="0.2"/>
    <row r="2130" s="16" customFormat="1" ht="13.35" customHeight="1" x14ac:dyDescent="0.2"/>
    <row r="2131" s="16" customFormat="1" ht="13.35" customHeight="1" x14ac:dyDescent="0.2"/>
    <row r="2132" s="16" customFormat="1" ht="13.35" customHeight="1" x14ac:dyDescent="0.2"/>
    <row r="2133" s="16" customFormat="1" ht="13.35" customHeight="1" x14ac:dyDescent="0.2"/>
    <row r="2134" s="16" customFormat="1" ht="13.35" customHeight="1" x14ac:dyDescent="0.2"/>
    <row r="2135" s="16" customFormat="1" ht="13.35" customHeight="1" x14ac:dyDescent="0.2"/>
    <row r="2136" s="16" customFormat="1" ht="13.35" customHeight="1" x14ac:dyDescent="0.2"/>
    <row r="2137" s="16" customFormat="1" ht="13.35" customHeight="1" x14ac:dyDescent="0.2"/>
    <row r="2138" s="16" customFormat="1" ht="13.35" customHeight="1" x14ac:dyDescent="0.2"/>
    <row r="2139" s="16" customFormat="1" ht="13.35" customHeight="1" x14ac:dyDescent="0.2"/>
    <row r="2140" s="16" customFormat="1" ht="13.35" customHeight="1" x14ac:dyDescent="0.2"/>
    <row r="2141" s="16" customFormat="1" ht="13.35" customHeight="1" x14ac:dyDescent="0.2"/>
    <row r="2142" s="16" customFormat="1" ht="13.35" customHeight="1" x14ac:dyDescent="0.2"/>
    <row r="2143" s="16" customFormat="1" ht="13.35" customHeight="1" x14ac:dyDescent="0.2"/>
    <row r="2144" s="16" customFormat="1" ht="13.35" customHeight="1" x14ac:dyDescent="0.2"/>
    <row r="2145" s="16" customFormat="1" ht="13.35" customHeight="1" x14ac:dyDescent="0.2"/>
    <row r="2146" s="16" customFormat="1" ht="13.35" customHeight="1" x14ac:dyDescent="0.2"/>
    <row r="2147" s="16" customFormat="1" ht="13.35" customHeight="1" x14ac:dyDescent="0.2"/>
    <row r="2148" s="16" customFormat="1" ht="13.35" customHeight="1" x14ac:dyDescent="0.2"/>
    <row r="2149" s="16" customFormat="1" ht="13.35" customHeight="1" x14ac:dyDescent="0.2"/>
    <row r="2150" s="16" customFormat="1" ht="13.35" customHeight="1" x14ac:dyDescent="0.2"/>
    <row r="2151" s="16" customFormat="1" ht="13.35" customHeight="1" x14ac:dyDescent="0.2"/>
    <row r="2152" s="16" customFormat="1" ht="13.35" customHeight="1" x14ac:dyDescent="0.2"/>
    <row r="2153" s="16" customFormat="1" ht="13.35" customHeight="1" x14ac:dyDescent="0.2"/>
    <row r="2154" s="16" customFormat="1" ht="13.35" customHeight="1" x14ac:dyDescent="0.2"/>
    <row r="2155" s="16" customFormat="1" ht="13.35" customHeight="1" x14ac:dyDescent="0.2"/>
    <row r="2156" s="16" customFormat="1" ht="13.35" customHeight="1" x14ac:dyDescent="0.2"/>
    <row r="2157" s="16" customFormat="1" ht="13.35" customHeight="1" x14ac:dyDescent="0.2"/>
    <row r="2158" s="16" customFormat="1" ht="13.35" customHeight="1" x14ac:dyDescent="0.2"/>
    <row r="2159" s="16" customFormat="1" ht="13.35" customHeight="1" x14ac:dyDescent="0.2"/>
    <row r="2160" s="16" customFormat="1" ht="13.35" customHeight="1" x14ac:dyDescent="0.2"/>
    <row r="2161" s="16" customFormat="1" ht="13.35" customHeight="1" x14ac:dyDescent="0.2"/>
    <row r="2162" s="16" customFormat="1" ht="13.35" customHeight="1" x14ac:dyDescent="0.2"/>
    <row r="2163" s="16" customFormat="1" ht="13.35" customHeight="1" x14ac:dyDescent="0.2"/>
    <row r="2164" s="16" customFormat="1" ht="13.35" customHeight="1" x14ac:dyDescent="0.2"/>
    <row r="2165" s="16" customFormat="1" ht="13.35" customHeight="1" x14ac:dyDescent="0.2"/>
    <row r="2166" s="16" customFormat="1" ht="13.35" customHeight="1" x14ac:dyDescent="0.2"/>
    <row r="2167" s="16" customFormat="1" ht="13.35" customHeight="1" x14ac:dyDescent="0.2"/>
    <row r="2168" s="16" customFormat="1" ht="13.35" customHeight="1" x14ac:dyDescent="0.2"/>
    <row r="2169" s="16" customFormat="1" ht="13.35" customHeight="1" x14ac:dyDescent="0.2"/>
    <row r="2170" s="16" customFormat="1" ht="13.35" customHeight="1" x14ac:dyDescent="0.2"/>
    <row r="2171" s="16" customFormat="1" ht="13.35" customHeight="1" x14ac:dyDescent="0.2"/>
    <row r="2172" s="16" customFormat="1" ht="13.35" customHeight="1" x14ac:dyDescent="0.2"/>
    <row r="2173" s="16" customFormat="1" ht="13.35" customHeight="1" x14ac:dyDescent="0.2"/>
    <row r="2174" s="16" customFormat="1" ht="13.35" customHeight="1" x14ac:dyDescent="0.2"/>
    <row r="2175" s="16" customFormat="1" ht="13.35" customHeight="1" x14ac:dyDescent="0.2"/>
    <row r="2176" s="16" customFormat="1" ht="13.35" customHeight="1" x14ac:dyDescent="0.2"/>
    <row r="2177" s="16" customFormat="1" ht="13.35" customHeight="1" x14ac:dyDescent="0.2"/>
    <row r="2178" s="16" customFormat="1" ht="13.35" customHeight="1" x14ac:dyDescent="0.2"/>
    <row r="2179" s="16" customFormat="1" ht="13.35" customHeight="1" x14ac:dyDescent="0.2"/>
    <row r="2180" s="16" customFormat="1" ht="13.35" customHeight="1" x14ac:dyDescent="0.2"/>
    <row r="2181" s="16" customFormat="1" ht="13.35" customHeight="1" x14ac:dyDescent="0.2"/>
    <row r="2182" s="16" customFormat="1" ht="13.35" customHeight="1" x14ac:dyDescent="0.2"/>
    <row r="2183" s="16" customFormat="1" ht="13.35" customHeight="1" x14ac:dyDescent="0.2"/>
    <row r="2184" s="16" customFormat="1" ht="13.35" customHeight="1" x14ac:dyDescent="0.2"/>
    <row r="2185" s="16" customFormat="1" ht="13.35" customHeight="1" x14ac:dyDescent="0.2"/>
    <row r="2186" s="16" customFormat="1" ht="13.35" customHeight="1" x14ac:dyDescent="0.2"/>
    <row r="2187" s="16" customFormat="1" ht="13.35" customHeight="1" x14ac:dyDescent="0.2"/>
    <row r="2188" s="16" customFormat="1" ht="13.35" customHeight="1" x14ac:dyDescent="0.2"/>
    <row r="2189" s="16" customFormat="1" ht="13.35" customHeight="1" x14ac:dyDescent="0.2"/>
    <row r="2190" s="16" customFormat="1" ht="13.35" customHeight="1" x14ac:dyDescent="0.2"/>
    <row r="2191" s="16" customFormat="1" ht="13.35" customHeight="1" x14ac:dyDescent="0.2"/>
    <row r="2192" s="16" customFormat="1" ht="13.35" customHeight="1" x14ac:dyDescent="0.2"/>
    <row r="2193" s="16" customFormat="1" ht="13.35" customHeight="1" x14ac:dyDescent="0.2"/>
    <row r="2194" s="16" customFormat="1" ht="13.35" customHeight="1" x14ac:dyDescent="0.2"/>
    <row r="2195" s="16" customFormat="1" ht="13.35" customHeight="1" x14ac:dyDescent="0.2"/>
    <row r="2196" s="16" customFormat="1" ht="13.35" customHeight="1" x14ac:dyDescent="0.2"/>
    <row r="2197" s="16" customFormat="1" ht="13.35" customHeight="1" x14ac:dyDescent="0.2"/>
    <row r="2198" s="16" customFormat="1" ht="13.35" customHeight="1" x14ac:dyDescent="0.2"/>
    <row r="2199" s="16" customFormat="1" ht="13.35" customHeight="1" x14ac:dyDescent="0.2"/>
    <row r="2200" s="16" customFormat="1" ht="13.35" customHeight="1" x14ac:dyDescent="0.2"/>
    <row r="2201" s="16" customFormat="1" ht="13.35" customHeight="1" x14ac:dyDescent="0.2"/>
    <row r="2202" s="16" customFormat="1" ht="13.35" customHeight="1" x14ac:dyDescent="0.2"/>
    <row r="2203" s="16" customFormat="1" ht="13.35" customHeight="1" x14ac:dyDescent="0.2"/>
    <row r="2204" s="16" customFormat="1" ht="13.35" customHeight="1" x14ac:dyDescent="0.2"/>
    <row r="2205" s="16" customFormat="1" ht="13.35" customHeight="1" x14ac:dyDescent="0.2"/>
    <row r="2206" s="16" customFormat="1" ht="13.35" customHeight="1" x14ac:dyDescent="0.2"/>
    <row r="2207" s="16" customFormat="1" ht="13.35" customHeight="1" x14ac:dyDescent="0.2"/>
    <row r="2208" s="16" customFormat="1" ht="13.35" customHeight="1" x14ac:dyDescent="0.2"/>
    <row r="2209" s="16" customFormat="1" ht="13.35" customHeight="1" x14ac:dyDescent="0.2"/>
    <row r="2210" s="16" customFormat="1" ht="13.35" customHeight="1" x14ac:dyDescent="0.2"/>
    <row r="2211" s="16" customFormat="1" ht="13.35" customHeight="1" x14ac:dyDescent="0.2"/>
    <row r="2212" s="16" customFormat="1" ht="13.35" customHeight="1" x14ac:dyDescent="0.2"/>
    <row r="2213" s="16" customFormat="1" ht="13.35" customHeight="1" x14ac:dyDescent="0.2"/>
    <row r="2214" s="16" customFormat="1" ht="13.35" customHeight="1" x14ac:dyDescent="0.2"/>
    <row r="2215" s="16" customFormat="1" ht="13.35" customHeight="1" x14ac:dyDescent="0.2"/>
    <row r="2216" s="16" customFormat="1" ht="13.35" customHeight="1" x14ac:dyDescent="0.2"/>
    <row r="2217" s="16" customFormat="1" ht="13.35" customHeight="1" x14ac:dyDescent="0.2"/>
    <row r="2218" s="16" customFormat="1" ht="13.35" customHeight="1" x14ac:dyDescent="0.2"/>
    <row r="2219" s="16" customFormat="1" ht="13.35" customHeight="1" x14ac:dyDescent="0.2"/>
    <row r="2220" s="16" customFormat="1" ht="13.35" customHeight="1" x14ac:dyDescent="0.2"/>
    <row r="2221" s="16" customFormat="1" ht="13.35" customHeight="1" x14ac:dyDescent="0.2"/>
    <row r="2222" s="16" customFormat="1" ht="13.35" customHeight="1" x14ac:dyDescent="0.2"/>
    <row r="2223" s="16" customFormat="1" ht="13.35" customHeight="1" x14ac:dyDescent="0.2"/>
    <row r="2224" s="16" customFormat="1" ht="13.35" customHeight="1" x14ac:dyDescent="0.2"/>
    <row r="2225" s="16" customFormat="1" ht="13.35" customHeight="1" x14ac:dyDescent="0.2"/>
    <row r="2226" s="16" customFormat="1" ht="13.35" customHeight="1" x14ac:dyDescent="0.2"/>
    <row r="2227" s="16" customFormat="1" ht="13.35" customHeight="1" x14ac:dyDescent="0.2"/>
    <row r="2228" s="16" customFormat="1" ht="13.35" customHeight="1" x14ac:dyDescent="0.2"/>
    <row r="2229" s="16" customFormat="1" ht="13.35" customHeight="1" x14ac:dyDescent="0.2"/>
    <row r="2230" s="16" customFormat="1" ht="13.35" customHeight="1" x14ac:dyDescent="0.2"/>
    <row r="2231" s="16" customFormat="1" ht="13.35" customHeight="1" x14ac:dyDescent="0.2"/>
    <row r="2232" s="16" customFormat="1" ht="13.35" customHeight="1" x14ac:dyDescent="0.2"/>
    <row r="2233" s="16" customFormat="1" ht="13.35" customHeight="1" x14ac:dyDescent="0.2"/>
    <row r="2234" s="16" customFormat="1" ht="13.35" customHeight="1" x14ac:dyDescent="0.2"/>
    <row r="2235" s="16" customFormat="1" ht="13.35" customHeight="1" x14ac:dyDescent="0.2"/>
    <row r="2236" s="16" customFormat="1" ht="13.35" customHeight="1" x14ac:dyDescent="0.2"/>
    <row r="2237" s="16" customFormat="1" ht="13.35" customHeight="1" x14ac:dyDescent="0.2"/>
    <row r="2238" s="16" customFormat="1" ht="13.35" customHeight="1" x14ac:dyDescent="0.2"/>
    <row r="2239" s="16" customFormat="1" ht="13.35" customHeight="1" x14ac:dyDescent="0.2"/>
    <row r="2240" s="16" customFormat="1" ht="13.35" customHeight="1" x14ac:dyDescent="0.2"/>
    <row r="2241" s="16" customFormat="1" ht="13.35" customHeight="1" x14ac:dyDescent="0.2"/>
    <row r="2242" s="16" customFormat="1" ht="13.35" customHeight="1" x14ac:dyDescent="0.2"/>
    <row r="2243" s="16" customFormat="1" ht="13.35" customHeight="1" x14ac:dyDescent="0.2"/>
    <row r="2244" s="16" customFormat="1" ht="13.35" customHeight="1" x14ac:dyDescent="0.2"/>
    <row r="2245" s="16" customFormat="1" ht="13.35" customHeight="1" x14ac:dyDescent="0.2"/>
    <row r="2246" s="16" customFormat="1" ht="13.35" customHeight="1" x14ac:dyDescent="0.2"/>
    <row r="2247" s="16" customFormat="1" ht="13.35" customHeight="1" x14ac:dyDescent="0.2"/>
    <row r="2248" s="16" customFormat="1" ht="13.35" customHeight="1" x14ac:dyDescent="0.2"/>
    <row r="2249" s="16" customFormat="1" ht="13.35" customHeight="1" x14ac:dyDescent="0.2"/>
    <row r="2250" s="16" customFormat="1" ht="13.35" customHeight="1" x14ac:dyDescent="0.2"/>
    <row r="2251" s="16" customFormat="1" ht="13.35" customHeight="1" x14ac:dyDescent="0.2"/>
    <row r="2252" s="16" customFormat="1" ht="13.35" customHeight="1" x14ac:dyDescent="0.2"/>
    <row r="2253" s="16" customFormat="1" ht="13.35" customHeight="1" x14ac:dyDescent="0.2"/>
    <row r="2254" s="16" customFormat="1" ht="13.35" customHeight="1" x14ac:dyDescent="0.2"/>
    <row r="2255" s="16" customFormat="1" ht="13.35" customHeight="1" x14ac:dyDescent="0.2"/>
    <row r="2256" s="16" customFormat="1" ht="13.35" customHeight="1" x14ac:dyDescent="0.2"/>
    <row r="2257" s="16" customFormat="1" ht="13.35" customHeight="1" x14ac:dyDescent="0.2"/>
    <row r="2258" s="16" customFormat="1" ht="13.35" customHeight="1" x14ac:dyDescent="0.2"/>
    <row r="2259" s="16" customFormat="1" ht="13.35" customHeight="1" x14ac:dyDescent="0.2"/>
    <row r="2260" s="16" customFormat="1" ht="13.35" customHeight="1" x14ac:dyDescent="0.2"/>
    <row r="2261" s="16" customFormat="1" ht="13.35" customHeight="1" x14ac:dyDescent="0.2"/>
    <row r="2262" s="16" customFormat="1" ht="13.35" customHeight="1" x14ac:dyDescent="0.2"/>
    <row r="2263" s="16" customFormat="1" ht="13.35" customHeight="1" x14ac:dyDescent="0.2"/>
    <row r="2264" s="16" customFormat="1" ht="13.35" customHeight="1" x14ac:dyDescent="0.2"/>
    <row r="2265" s="16" customFormat="1" ht="13.35" customHeight="1" x14ac:dyDescent="0.2"/>
    <row r="2266" s="16" customFormat="1" ht="13.35" customHeight="1" x14ac:dyDescent="0.2"/>
    <row r="2267" s="16" customFormat="1" ht="13.35" customHeight="1" x14ac:dyDescent="0.2"/>
    <row r="2268" s="16" customFormat="1" ht="13.35" customHeight="1" x14ac:dyDescent="0.2"/>
    <row r="2269" s="16" customFormat="1" ht="13.35" customHeight="1" x14ac:dyDescent="0.2"/>
    <row r="2270" s="16" customFormat="1" ht="13.35" customHeight="1" x14ac:dyDescent="0.2"/>
    <row r="2271" s="16" customFormat="1" ht="13.35" customHeight="1" x14ac:dyDescent="0.2"/>
    <row r="2272" s="16" customFormat="1" ht="13.35" customHeight="1" x14ac:dyDescent="0.2"/>
    <row r="2273" s="16" customFormat="1" ht="13.35" customHeight="1" x14ac:dyDescent="0.2"/>
    <row r="2274" s="16" customFormat="1" ht="13.35" customHeight="1" x14ac:dyDescent="0.2"/>
    <row r="2275" s="16" customFormat="1" ht="13.35" customHeight="1" x14ac:dyDescent="0.2"/>
    <row r="2276" s="16" customFormat="1" ht="13.35" customHeight="1" x14ac:dyDescent="0.2"/>
    <row r="2277" s="16" customFormat="1" ht="13.35" customHeight="1" x14ac:dyDescent="0.2"/>
    <row r="2278" s="16" customFormat="1" ht="13.35" customHeight="1" x14ac:dyDescent="0.2"/>
    <row r="2279" s="16" customFormat="1" ht="13.35" customHeight="1" x14ac:dyDescent="0.2"/>
    <row r="2280" s="16" customFormat="1" ht="13.35" customHeight="1" x14ac:dyDescent="0.2"/>
    <row r="2281" s="16" customFormat="1" ht="13.35" customHeight="1" x14ac:dyDescent="0.2"/>
    <row r="2282" s="16" customFormat="1" ht="13.35" customHeight="1" x14ac:dyDescent="0.2"/>
    <row r="2283" s="16" customFormat="1" ht="13.35" customHeight="1" x14ac:dyDescent="0.2"/>
    <row r="2284" s="16" customFormat="1" ht="13.35" customHeight="1" x14ac:dyDescent="0.2"/>
    <row r="2285" s="16" customFormat="1" ht="13.35" customHeight="1" x14ac:dyDescent="0.2"/>
    <row r="2286" s="16" customFormat="1" ht="13.35" customHeight="1" x14ac:dyDescent="0.2"/>
    <row r="2287" s="16" customFormat="1" ht="13.35" customHeight="1" x14ac:dyDescent="0.2"/>
    <row r="2288" s="16" customFormat="1" ht="13.35" customHeight="1" x14ac:dyDescent="0.2"/>
    <row r="2289" s="16" customFormat="1" ht="13.35" customHeight="1" x14ac:dyDescent="0.2"/>
    <row r="2290" s="16" customFormat="1" ht="13.35" customHeight="1" x14ac:dyDescent="0.2"/>
    <row r="2291" s="16" customFormat="1" ht="13.35" customHeight="1" x14ac:dyDescent="0.2"/>
    <row r="2292" s="16" customFormat="1" ht="13.35" customHeight="1" x14ac:dyDescent="0.2"/>
    <row r="2293" s="16" customFormat="1" ht="13.35" customHeight="1" x14ac:dyDescent="0.2"/>
    <row r="2294" s="16" customFormat="1" ht="13.35" customHeight="1" x14ac:dyDescent="0.2"/>
    <row r="2295" s="16" customFormat="1" ht="13.35" customHeight="1" x14ac:dyDescent="0.2"/>
    <row r="2296" s="16" customFormat="1" ht="13.35" customHeight="1" x14ac:dyDescent="0.2"/>
    <row r="2297" s="16" customFormat="1" ht="13.35" customHeight="1" x14ac:dyDescent="0.2"/>
    <row r="2298" s="16" customFormat="1" ht="13.35" customHeight="1" x14ac:dyDescent="0.2"/>
    <row r="2299" s="16" customFormat="1" ht="13.35" customHeight="1" x14ac:dyDescent="0.2"/>
    <row r="2300" s="16" customFormat="1" ht="13.35" customHeight="1" x14ac:dyDescent="0.2"/>
    <row r="2301" s="16" customFormat="1" ht="13.35" customHeight="1" x14ac:dyDescent="0.2"/>
    <row r="2302" s="16" customFormat="1" ht="13.35" customHeight="1" x14ac:dyDescent="0.2"/>
    <row r="2303" s="16" customFormat="1" ht="13.35" customHeight="1" x14ac:dyDescent="0.2"/>
    <row r="2304" s="16" customFormat="1" ht="13.35" customHeight="1" x14ac:dyDescent="0.2"/>
    <row r="2305" s="16" customFormat="1" ht="13.35" customHeight="1" x14ac:dyDescent="0.2"/>
    <row r="2306" s="16" customFormat="1" ht="13.35" customHeight="1" x14ac:dyDescent="0.2"/>
    <row r="2307" s="16" customFormat="1" ht="13.35" customHeight="1" x14ac:dyDescent="0.2"/>
    <row r="2308" s="16" customFormat="1" ht="13.35" customHeight="1" x14ac:dyDescent="0.2"/>
    <row r="2309" s="16" customFormat="1" ht="13.35" customHeight="1" x14ac:dyDescent="0.2"/>
    <row r="2310" s="16" customFormat="1" ht="13.35" customHeight="1" x14ac:dyDescent="0.2"/>
    <row r="2311" s="16" customFormat="1" ht="13.35" customHeight="1" x14ac:dyDescent="0.2"/>
    <row r="2312" s="16" customFormat="1" ht="13.35" customHeight="1" x14ac:dyDescent="0.2"/>
    <row r="2313" s="16" customFormat="1" ht="13.35" customHeight="1" x14ac:dyDescent="0.2"/>
    <row r="2314" s="16" customFormat="1" ht="13.35" customHeight="1" x14ac:dyDescent="0.2"/>
    <row r="2315" s="16" customFormat="1" ht="13.35" customHeight="1" x14ac:dyDescent="0.2"/>
    <row r="2316" s="16" customFormat="1" ht="13.35" customHeight="1" x14ac:dyDescent="0.2"/>
    <row r="2317" s="16" customFormat="1" ht="13.35" customHeight="1" x14ac:dyDescent="0.2"/>
    <row r="2318" s="16" customFormat="1" ht="13.35" customHeight="1" x14ac:dyDescent="0.2"/>
    <row r="2319" s="16" customFormat="1" ht="13.35" customHeight="1" x14ac:dyDescent="0.2"/>
    <row r="2320" s="16" customFormat="1" ht="13.35" customHeight="1" x14ac:dyDescent="0.2"/>
    <row r="2321" s="16" customFormat="1" ht="13.35" customHeight="1" x14ac:dyDescent="0.2"/>
    <row r="2322" s="16" customFormat="1" ht="13.35" customHeight="1" x14ac:dyDescent="0.2"/>
    <row r="2323" s="16" customFormat="1" ht="13.35" customHeight="1" x14ac:dyDescent="0.2"/>
    <row r="2324" s="16" customFormat="1" ht="13.35" customHeight="1" x14ac:dyDescent="0.2"/>
    <row r="2325" s="16" customFormat="1" ht="13.35" customHeight="1" x14ac:dyDescent="0.2"/>
    <row r="2326" s="16" customFormat="1" ht="13.35" customHeight="1" x14ac:dyDescent="0.2"/>
    <row r="2327" s="16" customFormat="1" ht="13.35" customHeight="1" x14ac:dyDescent="0.2"/>
    <row r="2328" s="16" customFormat="1" ht="13.35" customHeight="1" x14ac:dyDescent="0.2"/>
    <row r="2329" s="16" customFormat="1" ht="13.35" customHeight="1" x14ac:dyDescent="0.2"/>
    <row r="2330" s="16" customFormat="1" ht="13.35" customHeight="1" x14ac:dyDescent="0.2"/>
    <row r="2331" s="16" customFormat="1" ht="13.35" customHeight="1" x14ac:dyDescent="0.2"/>
    <row r="2332" s="16" customFormat="1" ht="13.35" customHeight="1" x14ac:dyDescent="0.2"/>
    <row r="2333" s="16" customFormat="1" ht="13.35" customHeight="1" x14ac:dyDescent="0.2"/>
    <row r="2334" s="16" customFormat="1" ht="13.35" customHeight="1" x14ac:dyDescent="0.2"/>
    <row r="2335" s="16" customFormat="1" ht="13.35" customHeight="1" x14ac:dyDescent="0.2"/>
    <row r="2336" s="16" customFormat="1" ht="13.35" customHeight="1" x14ac:dyDescent="0.2"/>
    <row r="2337" s="16" customFormat="1" ht="13.35" customHeight="1" x14ac:dyDescent="0.2"/>
    <row r="2338" s="16" customFormat="1" ht="13.35" customHeight="1" x14ac:dyDescent="0.2"/>
    <row r="2339" s="16" customFormat="1" ht="13.35" customHeight="1" x14ac:dyDescent="0.2"/>
    <row r="2340" s="16" customFormat="1" ht="13.35" customHeight="1" x14ac:dyDescent="0.2"/>
    <row r="2341" s="16" customFormat="1" ht="13.35" customHeight="1" x14ac:dyDescent="0.2"/>
    <row r="2342" s="16" customFormat="1" ht="13.35" customHeight="1" x14ac:dyDescent="0.2"/>
    <row r="2343" s="16" customFormat="1" ht="13.35" customHeight="1" x14ac:dyDescent="0.2"/>
    <row r="2344" s="16" customFormat="1" ht="13.35" customHeight="1" x14ac:dyDescent="0.2"/>
    <row r="2345" s="16" customFormat="1" ht="13.35" customHeight="1" x14ac:dyDescent="0.2"/>
    <row r="2346" s="16" customFormat="1" ht="13.35" customHeight="1" x14ac:dyDescent="0.2"/>
    <row r="2347" s="16" customFormat="1" ht="13.35" customHeight="1" x14ac:dyDescent="0.2"/>
    <row r="2348" s="16" customFormat="1" ht="13.35" customHeight="1" x14ac:dyDescent="0.2"/>
    <row r="2349" s="16" customFormat="1" ht="13.35" customHeight="1" x14ac:dyDescent="0.2"/>
    <row r="2350" s="16" customFormat="1" ht="13.35" customHeight="1" x14ac:dyDescent="0.2"/>
    <row r="2351" s="16" customFormat="1" ht="13.35" customHeight="1" x14ac:dyDescent="0.2"/>
    <row r="2352" s="16" customFormat="1" ht="13.35" customHeight="1" x14ac:dyDescent="0.2"/>
    <row r="2353" s="16" customFormat="1" ht="13.35" customHeight="1" x14ac:dyDescent="0.2"/>
    <row r="2354" s="16" customFormat="1" ht="13.35" customHeight="1" x14ac:dyDescent="0.2"/>
    <row r="2355" s="16" customFormat="1" ht="13.35" customHeight="1" x14ac:dyDescent="0.2"/>
    <row r="2356" s="16" customFormat="1" ht="13.35" customHeight="1" x14ac:dyDescent="0.2"/>
    <row r="2357" s="16" customFormat="1" ht="13.35" customHeight="1" x14ac:dyDescent="0.2"/>
    <row r="2358" s="16" customFormat="1" ht="13.35" customHeight="1" x14ac:dyDescent="0.2"/>
    <row r="2359" s="16" customFormat="1" ht="13.35" customHeight="1" x14ac:dyDescent="0.2"/>
    <row r="2360" s="16" customFormat="1" ht="13.35" customHeight="1" x14ac:dyDescent="0.2"/>
    <row r="2361" s="16" customFormat="1" ht="13.35" customHeight="1" x14ac:dyDescent="0.2"/>
    <row r="2362" s="16" customFormat="1" ht="13.35" customHeight="1" x14ac:dyDescent="0.2"/>
    <row r="2363" s="16" customFormat="1" ht="13.35" customHeight="1" x14ac:dyDescent="0.2"/>
    <row r="2364" s="16" customFormat="1" ht="13.35" customHeight="1" x14ac:dyDescent="0.2"/>
    <row r="2365" s="16" customFormat="1" ht="13.35" customHeight="1" x14ac:dyDescent="0.2"/>
    <row r="2366" s="16" customFormat="1" ht="13.35" customHeight="1" x14ac:dyDescent="0.2"/>
    <row r="2367" s="16" customFormat="1" ht="13.35" customHeight="1" x14ac:dyDescent="0.2"/>
    <row r="2368" s="16" customFormat="1" ht="13.35" customHeight="1" x14ac:dyDescent="0.2"/>
    <row r="2369" s="16" customFormat="1" ht="13.35" customHeight="1" x14ac:dyDescent="0.2"/>
    <row r="2370" s="16" customFormat="1" ht="13.35" customHeight="1" x14ac:dyDescent="0.2"/>
    <row r="2371" s="16" customFormat="1" ht="13.35" customHeight="1" x14ac:dyDescent="0.2"/>
    <row r="2372" s="16" customFormat="1" ht="13.35" customHeight="1" x14ac:dyDescent="0.2"/>
    <row r="2373" s="16" customFormat="1" ht="13.35" customHeight="1" x14ac:dyDescent="0.2"/>
    <row r="2374" s="16" customFormat="1" ht="13.35" customHeight="1" x14ac:dyDescent="0.2"/>
    <row r="2375" s="16" customFormat="1" ht="13.35" customHeight="1" x14ac:dyDescent="0.2"/>
    <row r="2376" s="16" customFormat="1" ht="13.35" customHeight="1" x14ac:dyDescent="0.2"/>
    <row r="2377" s="16" customFormat="1" ht="13.35" customHeight="1" x14ac:dyDescent="0.2"/>
    <row r="2378" s="16" customFormat="1" ht="13.35" customHeight="1" x14ac:dyDescent="0.2"/>
    <row r="2379" s="16" customFormat="1" ht="13.35" customHeight="1" x14ac:dyDescent="0.2"/>
    <row r="2380" s="16" customFormat="1" ht="13.35" customHeight="1" x14ac:dyDescent="0.2"/>
    <row r="2381" s="16" customFormat="1" ht="13.35" customHeight="1" x14ac:dyDescent="0.2"/>
    <row r="2382" s="16" customFormat="1" ht="13.35" customHeight="1" x14ac:dyDescent="0.2"/>
    <row r="2383" s="16" customFormat="1" ht="13.35" customHeight="1" x14ac:dyDescent="0.2"/>
    <row r="2384" s="16" customFormat="1" ht="13.35" customHeight="1" x14ac:dyDescent="0.2"/>
    <row r="2385" s="16" customFormat="1" ht="13.35" customHeight="1" x14ac:dyDescent="0.2"/>
    <row r="2386" s="16" customFormat="1" ht="13.35" customHeight="1" x14ac:dyDescent="0.2"/>
    <row r="2387" s="16" customFormat="1" ht="13.35" customHeight="1" x14ac:dyDescent="0.2"/>
    <row r="2388" s="16" customFormat="1" ht="13.35" customHeight="1" x14ac:dyDescent="0.2"/>
    <row r="2389" s="16" customFormat="1" ht="13.35" customHeight="1" x14ac:dyDescent="0.2"/>
    <row r="2390" s="16" customFormat="1" ht="13.35" customHeight="1" x14ac:dyDescent="0.2"/>
    <row r="2391" s="16" customFormat="1" ht="13.35" customHeight="1" x14ac:dyDescent="0.2"/>
    <row r="2392" s="16" customFormat="1" ht="13.35" customHeight="1" x14ac:dyDescent="0.2"/>
    <row r="2393" s="16" customFormat="1" ht="13.35" customHeight="1" x14ac:dyDescent="0.2"/>
    <row r="2394" s="16" customFormat="1" ht="13.35" customHeight="1" x14ac:dyDescent="0.2"/>
    <row r="2395" s="16" customFormat="1" ht="13.35" customHeight="1" x14ac:dyDescent="0.2"/>
    <row r="2396" s="16" customFormat="1" ht="13.35" customHeight="1" x14ac:dyDescent="0.2"/>
    <row r="2397" s="16" customFormat="1" ht="13.35" customHeight="1" x14ac:dyDescent="0.2"/>
    <row r="2398" s="16" customFormat="1" ht="13.35" customHeight="1" x14ac:dyDescent="0.2"/>
    <row r="2399" s="16" customFormat="1" ht="13.35" customHeight="1" x14ac:dyDescent="0.2"/>
    <row r="2400" s="16" customFormat="1" ht="13.35" customHeight="1" x14ac:dyDescent="0.2"/>
    <row r="2401" s="16" customFormat="1" ht="13.35" customHeight="1" x14ac:dyDescent="0.2"/>
    <row r="2402" s="16" customFormat="1" ht="13.35" customHeight="1" x14ac:dyDescent="0.2"/>
    <row r="2403" s="16" customFormat="1" ht="13.35" customHeight="1" x14ac:dyDescent="0.2"/>
    <row r="2404" s="16" customFormat="1" ht="13.35" customHeight="1" x14ac:dyDescent="0.2"/>
    <row r="2405" s="16" customFormat="1" ht="13.35" customHeight="1" x14ac:dyDescent="0.2"/>
    <row r="2406" s="16" customFormat="1" ht="13.35" customHeight="1" x14ac:dyDescent="0.2"/>
    <row r="2407" s="16" customFormat="1" ht="13.35" customHeight="1" x14ac:dyDescent="0.2"/>
    <row r="2408" s="16" customFormat="1" ht="13.35" customHeight="1" x14ac:dyDescent="0.2"/>
    <row r="2409" s="16" customFormat="1" ht="13.35" customHeight="1" x14ac:dyDescent="0.2"/>
    <row r="2410" s="16" customFormat="1" ht="13.35" customHeight="1" x14ac:dyDescent="0.2"/>
    <row r="2411" s="16" customFormat="1" ht="13.35" customHeight="1" x14ac:dyDescent="0.2"/>
    <row r="2412" s="16" customFormat="1" ht="13.35" customHeight="1" x14ac:dyDescent="0.2"/>
    <row r="2413" s="16" customFormat="1" ht="13.35" customHeight="1" x14ac:dyDescent="0.2"/>
    <row r="2414" s="16" customFormat="1" ht="13.35" customHeight="1" x14ac:dyDescent="0.2"/>
    <row r="2415" s="16" customFormat="1" ht="13.35" customHeight="1" x14ac:dyDescent="0.2"/>
    <row r="2416" s="16" customFormat="1" ht="13.35" customHeight="1" x14ac:dyDescent="0.2"/>
    <row r="2417" s="16" customFormat="1" ht="13.35" customHeight="1" x14ac:dyDescent="0.2"/>
    <row r="2418" s="16" customFormat="1" ht="13.35" customHeight="1" x14ac:dyDescent="0.2"/>
    <row r="2419" s="16" customFormat="1" ht="13.35" customHeight="1" x14ac:dyDescent="0.2"/>
    <row r="2420" s="16" customFormat="1" ht="13.35" customHeight="1" x14ac:dyDescent="0.2"/>
    <row r="2421" s="16" customFormat="1" ht="13.35" customHeight="1" x14ac:dyDescent="0.2"/>
    <row r="2422" s="16" customFormat="1" ht="13.35" customHeight="1" x14ac:dyDescent="0.2"/>
    <row r="2423" s="16" customFormat="1" ht="13.35" customHeight="1" x14ac:dyDescent="0.2"/>
    <row r="2424" s="16" customFormat="1" ht="13.35" customHeight="1" x14ac:dyDescent="0.2"/>
    <row r="2425" s="16" customFormat="1" ht="13.35" customHeight="1" x14ac:dyDescent="0.2"/>
    <row r="2426" s="16" customFormat="1" ht="13.35" customHeight="1" x14ac:dyDescent="0.2"/>
    <row r="2427" s="16" customFormat="1" ht="13.35" customHeight="1" x14ac:dyDescent="0.2"/>
    <row r="2428" s="16" customFormat="1" ht="13.35" customHeight="1" x14ac:dyDescent="0.2"/>
    <row r="2429" s="16" customFormat="1" ht="13.35" customHeight="1" x14ac:dyDescent="0.2"/>
    <row r="2430" s="16" customFormat="1" ht="13.35" customHeight="1" x14ac:dyDescent="0.2"/>
    <row r="2431" s="16" customFormat="1" ht="13.35" customHeight="1" x14ac:dyDescent="0.2"/>
    <row r="2432" s="16" customFormat="1" ht="13.35" customHeight="1" x14ac:dyDescent="0.2"/>
    <row r="2433" s="16" customFormat="1" ht="13.35" customHeight="1" x14ac:dyDescent="0.2"/>
    <row r="2434" s="16" customFormat="1" ht="13.35" customHeight="1" x14ac:dyDescent="0.2"/>
    <row r="2435" s="16" customFormat="1" ht="13.35" customHeight="1" x14ac:dyDescent="0.2"/>
    <row r="2436" s="16" customFormat="1" ht="13.35" customHeight="1" x14ac:dyDescent="0.2"/>
    <row r="2437" s="16" customFormat="1" ht="13.35" customHeight="1" x14ac:dyDescent="0.2"/>
    <row r="2438" s="16" customFormat="1" ht="13.35" customHeight="1" x14ac:dyDescent="0.2"/>
    <row r="2439" s="16" customFormat="1" ht="13.35" customHeight="1" x14ac:dyDescent="0.2"/>
    <row r="2440" s="16" customFormat="1" ht="13.35" customHeight="1" x14ac:dyDescent="0.2"/>
    <row r="2441" s="16" customFormat="1" ht="13.35" customHeight="1" x14ac:dyDescent="0.2"/>
    <row r="2442" s="16" customFormat="1" ht="13.35" customHeight="1" x14ac:dyDescent="0.2"/>
    <row r="2443" s="16" customFormat="1" ht="13.35" customHeight="1" x14ac:dyDescent="0.2"/>
    <row r="2444" s="16" customFormat="1" ht="13.35" customHeight="1" x14ac:dyDescent="0.2"/>
    <row r="2445" s="16" customFormat="1" ht="13.35" customHeight="1" x14ac:dyDescent="0.2"/>
    <row r="2446" s="16" customFormat="1" ht="13.35" customHeight="1" x14ac:dyDescent="0.2"/>
    <row r="2447" s="16" customFormat="1" ht="13.35" customHeight="1" x14ac:dyDescent="0.2"/>
    <row r="2448" s="16" customFormat="1" ht="13.35" customHeight="1" x14ac:dyDescent="0.2"/>
    <row r="2449" s="16" customFormat="1" ht="13.35" customHeight="1" x14ac:dyDescent="0.2"/>
    <row r="2450" s="16" customFormat="1" ht="13.35" customHeight="1" x14ac:dyDescent="0.2"/>
    <row r="2451" s="16" customFormat="1" ht="13.35" customHeight="1" x14ac:dyDescent="0.2"/>
    <row r="2452" s="16" customFormat="1" ht="13.35" customHeight="1" x14ac:dyDescent="0.2"/>
    <row r="2453" s="16" customFormat="1" ht="13.35" customHeight="1" x14ac:dyDescent="0.2"/>
    <row r="2454" s="16" customFormat="1" ht="13.35" customHeight="1" x14ac:dyDescent="0.2"/>
    <row r="2455" s="16" customFormat="1" ht="13.35" customHeight="1" x14ac:dyDescent="0.2"/>
    <row r="2456" s="16" customFormat="1" ht="13.35" customHeight="1" x14ac:dyDescent="0.2"/>
    <row r="2457" s="16" customFormat="1" ht="13.35" customHeight="1" x14ac:dyDescent="0.2"/>
    <row r="2458" s="16" customFormat="1" ht="13.35" customHeight="1" x14ac:dyDescent="0.2"/>
    <row r="2459" s="16" customFormat="1" ht="13.35" customHeight="1" x14ac:dyDescent="0.2"/>
    <row r="2460" s="16" customFormat="1" ht="13.35" customHeight="1" x14ac:dyDescent="0.2"/>
    <row r="2461" s="16" customFormat="1" ht="13.35" customHeight="1" x14ac:dyDescent="0.2"/>
    <row r="2462" s="16" customFormat="1" ht="13.35" customHeight="1" x14ac:dyDescent="0.2"/>
    <row r="2463" s="16" customFormat="1" ht="13.35" customHeight="1" x14ac:dyDescent="0.2"/>
    <row r="2464" s="16" customFormat="1" ht="13.35" customHeight="1" x14ac:dyDescent="0.2"/>
    <row r="2465" s="16" customFormat="1" ht="13.35" customHeight="1" x14ac:dyDescent="0.2"/>
    <row r="2466" s="16" customFormat="1" ht="13.35" customHeight="1" x14ac:dyDescent="0.2"/>
    <row r="2467" s="16" customFormat="1" ht="13.35" customHeight="1" x14ac:dyDescent="0.2"/>
    <row r="2468" s="16" customFormat="1" ht="13.35" customHeight="1" x14ac:dyDescent="0.2"/>
    <row r="2469" s="16" customFormat="1" ht="13.35" customHeight="1" x14ac:dyDescent="0.2"/>
    <row r="2470" s="16" customFormat="1" ht="13.35" customHeight="1" x14ac:dyDescent="0.2"/>
    <row r="2471" s="16" customFormat="1" ht="13.35" customHeight="1" x14ac:dyDescent="0.2"/>
    <row r="2472" s="16" customFormat="1" ht="13.35" customHeight="1" x14ac:dyDescent="0.2"/>
    <row r="2473" s="16" customFormat="1" ht="13.35" customHeight="1" x14ac:dyDescent="0.2"/>
    <row r="2474" s="16" customFormat="1" ht="13.35" customHeight="1" x14ac:dyDescent="0.2"/>
    <row r="2475" s="16" customFormat="1" ht="13.35" customHeight="1" x14ac:dyDescent="0.2"/>
    <row r="2476" s="16" customFormat="1" ht="13.35" customHeight="1" x14ac:dyDescent="0.2"/>
    <row r="2477" s="16" customFormat="1" ht="13.35" customHeight="1" x14ac:dyDescent="0.2"/>
    <row r="2478" s="16" customFormat="1" ht="13.35" customHeight="1" x14ac:dyDescent="0.2"/>
    <row r="2479" s="16" customFormat="1" ht="13.35" customHeight="1" x14ac:dyDescent="0.2"/>
    <row r="2480" s="16" customFormat="1" ht="13.35" customHeight="1" x14ac:dyDescent="0.2"/>
    <row r="2481" s="16" customFormat="1" ht="13.35" customHeight="1" x14ac:dyDescent="0.2"/>
    <row r="2482" s="16" customFormat="1" ht="13.35" customHeight="1" x14ac:dyDescent="0.2"/>
    <row r="2483" s="16" customFormat="1" ht="13.35" customHeight="1" x14ac:dyDescent="0.2"/>
    <row r="2484" s="16" customFormat="1" ht="13.35" customHeight="1" x14ac:dyDescent="0.2"/>
    <row r="2485" s="16" customFormat="1" ht="13.35" customHeight="1" x14ac:dyDescent="0.2"/>
    <row r="2486" s="16" customFormat="1" ht="13.35" customHeight="1" x14ac:dyDescent="0.2"/>
    <row r="2487" s="16" customFormat="1" ht="13.35" customHeight="1" x14ac:dyDescent="0.2"/>
    <row r="2488" s="16" customFormat="1" ht="13.35" customHeight="1" x14ac:dyDescent="0.2"/>
    <row r="2489" s="16" customFormat="1" ht="13.35" customHeight="1" x14ac:dyDescent="0.2"/>
    <row r="2490" s="16" customFormat="1" ht="13.35" customHeight="1" x14ac:dyDescent="0.2"/>
    <row r="2491" s="16" customFormat="1" ht="13.35" customHeight="1" x14ac:dyDescent="0.2"/>
    <row r="2492" s="16" customFormat="1" ht="13.35" customHeight="1" x14ac:dyDescent="0.2"/>
    <row r="2493" s="16" customFormat="1" ht="13.35" customHeight="1" x14ac:dyDescent="0.2"/>
    <row r="2494" s="16" customFormat="1" ht="13.35" customHeight="1" x14ac:dyDescent="0.2"/>
    <row r="2495" s="16" customFormat="1" ht="13.35" customHeight="1" x14ac:dyDescent="0.2"/>
    <row r="2496" s="16" customFormat="1" ht="13.35" customHeight="1" x14ac:dyDescent="0.2"/>
    <row r="2497" s="16" customFormat="1" ht="13.35" customHeight="1" x14ac:dyDescent="0.2"/>
    <row r="2498" s="16" customFormat="1" ht="13.35" customHeight="1" x14ac:dyDescent="0.2"/>
    <row r="2499" s="16" customFormat="1" ht="13.35" customHeight="1" x14ac:dyDescent="0.2"/>
    <row r="2500" s="16" customFormat="1" ht="13.35" customHeight="1" x14ac:dyDescent="0.2"/>
    <row r="2501" s="16" customFormat="1" ht="13.35" customHeight="1" x14ac:dyDescent="0.2"/>
    <row r="2502" s="16" customFormat="1" ht="13.35" customHeight="1" x14ac:dyDescent="0.2"/>
    <row r="2503" s="16" customFormat="1" ht="13.35" customHeight="1" x14ac:dyDescent="0.2"/>
    <row r="2504" s="16" customFormat="1" ht="13.35" customHeight="1" x14ac:dyDescent="0.2"/>
    <row r="2505" s="16" customFormat="1" ht="13.35" customHeight="1" x14ac:dyDescent="0.2"/>
    <row r="2506" s="16" customFormat="1" ht="13.35" customHeight="1" x14ac:dyDescent="0.2"/>
    <row r="2507" s="16" customFormat="1" ht="13.35" customHeight="1" x14ac:dyDescent="0.2"/>
    <row r="2508" s="16" customFormat="1" ht="13.35" customHeight="1" x14ac:dyDescent="0.2"/>
    <row r="2509" s="16" customFormat="1" ht="13.35" customHeight="1" x14ac:dyDescent="0.2"/>
    <row r="2510" s="16" customFormat="1" ht="13.35" customHeight="1" x14ac:dyDescent="0.2"/>
    <row r="2511" s="16" customFormat="1" ht="13.35" customHeight="1" x14ac:dyDescent="0.2"/>
    <row r="2512" s="16" customFormat="1" ht="13.35" customHeight="1" x14ac:dyDescent="0.2"/>
    <row r="2513" s="16" customFormat="1" ht="13.35" customHeight="1" x14ac:dyDescent="0.2"/>
    <row r="2514" s="16" customFormat="1" ht="13.35" customHeight="1" x14ac:dyDescent="0.2"/>
    <row r="2515" s="16" customFormat="1" ht="13.35" customHeight="1" x14ac:dyDescent="0.2"/>
    <row r="2516" s="16" customFormat="1" ht="13.35" customHeight="1" x14ac:dyDescent="0.2"/>
    <row r="2517" s="16" customFormat="1" ht="13.35" customHeight="1" x14ac:dyDescent="0.2"/>
    <row r="2518" s="16" customFormat="1" ht="13.35" customHeight="1" x14ac:dyDescent="0.2"/>
    <row r="2519" s="16" customFormat="1" ht="13.35" customHeight="1" x14ac:dyDescent="0.2"/>
    <row r="2520" s="16" customFormat="1" ht="13.35" customHeight="1" x14ac:dyDescent="0.2"/>
    <row r="2521" s="16" customFormat="1" ht="13.35" customHeight="1" x14ac:dyDescent="0.2"/>
    <row r="2522" s="16" customFormat="1" ht="13.35" customHeight="1" x14ac:dyDescent="0.2"/>
    <row r="2523" s="16" customFormat="1" ht="13.35" customHeight="1" x14ac:dyDescent="0.2"/>
    <row r="2524" s="16" customFormat="1" ht="13.35" customHeight="1" x14ac:dyDescent="0.2"/>
    <row r="2525" s="16" customFormat="1" ht="13.35" customHeight="1" x14ac:dyDescent="0.2"/>
    <row r="2526" s="16" customFormat="1" ht="13.35" customHeight="1" x14ac:dyDescent="0.2"/>
    <row r="2527" s="16" customFormat="1" ht="13.35" customHeight="1" x14ac:dyDescent="0.2"/>
    <row r="2528" s="16" customFormat="1" ht="13.35" customHeight="1" x14ac:dyDescent="0.2"/>
    <row r="2529" s="16" customFormat="1" ht="13.35" customHeight="1" x14ac:dyDescent="0.2"/>
    <row r="2530" s="16" customFormat="1" ht="13.35" customHeight="1" x14ac:dyDescent="0.2"/>
    <row r="2531" s="16" customFormat="1" ht="13.35" customHeight="1" x14ac:dyDescent="0.2"/>
    <row r="2532" s="16" customFormat="1" ht="13.35" customHeight="1" x14ac:dyDescent="0.2"/>
    <row r="2533" s="16" customFormat="1" ht="13.35" customHeight="1" x14ac:dyDescent="0.2"/>
    <row r="2534" s="16" customFormat="1" ht="13.35" customHeight="1" x14ac:dyDescent="0.2"/>
    <row r="2535" s="16" customFormat="1" ht="13.35" customHeight="1" x14ac:dyDescent="0.2"/>
    <row r="2536" s="16" customFormat="1" ht="13.35" customHeight="1" x14ac:dyDescent="0.2"/>
    <row r="2537" s="16" customFormat="1" ht="13.35" customHeight="1" x14ac:dyDescent="0.2"/>
    <row r="2538" s="16" customFormat="1" ht="13.35" customHeight="1" x14ac:dyDescent="0.2"/>
    <row r="2539" s="16" customFormat="1" ht="13.35" customHeight="1" x14ac:dyDescent="0.2"/>
    <row r="2540" s="16" customFormat="1" ht="13.35" customHeight="1" x14ac:dyDescent="0.2"/>
    <row r="2541" s="16" customFormat="1" ht="13.35" customHeight="1" x14ac:dyDescent="0.2"/>
    <row r="2542" s="16" customFormat="1" ht="13.35" customHeight="1" x14ac:dyDescent="0.2"/>
    <row r="2543" s="16" customFormat="1" ht="13.35" customHeight="1" x14ac:dyDescent="0.2"/>
    <row r="2544" s="16" customFormat="1" ht="13.35" customHeight="1" x14ac:dyDescent="0.2"/>
    <row r="2545" s="16" customFormat="1" ht="13.35" customHeight="1" x14ac:dyDescent="0.2"/>
    <row r="2546" s="16" customFormat="1" ht="13.35" customHeight="1" x14ac:dyDescent="0.2"/>
    <row r="2547" s="16" customFormat="1" ht="13.35" customHeight="1" x14ac:dyDescent="0.2"/>
    <row r="2548" s="16" customFormat="1" ht="13.35" customHeight="1" x14ac:dyDescent="0.2"/>
    <row r="2549" s="16" customFormat="1" ht="13.35" customHeight="1" x14ac:dyDescent="0.2"/>
    <row r="2550" s="16" customFormat="1" ht="13.35" customHeight="1" x14ac:dyDescent="0.2"/>
    <row r="2551" s="16" customFormat="1" ht="13.35" customHeight="1" x14ac:dyDescent="0.2"/>
    <row r="2552" s="16" customFormat="1" ht="13.35" customHeight="1" x14ac:dyDescent="0.2"/>
    <row r="2553" s="16" customFormat="1" ht="13.35" customHeight="1" x14ac:dyDescent="0.2"/>
    <row r="2554" s="16" customFormat="1" ht="13.35" customHeight="1" x14ac:dyDescent="0.2"/>
    <row r="2555" s="16" customFormat="1" ht="13.35" customHeight="1" x14ac:dyDescent="0.2"/>
    <row r="2556" s="16" customFormat="1" ht="13.35" customHeight="1" x14ac:dyDescent="0.2"/>
    <row r="2557" s="16" customFormat="1" ht="13.35" customHeight="1" x14ac:dyDescent="0.2"/>
    <row r="2558" s="16" customFormat="1" ht="13.35" customHeight="1" x14ac:dyDescent="0.2"/>
    <row r="2559" s="16" customFormat="1" ht="13.35" customHeight="1" x14ac:dyDescent="0.2"/>
    <row r="2560" s="16" customFormat="1" ht="13.35" customHeight="1" x14ac:dyDescent="0.2"/>
    <row r="2561" s="16" customFormat="1" ht="13.35" customHeight="1" x14ac:dyDescent="0.2"/>
    <row r="2562" s="16" customFormat="1" ht="13.35" customHeight="1" x14ac:dyDescent="0.2"/>
    <row r="2563" s="16" customFormat="1" ht="13.35" customHeight="1" x14ac:dyDescent="0.2"/>
    <row r="2564" s="16" customFormat="1" ht="13.35" customHeight="1" x14ac:dyDescent="0.2"/>
    <row r="2565" s="16" customFormat="1" ht="13.35" customHeight="1" x14ac:dyDescent="0.2"/>
    <row r="2566" s="16" customFormat="1" ht="13.35" customHeight="1" x14ac:dyDescent="0.2"/>
    <row r="2567" s="16" customFormat="1" ht="13.35" customHeight="1" x14ac:dyDescent="0.2"/>
    <row r="2568" s="16" customFormat="1" ht="13.35" customHeight="1" x14ac:dyDescent="0.2"/>
    <row r="2569" s="16" customFormat="1" ht="13.35" customHeight="1" x14ac:dyDescent="0.2"/>
    <row r="2570" s="16" customFormat="1" ht="13.35" customHeight="1" x14ac:dyDescent="0.2"/>
    <row r="2571" s="16" customFormat="1" ht="13.35" customHeight="1" x14ac:dyDescent="0.2"/>
    <row r="2572" s="16" customFormat="1" ht="13.35" customHeight="1" x14ac:dyDescent="0.2"/>
    <row r="2573" s="16" customFormat="1" ht="13.35" customHeight="1" x14ac:dyDescent="0.2"/>
    <row r="2574" s="16" customFormat="1" ht="13.35" customHeight="1" x14ac:dyDescent="0.2"/>
    <row r="2575" s="16" customFormat="1" ht="13.35" customHeight="1" x14ac:dyDescent="0.2"/>
    <row r="2576" s="16" customFormat="1" ht="13.35" customHeight="1" x14ac:dyDescent="0.2"/>
    <row r="2577" s="16" customFormat="1" ht="13.35" customHeight="1" x14ac:dyDescent="0.2"/>
    <row r="2578" s="16" customFormat="1" ht="13.35" customHeight="1" x14ac:dyDescent="0.2"/>
    <row r="2579" s="16" customFormat="1" ht="13.35" customHeight="1" x14ac:dyDescent="0.2"/>
    <row r="2580" s="16" customFormat="1" ht="13.35" customHeight="1" x14ac:dyDescent="0.2"/>
    <row r="2581" s="16" customFormat="1" ht="13.35" customHeight="1" x14ac:dyDescent="0.2"/>
    <row r="2582" s="16" customFormat="1" ht="13.35" customHeight="1" x14ac:dyDescent="0.2"/>
    <row r="2583" s="16" customFormat="1" ht="13.35" customHeight="1" x14ac:dyDescent="0.2"/>
    <row r="2584" s="16" customFormat="1" ht="13.35" customHeight="1" x14ac:dyDescent="0.2"/>
    <row r="2585" s="16" customFormat="1" ht="13.35" customHeight="1" x14ac:dyDescent="0.2"/>
    <row r="2586" s="16" customFormat="1" ht="13.35" customHeight="1" x14ac:dyDescent="0.2"/>
    <row r="2587" s="16" customFormat="1" ht="13.35" customHeight="1" x14ac:dyDescent="0.2"/>
    <row r="2588" s="16" customFormat="1" ht="13.35" customHeight="1" x14ac:dyDescent="0.2"/>
    <row r="2589" s="16" customFormat="1" ht="13.35" customHeight="1" x14ac:dyDescent="0.2"/>
    <row r="2590" s="16" customFormat="1" ht="13.35" customHeight="1" x14ac:dyDescent="0.2"/>
    <row r="2591" s="16" customFormat="1" ht="13.35" customHeight="1" x14ac:dyDescent="0.2"/>
    <row r="2592" s="16" customFormat="1" ht="13.35" customHeight="1" x14ac:dyDescent="0.2"/>
    <row r="2593" s="16" customFormat="1" ht="13.35" customHeight="1" x14ac:dyDescent="0.2"/>
    <row r="2594" s="16" customFormat="1" ht="13.35" customHeight="1" x14ac:dyDescent="0.2"/>
    <row r="2595" s="16" customFormat="1" ht="13.35" customHeight="1" x14ac:dyDescent="0.2"/>
    <row r="2596" s="16" customFormat="1" ht="13.35" customHeight="1" x14ac:dyDescent="0.2"/>
    <row r="2597" s="16" customFormat="1" ht="13.35" customHeight="1" x14ac:dyDescent="0.2"/>
    <row r="2598" s="16" customFormat="1" ht="13.35" customHeight="1" x14ac:dyDescent="0.2"/>
    <row r="2599" s="16" customFormat="1" ht="13.35" customHeight="1" x14ac:dyDescent="0.2"/>
    <row r="2600" s="16" customFormat="1" ht="13.35" customHeight="1" x14ac:dyDescent="0.2"/>
    <row r="2601" s="16" customFormat="1" ht="13.35" customHeight="1" x14ac:dyDescent="0.2"/>
    <row r="2602" s="16" customFormat="1" ht="13.35" customHeight="1" x14ac:dyDescent="0.2"/>
    <row r="2603" s="16" customFormat="1" ht="13.35" customHeight="1" x14ac:dyDescent="0.2"/>
    <row r="2604" s="16" customFormat="1" ht="13.35" customHeight="1" x14ac:dyDescent="0.2"/>
    <row r="2605" s="16" customFormat="1" ht="13.35" customHeight="1" x14ac:dyDescent="0.2"/>
    <row r="2606" s="16" customFormat="1" ht="13.35" customHeight="1" x14ac:dyDescent="0.2"/>
    <row r="2607" s="16" customFormat="1" ht="13.35" customHeight="1" x14ac:dyDescent="0.2"/>
    <row r="2608" s="16" customFormat="1" ht="13.35" customHeight="1" x14ac:dyDescent="0.2"/>
    <row r="2609" s="16" customFormat="1" ht="13.35" customHeight="1" x14ac:dyDescent="0.2"/>
    <row r="2610" s="16" customFormat="1" ht="13.35" customHeight="1" x14ac:dyDescent="0.2"/>
    <row r="2611" s="16" customFormat="1" ht="13.35" customHeight="1" x14ac:dyDescent="0.2"/>
    <row r="2612" s="16" customFormat="1" ht="13.35" customHeight="1" x14ac:dyDescent="0.2"/>
    <row r="2613" s="16" customFormat="1" ht="13.35" customHeight="1" x14ac:dyDescent="0.2"/>
    <row r="2614" s="16" customFormat="1" ht="13.35" customHeight="1" x14ac:dyDescent="0.2"/>
    <row r="2615" s="16" customFormat="1" ht="13.35" customHeight="1" x14ac:dyDescent="0.2"/>
    <row r="2616" s="16" customFormat="1" ht="13.35" customHeight="1" x14ac:dyDescent="0.2"/>
    <row r="2617" s="16" customFormat="1" ht="13.35" customHeight="1" x14ac:dyDescent="0.2"/>
    <row r="2618" s="16" customFormat="1" ht="13.35" customHeight="1" x14ac:dyDescent="0.2"/>
    <row r="2619" s="16" customFormat="1" ht="13.35" customHeight="1" x14ac:dyDescent="0.2"/>
    <row r="2620" s="16" customFormat="1" ht="13.35" customHeight="1" x14ac:dyDescent="0.2"/>
    <row r="2621" s="16" customFormat="1" ht="13.35" customHeight="1" x14ac:dyDescent="0.2"/>
    <row r="2622" s="16" customFormat="1" ht="13.35" customHeight="1" x14ac:dyDescent="0.2"/>
    <row r="2623" s="16" customFormat="1" ht="13.35" customHeight="1" x14ac:dyDescent="0.2"/>
    <row r="2624" s="16" customFormat="1" ht="13.35" customHeight="1" x14ac:dyDescent="0.2"/>
    <row r="2625" s="16" customFormat="1" ht="13.35" customHeight="1" x14ac:dyDescent="0.2"/>
    <row r="2626" s="16" customFormat="1" ht="13.35" customHeight="1" x14ac:dyDescent="0.2"/>
    <row r="2627" s="16" customFormat="1" ht="13.35" customHeight="1" x14ac:dyDescent="0.2"/>
    <row r="2628" s="16" customFormat="1" ht="13.35" customHeight="1" x14ac:dyDescent="0.2"/>
    <row r="2629" s="16" customFormat="1" ht="13.35" customHeight="1" x14ac:dyDescent="0.2"/>
    <row r="2630" s="16" customFormat="1" ht="13.35" customHeight="1" x14ac:dyDescent="0.2"/>
    <row r="2631" s="16" customFormat="1" ht="13.35" customHeight="1" x14ac:dyDescent="0.2"/>
    <row r="2632" s="16" customFormat="1" ht="13.35" customHeight="1" x14ac:dyDescent="0.2"/>
    <row r="2633" s="16" customFormat="1" ht="13.35" customHeight="1" x14ac:dyDescent="0.2"/>
    <row r="2634" s="16" customFormat="1" ht="13.35" customHeight="1" x14ac:dyDescent="0.2"/>
    <row r="2635" s="16" customFormat="1" ht="13.35" customHeight="1" x14ac:dyDescent="0.2"/>
    <row r="2636" s="16" customFormat="1" ht="13.35" customHeight="1" x14ac:dyDescent="0.2"/>
    <row r="2637" s="16" customFormat="1" ht="13.35" customHeight="1" x14ac:dyDescent="0.2"/>
    <row r="2638" s="16" customFormat="1" ht="13.35" customHeight="1" x14ac:dyDescent="0.2"/>
    <row r="2639" s="16" customFormat="1" ht="13.35" customHeight="1" x14ac:dyDescent="0.2"/>
    <row r="2640" s="16" customFormat="1" ht="13.35" customHeight="1" x14ac:dyDescent="0.2"/>
    <row r="2641" s="16" customFormat="1" ht="13.35" customHeight="1" x14ac:dyDescent="0.2"/>
    <row r="2642" s="16" customFormat="1" ht="13.35" customHeight="1" x14ac:dyDescent="0.2"/>
    <row r="2643" s="16" customFormat="1" ht="13.35" customHeight="1" x14ac:dyDescent="0.2"/>
    <row r="2644" s="16" customFormat="1" ht="13.35" customHeight="1" x14ac:dyDescent="0.2"/>
    <row r="2645" s="16" customFormat="1" ht="13.35" customHeight="1" x14ac:dyDescent="0.2"/>
    <row r="2646" s="16" customFormat="1" ht="13.35" customHeight="1" x14ac:dyDescent="0.2"/>
    <row r="2647" s="16" customFormat="1" ht="13.35" customHeight="1" x14ac:dyDescent="0.2"/>
    <row r="2648" s="16" customFormat="1" ht="13.35" customHeight="1" x14ac:dyDescent="0.2"/>
    <row r="2649" s="16" customFormat="1" ht="13.35" customHeight="1" x14ac:dyDescent="0.2"/>
    <row r="2650" s="16" customFormat="1" ht="13.35" customHeight="1" x14ac:dyDescent="0.2"/>
    <row r="2651" s="16" customFormat="1" ht="13.35" customHeight="1" x14ac:dyDescent="0.2"/>
    <row r="2652" s="16" customFormat="1" ht="13.35" customHeight="1" x14ac:dyDescent="0.2"/>
    <row r="2653" s="16" customFormat="1" ht="13.35" customHeight="1" x14ac:dyDescent="0.2"/>
    <row r="2654" s="16" customFormat="1" ht="13.35" customHeight="1" x14ac:dyDescent="0.2"/>
    <row r="2655" s="16" customFormat="1" ht="13.35" customHeight="1" x14ac:dyDescent="0.2"/>
    <row r="2656" s="16" customFormat="1" ht="13.35" customHeight="1" x14ac:dyDescent="0.2"/>
    <row r="2657" s="16" customFormat="1" ht="13.35" customHeight="1" x14ac:dyDescent="0.2"/>
    <row r="2658" s="16" customFormat="1" ht="13.35" customHeight="1" x14ac:dyDescent="0.2"/>
    <row r="2659" s="16" customFormat="1" ht="13.35" customHeight="1" x14ac:dyDescent="0.2"/>
    <row r="2660" s="16" customFormat="1" ht="13.35" customHeight="1" x14ac:dyDescent="0.2"/>
    <row r="2661" s="16" customFormat="1" ht="13.35" customHeight="1" x14ac:dyDescent="0.2"/>
    <row r="2662" s="16" customFormat="1" ht="13.35" customHeight="1" x14ac:dyDescent="0.2"/>
    <row r="2663" s="16" customFormat="1" ht="13.35" customHeight="1" x14ac:dyDescent="0.2"/>
    <row r="2664" s="16" customFormat="1" ht="13.35" customHeight="1" x14ac:dyDescent="0.2"/>
    <row r="2665" s="16" customFormat="1" ht="13.35" customHeight="1" x14ac:dyDescent="0.2"/>
    <row r="2666" s="16" customFormat="1" ht="13.35" customHeight="1" x14ac:dyDescent="0.2"/>
    <row r="2667" s="16" customFormat="1" ht="13.35" customHeight="1" x14ac:dyDescent="0.2"/>
    <row r="2668" s="16" customFormat="1" ht="13.35" customHeight="1" x14ac:dyDescent="0.2"/>
    <row r="2669" s="16" customFormat="1" ht="13.35" customHeight="1" x14ac:dyDescent="0.2"/>
    <row r="2670" s="16" customFormat="1" ht="13.35" customHeight="1" x14ac:dyDescent="0.2"/>
    <row r="2671" s="16" customFormat="1" ht="13.35" customHeight="1" x14ac:dyDescent="0.2"/>
    <row r="2672" s="16" customFormat="1" ht="13.35" customHeight="1" x14ac:dyDescent="0.2"/>
    <row r="2673" s="16" customFormat="1" ht="13.35" customHeight="1" x14ac:dyDescent="0.2"/>
    <row r="2674" s="16" customFormat="1" ht="13.35" customHeight="1" x14ac:dyDescent="0.2"/>
    <row r="2675" s="16" customFormat="1" ht="13.35" customHeight="1" x14ac:dyDescent="0.2"/>
    <row r="2676" s="16" customFormat="1" ht="13.35" customHeight="1" x14ac:dyDescent="0.2"/>
    <row r="2677" s="16" customFormat="1" ht="13.35" customHeight="1" x14ac:dyDescent="0.2"/>
    <row r="2678" s="16" customFormat="1" ht="13.35" customHeight="1" x14ac:dyDescent="0.2"/>
    <row r="2679" s="16" customFormat="1" ht="13.35" customHeight="1" x14ac:dyDescent="0.2"/>
    <row r="2680" s="16" customFormat="1" ht="13.35" customHeight="1" x14ac:dyDescent="0.2"/>
    <row r="2681" s="16" customFormat="1" ht="13.35" customHeight="1" x14ac:dyDescent="0.2"/>
    <row r="2682" s="16" customFormat="1" ht="13.35" customHeight="1" x14ac:dyDescent="0.2"/>
    <row r="2683" s="16" customFormat="1" ht="13.35" customHeight="1" x14ac:dyDescent="0.2"/>
    <row r="2684" s="16" customFormat="1" ht="13.35" customHeight="1" x14ac:dyDescent="0.2"/>
    <row r="2685" s="16" customFormat="1" ht="13.35" customHeight="1" x14ac:dyDescent="0.2"/>
    <row r="2686" s="16" customFormat="1" ht="13.35" customHeight="1" x14ac:dyDescent="0.2"/>
    <row r="2687" s="16" customFormat="1" ht="13.35" customHeight="1" x14ac:dyDescent="0.2"/>
    <row r="2688" s="16" customFormat="1" ht="13.35" customHeight="1" x14ac:dyDescent="0.2"/>
    <row r="2689" s="16" customFormat="1" ht="13.35" customHeight="1" x14ac:dyDescent="0.2"/>
    <row r="2690" s="16" customFormat="1" ht="13.35" customHeight="1" x14ac:dyDescent="0.2"/>
    <row r="2691" s="16" customFormat="1" ht="13.35" customHeight="1" x14ac:dyDescent="0.2"/>
    <row r="2692" s="16" customFormat="1" ht="13.35" customHeight="1" x14ac:dyDescent="0.2"/>
    <row r="2693" s="16" customFormat="1" ht="13.35" customHeight="1" x14ac:dyDescent="0.2"/>
    <row r="2694" s="16" customFormat="1" ht="13.35" customHeight="1" x14ac:dyDescent="0.2"/>
    <row r="2695" s="16" customFormat="1" ht="13.35" customHeight="1" x14ac:dyDescent="0.2"/>
    <row r="2696" s="16" customFormat="1" ht="13.35" customHeight="1" x14ac:dyDescent="0.2"/>
    <row r="2697" s="16" customFormat="1" ht="13.35" customHeight="1" x14ac:dyDescent="0.2"/>
    <row r="2698" s="16" customFormat="1" ht="13.35" customHeight="1" x14ac:dyDescent="0.2"/>
    <row r="2699" s="16" customFormat="1" ht="13.35" customHeight="1" x14ac:dyDescent="0.2"/>
    <row r="2700" s="16" customFormat="1" ht="13.35" customHeight="1" x14ac:dyDescent="0.2"/>
    <row r="2701" s="16" customFormat="1" ht="13.35" customHeight="1" x14ac:dyDescent="0.2"/>
    <row r="2702" s="16" customFormat="1" ht="13.35" customHeight="1" x14ac:dyDescent="0.2"/>
    <row r="2703" s="16" customFormat="1" ht="13.35" customHeight="1" x14ac:dyDescent="0.2"/>
    <row r="2704" s="16" customFormat="1" ht="13.35" customHeight="1" x14ac:dyDescent="0.2"/>
    <row r="2705" s="16" customFormat="1" ht="13.35" customHeight="1" x14ac:dyDescent="0.2"/>
    <row r="2706" s="16" customFormat="1" ht="13.35" customHeight="1" x14ac:dyDescent="0.2"/>
    <row r="2707" s="16" customFormat="1" ht="13.35" customHeight="1" x14ac:dyDescent="0.2"/>
    <row r="2708" s="16" customFormat="1" ht="13.35" customHeight="1" x14ac:dyDescent="0.2"/>
    <row r="2709" s="16" customFormat="1" ht="13.35" customHeight="1" x14ac:dyDescent="0.2"/>
    <row r="2710" s="16" customFormat="1" ht="13.35" customHeight="1" x14ac:dyDescent="0.2"/>
    <row r="2711" s="16" customFormat="1" ht="13.35" customHeight="1" x14ac:dyDescent="0.2"/>
    <row r="2712" s="16" customFormat="1" ht="13.35" customHeight="1" x14ac:dyDescent="0.2"/>
    <row r="2713" s="16" customFormat="1" ht="13.35" customHeight="1" x14ac:dyDescent="0.2"/>
    <row r="2714" s="16" customFormat="1" ht="13.35" customHeight="1" x14ac:dyDescent="0.2"/>
    <row r="2715" s="16" customFormat="1" ht="13.35" customHeight="1" x14ac:dyDescent="0.2"/>
    <row r="2716" s="16" customFormat="1" ht="13.35" customHeight="1" x14ac:dyDescent="0.2"/>
    <row r="2717" s="16" customFormat="1" ht="13.35" customHeight="1" x14ac:dyDescent="0.2"/>
    <row r="2718" s="16" customFormat="1" ht="13.35" customHeight="1" x14ac:dyDescent="0.2"/>
    <row r="2719" s="16" customFormat="1" ht="13.35" customHeight="1" x14ac:dyDescent="0.2"/>
    <row r="2720" s="16" customFormat="1" ht="13.35" customHeight="1" x14ac:dyDescent="0.2"/>
    <row r="2721" s="16" customFormat="1" ht="13.35" customHeight="1" x14ac:dyDescent="0.2"/>
    <row r="2722" s="16" customFormat="1" ht="13.35" customHeight="1" x14ac:dyDescent="0.2"/>
    <row r="2723" s="16" customFormat="1" ht="13.35" customHeight="1" x14ac:dyDescent="0.2"/>
    <row r="2724" s="16" customFormat="1" ht="13.35" customHeight="1" x14ac:dyDescent="0.2"/>
    <row r="2725" s="16" customFormat="1" ht="13.35" customHeight="1" x14ac:dyDescent="0.2"/>
    <row r="2726" s="16" customFormat="1" ht="13.35" customHeight="1" x14ac:dyDescent="0.2"/>
    <row r="2727" s="16" customFormat="1" ht="13.35" customHeight="1" x14ac:dyDescent="0.2"/>
    <row r="2728" s="16" customFormat="1" ht="13.35" customHeight="1" x14ac:dyDescent="0.2"/>
    <row r="2729" s="16" customFormat="1" ht="13.35" customHeight="1" x14ac:dyDescent="0.2"/>
    <row r="2730" s="16" customFormat="1" ht="13.35" customHeight="1" x14ac:dyDescent="0.2"/>
    <row r="2731" s="16" customFormat="1" ht="13.35" customHeight="1" x14ac:dyDescent="0.2"/>
    <row r="2732" s="16" customFormat="1" ht="13.35" customHeight="1" x14ac:dyDescent="0.2"/>
    <row r="2733" s="16" customFormat="1" ht="13.35" customHeight="1" x14ac:dyDescent="0.2"/>
    <row r="2734" s="16" customFormat="1" ht="13.35" customHeight="1" x14ac:dyDescent="0.2"/>
    <row r="2735" s="16" customFormat="1" ht="13.35" customHeight="1" x14ac:dyDescent="0.2"/>
    <row r="2736" s="16" customFormat="1" ht="13.35" customHeight="1" x14ac:dyDescent="0.2"/>
    <row r="2737" s="16" customFormat="1" ht="13.35" customHeight="1" x14ac:dyDescent="0.2"/>
    <row r="2738" s="16" customFormat="1" ht="13.35" customHeight="1" x14ac:dyDescent="0.2"/>
    <row r="2739" s="16" customFormat="1" ht="13.35" customHeight="1" x14ac:dyDescent="0.2"/>
    <row r="2740" s="16" customFormat="1" ht="13.35" customHeight="1" x14ac:dyDescent="0.2"/>
    <row r="2741" s="16" customFormat="1" ht="13.35" customHeight="1" x14ac:dyDescent="0.2"/>
    <row r="2742" s="16" customFormat="1" ht="13.35" customHeight="1" x14ac:dyDescent="0.2"/>
    <row r="2743" s="16" customFormat="1" ht="13.35" customHeight="1" x14ac:dyDescent="0.2"/>
    <row r="2744" s="16" customFormat="1" ht="13.35" customHeight="1" x14ac:dyDescent="0.2"/>
    <row r="2745" s="16" customFormat="1" ht="13.35" customHeight="1" x14ac:dyDescent="0.2"/>
    <row r="2746" s="16" customFormat="1" ht="13.35" customHeight="1" x14ac:dyDescent="0.2"/>
    <row r="2747" s="16" customFormat="1" ht="13.35" customHeight="1" x14ac:dyDescent="0.2"/>
    <row r="2748" s="16" customFormat="1" ht="13.35" customHeight="1" x14ac:dyDescent="0.2"/>
    <row r="2749" s="16" customFormat="1" ht="13.35" customHeight="1" x14ac:dyDescent="0.2"/>
    <row r="2750" s="16" customFormat="1" ht="13.35" customHeight="1" x14ac:dyDescent="0.2"/>
    <row r="2751" s="16" customFormat="1" ht="13.35" customHeight="1" x14ac:dyDescent="0.2"/>
    <row r="2752" s="16" customFormat="1" ht="13.35" customHeight="1" x14ac:dyDescent="0.2"/>
    <row r="2753" s="16" customFormat="1" ht="13.35" customHeight="1" x14ac:dyDescent="0.2"/>
    <row r="2754" s="16" customFormat="1" ht="13.35" customHeight="1" x14ac:dyDescent="0.2"/>
    <row r="2755" s="16" customFormat="1" ht="13.35" customHeight="1" x14ac:dyDescent="0.2"/>
    <row r="2756" s="16" customFormat="1" ht="13.35" customHeight="1" x14ac:dyDescent="0.2"/>
    <row r="2757" s="16" customFormat="1" ht="13.35" customHeight="1" x14ac:dyDescent="0.2"/>
    <row r="2758" s="16" customFormat="1" ht="13.35" customHeight="1" x14ac:dyDescent="0.2"/>
    <row r="2759" s="16" customFormat="1" ht="13.35" customHeight="1" x14ac:dyDescent="0.2"/>
    <row r="2760" s="16" customFormat="1" ht="13.35" customHeight="1" x14ac:dyDescent="0.2"/>
    <row r="2761" s="16" customFormat="1" ht="13.35" customHeight="1" x14ac:dyDescent="0.2"/>
    <row r="2762" s="16" customFormat="1" ht="13.35" customHeight="1" x14ac:dyDescent="0.2"/>
    <row r="2763" s="16" customFormat="1" ht="13.35" customHeight="1" x14ac:dyDescent="0.2"/>
    <row r="2764" s="16" customFormat="1" ht="13.35" customHeight="1" x14ac:dyDescent="0.2"/>
    <row r="2765" s="16" customFormat="1" ht="13.35" customHeight="1" x14ac:dyDescent="0.2"/>
    <row r="2766" s="16" customFormat="1" ht="13.35" customHeight="1" x14ac:dyDescent="0.2"/>
    <row r="2767" s="16" customFormat="1" ht="13.35" customHeight="1" x14ac:dyDescent="0.2"/>
    <row r="2768" s="16" customFormat="1" ht="13.35" customHeight="1" x14ac:dyDescent="0.2"/>
    <row r="2769" s="16" customFormat="1" ht="13.35" customHeight="1" x14ac:dyDescent="0.2"/>
    <row r="2770" s="16" customFormat="1" ht="13.35" customHeight="1" x14ac:dyDescent="0.2"/>
    <row r="2771" s="16" customFormat="1" ht="13.35" customHeight="1" x14ac:dyDescent="0.2"/>
    <row r="2772" s="16" customFormat="1" ht="13.35" customHeight="1" x14ac:dyDescent="0.2"/>
    <row r="2773" s="16" customFormat="1" ht="13.35" customHeight="1" x14ac:dyDescent="0.2"/>
    <row r="2774" s="16" customFormat="1" ht="13.35" customHeight="1" x14ac:dyDescent="0.2"/>
    <row r="2775" s="16" customFormat="1" ht="13.35" customHeight="1" x14ac:dyDescent="0.2"/>
    <row r="2776" s="16" customFormat="1" ht="13.35" customHeight="1" x14ac:dyDescent="0.2"/>
    <row r="2777" s="16" customFormat="1" ht="13.35" customHeight="1" x14ac:dyDescent="0.2"/>
    <row r="2778" s="16" customFormat="1" ht="13.35" customHeight="1" x14ac:dyDescent="0.2"/>
    <row r="2779" s="16" customFormat="1" ht="13.35" customHeight="1" x14ac:dyDescent="0.2"/>
    <row r="2780" s="16" customFormat="1" ht="13.35" customHeight="1" x14ac:dyDescent="0.2"/>
    <row r="2781" s="16" customFormat="1" ht="13.35" customHeight="1" x14ac:dyDescent="0.2"/>
    <row r="2782" s="16" customFormat="1" ht="13.35" customHeight="1" x14ac:dyDescent="0.2"/>
    <row r="2783" s="16" customFormat="1" ht="13.35" customHeight="1" x14ac:dyDescent="0.2"/>
    <row r="2784" s="16" customFormat="1" ht="13.35" customHeight="1" x14ac:dyDescent="0.2"/>
    <row r="2785" s="16" customFormat="1" ht="13.35" customHeight="1" x14ac:dyDescent="0.2"/>
    <row r="2786" s="16" customFormat="1" ht="13.35" customHeight="1" x14ac:dyDescent="0.2"/>
    <row r="2787" s="16" customFormat="1" ht="13.35" customHeight="1" x14ac:dyDescent="0.2"/>
    <row r="2788" s="16" customFormat="1" ht="13.35" customHeight="1" x14ac:dyDescent="0.2"/>
    <row r="2789" s="16" customFormat="1" ht="13.35" customHeight="1" x14ac:dyDescent="0.2"/>
    <row r="2790" s="16" customFormat="1" ht="13.35" customHeight="1" x14ac:dyDescent="0.2"/>
    <row r="2791" s="16" customFormat="1" ht="13.35" customHeight="1" x14ac:dyDescent="0.2"/>
    <row r="2792" s="16" customFormat="1" ht="13.35" customHeight="1" x14ac:dyDescent="0.2"/>
    <row r="2793" s="16" customFormat="1" ht="13.35" customHeight="1" x14ac:dyDescent="0.2"/>
    <row r="2794" s="16" customFormat="1" ht="13.35" customHeight="1" x14ac:dyDescent="0.2"/>
    <row r="2795" s="16" customFormat="1" ht="13.35" customHeight="1" x14ac:dyDescent="0.2"/>
    <row r="2796" s="16" customFormat="1" ht="13.35" customHeight="1" x14ac:dyDescent="0.2"/>
    <row r="2797" s="16" customFormat="1" ht="13.35" customHeight="1" x14ac:dyDescent="0.2"/>
    <row r="2798" s="16" customFormat="1" ht="13.35" customHeight="1" x14ac:dyDescent="0.2"/>
    <row r="2799" s="16" customFormat="1" ht="13.35" customHeight="1" x14ac:dyDescent="0.2"/>
    <row r="2800" s="16" customFormat="1" ht="13.35" customHeight="1" x14ac:dyDescent="0.2"/>
    <row r="2801" s="16" customFormat="1" ht="13.35" customHeight="1" x14ac:dyDescent="0.2"/>
    <row r="2802" s="16" customFormat="1" ht="13.35" customHeight="1" x14ac:dyDescent="0.2"/>
    <row r="2803" s="16" customFormat="1" ht="13.35" customHeight="1" x14ac:dyDescent="0.2"/>
    <row r="2804" s="16" customFormat="1" ht="13.35" customHeight="1" x14ac:dyDescent="0.2"/>
    <row r="2805" s="16" customFormat="1" ht="13.35" customHeight="1" x14ac:dyDescent="0.2"/>
    <row r="2806" s="16" customFormat="1" ht="13.35" customHeight="1" x14ac:dyDescent="0.2"/>
    <row r="2807" s="16" customFormat="1" ht="13.35" customHeight="1" x14ac:dyDescent="0.2"/>
    <row r="2808" s="16" customFormat="1" ht="13.35" customHeight="1" x14ac:dyDescent="0.2"/>
    <row r="2809" s="16" customFormat="1" ht="13.35" customHeight="1" x14ac:dyDescent="0.2"/>
    <row r="2810" s="16" customFormat="1" ht="13.35" customHeight="1" x14ac:dyDescent="0.2"/>
    <row r="2811" s="16" customFormat="1" ht="13.35" customHeight="1" x14ac:dyDescent="0.2"/>
    <row r="2812" s="16" customFormat="1" ht="13.35" customHeight="1" x14ac:dyDescent="0.2"/>
    <row r="2813" s="16" customFormat="1" ht="13.35" customHeight="1" x14ac:dyDescent="0.2"/>
    <row r="2814" s="16" customFormat="1" ht="13.35" customHeight="1" x14ac:dyDescent="0.2"/>
    <row r="2815" s="16" customFormat="1" ht="13.35" customHeight="1" x14ac:dyDescent="0.2"/>
    <row r="2816" s="16" customFormat="1" ht="13.35" customHeight="1" x14ac:dyDescent="0.2"/>
    <row r="2817" s="16" customFormat="1" ht="13.35" customHeight="1" x14ac:dyDescent="0.2"/>
    <row r="2818" s="16" customFormat="1" ht="13.35" customHeight="1" x14ac:dyDescent="0.2"/>
    <row r="2819" s="16" customFormat="1" ht="13.35" customHeight="1" x14ac:dyDescent="0.2"/>
    <row r="2820" s="16" customFormat="1" ht="13.35" customHeight="1" x14ac:dyDescent="0.2"/>
    <row r="2821" s="16" customFormat="1" ht="13.35" customHeight="1" x14ac:dyDescent="0.2"/>
    <row r="2822" s="16" customFormat="1" ht="13.35" customHeight="1" x14ac:dyDescent="0.2"/>
    <row r="2823" s="16" customFormat="1" ht="13.35" customHeight="1" x14ac:dyDescent="0.2"/>
    <row r="2824" s="16" customFormat="1" ht="13.35" customHeight="1" x14ac:dyDescent="0.2"/>
    <row r="2825" s="16" customFormat="1" ht="13.35" customHeight="1" x14ac:dyDescent="0.2"/>
    <row r="2826" s="16" customFormat="1" ht="13.35" customHeight="1" x14ac:dyDescent="0.2"/>
    <row r="2827" s="16" customFormat="1" ht="13.35" customHeight="1" x14ac:dyDescent="0.2"/>
    <row r="2828" s="16" customFormat="1" ht="13.35" customHeight="1" x14ac:dyDescent="0.2"/>
    <row r="2829" s="16" customFormat="1" ht="13.35" customHeight="1" x14ac:dyDescent="0.2"/>
    <row r="2830" s="16" customFormat="1" ht="13.35" customHeight="1" x14ac:dyDescent="0.2"/>
    <row r="2831" s="16" customFormat="1" ht="13.35" customHeight="1" x14ac:dyDescent="0.2"/>
    <row r="2832" s="16" customFormat="1" ht="13.35" customHeight="1" x14ac:dyDescent="0.2"/>
    <row r="2833" s="16" customFormat="1" ht="13.35" customHeight="1" x14ac:dyDescent="0.2"/>
    <row r="2834" s="16" customFormat="1" ht="13.35" customHeight="1" x14ac:dyDescent="0.2"/>
    <row r="2835" s="16" customFormat="1" ht="13.35" customHeight="1" x14ac:dyDescent="0.2"/>
    <row r="2836" s="16" customFormat="1" ht="13.35" customHeight="1" x14ac:dyDescent="0.2"/>
    <row r="2837" s="16" customFormat="1" ht="13.35" customHeight="1" x14ac:dyDescent="0.2"/>
    <row r="2838" s="16" customFormat="1" ht="13.35" customHeight="1" x14ac:dyDescent="0.2"/>
    <row r="2839" s="16" customFormat="1" ht="13.35" customHeight="1" x14ac:dyDescent="0.2"/>
    <row r="2840" s="16" customFormat="1" ht="13.35" customHeight="1" x14ac:dyDescent="0.2"/>
    <row r="2841" s="16" customFormat="1" ht="13.35" customHeight="1" x14ac:dyDescent="0.2"/>
    <row r="2842" s="16" customFormat="1" ht="13.35" customHeight="1" x14ac:dyDescent="0.2"/>
    <row r="2843" s="16" customFormat="1" ht="13.35" customHeight="1" x14ac:dyDescent="0.2"/>
    <row r="2844" s="16" customFormat="1" ht="13.35" customHeight="1" x14ac:dyDescent="0.2"/>
    <row r="2845" s="16" customFormat="1" ht="13.35" customHeight="1" x14ac:dyDescent="0.2"/>
    <row r="2846" s="16" customFormat="1" ht="13.35" customHeight="1" x14ac:dyDescent="0.2"/>
    <row r="2847" s="16" customFormat="1" ht="13.35" customHeight="1" x14ac:dyDescent="0.2"/>
    <row r="2848" s="16" customFormat="1" ht="13.35" customHeight="1" x14ac:dyDescent="0.2"/>
    <row r="2849" s="16" customFormat="1" ht="13.35" customHeight="1" x14ac:dyDescent="0.2"/>
    <row r="2850" s="16" customFormat="1" ht="13.35" customHeight="1" x14ac:dyDescent="0.2"/>
    <row r="2851" s="16" customFormat="1" ht="13.35" customHeight="1" x14ac:dyDescent="0.2"/>
    <row r="2852" s="16" customFormat="1" ht="13.35" customHeight="1" x14ac:dyDescent="0.2"/>
    <row r="2853" s="16" customFormat="1" ht="13.35" customHeight="1" x14ac:dyDescent="0.2"/>
    <row r="2854" s="16" customFormat="1" ht="13.35" customHeight="1" x14ac:dyDescent="0.2"/>
    <row r="2855" s="16" customFormat="1" ht="13.35" customHeight="1" x14ac:dyDescent="0.2"/>
    <row r="2856" s="16" customFormat="1" ht="13.35" customHeight="1" x14ac:dyDescent="0.2"/>
    <row r="2857" s="16" customFormat="1" ht="13.35" customHeight="1" x14ac:dyDescent="0.2"/>
    <row r="2858" s="16" customFormat="1" ht="13.35" customHeight="1" x14ac:dyDescent="0.2"/>
    <row r="2859" s="16" customFormat="1" ht="13.35" customHeight="1" x14ac:dyDescent="0.2"/>
    <row r="2860" s="16" customFormat="1" ht="13.35" customHeight="1" x14ac:dyDescent="0.2"/>
    <row r="2861" s="16" customFormat="1" ht="13.35" customHeight="1" x14ac:dyDescent="0.2"/>
    <row r="2862" s="16" customFormat="1" ht="13.35" customHeight="1" x14ac:dyDescent="0.2"/>
    <row r="2863" s="16" customFormat="1" ht="13.35" customHeight="1" x14ac:dyDescent="0.2"/>
    <row r="2864" s="16" customFormat="1" ht="13.35" customHeight="1" x14ac:dyDescent="0.2"/>
    <row r="2865" s="16" customFormat="1" ht="13.35" customHeight="1" x14ac:dyDescent="0.2"/>
    <row r="2866" s="16" customFormat="1" ht="13.35" customHeight="1" x14ac:dyDescent="0.2"/>
    <row r="2867" s="16" customFormat="1" ht="13.35" customHeight="1" x14ac:dyDescent="0.2"/>
    <row r="2868" s="16" customFormat="1" ht="13.35" customHeight="1" x14ac:dyDescent="0.2"/>
    <row r="2869" s="16" customFormat="1" ht="13.35" customHeight="1" x14ac:dyDescent="0.2"/>
    <row r="2870" s="16" customFormat="1" ht="13.35" customHeight="1" x14ac:dyDescent="0.2"/>
    <row r="2871" s="16" customFormat="1" ht="13.35" customHeight="1" x14ac:dyDescent="0.2"/>
    <row r="2872" s="16" customFormat="1" ht="13.35" customHeight="1" x14ac:dyDescent="0.2"/>
    <row r="2873" s="16" customFormat="1" ht="13.35" customHeight="1" x14ac:dyDescent="0.2"/>
    <row r="2874" s="16" customFormat="1" ht="13.35" customHeight="1" x14ac:dyDescent="0.2"/>
    <row r="2875" s="16" customFormat="1" ht="13.35" customHeight="1" x14ac:dyDescent="0.2"/>
    <row r="2876" s="16" customFormat="1" ht="13.35" customHeight="1" x14ac:dyDescent="0.2"/>
    <row r="2877" s="16" customFormat="1" ht="13.35" customHeight="1" x14ac:dyDescent="0.2"/>
    <row r="2878" s="16" customFormat="1" ht="13.35" customHeight="1" x14ac:dyDescent="0.2"/>
    <row r="2879" s="16" customFormat="1" ht="13.35" customHeight="1" x14ac:dyDescent="0.2"/>
    <row r="2880" s="16" customFormat="1" ht="13.35" customHeight="1" x14ac:dyDescent="0.2"/>
    <row r="2881" s="16" customFormat="1" ht="13.35" customHeight="1" x14ac:dyDescent="0.2"/>
    <row r="2882" s="16" customFormat="1" ht="13.35" customHeight="1" x14ac:dyDescent="0.2"/>
    <row r="2883" s="16" customFormat="1" ht="13.35" customHeight="1" x14ac:dyDescent="0.2"/>
    <row r="2884" s="16" customFormat="1" ht="13.35" customHeight="1" x14ac:dyDescent="0.2"/>
    <row r="2885" s="16" customFormat="1" ht="13.35" customHeight="1" x14ac:dyDescent="0.2"/>
    <row r="2886" s="16" customFormat="1" ht="13.35" customHeight="1" x14ac:dyDescent="0.2"/>
    <row r="2887" s="16" customFormat="1" ht="13.35" customHeight="1" x14ac:dyDescent="0.2"/>
    <row r="2888" s="16" customFormat="1" ht="13.35" customHeight="1" x14ac:dyDescent="0.2"/>
    <row r="2889" s="16" customFormat="1" ht="13.35" customHeight="1" x14ac:dyDescent="0.2"/>
    <row r="2890" s="16" customFormat="1" ht="13.35" customHeight="1" x14ac:dyDescent="0.2"/>
    <row r="2891" s="16" customFormat="1" ht="13.35" customHeight="1" x14ac:dyDescent="0.2"/>
    <row r="2892" s="16" customFormat="1" ht="13.35" customHeight="1" x14ac:dyDescent="0.2"/>
    <row r="2893" s="16" customFormat="1" ht="13.35" customHeight="1" x14ac:dyDescent="0.2"/>
    <row r="2894" s="16" customFormat="1" ht="13.35" customHeight="1" x14ac:dyDescent="0.2"/>
    <row r="2895" s="16" customFormat="1" ht="13.35" customHeight="1" x14ac:dyDescent="0.2"/>
    <row r="2896" s="16" customFormat="1" ht="13.35" customHeight="1" x14ac:dyDescent="0.2"/>
    <row r="2897" s="16" customFormat="1" ht="13.35" customHeight="1" x14ac:dyDescent="0.2"/>
    <row r="2898" s="16" customFormat="1" ht="13.35" customHeight="1" x14ac:dyDescent="0.2"/>
    <row r="2899" s="16" customFormat="1" ht="13.35" customHeight="1" x14ac:dyDescent="0.2"/>
    <row r="2900" s="16" customFormat="1" ht="13.35" customHeight="1" x14ac:dyDescent="0.2"/>
    <row r="2901" s="16" customFormat="1" ht="13.35" customHeight="1" x14ac:dyDescent="0.2"/>
    <row r="2902" s="16" customFormat="1" ht="13.35" customHeight="1" x14ac:dyDescent="0.2"/>
    <row r="2903" s="16" customFormat="1" ht="13.35" customHeight="1" x14ac:dyDescent="0.2"/>
    <row r="2904" s="16" customFormat="1" ht="13.35" customHeight="1" x14ac:dyDescent="0.2"/>
    <row r="2905" s="16" customFormat="1" ht="13.35" customHeight="1" x14ac:dyDescent="0.2"/>
    <row r="2906" s="16" customFormat="1" ht="13.35" customHeight="1" x14ac:dyDescent="0.2"/>
    <row r="2907" s="16" customFormat="1" ht="13.35" customHeight="1" x14ac:dyDescent="0.2"/>
    <row r="2908" s="16" customFormat="1" ht="13.35" customHeight="1" x14ac:dyDescent="0.2"/>
    <row r="2909" s="16" customFormat="1" ht="13.35" customHeight="1" x14ac:dyDescent="0.2"/>
    <row r="2910" s="16" customFormat="1" ht="13.35" customHeight="1" x14ac:dyDescent="0.2"/>
    <row r="2911" s="16" customFormat="1" ht="13.35" customHeight="1" x14ac:dyDescent="0.2"/>
    <row r="2912" s="16" customFormat="1" ht="13.35" customHeight="1" x14ac:dyDescent="0.2"/>
    <row r="2913" s="16" customFormat="1" ht="13.35" customHeight="1" x14ac:dyDescent="0.2"/>
    <row r="2914" s="16" customFormat="1" ht="13.35" customHeight="1" x14ac:dyDescent="0.2"/>
    <row r="2915" s="16" customFormat="1" ht="13.35" customHeight="1" x14ac:dyDescent="0.2"/>
    <row r="2916" s="16" customFormat="1" ht="13.35" customHeight="1" x14ac:dyDescent="0.2"/>
    <row r="2917" s="16" customFormat="1" ht="13.35" customHeight="1" x14ac:dyDescent="0.2"/>
    <row r="2918" s="16" customFormat="1" ht="13.35" customHeight="1" x14ac:dyDescent="0.2"/>
    <row r="2919" s="16" customFormat="1" ht="13.35" customHeight="1" x14ac:dyDescent="0.2"/>
    <row r="2920" s="16" customFormat="1" ht="13.35" customHeight="1" x14ac:dyDescent="0.2"/>
    <row r="2921" s="16" customFormat="1" ht="13.35" customHeight="1" x14ac:dyDescent="0.2"/>
    <row r="2922" s="16" customFormat="1" ht="13.35" customHeight="1" x14ac:dyDescent="0.2"/>
    <row r="2923" s="16" customFormat="1" ht="13.35" customHeight="1" x14ac:dyDescent="0.2"/>
    <row r="2924" s="16" customFormat="1" ht="13.35" customHeight="1" x14ac:dyDescent="0.2"/>
    <row r="2925" s="16" customFormat="1" ht="13.35" customHeight="1" x14ac:dyDescent="0.2"/>
    <row r="2926" s="16" customFormat="1" ht="13.35" customHeight="1" x14ac:dyDescent="0.2"/>
    <row r="2927" s="16" customFormat="1" ht="13.35" customHeight="1" x14ac:dyDescent="0.2"/>
    <row r="2928" s="16" customFormat="1" ht="13.35" customHeight="1" x14ac:dyDescent="0.2"/>
    <row r="2929" s="16" customFormat="1" ht="13.35" customHeight="1" x14ac:dyDescent="0.2"/>
    <row r="2930" s="16" customFormat="1" ht="13.35" customHeight="1" x14ac:dyDescent="0.2"/>
    <row r="2931" s="16" customFormat="1" ht="13.35" customHeight="1" x14ac:dyDescent="0.2"/>
    <row r="2932" s="16" customFormat="1" ht="13.35" customHeight="1" x14ac:dyDescent="0.2"/>
    <row r="2933" s="16" customFormat="1" ht="13.35" customHeight="1" x14ac:dyDescent="0.2"/>
    <row r="2934" s="16" customFormat="1" ht="13.35" customHeight="1" x14ac:dyDescent="0.2"/>
    <row r="2935" s="16" customFormat="1" ht="13.35" customHeight="1" x14ac:dyDescent="0.2"/>
    <row r="2936" s="16" customFormat="1" ht="13.35" customHeight="1" x14ac:dyDescent="0.2"/>
    <row r="2937" s="16" customFormat="1" ht="13.35" customHeight="1" x14ac:dyDescent="0.2"/>
    <row r="2938" s="16" customFormat="1" ht="13.35" customHeight="1" x14ac:dyDescent="0.2"/>
    <row r="2939" s="16" customFormat="1" ht="13.35" customHeight="1" x14ac:dyDescent="0.2"/>
    <row r="2940" s="16" customFormat="1" ht="13.35" customHeight="1" x14ac:dyDescent="0.2"/>
    <row r="2941" s="16" customFormat="1" ht="13.35" customHeight="1" x14ac:dyDescent="0.2"/>
    <row r="2942" s="16" customFormat="1" ht="13.35" customHeight="1" x14ac:dyDescent="0.2"/>
    <row r="2943" s="16" customFormat="1" ht="13.35" customHeight="1" x14ac:dyDescent="0.2"/>
    <row r="2944" s="16" customFormat="1" ht="13.35" customHeight="1" x14ac:dyDescent="0.2"/>
    <row r="2945" s="16" customFormat="1" ht="13.35" customHeight="1" x14ac:dyDescent="0.2"/>
    <row r="2946" s="16" customFormat="1" ht="13.35" customHeight="1" x14ac:dyDescent="0.2"/>
    <row r="2947" s="16" customFormat="1" ht="13.35" customHeight="1" x14ac:dyDescent="0.2"/>
    <row r="2948" s="16" customFormat="1" ht="13.35" customHeight="1" x14ac:dyDescent="0.2"/>
    <row r="2949" s="16" customFormat="1" ht="13.35" customHeight="1" x14ac:dyDescent="0.2"/>
    <row r="2950" s="16" customFormat="1" ht="13.35" customHeight="1" x14ac:dyDescent="0.2"/>
    <row r="2951" s="16" customFormat="1" ht="13.35" customHeight="1" x14ac:dyDescent="0.2"/>
    <row r="2952" s="16" customFormat="1" ht="13.35" customHeight="1" x14ac:dyDescent="0.2"/>
    <row r="2953" s="16" customFormat="1" ht="13.35" customHeight="1" x14ac:dyDescent="0.2"/>
    <row r="2954" s="16" customFormat="1" ht="13.35" customHeight="1" x14ac:dyDescent="0.2"/>
    <row r="2955" s="16" customFormat="1" ht="13.35" customHeight="1" x14ac:dyDescent="0.2"/>
    <row r="2956" s="16" customFormat="1" ht="13.35" customHeight="1" x14ac:dyDescent="0.2"/>
    <row r="2957" s="16" customFormat="1" ht="13.35" customHeight="1" x14ac:dyDescent="0.2"/>
    <row r="2958" s="16" customFormat="1" ht="13.35" customHeight="1" x14ac:dyDescent="0.2"/>
    <row r="2959" s="16" customFormat="1" ht="13.35" customHeight="1" x14ac:dyDescent="0.2"/>
    <row r="2960" s="16" customFormat="1" ht="13.35" customHeight="1" x14ac:dyDescent="0.2"/>
    <row r="2961" s="16" customFormat="1" ht="13.35" customHeight="1" x14ac:dyDescent="0.2"/>
    <row r="2962" s="16" customFormat="1" ht="13.35" customHeight="1" x14ac:dyDescent="0.2"/>
    <row r="2963" s="16" customFormat="1" ht="13.35" customHeight="1" x14ac:dyDescent="0.2"/>
    <row r="2964" s="16" customFormat="1" ht="13.35" customHeight="1" x14ac:dyDescent="0.2"/>
    <row r="2965" s="16" customFormat="1" ht="13.35" customHeight="1" x14ac:dyDescent="0.2"/>
    <row r="2966" s="16" customFormat="1" ht="13.35" customHeight="1" x14ac:dyDescent="0.2"/>
    <row r="2967" s="16" customFormat="1" ht="13.35" customHeight="1" x14ac:dyDescent="0.2"/>
    <row r="2968" s="16" customFormat="1" ht="13.35" customHeight="1" x14ac:dyDescent="0.2"/>
    <row r="2969" s="16" customFormat="1" ht="13.35" customHeight="1" x14ac:dyDescent="0.2"/>
    <row r="2970" s="16" customFormat="1" ht="13.35" customHeight="1" x14ac:dyDescent="0.2"/>
    <row r="2971" s="16" customFormat="1" ht="13.35" customHeight="1" x14ac:dyDescent="0.2"/>
    <row r="2972" s="16" customFormat="1" ht="13.35" customHeight="1" x14ac:dyDescent="0.2"/>
    <row r="2973" s="16" customFormat="1" ht="13.35" customHeight="1" x14ac:dyDescent="0.2"/>
    <row r="2974" s="16" customFormat="1" ht="13.35" customHeight="1" x14ac:dyDescent="0.2"/>
    <row r="2975" s="16" customFormat="1" ht="13.35" customHeight="1" x14ac:dyDescent="0.2"/>
    <row r="2976" s="16" customFormat="1" ht="13.35" customHeight="1" x14ac:dyDescent="0.2"/>
    <row r="2977" s="16" customFormat="1" ht="13.35" customHeight="1" x14ac:dyDescent="0.2"/>
    <row r="2978" s="16" customFormat="1" ht="13.35" customHeight="1" x14ac:dyDescent="0.2"/>
    <row r="2979" s="16" customFormat="1" ht="13.35" customHeight="1" x14ac:dyDescent="0.2"/>
    <row r="2980" s="16" customFormat="1" ht="13.35" customHeight="1" x14ac:dyDescent="0.2"/>
    <row r="2981" s="16" customFormat="1" ht="13.35" customHeight="1" x14ac:dyDescent="0.2"/>
    <row r="2982" s="16" customFormat="1" ht="13.35" customHeight="1" x14ac:dyDescent="0.2"/>
    <row r="2983" s="16" customFormat="1" ht="13.35" customHeight="1" x14ac:dyDescent="0.2"/>
    <row r="2984" s="16" customFormat="1" ht="13.35" customHeight="1" x14ac:dyDescent="0.2"/>
    <row r="2985" s="16" customFormat="1" ht="13.35" customHeight="1" x14ac:dyDescent="0.2"/>
    <row r="2986" s="16" customFormat="1" ht="13.35" customHeight="1" x14ac:dyDescent="0.2"/>
    <row r="2987" s="16" customFormat="1" ht="13.35" customHeight="1" x14ac:dyDescent="0.2"/>
    <row r="2988" s="16" customFormat="1" ht="13.35" customHeight="1" x14ac:dyDescent="0.2"/>
    <row r="2989" s="16" customFormat="1" ht="13.35" customHeight="1" x14ac:dyDescent="0.2"/>
    <row r="2990" s="16" customFormat="1" ht="13.35" customHeight="1" x14ac:dyDescent="0.2"/>
    <row r="2991" s="16" customFormat="1" ht="13.35" customHeight="1" x14ac:dyDescent="0.2"/>
    <row r="2992" s="16" customFormat="1" ht="13.35" customHeight="1" x14ac:dyDescent="0.2"/>
    <row r="2993" s="16" customFormat="1" ht="13.35" customHeight="1" x14ac:dyDescent="0.2"/>
    <row r="2994" s="16" customFormat="1" ht="13.35" customHeight="1" x14ac:dyDescent="0.2"/>
    <row r="2995" s="16" customFormat="1" ht="13.35" customHeight="1" x14ac:dyDescent="0.2"/>
    <row r="2996" s="16" customFormat="1" ht="13.35" customHeight="1" x14ac:dyDescent="0.2"/>
    <row r="2997" s="16" customFormat="1" ht="13.35" customHeight="1" x14ac:dyDescent="0.2"/>
    <row r="2998" s="16" customFormat="1" ht="13.35" customHeight="1" x14ac:dyDescent="0.2"/>
    <row r="2999" s="16" customFormat="1" ht="13.35" customHeight="1" x14ac:dyDescent="0.2"/>
    <row r="3000" s="16" customFormat="1" ht="13.35" customHeight="1" x14ac:dyDescent="0.2"/>
    <row r="3001" s="16" customFormat="1" ht="13.35" customHeight="1" x14ac:dyDescent="0.2"/>
    <row r="3002" s="16" customFormat="1" ht="13.35" customHeight="1" x14ac:dyDescent="0.2"/>
    <row r="3003" s="16" customFormat="1" ht="13.35" customHeight="1" x14ac:dyDescent="0.2"/>
    <row r="3004" s="16" customFormat="1" ht="13.35" customHeight="1" x14ac:dyDescent="0.2"/>
    <row r="3005" s="16" customFormat="1" ht="13.35" customHeight="1" x14ac:dyDescent="0.2"/>
    <row r="3006" s="16" customFormat="1" ht="13.35" customHeight="1" x14ac:dyDescent="0.2"/>
    <row r="3007" s="16" customFormat="1" ht="13.35" customHeight="1" x14ac:dyDescent="0.2"/>
    <row r="3008" s="16" customFormat="1" ht="13.35" customHeight="1" x14ac:dyDescent="0.2"/>
    <row r="3009" s="16" customFormat="1" ht="13.35" customHeight="1" x14ac:dyDescent="0.2"/>
    <row r="3010" s="16" customFormat="1" ht="13.35" customHeight="1" x14ac:dyDescent="0.2"/>
    <row r="3011" s="16" customFormat="1" ht="13.35" customHeight="1" x14ac:dyDescent="0.2"/>
    <row r="3012" s="16" customFormat="1" ht="13.35" customHeight="1" x14ac:dyDescent="0.2"/>
    <row r="3013" s="16" customFormat="1" ht="13.35" customHeight="1" x14ac:dyDescent="0.2"/>
    <row r="3014" s="16" customFormat="1" ht="13.35" customHeight="1" x14ac:dyDescent="0.2"/>
    <row r="3015" s="16" customFormat="1" ht="13.35" customHeight="1" x14ac:dyDescent="0.2"/>
    <row r="3016" s="16" customFormat="1" ht="13.35" customHeight="1" x14ac:dyDescent="0.2"/>
    <row r="3017" s="16" customFormat="1" ht="13.35" customHeight="1" x14ac:dyDescent="0.2"/>
    <row r="3018" s="16" customFormat="1" ht="13.35" customHeight="1" x14ac:dyDescent="0.2"/>
    <row r="3019" s="16" customFormat="1" ht="13.35" customHeight="1" x14ac:dyDescent="0.2"/>
    <row r="3020" s="16" customFormat="1" ht="13.35" customHeight="1" x14ac:dyDescent="0.2"/>
    <row r="3021" s="16" customFormat="1" ht="13.35" customHeight="1" x14ac:dyDescent="0.2"/>
    <row r="3022" s="16" customFormat="1" ht="13.35" customHeight="1" x14ac:dyDescent="0.2"/>
    <row r="3023" s="16" customFormat="1" ht="13.35" customHeight="1" x14ac:dyDescent="0.2"/>
    <row r="3024" s="16" customFormat="1" ht="13.35" customHeight="1" x14ac:dyDescent="0.2"/>
    <row r="3025" s="16" customFormat="1" ht="13.35" customHeight="1" x14ac:dyDescent="0.2"/>
    <row r="3026" s="16" customFormat="1" ht="13.35" customHeight="1" x14ac:dyDescent="0.2"/>
    <row r="3027" s="16" customFormat="1" ht="13.35" customHeight="1" x14ac:dyDescent="0.2"/>
    <row r="3028" s="16" customFormat="1" ht="13.35" customHeight="1" x14ac:dyDescent="0.2"/>
    <row r="3029" s="16" customFormat="1" ht="13.35" customHeight="1" x14ac:dyDescent="0.2"/>
    <row r="3030" s="16" customFormat="1" ht="13.35" customHeight="1" x14ac:dyDescent="0.2"/>
    <row r="3031" s="16" customFormat="1" ht="13.35" customHeight="1" x14ac:dyDescent="0.2"/>
    <row r="3032" s="16" customFormat="1" ht="13.35" customHeight="1" x14ac:dyDescent="0.2"/>
    <row r="3033" s="16" customFormat="1" ht="13.35" customHeight="1" x14ac:dyDescent="0.2"/>
    <row r="3034" s="16" customFormat="1" ht="13.35" customHeight="1" x14ac:dyDescent="0.2"/>
    <row r="3035" s="16" customFormat="1" ht="13.35" customHeight="1" x14ac:dyDescent="0.2"/>
    <row r="3036" s="16" customFormat="1" ht="13.35" customHeight="1" x14ac:dyDescent="0.2"/>
    <row r="3037" s="16" customFormat="1" ht="13.35" customHeight="1" x14ac:dyDescent="0.2"/>
    <row r="3038" s="16" customFormat="1" ht="13.35" customHeight="1" x14ac:dyDescent="0.2"/>
    <row r="3039" s="16" customFormat="1" ht="13.35" customHeight="1" x14ac:dyDescent="0.2"/>
    <row r="3040" s="16" customFormat="1" ht="13.35" customHeight="1" x14ac:dyDescent="0.2"/>
    <row r="3041" s="16" customFormat="1" ht="13.35" customHeight="1" x14ac:dyDescent="0.2"/>
    <row r="3042" s="16" customFormat="1" ht="13.35" customHeight="1" x14ac:dyDescent="0.2"/>
    <row r="3043" s="16" customFormat="1" ht="13.35" customHeight="1" x14ac:dyDescent="0.2"/>
    <row r="3044" s="16" customFormat="1" ht="13.35" customHeight="1" x14ac:dyDescent="0.2"/>
    <row r="3045" s="16" customFormat="1" ht="13.35" customHeight="1" x14ac:dyDescent="0.2"/>
    <row r="3046" s="16" customFormat="1" ht="13.35" customHeight="1" x14ac:dyDescent="0.2"/>
    <row r="3047" s="16" customFormat="1" ht="13.35" customHeight="1" x14ac:dyDescent="0.2"/>
    <row r="3048" s="16" customFormat="1" ht="13.35" customHeight="1" x14ac:dyDescent="0.2"/>
    <row r="3049" s="16" customFormat="1" ht="13.35" customHeight="1" x14ac:dyDescent="0.2"/>
    <row r="3050" s="16" customFormat="1" ht="13.35" customHeight="1" x14ac:dyDescent="0.2"/>
    <row r="3051" s="16" customFormat="1" ht="13.35" customHeight="1" x14ac:dyDescent="0.2"/>
    <row r="3052" s="16" customFormat="1" ht="13.35" customHeight="1" x14ac:dyDescent="0.2"/>
    <row r="3053" s="16" customFormat="1" ht="13.35" customHeight="1" x14ac:dyDescent="0.2"/>
    <row r="3054" s="16" customFormat="1" ht="13.35" customHeight="1" x14ac:dyDescent="0.2"/>
    <row r="3055" s="16" customFormat="1" ht="13.35" customHeight="1" x14ac:dyDescent="0.2"/>
    <row r="3056" s="16" customFormat="1" ht="13.35" customHeight="1" x14ac:dyDescent="0.2"/>
    <row r="3057" s="16" customFormat="1" ht="13.35" customHeight="1" x14ac:dyDescent="0.2"/>
    <row r="3058" s="16" customFormat="1" ht="13.35" customHeight="1" x14ac:dyDescent="0.2"/>
    <row r="3059" s="16" customFormat="1" ht="13.35" customHeight="1" x14ac:dyDescent="0.2"/>
    <row r="3060" s="16" customFormat="1" ht="13.35" customHeight="1" x14ac:dyDescent="0.2"/>
    <row r="3061" s="16" customFormat="1" ht="13.35" customHeight="1" x14ac:dyDescent="0.2"/>
    <row r="3062" s="16" customFormat="1" ht="13.35" customHeight="1" x14ac:dyDescent="0.2"/>
    <row r="3063" s="16" customFormat="1" ht="13.35" customHeight="1" x14ac:dyDescent="0.2"/>
    <row r="3064" s="16" customFormat="1" ht="13.35" customHeight="1" x14ac:dyDescent="0.2"/>
    <row r="3065" s="16" customFormat="1" ht="13.35" customHeight="1" x14ac:dyDescent="0.2"/>
    <row r="3066" s="16" customFormat="1" ht="13.35" customHeight="1" x14ac:dyDescent="0.2"/>
    <row r="3067" s="16" customFormat="1" ht="13.35" customHeight="1" x14ac:dyDescent="0.2"/>
    <row r="3068" s="16" customFormat="1" ht="13.35" customHeight="1" x14ac:dyDescent="0.2"/>
    <row r="3069" s="16" customFormat="1" ht="13.35" customHeight="1" x14ac:dyDescent="0.2"/>
    <row r="3070" s="16" customFormat="1" ht="13.35" customHeight="1" x14ac:dyDescent="0.2"/>
    <row r="3071" s="16" customFormat="1" ht="13.35" customHeight="1" x14ac:dyDescent="0.2"/>
    <row r="3072" s="16" customFormat="1" ht="13.35" customHeight="1" x14ac:dyDescent="0.2"/>
    <row r="3073" s="16" customFormat="1" ht="13.35" customHeight="1" x14ac:dyDescent="0.2"/>
    <row r="3074" s="16" customFormat="1" ht="13.35" customHeight="1" x14ac:dyDescent="0.2"/>
    <row r="3075" s="16" customFormat="1" ht="13.35" customHeight="1" x14ac:dyDescent="0.2"/>
    <row r="3076" s="16" customFormat="1" ht="13.35" customHeight="1" x14ac:dyDescent="0.2"/>
    <row r="3077" s="16" customFormat="1" ht="13.35" customHeight="1" x14ac:dyDescent="0.2"/>
    <row r="3078" s="16" customFormat="1" ht="13.35" customHeight="1" x14ac:dyDescent="0.2"/>
    <row r="3079" s="16" customFormat="1" ht="13.35" customHeight="1" x14ac:dyDescent="0.2"/>
    <row r="3080" s="16" customFormat="1" ht="13.35" customHeight="1" x14ac:dyDescent="0.2"/>
    <row r="3081" s="16" customFormat="1" ht="13.35" customHeight="1" x14ac:dyDescent="0.2"/>
    <row r="3082" s="16" customFormat="1" ht="13.35" customHeight="1" x14ac:dyDescent="0.2"/>
    <row r="3083" s="16" customFormat="1" ht="13.35" customHeight="1" x14ac:dyDescent="0.2"/>
    <row r="3084" s="16" customFormat="1" ht="13.35" customHeight="1" x14ac:dyDescent="0.2"/>
    <row r="3085" s="16" customFormat="1" ht="13.35" customHeight="1" x14ac:dyDescent="0.2"/>
    <row r="3086" s="16" customFormat="1" ht="13.35" customHeight="1" x14ac:dyDescent="0.2"/>
    <row r="3087" s="16" customFormat="1" ht="13.35" customHeight="1" x14ac:dyDescent="0.2"/>
    <row r="3088" s="16" customFormat="1" ht="13.35" customHeight="1" x14ac:dyDescent="0.2"/>
    <row r="3089" s="16" customFormat="1" ht="13.35" customHeight="1" x14ac:dyDescent="0.2"/>
    <row r="3090" s="16" customFormat="1" ht="13.35" customHeight="1" x14ac:dyDescent="0.2"/>
    <row r="3091" s="16" customFormat="1" ht="13.35" customHeight="1" x14ac:dyDescent="0.2"/>
    <row r="3092" s="16" customFormat="1" ht="13.35" customHeight="1" x14ac:dyDescent="0.2"/>
    <row r="3093" s="16" customFormat="1" ht="13.35" customHeight="1" x14ac:dyDescent="0.2"/>
    <row r="3094" s="16" customFormat="1" ht="13.35" customHeight="1" x14ac:dyDescent="0.2"/>
    <row r="3095" s="16" customFormat="1" ht="13.35" customHeight="1" x14ac:dyDescent="0.2"/>
    <row r="3096" s="16" customFormat="1" ht="13.35" customHeight="1" x14ac:dyDescent="0.2"/>
    <row r="3097" s="16" customFormat="1" ht="13.35" customHeight="1" x14ac:dyDescent="0.2"/>
    <row r="3098" s="16" customFormat="1" ht="13.35" customHeight="1" x14ac:dyDescent="0.2"/>
    <row r="3099" s="16" customFormat="1" ht="13.35" customHeight="1" x14ac:dyDescent="0.2"/>
    <row r="3100" s="16" customFormat="1" ht="13.35" customHeight="1" x14ac:dyDescent="0.2"/>
    <row r="3101" s="16" customFormat="1" ht="13.35" customHeight="1" x14ac:dyDescent="0.2"/>
    <row r="3102" s="16" customFormat="1" ht="13.35" customHeight="1" x14ac:dyDescent="0.2"/>
    <row r="3103" s="16" customFormat="1" ht="13.35" customHeight="1" x14ac:dyDescent="0.2"/>
    <row r="3104" s="16" customFormat="1" ht="13.35" customHeight="1" x14ac:dyDescent="0.2"/>
    <row r="3105" s="16" customFormat="1" ht="13.35" customHeight="1" x14ac:dyDescent="0.2"/>
    <row r="3106" s="16" customFormat="1" ht="13.35" customHeight="1" x14ac:dyDescent="0.2"/>
    <row r="3107" s="16" customFormat="1" ht="13.35" customHeight="1" x14ac:dyDescent="0.2"/>
    <row r="3108" s="16" customFormat="1" ht="13.35" customHeight="1" x14ac:dyDescent="0.2"/>
    <row r="3109" s="16" customFormat="1" ht="13.35" customHeight="1" x14ac:dyDescent="0.2"/>
    <row r="3110" s="16" customFormat="1" ht="13.35" customHeight="1" x14ac:dyDescent="0.2"/>
    <row r="3111" s="16" customFormat="1" ht="13.35" customHeight="1" x14ac:dyDescent="0.2"/>
    <row r="3112" s="16" customFormat="1" ht="13.35" customHeight="1" x14ac:dyDescent="0.2"/>
    <row r="3113" s="16" customFormat="1" ht="13.35" customHeight="1" x14ac:dyDescent="0.2"/>
    <row r="3114" s="16" customFormat="1" ht="13.35" customHeight="1" x14ac:dyDescent="0.2"/>
    <row r="3115" s="16" customFormat="1" ht="13.35" customHeight="1" x14ac:dyDescent="0.2"/>
    <row r="3116" s="16" customFormat="1" ht="13.35" customHeight="1" x14ac:dyDescent="0.2"/>
    <row r="3117" s="16" customFormat="1" ht="13.35" customHeight="1" x14ac:dyDescent="0.2"/>
    <row r="3118" s="16" customFormat="1" ht="13.35" customHeight="1" x14ac:dyDescent="0.2"/>
    <row r="3119" s="16" customFormat="1" ht="13.35" customHeight="1" x14ac:dyDescent="0.2"/>
    <row r="3120" s="16" customFormat="1" ht="13.35" customHeight="1" x14ac:dyDescent="0.2"/>
    <row r="3121" s="16" customFormat="1" ht="13.35" customHeight="1" x14ac:dyDescent="0.2"/>
    <row r="3122" s="16" customFormat="1" ht="13.35" customHeight="1" x14ac:dyDescent="0.2"/>
    <row r="3123" s="16" customFormat="1" ht="13.35" customHeight="1" x14ac:dyDescent="0.2"/>
    <row r="3124" s="16" customFormat="1" ht="13.35" customHeight="1" x14ac:dyDescent="0.2"/>
    <row r="3125" s="16" customFormat="1" ht="13.35" customHeight="1" x14ac:dyDescent="0.2"/>
    <row r="3126" s="16" customFormat="1" ht="13.35" customHeight="1" x14ac:dyDescent="0.2"/>
    <row r="3127" s="16" customFormat="1" ht="13.35" customHeight="1" x14ac:dyDescent="0.2"/>
    <row r="3128" s="16" customFormat="1" ht="13.35" customHeight="1" x14ac:dyDescent="0.2"/>
    <row r="3129" s="16" customFormat="1" ht="13.35" customHeight="1" x14ac:dyDescent="0.2"/>
    <row r="3130" s="16" customFormat="1" ht="13.35" customHeight="1" x14ac:dyDescent="0.2"/>
    <row r="3131" s="16" customFormat="1" ht="13.35" customHeight="1" x14ac:dyDescent="0.2"/>
    <row r="3132" s="16" customFormat="1" ht="13.35" customHeight="1" x14ac:dyDescent="0.2"/>
    <row r="3133" s="16" customFormat="1" ht="13.35" customHeight="1" x14ac:dyDescent="0.2"/>
    <row r="3134" s="16" customFormat="1" ht="13.35" customHeight="1" x14ac:dyDescent="0.2"/>
    <row r="3135" s="16" customFormat="1" ht="13.35" customHeight="1" x14ac:dyDescent="0.2"/>
    <row r="3136" s="16" customFormat="1" ht="13.35" customHeight="1" x14ac:dyDescent="0.2"/>
    <row r="3137" spans="3:10" x14ac:dyDescent="0.2">
      <c r="C3137" s="16"/>
      <c r="D3137" s="16"/>
      <c r="E3137" s="16"/>
      <c r="F3137" s="16"/>
      <c r="G3137" s="16"/>
      <c r="I3137" s="16"/>
      <c r="J3137" s="16"/>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xr:uid="{00000000-0004-0000-2A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B1:U2977"/>
  <sheetViews>
    <sheetView showGridLines="0" workbookViewId="0">
      <selection activeCell="B1" sqref="B1"/>
    </sheetView>
  </sheetViews>
  <sheetFormatPr defaultColWidth="9.140625" defaultRowHeight="12.75" x14ac:dyDescent="0.2"/>
  <cols>
    <col min="1" max="1" width="3.7109375" style="51" customWidth="1"/>
    <col min="2" max="2" width="0.85546875" style="16" customWidth="1"/>
    <col min="3" max="3" width="2.7109375" style="40" customWidth="1"/>
    <col min="4" max="4" width="19.7109375" style="40" customWidth="1"/>
    <col min="5" max="6" width="11.5703125" style="40" customWidth="1"/>
    <col min="7" max="7" width="11.5703125" style="257" customWidth="1"/>
    <col min="8" max="15" width="11.5703125" style="50" customWidth="1"/>
    <col min="16" max="16384" width="9.140625" style="51"/>
  </cols>
  <sheetData>
    <row r="1" spans="2:15" s="16" customFormat="1" ht="15" customHeight="1" x14ac:dyDescent="0.2">
      <c r="B1" s="495" t="s">
        <v>324</v>
      </c>
      <c r="C1" s="496"/>
      <c r="D1" s="496"/>
      <c r="E1" s="497"/>
      <c r="F1" s="497"/>
      <c r="G1" s="498"/>
      <c r="H1" s="499"/>
      <c r="I1" s="499"/>
      <c r="J1" s="499"/>
      <c r="K1" s="499"/>
      <c r="L1" s="499"/>
      <c r="M1" s="499"/>
      <c r="N1" s="499"/>
      <c r="O1" s="499"/>
    </row>
    <row r="2" spans="2:15" s="16" customFormat="1" ht="15" customHeight="1" x14ac:dyDescent="0.2">
      <c r="B2" s="258"/>
      <c r="C2" s="475" t="s">
        <v>129</v>
      </c>
      <c r="D2" s="476"/>
      <c r="E2" s="882" t="s">
        <v>378</v>
      </c>
      <c r="F2" s="883"/>
      <c r="G2" s="883"/>
      <c r="H2" s="883"/>
      <c r="I2" s="883"/>
      <c r="J2" s="883"/>
      <c r="K2" s="883"/>
      <c r="L2" s="883"/>
      <c r="M2" s="883"/>
      <c r="N2" s="883"/>
      <c r="O2" s="884"/>
    </row>
    <row r="3" spans="2:15" s="49" customFormat="1" ht="15" customHeight="1" x14ac:dyDescent="0.2">
      <c r="B3" s="258"/>
      <c r="C3" s="475" t="s">
        <v>89</v>
      </c>
      <c r="D3" s="476"/>
      <c r="E3" s="482" t="s">
        <v>91</v>
      </c>
      <c r="F3" s="478"/>
      <c r="G3" s="477" t="s">
        <v>92</v>
      </c>
      <c r="H3" s="477"/>
      <c r="I3" s="478"/>
      <c r="J3" s="477" t="s">
        <v>93</v>
      </c>
      <c r="K3" s="477"/>
      <c r="L3" s="477"/>
      <c r="M3" s="478"/>
      <c r="N3" s="478" t="s">
        <v>76</v>
      </c>
      <c r="O3" s="478" t="s">
        <v>76</v>
      </c>
    </row>
    <row r="4" spans="2:15" s="16" customFormat="1" ht="12.6" customHeight="1" x14ac:dyDescent="0.2">
      <c r="B4" s="259"/>
      <c r="C4" s="885" t="s">
        <v>134</v>
      </c>
      <c r="D4" s="885"/>
      <c r="E4" s="816" t="s">
        <v>0</v>
      </c>
      <c r="F4" s="785" t="s">
        <v>8</v>
      </c>
      <c r="G4" s="788" t="s">
        <v>90</v>
      </c>
      <c r="H4" s="788" t="s">
        <v>81</v>
      </c>
      <c r="I4" s="785" t="s">
        <v>3</v>
      </c>
      <c r="J4" s="788" t="s">
        <v>175</v>
      </c>
      <c r="K4" s="788" t="s">
        <v>176</v>
      </c>
      <c r="L4" s="788" t="s">
        <v>179</v>
      </c>
      <c r="M4" s="785" t="s">
        <v>96</v>
      </c>
      <c r="N4" s="785" t="s">
        <v>20</v>
      </c>
      <c r="O4" s="785" t="s">
        <v>88</v>
      </c>
    </row>
    <row r="5" spans="2:15" s="16" customFormat="1" ht="12.6" customHeight="1" x14ac:dyDescent="0.2">
      <c r="B5" s="259"/>
      <c r="C5" s="886"/>
      <c r="D5" s="886"/>
      <c r="E5" s="860"/>
      <c r="F5" s="786"/>
      <c r="G5" s="789"/>
      <c r="H5" s="789"/>
      <c r="I5" s="786"/>
      <c r="J5" s="789"/>
      <c r="K5" s="789"/>
      <c r="L5" s="789"/>
      <c r="M5" s="786"/>
      <c r="N5" s="786"/>
      <c r="O5" s="786"/>
    </row>
    <row r="6" spans="2:15" s="16" customFormat="1" ht="12.6" customHeight="1" x14ac:dyDescent="0.2">
      <c r="B6" s="259"/>
      <c r="C6" s="886"/>
      <c r="D6" s="886"/>
      <c r="E6" s="860"/>
      <c r="F6" s="786"/>
      <c r="G6" s="789"/>
      <c r="H6" s="789"/>
      <c r="I6" s="786"/>
      <c r="J6" s="789"/>
      <c r="K6" s="789"/>
      <c r="L6" s="789"/>
      <c r="M6" s="786"/>
      <c r="N6" s="786"/>
      <c r="O6" s="786"/>
    </row>
    <row r="7" spans="2:15" s="16" customFormat="1" ht="12.6" customHeight="1" x14ac:dyDescent="0.2">
      <c r="B7" s="259"/>
      <c r="C7" s="886"/>
      <c r="D7" s="886"/>
      <c r="E7" s="860"/>
      <c r="F7" s="786"/>
      <c r="G7" s="789"/>
      <c r="H7" s="789"/>
      <c r="I7" s="786"/>
      <c r="J7" s="789"/>
      <c r="K7" s="789"/>
      <c r="L7" s="789"/>
      <c r="M7" s="786"/>
      <c r="N7" s="786"/>
      <c r="O7" s="786"/>
    </row>
    <row r="8" spans="2:15" s="16" customFormat="1" ht="12.6" customHeight="1" x14ac:dyDescent="0.2">
      <c r="B8" s="259"/>
      <c r="C8" s="886"/>
      <c r="D8" s="886"/>
      <c r="E8" s="860"/>
      <c r="F8" s="786"/>
      <c r="G8" s="789"/>
      <c r="H8" s="789"/>
      <c r="I8" s="786"/>
      <c r="J8" s="789"/>
      <c r="K8" s="789"/>
      <c r="L8" s="789"/>
      <c r="M8" s="786"/>
      <c r="N8" s="786"/>
      <c r="O8" s="786"/>
    </row>
    <row r="9" spans="2:15" s="16" customFormat="1" ht="12.6" customHeight="1" x14ac:dyDescent="0.2">
      <c r="B9" s="260"/>
      <c r="C9" s="887"/>
      <c r="D9" s="887"/>
      <c r="E9" s="817"/>
      <c r="F9" s="787"/>
      <c r="G9" s="790"/>
      <c r="H9" s="790"/>
      <c r="I9" s="787"/>
      <c r="J9" s="790"/>
      <c r="K9" s="790"/>
      <c r="L9" s="790"/>
      <c r="M9" s="787"/>
      <c r="N9" s="787"/>
      <c r="O9" s="787"/>
    </row>
    <row r="10" spans="2:15" s="16" customFormat="1" ht="13.35" customHeight="1" x14ac:dyDescent="0.2">
      <c r="B10" s="502"/>
      <c r="C10" s="503" t="s">
        <v>28</v>
      </c>
      <c r="D10" s="504" t="s">
        <v>173</v>
      </c>
      <c r="E10" s="505">
        <v>16433</v>
      </c>
      <c r="F10" s="506">
        <v>1205</v>
      </c>
      <c r="G10" s="507">
        <v>28125</v>
      </c>
      <c r="H10" s="507">
        <v>1778</v>
      </c>
      <c r="I10" s="506">
        <v>21239</v>
      </c>
      <c r="J10" s="507">
        <v>42826</v>
      </c>
      <c r="K10" s="507">
        <v>9347</v>
      </c>
      <c r="L10" s="507">
        <v>92974</v>
      </c>
      <c r="M10" s="506">
        <v>23771</v>
      </c>
      <c r="N10" s="506">
        <v>35</v>
      </c>
      <c r="O10" s="508">
        <v>237733</v>
      </c>
    </row>
    <row r="11" spans="2:15" s="16" customFormat="1" ht="13.35" customHeight="1" x14ac:dyDescent="0.2">
      <c r="B11" s="501"/>
      <c r="C11" s="509" t="s">
        <v>29</v>
      </c>
      <c r="D11" s="509" t="s">
        <v>30</v>
      </c>
      <c r="E11" s="510">
        <v>21753</v>
      </c>
      <c r="F11" s="511">
        <v>1544</v>
      </c>
      <c r="G11" s="512">
        <v>16740</v>
      </c>
      <c r="H11" s="512">
        <v>1020</v>
      </c>
      <c r="I11" s="511">
        <v>35645</v>
      </c>
      <c r="J11" s="512">
        <v>15885</v>
      </c>
      <c r="K11" s="512">
        <v>3730</v>
      </c>
      <c r="L11" s="512">
        <v>37272</v>
      </c>
      <c r="M11" s="511">
        <v>27193</v>
      </c>
      <c r="N11" s="511">
        <v>234699</v>
      </c>
      <c r="O11" s="513">
        <v>395481</v>
      </c>
    </row>
    <row r="12" spans="2:15" s="16" customFormat="1" ht="13.35" customHeight="1" x14ac:dyDescent="0.2">
      <c r="B12" s="514"/>
      <c r="C12" s="509" t="s">
        <v>31</v>
      </c>
      <c r="D12" s="515" t="s">
        <v>103</v>
      </c>
      <c r="E12" s="510">
        <v>3406</v>
      </c>
      <c r="F12" s="511">
        <v>299</v>
      </c>
      <c r="G12" s="512">
        <v>9872</v>
      </c>
      <c r="H12" s="512">
        <v>587</v>
      </c>
      <c r="I12" s="511">
        <v>10632</v>
      </c>
      <c r="J12" s="512">
        <v>17618</v>
      </c>
      <c r="K12" s="512">
        <v>3685</v>
      </c>
      <c r="L12" s="512">
        <v>35486</v>
      </c>
      <c r="M12" s="511">
        <v>12733</v>
      </c>
      <c r="N12" s="511">
        <v>135</v>
      </c>
      <c r="O12" s="513">
        <v>94453</v>
      </c>
    </row>
    <row r="13" spans="2:15" s="16" customFormat="1" ht="13.35" customHeight="1" x14ac:dyDescent="0.2">
      <c r="B13" s="514"/>
      <c r="C13" s="509" t="s">
        <v>32</v>
      </c>
      <c r="D13" s="516" t="s">
        <v>60</v>
      </c>
      <c r="E13" s="510">
        <v>1453</v>
      </c>
      <c r="F13" s="511">
        <v>140</v>
      </c>
      <c r="G13" s="512">
        <v>4423</v>
      </c>
      <c r="H13" s="512">
        <v>254</v>
      </c>
      <c r="I13" s="511">
        <v>3622</v>
      </c>
      <c r="J13" s="512">
        <v>7942</v>
      </c>
      <c r="K13" s="512">
        <v>1450</v>
      </c>
      <c r="L13" s="512">
        <v>15397</v>
      </c>
      <c r="M13" s="511">
        <v>4477</v>
      </c>
      <c r="N13" s="511">
        <v>16</v>
      </c>
      <c r="O13" s="513">
        <v>39174</v>
      </c>
    </row>
    <row r="14" spans="2:15" s="16" customFormat="1" ht="13.35" customHeight="1" x14ac:dyDescent="0.2">
      <c r="B14" s="514"/>
      <c r="C14" s="516" t="s">
        <v>33</v>
      </c>
      <c r="D14" s="516" t="s">
        <v>61</v>
      </c>
      <c r="E14" s="510">
        <v>1452</v>
      </c>
      <c r="F14" s="511">
        <v>142</v>
      </c>
      <c r="G14" s="512">
        <v>3651</v>
      </c>
      <c r="H14" s="512">
        <v>237</v>
      </c>
      <c r="I14" s="511">
        <v>2628</v>
      </c>
      <c r="J14" s="512">
        <v>5672</v>
      </c>
      <c r="K14" s="512">
        <v>1290</v>
      </c>
      <c r="L14" s="512">
        <v>12262</v>
      </c>
      <c r="M14" s="511">
        <v>3262</v>
      </c>
      <c r="N14" s="511">
        <v>32</v>
      </c>
      <c r="O14" s="513">
        <v>30628</v>
      </c>
    </row>
    <row r="15" spans="2:15" s="16" customFormat="1" ht="13.35" customHeight="1" x14ac:dyDescent="0.2">
      <c r="B15" s="514"/>
      <c r="C15" s="516" t="s">
        <v>34</v>
      </c>
      <c r="D15" s="516" t="s">
        <v>57</v>
      </c>
      <c r="E15" s="510">
        <v>864</v>
      </c>
      <c r="F15" s="511">
        <v>110</v>
      </c>
      <c r="G15" s="512">
        <v>1898</v>
      </c>
      <c r="H15" s="512">
        <v>133</v>
      </c>
      <c r="I15" s="511">
        <v>1188</v>
      </c>
      <c r="J15" s="512">
        <v>2685</v>
      </c>
      <c r="K15" s="512">
        <v>633</v>
      </c>
      <c r="L15" s="512">
        <v>6393</v>
      </c>
      <c r="M15" s="511">
        <v>1446</v>
      </c>
      <c r="N15" s="511">
        <v>18</v>
      </c>
      <c r="O15" s="513">
        <v>15368</v>
      </c>
    </row>
    <row r="16" spans="2:15" s="16" customFormat="1" ht="13.35" customHeight="1" x14ac:dyDescent="0.2">
      <c r="B16" s="514"/>
      <c r="C16" s="516" t="s">
        <v>35</v>
      </c>
      <c r="D16" s="516" t="s">
        <v>58</v>
      </c>
      <c r="E16" s="510">
        <v>599</v>
      </c>
      <c r="F16" s="511">
        <v>51</v>
      </c>
      <c r="G16" s="512">
        <v>1134</v>
      </c>
      <c r="H16" s="512">
        <v>75</v>
      </c>
      <c r="I16" s="511">
        <v>644</v>
      </c>
      <c r="J16" s="512">
        <v>1694</v>
      </c>
      <c r="K16" s="512">
        <v>399</v>
      </c>
      <c r="L16" s="512">
        <v>4015</v>
      </c>
      <c r="M16" s="511">
        <v>855</v>
      </c>
      <c r="N16" s="511">
        <v>20</v>
      </c>
      <c r="O16" s="513">
        <v>9486</v>
      </c>
    </row>
    <row r="17" spans="2:15" s="16" customFormat="1" ht="13.35" customHeight="1" x14ac:dyDescent="0.2">
      <c r="B17" s="514"/>
      <c r="C17" s="516" t="s">
        <v>36</v>
      </c>
      <c r="D17" s="516" t="s">
        <v>62</v>
      </c>
      <c r="E17" s="510">
        <v>1104</v>
      </c>
      <c r="F17" s="511">
        <v>159</v>
      </c>
      <c r="G17" s="512">
        <v>2940</v>
      </c>
      <c r="H17" s="512">
        <v>163</v>
      </c>
      <c r="I17" s="511">
        <v>1372</v>
      </c>
      <c r="J17" s="512">
        <v>3871</v>
      </c>
      <c r="K17" s="512">
        <v>875</v>
      </c>
      <c r="L17" s="512">
        <v>8571</v>
      </c>
      <c r="M17" s="511">
        <v>1859</v>
      </c>
      <c r="N17" s="511">
        <v>11</v>
      </c>
      <c r="O17" s="513">
        <v>20925</v>
      </c>
    </row>
    <row r="18" spans="2:15" s="16" customFormat="1" ht="13.35" customHeight="1" x14ac:dyDescent="0.2">
      <c r="B18" s="514"/>
      <c r="C18" s="516" t="s">
        <v>37</v>
      </c>
      <c r="D18" s="516" t="s">
        <v>63</v>
      </c>
      <c r="E18" s="510">
        <v>593</v>
      </c>
      <c r="F18" s="511">
        <v>77</v>
      </c>
      <c r="G18" s="512">
        <v>1568</v>
      </c>
      <c r="H18" s="512">
        <v>85</v>
      </c>
      <c r="I18" s="511">
        <v>584</v>
      </c>
      <c r="J18" s="512">
        <v>2001</v>
      </c>
      <c r="K18" s="512">
        <v>435</v>
      </c>
      <c r="L18" s="512">
        <v>3998</v>
      </c>
      <c r="M18" s="511">
        <v>821</v>
      </c>
      <c r="N18" s="511">
        <v>4</v>
      </c>
      <c r="O18" s="513">
        <v>10166</v>
      </c>
    </row>
    <row r="19" spans="2:15" s="16" customFormat="1" ht="13.35" customHeight="1" x14ac:dyDescent="0.2">
      <c r="B19" s="514"/>
      <c r="C19" s="516" t="s">
        <v>38</v>
      </c>
      <c r="D19" s="516" t="s">
        <v>64</v>
      </c>
      <c r="E19" s="510">
        <v>217</v>
      </c>
      <c r="F19" s="511">
        <v>30</v>
      </c>
      <c r="G19" s="512">
        <v>698</v>
      </c>
      <c r="H19" s="512">
        <v>37</v>
      </c>
      <c r="I19" s="511">
        <v>215</v>
      </c>
      <c r="J19" s="512">
        <v>787</v>
      </c>
      <c r="K19" s="512">
        <v>213</v>
      </c>
      <c r="L19" s="512">
        <v>1576</v>
      </c>
      <c r="M19" s="511">
        <v>265</v>
      </c>
      <c r="N19" s="511">
        <v>3</v>
      </c>
      <c r="O19" s="513">
        <v>4041</v>
      </c>
    </row>
    <row r="20" spans="2:15" s="16" customFormat="1" ht="13.35" customHeight="1" x14ac:dyDescent="0.2">
      <c r="B20" s="514"/>
      <c r="C20" s="516" t="s">
        <v>39</v>
      </c>
      <c r="D20" s="516" t="s">
        <v>65</v>
      </c>
      <c r="E20" s="510">
        <v>166</v>
      </c>
      <c r="F20" s="511">
        <v>19</v>
      </c>
      <c r="G20" s="512">
        <v>432</v>
      </c>
      <c r="H20" s="512">
        <v>15</v>
      </c>
      <c r="I20" s="511">
        <v>132</v>
      </c>
      <c r="J20" s="512">
        <v>450</v>
      </c>
      <c r="K20" s="512">
        <v>132</v>
      </c>
      <c r="L20" s="512">
        <v>809</v>
      </c>
      <c r="M20" s="511">
        <v>121</v>
      </c>
      <c r="N20" s="511">
        <v>2</v>
      </c>
      <c r="O20" s="513">
        <v>2278</v>
      </c>
    </row>
    <row r="21" spans="2:15" s="16" customFormat="1" ht="13.35" customHeight="1" x14ac:dyDescent="0.2">
      <c r="B21" s="514"/>
      <c r="C21" s="516" t="s">
        <v>40</v>
      </c>
      <c r="D21" s="516" t="s">
        <v>105</v>
      </c>
      <c r="E21" s="510">
        <v>247</v>
      </c>
      <c r="F21" s="511">
        <v>49</v>
      </c>
      <c r="G21" s="512">
        <v>922</v>
      </c>
      <c r="H21" s="512">
        <v>50</v>
      </c>
      <c r="I21" s="511">
        <v>237</v>
      </c>
      <c r="J21" s="512">
        <v>874</v>
      </c>
      <c r="K21" s="512">
        <v>254</v>
      </c>
      <c r="L21" s="512">
        <v>1561</v>
      </c>
      <c r="M21" s="511">
        <v>248</v>
      </c>
      <c r="N21" s="511">
        <v>4</v>
      </c>
      <c r="O21" s="513">
        <v>4446</v>
      </c>
    </row>
    <row r="22" spans="2:15" s="16" customFormat="1" ht="13.35" customHeight="1" x14ac:dyDescent="0.2">
      <c r="B22" s="514"/>
      <c r="C22" s="516" t="s">
        <v>41</v>
      </c>
      <c r="D22" s="516" t="s">
        <v>106</v>
      </c>
      <c r="E22" s="510">
        <v>75</v>
      </c>
      <c r="F22" s="511">
        <v>22</v>
      </c>
      <c r="G22" s="512">
        <v>386</v>
      </c>
      <c r="H22" s="512">
        <v>13</v>
      </c>
      <c r="I22" s="511">
        <v>76</v>
      </c>
      <c r="J22" s="512">
        <v>283</v>
      </c>
      <c r="K22" s="512">
        <v>102</v>
      </c>
      <c r="L22" s="512">
        <v>545</v>
      </c>
      <c r="M22" s="511">
        <v>77</v>
      </c>
      <c r="N22" s="511">
        <v>0</v>
      </c>
      <c r="O22" s="513">
        <v>1579</v>
      </c>
    </row>
    <row r="23" spans="2:15" s="16" customFormat="1" ht="13.35" customHeight="1" x14ac:dyDescent="0.2">
      <c r="B23" s="514"/>
      <c r="C23" s="516" t="s">
        <v>42</v>
      </c>
      <c r="D23" s="516" t="s">
        <v>107</v>
      </c>
      <c r="E23" s="510">
        <v>18</v>
      </c>
      <c r="F23" s="511">
        <v>13</v>
      </c>
      <c r="G23" s="512">
        <v>115</v>
      </c>
      <c r="H23" s="512">
        <v>2</v>
      </c>
      <c r="I23" s="511">
        <v>34</v>
      </c>
      <c r="J23" s="512">
        <v>108</v>
      </c>
      <c r="K23" s="512">
        <v>41</v>
      </c>
      <c r="L23" s="512">
        <v>178</v>
      </c>
      <c r="M23" s="511">
        <v>24</v>
      </c>
      <c r="N23" s="511">
        <v>1</v>
      </c>
      <c r="O23" s="513">
        <v>534</v>
      </c>
    </row>
    <row r="24" spans="2:15" s="16" customFormat="1" ht="13.35" customHeight="1" x14ac:dyDescent="0.2">
      <c r="B24" s="514"/>
      <c r="C24" s="516" t="s">
        <v>43</v>
      </c>
      <c r="D24" s="516" t="s">
        <v>108</v>
      </c>
      <c r="E24" s="510">
        <v>20</v>
      </c>
      <c r="F24" s="511">
        <v>12</v>
      </c>
      <c r="G24" s="512">
        <v>64</v>
      </c>
      <c r="H24" s="512">
        <v>3</v>
      </c>
      <c r="I24" s="511">
        <v>8</v>
      </c>
      <c r="J24" s="512">
        <v>58</v>
      </c>
      <c r="K24" s="512">
        <v>13</v>
      </c>
      <c r="L24" s="512">
        <v>94</v>
      </c>
      <c r="M24" s="511">
        <v>14</v>
      </c>
      <c r="N24" s="511">
        <v>0</v>
      </c>
      <c r="O24" s="513">
        <v>286</v>
      </c>
    </row>
    <row r="25" spans="2:15" s="16" customFormat="1" ht="13.35" customHeight="1" x14ac:dyDescent="0.2">
      <c r="B25" s="514"/>
      <c r="C25" s="516" t="s">
        <v>44</v>
      </c>
      <c r="D25" s="516" t="s">
        <v>109</v>
      </c>
      <c r="E25" s="510">
        <v>20</v>
      </c>
      <c r="F25" s="511">
        <v>13</v>
      </c>
      <c r="G25" s="512">
        <v>97</v>
      </c>
      <c r="H25" s="512">
        <v>9</v>
      </c>
      <c r="I25" s="511">
        <v>17</v>
      </c>
      <c r="J25" s="512">
        <v>77</v>
      </c>
      <c r="K25" s="512">
        <v>24</v>
      </c>
      <c r="L25" s="512">
        <v>136</v>
      </c>
      <c r="M25" s="511">
        <v>20</v>
      </c>
      <c r="N25" s="511">
        <v>0</v>
      </c>
      <c r="O25" s="513">
        <v>413</v>
      </c>
    </row>
    <row r="26" spans="2:15" s="16" customFormat="1" ht="13.35" customHeight="1" x14ac:dyDescent="0.2">
      <c r="B26" s="517"/>
      <c r="C26" s="518" t="s">
        <v>45</v>
      </c>
      <c r="D26" s="518" t="s">
        <v>110</v>
      </c>
      <c r="E26" s="519">
        <v>9</v>
      </c>
      <c r="F26" s="520">
        <v>26</v>
      </c>
      <c r="G26" s="521">
        <v>80</v>
      </c>
      <c r="H26" s="521">
        <v>8</v>
      </c>
      <c r="I26" s="520">
        <v>4</v>
      </c>
      <c r="J26" s="521">
        <v>47</v>
      </c>
      <c r="K26" s="521">
        <v>23</v>
      </c>
      <c r="L26" s="521">
        <v>132</v>
      </c>
      <c r="M26" s="520">
        <v>16</v>
      </c>
      <c r="N26" s="520">
        <v>1</v>
      </c>
      <c r="O26" s="522">
        <v>346</v>
      </c>
    </row>
    <row r="27" spans="2:15" s="16" customFormat="1" ht="13.35" customHeight="1" x14ac:dyDescent="0.2">
      <c r="B27" s="517"/>
      <c r="C27" s="523" t="s">
        <v>21</v>
      </c>
      <c r="D27" s="524"/>
      <c r="E27" s="525">
        <v>48429</v>
      </c>
      <c r="F27" s="522">
        <v>3911</v>
      </c>
      <c r="G27" s="526">
        <v>73145</v>
      </c>
      <c r="H27" s="526">
        <v>4469</v>
      </c>
      <c r="I27" s="522">
        <v>78277</v>
      </c>
      <c r="J27" s="526">
        <v>102878</v>
      </c>
      <c r="K27" s="526">
        <v>22646</v>
      </c>
      <c r="L27" s="526">
        <v>221399</v>
      </c>
      <c r="M27" s="522">
        <v>77202</v>
      </c>
      <c r="N27" s="522">
        <v>234981</v>
      </c>
      <c r="O27" s="522">
        <v>867337</v>
      </c>
    </row>
    <row r="28" spans="2:15" s="16" customFormat="1" ht="13.35" customHeight="1" x14ac:dyDescent="0.2">
      <c r="B28" s="514"/>
      <c r="C28" s="516" t="s">
        <v>68</v>
      </c>
      <c r="D28" s="516"/>
      <c r="E28" s="510">
        <v>16433</v>
      </c>
      <c r="F28" s="511">
        <v>1205</v>
      </c>
      <c r="G28" s="512">
        <v>28125</v>
      </c>
      <c r="H28" s="512">
        <v>1778</v>
      </c>
      <c r="I28" s="511">
        <v>21239</v>
      </c>
      <c r="J28" s="512">
        <v>42826</v>
      </c>
      <c r="K28" s="512">
        <v>9347</v>
      </c>
      <c r="L28" s="512">
        <v>92974</v>
      </c>
      <c r="M28" s="511">
        <v>23771</v>
      </c>
      <c r="N28" s="511">
        <v>35</v>
      </c>
      <c r="O28" s="511">
        <v>237733</v>
      </c>
    </row>
    <row r="29" spans="2:15" s="16" customFormat="1" ht="13.35" customHeight="1" x14ac:dyDescent="0.2">
      <c r="B29" s="514"/>
      <c r="C29" s="516" t="s">
        <v>69</v>
      </c>
      <c r="D29" s="516"/>
      <c r="E29" s="510">
        <v>21753</v>
      </c>
      <c r="F29" s="511">
        <v>1544</v>
      </c>
      <c r="G29" s="512">
        <v>16740</v>
      </c>
      <c r="H29" s="512">
        <v>1020</v>
      </c>
      <c r="I29" s="511">
        <v>35645</v>
      </c>
      <c r="J29" s="512">
        <v>15885</v>
      </c>
      <c r="K29" s="512">
        <v>3730</v>
      </c>
      <c r="L29" s="512">
        <v>37272</v>
      </c>
      <c r="M29" s="511">
        <v>27193</v>
      </c>
      <c r="N29" s="511">
        <v>234699</v>
      </c>
      <c r="O29" s="511">
        <v>395481</v>
      </c>
    </row>
    <row r="30" spans="2:15" s="16" customFormat="1" ht="13.35" customHeight="1" x14ac:dyDescent="0.2">
      <c r="B30" s="517"/>
      <c r="C30" s="518" t="s">
        <v>70</v>
      </c>
      <c r="D30" s="518"/>
      <c r="E30" s="519">
        <v>10243</v>
      </c>
      <c r="F30" s="520">
        <v>1162</v>
      </c>
      <c r="G30" s="521">
        <v>28280</v>
      </c>
      <c r="H30" s="521">
        <v>1671</v>
      </c>
      <c r="I30" s="520">
        <v>21393</v>
      </c>
      <c r="J30" s="521">
        <v>44167</v>
      </c>
      <c r="K30" s="521">
        <v>9569</v>
      </c>
      <c r="L30" s="521">
        <v>91153</v>
      </c>
      <c r="M30" s="520">
        <v>26238</v>
      </c>
      <c r="N30" s="520">
        <v>247</v>
      </c>
      <c r="O30" s="520">
        <v>234123</v>
      </c>
    </row>
    <row r="31" spans="2:15" s="16" customFormat="1" ht="13.35" customHeight="1" x14ac:dyDescent="0.2">
      <c r="B31" s="517"/>
      <c r="C31" s="523" t="s">
        <v>21</v>
      </c>
      <c r="D31" s="524"/>
      <c r="E31" s="525">
        <v>48429</v>
      </c>
      <c r="F31" s="522">
        <v>3911</v>
      </c>
      <c r="G31" s="526">
        <v>73145</v>
      </c>
      <c r="H31" s="526">
        <v>4469</v>
      </c>
      <c r="I31" s="522">
        <v>78277</v>
      </c>
      <c r="J31" s="526">
        <v>102878</v>
      </c>
      <c r="K31" s="526">
        <v>22646</v>
      </c>
      <c r="L31" s="526">
        <v>221399</v>
      </c>
      <c r="M31" s="522">
        <v>77202</v>
      </c>
      <c r="N31" s="522">
        <v>234981</v>
      </c>
      <c r="O31" s="522">
        <v>867337</v>
      </c>
    </row>
    <row r="32" spans="2:15" s="16" customFormat="1" ht="13.35" customHeight="1" x14ac:dyDescent="0.2">
      <c r="B32" s="514"/>
      <c r="C32" s="527" t="s">
        <v>73</v>
      </c>
      <c r="D32" s="516"/>
      <c r="E32" s="510"/>
      <c r="F32" s="511"/>
      <c r="G32" s="512"/>
      <c r="H32" s="512"/>
      <c r="I32" s="511"/>
      <c r="J32" s="512"/>
      <c r="K32" s="512"/>
      <c r="L32" s="512"/>
      <c r="M32" s="511"/>
      <c r="N32" s="511"/>
      <c r="O32" s="511"/>
    </row>
    <row r="33" spans="2:15" s="16" customFormat="1" ht="13.35" customHeight="1" x14ac:dyDescent="0.2">
      <c r="B33" s="514"/>
      <c r="C33" s="516" t="s">
        <v>68</v>
      </c>
      <c r="D33" s="516"/>
      <c r="E33" s="528">
        <v>0.33932148093084724</v>
      </c>
      <c r="F33" s="529">
        <v>0.30810534390181538</v>
      </c>
      <c r="G33" s="530">
        <v>0.38451021942716523</v>
      </c>
      <c r="H33" s="530">
        <v>0.39785186842694115</v>
      </c>
      <c r="I33" s="529">
        <v>0.27133129782694787</v>
      </c>
      <c r="J33" s="530">
        <v>0.41627947666167692</v>
      </c>
      <c r="K33" s="530">
        <v>0.41274397244546496</v>
      </c>
      <c r="L33" s="530">
        <v>0.41993866277625463</v>
      </c>
      <c r="M33" s="529">
        <v>0.30790653091888809</v>
      </c>
      <c r="N33" s="529">
        <v>1.4894821283422915E-4</v>
      </c>
      <c r="O33" s="529">
        <v>0.2740953055156185</v>
      </c>
    </row>
    <row r="34" spans="2:15" s="16" customFormat="1" ht="13.35" customHeight="1" x14ac:dyDescent="0.2">
      <c r="B34" s="514"/>
      <c r="C34" s="516" t="s">
        <v>69</v>
      </c>
      <c r="D34" s="516"/>
      <c r="E34" s="528">
        <v>0.44917301616799854</v>
      </c>
      <c r="F34" s="529">
        <v>0.3947839427256456</v>
      </c>
      <c r="G34" s="530">
        <v>0.22886048260304873</v>
      </c>
      <c r="H34" s="530">
        <v>0.22823897963750281</v>
      </c>
      <c r="I34" s="529">
        <v>0.45537003206561316</v>
      </c>
      <c r="J34" s="530">
        <v>0.15440618985594587</v>
      </c>
      <c r="K34" s="530">
        <v>0.16470899938178929</v>
      </c>
      <c r="L34" s="530">
        <v>0.16834764384662984</v>
      </c>
      <c r="M34" s="529">
        <v>0.35223180746612781</v>
      </c>
      <c r="N34" s="529">
        <v>0.99879990297087851</v>
      </c>
      <c r="O34" s="529">
        <v>0.45597155430933994</v>
      </c>
    </row>
    <row r="35" spans="2:15" s="16" customFormat="1" ht="13.35" customHeight="1" x14ac:dyDescent="0.2">
      <c r="B35" s="517"/>
      <c r="C35" s="518" t="s">
        <v>70</v>
      </c>
      <c r="D35" s="518"/>
      <c r="E35" s="531">
        <v>0.21150550290115427</v>
      </c>
      <c r="F35" s="532">
        <v>0.29711071337253897</v>
      </c>
      <c r="G35" s="533">
        <v>0.38662929796978607</v>
      </c>
      <c r="H35" s="533">
        <v>0.37390915193555607</v>
      </c>
      <c r="I35" s="532">
        <v>0.27329867010743897</v>
      </c>
      <c r="J35" s="533">
        <v>0.42931433348237719</v>
      </c>
      <c r="K35" s="533">
        <v>0.42254702817274575</v>
      </c>
      <c r="L35" s="533">
        <v>0.4117136933771155</v>
      </c>
      <c r="M35" s="532">
        <v>0.33986166161498405</v>
      </c>
      <c r="N35" s="532">
        <v>1.0511488162872743E-3</v>
      </c>
      <c r="O35" s="532">
        <v>0.26993314017504155</v>
      </c>
    </row>
    <row r="36" spans="2:15" s="16" customFormat="1" ht="13.35" customHeight="1" x14ac:dyDescent="0.2">
      <c r="B36" s="517"/>
      <c r="C36" s="523" t="s">
        <v>21</v>
      </c>
      <c r="D36" s="524"/>
      <c r="E36" s="534">
        <v>1</v>
      </c>
      <c r="F36" s="535">
        <v>1</v>
      </c>
      <c r="G36" s="536">
        <v>1</v>
      </c>
      <c r="H36" s="536">
        <v>1</v>
      </c>
      <c r="I36" s="535">
        <v>1</v>
      </c>
      <c r="J36" s="536">
        <v>1</v>
      </c>
      <c r="K36" s="536">
        <v>1</v>
      </c>
      <c r="L36" s="536">
        <v>1</v>
      </c>
      <c r="M36" s="535">
        <v>1</v>
      </c>
      <c r="N36" s="535">
        <v>1</v>
      </c>
      <c r="O36" s="535">
        <v>1</v>
      </c>
    </row>
    <row r="37" spans="2:15" s="16" customFormat="1" ht="13.35" customHeight="1" x14ac:dyDescent="0.2"/>
    <row r="38" spans="2:15" s="16" customFormat="1" ht="13.35" customHeight="1" x14ac:dyDescent="0.2">
      <c r="I38" s="327" t="s">
        <v>157</v>
      </c>
    </row>
    <row r="39" spans="2:15" s="16" customFormat="1" ht="13.35" customHeight="1" x14ac:dyDescent="0.2"/>
    <row r="40" spans="2:15" s="16" customFormat="1" ht="13.35" customHeight="1" x14ac:dyDescent="0.2"/>
    <row r="41" spans="2:15" s="16" customFormat="1" ht="13.35" customHeight="1" x14ac:dyDescent="0.2"/>
    <row r="42" spans="2:15" s="16" customFormat="1" ht="13.35" customHeight="1" x14ac:dyDescent="0.2"/>
    <row r="43" spans="2:15" s="16" customFormat="1" ht="13.35" customHeight="1" x14ac:dyDescent="0.2"/>
    <row r="44" spans="2:15" s="16" customFormat="1" ht="13.35" customHeight="1" x14ac:dyDescent="0.2"/>
    <row r="45" spans="2:15" s="16" customFormat="1" ht="13.35" customHeight="1" x14ac:dyDescent="0.2"/>
    <row r="46" spans="2:15" s="16" customFormat="1" ht="13.35" customHeight="1" x14ac:dyDescent="0.2"/>
    <row r="47" spans="2:15" s="16" customFormat="1" ht="13.35" customHeight="1" x14ac:dyDescent="0.2"/>
    <row r="48" spans="2:15" s="16" customFormat="1" ht="13.35" customHeight="1" x14ac:dyDescent="0.2"/>
    <row r="49" s="16" customFormat="1" ht="13.35" customHeight="1" x14ac:dyDescent="0.2"/>
    <row r="50" s="16" customFormat="1" ht="13.35" customHeight="1" x14ac:dyDescent="0.2"/>
    <row r="51" s="16" customFormat="1" ht="13.35" customHeight="1" x14ac:dyDescent="0.2"/>
    <row r="52" s="16" customFormat="1" ht="13.35" customHeight="1" x14ac:dyDescent="0.2"/>
    <row r="53" s="16" customFormat="1" ht="13.35" customHeight="1" x14ac:dyDescent="0.2"/>
    <row r="54" s="16" customFormat="1" ht="13.35" customHeight="1" x14ac:dyDescent="0.2"/>
    <row r="55" s="16" customFormat="1" ht="13.35" customHeight="1" x14ac:dyDescent="0.2"/>
    <row r="56" s="16" customFormat="1" ht="13.35" customHeight="1" x14ac:dyDescent="0.2"/>
    <row r="57" s="16" customFormat="1" ht="13.35" customHeight="1" x14ac:dyDescent="0.2"/>
    <row r="58" s="16" customFormat="1" ht="13.35" customHeight="1" x14ac:dyDescent="0.2"/>
    <row r="59" s="16" customFormat="1" ht="13.35" customHeight="1" x14ac:dyDescent="0.2"/>
    <row r="60" s="16" customFormat="1" ht="13.35" customHeight="1" x14ac:dyDescent="0.2"/>
    <row r="61" s="16" customFormat="1" ht="13.35" customHeight="1" x14ac:dyDescent="0.2"/>
    <row r="62" s="16" customFormat="1" ht="13.35" customHeight="1" x14ac:dyDescent="0.2"/>
    <row r="63" s="16" customFormat="1" ht="13.35" customHeight="1" x14ac:dyDescent="0.2"/>
    <row r="64" s="16" customFormat="1" ht="13.35" customHeight="1" x14ac:dyDescent="0.2"/>
    <row r="65" s="16" customFormat="1" ht="13.35" customHeight="1" x14ac:dyDescent="0.2"/>
    <row r="66" s="16" customFormat="1" ht="13.35" customHeight="1" x14ac:dyDescent="0.2"/>
    <row r="67" s="16" customFormat="1" ht="13.35" customHeight="1" x14ac:dyDescent="0.2"/>
    <row r="68" s="16" customFormat="1" ht="13.35" customHeight="1" x14ac:dyDescent="0.2"/>
    <row r="69" s="16" customFormat="1" ht="13.35" customHeight="1" x14ac:dyDescent="0.2"/>
    <row r="70" s="16" customFormat="1" ht="13.35" customHeight="1" x14ac:dyDescent="0.2"/>
    <row r="71" s="16" customFormat="1" ht="13.35" customHeight="1" x14ac:dyDescent="0.2"/>
    <row r="72" s="16" customFormat="1" ht="13.35" customHeight="1" x14ac:dyDescent="0.2"/>
    <row r="73" s="16" customFormat="1" ht="13.35" customHeight="1" x14ac:dyDescent="0.2"/>
    <row r="74" s="16" customFormat="1" ht="13.35" customHeight="1" x14ac:dyDescent="0.2"/>
    <row r="75" s="16" customFormat="1" ht="13.35" customHeight="1" x14ac:dyDescent="0.2"/>
    <row r="76" s="16" customFormat="1" ht="13.35" customHeight="1" x14ac:dyDescent="0.2"/>
    <row r="77" s="16" customFormat="1" ht="13.35" customHeight="1" x14ac:dyDescent="0.2"/>
    <row r="78" s="16" customFormat="1" ht="13.35" customHeight="1" x14ac:dyDescent="0.2"/>
    <row r="79" s="16" customFormat="1" ht="13.35" customHeight="1" x14ac:dyDescent="0.2"/>
    <row r="80" s="16" customFormat="1" ht="13.35" customHeight="1" x14ac:dyDescent="0.2"/>
    <row r="81" s="16" customFormat="1" ht="13.35" customHeight="1" x14ac:dyDescent="0.2"/>
    <row r="82" s="16" customFormat="1" ht="13.35" customHeight="1" x14ac:dyDescent="0.2"/>
    <row r="83" s="16" customFormat="1" ht="13.35" customHeight="1" x14ac:dyDescent="0.2"/>
    <row r="84" s="16" customFormat="1" ht="13.35" customHeight="1" x14ac:dyDescent="0.2"/>
    <row r="85" s="16" customFormat="1" ht="13.35" customHeight="1" x14ac:dyDescent="0.2"/>
    <row r="86" s="16" customFormat="1" ht="13.35" customHeight="1" x14ac:dyDescent="0.2"/>
    <row r="87" s="16" customFormat="1" ht="13.35" customHeight="1" x14ac:dyDescent="0.2"/>
    <row r="88" s="16" customFormat="1" ht="13.35" customHeight="1" x14ac:dyDescent="0.2"/>
    <row r="89" s="16" customFormat="1" ht="13.35" customHeight="1" x14ac:dyDescent="0.2"/>
    <row r="90" s="16" customFormat="1" ht="13.35" customHeight="1" x14ac:dyDescent="0.2"/>
    <row r="91" s="16" customFormat="1" ht="13.35" customHeight="1" x14ac:dyDescent="0.2"/>
    <row r="92" s="16" customFormat="1" ht="13.35" customHeight="1" x14ac:dyDescent="0.2"/>
    <row r="93" s="16" customFormat="1" ht="13.35" customHeight="1" x14ac:dyDescent="0.2"/>
    <row r="94" s="16" customFormat="1" ht="13.35" customHeight="1" x14ac:dyDescent="0.2"/>
    <row r="95" s="16" customFormat="1" ht="13.35" customHeight="1" x14ac:dyDescent="0.2"/>
    <row r="96" s="16" customFormat="1" ht="13.35" customHeight="1" x14ac:dyDescent="0.2"/>
    <row r="97" s="16" customFormat="1" ht="13.35" customHeight="1" x14ac:dyDescent="0.2"/>
    <row r="98" s="16" customFormat="1" ht="13.35" customHeight="1" x14ac:dyDescent="0.2"/>
    <row r="99" s="16" customFormat="1" ht="13.35" customHeight="1" x14ac:dyDescent="0.2"/>
    <row r="100" s="16" customFormat="1" ht="13.35" customHeight="1" x14ac:dyDescent="0.2"/>
    <row r="101" s="16" customFormat="1" ht="13.35" customHeight="1" x14ac:dyDescent="0.2"/>
    <row r="102" s="16" customFormat="1" ht="13.35" customHeight="1" x14ac:dyDescent="0.2"/>
    <row r="103" s="16" customFormat="1" ht="13.35" customHeight="1" x14ac:dyDescent="0.2"/>
    <row r="104" s="16" customFormat="1" ht="13.35" customHeight="1" x14ac:dyDescent="0.2"/>
    <row r="105" s="16" customFormat="1" ht="13.35" customHeight="1" x14ac:dyDescent="0.2"/>
    <row r="106" s="16" customFormat="1" ht="13.35" customHeight="1" x14ac:dyDescent="0.2"/>
    <row r="107" s="16" customFormat="1" ht="13.35" customHeight="1" x14ac:dyDescent="0.2"/>
    <row r="108" s="16" customFormat="1" ht="13.35" customHeight="1" x14ac:dyDescent="0.2"/>
    <row r="109" s="16" customFormat="1" ht="13.35" customHeight="1" x14ac:dyDescent="0.2"/>
    <row r="110" s="16" customFormat="1" ht="13.35" customHeight="1" x14ac:dyDescent="0.2"/>
    <row r="111" s="16" customFormat="1" ht="13.35" customHeight="1" x14ac:dyDescent="0.2"/>
    <row r="112" s="16" customFormat="1" ht="13.35" customHeight="1" x14ac:dyDescent="0.2"/>
    <row r="113" s="16" customFormat="1" ht="13.35" customHeight="1" x14ac:dyDescent="0.2"/>
    <row r="114" s="16" customFormat="1" ht="13.35" customHeight="1" x14ac:dyDescent="0.2"/>
    <row r="115" s="16" customFormat="1" ht="13.35" customHeight="1" x14ac:dyDescent="0.2"/>
    <row r="116" s="16" customFormat="1" ht="13.35" customHeight="1" x14ac:dyDescent="0.2"/>
    <row r="117" s="16" customFormat="1" ht="13.35" customHeight="1" x14ac:dyDescent="0.2"/>
    <row r="118" s="16" customFormat="1" ht="13.35" customHeight="1" x14ac:dyDescent="0.2"/>
    <row r="119" s="16" customFormat="1" ht="13.35" customHeight="1" x14ac:dyDescent="0.2"/>
    <row r="120" s="16" customFormat="1" ht="13.35" customHeight="1" x14ac:dyDescent="0.2"/>
    <row r="121" s="16" customFormat="1" ht="13.35" customHeight="1" x14ac:dyDescent="0.2"/>
    <row r="122" s="16" customFormat="1" ht="13.35" customHeight="1" x14ac:dyDescent="0.2"/>
    <row r="123" s="16" customFormat="1" ht="13.35" customHeight="1" x14ac:dyDescent="0.2"/>
    <row r="124" s="16" customFormat="1" ht="13.35" customHeight="1" x14ac:dyDescent="0.2"/>
    <row r="125" s="16" customFormat="1" ht="13.35" customHeight="1" x14ac:dyDescent="0.2"/>
    <row r="126" s="16" customFormat="1" ht="13.35" customHeight="1" x14ac:dyDescent="0.2"/>
    <row r="127" s="16" customFormat="1" ht="13.35" customHeight="1" x14ac:dyDescent="0.2"/>
    <row r="128" s="16" customFormat="1" ht="13.35" customHeight="1" x14ac:dyDescent="0.2"/>
    <row r="129" s="16" customFormat="1" ht="13.35" customHeight="1" x14ac:dyDescent="0.2"/>
    <row r="130" s="16" customFormat="1" ht="13.35" customHeight="1" x14ac:dyDescent="0.2"/>
    <row r="131" s="16" customFormat="1" ht="13.35" customHeight="1" x14ac:dyDescent="0.2"/>
    <row r="132" s="16" customFormat="1" ht="13.35" customHeight="1" x14ac:dyDescent="0.2"/>
    <row r="133" s="16" customFormat="1" ht="13.35" customHeight="1" x14ac:dyDescent="0.2"/>
    <row r="134" s="16" customFormat="1" ht="13.35" customHeight="1" x14ac:dyDescent="0.2"/>
    <row r="135" s="16" customFormat="1" ht="13.35" customHeight="1" x14ac:dyDescent="0.2"/>
    <row r="136" s="16" customFormat="1" ht="13.35" customHeight="1" x14ac:dyDescent="0.2"/>
    <row r="137" s="16" customFormat="1" ht="13.35" customHeight="1" x14ac:dyDescent="0.2"/>
    <row r="138" s="16" customFormat="1" ht="13.35" customHeight="1" x14ac:dyDescent="0.2"/>
    <row r="139" s="16" customFormat="1" ht="13.35" customHeight="1" x14ac:dyDescent="0.2"/>
    <row r="140" s="16" customFormat="1" ht="13.35" customHeight="1" x14ac:dyDescent="0.2"/>
    <row r="141" s="16" customFormat="1" ht="13.35" customHeight="1" x14ac:dyDescent="0.2"/>
    <row r="142" s="16" customFormat="1" ht="13.35" customHeight="1" x14ac:dyDescent="0.2"/>
    <row r="143" s="16" customFormat="1" ht="13.35" customHeight="1" x14ac:dyDescent="0.2"/>
    <row r="144" s="16" customFormat="1" ht="13.35" customHeight="1" x14ac:dyDescent="0.2"/>
    <row r="145" s="16" customFormat="1" ht="13.35" customHeight="1" x14ac:dyDescent="0.2"/>
    <row r="146" s="16" customFormat="1" ht="13.35" customHeight="1" x14ac:dyDescent="0.2"/>
    <row r="147" s="16" customFormat="1" ht="13.35" customHeight="1" x14ac:dyDescent="0.2"/>
    <row r="148" s="16" customFormat="1" ht="13.35" customHeight="1" x14ac:dyDescent="0.2"/>
    <row r="149" s="16" customFormat="1" ht="13.35" customHeight="1" x14ac:dyDescent="0.2"/>
    <row r="150" s="16" customFormat="1" ht="13.35" customHeight="1" x14ac:dyDescent="0.2"/>
    <row r="151" s="16" customFormat="1" ht="13.35" customHeight="1" x14ac:dyDescent="0.2"/>
    <row r="152" s="16" customFormat="1" ht="13.35" customHeight="1" x14ac:dyDescent="0.2"/>
    <row r="153" s="16" customFormat="1" ht="13.35" customHeight="1" x14ac:dyDescent="0.2"/>
    <row r="154" s="16" customFormat="1" ht="13.35" customHeight="1" x14ac:dyDescent="0.2"/>
    <row r="155" s="16" customFormat="1" ht="13.35" customHeight="1" x14ac:dyDescent="0.2"/>
    <row r="156" s="16" customFormat="1" ht="13.35" customHeight="1" x14ac:dyDescent="0.2"/>
    <row r="157" s="16" customFormat="1" ht="13.35" customHeight="1" x14ac:dyDescent="0.2"/>
    <row r="158" s="16" customFormat="1" ht="13.35" customHeight="1" x14ac:dyDescent="0.2"/>
    <row r="159" s="16" customFormat="1" ht="13.35" customHeight="1" x14ac:dyDescent="0.2"/>
    <row r="160" s="16" customFormat="1" ht="13.35" customHeight="1" x14ac:dyDescent="0.2"/>
    <row r="161" s="16" customFormat="1" ht="13.35" customHeight="1" x14ac:dyDescent="0.2"/>
    <row r="162" s="16" customFormat="1" ht="13.35" customHeight="1" x14ac:dyDescent="0.2"/>
    <row r="163" s="16" customFormat="1" ht="13.35" customHeight="1" x14ac:dyDescent="0.2"/>
    <row r="164" s="16" customFormat="1" ht="13.35" customHeight="1" x14ac:dyDescent="0.2"/>
    <row r="165" s="16" customFormat="1" ht="13.35" customHeight="1" x14ac:dyDescent="0.2"/>
    <row r="166" s="16" customFormat="1" ht="13.35" customHeight="1" x14ac:dyDescent="0.2"/>
    <row r="167" s="16" customFormat="1" ht="13.35" customHeight="1" x14ac:dyDescent="0.2"/>
    <row r="168" s="16" customFormat="1" ht="13.35" customHeight="1" x14ac:dyDescent="0.2"/>
    <row r="169" s="16" customFormat="1" ht="13.35" customHeight="1" x14ac:dyDescent="0.2"/>
    <row r="170" s="16" customFormat="1" ht="13.35" customHeight="1" x14ac:dyDescent="0.2"/>
    <row r="171" s="16" customFormat="1" ht="13.35" customHeight="1" x14ac:dyDescent="0.2"/>
    <row r="172" s="16" customFormat="1" ht="13.35" customHeight="1" x14ac:dyDescent="0.2"/>
    <row r="173" s="16" customFormat="1" ht="13.35" customHeight="1" x14ac:dyDescent="0.2"/>
    <row r="174" s="16" customFormat="1" ht="13.35" customHeight="1" x14ac:dyDescent="0.2"/>
    <row r="175" s="16" customFormat="1" ht="13.35" customHeight="1" x14ac:dyDescent="0.2"/>
    <row r="176" s="16" customFormat="1" ht="13.35" customHeight="1" x14ac:dyDescent="0.2"/>
    <row r="177" s="16" customFormat="1" ht="13.35" customHeight="1" x14ac:dyDescent="0.2"/>
    <row r="178" s="16" customFormat="1" ht="13.35" customHeight="1" x14ac:dyDescent="0.2"/>
    <row r="179" s="16" customFormat="1" ht="13.35" customHeight="1" x14ac:dyDescent="0.2"/>
    <row r="180" s="16" customFormat="1" ht="13.35" customHeight="1" x14ac:dyDescent="0.2"/>
    <row r="181" s="16" customFormat="1" ht="13.35" customHeight="1" x14ac:dyDescent="0.2"/>
    <row r="182" s="16" customFormat="1" ht="13.35" customHeight="1" x14ac:dyDescent="0.2"/>
    <row r="183" s="16" customFormat="1" ht="13.35" customHeight="1" x14ac:dyDescent="0.2"/>
    <row r="184" s="16" customFormat="1" ht="13.35" customHeight="1" x14ac:dyDescent="0.2"/>
    <row r="185" s="16" customFormat="1" ht="13.35" customHeight="1" x14ac:dyDescent="0.2"/>
    <row r="186" s="16" customFormat="1" ht="13.35" customHeight="1" x14ac:dyDescent="0.2"/>
    <row r="187" s="16" customFormat="1" ht="13.35" customHeight="1" x14ac:dyDescent="0.2"/>
    <row r="188" s="16" customFormat="1" ht="13.35" customHeight="1" x14ac:dyDescent="0.2"/>
    <row r="189" s="16" customFormat="1" ht="13.35" customHeight="1" x14ac:dyDescent="0.2"/>
    <row r="190" s="16" customFormat="1" ht="13.35" customHeight="1" x14ac:dyDescent="0.2"/>
    <row r="191" s="16" customFormat="1" ht="13.35" customHeight="1" x14ac:dyDescent="0.2"/>
    <row r="192" s="16" customFormat="1" ht="13.35" customHeight="1" x14ac:dyDescent="0.2"/>
    <row r="193" s="16" customFormat="1" ht="13.35" customHeight="1" x14ac:dyDescent="0.2"/>
    <row r="194" s="16" customFormat="1" ht="13.35" customHeight="1" x14ac:dyDescent="0.2"/>
    <row r="195" s="16" customFormat="1" ht="13.35" customHeight="1" x14ac:dyDescent="0.2"/>
    <row r="196" s="16" customFormat="1" ht="13.35" customHeight="1" x14ac:dyDescent="0.2"/>
    <row r="197" s="16" customFormat="1" ht="13.35" customHeight="1" x14ac:dyDescent="0.2"/>
    <row r="198" s="16" customFormat="1" ht="13.35" customHeight="1" x14ac:dyDescent="0.2"/>
    <row r="199" s="16" customFormat="1" ht="13.35" customHeight="1" x14ac:dyDescent="0.2"/>
    <row r="200" s="16" customFormat="1" ht="13.35" customHeight="1" x14ac:dyDescent="0.2"/>
    <row r="201" s="16" customFormat="1" ht="13.35" customHeight="1" x14ac:dyDescent="0.2"/>
    <row r="202" s="16" customFormat="1" ht="13.35" customHeight="1" x14ac:dyDescent="0.2"/>
    <row r="203" s="16" customFormat="1" ht="13.35" customHeight="1" x14ac:dyDescent="0.2"/>
    <row r="204" s="16" customFormat="1" ht="13.35" customHeight="1" x14ac:dyDescent="0.2"/>
    <row r="205" s="16" customFormat="1" ht="13.35" customHeight="1" x14ac:dyDescent="0.2"/>
    <row r="206" s="16" customFormat="1" ht="13.35" customHeight="1" x14ac:dyDescent="0.2"/>
    <row r="207" s="16" customFormat="1" ht="13.35" customHeight="1" x14ac:dyDescent="0.2"/>
    <row r="208" s="16" customFormat="1" ht="13.35" customHeight="1" x14ac:dyDescent="0.2"/>
    <row r="209" s="16" customFormat="1" ht="13.35" customHeight="1" x14ac:dyDescent="0.2"/>
    <row r="210" s="16" customFormat="1" ht="13.35" customHeight="1" x14ac:dyDescent="0.2"/>
    <row r="211" s="16" customFormat="1" ht="13.35" customHeight="1" x14ac:dyDescent="0.2"/>
    <row r="212" s="16" customFormat="1" ht="13.35" customHeight="1" x14ac:dyDescent="0.2"/>
    <row r="213" s="16" customFormat="1" ht="13.35" customHeight="1" x14ac:dyDescent="0.2"/>
    <row r="214" s="16" customFormat="1" ht="13.35" customHeight="1" x14ac:dyDescent="0.2"/>
    <row r="215" s="16" customFormat="1" ht="13.35" customHeight="1" x14ac:dyDescent="0.2"/>
    <row r="216" s="16" customFormat="1" ht="13.35" customHeight="1" x14ac:dyDescent="0.2"/>
    <row r="217" s="16" customFormat="1" ht="13.35" customHeight="1" x14ac:dyDescent="0.2"/>
    <row r="218" s="16" customFormat="1" ht="13.35" customHeight="1" x14ac:dyDescent="0.2"/>
    <row r="219" s="16" customFormat="1" ht="13.35" customHeight="1" x14ac:dyDescent="0.2"/>
    <row r="220" s="16" customFormat="1" ht="13.35" customHeight="1" x14ac:dyDescent="0.2"/>
    <row r="221" s="16" customFormat="1" ht="13.35" customHeight="1" x14ac:dyDescent="0.2"/>
    <row r="222" s="16" customFormat="1" ht="13.35" customHeight="1" x14ac:dyDescent="0.2"/>
    <row r="223" s="16" customFormat="1" ht="13.35" customHeight="1" x14ac:dyDescent="0.2"/>
    <row r="224" s="16" customFormat="1" ht="13.35" customHeight="1" x14ac:dyDescent="0.2"/>
    <row r="225" s="16" customFormat="1" ht="13.35" customHeight="1" x14ac:dyDescent="0.2"/>
    <row r="226" s="16" customFormat="1" ht="13.35" customHeight="1" x14ac:dyDescent="0.2"/>
    <row r="227" s="16" customFormat="1" ht="13.35" customHeight="1" x14ac:dyDescent="0.2"/>
    <row r="228" s="16" customFormat="1" ht="13.35" customHeight="1" x14ac:dyDescent="0.2"/>
    <row r="229" s="16" customFormat="1" ht="13.35" customHeight="1" x14ac:dyDescent="0.2"/>
    <row r="230" s="16" customFormat="1" ht="13.35" customHeight="1" x14ac:dyDescent="0.2"/>
    <row r="231" s="16" customFormat="1" ht="13.35" customHeight="1" x14ac:dyDescent="0.2"/>
    <row r="232" s="16" customFormat="1" ht="13.35" customHeight="1" x14ac:dyDescent="0.2"/>
    <row r="233" s="16" customFormat="1" ht="13.35" customHeight="1" x14ac:dyDescent="0.2"/>
    <row r="234" s="16" customFormat="1" ht="13.35" customHeight="1" x14ac:dyDescent="0.2"/>
    <row r="235" s="16" customFormat="1" ht="13.35" customHeight="1" x14ac:dyDescent="0.2"/>
    <row r="236" s="16" customFormat="1" ht="13.35" customHeight="1" x14ac:dyDescent="0.2"/>
    <row r="237" s="16" customFormat="1" ht="13.35" customHeight="1" x14ac:dyDescent="0.2"/>
    <row r="238" s="16" customFormat="1" ht="13.35" customHeight="1" x14ac:dyDescent="0.2"/>
    <row r="239" s="16" customFormat="1" ht="13.35" customHeight="1" x14ac:dyDescent="0.2"/>
    <row r="240" s="16" customFormat="1" ht="13.35" customHeight="1" x14ac:dyDescent="0.2"/>
    <row r="241" s="16" customFormat="1" ht="13.35" customHeight="1" x14ac:dyDescent="0.2"/>
    <row r="242" s="16" customFormat="1" ht="13.35" customHeight="1" x14ac:dyDescent="0.2"/>
    <row r="243" s="16" customFormat="1" ht="13.35" customHeight="1" x14ac:dyDescent="0.2"/>
    <row r="244" s="16" customFormat="1" ht="13.35" customHeight="1" x14ac:dyDescent="0.2"/>
    <row r="245" s="16" customFormat="1" ht="13.35" customHeight="1" x14ac:dyDescent="0.2"/>
    <row r="246" s="16" customFormat="1" ht="13.35" customHeight="1" x14ac:dyDescent="0.2"/>
    <row r="247" s="16" customFormat="1" ht="13.35" customHeight="1" x14ac:dyDescent="0.2"/>
    <row r="248" s="16" customFormat="1" ht="13.35" customHeight="1" x14ac:dyDescent="0.2"/>
    <row r="249" s="16" customFormat="1" ht="13.35" customHeight="1" x14ac:dyDescent="0.2"/>
    <row r="250" s="16" customFormat="1" ht="13.35" customHeight="1" x14ac:dyDescent="0.2"/>
    <row r="251" s="16" customFormat="1" ht="13.35" customHeight="1" x14ac:dyDescent="0.2"/>
    <row r="252" s="16" customFormat="1" ht="13.35" customHeight="1" x14ac:dyDescent="0.2"/>
    <row r="253" s="16" customFormat="1" ht="13.35" customHeight="1" x14ac:dyDescent="0.2"/>
    <row r="254" s="16" customFormat="1" ht="13.35" customHeight="1" x14ac:dyDescent="0.2"/>
    <row r="255" s="16" customFormat="1" ht="13.35" customHeight="1" x14ac:dyDescent="0.2"/>
    <row r="256" s="16" customFormat="1" ht="13.35" customHeight="1" x14ac:dyDescent="0.2"/>
    <row r="257" s="16" customFormat="1" ht="13.35" customHeight="1" x14ac:dyDescent="0.2"/>
    <row r="258" s="16" customFormat="1" ht="13.35" customHeight="1" x14ac:dyDescent="0.2"/>
    <row r="259" s="16" customFormat="1" ht="13.35" customHeight="1" x14ac:dyDescent="0.2"/>
    <row r="260" s="16" customFormat="1" ht="13.35" customHeight="1" x14ac:dyDescent="0.2"/>
    <row r="261" s="16" customFormat="1" ht="13.35" customHeight="1" x14ac:dyDescent="0.2"/>
    <row r="262" s="16" customFormat="1" ht="13.35" customHeight="1" x14ac:dyDescent="0.2"/>
    <row r="263" s="16" customFormat="1" ht="13.35" customHeight="1" x14ac:dyDescent="0.2"/>
    <row r="264" s="16" customFormat="1" ht="13.35" customHeight="1" x14ac:dyDescent="0.2"/>
    <row r="265" s="16" customFormat="1" ht="13.35" customHeight="1" x14ac:dyDescent="0.2"/>
    <row r="266" s="16" customFormat="1" ht="13.35" customHeight="1" x14ac:dyDescent="0.2"/>
    <row r="267" s="16" customFormat="1" ht="13.35" customHeight="1" x14ac:dyDescent="0.2"/>
    <row r="268" s="16" customFormat="1" ht="13.35" customHeight="1" x14ac:dyDescent="0.2"/>
    <row r="269" s="16" customFormat="1" ht="13.35" customHeight="1" x14ac:dyDescent="0.2"/>
    <row r="270" s="16" customFormat="1" ht="13.35" customHeight="1" x14ac:dyDescent="0.2"/>
    <row r="271" s="16" customFormat="1" ht="13.35" customHeight="1" x14ac:dyDescent="0.2"/>
    <row r="272" s="16" customFormat="1" ht="13.35" customHeight="1" x14ac:dyDescent="0.2"/>
    <row r="273" s="16" customFormat="1" ht="13.35" customHeight="1" x14ac:dyDescent="0.2"/>
    <row r="274" s="16" customFormat="1" ht="13.35" customHeight="1" x14ac:dyDescent="0.2"/>
    <row r="275" s="16" customFormat="1" ht="13.35" customHeight="1" x14ac:dyDescent="0.2"/>
    <row r="276" s="16" customFormat="1" ht="13.35" customHeight="1" x14ac:dyDescent="0.2"/>
    <row r="277" s="16" customFormat="1" ht="13.35" customHeight="1" x14ac:dyDescent="0.2"/>
    <row r="278" s="16" customFormat="1" ht="13.35" customHeight="1" x14ac:dyDescent="0.2"/>
    <row r="279" s="16" customFormat="1" ht="13.35" customHeight="1" x14ac:dyDescent="0.2"/>
    <row r="280" s="16" customFormat="1" ht="13.35" customHeight="1" x14ac:dyDescent="0.2"/>
    <row r="281" s="16" customFormat="1" ht="13.35" customHeight="1" x14ac:dyDescent="0.2"/>
    <row r="282" s="16" customFormat="1" ht="13.35" customHeight="1" x14ac:dyDescent="0.2"/>
    <row r="283" s="16" customFormat="1" ht="13.35" customHeight="1" x14ac:dyDescent="0.2"/>
    <row r="284" s="16" customFormat="1" ht="13.35" customHeight="1" x14ac:dyDescent="0.2"/>
    <row r="285" s="16" customFormat="1" ht="13.35" customHeight="1" x14ac:dyDescent="0.2"/>
    <row r="286" s="16" customFormat="1" ht="13.35" customHeight="1" x14ac:dyDescent="0.2"/>
    <row r="287" s="16" customFormat="1" ht="13.35" customHeight="1" x14ac:dyDescent="0.2"/>
    <row r="288" s="16" customFormat="1" ht="13.35" customHeight="1" x14ac:dyDescent="0.2"/>
    <row r="289" s="16" customFormat="1" ht="13.35" customHeight="1" x14ac:dyDescent="0.2"/>
    <row r="290" s="16" customFormat="1" ht="13.35" customHeight="1" x14ac:dyDescent="0.2"/>
    <row r="291" s="16" customFormat="1" ht="13.35" customHeight="1" x14ac:dyDescent="0.2"/>
    <row r="292" s="16" customFormat="1" ht="13.35" customHeight="1" x14ac:dyDescent="0.2"/>
    <row r="293" s="16" customFormat="1" ht="13.35" customHeight="1" x14ac:dyDescent="0.2"/>
    <row r="294" s="16" customFormat="1" ht="13.35" customHeight="1" x14ac:dyDescent="0.2"/>
    <row r="295" s="16" customFormat="1" ht="13.35" customHeight="1" x14ac:dyDescent="0.2"/>
    <row r="296" s="16" customFormat="1" ht="13.35" customHeight="1" x14ac:dyDescent="0.2"/>
    <row r="297" s="16" customFormat="1" ht="13.35" customHeight="1" x14ac:dyDescent="0.2"/>
    <row r="298" s="16" customFormat="1" ht="13.35" customHeight="1" x14ac:dyDescent="0.2"/>
    <row r="299" s="16" customFormat="1" ht="13.35" customHeight="1" x14ac:dyDescent="0.2"/>
    <row r="300" s="16" customFormat="1" ht="13.35" customHeight="1" x14ac:dyDescent="0.2"/>
    <row r="301" s="16" customFormat="1" ht="13.35" customHeight="1" x14ac:dyDescent="0.2"/>
    <row r="302" s="16" customFormat="1" ht="13.35" customHeight="1" x14ac:dyDescent="0.2"/>
    <row r="303" s="16" customFormat="1" ht="13.35" customHeight="1" x14ac:dyDescent="0.2"/>
    <row r="304" s="16" customFormat="1" ht="13.35" customHeight="1" x14ac:dyDescent="0.2"/>
    <row r="305" s="16" customFormat="1" ht="13.35" customHeight="1" x14ac:dyDescent="0.2"/>
    <row r="306" s="16" customFormat="1" ht="13.35" customHeight="1" x14ac:dyDescent="0.2"/>
    <row r="307" s="16" customFormat="1" ht="13.35" customHeight="1" x14ac:dyDescent="0.2"/>
    <row r="308" s="16" customFormat="1" ht="13.35" customHeight="1" x14ac:dyDescent="0.2"/>
    <row r="309" s="16" customFormat="1" ht="13.35" customHeight="1" x14ac:dyDescent="0.2"/>
    <row r="310" s="16" customFormat="1" ht="13.35" customHeight="1" x14ac:dyDescent="0.2"/>
    <row r="311" s="16" customFormat="1" ht="13.35" customHeight="1" x14ac:dyDescent="0.2"/>
    <row r="312" s="16" customFormat="1" ht="13.35" customHeight="1" x14ac:dyDescent="0.2"/>
    <row r="313" s="16" customFormat="1" ht="13.35" customHeight="1" x14ac:dyDescent="0.2"/>
    <row r="314" s="16" customFormat="1" ht="13.35" customHeight="1" x14ac:dyDescent="0.2"/>
    <row r="315" s="16" customFormat="1" ht="13.35" customHeight="1" x14ac:dyDescent="0.2"/>
    <row r="316" s="16" customFormat="1" ht="13.35" customHeight="1" x14ac:dyDescent="0.2"/>
    <row r="317" s="16" customFormat="1" ht="13.35" customHeight="1" x14ac:dyDescent="0.2"/>
    <row r="318" s="16" customFormat="1" ht="13.35" customHeight="1" x14ac:dyDescent="0.2"/>
    <row r="319" s="16" customFormat="1" ht="13.35" customHeight="1" x14ac:dyDescent="0.2"/>
    <row r="320" s="16" customFormat="1" ht="13.35" customHeight="1" x14ac:dyDescent="0.2"/>
    <row r="321" s="16" customFormat="1" ht="13.35" customHeight="1" x14ac:dyDescent="0.2"/>
    <row r="322" s="16" customFormat="1" ht="13.35" customHeight="1" x14ac:dyDescent="0.2"/>
    <row r="323" s="16" customFormat="1" ht="13.35" customHeight="1" x14ac:dyDescent="0.2"/>
    <row r="324" s="16" customFormat="1" ht="13.35" customHeight="1" x14ac:dyDescent="0.2"/>
    <row r="325" s="16" customFormat="1" ht="13.35" customHeight="1" x14ac:dyDescent="0.2"/>
    <row r="326" s="16" customFormat="1" ht="13.35" customHeight="1" x14ac:dyDescent="0.2"/>
    <row r="327" s="16" customFormat="1" ht="13.35" customHeight="1" x14ac:dyDescent="0.2"/>
    <row r="328" s="16" customFormat="1" ht="13.35" customHeight="1" x14ac:dyDescent="0.2"/>
    <row r="329" s="16" customFormat="1" ht="13.35" customHeight="1" x14ac:dyDescent="0.2"/>
    <row r="330" s="16" customFormat="1" ht="13.35" customHeight="1" x14ac:dyDescent="0.2"/>
    <row r="331" s="16" customFormat="1" ht="13.35" customHeight="1" x14ac:dyDescent="0.2"/>
    <row r="332" s="16" customFormat="1" ht="13.35" customHeight="1" x14ac:dyDescent="0.2"/>
    <row r="333" s="16" customFormat="1" ht="13.35" customHeight="1" x14ac:dyDescent="0.2"/>
    <row r="334" s="16" customFormat="1" ht="13.35" customHeight="1" x14ac:dyDescent="0.2"/>
    <row r="335" s="16" customFormat="1" ht="13.35" customHeight="1" x14ac:dyDescent="0.2"/>
    <row r="336" s="16" customFormat="1" ht="13.35" customHeight="1" x14ac:dyDescent="0.2"/>
    <row r="337" s="16" customFormat="1" ht="13.35" customHeight="1" x14ac:dyDescent="0.2"/>
    <row r="338" s="16" customFormat="1" ht="13.35" customHeight="1" x14ac:dyDescent="0.2"/>
    <row r="339" s="16" customFormat="1" ht="13.35" customHeight="1" x14ac:dyDescent="0.2"/>
    <row r="340" s="16" customFormat="1" ht="13.35" customHeight="1" x14ac:dyDescent="0.2"/>
    <row r="341" s="16" customFormat="1" ht="13.35" customHeight="1" x14ac:dyDescent="0.2"/>
    <row r="342" s="16" customFormat="1" ht="13.35" customHeight="1" x14ac:dyDescent="0.2"/>
    <row r="343" s="16" customFormat="1" ht="13.35" customHeight="1" x14ac:dyDescent="0.2"/>
    <row r="344" s="16" customFormat="1" ht="13.35" customHeight="1" x14ac:dyDescent="0.2"/>
    <row r="345" s="16" customFormat="1" ht="13.35" customHeight="1" x14ac:dyDescent="0.2"/>
    <row r="346" s="16" customFormat="1" ht="13.35" customHeight="1" x14ac:dyDescent="0.2"/>
    <row r="347" s="16" customFormat="1" ht="13.35" customHeight="1" x14ac:dyDescent="0.2"/>
    <row r="348" s="16" customFormat="1" ht="13.35" customHeight="1" x14ac:dyDescent="0.2"/>
    <row r="349" s="16" customFormat="1" ht="13.35" customHeight="1" x14ac:dyDescent="0.2"/>
    <row r="350" s="16" customFormat="1" ht="13.35" customHeight="1" x14ac:dyDescent="0.2"/>
    <row r="351" s="16" customFormat="1" ht="13.35" customHeight="1" x14ac:dyDescent="0.2"/>
    <row r="352" s="16" customFormat="1" ht="13.35" customHeight="1" x14ac:dyDescent="0.2"/>
    <row r="353" s="16" customFormat="1" ht="13.35" customHeight="1" x14ac:dyDescent="0.2"/>
    <row r="354" s="16" customFormat="1" ht="13.35" customHeight="1" x14ac:dyDescent="0.2"/>
    <row r="355" s="16" customFormat="1" ht="13.35" customHeight="1" x14ac:dyDescent="0.2"/>
    <row r="356" s="16" customFormat="1" ht="13.35" customHeight="1" x14ac:dyDescent="0.2"/>
    <row r="357" s="16" customFormat="1" ht="13.35" customHeight="1" x14ac:dyDescent="0.2"/>
    <row r="358" s="16" customFormat="1" ht="13.35" customHeight="1" x14ac:dyDescent="0.2"/>
    <row r="359" s="16" customFormat="1" ht="13.35" customHeight="1" x14ac:dyDescent="0.2"/>
    <row r="360" s="16" customFormat="1" ht="13.35" customHeight="1" x14ac:dyDescent="0.2"/>
    <row r="361" s="16" customFormat="1" ht="13.35" customHeight="1" x14ac:dyDescent="0.2"/>
    <row r="362" s="16" customFormat="1" ht="13.35" customHeight="1" x14ac:dyDescent="0.2"/>
    <row r="363" s="16" customFormat="1" ht="13.35" customHeight="1" x14ac:dyDescent="0.2"/>
    <row r="364" s="16" customFormat="1" ht="13.35" customHeight="1" x14ac:dyDescent="0.2"/>
    <row r="365" s="16" customFormat="1" ht="13.35" customHeight="1" x14ac:dyDescent="0.2"/>
    <row r="366" s="16" customFormat="1" ht="13.35" customHeight="1" x14ac:dyDescent="0.2"/>
    <row r="367" s="16" customFormat="1" ht="13.35" customHeight="1" x14ac:dyDescent="0.2"/>
    <row r="368" s="16" customFormat="1" ht="13.35" customHeight="1" x14ac:dyDescent="0.2"/>
    <row r="369" s="16" customFormat="1" ht="13.35" customHeight="1" x14ac:dyDescent="0.2"/>
    <row r="370" s="16" customFormat="1" ht="13.35" customHeight="1" x14ac:dyDescent="0.2"/>
    <row r="371" s="16" customFormat="1" ht="13.35" customHeight="1" x14ac:dyDescent="0.2"/>
    <row r="372" s="16" customFormat="1" ht="13.35" customHeight="1" x14ac:dyDescent="0.2"/>
    <row r="373" s="16" customFormat="1" ht="13.35" customHeight="1" x14ac:dyDescent="0.2"/>
    <row r="374" s="16" customFormat="1" ht="13.35" customHeight="1" x14ac:dyDescent="0.2"/>
    <row r="375" s="16" customFormat="1" ht="13.35" customHeight="1" x14ac:dyDescent="0.2"/>
    <row r="376" s="16" customFormat="1" ht="13.35" customHeight="1" x14ac:dyDescent="0.2"/>
    <row r="377" s="16" customFormat="1" ht="13.35" customHeight="1" x14ac:dyDescent="0.2"/>
    <row r="378" s="16" customFormat="1" ht="13.35" customHeight="1" x14ac:dyDescent="0.2"/>
    <row r="379" s="16" customFormat="1" ht="13.35" customHeight="1" x14ac:dyDescent="0.2"/>
    <row r="380" s="16" customFormat="1" ht="13.35" customHeight="1" x14ac:dyDescent="0.2"/>
    <row r="381" s="16" customFormat="1" ht="13.35" customHeight="1" x14ac:dyDescent="0.2"/>
    <row r="382" s="16" customFormat="1" ht="13.35" customHeight="1" x14ac:dyDescent="0.2"/>
    <row r="383" s="16" customFormat="1" ht="13.35" customHeight="1" x14ac:dyDescent="0.2"/>
    <row r="384" s="16" customFormat="1" ht="13.35" customHeight="1" x14ac:dyDescent="0.2"/>
    <row r="385" s="16" customFormat="1" ht="13.35" customHeight="1" x14ac:dyDescent="0.2"/>
    <row r="386" s="16" customFormat="1" ht="13.35" customHeight="1" x14ac:dyDescent="0.2"/>
    <row r="387" s="16" customFormat="1" ht="13.35" customHeight="1" x14ac:dyDescent="0.2"/>
    <row r="388" s="16" customFormat="1" ht="13.35" customHeight="1" x14ac:dyDescent="0.2"/>
    <row r="389" s="16" customFormat="1" ht="13.35" customHeight="1" x14ac:dyDescent="0.2"/>
    <row r="390" s="16" customFormat="1" ht="13.35" customHeight="1" x14ac:dyDescent="0.2"/>
    <row r="391" s="16" customFormat="1" ht="13.35" customHeight="1" x14ac:dyDescent="0.2"/>
    <row r="392" s="16" customFormat="1" ht="13.35" customHeight="1" x14ac:dyDescent="0.2"/>
    <row r="393" s="16" customFormat="1" ht="13.35" customHeight="1" x14ac:dyDescent="0.2"/>
    <row r="394" s="16" customFormat="1" ht="13.35" customHeight="1" x14ac:dyDescent="0.2"/>
    <row r="395" s="16" customFormat="1" ht="13.35" customHeight="1" x14ac:dyDescent="0.2"/>
    <row r="396" s="16" customFormat="1" ht="13.35" customHeight="1" x14ac:dyDescent="0.2"/>
    <row r="397" s="16" customFormat="1" ht="13.35" customHeight="1" x14ac:dyDescent="0.2"/>
    <row r="398" s="16" customFormat="1" ht="13.35" customHeight="1" x14ac:dyDescent="0.2"/>
    <row r="399" s="16" customFormat="1" ht="13.35" customHeight="1" x14ac:dyDescent="0.2"/>
    <row r="400" s="16" customFormat="1" ht="13.35" customHeight="1" x14ac:dyDescent="0.2"/>
    <row r="401" s="16" customFormat="1" ht="13.35" customHeight="1" x14ac:dyDescent="0.2"/>
    <row r="402" s="16" customFormat="1" ht="13.35" customHeight="1" x14ac:dyDescent="0.2"/>
    <row r="403" s="16" customFormat="1" ht="13.35" customHeight="1" x14ac:dyDescent="0.2"/>
    <row r="404" s="16" customFormat="1" ht="13.35" customHeight="1" x14ac:dyDescent="0.2"/>
    <row r="405" s="16" customFormat="1" ht="13.35" customHeight="1" x14ac:dyDescent="0.2"/>
    <row r="406" s="16" customFormat="1" ht="13.35" customHeight="1" x14ac:dyDescent="0.2"/>
    <row r="407" s="16" customFormat="1" ht="13.35" customHeight="1" x14ac:dyDescent="0.2"/>
    <row r="408" s="16" customFormat="1" ht="13.35" customHeight="1" x14ac:dyDescent="0.2"/>
    <row r="409" s="16" customFormat="1" ht="13.35" customHeight="1" x14ac:dyDescent="0.2"/>
    <row r="410" s="16" customFormat="1" ht="13.35" customHeight="1" x14ac:dyDescent="0.2"/>
    <row r="411" s="16" customFormat="1" ht="13.35" customHeight="1" x14ac:dyDescent="0.2"/>
    <row r="412" s="16" customFormat="1" ht="13.35" customHeight="1" x14ac:dyDescent="0.2"/>
    <row r="413" s="16" customFormat="1" ht="13.35" customHeight="1" x14ac:dyDescent="0.2"/>
    <row r="414" s="16" customFormat="1" ht="13.35" customHeight="1" x14ac:dyDescent="0.2"/>
    <row r="415" s="16" customFormat="1" ht="13.35" customHeight="1" x14ac:dyDescent="0.2"/>
    <row r="416" s="16" customFormat="1" ht="13.35" customHeight="1" x14ac:dyDescent="0.2"/>
    <row r="417" s="16" customFormat="1" ht="13.35" customHeight="1" x14ac:dyDescent="0.2"/>
    <row r="418" s="16" customFormat="1" ht="13.35" customHeight="1" x14ac:dyDescent="0.2"/>
    <row r="419" s="16" customFormat="1" ht="13.35" customHeight="1" x14ac:dyDescent="0.2"/>
    <row r="420" s="16" customFormat="1" ht="13.35" customHeight="1" x14ac:dyDescent="0.2"/>
    <row r="421" s="16" customFormat="1" ht="13.35" customHeight="1" x14ac:dyDescent="0.2"/>
    <row r="422" s="16" customFormat="1" ht="13.35" customHeight="1" x14ac:dyDescent="0.2"/>
    <row r="423" s="16" customFormat="1" ht="13.35" customHeight="1" x14ac:dyDescent="0.2"/>
    <row r="424" s="16" customFormat="1" ht="13.35" customHeight="1" x14ac:dyDescent="0.2"/>
    <row r="425" s="16" customFormat="1" ht="13.35" customHeight="1" x14ac:dyDescent="0.2"/>
    <row r="426" s="16" customFormat="1" ht="13.35" customHeight="1" x14ac:dyDescent="0.2"/>
    <row r="427" s="16" customFormat="1" ht="13.35" customHeight="1" x14ac:dyDescent="0.2"/>
    <row r="428" s="16" customFormat="1" ht="13.35" customHeight="1" x14ac:dyDescent="0.2"/>
    <row r="429" s="16" customFormat="1" ht="13.35" customHeight="1" x14ac:dyDescent="0.2"/>
    <row r="430" s="16" customFormat="1" ht="13.35" customHeight="1" x14ac:dyDescent="0.2"/>
    <row r="431" s="16" customFormat="1" ht="13.35" customHeight="1" x14ac:dyDescent="0.2"/>
    <row r="432" s="16" customFormat="1" ht="13.35" customHeight="1" x14ac:dyDescent="0.2"/>
    <row r="433" s="16" customFormat="1" ht="13.35" customHeight="1" x14ac:dyDescent="0.2"/>
    <row r="434" s="16" customFormat="1" ht="13.35" customHeight="1" x14ac:dyDescent="0.2"/>
    <row r="435" s="16" customFormat="1" ht="13.35" customHeight="1" x14ac:dyDescent="0.2"/>
    <row r="436" s="16" customFormat="1" ht="13.35" customHeight="1" x14ac:dyDescent="0.2"/>
    <row r="437" s="16" customFormat="1" ht="13.35" customHeight="1" x14ac:dyDescent="0.2"/>
    <row r="438" s="16" customFormat="1" ht="13.35" customHeight="1" x14ac:dyDescent="0.2"/>
    <row r="439" s="16" customFormat="1" ht="13.35" customHeight="1" x14ac:dyDescent="0.2"/>
    <row r="440" s="16" customFormat="1" ht="13.35" customHeight="1" x14ac:dyDescent="0.2"/>
    <row r="441" s="16" customFormat="1" ht="13.35" customHeight="1" x14ac:dyDescent="0.2"/>
    <row r="442" s="16" customFormat="1" ht="13.35" customHeight="1" x14ac:dyDescent="0.2"/>
    <row r="443" s="16" customFormat="1" ht="13.35" customHeight="1" x14ac:dyDescent="0.2"/>
    <row r="444" s="16" customFormat="1" ht="13.35" customHeight="1" x14ac:dyDescent="0.2"/>
    <row r="445" s="16" customFormat="1" ht="13.35" customHeight="1" x14ac:dyDescent="0.2"/>
    <row r="446" s="16" customFormat="1" ht="13.35" customHeight="1" x14ac:dyDescent="0.2"/>
    <row r="447" s="16" customFormat="1" ht="13.35" customHeight="1" x14ac:dyDescent="0.2"/>
    <row r="448" s="16" customFormat="1" ht="13.35" customHeight="1" x14ac:dyDescent="0.2"/>
    <row r="449" s="16" customFormat="1" ht="13.35" customHeight="1" x14ac:dyDescent="0.2"/>
    <row r="450" s="16" customFormat="1" ht="13.35" customHeight="1" x14ac:dyDescent="0.2"/>
    <row r="451" s="16" customFormat="1" ht="13.35" customHeight="1" x14ac:dyDescent="0.2"/>
    <row r="452" s="16" customFormat="1" ht="13.35" customHeight="1" x14ac:dyDescent="0.2"/>
    <row r="453" s="16" customFormat="1" ht="13.35" customHeight="1" x14ac:dyDescent="0.2"/>
    <row r="454" s="16" customFormat="1" ht="13.35" customHeight="1" x14ac:dyDescent="0.2"/>
    <row r="455" s="16" customFormat="1" ht="13.35" customHeight="1" x14ac:dyDescent="0.2"/>
    <row r="456" s="16" customFormat="1" ht="13.35" customHeight="1" x14ac:dyDescent="0.2"/>
    <row r="457" s="16" customFormat="1" ht="13.35" customHeight="1" x14ac:dyDescent="0.2"/>
    <row r="458" s="16" customFormat="1" ht="13.35" customHeight="1" x14ac:dyDescent="0.2"/>
    <row r="459" s="16" customFormat="1" ht="13.35" customHeight="1" x14ac:dyDescent="0.2"/>
    <row r="460" s="16" customFormat="1" ht="13.35" customHeight="1" x14ac:dyDescent="0.2"/>
    <row r="461" s="16" customFormat="1" ht="13.35" customHeight="1" x14ac:dyDescent="0.2"/>
    <row r="462" s="16" customFormat="1" ht="13.35" customHeight="1" x14ac:dyDescent="0.2"/>
    <row r="463" s="16" customFormat="1" ht="13.35" customHeight="1" x14ac:dyDescent="0.2"/>
    <row r="464" s="16" customFormat="1" ht="13.35" customHeight="1" x14ac:dyDescent="0.2"/>
    <row r="465" s="16" customFormat="1" ht="13.35" customHeight="1" x14ac:dyDescent="0.2"/>
    <row r="466" s="16" customFormat="1" ht="13.35" customHeight="1" x14ac:dyDescent="0.2"/>
    <row r="467" s="16" customFormat="1" ht="13.35" customHeight="1" x14ac:dyDescent="0.2"/>
    <row r="468" s="16" customFormat="1" ht="13.35" customHeight="1" x14ac:dyDescent="0.2"/>
    <row r="469" s="16" customFormat="1" ht="13.35" customHeight="1" x14ac:dyDescent="0.2"/>
    <row r="470" s="16" customFormat="1" ht="13.35" customHeight="1" x14ac:dyDescent="0.2"/>
    <row r="471" s="16" customFormat="1" ht="13.35" customHeight="1" x14ac:dyDescent="0.2"/>
    <row r="472" s="16" customFormat="1" ht="13.35" customHeight="1" x14ac:dyDescent="0.2"/>
    <row r="473" s="16" customFormat="1" ht="13.35" customHeight="1" x14ac:dyDescent="0.2"/>
    <row r="474" s="16" customFormat="1" ht="13.35" customHeight="1" x14ac:dyDescent="0.2"/>
    <row r="475" s="16" customFormat="1" ht="13.35" customHeight="1" x14ac:dyDescent="0.2"/>
    <row r="476" s="16" customFormat="1" ht="13.35" customHeight="1" x14ac:dyDescent="0.2"/>
    <row r="477" s="16" customFormat="1" ht="13.35" customHeight="1" x14ac:dyDescent="0.2"/>
    <row r="478" s="16" customFormat="1" ht="13.35" customHeight="1" x14ac:dyDescent="0.2"/>
    <row r="479" s="16" customFormat="1" ht="13.35" customHeight="1" x14ac:dyDescent="0.2"/>
    <row r="480" s="16" customFormat="1" ht="13.35" customHeight="1" x14ac:dyDescent="0.2"/>
    <row r="481" s="16" customFormat="1" ht="13.35" customHeight="1" x14ac:dyDescent="0.2"/>
    <row r="482" s="16" customFormat="1" ht="13.35" customHeight="1" x14ac:dyDescent="0.2"/>
    <row r="483" s="16" customFormat="1" ht="13.35" customHeight="1" x14ac:dyDescent="0.2"/>
    <row r="484" s="16" customFormat="1" ht="13.35" customHeight="1" x14ac:dyDescent="0.2"/>
    <row r="485" s="16" customFormat="1" ht="13.35" customHeight="1" x14ac:dyDescent="0.2"/>
    <row r="486" s="16" customFormat="1" ht="13.35" customHeight="1" x14ac:dyDescent="0.2"/>
    <row r="487" s="16" customFormat="1" ht="13.35" customHeight="1" x14ac:dyDescent="0.2"/>
    <row r="488" s="16" customFormat="1" ht="13.35" customHeight="1" x14ac:dyDescent="0.2"/>
    <row r="489" s="16" customFormat="1" ht="13.35" customHeight="1" x14ac:dyDescent="0.2"/>
    <row r="490" s="16" customFormat="1" ht="13.35" customHeight="1" x14ac:dyDescent="0.2"/>
    <row r="491" s="16" customFormat="1" ht="13.35" customHeight="1" x14ac:dyDescent="0.2"/>
    <row r="492" s="16" customFormat="1" ht="13.35" customHeight="1" x14ac:dyDescent="0.2"/>
    <row r="493" s="16" customFormat="1" ht="13.35" customHeight="1" x14ac:dyDescent="0.2"/>
    <row r="494" s="16" customFormat="1" ht="13.35" customHeight="1" x14ac:dyDescent="0.2"/>
    <row r="495" s="16" customFormat="1" ht="13.35" customHeight="1" x14ac:dyDescent="0.2"/>
    <row r="496" s="16" customFormat="1" ht="13.35" customHeight="1" x14ac:dyDescent="0.2"/>
    <row r="497" s="16" customFormat="1" ht="13.35" customHeight="1" x14ac:dyDescent="0.2"/>
    <row r="498" s="16" customFormat="1" ht="13.35" customHeight="1" x14ac:dyDescent="0.2"/>
    <row r="499" s="16" customFormat="1" ht="13.35" customHeight="1" x14ac:dyDescent="0.2"/>
    <row r="500" s="16" customFormat="1" ht="13.35" customHeight="1" x14ac:dyDescent="0.2"/>
    <row r="501" s="16" customFormat="1" ht="13.35" customHeight="1" x14ac:dyDescent="0.2"/>
    <row r="502" s="16" customFormat="1" ht="13.35" customHeight="1" x14ac:dyDescent="0.2"/>
    <row r="503" s="16" customFormat="1" ht="13.35" customHeight="1" x14ac:dyDescent="0.2"/>
    <row r="504" s="16" customFormat="1" ht="13.35" customHeight="1" x14ac:dyDescent="0.2"/>
    <row r="505" s="16" customFormat="1" ht="13.35" customHeight="1" x14ac:dyDescent="0.2"/>
    <row r="506" s="16" customFormat="1" ht="13.35" customHeight="1" x14ac:dyDescent="0.2"/>
    <row r="507" s="16" customFormat="1" ht="13.35" customHeight="1" x14ac:dyDescent="0.2"/>
    <row r="508" s="16" customFormat="1" ht="13.35" customHeight="1" x14ac:dyDescent="0.2"/>
    <row r="509" s="16" customFormat="1" ht="13.35" customHeight="1" x14ac:dyDescent="0.2"/>
    <row r="510" s="16" customFormat="1" ht="13.35" customHeight="1" x14ac:dyDescent="0.2"/>
    <row r="511" s="16" customFormat="1" ht="13.35" customHeight="1" x14ac:dyDescent="0.2"/>
    <row r="512" s="16" customFormat="1" ht="13.35" customHeight="1" x14ac:dyDescent="0.2"/>
    <row r="513" s="16" customFormat="1" ht="13.35" customHeight="1" x14ac:dyDescent="0.2"/>
    <row r="514" s="16" customFormat="1" ht="13.35" customHeight="1" x14ac:dyDescent="0.2"/>
    <row r="515" s="16" customFormat="1" ht="13.35" customHeight="1" x14ac:dyDescent="0.2"/>
    <row r="516" s="16" customFormat="1" ht="13.35" customHeight="1" x14ac:dyDescent="0.2"/>
    <row r="517" s="16" customFormat="1" ht="13.35" customHeight="1" x14ac:dyDescent="0.2"/>
    <row r="518" s="16" customFormat="1" ht="13.35" customHeight="1" x14ac:dyDescent="0.2"/>
    <row r="519" s="16" customFormat="1" ht="13.35" customHeight="1" x14ac:dyDescent="0.2"/>
    <row r="520" s="16" customFormat="1" ht="13.35" customHeight="1" x14ac:dyDescent="0.2"/>
    <row r="521" s="16" customFormat="1" ht="13.35" customHeight="1" x14ac:dyDescent="0.2"/>
    <row r="522" s="16" customFormat="1" ht="13.35" customHeight="1" x14ac:dyDescent="0.2"/>
    <row r="523" s="16" customFormat="1" ht="13.35" customHeight="1" x14ac:dyDescent="0.2"/>
    <row r="524" s="16" customFormat="1" ht="13.35" customHeight="1" x14ac:dyDescent="0.2"/>
    <row r="525" s="16" customFormat="1" ht="13.35" customHeight="1" x14ac:dyDescent="0.2"/>
    <row r="526" s="16" customFormat="1" ht="13.35" customHeight="1" x14ac:dyDescent="0.2"/>
    <row r="527" s="16" customFormat="1" ht="13.35" customHeight="1" x14ac:dyDescent="0.2"/>
    <row r="528" s="16" customFormat="1" ht="13.35" customHeight="1" x14ac:dyDescent="0.2"/>
    <row r="529" s="16" customFormat="1" ht="13.35" customHeight="1" x14ac:dyDescent="0.2"/>
    <row r="530" s="16" customFormat="1" ht="13.35" customHeight="1" x14ac:dyDescent="0.2"/>
    <row r="531" s="16" customFormat="1" ht="13.35" customHeight="1" x14ac:dyDescent="0.2"/>
    <row r="532" s="16" customFormat="1" ht="13.35" customHeight="1" x14ac:dyDescent="0.2"/>
    <row r="533" s="16" customFormat="1" ht="13.35" customHeight="1" x14ac:dyDescent="0.2"/>
    <row r="534" s="16" customFormat="1" ht="13.35" customHeight="1" x14ac:dyDescent="0.2"/>
    <row r="535" s="16" customFormat="1" ht="13.35" customHeight="1" x14ac:dyDescent="0.2"/>
    <row r="536" s="16" customFormat="1" ht="13.35" customHeight="1" x14ac:dyDescent="0.2"/>
    <row r="537" s="16" customFormat="1" ht="13.35" customHeight="1" x14ac:dyDescent="0.2"/>
    <row r="538" s="16" customFormat="1" ht="13.35" customHeight="1" x14ac:dyDescent="0.2"/>
    <row r="539" s="16" customFormat="1" ht="13.35" customHeight="1" x14ac:dyDescent="0.2"/>
    <row r="540" s="16" customFormat="1" ht="13.35" customHeight="1" x14ac:dyDescent="0.2"/>
    <row r="541" s="16" customFormat="1" ht="13.35" customHeight="1" x14ac:dyDescent="0.2"/>
    <row r="542" s="16" customFormat="1" ht="13.35" customHeight="1" x14ac:dyDescent="0.2"/>
    <row r="543" s="16" customFormat="1" ht="13.35" customHeight="1" x14ac:dyDescent="0.2"/>
    <row r="544" s="16" customFormat="1" ht="13.35" customHeight="1" x14ac:dyDescent="0.2"/>
    <row r="545" s="16" customFormat="1" ht="13.35" customHeight="1" x14ac:dyDescent="0.2"/>
    <row r="546" s="16" customFormat="1" ht="13.35" customHeight="1" x14ac:dyDescent="0.2"/>
    <row r="547" s="16" customFormat="1" ht="13.35" customHeight="1" x14ac:dyDescent="0.2"/>
    <row r="548" s="16" customFormat="1" ht="13.35" customHeight="1" x14ac:dyDescent="0.2"/>
    <row r="549" s="16" customFormat="1" ht="13.35" customHeight="1" x14ac:dyDescent="0.2"/>
    <row r="550" s="16" customFormat="1" ht="13.35" customHeight="1" x14ac:dyDescent="0.2"/>
    <row r="551" s="16" customFormat="1" ht="13.35" customHeight="1" x14ac:dyDescent="0.2"/>
    <row r="552" s="16" customFormat="1" ht="13.35" customHeight="1" x14ac:dyDescent="0.2"/>
    <row r="553" s="16" customFormat="1" ht="13.35" customHeight="1" x14ac:dyDescent="0.2"/>
    <row r="554" s="16" customFormat="1" ht="13.35" customHeight="1" x14ac:dyDescent="0.2"/>
    <row r="555" s="16" customFormat="1" ht="13.35" customHeight="1" x14ac:dyDescent="0.2"/>
    <row r="556" s="16" customFormat="1" ht="13.35" customHeight="1" x14ac:dyDescent="0.2"/>
    <row r="557" s="16" customFormat="1" ht="13.35" customHeight="1" x14ac:dyDescent="0.2"/>
    <row r="558" s="16" customFormat="1" ht="13.35" customHeight="1" x14ac:dyDescent="0.2"/>
    <row r="559" s="16" customFormat="1" ht="13.35" customHeight="1" x14ac:dyDescent="0.2"/>
    <row r="560" s="16" customFormat="1" ht="13.35" customHeight="1" x14ac:dyDescent="0.2"/>
    <row r="561" s="16" customFormat="1" ht="13.35" customHeight="1" x14ac:dyDescent="0.2"/>
    <row r="562" s="16" customFormat="1" ht="13.35" customHeight="1" x14ac:dyDescent="0.2"/>
    <row r="563" s="16" customFormat="1" ht="13.35" customHeight="1" x14ac:dyDescent="0.2"/>
    <row r="564" s="16" customFormat="1" ht="13.35" customHeight="1" x14ac:dyDescent="0.2"/>
    <row r="565" s="16" customFormat="1" ht="13.35" customHeight="1" x14ac:dyDescent="0.2"/>
    <row r="566" s="16" customFormat="1" ht="13.35" customHeight="1" x14ac:dyDescent="0.2"/>
    <row r="567" s="16" customFormat="1" ht="13.35" customHeight="1" x14ac:dyDescent="0.2"/>
    <row r="568" s="16" customFormat="1" ht="13.35" customHeight="1" x14ac:dyDescent="0.2"/>
    <row r="569" s="16" customFormat="1" ht="13.35" customHeight="1" x14ac:dyDescent="0.2"/>
    <row r="570" s="16" customFormat="1" ht="13.35" customHeight="1" x14ac:dyDescent="0.2"/>
    <row r="571" s="16" customFormat="1" ht="13.35" customHeight="1" x14ac:dyDescent="0.2"/>
    <row r="572" s="16" customFormat="1" ht="13.35" customHeight="1" x14ac:dyDescent="0.2"/>
    <row r="573" s="16" customFormat="1" ht="13.35" customHeight="1" x14ac:dyDescent="0.2"/>
    <row r="574" s="16" customFormat="1" ht="13.35" customHeight="1" x14ac:dyDescent="0.2"/>
    <row r="575" s="16" customFormat="1" ht="13.35" customHeight="1" x14ac:dyDescent="0.2"/>
    <row r="576" s="16" customFormat="1" ht="13.35" customHeight="1" x14ac:dyDescent="0.2"/>
    <row r="577" s="16" customFormat="1" ht="13.35" customHeight="1" x14ac:dyDescent="0.2"/>
    <row r="578" s="16" customFormat="1" ht="13.35" customHeight="1" x14ac:dyDescent="0.2"/>
    <row r="579" s="16" customFormat="1" ht="13.35" customHeight="1" x14ac:dyDescent="0.2"/>
    <row r="580" s="16" customFormat="1" ht="13.35" customHeight="1" x14ac:dyDescent="0.2"/>
    <row r="581" s="16" customFormat="1" ht="13.35" customHeight="1" x14ac:dyDescent="0.2"/>
    <row r="582" s="16" customFormat="1" ht="13.35" customHeight="1" x14ac:dyDescent="0.2"/>
    <row r="583" s="16" customFormat="1" ht="13.35" customHeight="1" x14ac:dyDescent="0.2"/>
    <row r="584" s="16" customFormat="1" ht="13.35" customHeight="1" x14ac:dyDescent="0.2"/>
    <row r="585" s="16" customFormat="1" ht="13.35" customHeight="1" x14ac:dyDescent="0.2"/>
    <row r="586" s="16" customFormat="1" ht="13.35" customHeight="1" x14ac:dyDescent="0.2"/>
    <row r="587" s="16" customFormat="1" ht="13.35" customHeight="1" x14ac:dyDescent="0.2"/>
    <row r="588" s="16" customFormat="1" ht="13.35" customHeight="1" x14ac:dyDescent="0.2"/>
    <row r="589" s="16" customFormat="1" ht="13.35" customHeight="1" x14ac:dyDescent="0.2"/>
    <row r="590" s="16" customFormat="1" ht="13.35" customHeight="1" x14ac:dyDescent="0.2"/>
    <row r="591" s="16" customFormat="1" ht="13.35" customHeight="1" x14ac:dyDescent="0.2"/>
    <row r="592" s="16" customFormat="1" ht="13.35" customHeight="1" x14ac:dyDescent="0.2"/>
    <row r="593" s="16" customFormat="1" ht="13.35" customHeight="1" x14ac:dyDescent="0.2"/>
    <row r="594" s="16" customFormat="1" ht="13.35" customHeight="1" x14ac:dyDescent="0.2"/>
    <row r="595" s="16" customFormat="1" ht="13.35" customHeight="1" x14ac:dyDescent="0.2"/>
    <row r="596" s="16" customFormat="1" ht="13.35" customHeight="1" x14ac:dyDescent="0.2"/>
    <row r="597" s="16" customFormat="1" ht="13.35" customHeight="1" x14ac:dyDescent="0.2"/>
    <row r="598" s="16" customFormat="1" ht="13.35" customHeight="1" x14ac:dyDescent="0.2"/>
    <row r="599" s="16" customFormat="1" ht="13.35" customHeight="1" x14ac:dyDescent="0.2"/>
    <row r="600" s="16" customFormat="1" ht="13.35" customHeight="1" x14ac:dyDescent="0.2"/>
    <row r="601" s="16" customFormat="1" ht="13.35" customHeight="1" x14ac:dyDescent="0.2"/>
    <row r="602" s="16" customFormat="1" ht="13.35" customHeight="1" x14ac:dyDescent="0.2"/>
    <row r="603" s="16" customFormat="1" ht="13.35" customHeight="1" x14ac:dyDescent="0.2"/>
    <row r="604" s="16" customFormat="1" ht="13.35" customHeight="1" x14ac:dyDescent="0.2"/>
    <row r="605" s="16" customFormat="1" ht="13.35" customHeight="1" x14ac:dyDescent="0.2"/>
    <row r="606" s="16" customFormat="1" ht="13.35" customHeight="1" x14ac:dyDescent="0.2"/>
    <row r="607" s="16" customFormat="1" ht="13.35" customHeight="1" x14ac:dyDescent="0.2"/>
    <row r="608" s="16" customFormat="1" ht="13.35" customHeight="1" x14ac:dyDescent="0.2"/>
    <row r="609" s="16" customFormat="1" ht="13.35" customHeight="1" x14ac:dyDescent="0.2"/>
    <row r="610" s="16" customFormat="1" ht="13.35" customHeight="1" x14ac:dyDescent="0.2"/>
    <row r="611" s="16" customFormat="1" ht="13.35" customHeight="1" x14ac:dyDescent="0.2"/>
    <row r="612" s="16" customFormat="1" ht="13.35" customHeight="1" x14ac:dyDescent="0.2"/>
    <row r="613" s="16" customFormat="1" ht="13.35" customHeight="1" x14ac:dyDescent="0.2"/>
    <row r="614" s="16" customFormat="1" ht="13.35" customHeight="1" x14ac:dyDescent="0.2"/>
    <row r="615" s="16" customFormat="1" ht="13.35" customHeight="1" x14ac:dyDescent="0.2"/>
    <row r="616" s="16" customFormat="1" ht="13.35" customHeight="1" x14ac:dyDescent="0.2"/>
    <row r="617" s="16" customFormat="1" ht="13.35" customHeight="1" x14ac:dyDescent="0.2"/>
    <row r="618" s="16" customFormat="1" ht="13.35" customHeight="1" x14ac:dyDescent="0.2"/>
    <row r="619" s="16" customFormat="1" ht="13.35" customHeight="1" x14ac:dyDescent="0.2"/>
    <row r="620" s="16" customFormat="1" ht="13.35" customHeight="1" x14ac:dyDescent="0.2"/>
    <row r="621" s="16" customFormat="1" ht="13.35" customHeight="1" x14ac:dyDescent="0.2"/>
    <row r="622" s="16" customFormat="1" ht="13.35" customHeight="1" x14ac:dyDescent="0.2"/>
    <row r="623" s="16" customFormat="1" ht="13.35" customHeight="1" x14ac:dyDescent="0.2"/>
    <row r="624" s="16" customFormat="1" ht="13.35" customHeight="1" x14ac:dyDescent="0.2"/>
    <row r="625" s="16" customFormat="1" ht="13.35" customHeight="1" x14ac:dyDescent="0.2"/>
    <row r="626" s="16" customFormat="1" ht="13.35" customHeight="1" x14ac:dyDescent="0.2"/>
    <row r="627" s="16" customFormat="1" ht="13.35" customHeight="1" x14ac:dyDescent="0.2"/>
    <row r="628" s="16" customFormat="1" ht="13.35" customHeight="1" x14ac:dyDescent="0.2"/>
    <row r="629" s="16" customFormat="1" ht="13.35" customHeight="1" x14ac:dyDescent="0.2"/>
    <row r="630" s="16" customFormat="1" ht="13.35" customHeight="1" x14ac:dyDescent="0.2"/>
    <row r="631" s="16" customFormat="1" ht="13.35" customHeight="1" x14ac:dyDescent="0.2"/>
    <row r="632" s="16" customFormat="1" ht="13.35" customHeight="1" x14ac:dyDescent="0.2"/>
    <row r="633" s="16" customFormat="1" ht="13.35" customHeight="1" x14ac:dyDescent="0.2"/>
    <row r="634" s="16" customFormat="1" ht="13.35" customHeight="1" x14ac:dyDescent="0.2"/>
    <row r="635" s="16" customFormat="1" ht="13.35" customHeight="1" x14ac:dyDescent="0.2"/>
    <row r="636" s="16" customFormat="1" ht="13.35" customHeight="1" x14ac:dyDescent="0.2"/>
    <row r="637" s="16" customFormat="1" ht="13.35" customHeight="1" x14ac:dyDescent="0.2"/>
    <row r="638" s="16" customFormat="1" ht="13.35" customHeight="1" x14ac:dyDescent="0.2"/>
    <row r="639" s="16" customFormat="1" ht="13.35" customHeight="1" x14ac:dyDescent="0.2"/>
    <row r="640" s="16" customFormat="1" ht="13.35" customHeight="1" x14ac:dyDescent="0.2"/>
    <row r="641" s="16" customFormat="1" ht="13.35" customHeight="1" x14ac:dyDescent="0.2"/>
    <row r="642" s="16" customFormat="1" ht="13.35" customHeight="1" x14ac:dyDescent="0.2"/>
    <row r="643" s="16" customFormat="1" ht="13.35" customHeight="1" x14ac:dyDescent="0.2"/>
    <row r="644" s="16" customFormat="1" ht="13.35" customHeight="1" x14ac:dyDescent="0.2"/>
    <row r="645" s="16" customFormat="1" ht="13.35" customHeight="1" x14ac:dyDescent="0.2"/>
    <row r="646" s="16" customFormat="1" ht="13.35" customHeight="1" x14ac:dyDescent="0.2"/>
    <row r="647" s="16" customFormat="1" ht="13.35" customHeight="1" x14ac:dyDescent="0.2"/>
    <row r="648" s="16" customFormat="1" ht="13.35" customHeight="1" x14ac:dyDescent="0.2"/>
    <row r="649" s="16" customFormat="1" ht="13.35" customHeight="1" x14ac:dyDescent="0.2"/>
    <row r="650" s="16" customFormat="1" ht="13.35" customHeight="1" x14ac:dyDescent="0.2"/>
    <row r="651" s="16" customFormat="1" ht="13.35" customHeight="1" x14ac:dyDescent="0.2"/>
    <row r="652" s="16" customFormat="1" ht="13.35" customHeight="1" x14ac:dyDescent="0.2"/>
    <row r="653" s="16" customFormat="1" ht="13.35" customHeight="1" x14ac:dyDescent="0.2"/>
    <row r="654" s="16" customFormat="1" ht="13.35" customHeight="1" x14ac:dyDescent="0.2"/>
    <row r="655" s="16" customFormat="1" ht="13.35" customHeight="1" x14ac:dyDescent="0.2"/>
    <row r="656" s="16" customFormat="1" ht="13.35" customHeight="1" x14ac:dyDescent="0.2"/>
    <row r="657" s="16" customFormat="1" ht="13.35" customHeight="1" x14ac:dyDescent="0.2"/>
    <row r="658" s="16" customFormat="1" ht="13.35" customHeight="1" x14ac:dyDescent="0.2"/>
    <row r="659" s="16" customFormat="1" ht="13.35" customHeight="1" x14ac:dyDescent="0.2"/>
    <row r="660" s="16" customFormat="1" ht="13.35" customHeight="1" x14ac:dyDescent="0.2"/>
    <row r="661" s="16" customFormat="1" ht="13.35" customHeight="1" x14ac:dyDescent="0.2"/>
    <row r="662" s="16" customFormat="1" ht="13.35" customHeight="1" x14ac:dyDescent="0.2"/>
    <row r="663" s="16" customFormat="1" ht="13.35" customHeight="1" x14ac:dyDescent="0.2"/>
    <row r="664" s="16" customFormat="1" ht="13.35" customHeight="1" x14ac:dyDescent="0.2"/>
    <row r="665" s="16" customFormat="1" ht="13.35" customHeight="1" x14ac:dyDescent="0.2"/>
    <row r="666" s="16" customFormat="1" ht="13.35" customHeight="1" x14ac:dyDescent="0.2"/>
    <row r="667" s="16" customFormat="1" ht="13.35" customHeight="1" x14ac:dyDescent="0.2"/>
    <row r="668" s="16" customFormat="1" ht="13.35" customHeight="1" x14ac:dyDescent="0.2"/>
    <row r="669" s="16" customFormat="1" ht="13.35" customHeight="1" x14ac:dyDescent="0.2"/>
    <row r="670" s="16" customFormat="1" ht="13.35" customHeight="1" x14ac:dyDescent="0.2"/>
    <row r="671" s="16" customFormat="1" ht="13.35" customHeight="1" x14ac:dyDescent="0.2"/>
    <row r="672" s="16" customFormat="1" ht="13.35" customHeight="1" x14ac:dyDescent="0.2"/>
    <row r="673" s="16" customFormat="1" ht="13.35" customHeight="1" x14ac:dyDescent="0.2"/>
    <row r="674" s="16" customFormat="1" ht="13.35" customHeight="1" x14ac:dyDescent="0.2"/>
    <row r="675" s="16" customFormat="1" ht="13.35" customHeight="1" x14ac:dyDescent="0.2"/>
    <row r="676" s="16" customFormat="1" ht="13.35" customHeight="1" x14ac:dyDescent="0.2"/>
    <row r="677" s="16" customFormat="1" ht="13.35" customHeight="1" x14ac:dyDescent="0.2"/>
    <row r="678" s="16" customFormat="1" ht="13.35" customHeight="1" x14ac:dyDescent="0.2"/>
    <row r="679" s="16" customFormat="1" ht="13.35" customHeight="1" x14ac:dyDescent="0.2"/>
    <row r="680" s="16" customFormat="1" ht="13.35" customHeight="1" x14ac:dyDescent="0.2"/>
    <row r="681" s="16" customFormat="1" ht="13.35" customHeight="1" x14ac:dyDescent="0.2"/>
    <row r="682" s="16" customFormat="1" ht="13.35" customHeight="1" x14ac:dyDescent="0.2"/>
    <row r="683" s="16" customFormat="1" ht="13.35" customHeight="1" x14ac:dyDescent="0.2"/>
    <row r="684" s="16" customFormat="1" ht="13.35" customHeight="1" x14ac:dyDescent="0.2"/>
    <row r="685" s="16" customFormat="1" ht="13.35" customHeight="1" x14ac:dyDescent="0.2"/>
    <row r="686" s="16" customFormat="1" ht="13.35" customHeight="1" x14ac:dyDescent="0.2"/>
    <row r="687" s="16" customFormat="1" ht="13.35" customHeight="1" x14ac:dyDescent="0.2"/>
    <row r="688" s="16" customFormat="1" ht="13.35" customHeight="1" x14ac:dyDescent="0.2"/>
    <row r="689" s="16" customFormat="1" ht="13.35" customHeight="1" x14ac:dyDescent="0.2"/>
    <row r="690" s="16" customFormat="1" ht="13.35" customHeight="1" x14ac:dyDescent="0.2"/>
    <row r="691" s="16" customFormat="1" ht="13.35" customHeight="1" x14ac:dyDescent="0.2"/>
    <row r="692" s="16" customFormat="1" ht="13.35" customHeight="1" x14ac:dyDescent="0.2"/>
    <row r="693" s="16" customFormat="1" ht="13.35" customHeight="1" x14ac:dyDescent="0.2"/>
    <row r="694" s="16" customFormat="1" ht="13.35" customHeight="1" x14ac:dyDescent="0.2"/>
    <row r="695" s="16" customFormat="1" ht="13.35" customHeight="1" x14ac:dyDescent="0.2"/>
    <row r="696" s="16" customFormat="1" ht="13.35" customHeight="1" x14ac:dyDescent="0.2"/>
    <row r="697" s="16" customFormat="1" ht="13.35" customHeight="1" x14ac:dyDescent="0.2"/>
    <row r="698" s="16" customFormat="1" ht="13.35" customHeight="1" x14ac:dyDescent="0.2"/>
    <row r="699" s="16" customFormat="1" ht="13.35" customHeight="1" x14ac:dyDescent="0.2"/>
    <row r="700" s="16" customFormat="1" ht="13.35" customHeight="1" x14ac:dyDescent="0.2"/>
    <row r="701" s="16" customFormat="1" ht="13.35" customHeight="1" x14ac:dyDescent="0.2"/>
    <row r="702" s="16" customFormat="1" ht="13.35" customHeight="1" x14ac:dyDescent="0.2"/>
    <row r="703" s="16" customFormat="1" ht="13.35" customHeight="1" x14ac:dyDescent="0.2"/>
    <row r="704" s="16" customFormat="1" ht="13.35" customHeight="1" x14ac:dyDescent="0.2"/>
    <row r="705" s="16" customFormat="1" ht="13.35" customHeight="1" x14ac:dyDescent="0.2"/>
    <row r="706" s="16" customFormat="1" ht="13.35" customHeight="1" x14ac:dyDescent="0.2"/>
    <row r="707" s="16" customFormat="1" ht="13.35" customHeight="1" x14ac:dyDescent="0.2"/>
    <row r="708" s="16" customFormat="1" ht="13.35" customHeight="1" x14ac:dyDescent="0.2"/>
    <row r="709" s="16" customFormat="1" ht="13.35" customHeight="1" x14ac:dyDescent="0.2"/>
    <row r="710" s="16" customFormat="1" ht="13.35" customHeight="1" x14ac:dyDescent="0.2"/>
    <row r="711" s="16" customFormat="1" ht="13.35" customHeight="1" x14ac:dyDescent="0.2"/>
    <row r="712" s="16" customFormat="1" ht="13.35" customHeight="1" x14ac:dyDescent="0.2"/>
    <row r="713" s="16" customFormat="1" ht="13.35" customHeight="1" x14ac:dyDescent="0.2"/>
    <row r="714" s="16" customFormat="1" ht="13.35" customHeight="1" x14ac:dyDescent="0.2"/>
    <row r="715" s="16" customFormat="1" ht="13.35" customHeight="1" x14ac:dyDescent="0.2"/>
    <row r="716" s="16" customFormat="1" ht="13.35" customHeight="1" x14ac:dyDescent="0.2"/>
    <row r="717" s="16" customFormat="1" ht="13.35" customHeight="1" x14ac:dyDescent="0.2"/>
    <row r="718" s="16" customFormat="1" ht="13.35" customHeight="1" x14ac:dyDescent="0.2"/>
    <row r="719" s="16" customFormat="1" ht="13.35" customHeight="1" x14ac:dyDescent="0.2"/>
    <row r="720" s="16" customFormat="1" ht="13.35" customHeight="1" x14ac:dyDescent="0.2"/>
    <row r="721" s="16" customFormat="1" ht="13.35" customHeight="1" x14ac:dyDescent="0.2"/>
    <row r="722" s="16" customFormat="1" ht="13.35" customHeight="1" x14ac:dyDescent="0.2"/>
    <row r="723" s="16" customFormat="1" ht="13.35" customHeight="1" x14ac:dyDescent="0.2"/>
    <row r="724" s="16" customFormat="1" ht="13.35" customHeight="1" x14ac:dyDescent="0.2"/>
    <row r="725" s="16" customFormat="1" ht="13.35" customHeight="1" x14ac:dyDescent="0.2"/>
    <row r="726" s="16" customFormat="1" ht="13.35" customHeight="1" x14ac:dyDescent="0.2"/>
    <row r="727" s="16" customFormat="1" ht="13.35" customHeight="1" x14ac:dyDescent="0.2"/>
    <row r="728" s="16" customFormat="1" ht="13.35" customHeight="1" x14ac:dyDescent="0.2"/>
    <row r="729" s="16" customFormat="1" ht="13.35" customHeight="1" x14ac:dyDescent="0.2"/>
    <row r="730" s="16" customFormat="1" ht="13.35" customHeight="1" x14ac:dyDescent="0.2"/>
    <row r="731" s="16" customFormat="1" ht="13.35" customHeight="1" x14ac:dyDescent="0.2"/>
    <row r="732" s="16" customFormat="1" ht="13.35" customHeight="1" x14ac:dyDescent="0.2"/>
    <row r="733" s="16" customFormat="1" ht="13.35" customHeight="1" x14ac:dyDescent="0.2"/>
    <row r="734" s="16" customFormat="1" ht="13.35" customHeight="1" x14ac:dyDescent="0.2"/>
    <row r="735" s="16" customFormat="1" ht="13.35" customHeight="1" x14ac:dyDescent="0.2"/>
    <row r="736" s="16" customFormat="1" ht="13.35" customHeight="1" x14ac:dyDescent="0.2"/>
    <row r="737" s="16" customFormat="1" ht="13.35" customHeight="1" x14ac:dyDescent="0.2"/>
    <row r="738" s="16" customFormat="1" ht="13.35" customHeight="1" x14ac:dyDescent="0.2"/>
    <row r="739" s="16" customFormat="1" ht="13.35" customHeight="1" x14ac:dyDescent="0.2"/>
    <row r="740" s="16" customFormat="1" ht="13.35" customHeight="1" x14ac:dyDescent="0.2"/>
    <row r="741" s="16" customFormat="1" ht="13.35" customHeight="1" x14ac:dyDescent="0.2"/>
    <row r="742" s="16" customFormat="1" ht="13.35" customHeight="1" x14ac:dyDescent="0.2"/>
    <row r="743" s="16" customFormat="1" ht="13.35" customHeight="1" x14ac:dyDescent="0.2"/>
    <row r="744" s="16" customFormat="1" ht="13.35" customHeight="1" x14ac:dyDescent="0.2"/>
    <row r="745" s="16" customFormat="1" ht="13.35" customHeight="1" x14ac:dyDescent="0.2"/>
    <row r="746" s="16" customFormat="1" ht="13.35" customHeight="1" x14ac:dyDescent="0.2"/>
    <row r="747" s="16" customFormat="1" ht="13.35" customHeight="1" x14ac:dyDescent="0.2"/>
    <row r="748" s="16" customFormat="1" ht="13.35" customHeight="1" x14ac:dyDescent="0.2"/>
    <row r="749" s="16" customFormat="1" ht="13.35" customHeight="1" x14ac:dyDescent="0.2"/>
    <row r="750" s="16" customFormat="1" ht="13.35" customHeight="1" x14ac:dyDescent="0.2"/>
    <row r="751" s="16" customFormat="1" ht="13.35" customHeight="1" x14ac:dyDescent="0.2"/>
    <row r="752" s="16" customFormat="1" ht="13.35" customHeight="1" x14ac:dyDescent="0.2"/>
    <row r="753" s="16" customFormat="1" ht="13.35" customHeight="1" x14ac:dyDescent="0.2"/>
    <row r="754" s="16" customFormat="1" ht="13.35" customHeight="1" x14ac:dyDescent="0.2"/>
    <row r="755" s="16" customFormat="1" ht="13.35" customHeight="1" x14ac:dyDescent="0.2"/>
    <row r="756" s="16" customFormat="1" ht="13.35" customHeight="1" x14ac:dyDescent="0.2"/>
    <row r="757" s="16" customFormat="1" ht="13.35" customHeight="1" x14ac:dyDescent="0.2"/>
    <row r="758" s="16" customFormat="1" ht="13.35" customHeight="1" x14ac:dyDescent="0.2"/>
    <row r="759" s="16" customFormat="1" ht="13.35" customHeight="1" x14ac:dyDescent="0.2"/>
    <row r="760" s="16" customFormat="1" ht="13.35" customHeight="1" x14ac:dyDescent="0.2"/>
    <row r="761" s="16" customFormat="1" ht="13.35" customHeight="1" x14ac:dyDescent="0.2"/>
    <row r="762" s="16" customFormat="1" ht="13.35" customHeight="1" x14ac:dyDescent="0.2"/>
    <row r="763" s="16" customFormat="1" ht="13.35" customHeight="1" x14ac:dyDescent="0.2"/>
    <row r="764" s="16" customFormat="1" ht="13.35" customHeight="1" x14ac:dyDescent="0.2"/>
    <row r="765" s="16" customFormat="1" ht="13.35" customHeight="1" x14ac:dyDescent="0.2"/>
    <row r="766" s="16" customFormat="1" ht="13.35" customHeight="1" x14ac:dyDescent="0.2"/>
    <row r="767" s="16" customFormat="1" ht="13.35" customHeight="1" x14ac:dyDescent="0.2"/>
    <row r="768" s="16" customFormat="1" ht="13.35" customHeight="1" x14ac:dyDescent="0.2"/>
    <row r="769" s="16" customFormat="1" ht="13.35" customHeight="1" x14ac:dyDescent="0.2"/>
    <row r="770" s="16" customFormat="1" ht="13.35" customHeight="1" x14ac:dyDescent="0.2"/>
    <row r="771" s="16" customFormat="1" ht="13.35" customHeight="1" x14ac:dyDescent="0.2"/>
    <row r="772" s="16" customFormat="1" ht="13.35" customHeight="1" x14ac:dyDescent="0.2"/>
    <row r="773" s="16" customFormat="1" ht="13.35" customHeight="1" x14ac:dyDescent="0.2"/>
    <row r="774" s="16" customFormat="1" ht="13.35" customHeight="1" x14ac:dyDescent="0.2"/>
    <row r="775" s="16" customFormat="1" ht="13.35" customHeight="1" x14ac:dyDescent="0.2"/>
    <row r="776" s="16" customFormat="1" ht="13.35" customHeight="1" x14ac:dyDescent="0.2"/>
    <row r="777" s="16" customFormat="1" ht="13.35" customHeight="1" x14ac:dyDescent="0.2"/>
    <row r="778" s="16" customFormat="1" ht="13.35" customHeight="1" x14ac:dyDescent="0.2"/>
    <row r="779" s="16" customFormat="1" ht="13.35" customHeight="1" x14ac:dyDescent="0.2"/>
    <row r="780" s="16" customFormat="1" ht="13.35" customHeight="1" x14ac:dyDescent="0.2"/>
    <row r="781" s="16" customFormat="1" ht="13.35" customHeight="1" x14ac:dyDescent="0.2"/>
    <row r="782" s="16" customFormat="1" ht="13.35" customHeight="1" x14ac:dyDescent="0.2"/>
    <row r="783" s="16" customFormat="1" ht="13.35" customHeight="1" x14ac:dyDescent="0.2"/>
    <row r="784" s="16" customFormat="1" ht="13.35" customHeight="1" x14ac:dyDescent="0.2"/>
    <row r="785" s="16" customFormat="1" ht="13.35" customHeight="1" x14ac:dyDescent="0.2"/>
    <row r="786" s="16" customFormat="1" ht="13.35" customHeight="1" x14ac:dyDescent="0.2"/>
    <row r="787" s="16" customFormat="1" ht="13.35" customHeight="1" x14ac:dyDescent="0.2"/>
    <row r="788" s="16" customFormat="1" ht="13.35" customHeight="1" x14ac:dyDescent="0.2"/>
    <row r="789" s="16" customFormat="1" ht="13.35" customHeight="1" x14ac:dyDescent="0.2"/>
    <row r="790" s="16" customFormat="1" ht="13.35" customHeight="1" x14ac:dyDescent="0.2"/>
    <row r="791" s="16" customFormat="1" ht="13.35" customHeight="1" x14ac:dyDescent="0.2"/>
    <row r="792" s="16" customFormat="1" ht="13.35" customHeight="1" x14ac:dyDescent="0.2"/>
    <row r="793" s="16" customFormat="1" ht="13.35" customHeight="1" x14ac:dyDescent="0.2"/>
    <row r="794" s="16" customFormat="1" ht="13.35" customHeight="1" x14ac:dyDescent="0.2"/>
    <row r="795" s="16" customFormat="1" ht="13.35" customHeight="1" x14ac:dyDescent="0.2"/>
    <row r="796" s="16" customFormat="1" ht="13.35" customHeight="1" x14ac:dyDescent="0.2"/>
    <row r="797" s="16" customFormat="1" ht="13.35" customHeight="1" x14ac:dyDescent="0.2"/>
    <row r="798" s="16" customFormat="1" ht="13.35" customHeight="1" x14ac:dyDescent="0.2"/>
    <row r="799" s="16" customFormat="1" ht="13.35" customHeight="1" x14ac:dyDescent="0.2"/>
    <row r="800" s="16" customFormat="1" ht="13.35" customHeight="1" x14ac:dyDescent="0.2"/>
    <row r="801" s="16" customFormat="1" ht="13.35" customHeight="1" x14ac:dyDescent="0.2"/>
    <row r="802" s="16" customFormat="1" ht="13.35" customHeight="1" x14ac:dyDescent="0.2"/>
    <row r="803" s="16" customFormat="1" ht="13.35" customHeight="1" x14ac:dyDescent="0.2"/>
    <row r="804" s="16" customFormat="1" ht="13.35" customHeight="1" x14ac:dyDescent="0.2"/>
    <row r="805" s="16" customFormat="1" ht="13.35" customHeight="1" x14ac:dyDescent="0.2"/>
    <row r="806" s="16" customFormat="1" ht="13.35" customHeight="1" x14ac:dyDescent="0.2"/>
    <row r="807" s="16" customFormat="1" ht="13.35" customHeight="1" x14ac:dyDescent="0.2"/>
    <row r="808" s="16" customFormat="1" ht="13.35" customHeight="1" x14ac:dyDescent="0.2"/>
    <row r="809" s="16" customFormat="1" ht="13.35" customHeight="1" x14ac:dyDescent="0.2"/>
    <row r="810" s="16" customFormat="1" ht="13.35" customHeight="1" x14ac:dyDescent="0.2"/>
    <row r="811" s="16" customFormat="1" ht="13.35" customHeight="1" x14ac:dyDescent="0.2"/>
    <row r="812" s="16" customFormat="1" ht="13.35" customHeight="1" x14ac:dyDescent="0.2"/>
    <row r="813" s="16" customFormat="1" ht="13.35" customHeight="1" x14ac:dyDescent="0.2"/>
    <row r="814" s="16" customFormat="1" ht="13.35" customHeight="1" x14ac:dyDescent="0.2"/>
    <row r="815" s="16" customFormat="1" ht="13.35" customHeight="1" x14ac:dyDescent="0.2"/>
    <row r="816" s="16" customFormat="1" ht="13.35" customHeight="1" x14ac:dyDescent="0.2"/>
    <row r="817" s="16" customFormat="1" ht="13.35" customHeight="1" x14ac:dyDescent="0.2"/>
    <row r="818" s="16" customFormat="1" ht="13.35" customHeight="1" x14ac:dyDescent="0.2"/>
    <row r="819" s="16" customFormat="1" ht="13.35" customHeight="1" x14ac:dyDescent="0.2"/>
    <row r="820" s="16" customFormat="1" ht="13.35" customHeight="1" x14ac:dyDescent="0.2"/>
    <row r="821" s="16" customFormat="1" ht="13.35" customHeight="1" x14ac:dyDescent="0.2"/>
    <row r="822" s="16" customFormat="1" ht="13.35" customHeight="1" x14ac:dyDescent="0.2"/>
    <row r="823" s="16" customFormat="1" ht="13.35" customHeight="1" x14ac:dyDescent="0.2"/>
    <row r="824" s="16" customFormat="1" ht="13.35" customHeight="1" x14ac:dyDescent="0.2"/>
    <row r="825" s="16" customFormat="1" ht="13.35" customHeight="1" x14ac:dyDescent="0.2"/>
    <row r="826" s="16" customFormat="1" ht="13.35" customHeight="1" x14ac:dyDescent="0.2"/>
    <row r="827" s="16" customFormat="1" ht="13.35" customHeight="1" x14ac:dyDescent="0.2"/>
    <row r="828" s="16" customFormat="1" ht="13.35" customHeight="1" x14ac:dyDescent="0.2"/>
    <row r="829" s="16" customFormat="1" ht="13.35" customHeight="1" x14ac:dyDescent="0.2"/>
    <row r="830" s="16" customFormat="1" ht="13.35" customHeight="1" x14ac:dyDescent="0.2"/>
    <row r="831" s="16" customFormat="1" ht="13.35" customHeight="1" x14ac:dyDescent="0.2"/>
    <row r="832" s="16" customFormat="1" ht="13.35" customHeight="1" x14ac:dyDescent="0.2"/>
    <row r="833" s="16" customFormat="1" ht="13.35" customHeight="1" x14ac:dyDescent="0.2"/>
    <row r="834" s="16" customFormat="1" ht="13.35" customHeight="1" x14ac:dyDescent="0.2"/>
    <row r="835" s="16" customFormat="1" ht="13.35" customHeight="1" x14ac:dyDescent="0.2"/>
    <row r="836" s="16" customFormat="1" ht="13.35" customHeight="1" x14ac:dyDescent="0.2"/>
    <row r="837" s="16" customFormat="1" ht="13.35" customHeight="1" x14ac:dyDescent="0.2"/>
    <row r="838" s="16" customFormat="1" ht="13.35" customHeight="1" x14ac:dyDescent="0.2"/>
    <row r="839" s="16" customFormat="1" ht="13.35" customHeight="1" x14ac:dyDescent="0.2"/>
    <row r="840" s="16" customFormat="1" ht="13.35" customHeight="1" x14ac:dyDescent="0.2"/>
    <row r="841" s="16" customFormat="1" ht="13.35" customHeight="1" x14ac:dyDescent="0.2"/>
    <row r="842" s="16" customFormat="1" ht="13.35" customHeight="1" x14ac:dyDescent="0.2"/>
    <row r="843" s="16" customFormat="1" ht="13.35" customHeight="1" x14ac:dyDescent="0.2"/>
    <row r="844" s="16" customFormat="1" ht="13.35" customHeight="1" x14ac:dyDescent="0.2"/>
    <row r="845" s="16" customFormat="1" ht="13.35" customHeight="1" x14ac:dyDescent="0.2"/>
    <row r="846" s="16" customFormat="1" ht="13.35" customHeight="1" x14ac:dyDescent="0.2"/>
    <row r="847" s="16" customFormat="1" ht="13.35" customHeight="1" x14ac:dyDescent="0.2"/>
    <row r="848" s="16" customFormat="1" ht="13.35" customHeight="1" x14ac:dyDescent="0.2"/>
    <row r="849" s="16" customFormat="1" ht="13.35" customHeight="1" x14ac:dyDescent="0.2"/>
    <row r="850" s="16" customFormat="1" ht="13.35" customHeight="1" x14ac:dyDescent="0.2"/>
    <row r="851" s="16" customFormat="1" ht="13.35" customHeight="1" x14ac:dyDescent="0.2"/>
    <row r="852" s="16" customFormat="1" ht="13.35" customHeight="1" x14ac:dyDescent="0.2"/>
    <row r="853" s="16" customFormat="1" ht="13.35" customHeight="1" x14ac:dyDescent="0.2"/>
    <row r="854" s="16" customFormat="1" ht="13.35" customHeight="1" x14ac:dyDescent="0.2"/>
    <row r="855" s="16" customFormat="1" ht="13.35" customHeight="1" x14ac:dyDescent="0.2"/>
    <row r="856" s="16" customFormat="1" ht="13.35" customHeight="1" x14ac:dyDescent="0.2"/>
    <row r="857" s="16" customFormat="1" ht="13.35" customHeight="1" x14ac:dyDescent="0.2"/>
    <row r="858" s="16" customFormat="1" ht="13.35" customHeight="1" x14ac:dyDescent="0.2"/>
    <row r="859" s="16" customFormat="1" ht="13.35" customHeight="1" x14ac:dyDescent="0.2"/>
    <row r="860" s="16" customFormat="1" ht="13.35" customHeight="1" x14ac:dyDescent="0.2"/>
    <row r="861" s="16" customFormat="1" ht="13.35" customHeight="1" x14ac:dyDescent="0.2"/>
    <row r="862" s="16" customFormat="1" ht="13.35" customHeight="1" x14ac:dyDescent="0.2"/>
    <row r="863" s="16" customFormat="1" ht="13.35" customHeight="1" x14ac:dyDescent="0.2"/>
    <row r="864" s="16" customFormat="1" ht="13.35" customHeight="1" x14ac:dyDescent="0.2"/>
    <row r="865" s="16" customFormat="1" ht="13.35" customHeight="1" x14ac:dyDescent="0.2"/>
    <row r="866" s="16" customFormat="1" ht="13.35" customHeight="1" x14ac:dyDescent="0.2"/>
    <row r="867" s="16" customFormat="1" ht="13.35" customHeight="1" x14ac:dyDescent="0.2"/>
    <row r="868" s="16" customFormat="1" ht="13.35" customHeight="1" x14ac:dyDescent="0.2"/>
    <row r="869" s="16" customFormat="1" ht="13.35" customHeight="1" x14ac:dyDescent="0.2"/>
    <row r="870" s="16" customFormat="1" ht="13.35" customHeight="1" x14ac:dyDescent="0.2"/>
    <row r="871" s="16" customFormat="1" ht="13.35" customHeight="1" x14ac:dyDescent="0.2"/>
    <row r="872" s="16" customFormat="1" ht="13.35" customHeight="1" x14ac:dyDescent="0.2"/>
    <row r="873" s="16" customFormat="1" ht="13.35" customHeight="1" x14ac:dyDescent="0.2"/>
    <row r="874" s="16" customFormat="1" ht="13.35" customHeight="1" x14ac:dyDescent="0.2"/>
    <row r="875" s="16" customFormat="1" ht="13.35" customHeight="1" x14ac:dyDescent="0.2"/>
    <row r="876" s="16" customFormat="1" ht="13.35" customHeight="1" x14ac:dyDescent="0.2"/>
    <row r="877" s="16" customFormat="1" ht="13.35" customHeight="1" x14ac:dyDescent="0.2"/>
    <row r="878" s="16" customFormat="1" ht="13.35" customHeight="1" x14ac:dyDescent="0.2"/>
    <row r="879" s="16" customFormat="1" ht="13.35" customHeight="1" x14ac:dyDescent="0.2"/>
    <row r="880" s="16" customFormat="1" ht="13.35" customHeight="1" x14ac:dyDescent="0.2"/>
    <row r="881" s="16" customFormat="1" ht="13.35" customHeight="1" x14ac:dyDescent="0.2"/>
    <row r="882" s="16" customFormat="1" ht="13.35" customHeight="1" x14ac:dyDescent="0.2"/>
    <row r="883" s="16" customFormat="1" ht="13.35" customHeight="1" x14ac:dyDescent="0.2"/>
    <row r="884" s="16" customFormat="1" ht="13.35" customHeight="1" x14ac:dyDescent="0.2"/>
    <row r="885" s="16" customFormat="1" ht="13.35" customHeight="1" x14ac:dyDescent="0.2"/>
    <row r="886" s="16" customFormat="1" ht="13.35" customHeight="1" x14ac:dyDescent="0.2"/>
    <row r="887" s="16" customFormat="1" ht="13.35" customHeight="1" x14ac:dyDescent="0.2"/>
    <row r="888" s="16" customFormat="1" ht="13.35" customHeight="1" x14ac:dyDescent="0.2"/>
    <row r="889" s="16" customFormat="1" ht="13.35" customHeight="1" x14ac:dyDescent="0.2"/>
    <row r="890" s="16" customFormat="1" ht="13.35" customHeight="1" x14ac:dyDescent="0.2"/>
    <row r="891" s="16" customFormat="1" ht="13.35" customHeight="1" x14ac:dyDescent="0.2"/>
    <row r="892" s="16" customFormat="1" ht="13.35" customHeight="1" x14ac:dyDescent="0.2"/>
    <row r="893" s="16" customFormat="1" ht="13.35" customHeight="1" x14ac:dyDescent="0.2"/>
    <row r="894" s="16" customFormat="1" ht="13.35" customHeight="1" x14ac:dyDescent="0.2"/>
    <row r="895" s="16" customFormat="1" ht="13.35" customHeight="1" x14ac:dyDescent="0.2"/>
    <row r="896" s="16" customFormat="1" ht="13.35" customHeight="1" x14ac:dyDescent="0.2"/>
    <row r="897" s="16" customFormat="1" ht="13.35" customHeight="1" x14ac:dyDescent="0.2"/>
    <row r="898" s="16" customFormat="1" ht="13.35" customHeight="1" x14ac:dyDescent="0.2"/>
    <row r="899" s="16" customFormat="1" ht="13.35" customHeight="1" x14ac:dyDescent="0.2"/>
    <row r="900" s="16" customFormat="1" ht="13.35" customHeight="1" x14ac:dyDescent="0.2"/>
    <row r="901" s="16" customFormat="1" ht="13.35" customHeight="1" x14ac:dyDescent="0.2"/>
    <row r="902" s="16" customFormat="1" ht="13.35" customHeight="1" x14ac:dyDescent="0.2"/>
    <row r="903" s="16" customFormat="1" ht="13.35" customHeight="1" x14ac:dyDescent="0.2"/>
    <row r="904" s="16" customFormat="1" ht="13.35" customHeight="1" x14ac:dyDescent="0.2"/>
    <row r="905" s="16" customFormat="1" ht="13.35" customHeight="1" x14ac:dyDescent="0.2"/>
    <row r="906" s="16" customFormat="1" ht="13.35" customHeight="1" x14ac:dyDescent="0.2"/>
    <row r="907" s="16" customFormat="1" ht="13.35" customHeight="1" x14ac:dyDescent="0.2"/>
    <row r="908" s="16" customFormat="1" ht="13.35" customHeight="1" x14ac:dyDescent="0.2"/>
    <row r="909" s="16" customFormat="1" ht="13.35" customHeight="1" x14ac:dyDescent="0.2"/>
    <row r="910" s="16" customFormat="1" ht="13.35" customHeight="1" x14ac:dyDescent="0.2"/>
    <row r="911" s="16" customFormat="1" ht="13.35" customHeight="1" x14ac:dyDescent="0.2"/>
    <row r="912" s="16" customFormat="1" ht="13.35" customHeight="1" x14ac:dyDescent="0.2"/>
    <row r="913" s="16" customFormat="1" ht="13.35" customHeight="1" x14ac:dyDescent="0.2"/>
    <row r="914" s="16" customFormat="1" ht="13.35" customHeight="1" x14ac:dyDescent="0.2"/>
    <row r="915" s="16" customFormat="1" ht="13.35" customHeight="1" x14ac:dyDescent="0.2"/>
    <row r="916" s="16" customFormat="1" ht="13.35" customHeight="1" x14ac:dyDescent="0.2"/>
    <row r="917" s="16" customFormat="1" ht="13.35" customHeight="1" x14ac:dyDescent="0.2"/>
    <row r="918" s="16" customFormat="1" ht="13.35" customHeight="1" x14ac:dyDescent="0.2"/>
    <row r="919" s="16" customFormat="1" ht="13.35" customHeight="1" x14ac:dyDescent="0.2"/>
    <row r="920" s="16" customFormat="1" ht="13.35" customHeight="1" x14ac:dyDescent="0.2"/>
    <row r="921" s="16" customFormat="1" ht="13.35" customHeight="1" x14ac:dyDescent="0.2"/>
    <row r="922" s="16" customFormat="1" ht="13.35" customHeight="1" x14ac:dyDescent="0.2"/>
    <row r="923" s="16" customFormat="1" ht="13.35" customHeight="1" x14ac:dyDescent="0.2"/>
    <row r="924" s="16" customFormat="1" ht="13.35" customHeight="1" x14ac:dyDescent="0.2"/>
    <row r="925" s="16" customFormat="1" ht="13.35" customHeight="1" x14ac:dyDescent="0.2"/>
    <row r="926" s="16" customFormat="1" ht="13.35" customHeight="1" x14ac:dyDescent="0.2"/>
    <row r="927" s="16" customFormat="1" ht="13.35" customHeight="1" x14ac:dyDescent="0.2"/>
    <row r="928" s="16" customFormat="1" ht="13.35" customHeight="1" x14ac:dyDescent="0.2"/>
    <row r="929" s="16" customFormat="1" ht="13.35" customHeight="1" x14ac:dyDescent="0.2"/>
    <row r="930" s="16" customFormat="1" ht="13.35" customHeight="1" x14ac:dyDescent="0.2"/>
    <row r="931" s="16" customFormat="1" ht="13.35" customHeight="1" x14ac:dyDescent="0.2"/>
    <row r="932" s="16" customFormat="1" ht="13.35" customHeight="1" x14ac:dyDescent="0.2"/>
    <row r="933" s="16" customFormat="1" ht="13.35" customHeight="1" x14ac:dyDescent="0.2"/>
    <row r="934" s="16" customFormat="1" ht="13.35" customHeight="1" x14ac:dyDescent="0.2"/>
    <row r="935" s="16" customFormat="1" ht="13.35" customHeight="1" x14ac:dyDescent="0.2"/>
    <row r="936" s="16" customFormat="1" ht="13.35" customHeight="1" x14ac:dyDescent="0.2"/>
    <row r="937" s="16" customFormat="1" ht="13.35" customHeight="1" x14ac:dyDescent="0.2"/>
    <row r="938" s="16" customFormat="1" ht="13.35" customHeight="1" x14ac:dyDescent="0.2"/>
    <row r="939" s="16" customFormat="1" ht="13.35" customHeight="1" x14ac:dyDescent="0.2"/>
    <row r="940" s="16" customFormat="1" ht="13.35" customHeight="1" x14ac:dyDescent="0.2"/>
    <row r="941" s="16" customFormat="1" ht="13.35" customHeight="1" x14ac:dyDescent="0.2"/>
    <row r="942" s="16" customFormat="1" ht="13.35" customHeight="1" x14ac:dyDescent="0.2"/>
    <row r="943" s="16" customFormat="1" ht="13.35" customHeight="1" x14ac:dyDescent="0.2"/>
    <row r="944" s="16" customFormat="1" ht="13.35" customHeight="1" x14ac:dyDescent="0.2"/>
    <row r="945" s="16" customFormat="1" ht="13.35" customHeight="1" x14ac:dyDescent="0.2"/>
    <row r="946" s="16" customFormat="1" ht="13.35" customHeight="1" x14ac:dyDescent="0.2"/>
    <row r="947" s="16" customFormat="1" ht="13.35" customHeight="1" x14ac:dyDescent="0.2"/>
    <row r="948" s="16" customFormat="1" ht="13.35" customHeight="1" x14ac:dyDescent="0.2"/>
    <row r="949" s="16" customFormat="1" ht="13.35" customHeight="1" x14ac:dyDescent="0.2"/>
    <row r="950" s="16" customFormat="1" ht="13.35" customHeight="1" x14ac:dyDescent="0.2"/>
    <row r="951" s="16" customFormat="1" ht="13.35" customHeight="1" x14ac:dyDescent="0.2"/>
    <row r="952" s="16" customFormat="1" ht="13.35" customHeight="1" x14ac:dyDescent="0.2"/>
    <row r="953" s="16" customFormat="1" ht="13.35" customHeight="1" x14ac:dyDescent="0.2"/>
    <row r="954" s="16" customFormat="1" ht="13.35" customHeight="1" x14ac:dyDescent="0.2"/>
    <row r="955" s="16" customFormat="1" ht="13.35" customHeight="1" x14ac:dyDescent="0.2"/>
    <row r="956" s="16" customFormat="1" ht="13.35" customHeight="1" x14ac:dyDescent="0.2"/>
    <row r="957" s="16" customFormat="1" ht="13.35" customHeight="1" x14ac:dyDescent="0.2"/>
    <row r="958" s="16" customFormat="1" ht="13.35" customHeight="1" x14ac:dyDescent="0.2"/>
    <row r="959" s="16" customFormat="1" ht="13.35" customHeight="1" x14ac:dyDescent="0.2"/>
    <row r="960" s="16" customFormat="1" ht="13.35" customHeight="1" x14ac:dyDescent="0.2"/>
    <row r="961" s="16" customFormat="1" ht="13.35" customHeight="1" x14ac:dyDescent="0.2"/>
    <row r="962" s="16" customFormat="1" ht="13.35" customHeight="1" x14ac:dyDescent="0.2"/>
    <row r="963" s="16" customFormat="1" ht="13.35" customHeight="1" x14ac:dyDescent="0.2"/>
    <row r="964" s="16" customFormat="1" ht="13.35" customHeight="1" x14ac:dyDescent="0.2"/>
    <row r="965" s="16" customFormat="1" ht="13.35" customHeight="1" x14ac:dyDescent="0.2"/>
    <row r="966" s="16" customFormat="1" ht="13.35" customHeight="1" x14ac:dyDescent="0.2"/>
    <row r="967" s="16" customFormat="1" ht="13.35" customHeight="1" x14ac:dyDescent="0.2"/>
    <row r="968" s="16" customFormat="1" ht="13.35" customHeight="1" x14ac:dyDescent="0.2"/>
    <row r="969" s="16" customFormat="1" ht="13.35" customHeight="1" x14ac:dyDescent="0.2"/>
    <row r="970" s="16" customFormat="1" ht="13.35" customHeight="1" x14ac:dyDescent="0.2"/>
    <row r="971" s="16" customFormat="1" ht="13.35" customHeight="1" x14ac:dyDescent="0.2"/>
    <row r="972" s="16" customFormat="1" ht="13.35" customHeight="1" x14ac:dyDescent="0.2"/>
    <row r="973" s="16" customFormat="1" ht="13.35" customHeight="1" x14ac:dyDescent="0.2"/>
    <row r="974" s="16" customFormat="1" ht="13.35" customHeight="1" x14ac:dyDescent="0.2"/>
    <row r="975" s="16" customFormat="1" ht="13.35" customHeight="1" x14ac:dyDescent="0.2"/>
    <row r="976" s="16" customFormat="1" ht="13.35" customHeight="1" x14ac:dyDescent="0.2"/>
    <row r="977" s="16" customFormat="1" ht="13.35" customHeight="1" x14ac:dyDescent="0.2"/>
    <row r="978" s="16" customFormat="1" ht="13.35" customHeight="1" x14ac:dyDescent="0.2"/>
    <row r="979" s="16" customFormat="1" ht="13.35" customHeight="1" x14ac:dyDescent="0.2"/>
    <row r="980" s="16" customFormat="1" ht="13.35" customHeight="1" x14ac:dyDescent="0.2"/>
    <row r="981" s="16" customFormat="1" ht="13.35" customHeight="1" x14ac:dyDescent="0.2"/>
    <row r="982" s="16" customFormat="1" ht="13.35" customHeight="1" x14ac:dyDescent="0.2"/>
    <row r="983" s="16" customFormat="1" ht="13.35" customHeight="1" x14ac:dyDescent="0.2"/>
    <row r="984" s="16" customFormat="1" ht="13.35" customHeight="1" x14ac:dyDescent="0.2"/>
    <row r="985" s="16" customFormat="1" ht="13.35" customHeight="1" x14ac:dyDescent="0.2"/>
    <row r="986" s="16" customFormat="1" ht="13.35" customHeight="1" x14ac:dyDescent="0.2"/>
    <row r="987" s="16" customFormat="1" ht="13.35" customHeight="1" x14ac:dyDescent="0.2"/>
    <row r="988" s="16" customFormat="1" ht="13.35" customHeight="1" x14ac:dyDescent="0.2"/>
    <row r="989" s="16" customFormat="1" ht="13.35" customHeight="1" x14ac:dyDescent="0.2"/>
    <row r="990" s="16" customFormat="1" ht="13.35" customHeight="1" x14ac:dyDescent="0.2"/>
    <row r="991" s="16" customFormat="1" ht="13.35" customHeight="1" x14ac:dyDescent="0.2"/>
    <row r="992" s="16" customFormat="1" ht="13.35" customHeight="1" x14ac:dyDescent="0.2"/>
    <row r="993" s="16" customFormat="1" ht="13.35" customHeight="1" x14ac:dyDescent="0.2"/>
    <row r="994" s="16" customFormat="1" ht="13.35" customHeight="1" x14ac:dyDescent="0.2"/>
    <row r="995" s="16" customFormat="1" ht="13.35" customHeight="1" x14ac:dyDescent="0.2"/>
    <row r="996" s="16" customFormat="1" ht="13.35" customHeight="1" x14ac:dyDescent="0.2"/>
    <row r="997" s="16" customFormat="1" ht="13.35" customHeight="1" x14ac:dyDescent="0.2"/>
    <row r="998" s="16" customFormat="1" ht="13.35" customHeight="1" x14ac:dyDescent="0.2"/>
    <row r="999" s="16" customFormat="1" ht="13.35" customHeight="1" x14ac:dyDescent="0.2"/>
    <row r="1000" s="16" customFormat="1" ht="13.35" customHeight="1" x14ac:dyDescent="0.2"/>
    <row r="1001" s="16" customFormat="1" ht="13.35" customHeight="1" x14ac:dyDescent="0.2"/>
    <row r="1002" s="16" customFormat="1" ht="13.35" customHeight="1" x14ac:dyDescent="0.2"/>
    <row r="1003" s="16" customFormat="1" ht="13.35" customHeight="1" x14ac:dyDescent="0.2"/>
    <row r="1004" s="16" customFormat="1" ht="13.35" customHeight="1" x14ac:dyDescent="0.2"/>
    <row r="1005" s="16" customFormat="1" ht="13.35" customHeight="1" x14ac:dyDescent="0.2"/>
    <row r="1006" s="16" customFormat="1" ht="13.35" customHeight="1" x14ac:dyDescent="0.2"/>
    <row r="1007" s="16" customFormat="1" ht="13.35" customHeight="1" x14ac:dyDescent="0.2"/>
    <row r="1008" s="16" customFormat="1" ht="13.35" customHeight="1" x14ac:dyDescent="0.2"/>
    <row r="1009" s="16" customFormat="1" ht="13.35" customHeight="1" x14ac:dyDescent="0.2"/>
    <row r="1010" s="16" customFormat="1" ht="13.35" customHeight="1" x14ac:dyDescent="0.2"/>
    <row r="1011" s="16" customFormat="1" ht="13.35" customHeight="1" x14ac:dyDescent="0.2"/>
    <row r="1012" s="16" customFormat="1" ht="13.35" customHeight="1" x14ac:dyDescent="0.2"/>
    <row r="1013" s="16" customFormat="1" ht="13.35" customHeight="1" x14ac:dyDescent="0.2"/>
    <row r="1014" s="16" customFormat="1" ht="13.35" customHeight="1" x14ac:dyDescent="0.2"/>
    <row r="1015" s="16" customFormat="1" ht="13.35" customHeight="1" x14ac:dyDescent="0.2"/>
    <row r="1016" s="16" customFormat="1" ht="13.35" customHeight="1" x14ac:dyDescent="0.2"/>
    <row r="1017" s="16" customFormat="1" ht="13.35" customHeight="1" x14ac:dyDescent="0.2"/>
    <row r="1018" s="16" customFormat="1" ht="13.35" customHeight="1" x14ac:dyDescent="0.2"/>
    <row r="1019" s="16" customFormat="1" ht="13.35" customHeight="1" x14ac:dyDescent="0.2"/>
    <row r="1020" s="16" customFormat="1" ht="13.35" customHeight="1" x14ac:dyDescent="0.2"/>
    <row r="1021" s="16" customFormat="1" ht="13.35" customHeight="1" x14ac:dyDescent="0.2"/>
    <row r="1022" s="16" customFormat="1" ht="13.35" customHeight="1" x14ac:dyDescent="0.2"/>
    <row r="1023" s="16" customFormat="1" ht="13.35" customHeight="1" x14ac:dyDescent="0.2"/>
    <row r="1024" s="16" customFormat="1" ht="13.35" customHeight="1" x14ac:dyDescent="0.2"/>
    <row r="1025" s="16" customFormat="1" ht="13.35" customHeight="1" x14ac:dyDescent="0.2"/>
    <row r="1026" s="16" customFormat="1" ht="13.35" customHeight="1" x14ac:dyDescent="0.2"/>
    <row r="1027" s="16" customFormat="1" ht="13.35" customHeight="1" x14ac:dyDescent="0.2"/>
    <row r="1028" s="16" customFormat="1" ht="13.35" customHeight="1" x14ac:dyDescent="0.2"/>
    <row r="1029" s="16" customFormat="1" ht="13.35" customHeight="1" x14ac:dyDescent="0.2"/>
    <row r="1030" s="16" customFormat="1" ht="13.35" customHeight="1" x14ac:dyDescent="0.2"/>
    <row r="1031" s="16" customFormat="1" ht="13.35" customHeight="1" x14ac:dyDescent="0.2"/>
    <row r="1032" s="16" customFormat="1" ht="13.35" customHeight="1" x14ac:dyDescent="0.2"/>
    <row r="1033" s="16" customFormat="1" ht="13.35" customHeight="1" x14ac:dyDescent="0.2"/>
    <row r="1034" s="16" customFormat="1" ht="13.35" customHeight="1" x14ac:dyDescent="0.2"/>
    <row r="1035" s="16" customFormat="1" ht="13.35" customHeight="1" x14ac:dyDescent="0.2"/>
    <row r="1036" s="16" customFormat="1" ht="13.35" customHeight="1" x14ac:dyDescent="0.2"/>
    <row r="1037" s="16" customFormat="1" ht="13.35" customHeight="1" x14ac:dyDescent="0.2"/>
    <row r="1038" s="16" customFormat="1" ht="13.35" customHeight="1" x14ac:dyDescent="0.2"/>
    <row r="1039" s="16" customFormat="1" ht="13.35" customHeight="1" x14ac:dyDescent="0.2"/>
    <row r="1040" s="16" customFormat="1" ht="13.35" customHeight="1" x14ac:dyDescent="0.2"/>
    <row r="1041" s="16" customFormat="1" ht="13.35" customHeight="1" x14ac:dyDescent="0.2"/>
    <row r="1042" s="16" customFormat="1" ht="13.35" customHeight="1" x14ac:dyDescent="0.2"/>
    <row r="1043" s="16" customFormat="1" ht="13.35" customHeight="1" x14ac:dyDescent="0.2"/>
    <row r="1044" s="16" customFormat="1" ht="13.35" customHeight="1" x14ac:dyDescent="0.2"/>
    <row r="1045" s="16" customFormat="1" ht="13.35" customHeight="1" x14ac:dyDescent="0.2"/>
    <row r="1046" s="16" customFormat="1" ht="13.35" customHeight="1" x14ac:dyDescent="0.2"/>
    <row r="1047" s="16" customFormat="1" ht="13.35" customHeight="1" x14ac:dyDescent="0.2"/>
    <row r="1048" s="16" customFormat="1" ht="13.35" customHeight="1" x14ac:dyDescent="0.2"/>
    <row r="1049" s="16" customFormat="1" ht="13.35" customHeight="1" x14ac:dyDescent="0.2"/>
    <row r="1050" s="16" customFormat="1" ht="13.35" customHeight="1" x14ac:dyDescent="0.2"/>
    <row r="1051" s="16" customFormat="1" ht="13.35" customHeight="1" x14ac:dyDescent="0.2"/>
    <row r="1052" s="16" customFormat="1" ht="13.35" customHeight="1" x14ac:dyDescent="0.2"/>
    <row r="1053" s="16" customFormat="1" ht="13.35" customHeight="1" x14ac:dyDescent="0.2"/>
    <row r="1054" s="16" customFormat="1" ht="13.35" customHeight="1" x14ac:dyDescent="0.2"/>
    <row r="1055" s="16" customFormat="1" ht="13.35" customHeight="1" x14ac:dyDescent="0.2"/>
    <row r="1056" s="16" customFormat="1" ht="13.35" customHeight="1" x14ac:dyDescent="0.2"/>
    <row r="1057" s="16" customFormat="1" ht="13.35" customHeight="1" x14ac:dyDescent="0.2"/>
    <row r="1058" s="16" customFormat="1" ht="13.35" customHeight="1" x14ac:dyDescent="0.2"/>
    <row r="1059" s="16" customFormat="1" ht="13.35" customHeight="1" x14ac:dyDescent="0.2"/>
    <row r="1060" s="16" customFormat="1" ht="13.35" customHeight="1" x14ac:dyDescent="0.2"/>
    <row r="1061" s="16" customFormat="1" ht="13.35" customHeight="1" x14ac:dyDescent="0.2"/>
    <row r="1062" s="16" customFormat="1" ht="13.35" customHeight="1" x14ac:dyDescent="0.2"/>
    <row r="1063" s="16" customFormat="1" ht="13.35" customHeight="1" x14ac:dyDescent="0.2"/>
    <row r="1064" s="16" customFormat="1" ht="13.35" customHeight="1" x14ac:dyDescent="0.2"/>
    <row r="1065" s="16" customFormat="1" ht="13.35" customHeight="1" x14ac:dyDescent="0.2"/>
    <row r="1066" s="16" customFormat="1" ht="13.35" customHeight="1" x14ac:dyDescent="0.2"/>
    <row r="1067" s="16" customFormat="1" ht="13.35" customHeight="1" x14ac:dyDescent="0.2"/>
    <row r="1068" s="16" customFormat="1" ht="13.35" customHeight="1" x14ac:dyDescent="0.2"/>
    <row r="1069" s="16" customFormat="1" ht="13.35" customHeight="1" x14ac:dyDescent="0.2"/>
    <row r="1070" s="16" customFormat="1" ht="13.35" customHeight="1" x14ac:dyDescent="0.2"/>
    <row r="1071" s="16" customFormat="1" ht="13.35" customHeight="1" x14ac:dyDescent="0.2"/>
    <row r="1072" s="16" customFormat="1" ht="13.35" customHeight="1" x14ac:dyDescent="0.2"/>
    <row r="1073" s="16" customFormat="1" ht="13.35" customHeight="1" x14ac:dyDescent="0.2"/>
    <row r="1074" s="16" customFormat="1" ht="13.35" customHeight="1" x14ac:dyDescent="0.2"/>
    <row r="1075" s="16" customFormat="1" ht="13.35" customHeight="1" x14ac:dyDescent="0.2"/>
    <row r="1076" s="16" customFormat="1" ht="13.35" customHeight="1" x14ac:dyDescent="0.2"/>
    <row r="1077" s="16" customFormat="1" ht="13.35" customHeight="1" x14ac:dyDescent="0.2"/>
    <row r="1078" s="16" customFormat="1" ht="13.35" customHeight="1" x14ac:dyDescent="0.2"/>
    <row r="1079" s="16" customFormat="1" ht="13.35" customHeight="1" x14ac:dyDescent="0.2"/>
    <row r="1080" s="16" customFormat="1" ht="13.35" customHeight="1" x14ac:dyDescent="0.2"/>
    <row r="1081" s="16" customFormat="1" ht="13.35" customHeight="1" x14ac:dyDescent="0.2"/>
    <row r="1082" s="16" customFormat="1" ht="13.35" customHeight="1" x14ac:dyDescent="0.2"/>
    <row r="1083" s="16" customFormat="1" ht="13.35" customHeight="1" x14ac:dyDescent="0.2"/>
    <row r="1084" s="16" customFormat="1" ht="13.35" customHeight="1" x14ac:dyDescent="0.2"/>
    <row r="1085" s="16" customFormat="1" ht="13.35" customHeight="1" x14ac:dyDescent="0.2"/>
    <row r="1086" s="16" customFormat="1" ht="13.35" customHeight="1" x14ac:dyDescent="0.2"/>
    <row r="1087" s="16" customFormat="1" ht="13.35" customHeight="1" x14ac:dyDescent="0.2"/>
    <row r="1088" s="16" customFormat="1" ht="13.35" customHeight="1" x14ac:dyDescent="0.2"/>
    <row r="1089" s="16" customFormat="1" ht="13.35" customHeight="1" x14ac:dyDescent="0.2"/>
    <row r="1090" s="16" customFormat="1" ht="13.35" customHeight="1" x14ac:dyDescent="0.2"/>
    <row r="1091" s="16" customFormat="1" ht="13.35" customHeight="1" x14ac:dyDescent="0.2"/>
    <row r="1092" s="16" customFormat="1" ht="13.35" customHeight="1" x14ac:dyDescent="0.2"/>
    <row r="1093" s="16" customFormat="1" ht="13.35" customHeight="1" x14ac:dyDescent="0.2"/>
    <row r="1094" s="16" customFormat="1" ht="13.35" customHeight="1" x14ac:dyDescent="0.2"/>
    <row r="1095" s="16" customFormat="1" ht="13.35" customHeight="1" x14ac:dyDescent="0.2"/>
    <row r="1096" s="16" customFormat="1" ht="13.35" customHeight="1" x14ac:dyDescent="0.2"/>
    <row r="1097" s="16" customFormat="1" ht="13.35" customHeight="1" x14ac:dyDescent="0.2"/>
    <row r="1098" s="16" customFormat="1" ht="13.35" customHeight="1" x14ac:dyDescent="0.2"/>
    <row r="1099" s="16" customFormat="1" ht="13.35" customHeight="1" x14ac:dyDescent="0.2"/>
    <row r="1100" s="16" customFormat="1" ht="13.35" customHeight="1" x14ac:dyDescent="0.2"/>
    <row r="1101" s="16" customFormat="1" ht="13.35" customHeight="1" x14ac:dyDescent="0.2"/>
    <row r="1102" s="16" customFormat="1" ht="13.35" customHeight="1" x14ac:dyDescent="0.2"/>
    <row r="1103" s="16" customFormat="1" ht="13.35" customHeight="1" x14ac:dyDescent="0.2"/>
    <row r="1104" s="16" customFormat="1" ht="13.35" customHeight="1" x14ac:dyDescent="0.2"/>
    <row r="1105" s="16" customFormat="1" ht="13.35" customHeight="1" x14ac:dyDescent="0.2"/>
    <row r="1106" s="16" customFormat="1" ht="13.35" customHeight="1" x14ac:dyDescent="0.2"/>
    <row r="1107" s="16" customFormat="1" ht="13.35" customHeight="1" x14ac:dyDescent="0.2"/>
    <row r="1108" s="16" customFormat="1" ht="13.35" customHeight="1" x14ac:dyDescent="0.2"/>
    <row r="1109" s="16" customFormat="1" ht="13.35" customHeight="1" x14ac:dyDescent="0.2"/>
    <row r="1110" s="16" customFormat="1" ht="13.35" customHeight="1" x14ac:dyDescent="0.2"/>
    <row r="1111" s="16" customFormat="1" ht="13.35" customHeight="1" x14ac:dyDescent="0.2"/>
    <row r="1112" s="16" customFormat="1" ht="13.35" customHeight="1" x14ac:dyDescent="0.2"/>
    <row r="1113" s="16" customFormat="1" ht="13.35" customHeight="1" x14ac:dyDescent="0.2"/>
    <row r="1114" s="16" customFormat="1" ht="13.35" customHeight="1" x14ac:dyDescent="0.2"/>
    <row r="1115" s="16" customFormat="1" ht="13.35" customHeight="1" x14ac:dyDescent="0.2"/>
    <row r="1116" s="16" customFormat="1" ht="13.35" customHeight="1" x14ac:dyDescent="0.2"/>
    <row r="1117" s="16" customFormat="1" ht="13.35" customHeight="1" x14ac:dyDescent="0.2"/>
    <row r="1118" s="16" customFormat="1" ht="13.35" customHeight="1" x14ac:dyDescent="0.2"/>
    <row r="1119" s="16" customFormat="1" ht="13.35" customHeight="1" x14ac:dyDescent="0.2"/>
    <row r="1120" s="16" customFormat="1" ht="13.35" customHeight="1" x14ac:dyDescent="0.2"/>
    <row r="1121" s="16" customFormat="1" ht="13.35" customHeight="1" x14ac:dyDescent="0.2"/>
    <row r="1122" s="16" customFormat="1" ht="13.35" customHeight="1" x14ac:dyDescent="0.2"/>
    <row r="1123" s="16" customFormat="1" ht="13.35" customHeight="1" x14ac:dyDescent="0.2"/>
    <row r="1124" s="16" customFormat="1" ht="13.35" customHeight="1" x14ac:dyDescent="0.2"/>
    <row r="1125" s="16" customFormat="1" ht="13.35" customHeight="1" x14ac:dyDescent="0.2"/>
    <row r="1126" s="16" customFormat="1" ht="13.35" customHeight="1" x14ac:dyDescent="0.2"/>
    <row r="1127" s="16" customFormat="1" ht="13.35" customHeight="1" x14ac:dyDescent="0.2"/>
    <row r="1128" s="16" customFormat="1" ht="13.35" customHeight="1" x14ac:dyDescent="0.2"/>
    <row r="1129" s="16" customFormat="1" ht="13.35" customHeight="1" x14ac:dyDescent="0.2"/>
    <row r="1130" s="16" customFormat="1" ht="13.35" customHeight="1" x14ac:dyDescent="0.2"/>
    <row r="1131" s="16" customFormat="1" ht="13.35" customHeight="1" x14ac:dyDescent="0.2"/>
    <row r="1132" s="16" customFormat="1" ht="13.35" customHeight="1" x14ac:dyDescent="0.2"/>
    <row r="1133" s="16" customFormat="1" ht="13.35" customHeight="1" x14ac:dyDescent="0.2"/>
    <row r="1134" s="16" customFormat="1" ht="13.35" customHeight="1" x14ac:dyDescent="0.2"/>
    <row r="1135" s="16" customFormat="1" ht="13.35" customHeight="1" x14ac:dyDescent="0.2"/>
    <row r="1136" s="16" customFormat="1" ht="13.35" customHeight="1" x14ac:dyDescent="0.2"/>
    <row r="1137" s="16" customFormat="1" ht="13.35" customHeight="1" x14ac:dyDescent="0.2"/>
    <row r="1138" s="16" customFormat="1" ht="13.35" customHeight="1" x14ac:dyDescent="0.2"/>
    <row r="1139" s="16" customFormat="1" ht="13.35" customHeight="1" x14ac:dyDescent="0.2"/>
    <row r="1140" s="16" customFormat="1" ht="13.35" customHeight="1" x14ac:dyDescent="0.2"/>
    <row r="1141" s="16" customFormat="1" ht="13.35" customHeight="1" x14ac:dyDescent="0.2"/>
    <row r="1142" s="16" customFormat="1" ht="13.35" customHeight="1" x14ac:dyDescent="0.2"/>
    <row r="1143" s="16" customFormat="1" ht="13.35" customHeight="1" x14ac:dyDescent="0.2"/>
    <row r="1144" s="16" customFormat="1" ht="13.35" customHeight="1" x14ac:dyDescent="0.2"/>
    <row r="1145" s="16" customFormat="1" ht="13.35" customHeight="1" x14ac:dyDescent="0.2"/>
    <row r="1146" s="16" customFormat="1" ht="13.35" customHeight="1" x14ac:dyDescent="0.2"/>
    <row r="1147" s="16" customFormat="1" ht="13.35" customHeight="1" x14ac:dyDescent="0.2"/>
    <row r="1148" s="16" customFormat="1" ht="13.35" customHeight="1" x14ac:dyDescent="0.2"/>
    <row r="1149" s="16" customFormat="1" ht="13.35" customHeight="1" x14ac:dyDescent="0.2"/>
    <row r="1150" s="16" customFormat="1" ht="13.35" customHeight="1" x14ac:dyDescent="0.2"/>
    <row r="1151" s="16" customFormat="1" ht="13.35" customHeight="1" x14ac:dyDescent="0.2"/>
    <row r="1152" s="16" customFormat="1" ht="13.35" customHeight="1" x14ac:dyDescent="0.2"/>
    <row r="1153" s="16" customFormat="1" ht="13.35" customHeight="1" x14ac:dyDescent="0.2"/>
    <row r="1154" s="16" customFormat="1" ht="13.35" customHeight="1" x14ac:dyDescent="0.2"/>
    <row r="1155" s="16" customFormat="1" ht="13.35" customHeight="1" x14ac:dyDescent="0.2"/>
    <row r="1156" s="16" customFormat="1" ht="13.35" customHeight="1" x14ac:dyDescent="0.2"/>
    <row r="1157" s="16" customFormat="1" ht="13.35" customHeight="1" x14ac:dyDescent="0.2"/>
    <row r="1158" s="16" customFormat="1" ht="13.35" customHeight="1" x14ac:dyDescent="0.2"/>
    <row r="1159" s="16" customFormat="1" ht="13.35" customHeight="1" x14ac:dyDescent="0.2"/>
    <row r="1160" s="16" customFormat="1" ht="13.35" customHeight="1" x14ac:dyDescent="0.2"/>
    <row r="1161" s="16" customFormat="1" ht="13.35" customHeight="1" x14ac:dyDescent="0.2"/>
    <row r="1162" s="16" customFormat="1" ht="13.35" customHeight="1" x14ac:dyDescent="0.2"/>
    <row r="1163" s="16" customFormat="1" ht="13.35" customHeight="1" x14ac:dyDescent="0.2"/>
    <row r="1164" s="16" customFormat="1" ht="13.35" customHeight="1" x14ac:dyDescent="0.2"/>
    <row r="1165" s="16" customFormat="1" ht="13.35" customHeight="1" x14ac:dyDescent="0.2"/>
    <row r="1166" s="16" customFormat="1" ht="13.35" customHeight="1" x14ac:dyDescent="0.2"/>
    <row r="1167" s="16" customFormat="1" ht="13.35" customHeight="1" x14ac:dyDescent="0.2"/>
    <row r="1168" s="16" customFormat="1" ht="13.35" customHeight="1" x14ac:dyDescent="0.2"/>
    <row r="1169" s="16" customFormat="1" ht="13.35" customHeight="1" x14ac:dyDescent="0.2"/>
    <row r="1170" s="16" customFormat="1" ht="13.35" customHeight="1" x14ac:dyDescent="0.2"/>
    <row r="1171" s="16" customFormat="1" ht="13.35" customHeight="1" x14ac:dyDescent="0.2"/>
    <row r="1172" s="16" customFormat="1" ht="13.35" customHeight="1" x14ac:dyDescent="0.2"/>
    <row r="1173" s="16" customFormat="1" ht="13.35" customHeight="1" x14ac:dyDescent="0.2"/>
    <row r="1174" s="16" customFormat="1" ht="13.35" customHeight="1" x14ac:dyDescent="0.2"/>
    <row r="1175" s="16" customFormat="1" ht="13.35" customHeight="1" x14ac:dyDescent="0.2"/>
    <row r="1176" s="16" customFormat="1" ht="13.35" customHeight="1" x14ac:dyDescent="0.2"/>
    <row r="1177" s="16" customFormat="1" ht="13.35" customHeight="1" x14ac:dyDescent="0.2"/>
    <row r="1178" s="16" customFormat="1" ht="13.35" customHeight="1" x14ac:dyDescent="0.2"/>
    <row r="1179" s="16" customFormat="1" ht="13.35" customHeight="1" x14ac:dyDescent="0.2"/>
    <row r="1180" s="16" customFormat="1" ht="13.35" customHeight="1" x14ac:dyDescent="0.2"/>
    <row r="1181" s="16" customFormat="1" ht="13.35" customHeight="1" x14ac:dyDescent="0.2"/>
    <row r="1182" s="16" customFormat="1" ht="13.35" customHeight="1" x14ac:dyDescent="0.2"/>
    <row r="1183" s="16" customFormat="1" ht="13.35" customHeight="1" x14ac:dyDescent="0.2"/>
    <row r="1184" s="16" customFormat="1" ht="13.35" customHeight="1" x14ac:dyDescent="0.2"/>
    <row r="1185" s="16" customFormat="1" ht="13.35" customHeight="1" x14ac:dyDescent="0.2"/>
    <row r="1186" s="16" customFormat="1" ht="13.35" customHeight="1" x14ac:dyDescent="0.2"/>
    <row r="1187" s="16" customFormat="1" ht="13.35" customHeight="1" x14ac:dyDescent="0.2"/>
    <row r="1188" s="16" customFormat="1" ht="13.35" customHeight="1" x14ac:dyDescent="0.2"/>
    <row r="1189" s="16" customFormat="1" ht="13.35" customHeight="1" x14ac:dyDescent="0.2"/>
    <row r="1190" s="16" customFormat="1" ht="13.35" customHeight="1" x14ac:dyDescent="0.2"/>
    <row r="1191" s="16" customFormat="1" ht="13.35" customHeight="1" x14ac:dyDescent="0.2"/>
    <row r="1192" s="16" customFormat="1" ht="13.35" customHeight="1" x14ac:dyDescent="0.2"/>
    <row r="1193" s="16" customFormat="1" ht="13.35" customHeight="1" x14ac:dyDescent="0.2"/>
    <row r="1194" s="16" customFormat="1" ht="13.35" customHeight="1" x14ac:dyDescent="0.2"/>
    <row r="1195" s="16" customFormat="1" ht="13.35" customHeight="1" x14ac:dyDescent="0.2"/>
    <row r="1196" s="16" customFormat="1" ht="13.35" customHeight="1" x14ac:dyDescent="0.2"/>
    <row r="1197" s="16" customFormat="1" ht="13.35" customHeight="1" x14ac:dyDescent="0.2"/>
    <row r="1198" s="16" customFormat="1" ht="13.35" customHeight="1" x14ac:dyDescent="0.2"/>
    <row r="1199" s="16" customFormat="1" ht="13.35" customHeight="1" x14ac:dyDescent="0.2"/>
    <row r="1200" s="16" customFormat="1" ht="13.35" customHeight="1" x14ac:dyDescent="0.2"/>
    <row r="1201" s="16" customFormat="1" ht="13.35" customHeight="1" x14ac:dyDescent="0.2"/>
    <row r="1202" s="16" customFormat="1" ht="13.35" customHeight="1" x14ac:dyDescent="0.2"/>
    <row r="1203" s="16" customFormat="1" ht="13.35" customHeight="1" x14ac:dyDescent="0.2"/>
    <row r="1204" s="16" customFormat="1" ht="13.35" customHeight="1" x14ac:dyDescent="0.2"/>
    <row r="1205" s="16" customFormat="1" ht="13.35" customHeight="1" x14ac:dyDescent="0.2"/>
    <row r="1206" s="16" customFormat="1" ht="13.35" customHeight="1" x14ac:dyDescent="0.2"/>
    <row r="1207" s="16" customFormat="1" ht="13.35" customHeight="1" x14ac:dyDescent="0.2"/>
    <row r="1208" s="16" customFormat="1" ht="13.35" customHeight="1" x14ac:dyDescent="0.2"/>
    <row r="1209" s="16" customFormat="1" ht="13.35" customHeight="1" x14ac:dyDescent="0.2"/>
    <row r="1210" s="16" customFormat="1" ht="13.35" customHeight="1" x14ac:dyDescent="0.2"/>
    <row r="1211" s="16" customFormat="1" ht="13.35" customHeight="1" x14ac:dyDescent="0.2"/>
    <row r="1212" s="16" customFormat="1" ht="13.35" customHeight="1" x14ac:dyDescent="0.2"/>
    <row r="1213" s="16" customFormat="1" ht="13.35" customHeight="1" x14ac:dyDescent="0.2"/>
    <row r="1214" s="16" customFormat="1" ht="13.35" customHeight="1" x14ac:dyDescent="0.2"/>
    <row r="1215" s="16" customFormat="1" ht="13.35" customHeight="1" x14ac:dyDescent="0.2"/>
    <row r="1216" s="16" customFormat="1" ht="13.35" customHeight="1" x14ac:dyDescent="0.2"/>
    <row r="1217" s="16" customFormat="1" ht="13.35" customHeight="1" x14ac:dyDescent="0.2"/>
    <row r="1218" s="16" customFormat="1" ht="13.35" customHeight="1" x14ac:dyDescent="0.2"/>
    <row r="1219" s="16" customFormat="1" ht="13.35" customHeight="1" x14ac:dyDescent="0.2"/>
    <row r="1220" s="16" customFormat="1" ht="13.35" customHeight="1" x14ac:dyDescent="0.2"/>
    <row r="1221" s="16" customFormat="1" ht="13.35" customHeight="1" x14ac:dyDescent="0.2"/>
    <row r="1222" s="16" customFormat="1" ht="13.35" customHeight="1" x14ac:dyDescent="0.2"/>
    <row r="1223" s="16" customFormat="1" ht="13.35" customHeight="1" x14ac:dyDescent="0.2"/>
    <row r="1224" s="16" customFormat="1" ht="13.35" customHeight="1" x14ac:dyDescent="0.2"/>
    <row r="1225" s="16" customFormat="1" ht="13.35" customHeight="1" x14ac:dyDescent="0.2"/>
    <row r="1226" s="16" customFormat="1" ht="13.35" customHeight="1" x14ac:dyDescent="0.2"/>
    <row r="1227" s="16" customFormat="1" ht="13.35" customHeight="1" x14ac:dyDescent="0.2"/>
    <row r="1228" s="16" customFormat="1" ht="13.35" customHeight="1" x14ac:dyDescent="0.2"/>
    <row r="1229" s="16" customFormat="1" ht="13.35" customHeight="1" x14ac:dyDescent="0.2"/>
    <row r="1230" s="16" customFormat="1" ht="13.35" customHeight="1" x14ac:dyDescent="0.2"/>
    <row r="1231" s="16" customFormat="1" ht="13.35" customHeight="1" x14ac:dyDescent="0.2"/>
    <row r="1232" s="16" customFormat="1" ht="13.35" customHeight="1" x14ac:dyDescent="0.2"/>
    <row r="1233" s="16" customFormat="1" ht="13.35" customHeight="1" x14ac:dyDescent="0.2"/>
    <row r="1234" s="16" customFormat="1" ht="13.35" customHeight="1" x14ac:dyDescent="0.2"/>
    <row r="1235" s="16" customFormat="1" ht="13.35" customHeight="1" x14ac:dyDescent="0.2"/>
    <row r="1236" s="16" customFormat="1" ht="13.35" customHeight="1" x14ac:dyDescent="0.2"/>
    <row r="1237" s="16" customFormat="1" ht="13.35" customHeight="1" x14ac:dyDescent="0.2"/>
    <row r="1238" s="16" customFormat="1" ht="13.35" customHeight="1" x14ac:dyDescent="0.2"/>
    <row r="1239" s="16" customFormat="1" ht="13.35" customHeight="1" x14ac:dyDescent="0.2"/>
    <row r="1240" s="16" customFormat="1" ht="13.35" customHeight="1" x14ac:dyDescent="0.2"/>
    <row r="1241" s="16" customFormat="1" ht="13.35" customHeight="1" x14ac:dyDescent="0.2"/>
    <row r="1242" s="16" customFormat="1" ht="13.35" customHeight="1" x14ac:dyDescent="0.2"/>
    <row r="1243" s="16" customFormat="1" ht="13.35" customHeight="1" x14ac:dyDescent="0.2"/>
    <row r="1244" s="16" customFormat="1" ht="13.35" customHeight="1" x14ac:dyDescent="0.2"/>
    <row r="1245" s="16" customFormat="1" ht="13.35" customHeight="1" x14ac:dyDescent="0.2"/>
    <row r="1246" s="16" customFormat="1" ht="13.35" customHeight="1" x14ac:dyDescent="0.2"/>
    <row r="1247" s="16" customFormat="1" ht="13.35" customHeight="1" x14ac:dyDescent="0.2"/>
    <row r="1248" s="16" customFormat="1" ht="13.35" customHeight="1" x14ac:dyDescent="0.2"/>
    <row r="1249" s="16" customFormat="1" ht="13.35" customHeight="1" x14ac:dyDescent="0.2"/>
    <row r="1250" s="16" customFormat="1" ht="13.35" customHeight="1" x14ac:dyDescent="0.2"/>
    <row r="1251" s="16" customFormat="1" ht="13.35" customHeight="1" x14ac:dyDescent="0.2"/>
    <row r="1252" s="16" customFormat="1" ht="13.35" customHeight="1" x14ac:dyDescent="0.2"/>
    <row r="1253" s="16" customFormat="1" ht="13.35" customHeight="1" x14ac:dyDescent="0.2"/>
    <row r="1254" s="16" customFormat="1" ht="13.35" customHeight="1" x14ac:dyDescent="0.2"/>
    <row r="1255" s="16" customFormat="1" ht="13.35" customHeight="1" x14ac:dyDescent="0.2"/>
    <row r="1256" s="16" customFormat="1" ht="13.35" customHeight="1" x14ac:dyDescent="0.2"/>
    <row r="1257" s="16" customFormat="1" ht="13.35" customHeight="1" x14ac:dyDescent="0.2"/>
    <row r="1258" s="16" customFormat="1" ht="13.35" customHeight="1" x14ac:dyDescent="0.2"/>
    <row r="1259" s="16" customFormat="1" ht="13.35" customHeight="1" x14ac:dyDescent="0.2"/>
    <row r="1260" s="16" customFormat="1" ht="13.35" customHeight="1" x14ac:dyDescent="0.2"/>
    <row r="1261" s="16" customFormat="1" ht="13.35" customHeight="1" x14ac:dyDescent="0.2"/>
    <row r="1262" s="16" customFormat="1" ht="13.35" customHeight="1" x14ac:dyDescent="0.2"/>
    <row r="1263" s="16" customFormat="1" ht="13.35" customHeight="1" x14ac:dyDescent="0.2"/>
    <row r="1264" s="16" customFormat="1" ht="13.35" customHeight="1" x14ac:dyDescent="0.2"/>
    <row r="1265" s="16" customFormat="1" ht="13.35" customHeight="1" x14ac:dyDescent="0.2"/>
    <row r="1266" s="16" customFormat="1" ht="13.35" customHeight="1" x14ac:dyDescent="0.2"/>
    <row r="1267" s="16" customFormat="1" ht="13.35" customHeight="1" x14ac:dyDescent="0.2"/>
    <row r="1268" s="16" customFormat="1" ht="13.35" customHeight="1" x14ac:dyDescent="0.2"/>
    <row r="1269" s="16" customFormat="1" ht="13.35" customHeight="1" x14ac:dyDescent="0.2"/>
    <row r="1270" s="16" customFormat="1" ht="13.35" customHeight="1" x14ac:dyDescent="0.2"/>
    <row r="1271" s="16" customFormat="1" ht="13.35" customHeight="1" x14ac:dyDescent="0.2"/>
    <row r="1272" s="16" customFormat="1" ht="13.35" customHeight="1" x14ac:dyDescent="0.2"/>
    <row r="1273" s="16" customFormat="1" ht="13.35" customHeight="1" x14ac:dyDescent="0.2"/>
    <row r="1274" s="16" customFormat="1" ht="13.35" customHeight="1" x14ac:dyDescent="0.2"/>
    <row r="1275" s="16" customFormat="1" ht="13.35" customHeight="1" x14ac:dyDescent="0.2"/>
    <row r="1276" s="16" customFormat="1" ht="13.35" customHeight="1" x14ac:dyDescent="0.2"/>
    <row r="1277" s="16" customFormat="1" ht="13.35" customHeight="1" x14ac:dyDescent="0.2"/>
    <row r="1278" s="16" customFormat="1" ht="13.35" customHeight="1" x14ac:dyDescent="0.2"/>
    <row r="1279" s="16" customFormat="1" ht="13.35" customHeight="1" x14ac:dyDescent="0.2"/>
    <row r="1280" s="16" customFormat="1" ht="13.35" customHeight="1" x14ac:dyDescent="0.2"/>
    <row r="1281" s="16" customFormat="1" ht="13.35" customHeight="1" x14ac:dyDescent="0.2"/>
    <row r="1282" s="16" customFormat="1" ht="13.35" customHeight="1" x14ac:dyDescent="0.2"/>
    <row r="1283" s="16" customFormat="1" ht="13.35" customHeight="1" x14ac:dyDescent="0.2"/>
    <row r="1284" s="16" customFormat="1" ht="13.35" customHeight="1" x14ac:dyDescent="0.2"/>
    <row r="1285" s="16" customFormat="1" ht="13.35" customHeight="1" x14ac:dyDescent="0.2"/>
    <row r="1286" s="16" customFormat="1" ht="13.35" customHeight="1" x14ac:dyDescent="0.2"/>
    <row r="1287" s="16" customFormat="1" ht="13.35" customHeight="1" x14ac:dyDescent="0.2"/>
    <row r="1288" s="16" customFormat="1" ht="13.35" customHeight="1" x14ac:dyDescent="0.2"/>
    <row r="1289" s="16" customFormat="1" ht="13.35" customHeight="1" x14ac:dyDescent="0.2"/>
    <row r="1290" s="16" customFormat="1" ht="13.35" customHeight="1" x14ac:dyDescent="0.2"/>
    <row r="1291" s="16" customFormat="1" ht="13.35" customHeight="1" x14ac:dyDescent="0.2"/>
    <row r="1292" s="16" customFormat="1" ht="13.35" customHeight="1" x14ac:dyDescent="0.2"/>
    <row r="1293" s="16" customFormat="1" ht="13.35" customHeight="1" x14ac:dyDescent="0.2"/>
    <row r="1294" s="16" customFormat="1" ht="13.35" customHeight="1" x14ac:dyDescent="0.2"/>
    <row r="1295" s="16" customFormat="1" ht="13.35" customHeight="1" x14ac:dyDescent="0.2"/>
    <row r="1296" s="16" customFormat="1" ht="13.35" customHeight="1" x14ac:dyDescent="0.2"/>
    <row r="1297" s="16" customFormat="1" ht="13.35" customHeight="1" x14ac:dyDescent="0.2"/>
    <row r="1298" s="16" customFormat="1" ht="13.35" customHeight="1" x14ac:dyDescent="0.2"/>
    <row r="1299" s="16" customFormat="1" ht="13.35" customHeight="1" x14ac:dyDescent="0.2"/>
    <row r="1300" s="16" customFormat="1" ht="13.35" customHeight="1" x14ac:dyDescent="0.2"/>
    <row r="1301" s="16" customFormat="1" ht="13.35" customHeight="1" x14ac:dyDescent="0.2"/>
    <row r="1302" s="16" customFormat="1" ht="13.35" customHeight="1" x14ac:dyDescent="0.2"/>
    <row r="1303" s="16" customFormat="1" ht="13.35" customHeight="1" x14ac:dyDescent="0.2"/>
    <row r="1304" s="16" customFormat="1" ht="13.35" customHeight="1" x14ac:dyDescent="0.2"/>
    <row r="1305" s="16" customFormat="1" ht="13.35" customHeight="1" x14ac:dyDescent="0.2"/>
    <row r="1306" s="16" customFormat="1" ht="13.35" customHeight="1" x14ac:dyDescent="0.2"/>
    <row r="1307" s="16" customFormat="1" ht="13.35" customHeight="1" x14ac:dyDescent="0.2"/>
    <row r="1308" s="16" customFormat="1" ht="13.35" customHeight="1" x14ac:dyDescent="0.2"/>
    <row r="1309" s="16" customFormat="1" ht="13.35" customHeight="1" x14ac:dyDescent="0.2"/>
    <row r="1310" s="16" customFormat="1" ht="13.35" customHeight="1" x14ac:dyDescent="0.2"/>
    <row r="1311" s="16" customFormat="1" ht="13.35" customHeight="1" x14ac:dyDescent="0.2"/>
    <row r="1312" s="16" customFormat="1" ht="13.35" customHeight="1" x14ac:dyDescent="0.2"/>
    <row r="1313" s="16" customFormat="1" ht="13.35" customHeight="1" x14ac:dyDescent="0.2"/>
    <row r="1314" s="16" customFormat="1" ht="13.35" customHeight="1" x14ac:dyDescent="0.2"/>
    <row r="1315" s="16" customFormat="1" ht="13.35" customHeight="1" x14ac:dyDescent="0.2"/>
    <row r="1316" s="16" customFormat="1" ht="13.35" customHeight="1" x14ac:dyDescent="0.2"/>
    <row r="1317" s="16" customFormat="1" ht="13.35" customHeight="1" x14ac:dyDescent="0.2"/>
    <row r="1318" s="16" customFormat="1" ht="13.35" customHeight="1" x14ac:dyDescent="0.2"/>
    <row r="1319" s="16" customFormat="1" ht="13.35" customHeight="1" x14ac:dyDescent="0.2"/>
    <row r="1320" s="16" customFormat="1" ht="13.35" customHeight="1" x14ac:dyDescent="0.2"/>
    <row r="1321" s="16" customFormat="1" ht="13.35" customHeight="1" x14ac:dyDescent="0.2"/>
    <row r="1322" s="16" customFormat="1" ht="13.35" customHeight="1" x14ac:dyDescent="0.2"/>
    <row r="1323" s="16" customFormat="1" ht="13.35" customHeight="1" x14ac:dyDescent="0.2"/>
    <row r="1324" s="16" customFormat="1" ht="13.35" customHeight="1" x14ac:dyDescent="0.2"/>
    <row r="1325" s="16" customFormat="1" ht="13.35" customHeight="1" x14ac:dyDescent="0.2"/>
    <row r="1326" s="16" customFormat="1" ht="13.35" customHeight="1" x14ac:dyDescent="0.2"/>
    <row r="1327" s="16" customFormat="1" ht="13.35" customHeight="1" x14ac:dyDescent="0.2"/>
    <row r="1328" s="16" customFormat="1" ht="13.35" customHeight="1" x14ac:dyDescent="0.2"/>
    <row r="1329" s="16" customFormat="1" ht="13.35" customHeight="1" x14ac:dyDescent="0.2"/>
    <row r="1330" s="16" customFormat="1" ht="13.35" customHeight="1" x14ac:dyDescent="0.2"/>
    <row r="1331" s="16" customFormat="1" ht="13.35" customHeight="1" x14ac:dyDescent="0.2"/>
    <row r="1332" s="16" customFormat="1" ht="13.35" customHeight="1" x14ac:dyDescent="0.2"/>
    <row r="1333" s="16" customFormat="1" ht="13.35" customHeight="1" x14ac:dyDescent="0.2"/>
    <row r="1334" s="16" customFormat="1" ht="13.35" customHeight="1" x14ac:dyDescent="0.2"/>
    <row r="1335" s="16" customFormat="1" ht="13.35" customHeight="1" x14ac:dyDescent="0.2"/>
    <row r="1336" s="16" customFormat="1" ht="13.35" customHeight="1" x14ac:dyDescent="0.2"/>
    <row r="1337" s="16" customFormat="1" ht="13.35" customHeight="1" x14ac:dyDescent="0.2"/>
    <row r="1338" s="16" customFormat="1" ht="13.35" customHeight="1" x14ac:dyDescent="0.2"/>
    <row r="1339" s="16" customFormat="1" ht="13.35" customHeight="1" x14ac:dyDescent="0.2"/>
    <row r="1340" s="16" customFormat="1" ht="13.35" customHeight="1" x14ac:dyDescent="0.2"/>
    <row r="1341" s="16" customFormat="1" ht="13.35" customHeight="1" x14ac:dyDescent="0.2"/>
    <row r="1342" s="16" customFormat="1" ht="13.35" customHeight="1" x14ac:dyDescent="0.2"/>
    <row r="1343" s="16" customFormat="1" ht="13.35" customHeight="1" x14ac:dyDescent="0.2"/>
    <row r="1344" s="16" customFormat="1" ht="13.35" customHeight="1" x14ac:dyDescent="0.2"/>
    <row r="1345" s="16" customFormat="1" ht="13.35" customHeight="1" x14ac:dyDescent="0.2"/>
    <row r="1346" s="16" customFormat="1" ht="13.35" customHeight="1" x14ac:dyDescent="0.2"/>
    <row r="1347" s="16" customFormat="1" ht="13.35" customHeight="1" x14ac:dyDescent="0.2"/>
    <row r="1348" s="16" customFormat="1" ht="13.35" customHeight="1" x14ac:dyDescent="0.2"/>
    <row r="1349" s="16" customFormat="1" ht="13.35" customHeight="1" x14ac:dyDescent="0.2"/>
    <row r="1350" s="16" customFormat="1" ht="13.35" customHeight="1" x14ac:dyDescent="0.2"/>
    <row r="1351" s="16" customFormat="1" ht="13.35" customHeight="1" x14ac:dyDescent="0.2"/>
    <row r="1352" s="16" customFormat="1" ht="13.35" customHeight="1" x14ac:dyDescent="0.2"/>
    <row r="1353" s="16" customFormat="1" ht="13.35" customHeight="1" x14ac:dyDescent="0.2"/>
    <row r="1354" s="16" customFormat="1" ht="13.35" customHeight="1" x14ac:dyDescent="0.2"/>
    <row r="1355" s="16" customFormat="1" ht="13.35" customHeight="1" x14ac:dyDescent="0.2"/>
    <row r="1356" s="16" customFormat="1" ht="13.35" customHeight="1" x14ac:dyDescent="0.2"/>
    <row r="1357" s="16" customFormat="1" ht="13.35" customHeight="1" x14ac:dyDescent="0.2"/>
    <row r="1358" s="16" customFormat="1" ht="13.35" customHeight="1" x14ac:dyDescent="0.2"/>
    <row r="1359" s="16" customFormat="1" ht="13.35" customHeight="1" x14ac:dyDescent="0.2"/>
    <row r="1360" s="16" customFormat="1" ht="13.35" customHeight="1" x14ac:dyDescent="0.2"/>
    <row r="1361" s="16" customFormat="1" ht="13.35" customHeight="1" x14ac:dyDescent="0.2"/>
    <row r="1362" s="16" customFormat="1" ht="13.35" customHeight="1" x14ac:dyDescent="0.2"/>
    <row r="1363" s="16" customFormat="1" ht="13.35" customHeight="1" x14ac:dyDescent="0.2"/>
    <row r="1364" s="16" customFormat="1" ht="13.35" customHeight="1" x14ac:dyDescent="0.2"/>
    <row r="1365" s="16" customFormat="1" ht="13.35" customHeight="1" x14ac:dyDescent="0.2"/>
    <row r="1366" s="16" customFormat="1" ht="13.35" customHeight="1" x14ac:dyDescent="0.2"/>
    <row r="1367" s="16" customFormat="1" ht="13.35" customHeight="1" x14ac:dyDescent="0.2"/>
    <row r="1368" s="16" customFormat="1" ht="13.35" customHeight="1" x14ac:dyDescent="0.2"/>
    <row r="1369" s="16" customFormat="1" ht="13.35" customHeight="1" x14ac:dyDescent="0.2"/>
    <row r="1370" s="16" customFormat="1" ht="13.35" customHeight="1" x14ac:dyDescent="0.2"/>
    <row r="1371" s="16" customFormat="1" ht="13.35" customHeight="1" x14ac:dyDescent="0.2"/>
    <row r="1372" s="16" customFormat="1" ht="13.35" customHeight="1" x14ac:dyDescent="0.2"/>
    <row r="1373" s="16" customFormat="1" ht="13.35" customHeight="1" x14ac:dyDescent="0.2"/>
    <row r="1374" s="16" customFormat="1" ht="13.35" customHeight="1" x14ac:dyDescent="0.2"/>
    <row r="1375" s="16" customFormat="1" ht="13.35" customHeight="1" x14ac:dyDescent="0.2"/>
    <row r="1376" s="16" customFormat="1" ht="13.35" customHeight="1" x14ac:dyDescent="0.2"/>
    <row r="1377" s="16" customFormat="1" ht="13.35" customHeight="1" x14ac:dyDescent="0.2"/>
    <row r="1378" s="16" customFormat="1" ht="13.35" customHeight="1" x14ac:dyDescent="0.2"/>
    <row r="1379" s="16" customFormat="1" ht="13.35" customHeight="1" x14ac:dyDescent="0.2"/>
    <row r="1380" s="16" customFormat="1" ht="13.35" customHeight="1" x14ac:dyDescent="0.2"/>
    <row r="1381" s="16" customFormat="1" ht="13.35" customHeight="1" x14ac:dyDescent="0.2"/>
    <row r="1382" s="16" customFormat="1" ht="13.35" customHeight="1" x14ac:dyDescent="0.2"/>
    <row r="1383" s="16" customFormat="1" ht="13.35" customHeight="1" x14ac:dyDescent="0.2"/>
    <row r="1384" s="16" customFormat="1" ht="13.35" customHeight="1" x14ac:dyDescent="0.2"/>
    <row r="1385" s="16" customFormat="1" ht="13.35" customHeight="1" x14ac:dyDescent="0.2"/>
    <row r="1386" s="16" customFormat="1" ht="13.35" customHeight="1" x14ac:dyDescent="0.2"/>
    <row r="1387" s="16" customFormat="1" ht="13.35" customHeight="1" x14ac:dyDescent="0.2"/>
    <row r="1388" s="16" customFormat="1" ht="13.35" customHeight="1" x14ac:dyDescent="0.2"/>
    <row r="1389" s="16" customFormat="1" ht="13.35" customHeight="1" x14ac:dyDescent="0.2"/>
    <row r="1390" s="16" customFormat="1" ht="13.35" customHeight="1" x14ac:dyDescent="0.2"/>
    <row r="1391" s="16" customFormat="1" ht="13.35" customHeight="1" x14ac:dyDescent="0.2"/>
    <row r="1392" s="16" customFormat="1" ht="13.35" customHeight="1" x14ac:dyDescent="0.2"/>
    <row r="1393" s="16" customFormat="1" ht="13.35" customHeight="1" x14ac:dyDescent="0.2"/>
    <row r="1394" s="16" customFormat="1" ht="13.35" customHeight="1" x14ac:dyDescent="0.2"/>
    <row r="1395" s="16" customFormat="1" ht="13.35" customHeight="1" x14ac:dyDescent="0.2"/>
    <row r="1396" s="16" customFormat="1" ht="13.35" customHeight="1" x14ac:dyDescent="0.2"/>
    <row r="1397" s="16" customFormat="1" ht="13.35" customHeight="1" x14ac:dyDescent="0.2"/>
    <row r="1398" s="16" customFormat="1" ht="13.35" customHeight="1" x14ac:dyDescent="0.2"/>
    <row r="1399" s="16" customFormat="1" ht="13.35" customHeight="1" x14ac:dyDescent="0.2"/>
    <row r="1400" s="16" customFormat="1" ht="13.35" customHeight="1" x14ac:dyDescent="0.2"/>
    <row r="1401" s="16" customFormat="1" ht="13.35" customHeight="1" x14ac:dyDescent="0.2"/>
    <row r="1402" s="16" customFormat="1" ht="13.35" customHeight="1" x14ac:dyDescent="0.2"/>
    <row r="1403" s="16" customFormat="1" ht="13.35" customHeight="1" x14ac:dyDescent="0.2"/>
    <row r="1404" s="16" customFormat="1" ht="13.35" customHeight="1" x14ac:dyDescent="0.2"/>
    <row r="1405" s="16" customFormat="1" ht="13.35" customHeight="1" x14ac:dyDescent="0.2"/>
    <row r="1406" s="16" customFormat="1" ht="13.35" customHeight="1" x14ac:dyDescent="0.2"/>
    <row r="1407" s="16" customFormat="1" ht="13.35" customHeight="1" x14ac:dyDescent="0.2"/>
    <row r="1408" s="16" customFormat="1" ht="13.35" customHeight="1" x14ac:dyDescent="0.2"/>
    <row r="1409" s="16" customFormat="1" ht="13.35" customHeight="1" x14ac:dyDescent="0.2"/>
    <row r="1410" s="16" customFormat="1" ht="13.35" customHeight="1" x14ac:dyDescent="0.2"/>
    <row r="1411" s="16" customFormat="1" ht="13.35" customHeight="1" x14ac:dyDescent="0.2"/>
    <row r="1412" s="16" customFormat="1" ht="13.35" customHeight="1" x14ac:dyDescent="0.2"/>
    <row r="1413" s="16" customFormat="1" ht="13.35" customHeight="1" x14ac:dyDescent="0.2"/>
    <row r="1414" s="16" customFormat="1" ht="13.35" customHeight="1" x14ac:dyDescent="0.2"/>
    <row r="1415" s="16" customFormat="1" ht="13.35" customHeight="1" x14ac:dyDescent="0.2"/>
    <row r="1416" s="16" customFormat="1" ht="13.35" customHeight="1" x14ac:dyDescent="0.2"/>
    <row r="1417" s="16" customFormat="1" ht="13.35" customHeight="1" x14ac:dyDescent="0.2"/>
    <row r="1418" s="16" customFormat="1" ht="13.35" customHeight="1" x14ac:dyDescent="0.2"/>
    <row r="1419" s="16" customFormat="1" ht="13.35" customHeight="1" x14ac:dyDescent="0.2"/>
    <row r="1420" s="16" customFormat="1" ht="13.35" customHeight="1" x14ac:dyDescent="0.2"/>
    <row r="1421" s="16" customFormat="1" ht="13.35" customHeight="1" x14ac:dyDescent="0.2"/>
    <row r="1422" s="16" customFormat="1" ht="13.35" customHeight="1" x14ac:dyDescent="0.2"/>
    <row r="1423" s="16" customFormat="1" ht="13.35" customHeight="1" x14ac:dyDescent="0.2"/>
    <row r="1424" s="16" customFormat="1" ht="13.35" customHeight="1" x14ac:dyDescent="0.2"/>
    <row r="1425" s="16" customFormat="1" ht="13.35" customHeight="1" x14ac:dyDescent="0.2"/>
    <row r="1426" s="16" customFormat="1" ht="13.35" customHeight="1" x14ac:dyDescent="0.2"/>
    <row r="1427" s="16" customFormat="1" ht="13.35" customHeight="1" x14ac:dyDescent="0.2"/>
    <row r="1428" s="16" customFormat="1" ht="13.35" customHeight="1" x14ac:dyDescent="0.2"/>
    <row r="1429" s="16" customFormat="1" ht="13.35" customHeight="1" x14ac:dyDescent="0.2"/>
    <row r="1430" s="16" customFormat="1" ht="13.35" customHeight="1" x14ac:dyDescent="0.2"/>
    <row r="1431" s="16" customFormat="1" ht="13.35" customHeight="1" x14ac:dyDescent="0.2"/>
    <row r="1432" s="16" customFormat="1" ht="13.35" customHeight="1" x14ac:dyDescent="0.2"/>
    <row r="1433" s="16" customFormat="1" ht="13.35" customHeight="1" x14ac:dyDescent="0.2"/>
    <row r="1434" s="16" customFormat="1" ht="13.35" customHeight="1" x14ac:dyDescent="0.2"/>
    <row r="1435" s="16" customFormat="1" ht="13.35" customHeight="1" x14ac:dyDescent="0.2"/>
    <row r="1436" s="16" customFormat="1" ht="13.35" customHeight="1" x14ac:dyDescent="0.2"/>
    <row r="1437" s="16" customFormat="1" ht="13.35" customHeight="1" x14ac:dyDescent="0.2"/>
    <row r="1438" s="16" customFormat="1" ht="13.35" customHeight="1" x14ac:dyDescent="0.2"/>
    <row r="1439" s="16" customFormat="1" ht="13.35" customHeight="1" x14ac:dyDescent="0.2"/>
    <row r="1440" s="16" customFormat="1" ht="13.35" customHeight="1" x14ac:dyDescent="0.2"/>
    <row r="1441" s="16" customFormat="1" ht="13.35" customHeight="1" x14ac:dyDescent="0.2"/>
    <row r="1442" s="16" customFormat="1" ht="13.35" customHeight="1" x14ac:dyDescent="0.2"/>
    <row r="1443" s="16" customFormat="1" ht="13.35" customHeight="1" x14ac:dyDescent="0.2"/>
    <row r="1444" s="16" customFormat="1" ht="13.35" customHeight="1" x14ac:dyDescent="0.2"/>
    <row r="1445" s="16" customFormat="1" ht="13.35" customHeight="1" x14ac:dyDescent="0.2"/>
    <row r="1446" s="16" customFormat="1" ht="13.35" customHeight="1" x14ac:dyDescent="0.2"/>
    <row r="1447" s="16" customFormat="1" ht="13.35" customHeight="1" x14ac:dyDescent="0.2"/>
    <row r="1448" s="16" customFormat="1" ht="13.35" customHeight="1" x14ac:dyDescent="0.2"/>
    <row r="1449" s="16" customFormat="1" ht="13.35" customHeight="1" x14ac:dyDescent="0.2"/>
    <row r="1450" s="16" customFormat="1" ht="13.35" customHeight="1" x14ac:dyDescent="0.2"/>
    <row r="1451" s="16" customFormat="1" ht="13.35" customHeight="1" x14ac:dyDescent="0.2"/>
    <row r="1452" s="16" customFormat="1" ht="13.35" customHeight="1" x14ac:dyDescent="0.2"/>
    <row r="1453" s="16" customFormat="1" ht="13.35" customHeight="1" x14ac:dyDescent="0.2"/>
    <row r="1454" s="16" customFormat="1" ht="13.35" customHeight="1" x14ac:dyDescent="0.2"/>
    <row r="1455" s="16" customFormat="1" ht="13.35" customHeight="1" x14ac:dyDescent="0.2"/>
    <row r="1456" s="16" customFormat="1" ht="13.35" customHeight="1" x14ac:dyDescent="0.2"/>
    <row r="1457" s="16" customFormat="1" ht="13.35" customHeight="1" x14ac:dyDescent="0.2"/>
    <row r="1458" s="16" customFormat="1" ht="13.35" customHeight="1" x14ac:dyDescent="0.2"/>
    <row r="1459" s="16" customFormat="1" ht="13.35" customHeight="1" x14ac:dyDescent="0.2"/>
    <row r="1460" s="16" customFormat="1" ht="13.35" customHeight="1" x14ac:dyDescent="0.2"/>
    <row r="1461" s="16" customFormat="1" ht="13.35" customHeight="1" x14ac:dyDescent="0.2"/>
    <row r="1462" s="16" customFormat="1" ht="13.35" customHeight="1" x14ac:dyDescent="0.2"/>
    <row r="1463" s="16" customFormat="1" ht="13.35" customHeight="1" x14ac:dyDescent="0.2"/>
    <row r="1464" s="16" customFormat="1" ht="13.35" customHeight="1" x14ac:dyDescent="0.2"/>
    <row r="1465" s="16" customFormat="1" ht="13.35" customHeight="1" x14ac:dyDescent="0.2"/>
    <row r="1466" s="16" customFormat="1" ht="13.35" customHeight="1" x14ac:dyDescent="0.2"/>
    <row r="1467" s="16" customFormat="1" ht="13.35" customHeight="1" x14ac:dyDescent="0.2"/>
    <row r="1468" s="16" customFormat="1" ht="13.35" customHeight="1" x14ac:dyDescent="0.2"/>
    <row r="1469" s="16" customFormat="1" ht="13.35" customHeight="1" x14ac:dyDescent="0.2"/>
    <row r="1470" s="16" customFormat="1" ht="13.35" customHeight="1" x14ac:dyDescent="0.2"/>
    <row r="1471" s="16" customFormat="1" ht="13.35" customHeight="1" x14ac:dyDescent="0.2"/>
    <row r="1472" s="16" customFormat="1" ht="13.35" customHeight="1" x14ac:dyDescent="0.2"/>
    <row r="1473" s="16" customFormat="1" ht="13.35" customHeight="1" x14ac:dyDescent="0.2"/>
    <row r="1474" s="16" customFormat="1" ht="13.35" customHeight="1" x14ac:dyDescent="0.2"/>
    <row r="1475" s="16" customFormat="1" ht="13.35" customHeight="1" x14ac:dyDescent="0.2"/>
    <row r="1476" s="16" customFormat="1" ht="13.35" customHeight="1" x14ac:dyDescent="0.2"/>
    <row r="1477" s="16" customFormat="1" ht="13.35" customHeight="1" x14ac:dyDescent="0.2"/>
    <row r="1478" s="16" customFormat="1" ht="13.35" customHeight="1" x14ac:dyDescent="0.2"/>
    <row r="1479" s="16" customFormat="1" ht="13.35" customHeight="1" x14ac:dyDescent="0.2"/>
    <row r="1480" s="16" customFormat="1" ht="13.35" customHeight="1" x14ac:dyDescent="0.2"/>
    <row r="1481" s="16" customFormat="1" ht="13.35" customHeight="1" x14ac:dyDescent="0.2"/>
    <row r="1482" s="16" customFormat="1" ht="13.35" customHeight="1" x14ac:dyDescent="0.2"/>
    <row r="1483" s="16" customFormat="1" ht="13.35" customHeight="1" x14ac:dyDescent="0.2"/>
    <row r="1484" s="16" customFormat="1" ht="13.35" customHeight="1" x14ac:dyDescent="0.2"/>
    <row r="1485" s="16" customFormat="1" ht="13.35" customHeight="1" x14ac:dyDescent="0.2"/>
    <row r="1486" s="16" customFormat="1" ht="13.35" customHeight="1" x14ac:dyDescent="0.2"/>
    <row r="1487" s="16" customFormat="1" ht="13.35" customHeight="1" x14ac:dyDescent="0.2"/>
    <row r="1488" s="16" customFormat="1" ht="13.35" customHeight="1" x14ac:dyDescent="0.2"/>
    <row r="1489" s="16" customFormat="1" ht="13.35" customHeight="1" x14ac:dyDescent="0.2"/>
    <row r="1490" s="16" customFormat="1" ht="13.35" customHeight="1" x14ac:dyDescent="0.2"/>
    <row r="1491" s="16" customFormat="1" ht="13.35" customHeight="1" x14ac:dyDescent="0.2"/>
    <row r="1492" s="16" customFormat="1" ht="13.35" customHeight="1" x14ac:dyDescent="0.2"/>
    <row r="1493" s="16" customFormat="1" ht="13.35" customHeight="1" x14ac:dyDescent="0.2"/>
    <row r="1494" s="16" customFormat="1" ht="13.35" customHeight="1" x14ac:dyDescent="0.2"/>
    <row r="1495" s="16" customFormat="1" ht="13.35" customHeight="1" x14ac:dyDescent="0.2"/>
    <row r="1496" s="16" customFormat="1" ht="13.35" customHeight="1" x14ac:dyDescent="0.2"/>
    <row r="1497" s="16" customFormat="1" ht="13.35" customHeight="1" x14ac:dyDescent="0.2"/>
    <row r="1498" s="16" customFormat="1" ht="13.35" customHeight="1" x14ac:dyDescent="0.2"/>
    <row r="1499" s="16" customFormat="1" ht="13.35" customHeight="1" x14ac:dyDescent="0.2"/>
    <row r="1500" s="16" customFormat="1" ht="13.35" customHeight="1" x14ac:dyDescent="0.2"/>
    <row r="1501" s="16" customFormat="1" ht="13.35" customHeight="1" x14ac:dyDescent="0.2"/>
    <row r="1502" s="16" customFormat="1" ht="13.35" customHeight="1" x14ac:dyDescent="0.2"/>
    <row r="1503" s="16" customFormat="1" ht="13.35" customHeight="1" x14ac:dyDescent="0.2"/>
    <row r="1504" s="16" customFormat="1" ht="13.35" customHeight="1" x14ac:dyDescent="0.2"/>
    <row r="1505" s="16" customFormat="1" ht="13.35" customHeight="1" x14ac:dyDescent="0.2"/>
    <row r="1506" s="16" customFormat="1" ht="13.35" customHeight="1" x14ac:dyDescent="0.2"/>
    <row r="1507" s="16" customFormat="1" ht="13.35" customHeight="1" x14ac:dyDescent="0.2"/>
    <row r="1508" s="16" customFormat="1" ht="13.35" customHeight="1" x14ac:dyDescent="0.2"/>
    <row r="1509" s="16" customFormat="1" ht="13.35" customHeight="1" x14ac:dyDescent="0.2"/>
    <row r="1510" s="16" customFormat="1" ht="13.35" customHeight="1" x14ac:dyDescent="0.2"/>
    <row r="1511" s="16" customFormat="1" ht="13.35" customHeight="1" x14ac:dyDescent="0.2"/>
    <row r="1512" s="16" customFormat="1" ht="13.35" customHeight="1" x14ac:dyDescent="0.2"/>
    <row r="1513" s="16" customFormat="1" ht="13.35" customHeight="1" x14ac:dyDescent="0.2"/>
    <row r="1514" s="16" customFormat="1" ht="13.35" customHeight="1" x14ac:dyDescent="0.2"/>
    <row r="1515" s="16" customFormat="1" ht="13.35" customHeight="1" x14ac:dyDescent="0.2"/>
    <row r="1516" s="16" customFormat="1" ht="13.35" customHeight="1" x14ac:dyDescent="0.2"/>
    <row r="1517" s="16" customFormat="1" ht="13.35" customHeight="1" x14ac:dyDescent="0.2"/>
    <row r="1518" s="16" customFormat="1" ht="13.35" customHeight="1" x14ac:dyDescent="0.2"/>
    <row r="1519" s="16" customFormat="1" ht="13.35" customHeight="1" x14ac:dyDescent="0.2"/>
    <row r="1520" s="16" customFormat="1" ht="13.35" customHeight="1" x14ac:dyDescent="0.2"/>
    <row r="1521" s="16" customFormat="1" ht="13.35" customHeight="1" x14ac:dyDescent="0.2"/>
    <row r="1522" s="16" customFormat="1" ht="13.35" customHeight="1" x14ac:dyDescent="0.2"/>
    <row r="1523" s="16" customFormat="1" ht="13.35" customHeight="1" x14ac:dyDescent="0.2"/>
    <row r="1524" s="16" customFormat="1" ht="13.35" customHeight="1" x14ac:dyDescent="0.2"/>
    <row r="1525" s="16" customFormat="1" ht="13.35" customHeight="1" x14ac:dyDescent="0.2"/>
    <row r="1526" s="16" customFormat="1" ht="13.35" customHeight="1" x14ac:dyDescent="0.2"/>
    <row r="1527" s="16" customFormat="1" ht="13.35" customHeight="1" x14ac:dyDescent="0.2"/>
    <row r="1528" s="16" customFormat="1" ht="13.35" customHeight="1" x14ac:dyDescent="0.2"/>
    <row r="1529" s="16" customFormat="1" ht="13.35" customHeight="1" x14ac:dyDescent="0.2"/>
    <row r="1530" s="16" customFormat="1" ht="13.35" customHeight="1" x14ac:dyDescent="0.2"/>
    <row r="1531" s="16" customFormat="1" ht="13.35" customHeight="1" x14ac:dyDescent="0.2"/>
    <row r="1532" s="16" customFormat="1" ht="13.35" customHeight="1" x14ac:dyDescent="0.2"/>
    <row r="1533" s="16" customFormat="1" ht="13.35" customHeight="1" x14ac:dyDescent="0.2"/>
    <row r="1534" s="16" customFormat="1" ht="13.35" customHeight="1" x14ac:dyDescent="0.2"/>
    <row r="1535" s="16" customFormat="1" ht="13.35" customHeight="1" x14ac:dyDescent="0.2"/>
    <row r="1536" s="16" customFormat="1" ht="13.35" customHeight="1" x14ac:dyDescent="0.2"/>
    <row r="1537" s="16" customFormat="1" ht="13.35" customHeight="1" x14ac:dyDescent="0.2"/>
    <row r="1538" s="16" customFormat="1" ht="13.35" customHeight="1" x14ac:dyDescent="0.2"/>
    <row r="1539" s="16" customFormat="1" ht="13.35" customHeight="1" x14ac:dyDescent="0.2"/>
    <row r="1540" s="16" customFormat="1" ht="13.35" customHeight="1" x14ac:dyDescent="0.2"/>
    <row r="1541" s="16" customFormat="1" ht="13.35" customHeight="1" x14ac:dyDescent="0.2"/>
    <row r="1542" s="16" customFormat="1" ht="13.35" customHeight="1" x14ac:dyDescent="0.2"/>
    <row r="1543" s="16" customFormat="1" ht="13.35" customHeight="1" x14ac:dyDescent="0.2"/>
    <row r="1544" s="16" customFormat="1" ht="13.35" customHeight="1" x14ac:dyDescent="0.2"/>
    <row r="1545" s="16" customFormat="1" ht="13.35" customHeight="1" x14ac:dyDescent="0.2"/>
    <row r="1546" s="16" customFormat="1" ht="13.35" customHeight="1" x14ac:dyDescent="0.2"/>
    <row r="1547" s="16" customFormat="1" ht="13.35" customHeight="1" x14ac:dyDescent="0.2"/>
    <row r="1548" s="16" customFormat="1" ht="13.35" customHeight="1" x14ac:dyDescent="0.2"/>
    <row r="1549" s="16" customFormat="1" ht="13.35" customHeight="1" x14ac:dyDescent="0.2"/>
    <row r="1550" s="16" customFormat="1" ht="13.35" customHeight="1" x14ac:dyDescent="0.2"/>
    <row r="1551" s="16" customFormat="1" ht="13.35" customHeight="1" x14ac:dyDescent="0.2"/>
    <row r="1552" s="16" customFormat="1" ht="13.35" customHeight="1" x14ac:dyDescent="0.2"/>
    <row r="1553" s="16" customFormat="1" ht="13.35" customHeight="1" x14ac:dyDescent="0.2"/>
    <row r="1554" s="16" customFormat="1" ht="13.35" customHeight="1" x14ac:dyDescent="0.2"/>
    <row r="1555" s="16" customFormat="1" ht="13.35" customHeight="1" x14ac:dyDescent="0.2"/>
    <row r="1556" s="16" customFormat="1" ht="13.35" customHeight="1" x14ac:dyDescent="0.2"/>
    <row r="1557" s="16" customFormat="1" ht="13.35" customHeight="1" x14ac:dyDescent="0.2"/>
    <row r="1558" s="16" customFormat="1" ht="13.35" customHeight="1" x14ac:dyDescent="0.2"/>
    <row r="1559" s="16" customFormat="1" ht="13.35" customHeight="1" x14ac:dyDescent="0.2"/>
    <row r="1560" s="16" customFormat="1" ht="13.35" customHeight="1" x14ac:dyDescent="0.2"/>
    <row r="1561" s="16" customFormat="1" ht="13.35" customHeight="1" x14ac:dyDescent="0.2"/>
    <row r="1562" s="16" customFormat="1" ht="13.35" customHeight="1" x14ac:dyDescent="0.2"/>
    <row r="1563" s="16" customFormat="1" ht="13.35" customHeight="1" x14ac:dyDescent="0.2"/>
    <row r="1564" s="16" customFormat="1" ht="13.35" customHeight="1" x14ac:dyDescent="0.2"/>
    <row r="1565" s="16" customFormat="1" ht="13.35" customHeight="1" x14ac:dyDescent="0.2"/>
    <row r="1566" s="16" customFormat="1" ht="13.35" customHeight="1" x14ac:dyDescent="0.2"/>
    <row r="1567" s="16" customFormat="1" ht="13.35" customHeight="1" x14ac:dyDescent="0.2"/>
    <row r="1568" s="16" customFormat="1" ht="13.35" customHeight="1" x14ac:dyDescent="0.2"/>
    <row r="1569" s="16" customFormat="1" ht="13.35" customHeight="1" x14ac:dyDescent="0.2"/>
    <row r="1570" s="16" customFormat="1" ht="13.35" customHeight="1" x14ac:dyDescent="0.2"/>
    <row r="1571" s="16" customFormat="1" ht="13.35" customHeight="1" x14ac:dyDescent="0.2"/>
    <row r="1572" s="16" customFormat="1" ht="13.35" customHeight="1" x14ac:dyDescent="0.2"/>
    <row r="1573" s="16" customFormat="1" ht="13.35" customHeight="1" x14ac:dyDescent="0.2"/>
    <row r="1574" s="16" customFormat="1" ht="13.35" customHeight="1" x14ac:dyDescent="0.2"/>
    <row r="1575" s="16" customFormat="1" ht="13.35" customHeight="1" x14ac:dyDescent="0.2"/>
    <row r="1576" s="16" customFormat="1" ht="13.35" customHeight="1" x14ac:dyDescent="0.2"/>
    <row r="1577" s="16" customFormat="1" ht="13.35" customHeight="1" x14ac:dyDescent="0.2"/>
    <row r="1578" s="16" customFormat="1" ht="13.35" customHeight="1" x14ac:dyDescent="0.2"/>
    <row r="1579" s="16" customFormat="1" ht="13.35" customHeight="1" x14ac:dyDescent="0.2"/>
    <row r="1580" s="16" customFormat="1" ht="13.35" customHeight="1" x14ac:dyDescent="0.2"/>
    <row r="1581" s="16" customFormat="1" ht="13.35" customHeight="1" x14ac:dyDescent="0.2"/>
    <row r="1582" s="16" customFormat="1" ht="13.35" customHeight="1" x14ac:dyDescent="0.2"/>
    <row r="1583" s="16" customFormat="1" ht="13.35" customHeight="1" x14ac:dyDescent="0.2"/>
    <row r="1584" s="16" customFormat="1" ht="13.35" customHeight="1" x14ac:dyDescent="0.2"/>
    <row r="1585" s="16" customFormat="1" ht="13.35" customHeight="1" x14ac:dyDescent="0.2"/>
    <row r="1586" s="16" customFormat="1" ht="13.35" customHeight="1" x14ac:dyDescent="0.2"/>
    <row r="1587" s="16" customFormat="1" ht="13.35" customHeight="1" x14ac:dyDescent="0.2"/>
    <row r="1588" s="16" customFormat="1" ht="13.35" customHeight="1" x14ac:dyDescent="0.2"/>
    <row r="1589" s="16" customFormat="1" ht="13.35" customHeight="1" x14ac:dyDescent="0.2"/>
    <row r="1590" s="16" customFormat="1" ht="13.35" customHeight="1" x14ac:dyDescent="0.2"/>
    <row r="1591" s="16" customFormat="1" ht="13.35" customHeight="1" x14ac:dyDescent="0.2"/>
    <row r="1592" s="16" customFormat="1" ht="13.35" customHeight="1" x14ac:dyDescent="0.2"/>
    <row r="1593" s="16" customFormat="1" ht="13.35" customHeight="1" x14ac:dyDescent="0.2"/>
    <row r="1594" s="16" customFormat="1" ht="13.35" customHeight="1" x14ac:dyDescent="0.2"/>
    <row r="1595" s="16" customFormat="1" ht="13.35" customHeight="1" x14ac:dyDescent="0.2"/>
    <row r="1596" s="16" customFormat="1" ht="13.35" customHeight="1" x14ac:dyDescent="0.2"/>
    <row r="1597" s="16" customFormat="1" ht="13.35" customHeight="1" x14ac:dyDescent="0.2"/>
    <row r="1598" s="16" customFormat="1" ht="13.35" customHeight="1" x14ac:dyDescent="0.2"/>
    <row r="1599" s="16" customFormat="1" ht="13.35" customHeight="1" x14ac:dyDescent="0.2"/>
    <row r="1600" s="16" customFormat="1" ht="13.35" customHeight="1" x14ac:dyDescent="0.2"/>
    <row r="1601" s="16" customFormat="1" ht="13.35" customHeight="1" x14ac:dyDescent="0.2"/>
    <row r="1602" s="16" customFormat="1" ht="13.35" customHeight="1" x14ac:dyDescent="0.2"/>
    <row r="1603" s="16" customFormat="1" ht="13.35" customHeight="1" x14ac:dyDescent="0.2"/>
    <row r="1604" s="16" customFormat="1" ht="13.35" customHeight="1" x14ac:dyDescent="0.2"/>
    <row r="1605" s="16" customFormat="1" ht="13.35" customHeight="1" x14ac:dyDescent="0.2"/>
    <row r="1606" s="16" customFormat="1" ht="13.35" customHeight="1" x14ac:dyDescent="0.2"/>
    <row r="1607" s="16" customFormat="1" ht="13.35" customHeight="1" x14ac:dyDescent="0.2"/>
    <row r="1608" s="16" customFormat="1" ht="13.35" customHeight="1" x14ac:dyDescent="0.2"/>
    <row r="1609" s="16" customFormat="1" ht="13.35" customHeight="1" x14ac:dyDescent="0.2"/>
    <row r="1610" s="16" customFormat="1" ht="13.35" customHeight="1" x14ac:dyDescent="0.2"/>
    <row r="1611" s="16" customFormat="1" ht="13.35" customHeight="1" x14ac:dyDescent="0.2"/>
    <row r="1612" s="16" customFormat="1" ht="13.35" customHeight="1" x14ac:dyDescent="0.2"/>
    <row r="1613" s="16" customFormat="1" ht="13.35" customHeight="1" x14ac:dyDescent="0.2"/>
    <row r="1614" s="16" customFormat="1" ht="13.35" customHeight="1" x14ac:dyDescent="0.2"/>
    <row r="1615" s="16" customFormat="1" ht="13.35" customHeight="1" x14ac:dyDescent="0.2"/>
    <row r="1616" s="16" customFormat="1" ht="13.35" customHeight="1" x14ac:dyDescent="0.2"/>
    <row r="1617" s="16" customFormat="1" ht="13.35" customHeight="1" x14ac:dyDescent="0.2"/>
    <row r="1618" s="16" customFormat="1" ht="13.35" customHeight="1" x14ac:dyDescent="0.2"/>
    <row r="1619" s="16" customFormat="1" ht="13.35" customHeight="1" x14ac:dyDescent="0.2"/>
    <row r="1620" s="16" customFormat="1" ht="13.35" customHeight="1" x14ac:dyDescent="0.2"/>
    <row r="1621" s="16" customFormat="1" ht="13.35" customHeight="1" x14ac:dyDescent="0.2"/>
    <row r="1622" s="16" customFormat="1" ht="13.35" customHeight="1" x14ac:dyDescent="0.2"/>
    <row r="1623" s="16" customFormat="1" ht="13.35" customHeight="1" x14ac:dyDescent="0.2"/>
    <row r="1624" s="16" customFormat="1" ht="13.35" customHeight="1" x14ac:dyDescent="0.2"/>
    <row r="1625" s="16" customFormat="1" ht="13.35" customHeight="1" x14ac:dyDescent="0.2"/>
    <row r="1626" s="16" customFormat="1" ht="13.35" customHeight="1" x14ac:dyDescent="0.2"/>
    <row r="1627" s="16" customFormat="1" ht="13.35" customHeight="1" x14ac:dyDescent="0.2"/>
    <row r="1628" s="16" customFormat="1" ht="13.35" customHeight="1" x14ac:dyDescent="0.2"/>
    <row r="1629" s="16" customFormat="1" ht="13.35" customHeight="1" x14ac:dyDescent="0.2"/>
    <row r="1630" s="16" customFormat="1" ht="13.35" customHeight="1" x14ac:dyDescent="0.2"/>
    <row r="1631" s="16" customFormat="1" ht="13.35" customHeight="1" x14ac:dyDescent="0.2"/>
    <row r="1632" s="16" customFormat="1" ht="13.35" customHeight="1" x14ac:dyDescent="0.2"/>
    <row r="1633" s="16" customFormat="1" ht="13.35" customHeight="1" x14ac:dyDescent="0.2"/>
    <row r="1634" s="16" customFormat="1" ht="13.35" customHeight="1" x14ac:dyDescent="0.2"/>
    <row r="1635" s="16" customFormat="1" ht="13.35" customHeight="1" x14ac:dyDescent="0.2"/>
    <row r="1636" s="16" customFormat="1" ht="13.35" customHeight="1" x14ac:dyDescent="0.2"/>
    <row r="1637" s="16" customFormat="1" ht="13.35" customHeight="1" x14ac:dyDescent="0.2"/>
    <row r="1638" s="16" customFormat="1" ht="13.35" customHeight="1" x14ac:dyDescent="0.2"/>
    <row r="1639" s="16" customFormat="1" ht="13.35" customHeight="1" x14ac:dyDescent="0.2"/>
    <row r="1640" s="16" customFormat="1" ht="13.35" customHeight="1" x14ac:dyDescent="0.2"/>
    <row r="1641" s="16" customFormat="1" ht="13.35" customHeight="1" x14ac:dyDescent="0.2"/>
    <row r="1642" s="16" customFormat="1" ht="13.35" customHeight="1" x14ac:dyDescent="0.2"/>
    <row r="1643" s="16" customFormat="1" ht="13.35" customHeight="1" x14ac:dyDescent="0.2"/>
    <row r="1644" s="16" customFormat="1" ht="13.35" customHeight="1" x14ac:dyDescent="0.2"/>
    <row r="1645" s="16" customFormat="1" ht="13.35" customHeight="1" x14ac:dyDescent="0.2"/>
    <row r="1646" s="16" customFormat="1" ht="13.35" customHeight="1" x14ac:dyDescent="0.2"/>
    <row r="1647" s="16" customFormat="1" ht="13.35" customHeight="1" x14ac:dyDescent="0.2"/>
    <row r="1648" s="16" customFormat="1" ht="13.35" customHeight="1" x14ac:dyDescent="0.2"/>
    <row r="1649" s="16" customFormat="1" ht="13.35" customHeight="1" x14ac:dyDescent="0.2"/>
    <row r="1650" s="16" customFormat="1" ht="13.35" customHeight="1" x14ac:dyDescent="0.2"/>
    <row r="1651" s="16" customFormat="1" ht="13.35" customHeight="1" x14ac:dyDescent="0.2"/>
    <row r="1652" s="16" customFormat="1" ht="13.35" customHeight="1" x14ac:dyDescent="0.2"/>
    <row r="1653" s="16" customFormat="1" ht="13.35" customHeight="1" x14ac:dyDescent="0.2"/>
    <row r="1654" s="16" customFormat="1" ht="13.35" customHeight="1" x14ac:dyDescent="0.2"/>
    <row r="1655" s="16" customFormat="1" ht="13.35" customHeight="1" x14ac:dyDescent="0.2"/>
    <row r="1656" s="16" customFormat="1" ht="13.35" customHeight="1" x14ac:dyDescent="0.2"/>
    <row r="1657" s="16" customFormat="1" ht="13.35" customHeight="1" x14ac:dyDescent="0.2"/>
    <row r="1658" s="16" customFormat="1" ht="13.35" customHeight="1" x14ac:dyDescent="0.2"/>
    <row r="1659" s="16" customFormat="1" ht="13.35" customHeight="1" x14ac:dyDescent="0.2"/>
    <row r="1660" s="16" customFormat="1" ht="13.35" customHeight="1" x14ac:dyDescent="0.2"/>
    <row r="1661" s="16" customFormat="1" ht="13.35" customHeight="1" x14ac:dyDescent="0.2"/>
    <row r="1662" s="16" customFormat="1" ht="13.35" customHeight="1" x14ac:dyDescent="0.2"/>
    <row r="1663" s="16" customFormat="1" ht="13.35" customHeight="1" x14ac:dyDescent="0.2"/>
    <row r="1664" s="16" customFormat="1" ht="13.35" customHeight="1" x14ac:dyDescent="0.2"/>
    <row r="1665" s="16" customFormat="1" ht="13.35" customHeight="1" x14ac:dyDescent="0.2"/>
    <row r="1666" s="16" customFormat="1" ht="13.35" customHeight="1" x14ac:dyDescent="0.2"/>
    <row r="1667" s="16" customFormat="1" ht="13.35" customHeight="1" x14ac:dyDescent="0.2"/>
    <row r="1668" s="16" customFormat="1" ht="13.35" customHeight="1" x14ac:dyDescent="0.2"/>
    <row r="1669" s="16" customFormat="1" ht="13.35" customHeight="1" x14ac:dyDescent="0.2"/>
    <row r="1670" s="16" customFormat="1" ht="13.35" customHeight="1" x14ac:dyDescent="0.2"/>
    <row r="1671" s="16" customFormat="1" ht="13.35" customHeight="1" x14ac:dyDescent="0.2"/>
    <row r="1672" s="16" customFormat="1" ht="13.35" customHeight="1" x14ac:dyDescent="0.2"/>
    <row r="1673" s="16" customFormat="1" ht="13.35" customHeight="1" x14ac:dyDescent="0.2"/>
    <row r="1674" s="16" customFormat="1" ht="13.35" customHeight="1" x14ac:dyDescent="0.2"/>
    <row r="1675" s="16" customFormat="1" ht="13.35" customHeight="1" x14ac:dyDescent="0.2"/>
    <row r="1676" s="16" customFormat="1" ht="13.35" customHeight="1" x14ac:dyDescent="0.2"/>
    <row r="1677" s="16" customFormat="1" ht="13.35" customHeight="1" x14ac:dyDescent="0.2"/>
    <row r="1678" s="16" customFormat="1" ht="13.35" customHeight="1" x14ac:dyDescent="0.2"/>
    <row r="1679" s="16" customFormat="1" ht="13.35" customHeight="1" x14ac:dyDescent="0.2"/>
    <row r="1680" s="16" customFormat="1" ht="13.35" customHeight="1" x14ac:dyDescent="0.2"/>
    <row r="1681" s="16" customFormat="1" ht="13.35" customHeight="1" x14ac:dyDescent="0.2"/>
    <row r="1682" s="16" customFormat="1" ht="13.35" customHeight="1" x14ac:dyDescent="0.2"/>
    <row r="1683" s="16" customFormat="1" ht="13.35" customHeight="1" x14ac:dyDescent="0.2"/>
    <row r="1684" s="16" customFormat="1" ht="13.35" customHeight="1" x14ac:dyDescent="0.2"/>
    <row r="1685" s="16" customFormat="1" ht="13.35" customHeight="1" x14ac:dyDescent="0.2"/>
    <row r="1686" s="16" customFormat="1" ht="13.35" customHeight="1" x14ac:dyDescent="0.2"/>
    <row r="1687" s="16" customFormat="1" ht="13.35" customHeight="1" x14ac:dyDescent="0.2"/>
    <row r="1688" s="16" customFormat="1" ht="13.35" customHeight="1" x14ac:dyDescent="0.2"/>
    <row r="1689" s="16" customFormat="1" ht="13.35" customHeight="1" x14ac:dyDescent="0.2"/>
    <row r="1690" s="16" customFormat="1" ht="13.35" customHeight="1" x14ac:dyDescent="0.2"/>
    <row r="1691" s="16" customFormat="1" ht="13.35" customHeight="1" x14ac:dyDescent="0.2"/>
    <row r="1692" s="16" customFormat="1" ht="13.35" customHeight="1" x14ac:dyDescent="0.2"/>
    <row r="1693" s="16" customFormat="1" ht="13.35" customHeight="1" x14ac:dyDescent="0.2"/>
    <row r="1694" s="16" customFormat="1" ht="13.35" customHeight="1" x14ac:dyDescent="0.2"/>
    <row r="1695" s="16" customFormat="1" ht="13.35" customHeight="1" x14ac:dyDescent="0.2"/>
    <row r="1696" s="16" customFormat="1" ht="13.35" customHeight="1" x14ac:dyDescent="0.2"/>
    <row r="1697" s="16" customFormat="1" ht="13.35" customHeight="1" x14ac:dyDescent="0.2"/>
    <row r="1698" s="16" customFormat="1" ht="13.35" customHeight="1" x14ac:dyDescent="0.2"/>
    <row r="1699" s="16" customFormat="1" ht="13.35" customHeight="1" x14ac:dyDescent="0.2"/>
    <row r="1700" s="16" customFormat="1" ht="13.35" customHeight="1" x14ac:dyDescent="0.2"/>
    <row r="1701" s="16" customFormat="1" ht="13.35" customHeight="1" x14ac:dyDescent="0.2"/>
    <row r="1702" s="16" customFormat="1" ht="13.35" customHeight="1" x14ac:dyDescent="0.2"/>
    <row r="1703" s="16" customFormat="1" ht="13.35" customHeight="1" x14ac:dyDescent="0.2"/>
    <row r="1704" s="16" customFormat="1" ht="13.35" customHeight="1" x14ac:dyDescent="0.2"/>
    <row r="1705" s="16" customFormat="1" ht="13.35" customHeight="1" x14ac:dyDescent="0.2"/>
    <row r="1706" s="16" customFormat="1" ht="13.35" customHeight="1" x14ac:dyDescent="0.2"/>
    <row r="1707" s="16" customFormat="1" ht="13.35" customHeight="1" x14ac:dyDescent="0.2"/>
    <row r="1708" s="16" customFormat="1" ht="13.35" customHeight="1" x14ac:dyDescent="0.2"/>
    <row r="1709" s="16" customFormat="1" ht="13.35" customHeight="1" x14ac:dyDescent="0.2"/>
    <row r="1710" s="16" customFormat="1" ht="13.35" customHeight="1" x14ac:dyDescent="0.2"/>
    <row r="1711" s="16" customFormat="1" ht="13.35" customHeight="1" x14ac:dyDescent="0.2"/>
    <row r="1712" s="16" customFormat="1" ht="13.35" customHeight="1" x14ac:dyDescent="0.2"/>
    <row r="1713" s="16" customFormat="1" ht="13.35" customHeight="1" x14ac:dyDescent="0.2"/>
    <row r="1714" s="16" customFormat="1" ht="13.35" customHeight="1" x14ac:dyDescent="0.2"/>
    <row r="1715" s="16" customFormat="1" ht="13.35" customHeight="1" x14ac:dyDescent="0.2"/>
    <row r="1716" s="16" customFormat="1" ht="13.35" customHeight="1" x14ac:dyDescent="0.2"/>
    <row r="1717" s="16" customFormat="1" ht="13.35" customHeight="1" x14ac:dyDescent="0.2"/>
    <row r="1718" s="16" customFormat="1" ht="13.35" customHeight="1" x14ac:dyDescent="0.2"/>
    <row r="1719" s="16" customFormat="1" ht="13.35" customHeight="1" x14ac:dyDescent="0.2"/>
    <row r="1720" s="16" customFormat="1" ht="13.35" customHeight="1" x14ac:dyDescent="0.2"/>
    <row r="1721" s="16" customFormat="1" ht="13.35" customHeight="1" x14ac:dyDescent="0.2"/>
    <row r="1722" s="16" customFormat="1" ht="13.35" customHeight="1" x14ac:dyDescent="0.2"/>
    <row r="1723" s="16" customFormat="1" ht="13.35" customHeight="1" x14ac:dyDescent="0.2"/>
    <row r="1724" s="16" customFormat="1" ht="13.35" customHeight="1" x14ac:dyDescent="0.2"/>
    <row r="1725" s="16" customFormat="1" ht="13.35" customHeight="1" x14ac:dyDescent="0.2"/>
    <row r="1726" s="16" customFormat="1" ht="13.35" customHeight="1" x14ac:dyDescent="0.2"/>
    <row r="1727" s="16" customFormat="1" ht="13.35" customHeight="1" x14ac:dyDescent="0.2"/>
    <row r="1728" s="16" customFormat="1" ht="13.35" customHeight="1" x14ac:dyDescent="0.2"/>
    <row r="1729" s="16" customFormat="1" ht="13.35" customHeight="1" x14ac:dyDescent="0.2"/>
    <row r="1730" s="16" customFormat="1" ht="13.35" customHeight="1" x14ac:dyDescent="0.2"/>
    <row r="1731" s="16" customFormat="1" ht="13.35" customHeight="1" x14ac:dyDescent="0.2"/>
    <row r="1732" s="16" customFormat="1" ht="13.35" customHeight="1" x14ac:dyDescent="0.2"/>
    <row r="1733" s="16" customFormat="1" ht="13.35" customHeight="1" x14ac:dyDescent="0.2"/>
    <row r="1734" s="16" customFormat="1" ht="13.35" customHeight="1" x14ac:dyDescent="0.2"/>
    <row r="1735" s="16" customFormat="1" ht="13.35" customHeight="1" x14ac:dyDescent="0.2"/>
    <row r="1736" s="16" customFormat="1" ht="13.35" customHeight="1" x14ac:dyDescent="0.2"/>
    <row r="1737" s="16" customFormat="1" ht="13.35" customHeight="1" x14ac:dyDescent="0.2"/>
    <row r="1738" s="16" customFormat="1" ht="13.35" customHeight="1" x14ac:dyDescent="0.2"/>
    <row r="1739" s="16" customFormat="1" ht="13.35" customHeight="1" x14ac:dyDescent="0.2"/>
    <row r="1740" s="16" customFormat="1" ht="13.35" customHeight="1" x14ac:dyDescent="0.2"/>
    <row r="1741" s="16" customFormat="1" ht="13.35" customHeight="1" x14ac:dyDescent="0.2"/>
    <row r="1742" s="16" customFormat="1" ht="13.35" customHeight="1" x14ac:dyDescent="0.2"/>
    <row r="1743" s="16" customFormat="1" ht="13.35" customHeight="1" x14ac:dyDescent="0.2"/>
    <row r="1744" s="16" customFormat="1" ht="13.35" customHeight="1" x14ac:dyDescent="0.2"/>
    <row r="1745" s="16" customFormat="1" ht="13.35" customHeight="1" x14ac:dyDescent="0.2"/>
    <row r="1746" s="16" customFormat="1" ht="13.35" customHeight="1" x14ac:dyDescent="0.2"/>
    <row r="1747" s="16" customFormat="1" ht="13.35" customHeight="1" x14ac:dyDescent="0.2"/>
    <row r="1748" s="16" customFormat="1" ht="13.35" customHeight="1" x14ac:dyDescent="0.2"/>
    <row r="1749" s="16" customFormat="1" ht="13.35" customHeight="1" x14ac:dyDescent="0.2"/>
    <row r="1750" s="16" customFormat="1" ht="13.35" customHeight="1" x14ac:dyDescent="0.2"/>
    <row r="1751" s="16" customFormat="1" ht="13.35" customHeight="1" x14ac:dyDescent="0.2"/>
    <row r="1752" s="16" customFormat="1" ht="13.35" customHeight="1" x14ac:dyDescent="0.2"/>
    <row r="1753" s="16" customFormat="1" ht="13.35" customHeight="1" x14ac:dyDescent="0.2"/>
    <row r="1754" s="16" customFormat="1" ht="13.35" customHeight="1" x14ac:dyDescent="0.2"/>
    <row r="1755" s="16" customFormat="1" ht="13.35" customHeight="1" x14ac:dyDescent="0.2"/>
    <row r="1756" s="16" customFormat="1" ht="13.35" customHeight="1" x14ac:dyDescent="0.2"/>
    <row r="1757" s="16" customFormat="1" ht="13.35" customHeight="1" x14ac:dyDescent="0.2"/>
    <row r="1758" s="16" customFormat="1" ht="13.35" customHeight="1" x14ac:dyDescent="0.2"/>
    <row r="1759" s="16" customFormat="1" ht="13.35" customHeight="1" x14ac:dyDescent="0.2"/>
    <row r="1760" s="16" customFormat="1" ht="13.35" customHeight="1" x14ac:dyDescent="0.2"/>
    <row r="1761" s="16" customFormat="1" ht="13.35" customHeight="1" x14ac:dyDescent="0.2"/>
    <row r="1762" s="16" customFormat="1" ht="13.35" customHeight="1" x14ac:dyDescent="0.2"/>
    <row r="1763" s="16" customFormat="1" ht="13.35" customHeight="1" x14ac:dyDescent="0.2"/>
    <row r="1764" s="16" customFormat="1" ht="13.35" customHeight="1" x14ac:dyDescent="0.2"/>
    <row r="1765" s="16" customFormat="1" ht="13.35" customHeight="1" x14ac:dyDescent="0.2"/>
    <row r="1766" s="16" customFormat="1" ht="13.35" customHeight="1" x14ac:dyDescent="0.2"/>
    <row r="1767" s="16" customFormat="1" ht="13.35" customHeight="1" x14ac:dyDescent="0.2"/>
    <row r="1768" s="16" customFormat="1" ht="13.35" customHeight="1" x14ac:dyDescent="0.2"/>
    <row r="1769" s="16" customFormat="1" ht="13.35" customHeight="1" x14ac:dyDescent="0.2"/>
    <row r="1770" s="16" customFormat="1" ht="13.35" customHeight="1" x14ac:dyDescent="0.2"/>
    <row r="1771" s="16" customFormat="1" ht="13.35" customHeight="1" x14ac:dyDescent="0.2"/>
    <row r="1772" s="16" customFormat="1" ht="13.35" customHeight="1" x14ac:dyDescent="0.2"/>
    <row r="1773" s="16" customFormat="1" ht="13.35" customHeight="1" x14ac:dyDescent="0.2"/>
    <row r="1774" s="16" customFormat="1" ht="13.35" customHeight="1" x14ac:dyDescent="0.2"/>
    <row r="1775" s="16" customFormat="1" ht="13.35" customHeight="1" x14ac:dyDescent="0.2"/>
    <row r="1776" s="16" customFormat="1" ht="13.35" customHeight="1" x14ac:dyDescent="0.2"/>
    <row r="1777" s="16" customFormat="1" ht="13.35" customHeight="1" x14ac:dyDescent="0.2"/>
    <row r="1778" s="16" customFormat="1" ht="13.35" customHeight="1" x14ac:dyDescent="0.2"/>
    <row r="1779" s="16" customFormat="1" ht="13.35" customHeight="1" x14ac:dyDescent="0.2"/>
    <row r="1780" s="16" customFormat="1" ht="13.35" customHeight="1" x14ac:dyDescent="0.2"/>
    <row r="1781" s="16" customFormat="1" ht="13.35" customHeight="1" x14ac:dyDescent="0.2"/>
    <row r="1782" s="16" customFormat="1" ht="13.35" customHeight="1" x14ac:dyDescent="0.2"/>
    <row r="1783" s="16" customFormat="1" ht="13.35" customHeight="1" x14ac:dyDescent="0.2"/>
    <row r="1784" s="16" customFormat="1" ht="13.35" customHeight="1" x14ac:dyDescent="0.2"/>
    <row r="1785" s="16" customFormat="1" ht="13.35" customHeight="1" x14ac:dyDescent="0.2"/>
    <row r="1786" s="16" customFormat="1" ht="13.35" customHeight="1" x14ac:dyDescent="0.2"/>
    <row r="1787" s="16" customFormat="1" ht="13.35" customHeight="1" x14ac:dyDescent="0.2"/>
    <row r="1788" s="16" customFormat="1" ht="13.35" customHeight="1" x14ac:dyDescent="0.2"/>
    <row r="1789" s="16" customFormat="1" ht="13.35" customHeight="1" x14ac:dyDescent="0.2"/>
    <row r="1790" s="16" customFormat="1" ht="13.35" customHeight="1" x14ac:dyDescent="0.2"/>
    <row r="1791" s="16" customFormat="1" ht="13.35" customHeight="1" x14ac:dyDescent="0.2"/>
    <row r="1792" s="16" customFormat="1" ht="13.35" customHeight="1" x14ac:dyDescent="0.2"/>
    <row r="1793" s="16" customFormat="1" ht="13.35" customHeight="1" x14ac:dyDescent="0.2"/>
    <row r="1794" s="16" customFormat="1" ht="13.35" customHeight="1" x14ac:dyDescent="0.2"/>
    <row r="1795" s="16" customFormat="1" ht="13.35" customHeight="1" x14ac:dyDescent="0.2"/>
    <row r="1796" s="16" customFormat="1" ht="13.35" customHeight="1" x14ac:dyDescent="0.2"/>
    <row r="1797" s="16" customFormat="1" ht="13.35" customHeight="1" x14ac:dyDescent="0.2"/>
    <row r="1798" s="16" customFormat="1" ht="13.35" customHeight="1" x14ac:dyDescent="0.2"/>
    <row r="1799" s="16" customFormat="1" ht="13.35" customHeight="1" x14ac:dyDescent="0.2"/>
    <row r="1800" s="16" customFormat="1" ht="13.35" customHeight="1" x14ac:dyDescent="0.2"/>
    <row r="1801" s="16" customFormat="1" ht="13.35" customHeight="1" x14ac:dyDescent="0.2"/>
    <row r="1802" s="16" customFormat="1" ht="13.35" customHeight="1" x14ac:dyDescent="0.2"/>
    <row r="1803" s="16" customFormat="1" ht="13.35" customHeight="1" x14ac:dyDescent="0.2"/>
    <row r="1804" s="16" customFormat="1" ht="13.35" customHeight="1" x14ac:dyDescent="0.2"/>
    <row r="1805" s="16" customFormat="1" ht="13.35" customHeight="1" x14ac:dyDescent="0.2"/>
    <row r="1806" s="16" customFormat="1" ht="13.35" customHeight="1" x14ac:dyDescent="0.2"/>
    <row r="1807" s="16" customFormat="1" ht="13.35" customHeight="1" x14ac:dyDescent="0.2"/>
    <row r="1808" s="16" customFormat="1" ht="13.35" customHeight="1" x14ac:dyDescent="0.2"/>
    <row r="1809" s="16" customFormat="1" ht="13.35" customHeight="1" x14ac:dyDescent="0.2"/>
    <row r="1810" s="16" customFormat="1" ht="13.35" customHeight="1" x14ac:dyDescent="0.2"/>
    <row r="1811" s="16" customFormat="1" ht="13.35" customHeight="1" x14ac:dyDescent="0.2"/>
    <row r="1812" s="16" customFormat="1" ht="13.35" customHeight="1" x14ac:dyDescent="0.2"/>
    <row r="1813" s="16" customFormat="1" ht="13.35" customHeight="1" x14ac:dyDescent="0.2"/>
    <row r="1814" s="16" customFormat="1" ht="13.35" customHeight="1" x14ac:dyDescent="0.2"/>
    <row r="1815" s="16" customFormat="1" ht="13.35" customHeight="1" x14ac:dyDescent="0.2"/>
    <row r="1816" s="16" customFormat="1" ht="13.35" customHeight="1" x14ac:dyDescent="0.2"/>
    <row r="1817" s="16" customFormat="1" ht="13.35" customHeight="1" x14ac:dyDescent="0.2"/>
    <row r="1818" s="16" customFormat="1" ht="13.35" customHeight="1" x14ac:dyDescent="0.2"/>
    <row r="1819" s="16" customFormat="1" ht="13.35" customHeight="1" x14ac:dyDescent="0.2"/>
    <row r="1820" s="16" customFormat="1" ht="13.35" customHeight="1" x14ac:dyDescent="0.2"/>
    <row r="1821" s="16" customFormat="1" ht="13.35" customHeight="1" x14ac:dyDescent="0.2"/>
    <row r="1822" s="16" customFormat="1" ht="13.35" customHeight="1" x14ac:dyDescent="0.2"/>
    <row r="1823" s="16" customFormat="1" ht="13.35" customHeight="1" x14ac:dyDescent="0.2"/>
    <row r="1824" s="16" customFormat="1" ht="13.35" customHeight="1" x14ac:dyDescent="0.2"/>
    <row r="1825" s="16" customFormat="1" ht="13.35" customHeight="1" x14ac:dyDescent="0.2"/>
    <row r="1826" s="16" customFormat="1" ht="13.35" customHeight="1" x14ac:dyDescent="0.2"/>
    <row r="1827" s="16" customFormat="1" ht="13.35" customHeight="1" x14ac:dyDescent="0.2"/>
    <row r="1828" s="16" customFormat="1" ht="13.35" customHeight="1" x14ac:dyDescent="0.2"/>
    <row r="1829" s="16" customFormat="1" ht="13.35" customHeight="1" x14ac:dyDescent="0.2"/>
    <row r="1830" s="16" customFormat="1" ht="13.35" customHeight="1" x14ac:dyDescent="0.2"/>
    <row r="1831" s="16" customFormat="1" ht="13.35" customHeight="1" x14ac:dyDescent="0.2"/>
    <row r="1832" s="16" customFormat="1" ht="13.35" customHeight="1" x14ac:dyDescent="0.2"/>
    <row r="1833" s="16" customFormat="1" ht="13.35" customHeight="1" x14ac:dyDescent="0.2"/>
    <row r="1834" s="16" customFormat="1" ht="13.35" customHeight="1" x14ac:dyDescent="0.2"/>
    <row r="1835" s="16" customFormat="1" ht="13.35" customHeight="1" x14ac:dyDescent="0.2"/>
    <row r="1836" s="16" customFormat="1" ht="13.35" customHeight="1" x14ac:dyDescent="0.2"/>
    <row r="1837" s="16" customFormat="1" ht="13.35" customHeight="1" x14ac:dyDescent="0.2"/>
    <row r="1838" s="16" customFormat="1" ht="13.35" customHeight="1" x14ac:dyDescent="0.2"/>
    <row r="1839" s="16" customFormat="1" ht="13.35" customHeight="1" x14ac:dyDescent="0.2"/>
    <row r="1840" s="16" customFormat="1" ht="13.35" customHeight="1" x14ac:dyDescent="0.2"/>
    <row r="1841" s="16" customFormat="1" ht="13.35" customHeight="1" x14ac:dyDescent="0.2"/>
    <row r="1842" s="16" customFormat="1" ht="13.35" customHeight="1" x14ac:dyDescent="0.2"/>
    <row r="1843" s="16" customFormat="1" ht="13.35" customHeight="1" x14ac:dyDescent="0.2"/>
    <row r="1844" s="16" customFormat="1" ht="13.35" customHeight="1" x14ac:dyDescent="0.2"/>
    <row r="1845" s="16" customFormat="1" ht="13.35" customHeight="1" x14ac:dyDescent="0.2"/>
    <row r="1846" s="16" customFormat="1" ht="13.35" customHeight="1" x14ac:dyDescent="0.2"/>
    <row r="1847" s="16" customFormat="1" ht="13.35" customHeight="1" x14ac:dyDescent="0.2"/>
    <row r="1848" s="16" customFormat="1" ht="13.35" customHeight="1" x14ac:dyDescent="0.2"/>
    <row r="1849" s="16" customFormat="1" ht="13.35" customHeight="1" x14ac:dyDescent="0.2"/>
    <row r="1850" s="16" customFormat="1" ht="13.35" customHeight="1" x14ac:dyDescent="0.2"/>
    <row r="1851" s="16" customFormat="1" ht="13.35" customHeight="1" x14ac:dyDescent="0.2"/>
    <row r="1852" s="16" customFormat="1" ht="13.35" customHeight="1" x14ac:dyDescent="0.2"/>
    <row r="1853" s="16" customFormat="1" ht="13.35" customHeight="1" x14ac:dyDescent="0.2"/>
    <row r="1854" s="16" customFormat="1" ht="13.35" customHeight="1" x14ac:dyDescent="0.2"/>
    <row r="1855" s="16" customFormat="1" ht="13.35" customHeight="1" x14ac:dyDescent="0.2"/>
    <row r="1856" s="16" customFormat="1" ht="13.35" customHeight="1" x14ac:dyDescent="0.2"/>
    <row r="1857" s="16" customFormat="1" ht="13.35" customHeight="1" x14ac:dyDescent="0.2"/>
    <row r="1858" s="16" customFormat="1" ht="13.35" customHeight="1" x14ac:dyDescent="0.2"/>
    <row r="1859" s="16" customFormat="1" ht="13.35" customHeight="1" x14ac:dyDescent="0.2"/>
    <row r="1860" s="16" customFormat="1" ht="13.35" customHeight="1" x14ac:dyDescent="0.2"/>
    <row r="1861" s="16" customFormat="1" ht="13.35" customHeight="1" x14ac:dyDescent="0.2"/>
    <row r="1862" s="16" customFormat="1" ht="13.35" customHeight="1" x14ac:dyDescent="0.2"/>
    <row r="1863" s="16" customFormat="1" ht="13.35" customHeight="1" x14ac:dyDescent="0.2"/>
    <row r="1864" s="16" customFormat="1" ht="13.35" customHeight="1" x14ac:dyDescent="0.2"/>
    <row r="1865" s="16" customFormat="1" ht="13.35" customHeight="1" x14ac:dyDescent="0.2"/>
    <row r="1866" s="16" customFormat="1" ht="13.35" customHeight="1" x14ac:dyDescent="0.2"/>
    <row r="1867" s="16" customFormat="1" ht="13.35" customHeight="1" x14ac:dyDescent="0.2"/>
    <row r="1868" s="16" customFormat="1" ht="13.35" customHeight="1" x14ac:dyDescent="0.2"/>
    <row r="1869" s="16" customFormat="1" ht="13.35" customHeight="1" x14ac:dyDescent="0.2"/>
    <row r="1870" s="16" customFormat="1" ht="13.35" customHeight="1" x14ac:dyDescent="0.2"/>
    <row r="1871" s="16" customFormat="1" ht="13.35" customHeight="1" x14ac:dyDescent="0.2"/>
    <row r="1872" s="16" customFormat="1" ht="13.35" customHeight="1" x14ac:dyDescent="0.2"/>
    <row r="1873" s="16" customFormat="1" ht="13.35" customHeight="1" x14ac:dyDescent="0.2"/>
    <row r="1874" s="16" customFormat="1" ht="13.35" customHeight="1" x14ac:dyDescent="0.2"/>
    <row r="1875" s="16" customFormat="1" ht="13.35" customHeight="1" x14ac:dyDescent="0.2"/>
    <row r="1876" s="16" customFormat="1" ht="13.35" customHeight="1" x14ac:dyDescent="0.2"/>
    <row r="1877" s="16" customFormat="1" ht="13.35" customHeight="1" x14ac:dyDescent="0.2"/>
    <row r="1878" s="16" customFormat="1" ht="13.35" customHeight="1" x14ac:dyDescent="0.2"/>
    <row r="1879" s="16" customFormat="1" ht="13.35" customHeight="1" x14ac:dyDescent="0.2"/>
    <row r="1880" s="16" customFormat="1" ht="13.35" customHeight="1" x14ac:dyDescent="0.2"/>
    <row r="1881" s="16" customFormat="1" ht="13.35" customHeight="1" x14ac:dyDescent="0.2"/>
    <row r="1882" s="16" customFormat="1" ht="13.35" customHeight="1" x14ac:dyDescent="0.2"/>
    <row r="1883" s="16" customFormat="1" ht="13.35" customHeight="1" x14ac:dyDescent="0.2"/>
    <row r="1884" s="16" customFormat="1" ht="13.35" customHeight="1" x14ac:dyDescent="0.2"/>
    <row r="1885" s="16" customFormat="1" ht="13.35" customHeight="1" x14ac:dyDescent="0.2"/>
    <row r="1886" s="16" customFormat="1" ht="13.35" customHeight="1" x14ac:dyDescent="0.2"/>
    <row r="1887" s="16" customFormat="1" ht="13.35" customHeight="1" x14ac:dyDescent="0.2"/>
    <row r="1888" s="16" customFormat="1" ht="13.35" customHeight="1" x14ac:dyDescent="0.2"/>
    <row r="1889" s="16" customFormat="1" ht="13.35" customHeight="1" x14ac:dyDescent="0.2"/>
    <row r="1890" s="16" customFormat="1" ht="13.35" customHeight="1" x14ac:dyDescent="0.2"/>
    <row r="1891" s="16" customFormat="1" ht="13.35" customHeight="1" x14ac:dyDescent="0.2"/>
    <row r="1892" s="16" customFormat="1" ht="13.35" customHeight="1" x14ac:dyDescent="0.2"/>
    <row r="1893" s="16" customFormat="1" ht="13.35" customHeight="1" x14ac:dyDescent="0.2"/>
    <row r="1894" s="16" customFormat="1" ht="13.35" customHeight="1" x14ac:dyDescent="0.2"/>
    <row r="1895" s="16" customFormat="1" ht="13.35" customHeight="1" x14ac:dyDescent="0.2"/>
    <row r="1896" s="16" customFormat="1" ht="13.35" customHeight="1" x14ac:dyDescent="0.2"/>
    <row r="1897" s="16" customFormat="1" ht="13.35" customHeight="1" x14ac:dyDescent="0.2"/>
    <row r="1898" s="16" customFormat="1" ht="13.35" customHeight="1" x14ac:dyDescent="0.2"/>
    <row r="1899" s="16" customFormat="1" ht="13.35" customHeight="1" x14ac:dyDescent="0.2"/>
    <row r="1900" s="16" customFormat="1" ht="13.35" customHeight="1" x14ac:dyDescent="0.2"/>
    <row r="1901" s="16" customFormat="1" ht="13.35" customHeight="1" x14ac:dyDescent="0.2"/>
    <row r="1902" s="16" customFormat="1" ht="13.35" customHeight="1" x14ac:dyDescent="0.2"/>
    <row r="1903" s="16" customFormat="1" ht="13.35" customHeight="1" x14ac:dyDescent="0.2"/>
    <row r="1904" s="16" customFormat="1" ht="13.35" customHeight="1" x14ac:dyDescent="0.2"/>
    <row r="1905" s="16" customFormat="1" ht="13.35" customHeight="1" x14ac:dyDescent="0.2"/>
    <row r="1906" s="16" customFormat="1" ht="13.35" customHeight="1" x14ac:dyDescent="0.2"/>
    <row r="1907" s="16" customFormat="1" ht="13.35" customHeight="1" x14ac:dyDescent="0.2"/>
    <row r="1908" s="16" customFormat="1" ht="13.35" customHeight="1" x14ac:dyDescent="0.2"/>
    <row r="1909" s="16" customFormat="1" ht="13.35" customHeight="1" x14ac:dyDescent="0.2"/>
    <row r="1910" s="16" customFormat="1" ht="13.35" customHeight="1" x14ac:dyDescent="0.2"/>
    <row r="1911" s="16" customFormat="1" ht="13.35" customHeight="1" x14ac:dyDescent="0.2"/>
    <row r="1912" s="16" customFormat="1" ht="13.35" customHeight="1" x14ac:dyDescent="0.2"/>
    <row r="1913" s="16" customFormat="1" ht="13.35" customHeight="1" x14ac:dyDescent="0.2"/>
    <row r="1914" s="16" customFormat="1" ht="13.35" customHeight="1" x14ac:dyDescent="0.2"/>
    <row r="1915" s="16" customFormat="1" ht="13.35" customHeight="1" x14ac:dyDescent="0.2"/>
    <row r="1916" s="16" customFormat="1" ht="13.35" customHeight="1" x14ac:dyDescent="0.2"/>
    <row r="1917" s="16" customFormat="1" ht="13.35" customHeight="1" x14ac:dyDescent="0.2"/>
    <row r="1918" s="16" customFormat="1" ht="13.35" customHeight="1" x14ac:dyDescent="0.2"/>
    <row r="1919" s="16" customFormat="1" ht="13.35" customHeight="1" x14ac:dyDescent="0.2"/>
    <row r="1920" s="16" customFormat="1" ht="13.35" customHeight="1" x14ac:dyDescent="0.2"/>
    <row r="1921" s="16" customFormat="1" ht="13.35" customHeight="1" x14ac:dyDescent="0.2"/>
    <row r="1922" s="16" customFormat="1" ht="13.35" customHeight="1" x14ac:dyDescent="0.2"/>
    <row r="1923" s="16" customFormat="1" ht="13.35" customHeight="1" x14ac:dyDescent="0.2"/>
    <row r="1924" s="16" customFormat="1" ht="13.35" customHeight="1" x14ac:dyDescent="0.2"/>
    <row r="1925" s="16" customFormat="1" ht="13.35" customHeight="1" x14ac:dyDescent="0.2"/>
    <row r="1926" s="16" customFormat="1" ht="13.35" customHeight="1" x14ac:dyDescent="0.2"/>
    <row r="1927" s="16" customFormat="1" ht="13.35" customHeight="1" x14ac:dyDescent="0.2"/>
    <row r="1928" s="16" customFormat="1" ht="13.35" customHeight="1" x14ac:dyDescent="0.2"/>
    <row r="1929" s="16" customFormat="1" ht="13.35" customHeight="1" x14ac:dyDescent="0.2"/>
    <row r="1930" s="16" customFormat="1" ht="13.35" customHeight="1" x14ac:dyDescent="0.2"/>
    <row r="1931" s="16" customFormat="1" ht="13.35" customHeight="1" x14ac:dyDescent="0.2"/>
    <row r="1932" s="16" customFormat="1" ht="13.35" customHeight="1" x14ac:dyDescent="0.2"/>
    <row r="1933" s="16" customFormat="1" ht="13.35" customHeight="1" x14ac:dyDescent="0.2"/>
    <row r="1934" s="16" customFormat="1" ht="13.35" customHeight="1" x14ac:dyDescent="0.2"/>
    <row r="1935" s="16" customFormat="1" ht="13.35" customHeight="1" x14ac:dyDescent="0.2"/>
    <row r="1936" s="16" customFormat="1" ht="13.35" customHeight="1" x14ac:dyDescent="0.2"/>
    <row r="1937" s="16" customFormat="1" ht="13.35" customHeight="1" x14ac:dyDescent="0.2"/>
    <row r="1938" s="16" customFormat="1" ht="13.35" customHeight="1" x14ac:dyDescent="0.2"/>
    <row r="1939" s="16" customFormat="1" ht="13.35" customHeight="1" x14ac:dyDescent="0.2"/>
    <row r="1940" s="16" customFormat="1" ht="13.35" customHeight="1" x14ac:dyDescent="0.2"/>
    <row r="1941" s="16" customFormat="1" ht="13.35" customHeight="1" x14ac:dyDescent="0.2"/>
    <row r="1942" s="16" customFormat="1" ht="13.35" customHeight="1" x14ac:dyDescent="0.2"/>
    <row r="1943" s="16" customFormat="1" ht="13.35" customHeight="1" x14ac:dyDescent="0.2"/>
    <row r="1944" s="16" customFormat="1" ht="13.35" customHeight="1" x14ac:dyDescent="0.2"/>
    <row r="1945" s="16" customFormat="1" ht="13.35" customHeight="1" x14ac:dyDescent="0.2"/>
    <row r="1946" s="16" customFormat="1" ht="13.35" customHeight="1" x14ac:dyDescent="0.2"/>
    <row r="1947" s="16" customFormat="1" ht="13.35" customHeight="1" x14ac:dyDescent="0.2"/>
    <row r="1948" s="16" customFormat="1" ht="13.35" customHeight="1" x14ac:dyDescent="0.2"/>
    <row r="1949" s="16" customFormat="1" ht="13.35" customHeight="1" x14ac:dyDescent="0.2"/>
    <row r="1950" s="16" customFormat="1" ht="13.35" customHeight="1" x14ac:dyDescent="0.2"/>
    <row r="1951" s="16" customFormat="1" ht="13.35" customHeight="1" x14ac:dyDescent="0.2"/>
    <row r="1952" s="16" customFormat="1" ht="13.35" customHeight="1" x14ac:dyDescent="0.2"/>
    <row r="1953" s="16" customFormat="1" ht="13.35" customHeight="1" x14ac:dyDescent="0.2"/>
    <row r="1954" s="16" customFormat="1" ht="13.35" customHeight="1" x14ac:dyDescent="0.2"/>
    <row r="1955" s="16" customFormat="1" ht="13.35" customHeight="1" x14ac:dyDescent="0.2"/>
    <row r="1956" s="16" customFormat="1" ht="13.35" customHeight="1" x14ac:dyDescent="0.2"/>
    <row r="1957" s="16" customFormat="1" ht="13.35" customHeight="1" x14ac:dyDescent="0.2"/>
    <row r="1958" s="16" customFormat="1" ht="13.35" customHeight="1" x14ac:dyDescent="0.2"/>
    <row r="1959" s="16" customFormat="1" ht="13.35" customHeight="1" x14ac:dyDescent="0.2"/>
    <row r="1960" s="16" customFormat="1" ht="13.35" customHeight="1" x14ac:dyDescent="0.2"/>
    <row r="1961" s="16" customFormat="1" ht="13.35" customHeight="1" x14ac:dyDescent="0.2"/>
    <row r="1962" s="16" customFormat="1" ht="13.35" customHeight="1" x14ac:dyDescent="0.2"/>
    <row r="1963" s="16" customFormat="1" ht="13.35" customHeight="1" x14ac:dyDescent="0.2"/>
    <row r="1964" s="16" customFormat="1" ht="13.35" customHeight="1" x14ac:dyDescent="0.2"/>
    <row r="1965" s="16" customFormat="1" ht="13.35" customHeight="1" x14ac:dyDescent="0.2"/>
    <row r="1966" s="16" customFormat="1" ht="13.35" customHeight="1" x14ac:dyDescent="0.2"/>
    <row r="1967" s="16" customFormat="1" ht="13.35" customHeight="1" x14ac:dyDescent="0.2"/>
    <row r="1968" s="16" customFormat="1" ht="13.35" customHeight="1" x14ac:dyDescent="0.2"/>
    <row r="1969" s="16" customFormat="1" ht="13.35" customHeight="1" x14ac:dyDescent="0.2"/>
    <row r="1970" s="16" customFormat="1" ht="13.35" customHeight="1" x14ac:dyDescent="0.2"/>
    <row r="1971" s="16" customFormat="1" ht="13.35" customHeight="1" x14ac:dyDescent="0.2"/>
    <row r="1972" s="16" customFormat="1" ht="13.35" customHeight="1" x14ac:dyDescent="0.2"/>
    <row r="1973" s="16" customFormat="1" ht="13.35" customHeight="1" x14ac:dyDescent="0.2"/>
    <row r="1974" s="16" customFormat="1" ht="13.35" customHeight="1" x14ac:dyDescent="0.2"/>
    <row r="1975" s="16" customFormat="1" ht="13.35" customHeight="1" x14ac:dyDescent="0.2"/>
    <row r="1976" s="16" customFormat="1" ht="13.35" customHeight="1" x14ac:dyDescent="0.2"/>
    <row r="1977" s="16" customFormat="1" ht="13.35" customHeight="1" x14ac:dyDescent="0.2"/>
    <row r="1978" s="16" customFormat="1" ht="13.35" customHeight="1" x14ac:dyDescent="0.2"/>
    <row r="1979" s="16" customFormat="1" ht="13.35" customHeight="1" x14ac:dyDescent="0.2"/>
    <row r="1980" s="16" customFormat="1" ht="13.35" customHeight="1" x14ac:dyDescent="0.2"/>
    <row r="1981" s="16" customFormat="1" ht="13.35" customHeight="1" x14ac:dyDescent="0.2"/>
    <row r="1982" s="16" customFormat="1" ht="13.35" customHeight="1" x14ac:dyDescent="0.2"/>
    <row r="1983" s="16" customFormat="1" ht="13.35" customHeight="1" x14ac:dyDescent="0.2"/>
    <row r="1984" s="16" customFormat="1" ht="13.35" customHeight="1" x14ac:dyDescent="0.2"/>
    <row r="1985" s="16" customFormat="1" ht="13.35" customHeight="1" x14ac:dyDescent="0.2"/>
    <row r="1986" s="16" customFormat="1" ht="13.35" customHeight="1" x14ac:dyDescent="0.2"/>
    <row r="1987" s="16" customFormat="1" ht="13.35" customHeight="1" x14ac:dyDescent="0.2"/>
    <row r="1988" s="16" customFormat="1" ht="13.35" customHeight="1" x14ac:dyDescent="0.2"/>
    <row r="1989" s="16" customFormat="1" ht="13.35" customHeight="1" x14ac:dyDescent="0.2"/>
    <row r="1990" s="16" customFormat="1" ht="13.35" customHeight="1" x14ac:dyDescent="0.2"/>
    <row r="1991" s="16" customFormat="1" ht="13.35" customHeight="1" x14ac:dyDescent="0.2"/>
    <row r="1992" s="16" customFormat="1" ht="13.35" customHeight="1" x14ac:dyDescent="0.2"/>
    <row r="1993" s="16" customFormat="1" ht="13.35" customHeight="1" x14ac:dyDescent="0.2"/>
    <row r="1994" s="16" customFormat="1" ht="13.35" customHeight="1" x14ac:dyDescent="0.2"/>
    <row r="1995" s="16" customFormat="1" ht="13.35" customHeight="1" x14ac:dyDescent="0.2"/>
    <row r="1996" s="16" customFormat="1" ht="13.35" customHeight="1" x14ac:dyDescent="0.2"/>
    <row r="1997" s="16" customFormat="1" ht="13.35" customHeight="1" x14ac:dyDescent="0.2"/>
    <row r="1998" s="16" customFormat="1" ht="13.35" customHeight="1" x14ac:dyDescent="0.2"/>
    <row r="1999" s="16" customFormat="1" ht="13.35" customHeight="1" x14ac:dyDescent="0.2"/>
    <row r="2000" s="16" customFormat="1" ht="13.35" customHeight="1" x14ac:dyDescent="0.2"/>
    <row r="2001" s="16" customFormat="1" ht="13.35" customHeight="1" x14ac:dyDescent="0.2"/>
    <row r="2002" s="16" customFormat="1" ht="13.35" customHeight="1" x14ac:dyDescent="0.2"/>
    <row r="2003" s="16" customFormat="1" ht="13.35" customHeight="1" x14ac:dyDescent="0.2"/>
    <row r="2004" s="16" customFormat="1" ht="13.35" customHeight="1" x14ac:dyDescent="0.2"/>
    <row r="2005" s="16" customFormat="1" ht="13.35" customHeight="1" x14ac:dyDescent="0.2"/>
    <row r="2006" s="16" customFormat="1" ht="13.35" customHeight="1" x14ac:dyDescent="0.2"/>
    <row r="2007" s="16" customFormat="1" ht="13.35" customHeight="1" x14ac:dyDescent="0.2"/>
    <row r="2008" s="16" customFormat="1" ht="13.35" customHeight="1" x14ac:dyDescent="0.2"/>
    <row r="2009" s="16" customFormat="1" ht="13.35" customHeight="1" x14ac:dyDescent="0.2"/>
    <row r="2010" s="16" customFormat="1" ht="13.35" customHeight="1" x14ac:dyDescent="0.2"/>
    <row r="2011" s="16" customFormat="1" ht="13.35" customHeight="1" x14ac:dyDescent="0.2"/>
    <row r="2012" s="16" customFormat="1" ht="13.35" customHeight="1" x14ac:dyDescent="0.2"/>
    <row r="2013" s="16" customFormat="1" ht="13.35" customHeight="1" x14ac:dyDescent="0.2"/>
    <row r="2014" s="16" customFormat="1" ht="13.35" customHeight="1" x14ac:dyDescent="0.2"/>
    <row r="2015" s="16" customFormat="1" ht="13.35" customHeight="1" x14ac:dyDescent="0.2"/>
    <row r="2016" s="16" customFormat="1" ht="13.35" customHeight="1" x14ac:dyDescent="0.2"/>
    <row r="2017" s="16" customFormat="1" ht="13.35" customHeight="1" x14ac:dyDescent="0.2"/>
    <row r="2018" s="16" customFormat="1" ht="13.35" customHeight="1" x14ac:dyDescent="0.2"/>
    <row r="2019" s="16" customFormat="1" ht="13.35" customHeight="1" x14ac:dyDescent="0.2"/>
    <row r="2020" s="16" customFormat="1" ht="13.35" customHeight="1" x14ac:dyDescent="0.2"/>
    <row r="2021" s="16" customFormat="1" ht="13.35" customHeight="1" x14ac:dyDescent="0.2"/>
    <row r="2022" s="16" customFormat="1" ht="13.35" customHeight="1" x14ac:dyDescent="0.2"/>
    <row r="2023" s="16" customFormat="1" ht="13.35" customHeight="1" x14ac:dyDescent="0.2"/>
    <row r="2024" s="16" customFormat="1" ht="13.35" customHeight="1" x14ac:dyDescent="0.2"/>
    <row r="2025" s="16" customFormat="1" ht="13.35" customHeight="1" x14ac:dyDescent="0.2"/>
    <row r="2026" s="16" customFormat="1" ht="13.35" customHeight="1" x14ac:dyDescent="0.2"/>
    <row r="2027" s="16" customFormat="1" ht="13.35" customHeight="1" x14ac:dyDescent="0.2"/>
    <row r="2028" s="16" customFormat="1" ht="13.35" customHeight="1" x14ac:dyDescent="0.2"/>
    <row r="2029" s="16" customFormat="1" ht="13.35" customHeight="1" x14ac:dyDescent="0.2"/>
    <row r="2030" s="16" customFormat="1" ht="13.35" customHeight="1" x14ac:dyDescent="0.2"/>
    <row r="2031" s="16" customFormat="1" ht="13.35" customHeight="1" x14ac:dyDescent="0.2"/>
    <row r="2032" s="16" customFormat="1" ht="13.35" customHeight="1" x14ac:dyDescent="0.2"/>
    <row r="2033" s="16" customFormat="1" ht="13.35" customHeight="1" x14ac:dyDescent="0.2"/>
    <row r="2034" s="16" customFormat="1" ht="13.35" customHeight="1" x14ac:dyDescent="0.2"/>
    <row r="2035" s="16" customFormat="1" ht="13.35" customHeight="1" x14ac:dyDescent="0.2"/>
    <row r="2036" s="16" customFormat="1" ht="13.35" customHeight="1" x14ac:dyDescent="0.2"/>
    <row r="2037" s="16" customFormat="1" ht="13.35" customHeight="1" x14ac:dyDescent="0.2"/>
    <row r="2038" s="16" customFormat="1" ht="13.35" customHeight="1" x14ac:dyDescent="0.2"/>
    <row r="2039" s="16" customFormat="1" ht="13.35" customHeight="1" x14ac:dyDescent="0.2"/>
    <row r="2040" s="16" customFormat="1" ht="13.35" customHeight="1" x14ac:dyDescent="0.2"/>
    <row r="2041" s="16" customFormat="1" ht="13.35" customHeight="1" x14ac:dyDescent="0.2"/>
    <row r="2042" s="16" customFormat="1" ht="13.35" customHeight="1" x14ac:dyDescent="0.2"/>
    <row r="2043" s="16" customFormat="1" ht="13.35" customHeight="1" x14ac:dyDescent="0.2"/>
    <row r="2044" s="16" customFormat="1" ht="13.35" customHeight="1" x14ac:dyDescent="0.2"/>
    <row r="2045" s="16" customFormat="1" ht="13.35" customHeight="1" x14ac:dyDescent="0.2"/>
    <row r="2046" s="16" customFormat="1" ht="13.35" customHeight="1" x14ac:dyDescent="0.2"/>
    <row r="2047" s="16" customFormat="1" ht="13.35" customHeight="1" x14ac:dyDescent="0.2"/>
    <row r="2048" s="16" customFormat="1" ht="13.35" customHeight="1" x14ac:dyDescent="0.2"/>
    <row r="2049" s="16" customFormat="1" ht="13.35" customHeight="1" x14ac:dyDescent="0.2"/>
    <row r="2050" s="16" customFormat="1" ht="13.35" customHeight="1" x14ac:dyDescent="0.2"/>
    <row r="2051" s="16" customFormat="1" ht="13.35" customHeight="1" x14ac:dyDescent="0.2"/>
    <row r="2052" s="16" customFormat="1" ht="13.35" customHeight="1" x14ac:dyDescent="0.2"/>
    <row r="2053" s="16" customFormat="1" ht="13.35" customHeight="1" x14ac:dyDescent="0.2"/>
    <row r="2054" s="16" customFormat="1" ht="13.35" customHeight="1" x14ac:dyDescent="0.2"/>
    <row r="2055" s="16" customFormat="1" ht="13.35" customHeight="1" x14ac:dyDescent="0.2"/>
    <row r="2056" s="16" customFormat="1" ht="13.35" customHeight="1" x14ac:dyDescent="0.2"/>
    <row r="2057" s="16" customFormat="1" ht="13.35" customHeight="1" x14ac:dyDescent="0.2"/>
    <row r="2058" s="16" customFormat="1" ht="13.35" customHeight="1" x14ac:dyDescent="0.2"/>
    <row r="2059" s="16" customFormat="1" ht="13.35" customHeight="1" x14ac:dyDescent="0.2"/>
    <row r="2060" s="16" customFormat="1" ht="13.35" customHeight="1" x14ac:dyDescent="0.2"/>
    <row r="2061" s="16" customFormat="1" ht="13.35" customHeight="1" x14ac:dyDescent="0.2"/>
    <row r="2062" s="16" customFormat="1" ht="13.35" customHeight="1" x14ac:dyDescent="0.2"/>
    <row r="2063" s="16" customFormat="1" ht="13.35" customHeight="1" x14ac:dyDescent="0.2"/>
    <row r="2064" s="16" customFormat="1" ht="13.35" customHeight="1" x14ac:dyDescent="0.2"/>
    <row r="2065" s="16" customFormat="1" ht="13.35" customHeight="1" x14ac:dyDescent="0.2"/>
    <row r="2066" s="16" customFormat="1" ht="13.35" customHeight="1" x14ac:dyDescent="0.2"/>
    <row r="2067" s="16" customFormat="1" ht="13.35" customHeight="1" x14ac:dyDescent="0.2"/>
    <row r="2068" s="16" customFormat="1" ht="13.35" customHeight="1" x14ac:dyDescent="0.2"/>
    <row r="2069" s="16" customFormat="1" ht="13.35" customHeight="1" x14ac:dyDescent="0.2"/>
    <row r="2070" s="16" customFormat="1" ht="13.35" customHeight="1" x14ac:dyDescent="0.2"/>
    <row r="2071" s="16" customFormat="1" ht="13.35" customHeight="1" x14ac:dyDescent="0.2"/>
    <row r="2072" s="16" customFormat="1" ht="13.35" customHeight="1" x14ac:dyDescent="0.2"/>
    <row r="2073" s="16" customFormat="1" ht="13.35" customHeight="1" x14ac:dyDescent="0.2"/>
    <row r="2074" s="16" customFormat="1" ht="13.35" customHeight="1" x14ac:dyDescent="0.2"/>
    <row r="2075" s="16" customFormat="1" ht="13.35" customHeight="1" x14ac:dyDescent="0.2"/>
    <row r="2076" s="16" customFormat="1" ht="13.35" customHeight="1" x14ac:dyDescent="0.2"/>
    <row r="2077" s="16" customFormat="1" ht="13.35" customHeight="1" x14ac:dyDescent="0.2"/>
    <row r="2078" s="16" customFormat="1" ht="13.35" customHeight="1" x14ac:dyDescent="0.2"/>
    <row r="2079" s="16" customFormat="1" ht="13.35" customHeight="1" x14ac:dyDescent="0.2"/>
    <row r="2080" s="16" customFormat="1" ht="13.35" customHeight="1" x14ac:dyDescent="0.2"/>
    <row r="2081" s="16" customFormat="1" ht="13.35" customHeight="1" x14ac:dyDescent="0.2"/>
    <row r="2082" s="16" customFormat="1" ht="13.35" customHeight="1" x14ac:dyDescent="0.2"/>
    <row r="2083" s="16" customFormat="1" ht="13.35" customHeight="1" x14ac:dyDescent="0.2"/>
    <row r="2084" s="16" customFormat="1" ht="13.35" customHeight="1" x14ac:dyDescent="0.2"/>
    <row r="2085" s="16" customFormat="1" ht="13.35" customHeight="1" x14ac:dyDescent="0.2"/>
    <row r="2086" s="16" customFormat="1" ht="13.35" customHeight="1" x14ac:dyDescent="0.2"/>
    <row r="2087" s="16" customFormat="1" ht="13.35" customHeight="1" x14ac:dyDescent="0.2"/>
    <row r="2088" s="16" customFormat="1" ht="13.35" customHeight="1" x14ac:dyDescent="0.2"/>
    <row r="2089" s="16" customFormat="1" ht="13.35" customHeight="1" x14ac:dyDescent="0.2"/>
    <row r="2090" s="16" customFormat="1" ht="13.35" customHeight="1" x14ac:dyDescent="0.2"/>
    <row r="2091" s="16" customFormat="1" ht="13.35" customHeight="1" x14ac:dyDescent="0.2"/>
    <row r="2092" s="16" customFormat="1" ht="13.35" customHeight="1" x14ac:dyDescent="0.2"/>
    <row r="2093" s="16" customFormat="1" ht="13.35" customHeight="1" x14ac:dyDescent="0.2"/>
    <row r="2094" s="16" customFormat="1" ht="13.35" customHeight="1" x14ac:dyDescent="0.2"/>
    <row r="2095" s="16" customFormat="1" ht="13.35" customHeight="1" x14ac:dyDescent="0.2"/>
    <row r="2096" s="16" customFormat="1" ht="13.35" customHeight="1" x14ac:dyDescent="0.2"/>
    <row r="2097" s="16" customFormat="1" ht="13.35" customHeight="1" x14ac:dyDescent="0.2"/>
    <row r="2098" s="16" customFormat="1" ht="13.35" customHeight="1" x14ac:dyDescent="0.2"/>
    <row r="2099" s="16" customFormat="1" ht="13.35" customHeight="1" x14ac:dyDescent="0.2"/>
    <row r="2100" s="16" customFormat="1" ht="13.35" customHeight="1" x14ac:dyDescent="0.2"/>
    <row r="2101" s="16" customFormat="1" ht="13.35" customHeight="1" x14ac:dyDescent="0.2"/>
    <row r="2102" s="16" customFormat="1" ht="13.35" customHeight="1" x14ac:dyDescent="0.2"/>
    <row r="2103" s="16" customFormat="1" ht="13.35" customHeight="1" x14ac:dyDescent="0.2"/>
    <row r="2104" s="16" customFormat="1" ht="13.35" customHeight="1" x14ac:dyDescent="0.2"/>
    <row r="2105" s="16" customFormat="1" ht="13.35" customHeight="1" x14ac:dyDescent="0.2"/>
    <row r="2106" s="16" customFormat="1" ht="13.35" customHeight="1" x14ac:dyDescent="0.2"/>
    <row r="2107" s="16" customFormat="1" ht="13.35" customHeight="1" x14ac:dyDescent="0.2"/>
    <row r="2108" s="16" customFormat="1" ht="13.35" customHeight="1" x14ac:dyDescent="0.2"/>
    <row r="2109" s="16" customFormat="1" ht="13.35" customHeight="1" x14ac:dyDescent="0.2"/>
    <row r="2110" s="16" customFormat="1" ht="13.35" customHeight="1" x14ac:dyDescent="0.2"/>
    <row r="2111" s="16" customFormat="1" ht="13.35" customHeight="1" x14ac:dyDescent="0.2"/>
    <row r="2112" s="16" customFormat="1" ht="13.35" customHeight="1" x14ac:dyDescent="0.2"/>
    <row r="2113" s="16" customFormat="1" ht="13.35" customHeight="1" x14ac:dyDescent="0.2"/>
    <row r="2114" s="16" customFormat="1" ht="13.35" customHeight="1" x14ac:dyDescent="0.2"/>
    <row r="2115" s="16" customFormat="1" ht="13.35" customHeight="1" x14ac:dyDescent="0.2"/>
    <row r="2116" s="16" customFormat="1" ht="13.35" customHeight="1" x14ac:dyDescent="0.2"/>
    <row r="2117" s="16" customFormat="1" ht="13.35" customHeight="1" x14ac:dyDescent="0.2"/>
    <row r="2118" s="16" customFormat="1" ht="13.35" customHeight="1" x14ac:dyDescent="0.2"/>
    <row r="2119" s="16" customFormat="1" ht="13.35" customHeight="1" x14ac:dyDescent="0.2"/>
    <row r="2120" s="16" customFormat="1" ht="13.35" customHeight="1" x14ac:dyDescent="0.2"/>
    <row r="2121" s="16" customFormat="1" ht="13.35" customHeight="1" x14ac:dyDescent="0.2"/>
    <row r="2122" s="16" customFormat="1" ht="13.35" customHeight="1" x14ac:dyDescent="0.2"/>
    <row r="2123" s="16" customFormat="1" ht="13.35" customHeight="1" x14ac:dyDescent="0.2"/>
    <row r="2124" s="16" customFormat="1" ht="13.35" customHeight="1" x14ac:dyDescent="0.2"/>
    <row r="2125" s="16" customFormat="1" ht="13.35" customHeight="1" x14ac:dyDescent="0.2"/>
    <row r="2126" s="16" customFormat="1" ht="13.35" customHeight="1" x14ac:dyDescent="0.2"/>
    <row r="2127" s="16" customFormat="1" ht="13.35" customHeight="1" x14ac:dyDescent="0.2"/>
    <row r="2128" s="16" customFormat="1" ht="13.35" customHeight="1" x14ac:dyDescent="0.2"/>
    <row r="2129" s="16" customFormat="1" ht="13.35" customHeight="1" x14ac:dyDescent="0.2"/>
    <row r="2130" s="16" customFormat="1" ht="13.35" customHeight="1" x14ac:dyDescent="0.2"/>
    <row r="2131" s="16" customFormat="1" ht="13.35" customHeight="1" x14ac:dyDescent="0.2"/>
    <row r="2132" s="16" customFormat="1" ht="13.35" customHeight="1" x14ac:dyDescent="0.2"/>
    <row r="2133" s="16" customFormat="1" ht="13.35" customHeight="1" x14ac:dyDescent="0.2"/>
    <row r="2134" s="16" customFormat="1" ht="13.35" customHeight="1" x14ac:dyDescent="0.2"/>
    <row r="2135" s="16" customFormat="1" ht="13.35" customHeight="1" x14ac:dyDescent="0.2"/>
    <row r="2136" s="16" customFormat="1" ht="13.35" customHeight="1" x14ac:dyDescent="0.2"/>
    <row r="2137" s="16" customFormat="1" ht="13.35" customHeight="1" x14ac:dyDescent="0.2"/>
    <row r="2138" s="16" customFormat="1" ht="13.35" customHeight="1" x14ac:dyDescent="0.2"/>
    <row r="2139" s="16" customFormat="1" ht="13.35" customHeight="1" x14ac:dyDescent="0.2"/>
    <row r="2140" s="16" customFormat="1" ht="13.35" customHeight="1" x14ac:dyDescent="0.2"/>
    <row r="2141" s="16" customFormat="1" ht="13.35" customHeight="1" x14ac:dyDescent="0.2"/>
    <row r="2142" s="16" customFormat="1" ht="13.35" customHeight="1" x14ac:dyDescent="0.2"/>
    <row r="2143" s="16" customFormat="1" ht="13.35" customHeight="1" x14ac:dyDescent="0.2"/>
    <row r="2144" s="16" customFormat="1" ht="13.35" customHeight="1" x14ac:dyDescent="0.2"/>
    <row r="2145" s="16" customFormat="1" ht="13.35" customHeight="1" x14ac:dyDescent="0.2"/>
    <row r="2146" s="16" customFormat="1" ht="13.35" customHeight="1" x14ac:dyDescent="0.2"/>
    <row r="2147" s="16" customFormat="1" ht="13.35" customHeight="1" x14ac:dyDescent="0.2"/>
    <row r="2148" s="16" customFormat="1" ht="13.35" customHeight="1" x14ac:dyDescent="0.2"/>
    <row r="2149" s="16" customFormat="1" ht="13.35" customHeight="1" x14ac:dyDescent="0.2"/>
    <row r="2150" s="16" customFormat="1" ht="13.35" customHeight="1" x14ac:dyDescent="0.2"/>
    <row r="2151" s="16" customFormat="1" ht="13.35" customHeight="1" x14ac:dyDescent="0.2"/>
    <row r="2152" s="16" customFormat="1" ht="13.35" customHeight="1" x14ac:dyDescent="0.2"/>
    <row r="2153" s="16" customFormat="1" ht="13.35" customHeight="1" x14ac:dyDescent="0.2"/>
    <row r="2154" s="16" customFormat="1" ht="13.35" customHeight="1" x14ac:dyDescent="0.2"/>
    <row r="2155" s="16" customFormat="1" ht="13.35" customHeight="1" x14ac:dyDescent="0.2"/>
    <row r="2156" s="16" customFormat="1" ht="13.35" customHeight="1" x14ac:dyDescent="0.2"/>
    <row r="2157" s="16" customFormat="1" ht="13.35" customHeight="1" x14ac:dyDescent="0.2"/>
    <row r="2158" s="16" customFormat="1" ht="13.35" customHeight="1" x14ac:dyDescent="0.2"/>
    <row r="2159" s="16" customFormat="1" ht="13.35" customHeight="1" x14ac:dyDescent="0.2"/>
    <row r="2160" s="16" customFormat="1" ht="13.35" customHeight="1" x14ac:dyDescent="0.2"/>
    <row r="2161" s="16" customFormat="1" ht="13.35" customHeight="1" x14ac:dyDescent="0.2"/>
    <row r="2162" s="16" customFormat="1" ht="13.35" customHeight="1" x14ac:dyDescent="0.2"/>
    <row r="2163" s="16" customFormat="1" ht="13.35" customHeight="1" x14ac:dyDescent="0.2"/>
    <row r="2164" s="16" customFormat="1" ht="13.35" customHeight="1" x14ac:dyDescent="0.2"/>
    <row r="2165" s="16" customFormat="1" ht="13.35" customHeight="1" x14ac:dyDescent="0.2"/>
    <row r="2166" s="16" customFormat="1" ht="13.35" customHeight="1" x14ac:dyDescent="0.2"/>
    <row r="2167" s="16" customFormat="1" ht="13.35" customHeight="1" x14ac:dyDescent="0.2"/>
    <row r="2168" s="16" customFormat="1" ht="13.35" customHeight="1" x14ac:dyDescent="0.2"/>
    <row r="2169" s="16" customFormat="1" ht="13.35" customHeight="1" x14ac:dyDescent="0.2"/>
    <row r="2170" s="16" customFormat="1" ht="13.35" customHeight="1" x14ac:dyDescent="0.2"/>
    <row r="2171" s="16" customFormat="1" ht="13.35" customHeight="1" x14ac:dyDescent="0.2"/>
    <row r="2172" s="16" customFormat="1" ht="13.35" customHeight="1" x14ac:dyDescent="0.2"/>
    <row r="2173" s="16" customFormat="1" ht="13.35" customHeight="1" x14ac:dyDescent="0.2"/>
    <row r="2174" s="16" customFormat="1" ht="13.35" customHeight="1" x14ac:dyDescent="0.2"/>
    <row r="2175" s="16" customFormat="1" ht="13.35" customHeight="1" x14ac:dyDescent="0.2"/>
    <row r="2176" s="16" customFormat="1" ht="13.35" customHeight="1" x14ac:dyDescent="0.2"/>
    <row r="2177" s="16" customFormat="1" ht="13.35" customHeight="1" x14ac:dyDescent="0.2"/>
    <row r="2178" s="16" customFormat="1" ht="13.35" customHeight="1" x14ac:dyDescent="0.2"/>
    <row r="2179" s="16" customFormat="1" ht="13.35" customHeight="1" x14ac:dyDescent="0.2"/>
    <row r="2180" s="16" customFormat="1" ht="13.35" customHeight="1" x14ac:dyDescent="0.2"/>
    <row r="2181" s="16" customFormat="1" ht="13.35" customHeight="1" x14ac:dyDescent="0.2"/>
    <row r="2182" s="16" customFormat="1" ht="13.35" customHeight="1" x14ac:dyDescent="0.2"/>
    <row r="2183" s="16" customFormat="1" ht="13.35" customHeight="1" x14ac:dyDescent="0.2"/>
    <row r="2184" s="16" customFormat="1" ht="13.35" customHeight="1" x14ac:dyDescent="0.2"/>
    <row r="2185" s="16" customFormat="1" ht="13.35" customHeight="1" x14ac:dyDescent="0.2"/>
    <row r="2186" s="16" customFormat="1" ht="13.35" customHeight="1" x14ac:dyDescent="0.2"/>
    <row r="2187" s="16" customFormat="1" ht="13.35" customHeight="1" x14ac:dyDescent="0.2"/>
    <row r="2188" s="16" customFormat="1" ht="13.35" customHeight="1" x14ac:dyDescent="0.2"/>
    <row r="2189" s="16" customFormat="1" ht="13.35" customHeight="1" x14ac:dyDescent="0.2"/>
    <row r="2190" s="16" customFormat="1" ht="13.35" customHeight="1" x14ac:dyDescent="0.2"/>
    <row r="2191" s="16" customFormat="1" ht="13.35" customHeight="1" x14ac:dyDescent="0.2"/>
    <row r="2192" s="16" customFormat="1" ht="13.35" customHeight="1" x14ac:dyDescent="0.2"/>
    <row r="2193" s="16" customFormat="1" ht="13.35" customHeight="1" x14ac:dyDescent="0.2"/>
    <row r="2194" s="16" customFormat="1" ht="13.35" customHeight="1" x14ac:dyDescent="0.2"/>
    <row r="2195" s="16" customFormat="1" ht="13.35" customHeight="1" x14ac:dyDescent="0.2"/>
    <row r="2196" s="16" customFormat="1" ht="13.35" customHeight="1" x14ac:dyDescent="0.2"/>
    <row r="2197" s="16" customFormat="1" ht="13.35" customHeight="1" x14ac:dyDescent="0.2"/>
    <row r="2198" s="16" customFormat="1" ht="13.35" customHeight="1" x14ac:dyDescent="0.2"/>
    <row r="2199" s="16" customFormat="1" ht="13.35" customHeight="1" x14ac:dyDescent="0.2"/>
    <row r="2200" s="16" customFormat="1" ht="13.35" customHeight="1" x14ac:dyDescent="0.2"/>
    <row r="2201" s="16" customFormat="1" ht="13.35" customHeight="1" x14ac:dyDescent="0.2"/>
    <row r="2202" s="16" customFormat="1" ht="13.35" customHeight="1" x14ac:dyDescent="0.2"/>
    <row r="2203" s="16" customFormat="1" ht="13.35" customHeight="1" x14ac:dyDescent="0.2"/>
    <row r="2204" s="16" customFormat="1" ht="13.35" customHeight="1" x14ac:dyDescent="0.2"/>
    <row r="2205" s="16" customFormat="1" ht="13.35" customHeight="1" x14ac:dyDescent="0.2"/>
    <row r="2206" s="16" customFormat="1" ht="13.35" customHeight="1" x14ac:dyDescent="0.2"/>
    <row r="2207" s="16" customFormat="1" ht="13.35" customHeight="1" x14ac:dyDescent="0.2"/>
    <row r="2208" s="16" customFormat="1" ht="13.35" customHeight="1" x14ac:dyDescent="0.2"/>
    <row r="2209" s="16" customFormat="1" ht="13.35" customHeight="1" x14ac:dyDescent="0.2"/>
    <row r="2210" s="16" customFormat="1" ht="13.35" customHeight="1" x14ac:dyDescent="0.2"/>
    <row r="2211" s="16" customFormat="1" ht="13.35" customHeight="1" x14ac:dyDescent="0.2"/>
    <row r="2212" s="16" customFormat="1" ht="13.35" customHeight="1" x14ac:dyDescent="0.2"/>
    <row r="2213" s="16" customFormat="1" ht="13.35" customHeight="1" x14ac:dyDescent="0.2"/>
    <row r="2214" s="16" customFormat="1" ht="13.35" customHeight="1" x14ac:dyDescent="0.2"/>
    <row r="2215" s="16" customFormat="1" ht="13.35" customHeight="1" x14ac:dyDescent="0.2"/>
    <row r="2216" s="16" customFormat="1" ht="13.35" customHeight="1" x14ac:dyDescent="0.2"/>
    <row r="2217" s="16" customFormat="1" ht="13.35" customHeight="1" x14ac:dyDescent="0.2"/>
    <row r="2218" s="16" customFormat="1" ht="13.35" customHeight="1" x14ac:dyDescent="0.2"/>
    <row r="2219" s="16" customFormat="1" ht="13.35" customHeight="1" x14ac:dyDescent="0.2"/>
    <row r="2220" s="16" customFormat="1" ht="13.35" customHeight="1" x14ac:dyDescent="0.2"/>
    <row r="2221" s="16" customFormat="1" ht="13.35" customHeight="1" x14ac:dyDescent="0.2"/>
    <row r="2222" s="16" customFormat="1" ht="13.35" customHeight="1" x14ac:dyDescent="0.2"/>
    <row r="2223" s="16" customFormat="1" ht="13.35" customHeight="1" x14ac:dyDescent="0.2"/>
    <row r="2224" s="16" customFormat="1" ht="13.35" customHeight="1" x14ac:dyDescent="0.2"/>
    <row r="2225" s="16" customFormat="1" ht="13.35" customHeight="1" x14ac:dyDescent="0.2"/>
    <row r="2226" s="16" customFormat="1" ht="13.35" customHeight="1" x14ac:dyDescent="0.2"/>
    <row r="2227" s="16" customFormat="1" ht="13.35" customHeight="1" x14ac:dyDescent="0.2"/>
    <row r="2228" s="16" customFormat="1" ht="13.35" customHeight="1" x14ac:dyDescent="0.2"/>
    <row r="2229" s="16" customFormat="1" ht="13.35" customHeight="1" x14ac:dyDescent="0.2"/>
    <row r="2230" s="16" customFormat="1" ht="13.35" customHeight="1" x14ac:dyDescent="0.2"/>
    <row r="2231" s="16" customFormat="1" ht="13.35" customHeight="1" x14ac:dyDescent="0.2"/>
    <row r="2232" s="16" customFormat="1" ht="13.35" customHeight="1" x14ac:dyDescent="0.2"/>
    <row r="2233" s="16" customFormat="1" ht="13.35" customHeight="1" x14ac:dyDescent="0.2"/>
    <row r="2234" s="16" customFormat="1" ht="13.35" customHeight="1" x14ac:dyDescent="0.2"/>
    <row r="2235" s="16" customFormat="1" ht="13.35" customHeight="1" x14ac:dyDescent="0.2"/>
    <row r="2236" s="16" customFormat="1" ht="13.35" customHeight="1" x14ac:dyDescent="0.2"/>
    <row r="2237" s="16" customFormat="1" ht="13.35" customHeight="1" x14ac:dyDescent="0.2"/>
    <row r="2238" s="16" customFormat="1" ht="13.35" customHeight="1" x14ac:dyDescent="0.2"/>
    <row r="2239" s="16" customFormat="1" ht="13.35" customHeight="1" x14ac:dyDescent="0.2"/>
    <row r="2240" s="16" customFormat="1" ht="13.35" customHeight="1" x14ac:dyDescent="0.2"/>
    <row r="2241" s="16" customFormat="1" ht="13.35" customHeight="1" x14ac:dyDescent="0.2"/>
    <row r="2242" s="16" customFormat="1" ht="13.35" customHeight="1" x14ac:dyDescent="0.2"/>
    <row r="2243" s="16" customFormat="1" ht="13.35" customHeight="1" x14ac:dyDescent="0.2"/>
    <row r="2244" s="16" customFormat="1" ht="13.35" customHeight="1" x14ac:dyDescent="0.2"/>
    <row r="2245" s="16" customFormat="1" ht="13.35" customHeight="1" x14ac:dyDescent="0.2"/>
    <row r="2246" s="16" customFormat="1" ht="13.35" customHeight="1" x14ac:dyDescent="0.2"/>
    <row r="2247" s="16" customFormat="1" ht="13.35" customHeight="1" x14ac:dyDescent="0.2"/>
    <row r="2248" s="16" customFormat="1" ht="13.35" customHeight="1" x14ac:dyDescent="0.2"/>
    <row r="2249" s="16" customFormat="1" ht="13.35" customHeight="1" x14ac:dyDescent="0.2"/>
    <row r="2250" s="16" customFormat="1" ht="13.35" customHeight="1" x14ac:dyDescent="0.2"/>
    <row r="2251" s="16" customFormat="1" ht="13.35" customHeight="1" x14ac:dyDescent="0.2"/>
    <row r="2252" s="16" customFormat="1" ht="13.35" customHeight="1" x14ac:dyDescent="0.2"/>
    <row r="2253" s="16" customFormat="1" ht="13.35" customHeight="1" x14ac:dyDescent="0.2"/>
    <row r="2254" s="16" customFormat="1" ht="13.35" customHeight="1" x14ac:dyDescent="0.2"/>
    <row r="2255" s="16" customFormat="1" ht="13.35" customHeight="1" x14ac:dyDescent="0.2"/>
    <row r="2256" s="16" customFormat="1" ht="13.35" customHeight="1" x14ac:dyDescent="0.2"/>
    <row r="2257" s="16" customFormat="1" ht="13.35" customHeight="1" x14ac:dyDescent="0.2"/>
    <row r="2258" s="16" customFormat="1" ht="13.35" customHeight="1" x14ac:dyDescent="0.2"/>
    <row r="2259" s="16" customFormat="1" ht="13.35" customHeight="1" x14ac:dyDescent="0.2"/>
    <row r="2260" s="16" customFormat="1" ht="13.35" customHeight="1" x14ac:dyDescent="0.2"/>
    <row r="2261" s="16" customFormat="1" ht="13.35" customHeight="1" x14ac:dyDescent="0.2"/>
    <row r="2262" s="16" customFormat="1" ht="13.35" customHeight="1" x14ac:dyDescent="0.2"/>
    <row r="2263" s="16" customFormat="1" ht="13.35" customHeight="1" x14ac:dyDescent="0.2"/>
    <row r="2264" s="16" customFormat="1" ht="13.35" customHeight="1" x14ac:dyDescent="0.2"/>
    <row r="2265" s="16" customFormat="1" ht="13.35" customHeight="1" x14ac:dyDescent="0.2"/>
    <row r="2266" s="16" customFormat="1" ht="13.35" customHeight="1" x14ac:dyDescent="0.2"/>
    <row r="2267" s="16" customFormat="1" ht="13.35" customHeight="1" x14ac:dyDescent="0.2"/>
    <row r="2268" s="16" customFormat="1" ht="13.35" customHeight="1" x14ac:dyDescent="0.2"/>
    <row r="2269" s="16" customFormat="1" ht="13.35" customHeight="1" x14ac:dyDescent="0.2"/>
    <row r="2270" s="16" customFormat="1" ht="13.35" customHeight="1" x14ac:dyDescent="0.2"/>
    <row r="2271" s="16" customFormat="1" ht="13.35" customHeight="1" x14ac:dyDescent="0.2"/>
    <row r="2272" s="16" customFormat="1" ht="13.35" customHeight="1" x14ac:dyDescent="0.2"/>
    <row r="2273" s="16" customFormat="1" ht="13.35" customHeight="1" x14ac:dyDescent="0.2"/>
    <row r="2274" s="16" customFormat="1" ht="13.35" customHeight="1" x14ac:dyDescent="0.2"/>
    <row r="2275" s="16" customFormat="1" ht="13.35" customHeight="1" x14ac:dyDescent="0.2"/>
    <row r="2276" s="16" customFormat="1" ht="13.35" customHeight="1" x14ac:dyDescent="0.2"/>
    <row r="2277" s="16" customFormat="1" ht="13.35" customHeight="1" x14ac:dyDescent="0.2"/>
    <row r="2278" s="16" customFormat="1" ht="13.35" customHeight="1" x14ac:dyDescent="0.2"/>
    <row r="2279" s="16" customFormat="1" ht="13.35" customHeight="1" x14ac:dyDescent="0.2"/>
    <row r="2280" s="16" customFormat="1" ht="13.35" customHeight="1" x14ac:dyDescent="0.2"/>
    <row r="2281" s="16" customFormat="1" ht="13.35" customHeight="1" x14ac:dyDescent="0.2"/>
    <row r="2282" s="16" customFormat="1" ht="13.35" customHeight="1" x14ac:dyDescent="0.2"/>
    <row r="2283" s="16" customFormat="1" ht="13.35" customHeight="1" x14ac:dyDescent="0.2"/>
    <row r="2284" s="16" customFormat="1" ht="13.35" customHeight="1" x14ac:dyDescent="0.2"/>
    <row r="2285" s="16" customFormat="1" ht="13.35" customHeight="1" x14ac:dyDescent="0.2"/>
    <row r="2286" s="16" customFormat="1" ht="13.35" customHeight="1" x14ac:dyDescent="0.2"/>
    <row r="2287" s="16" customFormat="1" ht="13.35" customHeight="1" x14ac:dyDescent="0.2"/>
    <row r="2288" s="16" customFormat="1" ht="13.35" customHeight="1" x14ac:dyDescent="0.2"/>
    <row r="2289" s="16" customFormat="1" ht="13.35" customHeight="1" x14ac:dyDescent="0.2"/>
    <row r="2290" s="16" customFormat="1" ht="13.35" customHeight="1" x14ac:dyDescent="0.2"/>
    <row r="2291" s="16" customFormat="1" ht="13.35" customHeight="1" x14ac:dyDescent="0.2"/>
    <row r="2292" s="16" customFormat="1" ht="13.35" customHeight="1" x14ac:dyDescent="0.2"/>
    <row r="2293" s="16" customFormat="1" ht="13.35" customHeight="1" x14ac:dyDescent="0.2"/>
    <row r="2294" s="16" customFormat="1" ht="13.35" customHeight="1" x14ac:dyDescent="0.2"/>
    <row r="2295" s="16" customFormat="1" ht="13.35" customHeight="1" x14ac:dyDescent="0.2"/>
    <row r="2296" s="16" customFormat="1" ht="13.35" customHeight="1" x14ac:dyDescent="0.2"/>
    <row r="2297" s="16" customFormat="1" ht="13.35" customHeight="1" x14ac:dyDescent="0.2"/>
    <row r="2298" s="16" customFormat="1" ht="13.35" customHeight="1" x14ac:dyDescent="0.2"/>
    <row r="2299" s="16" customFormat="1" ht="13.35" customHeight="1" x14ac:dyDescent="0.2"/>
    <row r="2300" s="16" customFormat="1" ht="13.35" customHeight="1" x14ac:dyDescent="0.2"/>
    <row r="2301" s="16" customFormat="1" ht="13.35" customHeight="1" x14ac:dyDescent="0.2"/>
    <row r="2302" s="16" customFormat="1" ht="13.35" customHeight="1" x14ac:dyDescent="0.2"/>
    <row r="2303" s="16" customFormat="1" ht="13.35" customHeight="1" x14ac:dyDescent="0.2"/>
    <row r="2304" s="16" customFormat="1" ht="13.35" customHeight="1" x14ac:dyDescent="0.2"/>
    <row r="2305" s="16" customFormat="1" ht="13.35" customHeight="1" x14ac:dyDescent="0.2"/>
    <row r="2306" s="16" customFormat="1" ht="13.35" customHeight="1" x14ac:dyDescent="0.2"/>
    <row r="2307" s="16" customFormat="1" ht="13.35" customHeight="1" x14ac:dyDescent="0.2"/>
    <row r="2308" s="16" customFormat="1" ht="13.35" customHeight="1" x14ac:dyDescent="0.2"/>
    <row r="2309" s="16" customFormat="1" ht="13.35" customHeight="1" x14ac:dyDescent="0.2"/>
    <row r="2310" s="16" customFormat="1" ht="13.35" customHeight="1" x14ac:dyDescent="0.2"/>
    <row r="2311" s="16" customFormat="1" ht="13.35" customHeight="1" x14ac:dyDescent="0.2"/>
    <row r="2312" s="16" customFormat="1" ht="13.35" customHeight="1" x14ac:dyDescent="0.2"/>
    <row r="2313" s="16" customFormat="1" ht="13.35" customHeight="1" x14ac:dyDescent="0.2"/>
    <row r="2314" s="16" customFormat="1" ht="13.35" customHeight="1" x14ac:dyDescent="0.2"/>
    <row r="2315" s="16" customFormat="1" ht="13.35" customHeight="1" x14ac:dyDescent="0.2"/>
    <row r="2316" s="16" customFormat="1" ht="13.35" customHeight="1" x14ac:dyDescent="0.2"/>
    <row r="2317" s="16" customFormat="1" ht="13.35" customHeight="1" x14ac:dyDescent="0.2"/>
    <row r="2318" s="16" customFormat="1" ht="13.35" customHeight="1" x14ac:dyDescent="0.2"/>
    <row r="2319" s="16" customFormat="1" ht="13.35" customHeight="1" x14ac:dyDescent="0.2"/>
    <row r="2320" s="16" customFormat="1" ht="13.35" customHeight="1" x14ac:dyDescent="0.2"/>
    <row r="2321" s="16" customFormat="1" ht="13.35" customHeight="1" x14ac:dyDescent="0.2"/>
    <row r="2322" s="16" customFormat="1" ht="13.35" customHeight="1" x14ac:dyDescent="0.2"/>
    <row r="2323" s="16" customFormat="1" ht="13.35" customHeight="1" x14ac:dyDescent="0.2"/>
    <row r="2324" s="16" customFormat="1" ht="13.35" customHeight="1" x14ac:dyDescent="0.2"/>
    <row r="2325" s="16" customFormat="1" ht="13.35" customHeight="1" x14ac:dyDescent="0.2"/>
    <row r="2326" s="16" customFormat="1" ht="13.35" customHeight="1" x14ac:dyDescent="0.2"/>
    <row r="2327" s="16" customFormat="1" ht="13.35" customHeight="1" x14ac:dyDescent="0.2"/>
    <row r="2328" s="16" customFormat="1" ht="13.35" customHeight="1" x14ac:dyDescent="0.2"/>
    <row r="2329" s="16" customFormat="1" ht="13.35" customHeight="1" x14ac:dyDescent="0.2"/>
    <row r="2330" s="16" customFormat="1" ht="13.35" customHeight="1" x14ac:dyDescent="0.2"/>
    <row r="2331" s="16" customFormat="1" ht="13.35" customHeight="1" x14ac:dyDescent="0.2"/>
    <row r="2332" s="16" customFormat="1" ht="13.35" customHeight="1" x14ac:dyDescent="0.2"/>
    <row r="2333" s="16" customFormat="1" ht="13.35" customHeight="1" x14ac:dyDescent="0.2"/>
    <row r="2334" s="16" customFormat="1" ht="13.35" customHeight="1" x14ac:dyDescent="0.2"/>
    <row r="2335" s="16" customFormat="1" ht="13.35" customHeight="1" x14ac:dyDescent="0.2"/>
    <row r="2336" s="16" customFormat="1" ht="13.35" customHeight="1" x14ac:dyDescent="0.2"/>
    <row r="2337" s="16" customFormat="1" ht="13.35" customHeight="1" x14ac:dyDescent="0.2"/>
    <row r="2338" s="16" customFormat="1" ht="13.35" customHeight="1" x14ac:dyDescent="0.2"/>
    <row r="2339" s="16" customFormat="1" ht="13.35" customHeight="1" x14ac:dyDescent="0.2"/>
    <row r="2340" s="16" customFormat="1" ht="13.35" customHeight="1" x14ac:dyDescent="0.2"/>
    <row r="2341" s="16" customFormat="1" ht="13.35" customHeight="1" x14ac:dyDescent="0.2"/>
    <row r="2342" s="16" customFormat="1" ht="13.35" customHeight="1" x14ac:dyDescent="0.2"/>
    <row r="2343" s="16" customFormat="1" ht="13.35" customHeight="1" x14ac:dyDescent="0.2"/>
    <row r="2344" s="16" customFormat="1" ht="13.35" customHeight="1" x14ac:dyDescent="0.2"/>
    <row r="2345" s="16" customFormat="1" ht="13.35" customHeight="1" x14ac:dyDescent="0.2"/>
    <row r="2346" s="16" customFormat="1" ht="13.35" customHeight="1" x14ac:dyDescent="0.2"/>
    <row r="2347" s="16" customFormat="1" ht="13.35" customHeight="1" x14ac:dyDescent="0.2"/>
    <row r="2348" s="16" customFormat="1" ht="13.35" customHeight="1" x14ac:dyDescent="0.2"/>
    <row r="2349" s="16" customFormat="1" ht="13.35" customHeight="1" x14ac:dyDescent="0.2"/>
    <row r="2350" s="16" customFormat="1" ht="13.35" customHeight="1" x14ac:dyDescent="0.2"/>
    <row r="2351" s="16" customFormat="1" ht="13.35" customHeight="1" x14ac:dyDescent="0.2"/>
    <row r="2352" s="16" customFormat="1" ht="13.35" customHeight="1" x14ac:dyDescent="0.2"/>
    <row r="2353" s="16" customFormat="1" ht="13.35" customHeight="1" x14ac:dyDescent="0.2"/>
    <row r="2354" s="16" customFormat="1" ht="13.35" customHeight="1" x14ac:dyDescent="0.2"/>
    <row r="2355" s="16" customFormat="1" ht="13.35" customHeight="1" x14ac:dyDescent="0.2"/>
    <row r="2356" s="16" customFormat="1" ht="13.35" customHeight="1" x14ac:dyDescent="0.2"/>
    <row r="2357" s="16" customFormat="1" ht="13.35" customHeight="1" x14ac:dyDescent="0.2"/>
    <row r="2358" s="16" customFormat="1" ht="13.35" customHeight="1" x14ac:dyDescent="0.2"/>
    <row r="2359" s="16" customFormat="1" ht="13.35" customHeight="1" x14ac:dyDescent="0.2"/>
    <row r="2360" s="16" customFormat="1" ht="13.35" customHeight="1" x14ac:dyDescent="0.2"/>
    <row r="2361" s="16" customFormat="1" ht="13.35" customHeight="1" x14ac:dyDescent="0.2"/>
    <row r="2362" s="16" customFormat="1" ht="13.35" customHeight="1" x14ac:dyDescent="0.2"/>
    <row r="2363" s="16" customFormat="1" ht="13.35" customHeight="1" x14ac:dyDescent="0.2"/>
    <row r="2364" s="16" customFormat="1" ht="13.35" customHeight="1" x14ac:dyDescent="0.2"/>
    <row r="2365" s="16" customFormat="1" ht="13.35" customHeight="1" x14ac:dyDescent="0.2"/>
    <row r="2366" s="16" customFormat="1" ht="13.35" customHeight="1" x14ac:dyDescent="0.2"/>
    <row r="2367" s="16" customFormat="1" ht="13.35" customHeight="1" x14ac:dyDescent="0.2"/>
    <row r="2368" s="16" customFormat="1" ht="13.35" customHeight="1" x14ac:dyDescent="0.2"/>
    <row r="2369" s="16" customFormat="1" ht="13.35" customHeight="1" x14ac:dyDescent="0.2"/>
    <row r="2370" s="16" customFormat="1" ht="13.35" customHeight="1" x14ac:dyDescent="0.2"/>
    <row r="2371" s="16" customFormat="1" ht="13.35" customHeight="1" x14ac:dyDescent="0.2"/>
    <row r="2372" s="16" customFormat="1" ht="13.35" customHeight="1" x14ac:dyDescent="0.2"/>
    <row r="2373" s="16" customFormat="1" ht="13.35" customHeight="1" x14ac:dyDescent="0.2"/>
    <row r="2374" s="16" customFormat="1" ht="13.35" customHeight="1" x14ac:dyDescent="0.2"/>
    <row r="2375" s="16" customFormat="1" ht="13.35" customHeight="1" x14ac:dyDescent="0.2"/>
    <row r="2376" s="16" customFormat="1" ht="13.35" customHeight="1" x14ac:dyDescent="0.2"/>
    <row r="2377" s="16" customFormat="1" ht="13.35" customHeight="1" x14ac:dyDescent="0.2"/>
    <row r="2378" s="16" customFormat="1" ht="13.35" customHeight="1" x14ac:dyDescent="0.2"/>
    <row r="2379" s="16" customFormat="1" ht="13.35" customHeight="1" x14ac:dyDescent="0.2"/>
    <row r="2380" s="16" customFormat="1" ht="13.35" customHeight="1" x14ac:dyDescent="0.2"/>
    <row r="2381" s="16" customFormat="1" ht="13.35" customHeight="1" x14ac:dyDescent="0.2"/>
    <row r="2382" s="16" customFormat="1" ht="13.35" customHeight="1" x14ac:dyDescent="0.2"/>
    <row r="2383" s="16" customFormat="1" ht="13.35" customHeight="1" x14ac:dyDescent="0.2"/>
    <row r="2384" s="16" customFormat="1" ht="13.35" customHeight="1" x14ac:dyDescent="0.2"/>
    <row r="2385" s="16" customFormat="1" ht="13.35" customHeight="1" x14ac:dyDescent="0.2"/>
    <row r="2386" s="16" customFormat="1" ht="13.35" customHeight="1" x14ac:dyDescent="0.2"/>
    <row r="2387" s="16" customFormat="1" ht="13.35" customHeight="1" x14ac:dyDescent="0.2"/>
    <row r="2388" s="16" customFormat="1" ht="13.35" customHeight="1" x14ac:dyDescent="0.2"/>
    <row r="2389" s="16" customFormat="1" ht="13.35" customHeight="1" x14ac:dyDescent="0.2"/>
    <row r="2390" s="16" customFormat="1" ht="13.35" customHeight="1" x14ac:dyDescent="0.2"/>
    <row r="2391" s="16" customFormat="1" ht="13.35" customHeight="1" x14ac:dyDescent="0.2"/>
    <row r="2392" s="16" customFormat="1" ht="13.35" customHeight="1" x14ac:dyDescent="0.2"/>
    <row r="2393" s="16" customFormat="1" ht="13.35" customHeight="1" x14ac:dyDescent="0.2"/>
    <row r="2394" s="16" customFormat="1" ht="13.35" customHeight="1" x14ac:dyDescent="0.2"/>
    <row r="2395" s="16" customFormat="1" ht="13.35" customHeight="1" x14ac:dyDescent="0.2"/>
    <row r="2396" s="16" customFormat="1" ht="13.35" customHeight="1" x14ac:dyDescent="0.2"/>
    <row r="2397" s="16" customFormat="1" ht="13.35" customHeight="1" x14ac:dyDescent="0.2"/>
    <row r="2398" s="16" customFormat="1" ht="13.35" customHeight="1" x14ac:dyDescent="0.2"/>
    <row r="2399" s="16" customFormat="1" ht="13.35" customHeight="1" x14ac:dyDescent="0.2"/>
    <row r="2400" s="16" customFormat="1" ht="13.35" customHeight="1" x14ac:dyDescent="0.2"/>
    <row r="2401" s="16" customFormat="1" ht="13.35" customHeight="1" x14ac:dyDescent="0.2"/>
    <row r="2402" s="16" customFormat="1" ht="13.35" customHeight="1" x14ac:dyDescent="0.2"/>
    <row r="2403" s="16" customFormat="1" ht="13.35" customHeight="1" x14ac:dyDescent="0.2"/>
    <row r="2404" s="16" customFormat="1" ht="13.35" customHeight="1" x14ac:dyDescent="0.2"/>
    <row r="2405" s="16" customFormat="1" ht="13.35" customHeight="1" x14ac:dyDescent="0.2"/>
    <row r="2406" s="16" customFormat="1" ht="13.35" customHeight="1" x14ac:dyDescent="0.2"/>
    <row r="2407" s="16" customFormat="1" ht="13.35" customHeight="1" x14ac:dyDescent="0.2"/>
    <row r="2408" s="16" customFormat="1" ht="13.35" customHeight="1" x14ac:dyDescent="0.2"/>
    <row r="2409" s="16" customFormat="1" ht="13.35" customHeight="1" x14ac:dyDescent="0.2"/>
    <row r="2410" s="16" customFormat="1" ht="13.35" customHeight="1" x14ac:dyDescent="0.2"/>
    <row r="2411" s="16" customFormat="1" ht="13.35" customHeight="1" x14ac:dyDescent="0.2"/>
    <row r="2412" s="16" customFormat="1" ht="13.35" customHeight="1" x14ac:dyDescent="0.2"/>
    <row r="2413" s="16" customFormat="1" ht="13.35" customHeight="1" x14ac:dyDescent="0.2"/>
    <row r="2414" s="16" customFormat="1" ht="13.35" customHeight="1" x14ac:dyDescent="0.2"/>
    <row r="2415" s="16" customFormat="1" ht="13.35" customHeight="1" x14ac:dyDescent="0.2"/>
    <row r="2416" s="16" customFormat="1" ht="13.35" customHeight="1" x14ac:dyDescent="0.2"/>
    <row r="2417" s="16" customFormat="1" ht="13.35" customHeight="1" x14ac:dyDescent="0.2"/>
    <row r="2418" s="16" customFormat="1" ht="13.35" customHeight="1" x14ac:dyDescent="0.2"/>
    <row r="2419" s="16" customFormat="1" ht="13.35" customHeight="1" x14ac:dyDescent="0.2"/>
    <row r="2420" s="16" customFormat="1" ht="13.35" customHeight="1" x14ac:dyDescent="0.2"/>
    <row r="2421" s="16" customFormat="1" ht="13.35" customHeight="1" x14ac:dyDescent="0.2"/>
    <row r="2422" s="16" customFormat="1" ht="13.35" customHeight="1" x14ac:dyDescent="0.2"/>
    <row r="2423" s="16" customFormat="1" ht="13.35" customHeight="1" x14ac:dyDescent="0.2"/>
    <row r="2424" s="16" customFormat="1" ht="13.35" customHeight="1" x14ac:dyDescent="0.2"/>
    <row r="2425" s="16" customFormat="1" ht="13.35" customHeight="1" x14ac:dyDescent="0.2"/>
    <row r="2426" s="16" customFormat="1" ht="13.35" customHeight="1" x14ac:dyDescent="0.2"/>
    <row r="2427" s="16" customFormat="1" ht="13.35" customHeight="1" x14ac:dyDescent="0.2"/>
    <row r="2428" s="16" customFormat="1" ht="13.35" customHeight="1" x14ac:dyDescent="0.2"/>
    <row r="2429" s="16" customFormat="1" ht="13.35" customHeight="1" x14ac:dyDescent="0.2"/>
    <row r="2430" s="16" customFormat="1" ht="13.35" customHeight="1" x14ac:dyDescent="0.2"/>
    <row r="2431" s="16" customFormat="1" ht="13.35" customHeight="1" x14ac:dyDescent="0.2"/>
    <row r="2432" s="16" customFormat="1" ht="13.35" customHeight="1" x14ac:dyDescent="0.2"/>
    <row r="2433" s="16" customFormat="1" ht="13.35" customHeight="1" x14ac:dyDescent="0.2"/>
    <row r="2434" s="16" customFormat="1" ht="13.35" customHeight="1" x14ac:dyDescent="0.2"/>
    <row r="2435" s="16" customFormat="1" ht="13.35" customHeight="1" x14ac:dyDescent="0.2"/>
    <row r="2436" s="16" customFormat="1" ht="13.35" customHeight="1" x14ac:dyDescent="0.2"/>
    <row r="2437" s="16" customFormat="1" ht="13.35" customHeight="1" x14ac:dyDescent="0.2"/>
    <row r="2438" s="16" customFormat="1" ht="13.35" customHeight="1" x14ac:dyDescent="0.2"/>
    <row r="2439" s="16" customFormat="1" ht="13.35" customHeight="1" x14ac:dyDescent="0.2"/>
    <row r="2440" s="16" customFormat="1" ht="13.35" customHeight="1" x14ac:dyDescent="0.2"/>
    <row r="2441" s="16" customFormat="1" ht="13.35" customHeight="1" x14ac:dyDescent="0.2"/>
    <row r="2442" s="16" customFormat="1" ht="13.35" customHeight="1" x14ac:dyDescent="0.2"/>
    <row r="2443" s="16" customFormat="1" ht="13.35" customHeight="1" x14ac:dyDescent="0.2"/>
    <row r="2444" s="16" customFormat="1" ht="13.35" customHeight="1" x14ac:dyDescent="0.2"/>
    <row r="2445" s="16" customFormat="1" ht="13.35" customHeight="1" x14ac:dyDescent="0.2"/>
    <row r="2446" s="16" customFormat="1" ht="13.35" customHeight="1" x14ac:dyDescent="0.2"/>
    <row r="2447" s="16" customFormat="1" ht="13.35" customHeight="1" x14ac:dyDescent="0.2"/>
    <row r="2448" s="16" customFormat="1" ht="13.35" customHeight="1" x14ac:dyDescent="0.2"/>
    <row r="2449" s="16" customFormat="1" ht="13.35" customHeight="1" x14ac:dyDescent="0.2"/>
    <row r="2450" s="16" customFormat="1" ht="13.35" customHeight="1" x14ac:dyDescent="0.2"/>
    <row r="2451" s="16" customFormat="1" ht="13.35" customHeight="1" x14ac:dyDescent="0.2"/>
    <row r="2452" s="16" customFormat="1" ht="13.35" customHeight="1" x14ac:dyDescent="0.2"/>
    <row r="2453" s="16" customFormat="1" ht="13.35" customHeight="1" x14ac:dyDescent="0.2"/>
    <row r="2454" s="16" customFormat="1" ht="13.35" customHeight="1" x14ac:dyDescent="0.2"/>
    <row r="2455" s="16" customFormat="1" ht="13.35" customHeight="1" x14ac:dyDescent="0.2"/>
    <row r="2456" s="16" customFormat="1" ht="13.35" customHeight="1" x14ac:dyDescent="0.2"/>
    <row r="2457" s="16" customFormat="1" ht="13.35" customHeight="1" x14ac:dyDescent="0.2"/>
    <row r="2458" s="16" customFormat="1" ht="13.35" customHeight="1" x14ac:dyDescent="0.2"/>
    <row r="2459" s="16" customFormat="1" ht="13.35" customHeight="1" x14ac:dyDescent="0.2"/>
    <row r="2460" s="16" customFormat="1" ht="13.35" customHeight="1" x14ac:dyDescent="0.2"/>
    <row r="2461" s="16" customFormat="1" ht="13.35" customHeight="1" x14ac:dyDescent="0.2"/>
    <row r="2462" s="16" customFormat="1" ht="13.35" customHeight="1" x14ac:dyDescent="0.2"/>
    <row r="2463" s="16" customFormat="1" ht="13.35" customHeight="1" x14ac:dyDescent="0.2"/>
    <row r="2464" s="16" customFormat="1" ht="13.35" customHeight="1" x14ac:dyDescent="0.2"/>
    <row r="2465" s="16" customFormat="1" ht="13.35" customHeight="1" x14ac:dyDescent="0.2"/>
    <row r="2466" s="16" customFormat="1" ht="13.35" customHeight="1" x14ac:dyDescent="0.2"/>
    <row r="2467" s="16" customFormat="1" ht="13.35" customHeight="1" x14ac:dyDescent="0.2"/>
    <row r="2468" s="16" customFormat="1" ht="13.35" customHeight="1" x14ac:dyDescent="0.2"/>
    <row r="2469" s="16" customFormat="1" ht="13.35" customHeight="1" x14ac:dyDescent="0.2"/>
    <row r="2470" s="16" customFormat="1" ht="13.35" customHeight="1" x14ac:dyDescent="0.2"/>
    <row r="2471" s="16" customFormat="1" ht="13.35" customHeight="1" x14ac:dyDescent="0.2"/>
    <row r="2472" s="16" customFormat="1" ht="13.35" customHeight="1" x14ac:dyDescent="0.2"/>
    <row r="2473" s="16" customFormat="1" ht="13.35" customHeight="1" x14ac:dyDescent="0.2"/>
    <row r="2474" s="16" customFormat="1" ht="13.35" customHeight="1" x14ac:dyDescent="0.2"/>
    <row r="2475" s="16" customFormat="1" ht="13.35" customHeight="1" x14ac:dyDescent="0.2"/>
    <row r="2476" s="16" customFormat="1" ht="13.35" customHeight="1" x14ac:dyDescent="0.2"/>
    <row r="2477" s="16" customFormat="1" ht="13.35" customHeight="1" x14ac:dyDescent="0.2"/>
    <row r="2478" s="16" customFormat="1" ht="13.35" customHeight="1" x14ac:dyDescent="0.2"/>
    <row r="2479" s="16" customFormat="1" ht="13.35" customHeight="1" x14ac:dyDescent="0.2"/>
    <row r="2480" s="16" customFormat="1" ht="13.35" customHeight="1" x14ac:dyDescent="0.2"/>
    <row r="2481" s="16" customFormat="1" ht="13.35" customHeight="1" x14ac:dyDescent="0.2"/>
    <row r="2482" s="16" customFormat="1" ht="13.35" customHeight="1" x14ac:dyDescent="0.2"/>
    <row r="2483" s="16" customFormat="1" ht="13.35" customHeight="1" x14ac:dyDescent="0.2"/>
    <row r="2484" s="16" customFormat="1" ht="13.35" customHeight="1" x14ac:dyDescent="0.2"/>
    <row r="2485" s="16" customFormat="1" ht="13.35" customHeight="1" x14ac:dyDescent="0.2"/>
    <row r="2486" s="16" customFormat="1" ht="13.35" customHeight="1" x14ac:dyDescent="0.2"/>
    <row r="2487" s="16" customFormat="1" ht="13.35" customHeight="1" x14ac:dyDescent="0.2"/>
    <row r="2488" s="16" customFormat="1" ht="13.35" customHeight="1" x14ac:dyDescent="0.2"/>
    <row r="2489" s="16" customFormat="1" ht="13.35" customHeight="1" x14ac:dyDescent="0.2"/>
    <row r="2490" s="16" customFormat="1" ht="13.35" customHeight="1" x14ac:dyDescent="0.2"/>
    <row r="2491" s="16" customFormat="1" ht="13.35" customHeight="1" x14ac:dyDescent="0.2"/>
    <row r="2492" s="16" customFormat="1" ht="13.35" customHeight="1" x14ac:dyDescent="0.2"/>
    <row r="2493" s="16" customFormat="1" ht="13.35" customHeight="1" x14ac:dyDescent="0.2"/>
    <row r="2494" s="16" customFormat="1" ht="13.35" customHeight="1" x14ac:dyDescent="0.2"/>
    <row r="2495" s="16" customFormat="1" ht="13.35" customHeight="1" x14ac:dyDescent="0.2"/>
    <row r="2496" s="16" customFormat="1" ht="13.35" customHeight="1" x14ac:dyDescent="0.2"/>
    <row r="2497" s="16" customFormat="1" ht="13.35" customHeight="1" x14ac:dyDescent="0.2"/>
    <row r="2498" s="16" customFormat="1" ht="13.35" customHeight="1" x14ac:dyDescent="0.2"/>
    <row r="2499" s="16" customFormat="1" ht="13.35" customHeight="1" x14ac:dyDescent="0.2"/>
    <row r="2500" s="16" customFormat="1" ht="13.35" customHeight="1" x14ac:dyDescent="0.2"/>
    <row r="2501" s="16" customFormat="1" ht="13.35" customHeight="1" x14ac:dyDescent="0.2"/>
    <row r="2502" s="16" customFormat="1" ht="13.35" customHeight="1" x14ac:dyDescent="0.2"/>
    <row r="2503" s="16" customFormat="1" ht="13.35" customHeight="1" x14ac:dyDescent="0.2"/>
    <row r="2504" s="16" customFormat="1" ht="13.35" customHeight="1" x14ac:dyDescent="0.2"/>
    <row r="2505" s="16" customFormat="1" ht="13.35" customHeight="1" x14ac:dyDescent="0.2"/>
    <row r="2506" s="16" customFormat="1" ht="13.35" customHeight="1" x14ac:dyDescent="0.2"/>
    <row r="2507" s="16" customFormat="1" ht="13.35" customHeight="1" x14ac:dyDescent="0.2"/>
    <row r="2508" s="16" customFormat="1" ht="13.35" customHeight="1" x14ac:dyDescent="0.2"/>
    <row r="2509" s="16" customFormat="1" ht="13.35" customHeight="1" x14ac:dyDescent="0.2"/>
    <row r="2510" s="16" customFormat="1" ht="13.35" customHeight="1" x14ac:dyDescent="0.2"/>
    <row r="2511" s="16" customFormat="1" ht="13.35" customHeight="1" x14ac:dyDescent="0.2"/>
    <row r="2512" s="16" customFormat="1" ht="13.35" customHeight="1" x14ac:dyDescent="0.2"/>
    <row r="2513" s="16" customFormat="1" ht="13.35" customHeight="1" x14ac:dyDescent="0.2"/>
    <row r="2514" s="16" customFormat="1" ht="13.35" customHeight="1" x14ac:dyDescent="0.2"/>
    <row r="2515" s="16" customFormat="1" ht="13.35" customHeight="1" x14ac:dyDescent="0.2"/>
    <row r="2516" s="16" customFormat="1" ht="13.35" customHeight="1" x14ac:dyDescent="0.2"/>
    <row r="2517" s="16" customFormat="1" ht="13.35" customHeight="1" x14ac:dyDescent="0.2"/>
    <row r="2518" s="16" customFormat="1" ht="13.35" customHeight="1" x14ac:dyDescent="0.2"/>
    <row r="2519" s="16" customFormat="1" ht="13.35" customHeight="1" x14ac:dyDescent="0.2"/>
    <row r="2520" s="16" customFormat="1" ht="13.35" customHeight="1" x14ac:dyDescent="0.2"/>
    <row r="2521" s="16" customFormat="1" ht="13.35" customHeight="1" x14ac:dyDescent="0.2"/>
    <row r="2522" s="16" customFormat="1" ht="13.35" customHeight="1" x14ac:dyDescent="0.2"/>
    <row r="2523" s="16" customFormat="1" ht="13.35" customHeight="1" x14ac:dyDescent="0.2"/>
    <row r="2524" s="16" customFormat="1" ht="13.35" customHeight="1" x14ac:dyDescent="0.2"/>
    <row r="2525" s="16" customFormat="1" ht="13.35" customHeight="1" x14ac:dyDescent="0.2"/>
    <row r="2526" s="16" customFormat="1" ht="13.35" customHeight="1" x14ac:dyDescent="0.2"/>
    <row r="2527" s="16" customFormat="1" ht="13.35" customHeight="1" x14ac:dyDescent="0.2"/>
    <row r="2528" s="16" customFormat="1" ht="13.35" customHeight="1" x14ac:dyDescent="0.2"/>
    <row r="2529" s="16" customFormat="1" ht="13.35" customHeight="1" x14ac:dyDescent="0.2"/>
    <row r="2530" s="16" customFormat="1" ht="13.35" customHeight="1" x14ac:dyDescent="0.2"/>
    <row r="2531" s="16" customFormat="1" ht="13.35" customHeight="1" x14ac:dyDescent="0.2"/>
    <row r="2532" s="16" customFormat="1" ht="13.35" customHeight="1" x14ac:dyDescent="0.2"/>
    <row r="2533" s="16" customFormat="1" ht="13.35" customHeight="1" x14ac:dyDescent="0.2"/>
    <row r="2534" s="16" customFormat="1" ht="13.35" customHeight="1" x14ac:dyDescent="0.2"/>
    <row r="2535" s="16" customFormat="1" ht="13.35" customHeight="1" x14ac:dyDescent="0.2"/>
    <row r="2536" s="16" customFormat="1" ht="13.35" customHeight="1" x14ac:dyDescent="0.2"/>
    <row r="2537" s="16" customFormat="1" ht="13.35" customHeight="1" x14ac:dyDescent="0.2"/>
    <row r="2538" s="16" customFormat="1" ht="13.35" customHeight="1" x14ac:dyDescent="0.2"/>
    <row r="2539" s="16" customFormat="1" ht="13.35" customHeight="1" x14ac:dyDescent="0.2"/>
    <row r="2540" s="16" customFormat="1" ht="13.35" customHeight="1" x14ac:dyDescent="0.2"/>
    <row r="2541" s="16" customFormat="1" ht="13.35" customHeight="1" x14ac:dyDescent="0.2"/>
    <row r="2542" s="16" customFormat="1" ht="13.35" customHeight="1" x14ac:dyDescent="0.2"/>
    <row r="2543" s="16" customFormat="1" ht="13.35" customHeight="1" x14ac:dyDescent="0.2"/>
    <row r="2544" s="16" customFormat="1" ht="13.35" customHeight="1" x14ac:dyDescent="0.2"/>
    <row r="2545" s="16" customFormat="1" ht="13.35" customHeight="1" x14ac:dyDescent="0.2"/>
    <row r="2546" s="16" customFormat="1" ht="13.35" customHeight="1" x14ac:dyDescent="0.2"/>
    <row r="2547" s="16" customFormat="1" ht="13.35" customHeight="1" x14ac:dyDescent="0.2"/>
    <row r="2548" s="16" customFormat="1" ht="13.35" customHeight="1" x14ac:dyDescent="0.2"/>
    <row r="2549" s="16" customFormat="1" ht="13.35" customHeight="1" x14ac:dyDescent="0.2"/>
    <row r="2550" s="16" customFormat="1" ht="13.35" customHeight="1" x14ac:dyDescent="0.2"/>
    <row r="2551" s="16" customFormat="1" ht="13.35" customHeight="1" x14ac:dyDescent="0.2"/>
    <row r="2552" s="16" customFormat="1" ht="13.35" customHeight="1" x14ac:dyDescent="0.2"/>
    <row r="2553" s="16" customFormat="1" ht="13.35" customHeight="1" x14ac:dyDescent="0.2"/>
    <row r="2554" s="16" customFormat="1" ht="13.35" customHeight="1" x14ac:dyDescent="0.2"/>
    <row r="2555" s="16" customFormat="1" ht="13.35" customHeight="1" x14ac:dyDescent="0.2"/>
    <row r="2556" s="16" customFormat="1" ht="13.35" customHeight="1" x14ac:dyDescent="0.2"/>
    <row r="2557" s="16" customFormat="1" ht="13.35" customHeight="1" x14ac:dyDescent="0.2"/>
    <row r="2558" s="16" customFormat="1" ht="13.35" customHeight="1" x14ac:dyDescent="0.2"/>
    <row r="2559" s="16" customFormat="1" ht="13.35" customHeight="1" x14ac:dyDescent="0.2"/>
    <row r="2560" s="16" customFormat="1" ht="13.35" customHeight="1" x14ac:dyDescent="0.2"/>
    <row r="2561" s="16" customFormat="1" ht="13.35" customHeight="1" x14ac:dyDescent="0.2"/>
    <row r="2562" s="16" customFormat="1" ht="13.35" customHeight="1" x14ac:dyDescent="0.2"/>
    <row r="2563" s="16" customFormat="1" ht="13.35" customHeight="1" x14ac:dyDescent="0.2"/>
    <row r="2564" s="16" customFormat="1" ht="13.35" customHeight="1" x14ac:dyDescent="0.2"/>
    <row r="2565" s="16" customFormat="1" ht="13.35" customHeight="1" x14ac:dyDescent="0.2"/>
    <row r="2566" s="16" customFormat="1" ht="13.35" customHeight="1" x14ac:dyDescent="0.2"/>
    <row r="2567" s="16" customFormat="1" ht="13.35" customHeight="1" x14ac:dyDescent="0.2"/>
    <row r="2568" s="16" customFormat="1" ht="13.35" customHeight="1" x14ac:dyDescent="0.2"/>
    <row r="2569" s="16" customFormat="1" ht="13.35" customHeight="1" x14ac:dyDescent="0.2"/>
    <row r="2570" s="16" customFormat="1" ht="13.35" customHeight="1" x14ac:dyDescent="0.2"/>
    <row r="2571" s="16" customFormat="1" ht="13.35" customHeight="1" x14ac:dyDescent="0.2"/>
    <row r="2572" s="16" customFormat="1" ht="13.35" customHeight="1" x14ac:dyDescent="0.2"/>
    <row r="2573" s="16" customFormat="1" ht="13.35" customHeight="1" x14ac:dyDescent="0.2"/>
    <row r="2574" s="16" customFormat="1" ht="13.35" customHeight="1" x14ac:dyDescent="0.2"/>
    <row r="2575" s="16" customFormat="1" ht="13.35" customHeight="1" x14ac:dyDescent="0.2"/>
    <row r="2576" s="16" customFormat="1" ht="13.35" customHeight="1" x14ac:dyDescent="0.2"/>
    <row r="2577" s="16" customFormat="1" ht="13.35" customHeight="1" x14ac:dyDescent="0.2"/>
    <row r="2578" s="16" customFormat="1" ht="13.35" customHeight="1" x14ac:dyDescent="0.2"/>
    <row r="2579" s="16" customFormat="1" ht="13.35" customHeight="1" x14ac:dyDescent="0.2"/>
    <row r="2580" s="16" customFormat="1" ht="13.35" customHeight="1" x14ac:dyDescent="0.2"/>
    <row r="2581" s="16" customFormat="1" ht="13.35" customHeight="1" x14ac:dyDescent="0.2"/>
    <row r="2582" s="16" customFormat="1" ht="13.35" customHeight="1" x14ac:dyDescent="0.2"/>
    <row r="2583" s="16" customFormat="1" ht="13.35" customHeight="1" x14ac:dyDescent="0.2"/>
    <row r="2584" s="16" customFormat="1" ht="13.35" customHeight="1" x14ac:dyDescent="0.2"/>
    <row r="2585" s="16" customFormat="1" ht="13.35" customHeight="1" x14ac:dyDescent="0.2"/>
    <row r="2586" s="16" customFormat="1" ht="13.35" customHeight="1" x14ac:dyDescent="0.2"/>
    <row r="2587" s="16" customFormat="1" ht="13.35" customHeight="1" x14ac:dyDescent="0.2"/>
    <row r="2588" s="16" customFormat="1" ht="13.35" customHeight="1" x14ac:dyDescent="0.2"/>
    <row r="2589" s="16" customFormat="1" ht="13.35" customHeight="1" x14ac:dyDescent="0.2"/>
    <row r="2590" s="16" customFormat="1" ht="13.35" customHeight="1" x14ac:dyDescent="0.2"/>
    <row r="2591" s="16" customFormat="1" ht="13.35" customHeight="1" x14ac:dyDescent="0.2"/>
    <row r="2592" s="16" customFormat="1" ht="13.35" customHeight="1" x14ac:dyDescent="0.2"/>
    <row r="2593" s="16" customFormat="1" ht="13.35" customHeight="1" x14ac:dyDescent="0.2"/>
    <row r="2594" s="16" customFormat="1" ht="13.35" customHeight="1" x14ac:dyDescent="0.2"/>
    <row r="2595" s="16" customFormat="1" ht="13.35" customHeight="1" x14ac:dyDescent="0.2"/>
    <row r="2596" s="16" customFormat="1" ht="13.35" customHeight="1" x14ac:dyDescent="0.2"/>
    <row r="2597" s="16" customFormat="1" ht="13.35" customHeight="1" x14ac:dyDescent="0.2"/>
    <row r="2598" s="16" customFormat="1" ht="13.35" customHeight="1" x14ac:dyDescent="0.2"/>
    <row r="2599" s="16" customFormat="1" ht="13.35" customHeight="1" x14ac:dyDescent="0.2"/>
    <row r="2600" s="16" customFormat="1" ht="13.35" customHeight="1" x14ac:dyDescent="0.2"/>
    <row r="2601" s="16" customFormat="1" ht="13.35" customHeight="1" x14ac:dyDescent="0.2"/>
    <row r="2602" s="16" customFormat="1" ht="13.35" customHeight="1" x14ac:dyDescent="0.2"/>
    <row r="2603" s="16" customFormat="1" ht="13.35" customHeight="1" x14ac:dyDescent="0.2"/>
    <row r="2604" s="16" customFormat="1" ht="13.35" customHeight="1" x14ac:dyDescent="0.2"/>
    <row r="2605" s="16" customFormat="1" ht="13.35" customHeight="1" x14ac:dyDescent="0.2"/>
    <row r="2606" s="16" customFormat="1" ht="13.35" customHeight="1" x14ac:dyDescent="0.2"/>
    <row r="2607" s="16" customFormat="1" ht="13.35" customHeight="1" x14ac:dyDescent="0.2"/>
    <row r="2608" s="16" customFormat="1" ht="13.35" customHeight="1" x14ac:dyDescent="0.2"/>
    <row r="2609" s="16" customFormat="1" ht="13.35" customHeight="1" x14ac:dyDescent="0.2"/>
    <row r="2610" s="16" customFormat="1" ht="13.35" customHeight="1" x14ac:dyDescent="0.2"/>
    <row r="2611" s="16" customFormat="1" ht="13.35" customHeight="1" x14ac:dyDescent="0.2"/>
    <row r="2612" s="16" customFormat="1" ht="13.35" customHeight="1" x14ac:dyDescent="0.2"/>
    <row r="2613" s="16" customFormat="1" ht="13.35" customHeight="1" x14ac:dyDescent="0.2"/>
    <row r="2614" s="16" customFormat="1" ht="13.35" customHeight="1" x14ac:dyDescent="0.2"/>
    <row r="2615" s="16" customFormat="1" ht="13.35" customHeight="1" x14ac:dyDescent="0.2"/>
    <row r="2616" s="16" customFormat="1" ht="13.35" customHeight="1" x14ac:dyDescent="0.2"/>
    <row r="2617" s="16" customFormat="1" ht="13.35" customHeight="1" x14ac:dyDescent="0.2"/>
    <row r="2618" s="16" customFormat="1" ht="13.35" customHeight="1" x14ac:dyDescent="0.2"/>
    <row r="2619" s="16" customFormat="1" ht="13.35" customHeight="1" x14ac:dyDescent="0.2"/>
    <row r="2620" s="16" customFormat="1" ht="13.35" customHeight="1" x14ac:dyDescent="0.2"/>
    <row r="2621" s="16" customFormat="1" ht="13.35" customHeight="1" x14ac:dyDescent="0.2"/>
    <row r="2622" s="16" customFormat="1" ht="13.35" customHeight="1" x14ac:dyDescent="0.2"/>
    <row r="2623" s="16" customFormat="1" ht="13.35" customHeight="1" x14ac:dyDescent="0.2"/>
    <row r="2624" s="16" customFormat="1" ht="13.35" customHeight="1" x14ac:dyDescent="0.2"/>
    <row r="2625" s="16" customFormat="1" ht="13.35" customHeight="1" x14ac:dyDescent="0.2"/>
    <row r="2626" s="16" customFormat="1" ht="13.35" customHeight="1" x14ac:dyDescent="0.2"/>
    <row r="2627" s="16" customFormat="1" ht="13.35" customHeight="1" x14ac:dyDescent="0.2"/>
    <row r="2628" s="16" customFormat="1" ht="13.35" customHeight="1" x14ac:dyDescent="0.2"/>
    <row r="2629" s="16" customFormat="1" ht="13.35" customHeight="1" x14ac:dyDescent="0.2"/>
    <row r="2630" s="16" customFormat="1" ht="13.35" customHeight="1" x14ac:dyDescent="0.2"/>
    <row r="2631" s="16" customFormat="1" ht="13.35" customHeight="1" x14ac:dyDescent="0.2"/>
    <row r="2632" s="16" customFormat="1" ht="13.35" customHeight="1" x14ac:dyDescent="0.2"/>
    <row r="2633" s="16" customFormat="1" ht="13.35" customHeight="1" x14ac:dyDescent="0.2"/>
    <row r="2634" s="16" customFormat="1" ht="13.35" customHeight="1" x14ac:dyDescent="0.2"/>
    <row r="2635" s="16" customFormat="1" ht="13.35" customHeight="1" x14ac:dyDescent="0.2"/>
    <row r="2636" s="16" customFormat="1" ht="13.35" customHeight="1" x14ac:dyDescent="0.2"/>
    <row r="2637" s="16" customFormat="1" ht="13.35" customHeight="1" x14ac:dyDescent="0.2"/>
    <row r="2638" s="16" customFormat="1" ht="13.35" customHeight="1" x14ac:dyDescent="0.2"/>
    <row r="2639" s="16" customFormat="1" ht="13.35" customHeight="1" x14ac:dyDescent="0.2"/>
    <row r="2640" s="16" customFormat="1" ht="13.35" customHeight="1" x14ac:dyDescent="0.2"/>
    <row r="2641" s="16" customFormat="1" ht="13.35" customHeight="1" x14ac:dyDescent="0.2"/>
    <row r="2642" s="16" customFormat="1" ht="13.35" customHeight="1" x14ac:dyDescent="0.2"/>
    <row r="2643" s="16" customFormat="1" ht="13.35" customHeight="1" x14ac:dyDescent="0.2"/>
    <row r="2644" s="16" customFormat="1" ht="13.35" customHeight="1" x14ac:dyDescent="0.2"/>
    <row r="2645" s="16" customFormat="1" ht="13.35" customHeight="1" x14ac:dyDescent="0.2"/>
    <row r="2646" s="16" customFormat="1" ht="13.35" customHeight="1" x14ac:dyDescent="0.2"/>
    <row r="2647" s="16" customFormat="1" ht="13.35" customHeight="1" x14ac:dyDescent="0.2"/>
    <row r="2648" s="16" customFormat="1" ht="13.35" customHeight="1" x14ac:dyDescent="0.2"/>
    <row r="2649" s="16" customFormat="1" ht="13.35" customHeight="1" x14ac:dyDescent="0.2"/>
    <row r="2650" s="16" customFormat="1" ht="13.35" customHeight="1" x14ac:dyDescent="0.2"/>
    <row r="2651" s="16" customFormat="1" ht="13.35" customHeight="1" x14ac:dyDescent="0.2"/>
    <row r="2652" s="16" customFormat="1" ht="13.35" customHeight="1" x14ac:dyDescent="0.2"/>
    <row r="2653" s="16" customFormat="1" ht="13.35" customHeight="1" x14ac:dyDescent="0.2"/>
    <row r="2654" s="16" customFormat="1" ht="13.35" customHeight="1" x14ac:dyDescent="0.2"/>
    <row r="2655" s="16" customFormat="1" ht="13.35" customHeight="1" x14ac:dyDescent="0.2"/>
    <row r="2656" s="16" customFormat="1" ht="13.35" customHeight="1" x14ac:dyDescent="0.2"/>
    <row r="2657" s="16" customFormat="1" ht="13.35" customHeight="1" x14ac:dyDescent="0.2"/>
    <row r="2658" s="16" customFormat="1" ht="13.35" customHeight="1" x14ac:dyDescent="0.2"/>
    <row r="2659" s="16" customFormat="1" ht="13.35" customHeight="1" x14ac:dyDescent="0.2"/>
    <row r="2660" s="16" customFormat="1" ht="13.35" customHeight="1" x14ac:dyDescent="0.2"/>
    <row r="2661" s="16" customFormat="1" ht="13.35" customHeight="1" x14ac:dyDescent="0.2"/>
    <row r="2662" s="16" customFormat="1" ht="13.35" customHeight="1" x14ac:dyDescent="0.2"/>
    <row r="2663" s="16" customFormat="1" ht="13.35" customHeight="1" x14ac:dyDescent="0.2"/>
    <row r="2664" s="16" customFormat="1" ht="13.35" customHeight="1" x14ac:dyDescent="0.2"/>
    <row r="2665" s="16" customFormat="1" ht="13.35" customHeight="1" x14ac:dyDescent="0.2"/>
    <row r="2666" s="16" customFormat="1" ht="13.35" customHeight="1" x14ac:dyDescent="0.2"/>
    <row r="2667" s="16" customFormat="1" ht="13.35" customHeight="1" x14ac:dyDescent="0.2"/>
    <row r="2668" s="16" customFormat="1" ht="13.35" customHeight="1" x14ac:dyDescent="0.2"/>
    <row r="2669" s="16" customFormat="1" ht="13.35" customHeight="1" x14ac:dyDescent="0.2"/>
    <row r="2670" s="16" customFormat="1" ht="13.35" customHeight="1" x14ac:dyDescent="0.2"/>
    <row r="2671" s="16" customFormat="1" ht="13.35" customHeight="1" x14ac:dyDescent="0.2"/>
    <row r="2672" s="16" customFormat="1" ht="13.35" customHeight="1" x14ac:dyDescent="0.2"/>
    <row r="2673" s="16" customFormat="1" ht="13.35" customHeight="1" x14ac:dyDescent="0.2"/>
    <row r="2674" s="16" customFormat="1" ht="13.35" customHeight="1" x14ac:dyDescent="0.2"/>
    <row r="2675" s="16" customFormat="1" ht="13.35" customHeight="1" x14ac:dyDescent="0.2"/>
    <row r="2676" s="16" customFormat="1" ht="13.35" customHeight="1" x14ac:dyDescent="0.2"/>
    <row r="2677" s="16" customFormat="1" ht="13.35" customHeight="1" x14ac:dyDescent="0.2"/>
    <row r="2678" s="16" customFormat="1" ht="13.35" customHeight="1" x14ac:dyDescent="0.2"/>
    <row r="2679" s="16" customFormat="1" ht="13.35" customHeight="1" x14ac:dyDescent="0.2"/>
    <row r="2680" s="16" customFormat="1" ht="13.35" customHeight="1" x14ac:dyDescent="0.2"/>
    <row r="2681" s="16" customFormat="1" ht="13.35" customHeight="1" x14ac:dyDescent="0.2"/>
    <row r="2682" s="16" customFormat="1" ht="13.35" customHeight="1" x14ac:dyDescent="0.2"/>
    <row r="2683" s="16" customFormat="1" ht="13.35" customHeight="1" x14ac:dyDescent="0.2"/>
    <row r="2684" s="16" customFormat="1" ht="13.35" customHeight="1" x14ac:dyDescent="0.2"/>
    <row r="2685" s="16" customFormat="1" ht="13.35" customHeight="1" x14ac:dyDescent="0.2"/>
    <row r="2686" s="16" customFormat="1" ht="13.35" customHeight="1" x14ac:dyDescent="0.2"/>
    <row r="2687" s="16" customFormat="1" ht="13.35" customHeight="1" x14ac:dyDescent="0.2"/>
    <row r="2688" s="16" customFormat="1" ht="13.35" customHeight="1" x14ac:dyDescent="0.2"/>
    <row r="2689" s="16" customFormat="1" ht="13.35" customHeight="1" x14ac:dyDescent="0.2"/>
    <row r="2690" s="16" customFormat="1" ht="13.35" customHeight="1" x14ac:dyDescent="0.2"/>
    <row r="2691" s="16" customFormat="1" ht="13.35" customHeight="1" x14ac:dyDescent="0.2"/>
    <row r="2692" s="16" customFormat="1" ht="13.35" customHeight="1" x14ac:dyDescent="0.2"/>
    <row r="2693" s="16" customFormat="1" ht="13.35" customHeight="1" x14ac:dyDescent="0.2"/>
    <row r="2694" s="16" customFormat="1" ht="13.35" customHeight="1" x14ac:dyDescent="0.2"/>
    <row r="2695" s="16" customFormat="1" ht="13.35" customHeight="1" x14ac:dyDescent="0.2"/>
    <row r="2696" s="16" customFormat="1" ht="13.35" customHeight="1" x14ac:dyDescent="0.2"/>
    <row r="2697" s="16" customFormat="1" ht="13.35" customHeight="1" x14ac:dyDescent="0.2"/>
    <row r="2698" s="16" customFormat="1" ht="13.35" customHeight="1" x14ac:dyDescent="0.2"/>
    <row r="2699" s="16" customFormat="1" ht="13.35" customHeight="1" x14ac:dyDescent="0.2"/>
    <row r="2700" s="16" customFormat="1" ht="13.35" customHeight="1" x14ac:dyDescent="0.2"/>
    <row r="2701" s="16" customFormat="1" ht="13.35" customHeight="1" x14ac:dyDescent="0.2"/>
    <row r="2702" s="16" customFormat="1" ht="13.35" customHeight="1" x14ac:dyDescent="0.2"/>
    <row r="2703" s="16" customFormat="1" ht="13.35" customHeight="1" x14ac:dyDescent="0.2"/>
    <row r="2704" s="16" customFormat="1" ht="13.35" customHeight="1" x14ac:dyDescent="0.2"/>
    <row r="2705" s="16" customFormat="1" ht="13.35" customHeight="1" x14ac:dyDescent="0.2"/>
    <row r="2706" s="16" customFormat="1" ht="13.35" customHeight="1" x14ac:dyDescent="0.2"/>
    <row r="2707" s="16" customFormat="1" ht="13.35" customHeight="1" x14ac:dyDescent="0.2"/>
    <row r="2708" s="16" customFormat="1" ht="13.35" customHeight="1" x14ac:dyDescent="0.2"/>
    <row r="2709" s="16" customFormat="1" ht="13.35" customHeight="1" x14ac:dyDescent="0.2"/>
    <row r="2710" s="16" customFormat="1" ht="13.35" customHeight="1" x14ac:dyDescent="0.2"/>
    <row r="2711" s="16" customFormat="1" ht="13.35" customHeight="1" x14ac:dyDescent="0.2"/>
    <row r="2712" s="16" customFormat="1" ht="13.35" customHeight="1" x14ac:dyDescent="0.2"/>
    <row r="2713" s="16" customFormat="1" ht="13.35" customHeight="1" x14ac:dyDescent="0.2"/>
    <row r="2714" s="16" customFormat="1" ht="13.35" customHeight="1" x14ac:dyDescent="0.2"/>
    <row r="2715" s="16" customFormat="1" ht="13.35" customHeight="1" x14ac:dyDescent="0.2"/>
    <row r="2716" s="16" customFormat="1" ht="13.35" customHeight="1" x14ac:dyDescent="0.2"/>
    <row r="2717" s="16" customFormat="1" ht="13.35" customHeight="1" x14ac:dyDescent="0.2"/>
    <row r="2718" s="16" customFormat="1" ht="13.35" customHeight="1" x14ac:dyDescent="0.2"/>
    <row r="2719" s="16" customFormat="1" ht="13.35" customHeight="1" x14ac:dyDescent="0.2"/>
    <row r="2720" s="16" customFormat="1" ht="13.35" customHeight="1" x14ac:dyDescent="0.2"/>
    <row r="2721" s="16" customFormat="1" ht="13.35" customHeight="1" x14ac:dyDescent="0.2"/>
    <row r="2722" s="16" customFormat="1" ht="13.35" customHeight="1" x14ac:dyDescent="0.2"/>
    <row r="2723" s="16" customFormat="1" ht="13.35" customHeight="1" x14ac:dyDescent="0.2"/>
    <row r="2724" s="16" customFormat="1" ht="13.35" customHeight="1" x14ac:dyDescent="0.2"/>
    <row r="2725" s="16" customFormat="1" ht="13.35" customHeight="1" x14ac:dyDescent="0.2"/>
    <row r="2726" s="16" customFormat="1" ht="13.35" customHeight="1" x14ac:dyDescent="0.2"/>
    <row r="2727" s="16" customFormat="1" ht="13.35" customHeight="1" x14ac:dyDescent="0.2"/>
    <row r="2728" s="16" customFormat="1" ht="13.35" customHeight="1" x14ac:dyDescent="0.2"/>
    <row r="2729" s="16" customFormat="1" ht="13.35" customHeight="1" x14ac:dyDescent="0.2"/>
    <row r="2730" s="16" customFormat="1" ht="13.35" customHeight="1" x14ac:dyDescent="0.2"/>
    <row r="2731" s="16" customFormat="1" ht="13.35" customHeight="1" x14ac:dyDescent="0.2"/>
    <row r="2732" s="16" customFormat="1" ht="13.35" customHeight="1" x14ac:dyDescent="0.2"/>
    <row r="2733" s="16" customFormat="1" ht="13.35" customHeight="1" x14ac:dyDescent="0.2"/>
    <row r="2734" s="16" customFormat="1" ht="13.35" customHeight="1" x14ac:dyDescent="0.2"/>
    <row r="2735" s="16" customFormat="1" ht="13.35" customHeight="1" x14ac:dyDescent="0.2"/>
    <row r="2736" s="16" customFormat="1" ht="13.35" customHeight="1" x14ac:dyDescent="0.2"/>
    <row r="2737" s="16" customFormat="1" ht="13.35" customHeight="1" x14ac:dyDescent="0.2"/>
    <row r="2738" s="16" customFormat="1" ht="13.35" customHeight="1" x14ac:dyDescent="0.2"/>
    <row r="2739" s="16" customFormat="1" ht="13.35" customHeight="1" x14ac:dyDescent="0.2"/>
    <row r="2740" s="16" customFormat="1" ht="13.35" customHeight="1" x14ac:dyDescent="0.2"/>
    <row r="2741" s="16" customFormat="1" ht="13.35" customHeight="1" x14ac:dyDescent="0.2"/>
    <row r="2742" s="16" customFormat="1" ht="13.35" customHeight="1" x14ac:dyDescent="0.2"/>
    <row r="2743" s="16" customFormat="1" ht="13.35" customHeight="1" x14ac:dyDescent="0.2"/>
    <row r="2744" s="16" customFormat="1" ht="13.35" customHeight="1" x14ac:dyDescent="0.2"/>
    <row r="2745" s="16" customFormat="1" ht="13.35" customHeight="1" x14ac:dyDescent="0.2"/>
    <row r="2746" s="16" customFormat="1" ht="13.35" customHeight="1" x14ac:dyDescent="0.2"/>
    <row r="2747" s="16" customFormat="1" ht="13.35" customHeight="1" x14ac:dyDescent="0.2"/>
    <row r="2748" s="16" customFormat="1" ht="13.35" customHeight="1" x14ac:dyDescent="0.2"/>
    <row r="2749" s="16" customFormat="1" ht="13.35" customHeight="1" x14ac:dyDescent="0.2"/>
    <row r="2750" s="16" customFormat="1" ht="13.35" customHeight="1" x14ac:dyDescent="0.2"/>
    <row r="2751" s="16" customFormat="1" ht="13.35" customHeight="1" x14ac:dyDescent="0.2"/>
    <row r="2752" s="16" customFormat="1" ht="13.35" customHeight="1" x14ac:dyDescent="0.2"/>
    <row r="2753" s="16" customFormat="1" ht="13.35" customHeight="1" x14ac:dyDescent="0.2"/>
    <row r="2754" s="16" customFormat="1" ht="13.35" customHeight="1" x14ac:dyDescent="0.2"/>
    <row r="2755" s="16" customFormat="1" ht="13.35" customHeight="1" x14ac:dyDescent="0.2"/>
    <row r="2756" s="16" customFormat="1" ht="13.35" customHeight="1" x14ac:dyDescent="0.2"/>
    <row r="2757" s="16" customFormat="1" ht="13.35" customHeight="1" x14ac:dyDescent="0.2"/>
    <row r="2758" s="16" customFormat="1" ht="13.35" customHeight="1" x14ac:dyDescent="0.2"/>
    <row r="2759" s="16" customFormat="1" ht="13.35" customHeight="1" x14ac:dyDescent="0.2"/>
    <row r="2760" s="16" customFormat="1" ht="13.35" customHeight="1" x14ac:dyDescent="0.2"/>
    <row r="2761" s="16" customFormat="1" ht="13.35" customHeight="1" x14ac:dyDescent="0.2"/>
    <row r="2762" s="16" customFormat="1" ht="13.35" customHeight="1" x14ac:dyDescent="0.2"/>
    <row r="2763" s="16" customFormat="1" ht="13.35" customHeight="1" x14ac:dyDescent="0.2"/>
    <row r="2764" s="16" customFormat="1" ht="13.35" customHeight="1" x14ac:dyDescent="0.2"/>
    <row r="2765" s="16" customFormat="1" ht="13.35" customHeight="1" x14ac:dyDescent="0.2"/>
    <row r="2766" s="16" customFormat="1" ht="13.35" customHeight="1" x14ac:dyDescent="0.2"/>
    <row r="2767" s="16" customFormat="1" ht="13.35" customHeight="1" x14ac:dyDescent="0.2"/>
    <row r="2768" s="16" customFormat="1" ht="13.35" customHeight="1" x14ac:dyDescent="0.2"/>
    <row r="2769" s="16" customFormat="1" ht="13.35" customHeight="1" x14ac:dyDescent="0.2"/>
    <row r="2770" s="16" customFormat="1" ht="13.35" customHeight="1" x14ac:dyDescent="0.2"/>
    <row r="2771" s="16" customFormat="1" ht="13.35" customHeight="1" x14ac:dyDescent="0.2"/>
    <row r="2772" s="16" customFormat="1" ht="13.35" customHeight="1" x14ac:dyDescent="0.2"/>
    <row r="2773" s="16" customFormat="1" ht="13.35" customHeight="1" x14ac:dyDescent="0.2"/>
    <row r="2774" s="16" customFormat="1" ht="13.35" customHeight="1" x14ac:dyDescent="0.2"/>
    <row r="2775" s="16" customFormat="1" ht="13.35" customHeight="1" x14ac:dyDescent="0.2"/>
    <row r="2776" s="16" customFormat="1" ht="13.35" customHeight="1" x14ac:dyDescent="0.2"/>
    <row r="2777" s="16" customFormat="1" ht="13.35" customHeight="1" x14ac:dyDescent="0.2"/>
    <row r="2778" s="16" customFormat="1" ht="13.35" customHeight="1" x14ac:dyDescent="0.2"/>
    <row r="2779" s="16" customFormat="1" ht="13.35" customHeight="1" x14ac:dyDescent="0.2"/>
    <row r="2780" s="16" customFormat="1" ht="13.35" customHeight="1" x14ac:dyDescent="0.2"/>
    <row r="2781" s="16" customFormat="1" ht="13.35" customHeight="1" x14ac:dyDescent="0.2"/>
    <row r="2782" s="16" customFormat="1" ht="13.35" customHeight="1" x14ac:dyDescent="0.2"/>
    <row r="2783" s="16" customFormat="1" ht="13.35" customHeight="1" x14ac:dyDescent="0.2"/>
    <row r="2784" s="16" customFormat="1" ht="13.35" customHeight="1" x14ac:dyDescent="0.2"/>
    <row r="2785" s="16" customFormat="1" ht="13.35" customHeight="1" x14ac:dyDescent="0.2"/>
    <row r="2786" s="16" customFormat="1" ht="13.35" customHeight="1" x14ac:dyDescent="0.2"/>
    <row r="2787" s="16" customFormat="1" ht="13.35" customHeight="1" x14ac:dyDescent="0.2"/>
    <row r="2788" s="16" customFormat="1" ht="13.35" customHeight="1" x14ac:dyDescent="0.2"/>
    <row r="2789" s="16" customFormat="1" ht="13.35" customHeight="1" x14ac:dyDescent="0.2"/>
    <row r="2790" s="16" customFormat="1" ht="13.35" customHeight="1" x14ac:dyDescent="0.2"/>
    <row r="2791" s="16" customFormat="1" ht="13.35" customHeight="1" x14ac:dyDescent="0.2"/>
    <row r="2792" s="16" customFormat="1" ht="13.35" customHeight="1" x14ac:dyDescent="0.2"/>
    <row r="2793" s="16" customFormat="1" ht="13.35" customHeight="1" x14ac:dyDescent="0.2"/>
    <row r="2794" s="16" customFormat="1" ht="13.35" customHeight="1" x14ac:dyDescent="0.2"/>
    <row r="2795" s="16" customFormat="1" ht="13.35" customHeight="1" x14ac:dyDescent="0.2"/>
    <row r="2796" s="16" customFormat="1" ht="13.35" customHeight="1" x14ac:dyDescent="0.2"/>
    <row r="2797" s="16" customFormat="1" ht="13.35" customHeight="1" x14ac:dyDescent="0.2"/>
    <row r="2798" s="16" customFormat="1" ht="13.35" customHeight="1" x14ac:dyDescent="0.2"/>
    <row r="2799" s="16" customFormat="1" ht="13.35" customHeight="1" x14ac:dyDescent="0.2"/>
    <row r="2800" s="16" customFormat="1" ht="13.35" customHeight="1" x14ac:dyDescent="0.2"/>
    <row r="2801" s="16" customFormat="1" ht="13.35" customHeight="1" x14ac:dyDescent="0.2"/>
    <row r="2802" s="16" customFormat="1" ht="13.35" customHeight="1" x14ac:dyDescent="0.2"/>
    <row r="2803" s="16" customFormat="1" ht="13.35" customHeight="1" x14ac:dyDescent="0.2"/>
    <row r="2804" s="16" customFormat="1" ht="13.35" customHeight="1" x14ac:dyDescent="0.2"/>
    <row r="2805" s="16" customFormat="1" ht="13.35" customHeight="1" x14ac:dyDescent="0.2"/>
    <row r="2806" s="16" customFormat="1" ht="13.35" customHeight="1" x14ac:dyDescent="0.2"/>
    <row r="2807" s="16" customFormat="1" ht="13.35" customHeight="1" x14ac:dyDescent="0.2"/>
    <row r="2808" s="16" customFormat="1" ht="13.35" customHeight="1" x14ac:dyDescent="0.2"/>
    <row r="2809" s="16" customFormat="1" ht="13.35" customHeight="1" x14ac:dyDescent="0.2"/>
    <row r="2810" s="16" customFormat="1" ht="13.35" customHeight="1" x14ac:dyDescent="0.2"/>
    <row r="2811" s="16" customFormat="1" ht="13.35" customHeight="1" x14ac:dyDescent="0.2"/>
    <row r="2812" s="16" customFormat="1" ht="13.35" customHeight="1" x14ac:dyDescent="0.2"/>
    <row r="2813" s="16" customFormat="1" ht="13.35" customHeight="1" x14ac:dyDescent="0.2"/>
    <row r="2814" s="16" customFormat="1" ht="13.35" customHeight="1" x14ac:dyDescent="0.2"/>
    <row r="2815" s="16" customFormat="1" ht="13.35" customHeight="1" x14ac:dyDescent="0.2"/>
    <row r="2816" s="16" customFormat="1" ht="13.35" customHeight="1" x14ac:dyDescent="0.2"/>
    <row r="2817" s="16" customFormat="1" ht="13.35" customHeight="1" x14ac:dyDescent="0.2"/>
    <row r="2818" s="16" customFormat="1" ht="13.35" customHeight="1" x14ac:dyDescent="0.2"/>
    <row r="2819" s="16" customFormat="1" ht="13.35" customHeight="1" x14ac:dyDescent="0.2"/>
    <row r="2820" s="16" customFormat="1" ht="13.35" customHeight="1" x14ac:dyDescent="0.2"/>
    <row r="2821" s="16" customFormat="1" ht="13.35" customHeight="1" x14ac:dyDescent="0.2"/>
    <row r="2822" s="16" customFormat="1" ht="13.35" customHeight="1" x14ac:dyDescent="0.2"/>
    <row r="2823" s="16" customFormat="1" ht="13.35" customHeight="1" x14ac:dyDescent="0.2"/>
    <row r="2824" s="16" customFormat="1" ht="13.35" customHeight="1" x14ac:dyDescent="0.2"/>
    <row r="2825" s="16" customFormat="1" ht="13.35" customHeight="1" x14ac:dyDescent="0.2"/>
    <row r="2826" s="16" customFormat="1" ht="13.35" customHeight="1" x14ac:dyDescent="0.2"/>
    <row r="2827" s="16" customFormat="1" ht="13.35" customHeight="1" x14ac:dyDescent="0.2"/>
    <row r="2828" s="16" customFormat="1" ht="13.35" customHeight="1" x14ac:dyDescent="0.2"/>
    <row r="2829" s="16" customFormat="1" ht="13.35" customHeight="1" x14ac:dyDescent="0.2"/>
    <row r="2830" s="16" customFormat="1" ht="13.35" customHeight="1" x14ac:dyDescent="0.2"/>
    <row r="2831" s="16" customFormat="1" ht="13.35" customHeight="1" x14ac:dyDescent="0.2"/>
    <row r="2832" s="16" customFormat="1" ht="13.35" customHeight="1" x14ac:dyDescent="0.2"/>
    <row r="2833" s="16" customFormat="1" ht="13.35" customHeight="1" x14ac:dyDescent="0.2"/>
    <row r="2834" s="16" customFormat="1" ht="13.35" customHeight="1" x14ac:dyDescent="0.2"/>
    <row r="2835" s="16" customFormat="1" ht="13.35" customHeight="1" x14ac:dyDescent="0.2"/>
    <row r="2836" s="16" customFormat="1" ht="13.35" customHeight="1" x14ac:dyDescent="0.2"/>
    <row r="2837" s="16" customFormat="1" ht="13.35" customHeight="1" x14ac:dyDescent="0.2"/>
    <row r="2838" s="16" customFormat="1" ht="13.35" customHeight="1" x14ac:dyDescent="0.2"/>
    <row r="2839" s="16" customFormat="1" ht="13.35" customHeight="1" x14ac:dyDescent="0.2"/>
    <row r="2840" s="16" customFormat="1" ht="13.35" customHeight="1" x14ac:dyDescent="0.2"/>
    <row r="2841" s="16" customFormat="1" ht="13.35" customHeight="1" x14ac:dyDescent="0.2"/>
    <row r="2842" s="16" customFormat="1" ht="13.35" customHeight="1" x14ac:dyDescent="0.2"/>
    <row r="2843" s="16" customFormat="1" ht="13.35" customHeight="1" x14ac:dyDescent="0.2"/>
    <row r="2844" s="16" customFormat="1" ht="13.35" customHeight="1" x14ac:dyDescent="0.2"/>
    <row r="2845" s="16" customFormat="1" ht="13.35" customHeight="1" x14ac:dyDescent="0.2"/>
    <row r="2846" s="16" customFormat="1" ht="13.35" customHeight="1" x14ac:dyDescent="0.2"/>
    <row r="2847" s="16" customFormat="1" ht="13.35" customHeight="1" x14ac:dyDescent="0.2"/>
    <row r="2848" s="16" customFormat="1" ht="13.35" customHeight="1" x14ac:dyDescent="0.2"/>
    <row r="2849" s="16" customFormat="1" ht="13.35" customHeight="1" x14ac:dyDescent="0.2"/>
    <row r="2850" s="16" customFormat="1" ht="13.35" customHeight="1" x14ac:dyDescent="0.2"/>
    <row r="2851" s="16" customFormat="1" ht="13.35" customHeight="1" x14ac:dyDescent="0.2"/>
    <row r="2852" s="16" customFormat="1" ht="13.35" customHeight="1" x14ac:dyDescent="0.2"/>
    <row r="2853" s="16" customFormat="1" ht="13.35" customHeight="1" x14ac:dyDescent="0.2"/>
    <row r="2854" s="16" customFormat="1" ht="13.35" customHeight="1" x14ac:dyDescent="0.2"/>
    <row r="2855" s="16" customFormat="1" ht="13.35" customHeight="1" x14ac:dyDescent="0.2"/>
    <row r="2856" s="16" customFormat="1" ht="13.35" customHeight="1" x14ac:dyDescent="0.2"/>
    <row r="2857" s="16" customFormat="1" ht="13.35" customHeight="1" x14ac:dyDescent="0.2"/>
    <row r="2858" s="16" customFormat="1" ht="13.35" customHeight="1" x14ac:dyDescent="0.2"/>
    <row r="2859" s="16" customFormat="1" ht="13.35" customHeight="1" x14ac:dyDescent="0.2"/>
    <row r="2860" s="16" customFormat="1" ht="13.35" customHeight="1" x14ac:dyDescent="0.2"/>
    <row r="2861" s="16" customFormat="1" ht="13.35" customHeight="1" x14ac:dyDescent="0.2"/>
    <row r="2862" s="16" customFormat="1" ht="13.35" customHeight="1" x14ac:dyDescent="0.2"/>
    <row r="2863" s="16" customFormat="1" ht="13.35" customHeight="1" x14ac:dyDescent="0.2"/>
    <row r="2864" s="16" customFormat="1" ht="13.35" customHeight="1" x14ac:dyDescent="0.2"/>
    <row r="2865" s="16" customFormat="1" ht="13.35" customHeight="1" x14ac:dyDescent="0.2"/>
    <row r="2866" s="16" customFormat="1" ht="13.35" customHeight="1" x14ac:dyDescent="0.2"/>
    <row r="2867" s="16" customFormat="1" ht="13.35" customHeight="1" x14ac:dyDescent="0.2"/>
    <row r="2868" s="16" customFormat="1" ht="13.35" customHeight="1" x14ac:dyDescent="0.2"/>
    <row r="2869" s="16" customFormat="1" ht="13.35" customHeight="1" x14ac:dyDescent="0.2"/>
    <row r="2870" s="16" customFormat="1" ht="13.35" customHeight="1" x14ac:dyDescent="0.2"/>
    <row r="2871" s="16" customFormat="1" ht="13.35" customHeight="1" x14ac:dyDescent="0.2"/>
    <row r="2872" s="16" customFormat="1" ht="13.35" customHeight="1" x14ac:dyDescent="0.2"/>
    <row r="2873" s="16" customFormat="1" ht="13.35" customHeight="1" x14ac:dyDescent="0.2"/>
    <row r="2874" s="16" customFormat="1" ht="13.35" customHeight="1" x14ac:dyDescent="0.2"/>
    <row r="2875" s="16" customFormat="1" ht="13.35" customHeight="1" x14ac:dyDescent="0.2"/>
    <row r="2876" s="16" customFormat="1" ht="13.35" customHeight="1" x14ac:dyDescent="0.2"/>
    <row r="2877" s="16" customFormat="1" ht="13.35" customHeight="1" x14ac:dyDescent="0.2"/>
    <row r="2878" s="16" customFormat="1" ht="13.35" customHeight="1" x14ac:dyDescent="0.2"/>
    <row r="2879" s="16" customFormat="1" ht="13.35" customHeight="1" x14ac:dyDescent="0.2"/>
    <row r="2880" s="16" customFormat="1" ht="13.35" customHeight="1" x14ac:dyDescent="0.2"/>
    <row r="2881" s="16" customFormat="1" ht="13.35" customHeight="1" x14ac:dyDescent="0.2"/>
    <row r="2882" s="16" customFormat="1" ht="13.35" customHeight="1" x14ac:dyDescent="0.2"/>
    <row r="2883" s="16" customFormat="1" ht="13.35" customHeight="1" x14ac:dyDescent="0.2"/>
    <row r="2884" s="16" customFormat="1" ht="13.35" customHeight="1" x14ac:dyDescent="0.2"/>
    <row r="2885" s="16" customFormat="1" ht="13.35" customHeight="1" x14ac:dyDescent="0.2"/>
    <row r="2886" s="16" customFormat="1" ht="13.35" customHeight="1" x14ac:dyDescent="0.2"/>
    <row r="2887" s="16" customFormat="1" ht="13.35" customHeight="1" x14ac:dyDescent="0.2"/>
    <row r="2888" s="16" customFormat="1" ht="13.35" customHeight="1" x14ac:dyDescent="0.2"/>
    <row r="2889" s="16" customFormat="1" ht="13.35" customHeight="1" x14ac:dyDescent="0.2"/>
    <row r="2890" s="16" customFormat="1" ht="13.35" customHeight="1" x14ac:dyDescent="0.2"/>
    <row r="2891" s="16" customFormat="1" ht="13.35" customHeight="1" x14ac:dyDescent="0.2"/>
    <row r="2892" s="16" customFormat="1" ht="13.35" customHeight="1" x14ac:dyDescent="0.2"/>
    <row r="2893" s="16" customFormat="1" ht="13.35" customHeight="1" x14ac:dyDescent="0.2"/>
    <row r="2894" s="16" customFormat="1" ht="13.35" customHeight="1" x14ac:dyDescent="0.2"/>
    <row r="2895" s="16" customFormat="1" ht="13.35" customHeight="1" x14ac:dyDescent="0.2"/>
    <row r="2896" s="16" customFormat="1" ht="13.35" customHeight="1" x14ac:dyDescent="0.2"/>
    <row r="2897" s="16" customFormat="1" ht="13.35" customHeight="1" x14ac:dyDescent="0.2"/>
    <row r="2898" s="16" customFormat="1" ht="13.35" customHeight="1" x14ac:dyDescent="0.2"/>
    <row r="2899" s="16" customFormat="1" ht="13.35" customHeight="1" x14ac:dyDescent="0.2"/>
    <row r="2900" s="16" customFormat="1" ht="13.35" customHeight="1" x14ac:dyDescent="0.2"/>
    <row r="2901" s="16" customFormat="1" ht="13.35" customHeight="1" x14ac:dyDescent="0.2"/>
    <row r="2902" s="16" customFormat="1" ht="13.35" customHeight="1" x14ac:dyDescent="0.2"/>
    <row r="2903" s="16" customFormat="1" ht="13.35" customHeight="1" x14ac:dyDescent="0.2"/>
    <row r="2904" s="16" customFormat="1" ht="13.35" customHeight="1" x14ac:dyDescent="0.2"/>
    <row r="2905" s="16" customFormat="1" ht="13.35" customHeight="1" x14ac:dyDescent="0.2"/>
    <row r="2906" s="16" customFormat="1" ht="13.35" customHeight="1" x14ac:dyDescent="0.2"/>
    <row r="2907" s="16" customFormat="1" ht="13.35" customHeight="1" x14ac:dyDescent="0.2"/>
    <row r="2908" s="16" customFormat="1" ht="13.35" customHeight="1" x14ac:dyDescent="0.2"/>
    <row r="2909" s="16" customFormat="1" ht="13.35" customHeight="1" x14ac:dyDescent="0.2"/>
    <row r="2910" s="16" customFormat="1" ht="13.35" customHeight="1" x14ac:dyDescent="0.2"/>
    <row r="2911" s="16" customFormat="1" ht="13.35" customHeight="1" x14ac:dyDescent="0.2"/>
    <row r="2912" s="16" customFormat="1" ht="13.35" customHeight="1" x14ac:dyDescent="0.2"/>
    <row r="2913" s="16" customFormat="1" ht="13.35" customHeight="1" x14ac:dyDescent="0.2"/>
    <row r="2914" s="16" customFormat="1" ht="13.35" customHeight="1" x14ac:dyDescent="0.2"/>
    <row r="2915" s="16" customFormat="1" ht="13.35" customHeight="1" x14ac:dyDescent="0.2"/>
    <row r="2916" s="16" customFormat="1" ht="13.35" customHeight="1" x14ac:dyDescent="0.2"/>
    <row r="2917" s="16" customFormat="1" ht="13.35" customHeight="1" x14ac:dyDescent="0.2"/>
    <row r="2918" s="16" customFormat="1" ht="13.35" customHeight="1" x14ac:dyDescent="0.2"/>
    <row r="2919" s="16" customFormat="1" ht="13.35" customHeight="1" x14ac:dyDescent="0.2"/>
    <row r="2920" s="16" customFormat="1" ht="13.35" customHeight="1" x14ac:dyDescent="0.2"/>
    <row r="2921" s="16" customFormat="1" ht="13.35" customHeight="1" x14ac:dyDescent="0.2"/>
    <row r="2922" s="16" customFormat="1" ht="13.35" customHeight="1" x14ac:dyDescent="0.2"/>
    <row r="2923" s="16" customFormat="1" ht="13.35" customHeight="1" x14ac:dyDescent="0.2"/>
    <row r="2924" s="16" customFormat="1" ht="13.35" customHeight="1" x14ac:dyDescent="0.2"/>
    <row r="2925" s="16" customFormat="1" ht="13.35" customHeight="1" x14ac:dyDescent="0.2"/>
    <row r="2926" s="16" customFormat="1" ht="13.35" customHeight="1" x14ac:dyDescent="0.2"/>
    <row r="2927" s="16" customFormat="1" ht="13.35" customHeight="1" x14ac:dyDescent="0.2"/>
    <row r="2928" s="16" customFormat="1" ht="13.35" customHeight="1" x14ac:dyDescent="0.2"/>
    <row r="2929" s="16" customFormat="1" ht="13.35" customHeight="1" x14ac:dyDescent="0.2"/>
    <row r="2930" s="16" customFormat="1" ht="13.35" customHeight="1" x14ac:dyDescent="0.2"/>
    <row r="2931" s="16" customFormat="1" ht="13.35" customHeight="1" x14ac:dyDescent="0.2"/>
    <row r="2932" s="16" customFormat="1" ht="13.35" customHeight="1" x14ac:dyDescent="0.2"/>
    <row r="2933" s="16" customFormat="1" ht="13.35" customHeight="1" x14ac:dyDescent="0.2"/>
    <row r="2934" s="16" customFormat="1" ht="13.35" customHeight="1" x14ac:dyDescent="0.2"/>
    <row r="2935" s="16" customFormat="1" ht="13.35" customHeight="1" x14ac:dyDescent="0.2"/>
    <row r="2936" s="16" customFormat="1" ht="13.35" customHeight="1" x14ac:dyDescent="0.2"/>
    <row r="2937" s="16" customFormat="1" ht="13.35" customHeight="1" x14ac:dyDescent="0.2"/>
    <row r="2938" s="16" customFormat="1" ht="13.35" customHeight="1" x14ac:dyDescent="0.2"/>
    <row r="2939" s="16" customFormat="1" ht="13.35" customHeight="1" x14ac:dyDescent="0.2"/>
    <row r="2940" s="16" customFormat="1" ht="13.35" customHeight="1" x14ac:dyDescent="0.2"/>
    <row r="2941" s="16" customFormat="1" ht="13.35" customHeight="1" x14ac:dyDescent="0.2"/>
    <row r="2942" s="16" customFormat="1" ht="13.35" customHeight="1" x14ac:dyDescent="0.2"/>
    <row r="2943" s="16" customFormat="1" ht="13.35" customHeight="1" x14ac:dyDescent="0.2"/>
    <row r="2944" s="16" customFormat="1" ht="13.35" customHeight="1" x14ac:dyDescent="0.2"/>
    <row r="2945" s="16" customFormat="1" ht="13.35" customHeight="1" x14ac:dyDescent="0.2"/>
    <row r="2946" s="16" customFormat="1" ht="13.35" customHeight="1" x14ac:dyDescent="0.2"/>
    <row r="2947" s="16" customFormat="1" ht="13.35" customHeight="1" x14ac:dyDescent="0.2"/>
    <row r="2948" s="16" customFormat="1" ht="13.35" customHeight="1" x14ac:dyDescent="0.2"/>
    <row r="2949" s="16" customFormat="1" ht="13.35" customHeight="1" x14ac:dyDescent="0.2"/>
    <row r="2950" s="16" customFormat="1" ht="13.35" customHeight="1" x14ac:dyDescent="0.2"/>
    <row r="2951" s="16" customFormat="1" ht="13.35" customHeight="1" x14ac:dyDescent="0.2"/>
    <row r="2952" s="16" customFormat="1" ht="13.35" customHeight="1" x14ac:dyDescent="0.2"/>
    <row r="2953" s="16" customFormat="1" ht="13.35" customHeight="1" x14ac:dyDescent="0.2"/>
    <row r="2954" s="16" customFormat="1" ht="13.35" customHeight="1" x14ac:dyDescent="0.2"/>
    <row r="2955" s="16" customFormat="1" ht="13.35" customHeight="1" x14ac:dyDescent="0.2"/>
    <row r="2956" s="16" customFormat="1" ht="13.35" customHeight="1" x14ac:dyDescent="0.2"/>
    <row r="2957" s="16" customFormat="1" ht="13.35" customHeight="1" x14ac:dyDescent="0.2"/>
    <row r="2958" s="16" customFormat="1" ht="13.35" customHeight="1" x14ac:dyDescent="0.2"/>
    <row r="2959" s="16" customFormat="1" ht="13.35" customHeight="1" x14ac:dyDescent="0.2"/>
    <row r="2960" s="16" customFormat="1" ht="13.35" customHeight="1" x14ac:dyDescent="0.2"/>
    <row r="2961" s="16" customFormat="1" ht="13.35" customHeight="1" x14ac:dyDescent="0.2"/>
    <row r="2962" s="16" customFormat="1" ht="13.35" customHeight="1" x14ac:dyDescent="0.2"/>
    <row r="2963" s="16" customFormat="1" ht="13.35" customHeight="1" x14ac:dyDescent="0.2"/>
    <row r="2964" s="16" customFormat="1" ht="13.35" customHeight="1" x14ac:dyDescent="0.2"/>
    <row r="2965" s="16" customFormat="1" ht="13.35" customHeight="1" x14ac:dyDescent="0.2"/>
    <row r="2966" s="16" customFormat="1" ht="13.35" customHeight="1" x14ac:dyDescent="0.2"/>
    <row r="2967" s="16" customFormat="1" ht="13.35" customHeight="1" x14ac:dyDescent="0.2"/>
    <row r="2968" s="16" customFormat="1" ht="13.35" customHeight="1" x14ac:dyDescent="0.2"/>
    <row r="2969" s="16" customFormat="1" ht="13.35" customHeight="1" x14ac:dyDescent="0.2"/>
    <row r="2970" s="16" customFormat="1" ht="13.35" customHeight="1" x14ac:dyDescent="0.2"/>
    <row r="2971" s="16" customFormat="1" ht="13.35" customHeight="1" x14ac:dyDescent="0.2"/>
    <row r="2972" s="16" customFormat="1" ht="13.35" customHeight="1" x14ac:dyDescent="0.2"/>
    <row r="2973" s="16" customFormat="1" ht="13.35" customHeight="1" x14ac:dyDescent="0.2"/>
    <row r="2974" s="16" customFormat="1" ht="13.35" customHeight="1" x14ac:dyDescent="0.2"/>
    <row r="2975" s="16" customFormat="1" ht="13.35" customHeight="1" x14ac:dyDescent="0.2"/>
    <row r="2976" s="16" customFormat="1" ht="13.35" customHeight="1" x14ac:dyDescent="0.2"/>
    <row r="2977" spans="2:21" s="50" customFormat="1" x14ac:dyDescent="0.2">
      <c r="B2977" s="16"/>
      <c r="C2977" s="16"/>
      <c r="D2977" s="16"/>
      <c r="E2977" s="16"/>
      <c r="F2977" s="16"/>
      <c r="G2977" s="16"/>
      <c r="I2977" s="16"/>
      <c r="J2977" s="16"/>
      <c r="P2977" s="51"/>
      <c r="Q2977" s="51"/>
      <c r="R2977" s="51"/>
      <c r="S2977" s="51"/>
      <c r="T2977" s="51"/>
      <c r="U2977" s="51"/>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xr:uid="{00000000-0004-0000-2B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B1:P3122"/>
  <sheetViews>
    <sheetView showGridLines="0" workbookViewId="0">
      <selection activeCell="B1" sqref="B1"/>
    </sheetView>
  </sheetViews>
  <sheetFormatPr defaultColWidth="9.140625" defaultRowHeight="12.75" x14ac:dyDescent="0.2"/>
  <cols>
    <col min="1" max="1" width="3.7109375" style="51" customWidth="1"/>
    <col min="2" max="2" width="0.85546875" style="16" customWidth="1"/>
    <col min="3" max="3" width="2.7109375" style="40" customWidth="1"/>
    <col min="4" max="4" width="19.7109375" style="40" customWidth="1"/>
    <col min="5" max="6" width="11.5703125" style="40" customWidth="1"/>
    <col min="7" max="7" width="11.5703125" style="257" customWidth="1"/>
    <col min="8" max="15" width="11.5703125" style="50" customWidth="1"/>
    <col min="16" max="20" width="9.140625" style="51"/>
    <col min="21" max="21" width="10" style="51" bestFit="1" customWidth="1"/>
    <col min="22" max="16384" width="9.140625" style="51"/>
  </cols>
  <sheetData>
    <row r="1" spans="2:16" s="16" customFormat="1" ht="15" customHeight="1" x14ac:dyDescent="0.2">
      <c r="B1" s="495" t="s">
        <v>325</v>
      </c>
      <c r="C1" s="496"/>
      <c r="D1" s="496"/>
      <c r="E1" s="497"/>
      <c r="F1" s="497"/>
      <c r="G1" s="498"/>
      <c r="H1" s="499"/>
      <c r="I1" s="499"/>
      <c r="J1" s="499"/>
      <c r="K1" s="499"/>
      <c r="L1" s="499"/>
      <c r="M1" s="499"/>
      <c r="N1" s="499"/>
      <c r="O1" s="499"/>
    </row>
    <row r="2" spans="2:16" s="16" customFormat="1" ht="15" customHeight="1" x14ac:dyDescent="0.2">
      <c r="B2" s="258"/>
      <c r="C2" s="475" t="s">
        <v>129</v>
      </c>
      <c r="D2" s="476"/>
      <c r="E2" s="882" t="s">
        <v>378</v>
      </c>
      <c r="F2" s="883"/>
      <c r="G2" s="883"/>
      <c r="H2" s="883"/>
      <c r="I2" s="883"/>
      <c r="J2" s="883"/>
      <c r="K2" s="883"/>
      <c r="L2" s="883"/>
      <c r="M2" s="883"/>
      <c r="N2" s="883"/>
      <c r="O2" s="884"/>
    </row>
    <row r="3" spans="2:16" s="49" customFormat="1" ht="18" customHeight="1" x14ac:dyDescent="0.2">
      <c r="B3" s="258"/>
      <c r="C3" s="475" t="s">
        <v>89</v>
      </c>
      <c r="D3" s="479"/>
      <c r="E3" s="483" t="s">
        <v>91</v>
      </c>
      <c r="F3" s="478"/>
      <c r="G3" s="477" t="s">
        <v>92</v>
      </c>
      <c r="H3" s="477"/>
      <c r="I3" s="478"/>
      <c r="J3" s="477" t="s">
        <v>93</v>
      </c>
      <c r="K3" s="477"/>
      <c r="L3" s="477"/>
      <c r="M3" s="478"/>
      <c r="N3" s="478" t="s">
        <v>76</v>
      </c>
      <c r="O3" s="478" t="s">
        <v>76</v>
      </c>
      <c r="P3" s="48"/>
    </row>
    <row r="4" spans="2:16" s="16" customFormat="1" ht="12.6" customHeight="1" x14ac:dyDescent="0.2">
      <c r="B4" s="259"/>
      <c r="C4" s="885" t="s">
        <v>177</v>
      </c>
      <c r="D4" s="888"/>
      <c r="E4" s="788" t="s">
        <v>0</v>
      </c>
      <c r="F4" s="785" t="s">
        <v>8</v>
      </c>
      <c r="G4" s="788" t="s">
        <v>90</v>
      </c>
      <c r="H4" s="788" t="s">
        <v>81</v>
      </c>
      <c r="I4" s="785" t="s">
        <v>3</v>
      </c>
      <c r="J4" s="788" t="s">
        <v>175</v>
      </c>
      <c r="K4" s="788" t="s">
        <v>176</v>
      </c>
      <c r="L4" s="788" t="s">
        <v>179</v>
      </c>
      <c r="M4" s="785" t="s">
        <v>96</v>
      </c>
      <c r="N4" s="785" t="s">
        <v>20</v>
      </c>
      <c r="O4" s="785" t="s">
        <v>88</v>
      </c>
    </row>
    <row r="5" spans="2:16" s="16" customFormat="1" ht="12.6" customHeight="1" x14ac:dyDescent="0.2">
      <c r="B5" s="259"/>
      <c r="C5" s="886"/>
      <c r="D5" s="889"/>
      <c r="E5" s="789"/>
      <c r="F5" s="786"/>
      <c r="G5" s="789"/>
      <c r="H5" s="789"/>
      <c r="I5" s="786"/>
      <c r="J5" s="789"/>
      <c r="K5" s="789"/>
      <c r="L5" s="789"/>
      <c r="M5" s="786"/>
      <c r="N5" s="786"/>
      <c r="O5" s="786"/>
    </row>
    <row r="6" spans="2:16" s="16" customFormat="1" ht="12.6" customHeight="1" x14ac:dyDescent="0.2">
      <c r="B6" s="259"/>
      <c r="C6" s="886"/>
      <c r="D6" s="889"/>
      <c r="E6" s="789"/>
      <c r="F6" s="786"/>
      <c r="G6" s="789"/>
      <c r="H6" s="789"/>
      <c r="I6" s="786"/>
      <c r="J6" s="789"/>
      <c r="K6" s="789"/>
      <c r="L6" s="789"/>
      <c r="M6" s="786"/>
      <c r="N6" s="786"/>
      <c r="O6" s="786"/>
    </row>
    <row r="7" spans="2:16" s="16" customFormat="1" ht="12.6" customHeight="1" x14ac:dyDescent="0.2">
      <c r="B7" s="259"/>
      <c r="C7" s="886"/>
      <c r="D7" s="889"/>
      <c r="E7" s="789"/>
      <c r="F7" s="786"/>
      <c r="G7" s="789"/>
      <c r="H7" s="789"/>
      <c r="I7" s="786"/>
      <c r="J7" s="789"/>
      <c r="K7" s="789"/>
      <c r="L7" s="789"/>
      <c r="M7" s="786"/>
      <c r="N7" s="786"/>
      <c r="O7" s="786"/>
    </row>
    <row r="8" spans="2:16" s="16" customFormat="1" ht="6.6" customHeight="1" x14ac:dyDescent="0.2">
      <c r="B8" s="259"/>
      <c r="C8" s="886"/>
      <c r="D8" s="889"/>
      <c r="E8" s="789"/>
      <c r="F8" s="786"/>
      <c r="G8" s="789"/>
      <c r="H8" s="789"/>
      <c r="I8" s="786"/>
      <c r="J8" s="789"/>
      <c r="K8" s="789"/>
      <c r="L8" s="789"/>
      <c r="M8" s="786"/>
      <c r="N8" s="786"/>
      <c r="O8" s="786"/>
    </row>
    <row r="9" spans="2:16" s="16" customFormat="1" ht="6.6" customHeight="1" x14ac:dyDescent="0.2">
      <c r="B9" s="260"/>
      <c r="C9" s="887"/>
      <c r="D9" s="890"/>
      <c r="E9" s="790"/>
      <c r="F9" s="787"/>
      <c r="G9" s="790"/>
      <c r="H9" s="790"/>
      <c r="I9" s="787"/>
      <c r="J9" s="790"/>
      <c r="K9" s="790"/>
      <c r="L9" s="790"/>
      <c r="M9" s="787"/>
      <c r="N9" s="787"/>
      <c r="O9" s="787"/>
    </row>
    <row r="10" spans="2:16" s="16" customFormat="1" ht="12.6" customHeight="1" x14ac:dyDescent="0.2">
      <c r="B10" s="502"/>
      <c r="C10" s="503" t="s">
        <v>28</v>
      </c>
      <c r="D10" s="504" t="s">
        <v>173</v>
      </c>
      <c r="E10" s="552">
        <v>6.912376489591264E-2</v>
      </c>
      <c r="F10" s="543">
        <v>5.0687115377335079E-3</v>
      </c>
      <c r="G10" s="542">
        <v>0.11830498921058498</v>
      </c>
      <c r="H10" s="542">
        <v>7.4789785179171595E-3</v>
      </c>
      <c r="I10" s="543">
        <v>8.9339721452217399E-2</v>
      </c>
      <c r="J10" s="542">
        <v>0.18014326997093377</v>
      </c>
      <c r="K10" s="542">
        <v>3.9317217214269791E-2</v>
      </c>
      <c r="L10" s="542">
        <v>0.39108579793297521</v>
      </c>
      <c r="M10" s="543">
        <v>9.9990325280882336E-2</v>
      </c>
      <c r="N10" s="543">
        <v>1.4722398657317242E-4</v>
      </c>
      <c r="O10" s="544">
        <v>1</v>
      </c>
    </row>
    <row r="11" spans="2:16" s="16" customFormat="1" ht="12.6" customHeight="1" x14ac:dyDescent="0.2">
      <c r="B11" s="501"/>
      <c r="C11" s="509" t="s">
        <v>29</v>
      </c>
      <c r="D11" s="509" t="s">
        <v>30</v>
      </c>
      <c r="E11" s="528">
        <v>5.5003906635211298E-2</v>
      </c>
      <c r="F11" s="529">
        <v>3.9041066448198521E-3</v>
      </c>
      <c r="G11" s="530">
        <v>4.2328202871945809E-2</v>
      </c>
      <c r="H11" s="530">
        <v>2.5791378094017158E-3</v>
      </c>
      <c r="I11" s="529">
        <v>9.0130752172670747E-2</v>
      </c>
      <c r="J11" s="530">
        <v>4.0166278531712014E-2</v>
      </c>
      <c r="K11" s="530">
        <v>9.4315529696749022E-3</v>
      </c>
      <c r="L11" s="530">
        <v>9.424472983531447E-2</v>
      </c>
      <c r="M11" s="529">
        <v>6.8759308285353787E-2</v>
      </c>
      <c r="N11" s="529">
        <v>0.59345202424389543</v>
      </c>
      <c r="O11" s="546">
        <v>1</v>
      </c>
    </row>
    <row r="12" spans="2:16" s="16" customFormat="1" ht="13.35" customHeight="1" x14ac:dyDescent="0.2">
      <c r="B12" s="514"/>
      <c r="C12" s="509" t="s">
        <v>31</v>
      </c>
      <c r="D12" s="515" t="s">
        <v>103</v>
      </c>
      <c r="E12" s="528">
        <v>3.6060262776195569E-2</v>
      </c>
      <c r="F12" s="529">
        <v>3.165595587223275E-3</v>
      </c>
      <c r="G12" s="530">
        <v>0.10451759075942532</v>
      </c>
      <c r="H12" s="530">
        <v>6.2147311361206098E-3</v>
      </c>
      <c r="I12" s="529">
        <v>0.11256392068012662</v>
      </c>
      <c r="J12" s="530">
        <v>0.1865266322933099</v>
      </c>
      <c r="K12" s="530">
        <v>3.901411283918986E-2</v>
      </c>
      <c r="L12" s="530">
        <v>0.3757000836394821</v>
      </c>
      <c r="M12" s="529">
        <v>0.13480778800038115</v>
      </c>
      <c r="N12" s="529">
        <v>1.4292822885456258E-3</v>
      </c>
      <c r="O12" s="546">
        <v>1</v>
      </c>
    </row>
    <row r="13" spans="2:16" s="16" customFormat="1" ht="13.35" customHeight="1" x14ac:dyDescent="0.2">
      <c r="B13" s="514"/>
      <c r="C13" s="509" t="s">
        <v>32</v>
      </c>
      <c r="D13" s="516" t="s">
        <v>60</v>
      </c>
      <c r="E13" s="528">
        <v>3.7090927656098435E-2</v>
      </c>
      <c r="F13" s="529">
        <v>3.5737989482820236E-3</v>
      </c>
      <c r="G13" s="530">
        <v>0.11290651963036707</v>
      </c>
      <c r="H13" s="530">
        <v>6.4838923775973863E-3</v>
      </c>
      <c r="I13" s="529">
        <v>9.2459284219124929E-2</v>
      </c>
      <c r="J13" s="530">
        <v>0.20273650890897024</v>
      </c>
      <c r="K13" s="530">
        <v>3.701434625006382E-2</v>
      </c>
      <c r="L13" s="530">
        <v>0.39304130290498801</v>
      </c>
      <c r="M13" s="529">
        <v>0.11428498493899014</v>
      </c>
      <c r="N13" s="529">
        <v>4.0843416551794559E-4</v>
      </c>
      <c r="O13" s="546">
        <v>1</v>
      </c>
    </row>
    <row r="14" spans="2:16" s="16" customFormat="1" ht="13.35" customHeight="1" x14ac:dyDescent="0.2">
      <c r="B14" s="514"/>
      <c r="C14" s="516" t="s">
        <v>33</v>
      </c>
      <c r="D14" s="516" t="s">
        <v>61</v>
      </c>
      <c r="E14" s="528">
        <v>4.7407600888076273E-2</v>
      </c>
      <c r="F14" s="529">
        <v>4.6362805276217844E-3</v>
      </c>
      <c r="G14" s="530">
        <v>0.11920464934047277</v>
      </c>
      <c r="H14" s="530">
        <v>7.7380175003264988E-3</v>
      </c>
      <c r="I14" s="529">
        <v>8.5803839623873585E-2</v>
      </c>
      <c r="J14" s="530">
        <v>0.18519002220190675</v>
      </c>
      <c r="K14" s="530">
        <v>4.2118323103042969E-2</v>
      </c>
      <c r="L14" s="530">
        <v>0.40035261851900222</v>
      </c>
      <c r="M14" s="529">
        <v>0.10650385268381873</v>
      </c>
      <c r="N14" s="529">
        <v>1.0447956118584303E-3</v>
      </c>
      <c r="O14" s="546">
        <v>1</v>
      </c>
    </row>
    <row r="15" spans="2:16" s="16" customFormat="1" ht="13.35" customHeight="1" x14ac:dyDescent="0.2">
      <c r="B15" s="514"/>
      <c r="C15" s="516" t="s">
        <v>34</v>
      </c>
      <c r="D15" s="516" t="s">
        <v>57</v>
      </c>
      <c r="E15" s="528">
        <v>5.6220718375845913E-2</v>
      </c>
      <c r="F15" s="529">
        <v>7.1577303487766787E-3</v>
      </c>
      <c r="G15" s="530">
        <v>0.1235033836543467</v>
      </c>
      <c r="H15" s="530">
        <v>8.6543466944299843E-3</v>
      </c>
      <c r="I15" s="529">
        <v>7.7303487766788137E-2</v>
      </c>
      <c r="J15" s="530">
        <v>0.17471369078604893</v>
      </c>
      <c r="K15" s="530">
        <v>4.1189484643414889E-2</v>
      </c>
      <c r="L15" s="530">
        <v>0.41599427381572096</v>
      </c>
      <c r="M15" s="529">
        <v>9.4091618948464337E-2</v>
      </c>
      <c r="N15" s="529">
        <v>1.1712649661634565E-3</v>
      </c>
      <c r="O15" s="546">
        <v>1</v>
      </c>
    </row>
    <row r="16" spans="2:16" s="16" customFormat="1" ht="13.35" customHeight="1" x14ac:dyDescent="0.2">
      <c r="B16" s="514"/>
      <c r="C16" s="516" t="s">
        <v>35</v>
      </c>
      <c r="D16" s="516" t="s">
        <v>58</v>
      </c>
      <c r="E16" s="528">
        <v>6.3145688382880039E-2</v>
      </c>
      <c r="F16" s="529">
        <v>5.3763440860215058E-3</v>
      </c>
      <c r="G16" s="530">
        <v>0.11954459203036052</v>
      </c>
      <c r="H16" s="530">
        <v>7.906388361796331E-3</v>
      </c>
      <c r="I16" s="529">
        <v>6.7889521399957839E-2</v>
      </c>
      <c r="J16" s="530">
        <v>0.17857895846510646</v>
      </c>
      <c r="K16" s="530">
        <v>4.2061986084756482E-2</v>
      </c>
      <c r="L16" s="530">
        <v>0.42325532363483026</v>
      </c>
      <c r="M16" s="529">
        <v>9.0132827324478179E-2</v>
      </c>
      <c r="N16" s="529">
        <v>2.1083702298123549E-3</v>
      </c>
      <c r="O16" s="546">
        <v>1</v>
      </c>
    </row>
    <row r="17" spans="2:15" s="16" customFormat="1" ht="13.35" customHeight="1" x14ac:dyDescent="0.2">
      <c r="B17" s="514"/>
      <c r="C17" s="516" t="s">
        <v>36</v>
      </c>
      <c r="D17" s="516" t="s">
        <v>62</v>
      </c>
      <c r="E17" s="528">
        <v>5.2759856630824373E-2</v>
      </c>
      <c r="F17" s="529">
        <v>7.5985663082437276E-3</v>
      </c>
      <c r="G17" s="530">
        <v>0.14050179211469535</v>
      </c>
      <c r="H17" s="530">
        <v>7.7897252090800475E-3</v>
      </c>
      <c r="I17" s="529">
        <v>6.5567502986857831E-2</v>
      </c>
      <c r="J17" s="530">
        <v>0.18499402628434886</v>
      </c>
      <c r="K17" s="530">
        <v>4.1816009557945039E-2</v>
      </c>
      <c r="L17" s="530">
        <v>0.40960573476702511</v>
      </c>
      <c r="M17" s="529">
        <v>8.8841099163679813E-2</v>
      </c>
      <c r="N17" s="529">
        <v>5.2568697729988049E-4</v>
      </c>
      <c r="O17" s="546">
        <v>1</v>
      </c>
    </row>
    <row r="18" spans="2:15" s="16" customFormat="1" ht="13.35" customHeight="1" x14ac:dyDescent="0.2">
      <c r="B18" s="514"/>
      <c r="C18" s="516" t="s">
        <v>37</v>
      </c>
      <c r="D18" s="516" t="s">
        <v>63</v>
      </c>
      <c r="E18" s="528">
        <v>5.8331693881566005E-2</v>
      </c>
      <c r="F18" s="529">
        <v>7.5742671650600038E-3</v>
      </c>
      <c r="G18" s="530">
        <v>0.15423962227031282</v>
      </c>
      <c r="H18" s="530">
        <v>8.3612040133779261E-3</v>
      </c>
      <c r="I18" s="529">
        <v>5.7446389927208338E-2</v>
      </c>
      <c r="J18" s="530">
        <v>0.19683257918552036</v>
      </c>
      <c r="K18" s="530">
        <v>4.2789691127287033E-2</v>
      </c>
      <c r="L18" s="530">
        <v>0.39327168994688178</v>
      </c>
      <c r="M18" s="529">
        <v>8.0759394058626796E-2</v>
      </c>
      <c r="N18" s="529">
        <v>3.9346842415896122E-4</v>
      </c>
      <c r="O18" s="546">
        <v>1</v>
      </c>
    </row>
    <row r="19" spans="2:15" s="16" customFormat="1" ht="13.35" customHeight="1" x14ac:dyDescent="0.2">
      <c r="B19" s="514"/>
      <c r="C19" s="516" t="s">
        <v>38</v>
      </c>
      <c r="D19" s="516" t="s">
        <v>64</v>
      </c>
      <c r="E19" s="528">
        <v>5.3699579312051472E-2</v>
      </c>
      <c r="F19" s="529">
        <v>7.4239049740163323E-3</v>
      </c>
      <c r="G19" s="530">
        <v>0.17272952239544667</v>
      </c>
      <c r="H19" s="530">
        <v>9.1561494679534769E-3</v>
      </c>
      <c r="I19" s="529">
        <v>5.3204652313783719E-2</v>
      </c>
      <c r="J19" s="530">
        <v>0.19475377381836179</v>
      </c>
      <c r="K19" s="530">
        <v>5.270972531551596E-2</v>
      </c>
      <c r="L19" s="530">
        <v>0.39000247463499133</v>
      </c>
      <c r="M19" s="529">
        <v>6.5577827270477604E-2</v>
      </c>
      <c r="N19" s="529">
        <v>7.4239049740163323E-4</v>
      </c>
      <c r="O19" s="546">
        <v>1</v>
      </c>
    </row>
    <row r="20" spans="2:15" s="16" customFormat="1" ht="13.35" customHeight="1" x14ac:dyDescent="0.2">
      <c r="B20" s="514"/>
      <c r="C20" s="516" t="s">
        <v>39</v>
      </c>
      <c r="D20" s="516" t="s">
        <v>65</v>
      </c>
      <c r="E20" s="528">
        <v>7.2870939420544331E-2</v>
      </c>
      <c r="F20" s="529">
        <v>8.3406496927129065E-3</v>
      </c>
      <c r="G20" s="530">
        <v>0.18964003511852504</v>
      </c>
      <c r="H20" s="530">
        <v>6.5847234416154523E-3</v>
      </c>
      <c r="I20" s="529">
        <v>5.7945566286215978E-2</v>
      </c>
      <c r="J20" s="530">
        <v>0.19754170324846357</v>
      </c>
      <c r="K20" s="530">
        <v>5.7945566286215978E-2</v>
      </c>
      <c r="L20" s="530">
        <v>0.35513608428446003</v>
      </c>
      <c r="M20" s="529">
        <v>5.3116769095697978E-2</v>
      </c>
      <c r="N20" s="529">
        <v>8.7796312554872696E-4</v>
      </c>
      <c r="O20" s="546">
        <v>1</v>
      </c>
    </row>
    <row r="21" spans="2:15" s="16" customFormat="1" ht="13.35" customHeight="1" x14ac:dyDescent="0.2">
      <c r="B21" s="514"/>
      <c r="C21" s="516" t="s">
        <v>40</v>
      </c>
      <c r="D21" s="516" t="s">
        <v>105</v>
      </c>
      <c r="E21" s="528">
        <v>5.5555555555555552E-2</v>
      </c>
      <c r="F21" s="529">
        <v>1.1021142600089968E-2</v>
      </c>
      <c r="G21" s="530">
        <v>0.20737741790373368</v>
      </c>
      <c r="H21" s="530">
        <v>1.1246063877642825E-2</v>
      </c>
      <c r="I21" s="529">
        <v>5.3306342780026994E-2</v>
      </c>
      <c r="J21" s="530">
        <v>0.19658119658119658</v>
      </c>
      <c r="K21" s="530">
        <v>5.7130004498425549E-2</v>
      </c>
      <c r="L21" s="530">
        <v>0.35110211426000898</v>
      </c>
      <c r="M21" s="529">
        <v>5.5780476833108411E-2</v>
      </c>
      <c r="N21" s="529">
        <v>8.9968511021142603E-4</v>
      </c>
      <c r="O21" s="546">
        <v>1</v>
      </c>
    </row>
    <row r="22" spans="2:15" s="16" customFormat="1" ht="13.35" customHeight="1" x14ac:dyDescent="0.2">
      <c r="B22" s="514"/>
      <c r="C22" s="516" t="s">
        <v>41</v>
      </c>
      <c r="D22" s="516" t="s">
        <v>106</v>
      </c>
      <c r="E22" s="528">
        <v>4.7498416719442688E-2</v>
      </c>
      <c r="F22" s="529">
        <v>1.3932868904369854E-2</v>
      </c>
      <c r="G22" s="530">
        <v>0.24445851804939836</v>
      </c>
      <c r="H22" s="530">
        <v>8.2330588980367315E-3</v>
      </c>
      <c r="I22" s="529">
        <v>4.8131728942368585E-2</v>
      </c>
      <c r="J22" s="530">
        <v>0.17922735908803039</v>
      </c>
      <c r="K22" s="530">
        <v>6.4597846738442058E-2</v>
      </c>
      <c r="L22" s="530">
        <v>0.34515516149461684</v>
      </c>
      <c r="M22" s="529">
        <v>4.8765041165294488E-2</v>
      </c>
      <c r="N22" s="529">
        <v>0</v>
      </c>
      <c r="O22" s="546">
        <v>1</v>
      </c>
    </row>
    <row r="23" spans="2:15" s="16" customFormat="1" ht="13.35" customHeight="1" x14ac:dyDescent="0.2">
      <c r="B23" s="514"/>
      <c r="C23" s="516" t="s">
        <v>42</v>
      </c>
      <c r="D23" s="516" t="s">
        <v>107</v>
      </c>
      <c r="E23" s="528">
        <v>3.3707865168539325E-2</v>
      </c>
      <c r="F23" s="529">
        <v>2.4344569288389514E-2</v>
      </c>
      <c r="G23" s="530">
        <v>0.21535580524344569</v>
      </c>
      <c r="H23" s="530">
        <v>3.7453183520599251E-3</v>
      </c>
      <c r="I23" s="529">
        <v>6.3670411985018729E-2</v>
      </c>
      <c r="J23" s="530">
        <v>0.20224719101123595</v>
      </c>
      <c r="K23" s="530">
        <v>7.6779026217228458E-2</v>
      </c>
      <c r="L23" s="530">
        <v>0.33333333333333331</v>
      </c>
      <c r="M23" s="529">
        <v>4.49438202247191E-2</v>
      </c>
      <c r="N23" s="529">
        <v>1.8726591760299626E-3</v>
      </c>
      <c r="O23" s="546">
        <v>1</v>
      </c>
    </row>
    <row r="24" spans="2:15" s="16" customFormat="1" ht="13.35" customHeight="1" x14ac:dyDescent="0.2">
      <c r="B24" s="514"/>
      <c r="C24" s="516" t="s">
        <v>43</v>
      </c>
      <c r="D24" s="516" t="s">
        <v>108</v>
      </c>
      <c r="E24" s="528">
        <v>6.9930069930069935E-2</v>
      </c>
      <c r="F24" s="529">
        <v>4.195804195804196E-2</v>
      </c>
      <c r="G24" s="530">
        <v>0.22377622377622378</v>
      </c>
      <c r="H24" s="530">
        <v>1.048951048951049E-2</v>
      </c>
      <c r="I24" s="529">
        <v>2.7972027972027972E-2</v>
      </c>
      <c r="J24" s="530">
        <v>0.20279720279720279</v>
      </c>
      <c r="K24" s="530">
        <v>4.5454545454545456E-2</v>
      </c>
      <c r="L24" s="530">
        <v>0.32867132867132864</v>
      </c>
      <c r="M24" s="529">
        <v>4.8951048951048952E-2</v>
      </c>
      <c r="N24" s="529">
        <v>0</v>
      </c>
      <c r="O24" s="546">
        <v>1</v>
      </c>
    </row>
    <row r="25" spans="2:15" s="16" customFormat="1" ht="13.35" customHeight="1" x14ac:dyDescent="0.2">
      <c r="B25" s="514"/>
      <c r="C25" s="516" t="s">
        <v>44</v>
      </c>
      <c r="D25" s="516" t="s">
        <v>109</v>
      </c>
      <c r="E25" s="528">
        <v>4.8426150121065374E-2</v>
      </c>
      <c r="F25" s="529">
        <v>3.1476997578692496E-2</v>
      </c>
      <c r="G25" s="530">
        <v>0.23486682808716708</v>
      </c>
      <c r="H25" s="530">
        <v>2.1791767554479417E-2</v>
      </c>
      <c r="I25" s="529">
        <v>4.1162227602905568E-2</v>
      </c>
      <c r="J25" s="530">
        <v>0.1864406779661017</v>
      </c>
      <c r="K25" s="530">
        <v>5.8111380145278453E-2</v>
      </c>
      <c r="L25" s="530">
        <v>0.32929782082324455</v>
      </c>
      <c r="M25" s="529">
        <v>4.8426150121065374E-2</v>
      </c>
      <c r="N25" s="529">
        <v>0</v>
      </c>
      <c r="O25" s="546">
        <v>1</v>
      </c>
    </row>
    <row r="26" spans="2:15" s="16" customFormat="1" ht="13.35" customHeight="1" x14ac:dyDescent="0.2">
      <c r="B26" s="517"/>
      <c r="C26" s="518" t="s">
        <v>45</v>
      </c>
      <c r="D26" s="518" t="s">
        <v>110</v>
      </c>
      <c r="E26" s="531">
        <v>2.6011560693641619E-2</v>
      </c>
      <c r="F26" s="532">
        <v>7.5144508670520235E-2</v>
      </c>
      <c r="G26" s="533">
        <v>0.23121387283236994</v>
      </c>
      <c r="H26" s="533">
        <v>2.3121387283236993E-2</v>
      </c>
      <c r="I26" s="532">
        <v>1.1560693641618497E-2</v>
      </c>
      <c r="J26" s="533">
        <v>0.13583815028901733</v>
      </c>
      <c r="K26" s="533">
        <v>6.6473988439306353E-2</v>
      </c>
      <c r="L26" s="533">
        <v>0.38150289017341038</v>
      </c>
      <c r="M26" s="532">
        <v>4.6242774566473986E-2</v>
      </c>
      <c r="N26" s="532">
        <v>2.8901734104046241E-3</v>
      </c>
      <c r="O26" s="535">
        <v>1</v>
      </c>
    </row>
    <row r="27" spans="2:15" s="16" customFormat="1" ht="13.35" customHeight="1" x14ac:dyDescent="0.2">
      <c r="B27" s="517"/>
      <c r="C27" s="523" t="s">
        <v>21</v>
      </c>
      <c r="D27" s="524"/>
      <c r="E27" s="534">
        <v>5.5836428055069713E-2</v>
      </c>
      <c r="F27" s="535">
        <v>4.5092046113563702E-3</v>
      </c>
      <c r="G27" s="536">
        <v>8.4332848708172259E-2</v>
      </c>
      <c r="H27" s="536">
        <v>5.1525531598444431E-3</v>
      </c>
      <c r="I27" s="535">
        <v>9.0249810627241772E-2</v>
      </c>
      <c r="J27" s="536">
        <v>0.11861364152572761</v>
      </c>
      <c r="K27" s="536">
        <v>2.6109805070001626E-2</v>
      </c>
      <c r="L27" s="536">
        <v>0.25526294854249271</v>
      </c>
      <c r="M27" s="535">
        <v>8.9010384660172456E-2</v>
      </c>
      <c r="N27" s="535">
        <v>0.27092237503992106</v>
      </c>
      <c r="O27" s="535">
        <v>1</v>
      </c>
    </row>
    <row r="28" spans="2:15" s="16" customFormat="1" ht="13.35" customHeight="1" x14ac:dyDescent="0.2">
      <c r="B28" s="502"/>
      <c r="C28" s="503" t="s">
        <v>28</v>
      </c>
      <c r="D28" s="504" t="s">
        <v>173</v>
      </c>
      <c r="E28" s="528">
        <v>0.33932148093084724</v>
      </c>
      <c r="F28" s="529">
        <v>0.30810534390181538</v>
      </c>
      <c r="G28" s="530">
        <v>0.38451021942716523</v>
      </c>
      <c r="H28" s="530">
        <v>0.39785186842694115</v>
      </c>
      <c r="I28" s="529">
        <v>0.27133129782694787</v>
      </c>
      <c r="J28" s="530">
        <v>0.41627947666167692</v>
      </c>
      <c r="K28" s="530">
        <v>0.41274397244546496</v>
      </c>
      <c r="L28" s="530">
        <v>0.41993866277625463</v>
      </c>
      <c r="M28" s="529">
        <v>0.30790653091888809</v>
      </c>
      <c r="N28" s="529">
        <v>1.4894821283422915E-4</v>
      </c>
      <c r="O28" s="546">
        <v>0.2740953055156185</v>
      </c>
    </row>
    <row r="29" spans="2:15" s="16" customFormat="1" ht="13.35" customHeight="1" x14ac:dyDescent="0.2">
      <c r="B29" s="501"/>
      <c r="C29" s="509" t="s">
        <v>29</v>
      </c>
      <c r="D29" s="509" t="s">
        <v>30</v>
      </c>
      <c r="E29" s="528">
        <v>0.44917301616799854</v>
      </c>
      <c r="F29" s="529">
        <v>0.3947839427256456</v>
      </c>
      <c r="G29" s="530">
        <v>0.22886048260304873</v>
      </c>
      <c r="H29" s="530">
        <v>0.22823897963750281</v>
      </c>
      <c r="I29" s="529">
        <v>0.45537003206561316</v>
      </c>
      <c r="J29" s="530">
        <v>0.15440618985594587</v>
      </c>
      <c r="K29" s="530">
        <v>0.16470899938178929</v>
      </c>
      <c r="L29" s="530">
        <v>0.16834764384662984</v>
      </c>
      <c r="M29" s="529">
        <v>0.35223180746612781</v>
      </c>
      <c r="N29" s="529">
        <v>0.99879990297087851</v>
      </c>
      <c r="O29" s="546">
        <v>0.45597155430933994</v>
      </c>
    </row>
    <row r="30" spans="2:15" s="16" customFormat="1" ht="13.35" customHeight="1" x14ac:dyDescent="0.2">
      <c r="B30" s="514"/>
      <c r="C30" s="509" t="s">
        <v>31</v>
      </c>
      <c r="D30" s="515" t="s">
        <v>103</v>
      </c>
      <c r="E30" s="528">
        <v>7.0329761093559651E-2</v>
      </c>
      <c r="F30" s="529">
        <v>7.6451035540782405E-2</v>
      </c>
      <c r="G30" s="530">
        <v>0.13496479595324357</v>
      </c>
      <c r="H30" s="530">
        <v>0.13134929514432758</v>
      </c>
      <c r="I30" s="529">
        <v>0.13582533822195536</v>
      </c>
      <c r="J30" s="530">
        <v>0.17125138513579191</v>
      </c>
      <c r="K30" s="530">
        <v>0.16272189349112426</v>
      </c>
      <c r="L30" s="530">
        <v>0.16028076007570044</v>
      </c>
      <c r="M30" s="529">
        <v>0.16493096033781507</v>
      </c>
      <c r="N30" s="529">
        <v>5.7451453521774104E-4</v>
      </c>
      <c r="O30" s="546">
        <v>0.10890000080706808</v>
      </c>
    </row>
    <row r="31" spans="2:15" s="16" customFormat="1" ht="13.35" customHeight="1" x14ac:dyDescent="0.2">
      <c r="B31" s="514"/>
      <c r="C31" s="509" t="s">
        <v>32</v>
      </c>
      <c r="D31" s="516" t="s">
        <v>60</v>
      </c>
      <c r="E31" s="528">
        <v>3.0002684342026471E-2</v>
      </c>
      <c r="F31" s="529">
        <v>3.579647149066735E-2</v>
      </c>
      <c r="G31" s="530">
        <v>6.0468931574270288E-2</v>
      </c>
      <c r="H31" s="530">
        <v>5.6835981203848737E-2</v>
      </c>
      <c r="I31" s="529">
        <v>4.6271574025575843E-2</v>
      </c>
      <c r="J31" s="530">
        <v>7.71982348023873E-2</v>
      </c>
      <c r="K31" s="530">
        <v>6.4028967588095023E-2</v>
      </c>
      <c r="L31" s="530">
        <v>6.9544126215565563E-2</v>
      </c>
      <c r="M31" s="529">
        <v>5.799072562886972E-2</v>
      </c>
      <c r="N31" s="529">
        <v>6.8090611581361895E-5</v>
      </c>
      <c r="O31" s="546">
        <v>4.5165835194393877E-2</v>
      </c>
    </row>
    <row r="32" spans="2:15" s="16" customFormat="1" ht="13.35" customHeight="1" x14ac:dyDescent="0.2">
      <c r="B32" s="514"/>
      <c r="C32" s="516" t="s">
        <v>33</v>
      </c>
      <c r="D32" s="516" t="s">
        <v>61</v>
      </c>
      <c r="E32" s="528">
        <v>2.9982035557207458E-2</v>
      </c>
      <c r="F32" s="529">
        <v>3.6307849654819736E-2</v>
      </c>
      <c r="G32" s="530">
        <v>4.9914553284571742E-2</v>
      </c>
      <c r="H32" s="530">
        <v>5.3031998209890359E-2</v>
      </c>
      <c r="I32" s="529">
        <v>3.3573080215133437E-2</v>
      </c>
      <c r="J32" s="530">
        <v>5.5133264643558388E-2</v>
      </c>
      <c r="K32" s="530">
        <v>5.6963702199063854E-2</v>
      </c>
      <c r="L32" s="530">
        <v>5.5384170660210751E-2</v>
      </c>
      <c r="M32" s="529">
        <v>4.2252791378461697E-2</v>
      </c>
      <c r="N32" s="529">
        <v>1.3618122316272379E-4</v>
      </c>
      <c r="O32" s="546">
        <v>3.5312686994789802E-2</v>
      </c>
    </row>
    <row r="33" spans="2:15" s="16" customFormat="1" ht="13.35" customHeight="1" x14ac:dyDescent="0.2">
      <c r="B33" s="514"/>
      <c r="C33" s="516" t="s">
        <v>34</v>
      </c>
      <c r="D33" s="516" t="s">
        <v>57</v>
      </c>
      <c r="E33" s="528">
        <v>1.7840550083627577E-2</v>
      </c>
      <c r="F33" s="529">
        <v>2.8125799028381488E-2</v>
      </c>
      <c r="G33" s="530">
        <v>2.5948458541253674E-2</v>
      </c>
      <c r="H33" s="530">
        <v>2.9760572835086149E-2</v>
      </c>
      <c r="I33" s="529">
        <v>1.517687187807402E-2</v>
      </c>
      <c r="J33" s="530">
        <v>2.6098874394914366E-2</v>
      </c>
      <c r="K33" s="530">
        <v>2.7951956195354587E-2</v>
      </c>
      <c r="L33" s="530">
        <v>2.8875469175560865E-2</v>
      </c>
      <c r="M33" s="529">
        <v>1.8730084712831274E-2</v>
      </c>
      <c r="N33" s="529">
        <v>7.6601938029032129E-5</v>
      </c>
      <c r="O33" s="546">
        <v>1.7718603034345359E-2</v>
      </c>
    </row>
    <row r="34" spans="2:15" s="16" customFormat="1" ht="13.35" customHeight="1" x14ac:dyDescent="0.2">
      <c r="B34" s="514"/>
      <c r="C34" s="516" t="s">
        <v>35</v>
      </c>
      <c r="D34" s="516" t="s">
        <v>58</v>
      </c>
      <c r="E34" s="528">
        <v>1.2368622106589027E-2</v>
      </c>
      <c r="F34" s="529">
        <v>1.3040143185885963E-2</v>
      </c>
      <c r="G34" s="530">
        <v>1.5503452047303301E-2</v>
      </c>
      <c r="H34" s="530">
        <v>1.6782277914522265E-2</v>
      </c>
      <c r="I34" s="529">
        <v>8.2271931729626831E-3</v>
      </c>
      <c r="J34" s="530">
        <v>1.6466105484165709E-2</v>
      </c>
      <c r="K34" s="530">
        <v>1.7619005563896496E-2</v>
      </c>
      <c r="L34" s="530">
        <v>1.8134679921770199E-2</v>
      </c>
      <c r="M34" s="529">
        <v>1.1074842620657496E-2</v>
      </c>
      <c r="N34" s="529">
        <v>8.5113264476702376E-5</v>
      </c>
      <c r="O34" s="546">
        <v>1.0936925324297245E-2</v>
      </c>
    </row>
    <row r="35" spans="2:15" s="16" customFormat="1" ht="13.35" customHeight="1" x14ac:dyDescent="0.2">
      <c r="B35" s="514"/>
      <c r="C35" s="516" t="s">
        <v>36</v>
      </c>
      <c r="D35" s="516" t="s">
        <v>62</v>
      </c>
      <c r="E35" s="528">
        <v>2.2796258440190793E-2</v>
      </c>
      <c r="F35" s="529">
        <v>4.0654564050115062E-2</v>
      </c>
      <c r="G35" s="530">
        <v>4.0194134937453004E-2</v>
      </c>
      <c r="H35" s="530">
        <v>3.6473484000895055E-2</v>
      </c>
      <c r="I35" s="529">
        <v>1.7527498498920501E-2</v>
      </c>
      <c r="J35" s="530">
        <v>3.762709228406462E-2</v>
      </c>
      <c r="K35" s="530">
        <v>3.8638170096264239E-2</v>
      </c>
      <c r="L35" s="530">
        <v>3.8712911982438945E-2</v>
      </c>
      <c r="M35" s="529">
        <v>2.4079687054739514E-2</v>
      </c>
      <c r="N35" s="529">
        <v>4.6812295462186305E-5</v>
      </c>
      <c r="O35" s="546">
        <v>2.4125570568302748E-2</v>
      </c>
    </row>
    <row r="36" spans="2:15" s="16" customFormat="1" ht="13.35" customHeight="1" x14ac:dyDescent="0.2">
      <c r="B36" s="514"/>
      <c r="C36" s="516" t="s">
        <v>37</v>
      </c>
      <c r="D36" s="516" t="s">
        <v>63</v>
      </c>
      <c r="E36" s="528">
        <v>1.2244729397674946E-2</v>
      </c>
      <c r="F36" s="529">
        <v>1.9688059319867043E-2</v>
      </c>
      <c r="G36" s="530">
        <v>2.1436871966641603E-2</v>
      </c>
      <c r="H36" s="530">
        <v>1.9019914969791898E-2</v>
      </c>
      <c r="I36" s="529">
        <v>7.4606844922518751E-3</v>
      </c>
      <c r="J36" s="530">
        <v>1.9450222593751822E-2</v>
      </c>
      <c r="K36" s="530">
        <v>1.9208690276428509E-2</v>
      </c>
      <c r="L36" s="530">
        <v>1.8057895473782629E-2</v>
      </c>
      <c r="M36" s="529">
        <v>1.0634439522292169E-2</v>
      </c>
      <c r="N36" s="529">
        <v>1.7022652895340474E-5</v>
      </c>
      <c r="O36" s="546">
        <v>1.1720934308117837E-2</v>
      </c>
    </row>
    <row r="37" spans="2:15" s="16" customFormat="1" ht="13.35" customHeight="1" x14ac:dyDescent="0.2">
      <c r="B37" s="514"/>
      <c r="C37" s="516" t="s">
        <v>38</v>
      </c>
      <c r="D37" s="516" t="s">
        <v>64</v>
      </c>
      <c r="E37" s="528">
        <v>4.4807863057259078E-3</v>
      </c>
      <c r="F37" s="529">
        <v>7.6706724622858605E-3</v>
      </c>
      <c r="G37" s="530">
        <v>9.5426891790279574E-3</v>
      </c>
      <c r="H37" s="530">
        <v>8.2792571044976501E-3</v>
      </c>
      <c r="I37" s="529">
        <v>2.7466561058803992E-3</v>
      </c>
      <c r="J37" s="530">
        <v>7.6498376718054399E-3</v>
      </c>
      <c r="K37" s="530">
        <v>9.4056345491477528E-3</v>
      </c>
      <c r="L37" s="530">
        <v>7.1183700016711907E-3</v>
      </c>
      <c r="M37" s="529">
        <v>3.4325535607885806E-3</v>
      </c>
      <c r="N37" s="529">
        <v>1.2766989671505355E-5</v>
      </c>
      <c r="O37" s="546">
        <v>4.6590886817926593E-3</v>
      </c>
    </row>
    <row r="38" spans="2:15" s="16" customFormat="1" ht="13.35" customHeight="1" x14ac:dyDescent="0.2">
      <c r="B38" s="514"/>
      <c r="C38" s="516" t="s">
        <v>39</v>
      </c>
      <c r="D38" s="516" t="s">
        <v>65</v>
      </c>
      <c r="E38" s="528">
        <v>3.4276982799562247E-3</v>
      </c>
      <c r="F38" s="529">
        <v>4.8580925594477117E-3</v>
      </c>
      <c r="G38" s="530">
        <v>5.9060769704012582E-3</v>
      </c>
      <c r="H38" s="530">
        <v>3.3564555829044529E-3</v>
      </c>
      <c r="I38" s="529">
        <v>1.6863190975637799E-3</v>
      </c>
      <c r="J38" s="530">
        <v>4.3741130270806197E-3</v>
      </c>
      <c r="K38" s="530">
        <v>5.8288439459507199E-3</v>
      </c>
      <c r="L38" s="530">
        <v>3.654036377761417E-3</v>
      </c>
      <c r="M38" s="529">
        <v>1.5673169088883708E-3</v>
      </c>
      <c r="N38" s="529">
        <v>8.5113264476702369E-6</v>
      </c>
      <c r="O38" s="546">
        <v>2.6264300957989802E-3</v>
      </c>
    </row>
    <row r="39" spans="2:15" s="16" customFormat="1" ht="13.35" customHeight="1" x14ac:dyDescent="0.2">
      <c r="B39" s="514"/>
      <c r="C39" s="516" t="s">
        <v>40</v>
      </c>
      <c r="D39" s="516" t="s">
        <v>105</v>
      </c>
      <c r="E39" s="528">
        <v>5.1002498502963102E-3</v>
      </c>
      <c r="F39" s="529">
        <v>1.2528765021733572E-2</v>
      </c>
      <c r="G39" s="530">
        <v>1.2605099459976758E-2</v>
      </c>
      <c r="H39" s="530">
        <v>1.1188185276348177E-2</v>
      </c>
      <c r="I39" s="529">
        <v>3.0277092888076956E-3</v>
      </c>
      <c r="J39" s="530">
        <v>8.4954995237076919E-3</v>
      </c>
      <c r="K39" s="530">
        <v>1.1216108805086991E-2</v>
      </c>
      <c r="L39" s="530">
        <v>7.0506190181527468E-3</v>
      </c>
      <c r="M39" s="529">
        <v>3.2123520116059171E-3</v>
      </c>
      <c r="N39" s="529">
        <v>1.7022652895340474E-5</v>
      </c>
      <c r="O39" s="546">
        <v>5.1260352089211002E-3</v>
      </c>
    </row>
    <row r="40" spans="2:15" s="16" customFormat="1" ht="13.35" customHeight="1" x14ac:dyDescent="0.2">
      <c r="B40" s="514"/>
      <c r="C40" s="516" t="s">
        <v>41</v>
      </c>
      <c r="D40" s="516" t="s">
        <v>106</v>
      </c>
      <c r="E40" s="528">
        <v>1.548658861426005E-3</v>
      </c>
      <c r="F40" s="529">
        <v>5.6251598056762976E-3</v>
      </c>
      <c r="G40" s="530">
        <v>5.2771891448492722E-3</v>
      </c>
      <c r="H40" s="530">
        <v>2.9089281718505259E-3</v>
      </c>
      <c r="I40" s="529">
        <v>9.7091099556702483E-4</v>
      </c>
      <c r="J40" s="530">
        <v>2.7508310814751452E-3</v>
      </c>
      <c r="K40" s="530">
        <v>4.5041066855073747E-3</v>
      </c>
      <c r="L40" s="530">
        <v>2.4616190678368012E-3</v>
      </c>
      <c r="M40" s="529">
        <v>9.9738348747441773E-4</v>
      </c>
      <c r="N40" s="529">
        <v>0</v>
      </c>
      <c r="O40" s="546">
        <v>1.8205149786069312E-3</v>
      </c>
    </row>
    <row r="41" spans="2:15" s="16" customFormat="1" ht="13.35" customHeight="1" x14ac:dyDescent="0.2">
      <c r="B41" s="514"/>
      <c r="C41" s="516" t="s">
        <v>42</v>
      </c>
      <c r="D41" s="516" t="s">
        <v>107</v>
      </c>
      <c r="E41" s="528">
        <v>3.7167812674224123E-4</v>
      </c>
      <c r="F41" s="529">
        <v>3.3239580669905395E-3</v>
      </c>
      <c r="G41" s="530">
        <v>1.5722195638799646E-3</v>
      </c>
      <c r="H41" s="530">
        <v>4.4752741105392703E-4</v>
      </c>
      <c r="I41" s="529">
        <v>4.3435491906945847E-4</v>
      </c>
      <c r="J41" s="530">
        <v>1.0497871264993487E-3</v>
      </c>
      <c r="K41" s="530">
        <v>1.8104742559392386E-3</v>
      </c>
      <c r="L41" s="530">
        <v>8.0397833775220306E-4</v>
      </c>
      <c r="M41" s="529">
        <v>3.1087277531670164E-4</v>
      </c>
      <c r="N41" s="529">
        <v>4.2556632238351184E-6</v>
      </c>
      <c r="O41" s="546">
        <v>6.1567764317675829E-4</v>
      </c>
    </row>
    <row r="42" spans="2:15" s="16" customFormat="1" ht="13.35" customHeight="1" x14ac:dyDescent="0.2">
      <c r="B42" s="514"/>
      <c r="C42" s="516" t="s">
        <v>43</v>
      </c>
      <c r="D42" s="516" t="s">
        <v>108</v>
      </c>
      <c r="E42" s="528">
        <v>4.1297569638026801E-4</v>
      </c>
      <c r="F42" s="529">
        <v>3.068268984914344E-3</v>
      </c>
      <c r="G42" s="530">
        <v>8.749743659853715E-4</v>
      </c>
      <c r="H42" s="530">
        <v>6.7129111658089063E-4</v>
      </c>
      <c r="I42" s="529">
        <v>1.0220115742810787E-4</v>
      </c>
      <c r="J42" s="530">
        <v>5.637745679348354E-4</v>
      </c>
      <c r="K42" s="530">
        <v>5.7405281285878302E-4</v>
      </c>
      <c r="L42" s="530">
        <v>4.2457283004891622E-4</v>
      </c>
      <c r="M42" s="529">
        <v>1.8134245226807596E-4</v>
      </c>
      <c r="N42" s="529">
        <v>0</v>
      </c>
      <c r="O42" s="546">
        <v>3.2974495495983683E-4</v>
      </c>
    </row>
    <row r="43" spans="2:15" s="16" customFormat="1" ht="13.35" customHeight="1" x14ac:dyDescent="0.2">
      <c r="B43" s="514"/>
      <c r="C43" s="516" t="s">
        <v>44</v>
      </c>
      <c r="D43" s="516" t="s">
        <v>109</v>
      </c>
      <c r="E43" s="528">
        <v>4.1297569638026801E-4</v>
      </c>
      <c r="F43" s="529">
        <v>3.3239580669905395E-3</v>
      </c>
      <c r="G43" s="530">
        <v>1.3261330234465786E-3</v>
      </c>
      <c r="H43" s="530">
        <v>2.0138733497426717E-3</v>
      </c>
      <c r="I43" s="529">
        <v>2.1717745953472924E-4</v>
      </c>
      <c r="J43" s="530">
        <v>7.4845934018935047E-4</v>
      </c>
      <c r="K43" s="530">
        <v>1.0597898083546764E-3</v>
      </c>
      <c r="L43" s="530">
        <v>6.1427558390055959E-4</v>
      </c>
      <c r="M43" s="529">
        <v>2.5906064609725136E-4</v>
      </c>
      <c r="N43" s="529">
        <v>0</v>
      </c>
      <c r="O43" s="546">
        <v>4.7617016223221192E-4</v>
      </c>
    </row>
    <row r="44" spans="2:15" s="16" customFormat="1" ht="13.35" customHeight="1" x14ac:dyDescent="0.2">
      <c r="B44" s="517"/>
      <c r="C44" s="518" t="s">
        <v>45</v>
      </c>
      <c r="D44" s="518" t="s">
        <v>110</v>
      </c>
      <c r="E44" s="531">
        <v>1.8583906337112061E-4</v>
      </c>
      <c r="F44" s="532">
        <v>6.6479161339810791E-3</v>
      </c>
      <c r="G44" s="533">
        <v>1.0937179574817145E-3</v>
      </c>
      <c r="H44" s="533">
        <v>1.7901096442157081E-3</v>
      </c>
      <c r="I44" s="532">
        <v>5.1100578714053934E-5</v>
      </c>
      <c r="J44" s="533">
        <v>4.568518050506425E-4</v>
      </c>
      <c r="K44" s="533">
        <v>1.0156318996732314E-3</v>
      </c>
      <c r="L44" s="533">
        <v>5.9620865496230789E-4</v>
      </c>
      <c r="M44" s="532">
        <v>2.072485168778011E-4</v>
      </c>
      <c r="N44" s="532">
        <v>4.2556632238351184E-6</v>
      </c>
      <c r="O44" s="535">
        <v>3.9892221823812425E-4</v>
      </c>
    </row>
    <row r="45" spans="2:15" s="16" customFormat="1" ht="13.35" customHeight="1" x14ac:dyDescent="0.2">
      <c r="B45" s="517"/>
      <c r="C45" s="523" t="s">
        <v>21</v>
      </c>
      <c r="D45" s="548"/>
      <c r="E45" s="536">
        <v>1</v>
      </c>
      <c r="F45" s="535">
        <v>1</v>
      </c>
      <c r="G45" s="536">
        <v>1</v>
      </c>
      <c r="H45" s="536">
        <v>1</v>
      </c>
      <c r="I45" s="535">
        <v>1</v>
      </c>
      <c r="J45" s="536">
        <v>1</v>
      </c>
      <c r="K45" s="536">
        <v>1</v>
      </c>
      <c r="L45" s="536">
        <v>1</v>
      </c>
      <c r="M45" s="535">
        <v>1</v>
      </c>
      <c r="N45" s="535">
        <v>1</v>
      </c>
      <c r="O45" s="535">
        <v>1</v>
      </c>
    </row>
    <row r="46" spans="2:15" s="16" customFormat="1" ht="13.35" customHeight="1" x14ac:dyDescent="0.2"/>
    <row r="47" spans="2:15" s="16" customFormat="1" ht="13.35" customHeight="1" x14ac:dyDescent="0.2"/>
    <row r="48" spans="2:15" s="16" customFormat="1" ht="13.35" customHeight="1" x14ac:dyDescent="0.2">
      <c r="J48" s="327" t="s">
        <v>157</v>
      </c>
    </row>
    <row r="49" s="16" customFormat="1" ht="13.35" customHeight="1" x14ac:dyDescent="0.2"/>
    <row r="50" s="16" customFormat="1" ht="13.35" customHeight="1" x14ac:dyDescent="0.2"/>
    <row r="51" s="16" customFormat="1" ht="13.35" customHeight="1" x14ac:dyDescent="0.2"/>
    <row r="52" s="16" customFormat="1" ht="13.35" customHeight="1" x14ac:dyDescent="0.2"/>
    <row r="53" s="16" customFormat="1" ht="13.35" customHeight="1" x14ac:dyDescent="0.2"/>
    <row r="54" s="16" customFormat="1" ht="13.35" customHeight="1" x14ac:dyDescent="0.2"/>
    <row r="55" s="16" customFormat="1" ht="13.35" customHeight="1" x14ac:dyDescent="0.2"/>
    <row r="56" s="16" customFormat="1" ht="13.35" customHeight="1" x14ac:dyDescent="0.2"/>
    <row r="57" s="16" customFormat="1" ht="13.35" customHeight="1" x14ac:dyDescent="0.2"/>
    <row r="58" s="16" customFormat="1" ht="13.35" customHeight="1" x14ac:dyDescent="0.2"/>
    <row r="59" s="16" customFormat="1" ht="13.35" customHeight="1" x14ac:dyDescent="0.2"/>
    <row r="60" s="16" customFormat="1" ht="13.35" customHeight="1" x14ac:dyDescent="0.2"/>
    <row r="61" s="16" customFormat="1" ht="13.35" customHeight="1" x14ac:dyDescent="0.2"/>
    <row r="62" s="16" customFormat="1" ht="13.35" customHeight="1" x14ac:dyDescent="0.2"/>
    <row r="63" s="16" customFormat="1" ht="13.35" customHeight="1" x14ac:dyDescent="0.2"/>
    <row r="64" s="16" customFormat="1" ht="13.35" customHeight="1" x14ac:dyDescent="0.2"/>
    <row r="65" s="16" customFormat="1" ht="13.35" customHeight="1" x14ac:dyDescent="0.2"/>
    <row r="66" s="16" customFormat="1" ht="13.35" customHeight="1" x14ac:dyDescent="0.2"/>
    <row r="67" s="16" customFormat="1" ht="13.35" customHeight="1" x14ac:dyDescent="0.2"/>
    <row r="68" s="16" customFormat="1" ht="13.35" customHeight="1" x14ac:dyDescent="0.2"/>
    <row r="69" s="16" customFormat="1" ht="13.35" customHeight="1" x14ac:dyDescent="0.2"/>
    <row r="70" s="16" customFormat="1" ht="13.35" customHeight="1" x14ac:dyDescent="0.2"/>
    <row r="71" s="16" customFormat="1" ht="13.35" customHeight="1" x14ac:dyDescent="0.2"/>
    <row r="72" s="16" customFormat="1" ht="13.35" customHeight="1" x14ac:dyDescent="0.2"/>
    <row r="73" s="16" customFormat="1" ht="13.35" customHeight="1" x14ac:dyDescent="0.2"/>
    <row r="74" s="16" customFormat="1" ht="13.35" customHeight="1" x14ac:dyDescent="0.2"/>
    <row r="75" s="16" customFormat="1" ht="13.35" customHeight="1" x14ac:dyDescent="0.2"/>
    <row r="76" s="16" customFormat="1" ht="13.35" customHeight="1" x14ac:dyDescent="0.2"/>
    <row r="77" s="16" customFormat="1" ht="13.35" customHeight="1" x14ac:dyDescent="0.2"/>
    <row r="78" s="16" customFormat="1" ht="13.35" customHeight="1" x14ac:dyDescent="0.2"/>
    <row r="79" s="16" customFormat="1" ht="13.35" customHeight="1" x14ac:dyDescent="0.2"/>
    <row r="80" s="16" customFormat="1" ht="13.35" customHeight="1" x14ac:dyDescent="0.2"/>
    <row r="81" s="16" customFormat="1" ht="13.35" customHeight="1" x14ac:dyDescent="0.2"/>
    <row r="82" s="16" customFormat="1" ht="13.35" customHeight="1" x14ac:dyDescent="0.2"/>
    <row r="83" s="16" customFormat="1" ht="13.35" customHeight="1" x14ac:dyDescent="0.2"/>
    <row r="84" s="16" customFormat="1" ht="13.35" customHeight="1" x14ac:dyDescent="0.2"/>
    <row r="85" s="16" customFormat="1" ht="13.35" customHeight="1" x14ac:dyDescent="0.2"/>
    <row r="86" s="16" customFormat="1" ht="13.35" customHeight="1" x14ac:dyDescent="0.2"/>
    <row r="87" s="16" customFormat="1" ht="13.35" customHeight="1" x14ac:dyDescent="0.2"/>
    <row r="88" s="16" customFormat="1" ht="13.35" customHeight="1" x14ac:dyDescent="0.2"/>
    <row r="89" s="16" customFormat="1" ht="13.35" customHeight="1" x14ac:dyDescent="0.2"/>
    <row r="90" s="16" customFormat="1" ht="13.35" customHeight="1" x14ac:dyDescent="0.2"/>
    <row r="91" s="16" customFormat="1" ht="13.35" customHeight="1" x14ac:dyDescent="0.2"/>
    <row r="92" s="16" customFormat="1" ht="13.35" customHeight="1" x14ac:dyDescent="0.2"/>
    <row r="93" s="16" customFormat="1" ht="13.35" customHeight="1" x14ac:dyDescent="0.2"/>
    <row r="94" s="16" customFormat="1" ht="13.35" customHeight="1" x14ac:dyDescent="0.2"/>
    <row r="95" s="16" customFormat="1" ht="13.35" customHeight="1" x14ac:dyDescent="0.2"/>
    <row r="96" s="16" customFormat="1" ht="13.35" customHeight="1" x14ac:dyDescent="0.2"/>
    <row r="97" s="16" customFormat="1" ht="13.35" customHeight="1" x14ac:dyDescent="0.2"/>
    <row r="98" s="16" customFormat="1" ht="13.35" customHeight="1" x14ac:dyDescent="0.2"/>
    <row r="99" s="16" customFormat="1" ht="13.35" customHeight="1" x14ac:dyDescent="0.2"/>
    <row r="100" s="16" customFormat="1" ht="13.35" customHeight="1" x14ac:dyDescent="0.2"/>
    <row r="101" s="16" customFormat="1" ht="13.35" customHeight="1" x14ac:dyDescent="0.2"/>
    <row r="102" s="16" customFormat="1" ht="13.35" customHeight="1" x14ac:dyDescent="0.2"/>
    <row r="103" s="16" customFormat="1" ht="13.35" customHeight="1" x14ac:dyDescent="0.2"/>
    <row r="104" s="16" customFormat="1" ht="13.35" customHeight="1" x14ac:dyDescent="0.2"/>
    <row r="105" s="16" customFormat="1" ht="13.35" customHeight="1" x14ac:dyDescent="0.2"/>
    <row r="106" s="16" customFormat="1" ht="13.35" customHeight="1" x14ac:dyDescent="0.2"/>
    <row r="107" s="16" customFormat="1" ht="13.35" customHeight="1" x14ac:dyDescent="0.2"/>
    <row r="108" s="16" customFormat="1" ht="13.35" customHeight="1" x14ac:dyDescent="0.2"/>
    <row r="109" s="16" customFormat="1" ht="13.35" customHeight="1" x14ac:dyDescent="0.2"/>
    <row r="110" s="16" customFormat="1" ht="13.35" customHeight="1" x14ac:dyDescent="0.2"/>
    <row r="111" s="16" customFormat="1" ht="13.35" customHeight="1" x14ac:dyDescent="0.2"/>
    <row r="112" s="16" customFormat="1" ht="13.35" customHeight="1" x14ac:dyDescent="0.2"/>
    <row r="113" s="16" customFormat="1" ht="13.35" customHeight="1" x14ac:dyDescent="0.2"/>
    <row r="114" s="16" customFormat="1" ht="13.35" customHeight="1" x14ac:dyDescent="0.2"/>
    <row r="115" s="16" customFormat="1" ht="13.35" customHeight="1" x14ac:dyDescent="0.2"/>
    <row r="116" s="16" customFormat="1" ht="13.35" customHeight="1" x14ac:dyDescent="0.2"/>
    <row r="117" s="16" customFormat="1" ht="13.35" customHeight="1" x14ac:dyDescent="0.2"/>
    <row r="118" s="16" customFormat="1" ht="13.35" customHeight="1" x14ac:dyDescent="0.2"/>
    <row r="119" s="16" customFormat="1" ht="13.35" customHeight="1" x14ac:dyDescent="0.2"/>
    <row r="120" s="16" customFormat="1" ht="13.35" customHeight="1" x14ac:dyDescent="0.2"/>
    <row r="121" s="16" customFormat="1" ht="13.35" customHeight="1" x14ac:dyDescent="0.2"/>
    <row r="122" s="16" customFormat="1" ht="13.35" customHeight="1" x14ac:dyDescent="0.2"/>
    <row r="123" s="16" customFormat="1" ht="13.35" customHeight="1" x14ac:dyDescent="0.2"/>
    <row r="124" s="16" customFormat="1" ht="13.35" customHeight="1" x14ac:dyDescent="0.2"/>
    <row r="125" s="16" customFormat="1" ht="13.35" customHeight="1" x14ac:dyDescent="0.2"/>
    <row r="126" s="16" customFormat="1" ht="13.35" customHeight="1" x14ac:dyDescent="0.2"/>
    <row r="127" s="16" customFormat="1" ht="13.35" customHeight="1" x14ac:dyDescent="0.2"/>
    <row r="128" s="16" customFormat="1" ht="13.35" customHeight="1" x14ac:dyDescent="0.2"/>
    <row r="129" s="16" customFormat="1" ht="13.35" customHeight="1" x14ac:dyDescent="0.2"/>
    <row r="130" s="16" customFormat="1" ht="13.35" customHeight="1" x14ac:dyDescent="0.2"/>
    <row r="131" s="16" customFormat="1" ht="13.35" customHeight="1" x14ac:dyDescent="0.2"/>
    <row r="132" s="16" customFormat="1" ht="13.35" customHeight="1" x14ac:dyDescent="0.2"/>
    <row r="133" s="16" customFormat="1" ht="13.35" customHeight="1" x14ac:dyDescent="0.2"/>
    <row r="134" s="16" customFormat="1" ht="13.35" customHeight="1" x14ac:dyDescent="0.2"/>
    <row r="135" s="16" customFormat="1" ht="13.35" customHeight="1" x14ac:dyDescent="0.2"/>
    <row r="136" s="16" customFormat="1" ht="13.35" customHeight="1" x14ac:dyDescent="0.2"/>
    <row r="137" s="16" customFormat="1" ht="13.35" customHeight="1" x14ac:dyDescent="0.2"/>
    <row r="138" s="16" customFormat="1" ht="13.35" customHeight="1" x14ac:dyDescent="0.2"/>
    <row r="139" s="16" customFormat="1" ht="13.35" customHeight="1" x14ac:dyDescent="0.2"/>
    <row r="140" s="16" customFormat="1" ht="13.35" customHeight="1" x14ac:dyDescent="0.2"/>
    <row r="141" s="16" customFormat="1" ht="13.35" customHeight="1" x14ac:dyDescent="0.2"/>
    <row r="142" s="16" customFormat="1" ht="13.35" customHeight="1" x14ac:dyDescent="0.2"/>
    <row r="143" s="16" customFormat="1" ht="13.35" customHeight="1" x14ac:dyDescent="0.2"/>
    <row r="144" s="16" customFormat="1" ht="13.35" customHeight="1" x14ac:dyDescent="0.2"/>
    <row r="145" s="16" customFormat="1" ht="13.35" customHeight="1" x14ac:dyDescent="0.2"/>
    <row r="146" s="16" customFormat="1" ht="13.35" customHeight="1" x14ac:dyDescent="0.2"/>
    <row r="147" s="16" customFormat="1" ht="13.35" customHeight="1" x14ac:dyDescent="0.2"/>
    <row r="148" s="16" customFormat="1" ht="13.35" customHeight="1" x14ac:dyDescent="0.2"/>
    <row r="149" s="16" customFormat="1" ht="13.35" customHeight="1" x14ac:dyDescent="0.2"/>
    <row r="150" s="16" customFormat="1" ht="13.35" customHeight="1" x14ac:dyDescent="0.2"/>
    <row r="151" s="16" customFormat="1" ht="13.35" customHeight="1" x14ac:dyDescent="0.2"/>
    <row r="152" s="16" customFormat="1" ht="13.35" customHeight="1" x14ac:dyDescent="0.2"/>
    <row r="153" s="16" customFormat="1" ht="13.35" customHeight="1" x14ac:dyDescent="0.2"/>
    <row r="154" s="16" customFormat="1" ht="13.35" customHeight="1" x14ac:dyDescent="0.2"/>
    <row r="155" s="16" customFormat="1" ht="13.35" customHeight="1" x14ac:dyDescent="0.2"/>
    <row r="156" s="16" customFormat="1" ht="13.35" customHeight="1" x14ac:dyDescent="0.2"/>
    <row r="157" s="16" customFormat="1" ht="13.35" customHeight="1" x14ac:dyDescent="0.2"/>
    <row r="158" s="16" customFormat="1" ht="13.35" customHeight="1" x14ac:dyDescent="0.2"/>
    <row r="159" s="16" customFormat="1" ht="13.35" customHeight="1" x14ac:dyDescent="0.2"/>
    <row r="160" s="16" customFormat="1" ht="13.35" customHeight="1" x14ac:dyDescent="0.2"/>
    <row r="161" s="16" customFormat="1" ht="13.35" customHeight="1" x14ac:dyDescent="0.2"/>
    <row r="162" s="16" customFormat="1" ht="13.35" customHeight="1" x14ac:dyDescent="0.2"/>
    <row r="163" s="16" customFormat="1" ht="13.35" customHeight="1" x14ac:dyDescent="0.2"/>
    <row r="164" s="16" customFormat="1" ht="13.35" customHeight="1" x14ac:dyDescent="0.2"/>
    <row r="165" s="16" customFormat="1" ht="13.35" customHeight="1" x14ac:dyDescent="0.2"/>
    <row r="166" s="16" customFormat="1" ht="13.35" customHeight="1" x14ac:dyDescent="0.2"/>
    <row r="167" s="16" customFormat="1" ht="13.35" customHeight="1" x14ac:dyDescent="0.2"/>
    <row r="168" s="16" customFormat="1" ht="13.35" customHeight="1" x14ac:dyDescent="0.2"/>
    <row r="169" s="16" customFormat="1" ht="13.35" customHeight="1" x14ac:dyDescent="0.2"/>
    <row r="170" s="16" customFormat="1" ht="13.35" customHeight="1" x14ac:dyDescent="0.2"/>
    <row r="171" s="16" customFormat="1" ht="13.35" customHeight="1" x14ac:dyDescent="0.2"/>
    <row r="172" s="16" customFormat="1" ht="13.35" customHeight="1" x14ac:dyDescent="0.2"/>
    <row r="173" s="16" customFormat="1" ht="13.35" customHeight="1" x14ac:dyDescent="0.2"/>
    <row r="174" s="16" customFormat="1" ht="13.35" customHeight="1" x14ac:dyDescent="0.2"/>
    <row r="175" s="16" customFormat="1" ht="13.35" customHeight="1" x14ac:dyDescent="0.2"/>
    <row r="176" s="16" customFormat="1" ht="13.35" customHeight="1" x14ac:dyDescent="0.2"/>
    <row r="177" s="16" customFormat="1" ht="13.35" customHeight="1" x14ac:dyDescent="0.2"/>
    <row r="178" s="16" customFormat="1" ht="13.35" customHeight="1" x14ac:dyDescent="0.2"/>
    <row r="179" s="16" customFormat="1" ht="13.35" customHeight="1" x14ac:dyDescent="0.2"/>
    <row r="180" s="16" customFormat="1" ht="13.35" customHeight="1" x14ac:dyDescent="0.2"/>
    <row r="181" s="16" customFormat="1" ht="13.35" customHeight="1" x14ac:dyDescent="0.2"/>
    <row r="182" s="16" customFormat="1" ht="13.35" customHeight="1" x14ac:dyDescent="0.2"/>
    <row r="183" s="16" customFormat="1" ht="13.35" customHeight="1" x14ac:dyDescent="0.2"/>
    <row r="184" s="16" customFormat="1" ht="13.35" customHeight="1" x14ac:dyDescent="0.2"/>
    <row r="185" s="16" customFormat="1" ht="13.35" customHeight="1" x14ac:dyDescent="0.2"/>
    <row r="186" s="16" customFormat="1" ht="13.35" customHeight="1" x14ac:dyDescent="0.2"/>
    <row r="187" s="16" customFormat="1" ht="13.35" customHeight="1" x14ac:dyDescent="0.2"/>
    <row r="188" s="16" customFormat="1" ht="13.35" customHeight="1" x14ac:dyDescent="0.2"/>
    <row r="189" s="16" customFormat="1" ht="13.35" customHeight="1" x14ac:dyDescent="0.2"/>
    <row r="190" s="16" customFormat="1" ht="13.35" customHeight="1" x14ac:dyDescent="0.2"/>
    <row r="191" s="16" customFormat="1" ht="13.35" customHeight="1" x14ac:dyDescent="0.2"/>
    <row r="192" s="16" customFormat="1" ht="13.35" customHeight="1" x14ac:dyDescent="0.2"/>
    <row r="193" s="16" customFormat="1" ht="13.35" customHeight="1" x14ac:dyDescent="0.2"/>
    <row r="194" s="16" customFormat="1" ht="13.35" customHeight="1" x14ac:dyDescent="0.2"/>
    <row r="195" s="16" customFormat="1" ht="13.35" customHeight="1" x14ac:dyDescent="0.2"/>
    <row r="196" s="16" customFormat="1" ht="13.35" customHeight="1" x14ac:dyDescent="0.2"/>
    <row r="197" s="16" customFormat="1" ht="13.35" customHeight="1" x14ac:dyDescent="0.2"/>
    <row r="198" s="16" customFormat="1" ht="13.35" customHeight="1" x14ac:dyDescent="0.2"/>
    <row r="199" s="16" customFormat="1" ht="13.35" customHeight="1" x14ac:dyDescent="0.2"/>
    <row r="200" s="16" customFormat="1" ht="13.35" customHeight="1" x14ac:dyDescent="0.2"/>
    <row r="201" s="16" customFormat="1" ht="13.35" customHeight="1" x14ac:dyDescent="0.2"/>
    <row r="202" s="16" customFormat="1" ht="13.35" customHeight="1" x14ac:dyDescent="0.2"/>
    <row r="203" s="16" customFormat="1" ht="13.35" customHeight="1" x14ac:dyDescent="0.2"/>
    <row r="204" s="16" customFormat="1" ht="13.35" customHeight="1" x14ac:dyDescent="0.2"/>
    <row r="205" s="16" customFormat="1" ht="13.35" customHeight="1" x14ac:dyDescent="0.2"/>
    <row r="206" s="16" customFormat="1" ht="13.35" customHeight="1" x14ac:dyDescent="0.2"/>
    <row r="207" s="16" customFormat="1" ht="13.35" customHeight="1" x14ac:dyDescent="0.2"/>
    <row r="208" s="16" customFormat="1" ht="13.35" customHeight="1" x14ac:dyDescent="0.2"/>
    <row r="209" s="16" customFormat="1" ht="13.35" customHeight="1" x14ac:dyDescent="0.2"/>
    <row r="210" s="16" customFormat="1" ht="13.35" customHeight="1" x14ac:dyDescent="0.2"/>
    <row r="211" s="16" customFormat="1" ht="13.35" customHeight="1" x14ac:dyDescent="0.2"/>
    <row r="212" s="16" customFormat="1" ht="13.35" customHeight="1" x14ac:dyDescent="0.2"/>
    <row r="213" s="16" customFormat="1" ht="13.35" customHeight="1" x14ac:dyDescent="0.2"/>
    <row r="214" s="16" customFormat="1" ht="13.35" customHeight="1" x14ac:dyDescent="0.2"/>
    <row r="215" s="16" customFormat="1" ht="13.35" customHeight="1" x14ac:dyDescent="0.2"/>
    <row r="216" s="16" customFormat="1" ht="13.35" customHeight="1" x14ac:dyDescent="0.2"/>
    <row r="217" s="16" customFormat="1" ht="13.35" customHeight="1" x14ac:dyDescent="0.2"/>
    <row r="218" s="16" customFormat="1" ht="13.35" customHeight="1" x14ac:dyDescent="0.2"/>
    <row r="219" s="16" customFormat="1" ht="13.35" customHeight="1" x14ac:dyDescent="0.2"/>
    <row r="220" s="16" customFormat="1" ht="13.35" customHeight="1" x14ac:dyDescent="0.2"/>
    <row r="221" s="16" customFormat="1" ht="13.35" customHeight="1" x14ac:dyDescent="0.2"/>
    <row r="222" s="16" customFormat="1" ht="13.35" customHeight="1" x14ac:dyDescent="0.2"/>
    <row r="223" s="16" customFormat="1" ht="13.35" customHeight="1" x14ac:dyDescent="0.2"/>
    <row r="224" s="16" customFormat="1" ht="13.35" customHeight="1" x14ac:dyDescent="0.2"/>
    <row r="225" s="16" customFormat="1" ht="13.35" customHeight="1" x14ac:dyDescent="0.2"/>
    <row r="226" s="16" customFormat="1" ht="13.35" customHeight="1" x14ac:dyDescent="0.2"/>
    <row r="227" s="16" customFormat="1" ht="13.35" customHeight="1" x14ac:dyDescent="0.2"/>
    <row r="228" s="16" customFormat="1" ht="13.35" customHeight="1" x14ac:dyDescent="0.2"/>
    <row r="229" s="16" customFormat="1" ht="13.35" customHeight="1" x14ac:dyDescent="0.2"/>
    <row r="230" s="16" customFormat="1" ht="13.35" customHeight="1" x14ac:dyDescent="0.2"/>
    <row r="231" s="16" customFormat="1" ht="13.35" customHeight="1" x14ac:dyDescent="0.2"/>
    <row r="232" s="16" customFormat="1" ht="13.35" customHeight="1" x14ac:dyDescent="0.2"/>
    <row r="233" s="16" customFormat="1" ht="13.35" customHeight="1" x14ac:dyDescent="0.2"/>
    <row r="234" s="16" customFormat="1" ht="13.35" customHeight="1" x14ac:dyDescent="0.2"/>
    <row r="235" s="16" customFormat="1" ht="13.35" customHeight="1" x14ac:dyDescent="0.2"/>
    <row r="236" s="16" customFormat="1" ht="13.35" customHeight="1" x14ac:dyDescent="0.2"/>
    <row r="237" s="16" customFormat="1" ht="13.35" customHeight="1" x14ac:dyDescent="0.2"/>
    <row r="238" s="16" customFormat="1" ht="13.35" customHeight="1" x14ac:dyDescent="0.2"/>
    <row r="239" s="16" customFormat="1" ht="13.35" customHeight="1" x14ac:dyDescent="0.2"/>
    <row r="240" s="16" customFormat="1" ht="13.35" customHeight="1" x14ac:dyDescent="0.2"/>
    <row r="241" s="16" customFormat="1" ht="13.35" customHeight="1" x14ac:dyDescent="0.2"/>
    <row r="242" s="16" customFormat="1" ht="13.35" customHeight="1" x14ac:dyDescent="0.2"/>
    <row r="243" s="16" customFormat="1" ht="13.35" customHeight="1" x14ac:dyDescent="0.2"/>
    <row r="244" s="16" customFormat="1" ht="13.35" customHeight="1" x14ac:dyDescent="0.2"/>
    <row r="245" s="16" customFormat="1" ht="13.35" customHeight="1" x14ac:dyDescent="0.2"/>
    <row r="246" s="16" customFormat="1" ht="13.35" customHeight="1" x14ac:dyDescent="0.2"/>
    <row r="247" s="16" customFormat="1" ht="13.35" customHeight="1" x14ac:dyDescent="0.2"/>
    <row r="248" s="16" customFormat="1" ht="13.35" customHeight="1" x14ac:dyDescent="0.2"/>
    <row r="249" s="16" customFormat="1" ht="13.35" customHeight="1" x14ac:dyDescent="0.2"/>
    <row r="250" s="16" customFormat="1" ht="13.35" customHeight="1" x14ac:dyDescent="0.2"/>
    <row r="251" s="16" customFormat="1" ht="13.35" customHeight="1" x14ac:dyDescent="0.2"/>
    <row r="252" s="16" customFormat="1" ht="13.35" customHeight="1" x14ac:dyDescent="0.2"/>
    <row r="253" s="16" customFormat="1" ht="13.35" customHeight="1" x14ac:dyDescent="0.2"/>
    <row r="254" s="16" customFormat="1" ht="13.35" customHeight="1" x14ac:dyDescent="0.2"/>
    <row r="255" s="16" customFormat="1" ht="13.35" customHeight="1" x14ac:dyDescent="0.2"/>
    <row r="256" s="16" customFormat="1" ht="13.35" customHeight="1" x14ac:dyDescent="0.2"/>
    <row r="257" s="16" customFormat="1" ht="13.35" customHeight="1" x14ac:dyDescent="0.2"/>
    <row r="258" s="16" customFormat="1" ht="13.35" customHeight="1" x14ac:dyDescent="0.2"/>
    <row r="259" s="16" customFormat="1" ht="13.35" customHeight="1" x14ac:dyDescent="0.2"/>
    <row r="260" s="16" customFormat="1" ht="13.35" customHeight="1" x14ac:dyDescent="0.2"/>
    <row r="261" s="16" customFormat="1" ht="13.35" customHeight="1" x14ac:dyDescent="0.2"/>
    <row r="262" s="16" customFormat="1" ht="13.35" customHeight="1" x14ac:dyDescent="0.2"/>
    <row r="263" s="16" customFormat="1" ht="13.35" customHeight="1" x14ac:dyDescent="0.2"/>
    <row r="264" s="16" customFormat="1" ht="13.35" customHeight="1" x14ac:dyDescent="0.2"/>
    <row r="265" s="16" customFormat="1" ht="13.35" customHeight="1" x14ac:dyDescent="0.2"/>
    <row r="266" s="16" customFormat="1" ht="13.35" customHeight="1" x14ac:dyDescent="0.2"/>
    <row r="267" s="16" customFormat="1" ht="13.35" customHeight="1" x14ac:dyDescent="0.2"/>
    <row r="268" s="16" customFormat="1" ht="13.35" customHeight="1" x14ac:dyDescent="0.2"/>
    <row r="269" s="16" customFormat="1" ht="13.35" customHeight="1" x14ac:dyDescent="0.2"/>
    <row r="270" s="16" customFormat="1" ht="13.35" customHeight="1" x14ac:dyDescent="0.2"/>
    <row r="271" s="16" customFormat="1" ht="13.35" customHeight="1" x14ac:dyDescent="0.2"/>
    <row r="272" s="16" customFormat="1" ht="13.35" customHeight="1" x14ac:dyDescent="0.2"/>
    <row r="273" s="16" customFormat="1" ht="13.35" customHeight="1" x14ac:dyDescent="0.2"/>
    <row r="274" s="16" customFormat="1" ht="13.35" customHeight="1" x14ac:dyDescent="0.2"/>
    <row r="275" s="16" customFormat="1" ht="13.35" customHeight="1" x14ac:dyDescent="0.2"/>
    <row r="276" s="16" customFormat="1" ht="13.35" customHeight="1" x14ac:dyDescent="0.2"/>
    <row r="277" s="16" customFormat="1" ht="13.35" customHeight="1" x14ac:dyDescent="0.2"/>
    <row r="278" s="16" customFormat="1" ht="13.35" customHeight="1" x14ac:dyDescent="0.2"/>
    <row r="279" s="16" customFormat="1" ht="13.35" customHeight="1" x14ac:dyDescent="0.2"/>
    <row r="280" s="16" customFormat="1" ht="13.35" customHeight="1" x14ac:dyDescent="0.2"/>
    <row r="281" s="16" customFormat="1" ht="13.35" customHeight="1" x14ac:dyDescent="0.2"/>
    <row r="282" s="16" customFormat="1" ht="13.35" customHeight="1" x14ac:dyDescent="0.2"/>
    <row r="283" s="16" customFormat="1" ht="13.35" customHeight="1" x14ac:dyDescent="0.2"/>
    <row r="284" s="16" customFormat="1" ht="13.35" customHeight="1" x14ac:dyDescent="0.2"/>
    <row r="285" s="16" customFormat="1" ht="13.35" customHeight="1" x14ac:dyDescent="0.2"/>
    <row r="286" s="16" customFormat="1" ht="13.35" customHeight="1" x14ac:dyDescent="0.2"/>
    <row r="287" s="16" customFormat="1" ht="13.35" customHeight="1" x14ac:dyDescent="0.2"/>
    <row r="288" s="16" customFormat="1" ht="13.35" customHeight="1" x14ac:dyDescent="0.2"/>
    <row r="289" s="16" customFormat="1" ht="13.35" customHeight="1" x14ac:dyDescent="0.2"/>
    <row r="290" s="16" customFormat="1" ht="13.35" customHeight="1" x14ac:dyDescent="0.2"/>
    <row r="291" s="16" customFormat="1" ht="13.35" customHeight="1" x14ac:dyDescent="0.2"/>
    <row r="292" s="16" customFormat="1" ht="13.35" customHeight="1" x14ac:dyDescent="0.2"/>
    <row r="293" s="16" customFormat="1" ht="13.35" customHeight="1" x14ac:dyDescent="0.2"/>
    <row r="294" s="16" customFormat="1" ht="13.35" customHeight="1" x14ac:dyDescent="0.2"/>
    <row r="295" s="16" customFormat="1" ht="13.35" customHeight="1" x14ac:dyDescent="0.2"/>
    <row r="296" s="16" customFormat="1" ht="13.35" customHeight="1" x14ac:dyDescent="0.2"/>
    <row r="297" s="16" customFormat="1" ht="13.35" customHeight="1" x14ac:dyDescent="0.2"/>
    <row r="298" s="16" customFormat="1" ht="13.35" customHeight="1" x14ac:dyDescent="0.2"/>
    <row r="299" s="16" customFormat="1" ht="13.35" customHeight="1" x14ac:dyDescent="0.2"/>
    <row r="300" s="16" customFormat="1" ht="13.35" customHeight="1" x14ac:dyDescent="0.2"/>
    <row r="301" s="16" customFormat="1" ht="13.35" customHeight="1" x14ac:dyDescent="0.2"/>
    <row r="302" s="16" customFormat="1" ht="13.35" customHeight="1" x14ac:dyDescent="0.2"/>
    <row r="303" s="16" customFormat="1" ht="13.35" customHeight="1" x14ac:dyDescent="0.2"/>
    <row r="304" s="16" customFormat="1" ht="13.35" customHeight="1" x14ac:dyDescent="0.2"/>
    <row r="305" s="16" customFormat="1" ht="13.35" customHeight="1" x14ac:dyDescent="0.2"/>
    <row r="306" s="16" customFormat="1" ht="13.35" customHeight="1" x14ac:dyDescent="0.2"/>
    <row r="307" s="16" customFormat="1" ht="13.35" customHeight="1" x14ac:dyDescent="0.2"/>
    <row r="308" s="16" customFormat="1" ht="13.35" customHeight="1" x14ac:dyDescent="0.2"/>
    <row r="309" s="16" customFormat="1" ht="13.35" customHeight="1" x14ac:dyDescent="0.2"/>
    <row r="310" s="16" customFormat="1" ht="13.35" customHeight="1" x14ac:dyDescent="0.2"/>
    <row r="311" s="16" customFormat="1" ht="13.35" customHeight="1" x14ac:dyDescent="0.2"/>
    <row r="312" s="16" customFormat="1" ht="13.35" customHeight="1" x14ac:dyDescent="0.2"/>
    <row r="313" s="16" customFormat="1" ht="13.35" customHeight="1" x14ac:dyDescent="0.2"/>
    <row r="314" s="16" customFormat="1" ht="13.35" customHeight="1" x14ac:dyDescent="0.2"/>
    <row r="315" s="16" customFormat="1" ht="13.35" customHeight="1" x14ac:dyDescent="0.2"/>
    <row r="316" s="16" customFormat="1" ht="13.35" customHeight="1" x14ac:dyDescent="0.2"/>
    <row r="317" s="16" customFormat="1" ht="13.35" customHeight="1" x14ac:dyDescent="0.2"/>
    <row r="318" s="16" customFormat="1" ht="13.35" customHeight="1" x14ac:dyDescent="0.2"/>
    <row r="319" s="16" customFormat="1" ht="13.35" customHeight="1" x14ac:dyDescent="0.2"/>
    <row r="320" s="16" customFormat="1" ht="13.35" customHeight="1" x14ac:dyDescent="0.2"/>
    <row r="321" s="16" customFormat="1" ht="13.35" customHeight="1" x14ac:dyDescent="0.2"/>
    <row r="322" s="16" customFormat="1" ht="13.35" customHeight="1" x14ac:dyDescent="0.2"/>
    <row r="323" s="16" customFormat="1" ht="13.35" customHeight="1" x14ac:dyDescent="0.2"/>
    <row r="324" s="16" customFormat="1" ht="13.35" customHeight="1" x14ac:dyDescent="0.2"/>
    <row r="325" s="16" customFormat="1" ht="13.35" customHeight="1" x14ac:dyDescent="0.2"/>
    <row r="326" s="16" customFormat="1" ht="13.35" customHeight="1" x14ac:dyDescent="0.2"/>
    <row r="327" s="16" customFormat="1" ht="13.35" customHeight="1" x14ac:dyDescent="0.2"/>
    <row r="328" s="16" customFormat="1" ht="13.35" customHeight="1" x14ac:dyDescent="0.2"/>
    <row r="329" s="16" customFormat="1" ht="13.35" customHeight="1" x14ac:dyDescent="0.2"/>
    <row r="330" s="16" customFormat="1" ht="13.35" customHeight="1" x14ac:dyDescent="0.2"/>
    <row r="331" s="16" customFormat="1" ht="13.35" customHeight="1" x14ac:dyDescent="0.2"/>
    <row r="332" s="16" customFormat="1" ht="13.35" customHeight="1" x14ac:dyDescent="0.2"/>
    <row r="333" s="16" customFormat="1" ht="13.35" customHeight="1" x14ac:dyDescent="0.2"/>
    <row r="334" s="16" customFormat="1" ht="13.35" customHeight="1" x14ac:dyDescent="0.2"/>
    <row r="335" s="16" customFormat="1" ht="13.35" customHeight="1" x14ac:dyDescent="0.2"/>
    <row r="336" s="16" customFormat="1" ht="13.35" customHeight="1" x14ac:dyDescent="0.2"/>
    <row r="337" s="16" customFormat="1" ht="13.35" customHeight="1" x14ac:dyDescent="0.2"/>
    <row r="338" s="16" customFormat="1" ht="13.35" customHeight="1" x14ac:dyDescent="0.2"/>
    <row r="339" s="16" customFormat="1" ht="13.35" customHeight="1" x14ac:dyDescent="0.2"/>
    <row r="340" s="16" customFormat="1" ht="13.35" customHeight="1" x14ac:dyDescent="0.2"/>
    <row r="341" s="16" customFormat="1" ht="13.35" customHeight="1" x14ac:dyDescent="0.2"/>
    <row r="342" s="16" customFormat="1" ht="13.35" customHeight="1" x14ac:dyDescent="0.2"/>
    <row r="343" s="16" customFormat="1" ht="13.35" customHeight="1" x14ac:dyDescent="0.2"/>
    <row r="344" s="16" customFormat="1" ht="13.35" customHeight="1" x14ac:dyDescent="0.2"/>
    <row r="345" s="16" customFormat="1" ht="13.35" customHeight="1" x14ac:dyDescent="0.2"/>
    <row r="346" s="16" customFormat="1" ht="13.35" customHeight="1" x14ac:dyDescent="0.2"/>
    <row r="347" s="16" customFormat="1" ht="13.35" customHeight="1" x14ac:dyDescent="0.2"/>
    <row r="348" s="16" customFormat="1" ht="13.35" customHeight="1" x14ac:dyDescent="0.2"/>
    <row r="349" s="16" customFormat="1" ht="13.35" customHeight="1" x14ac:dyDescent="0.2"/>
    <row r="350" s="16" customFormat="1" ht="13.35" customHeight="1" x14ac:dyDescent="0.2"/>
    <row r="351" s="16" customFormat="1" ht="13.35" customHeight="1" x14ac:dyDescent="0.2"/>
    <row r="352" s="16" customFormat="1" ht="13.35" customHeight="1" x14ac:dyDescent="0.2"/>
    <row r="353" s="16" customFormat="1" ht="13.35" customHeight="1" x14ac:dyDescent="0.2"/>
    <row r="354" s="16" customFormat="1" ht="13.35" customHeight="1" x14ac:dyDescent="0.2"/>
    <row r="355" s="16" customFormat="1" ht="13.35" customHeight="1" x14ac:dyDescent="0.2"/>
    <row r="356" s="16" customFormat="1" ht="13.35" customHeight="1" x14ac:dyDescent="0.2"/>
    <row r="357" s="16" customFormat="1" ht="13.35" customHeight="1" x14ac:dyDescent="0.2"/>
    <row r="358" s="16" customFormat="1" ht="13.35" customHeight="1" x14ac:dyDescent="0.2"/>
    <row r="359" s="16" customFormat="1" ht="13.35" customHeight="1" x14ac:dyDescent="0.2"/>
    <row r="360" s="16" customFormat="1" ht="13.35" customHeight="1" x14ac:dyDescent="0.2"/>
    <row r="361" s="16" customFormat="1" ht="13.35" customHeight="1" x14ac:dyDescent="0.2"/>
    <row r="362" s="16" customFormat="1" ht="13.35" customHeight="1" x14ac:dyDescent="0.2"/>
    <row r="363" s="16" customFormat="1" ht="13.35" customHeight="1" x14ac:dyDescent="0.2"/>
    <row r="364" s="16" customFormat="1" ht="13.35" customHeight="1" x14ac:dyDescent="0.2"/>
    <row r="365" s="16" customFormat="1" ht="13.35" customHeight="1" x14ac:dyDescent="0.2"/>
    <row r="366" s="16" customFormat="1" ht="13.35" customHeight="1" x14ac:dyDescent="0.2"/>
    <row r="367" s="16" customFormat="1" ht="13.35" customHeight="1" x14ac:dyDescent="0.2"/>
    <row r="368" s="16" customFormat="1" ht="13.35" customHeight="1" x14ac:dyDescent="0.2"/>
    <row r="369" s="16" customFormat="1" ht="13.35" customHeight="1" x14ac:dyDescent="0.2"/>
    <row r="370" s="16" customFormat="1" ht="13.35" customHeight="1" x14ac:dyDescent="0.2"/>
    <row r="371" s="16" customFormat="1" ht="13.35" customHeight="1" x14ac:dyDescent="0.2"/>
    <row r="372" s="16" customFormat="1" ht="13.35" customHeight="1" x14ac:dyDescent="0.2"/>
    <row r="373" s="16" customFormat="1" ht="13.35" customHeight="1" x14ac:dyDescent="0.2"/>
    <row r="374" s="16" customFormat="1" ht="13.35" customHeight="1" x14ac:dyDescent="0.2"/>
    <row r="375" s="16" customFormat="1" ht="13.35" customHeight="1" x14ac:dyDescent="0.2"/>
    <row r="376" s="16" customFormat="1" ht="13.35" customHeight="1" x14ac:dyDescent="0.2"/>
    <row r="377" s="16" customFormat="1" ht="13.35" customHeight="1" x14ac:dyDescent="0.2"/>
    <row r="378" s="16" customFormat="1" ht="13.35" customHeight="1" x14ac:dyDescent="0.2"/>
    <row r="379" s="16" customFormat="1" ht="13.35" customHeight="1" x14ac:dyDescent="0.2"/>
    <row r="380" s="16" customFormat="1" ht="13.35" customHeight="1" x14ac:dyDescent="0.2"/>
    <row r="381" s="16" customFormat="1" ht="13.35" customHeight="1" x14ac:dyDescent="0.2"/>
    <row r="382" s="16" customFormat="1" ht="13.35" customHeight="1" x14ac:dyDescent="0.2"/>
    <row r="383" s="16" customFormat="1" ht="13.35" customHeight="1" x14ac:dyDescent="0.2"/>
    <row r="384" s="16" customFormat="1" ht="13.35" customHeight="1" x14ac:dyDescent="0.2"/>
    <row r="385" s="16" customFormat="1" ht="13.35" customHeight="1" x14ac:dyDescent="0.2"/>
    <row r="386" s="16" customFormat="1" ht="13.35" customHeight="1" x14ac:dyDescent="0.2"/>
    <row r="387" s="16" customFormat="1" ht="13.35" customHeight="1" x14ac:dyDescent="0.2"/>
    <row r="388" s="16" customFormat="1" ht="13.35" customHeight="1" x14ac:dyDescent="0.2"/>
    <row r="389" s="16" customFormat="1" ht="13.35" customHeight="1" x14ac:dyDescent="0.2"/>
    <row r="390" s="16" customFormat="1" ht="13.35" customHeight="1" x14ac:dyDescent="0.2"/>
    <row r="391" s="16" customFormat="1" ht="13.35" customHeight="1" x14ac:dyDescent="0.2"/>
    <row r="392" s="16" customFormat="1" ht="13.35" customHeight="1" x14ac:dyDescent="0.2"/>
    <row r="393" s="16" customFormat="1" ht="13.35" customHeight="1" x14ac:dyDescent="0.2"/>
    <row r="394" s="16" customFormat="1" ht="13.35" customHeight="1" x14ac:dyDescent="0.2"/>
    <row r="395" s="16" customFormat="1" ht="13.35" customHeight="1" x14ac:dyDescent="0.2"/>
    <row r="396" s="16" customFormat="1" ht="13.35" customHeight="1" x14ac:dyDescent="0.2"/>
    <row r="397" s="16" customFormat="1" ht="13.35" customHeight="1" x14ac:dyDescent="0.2"/>
    <row r="398" s="16" customFormat="1" ht="13.35" customHeight="1" x14ac:dyDescent="0.2"/>
    <row r="399" s="16" customFormat="1" ht="13.35" customHeight="1" x14ac:dyDescent="0.2"/>
    <row r="400" s="16" customFormat="1" ht="13.35" customHeight="1" x14ac:dyDescent="0.2"/>
    <row r="401" s="16" customFormat="1" ht="13.35" customHeight="1" x14ac:dyDescent="0.2"/>
    <row r="402" s="16" customFormat="1" ht="13.35" customHeight="1" x14ac:dyDescent="0.2"/>
    <row r="403" s="16" customFormat="1" ht="13.35" customHeight="1" x14ac:dyDescent="0.2"/>
    <row r="404" s="16" customFormat="1" ht="13.35" customHeight="1" x14ac:dyDescent="0.2"/>
    <row r="405" s="16" customFormat="1" ht="13.35" customHeight="1" x14ac:dyDescent="0.2"/>
    <row r="406" s="16" customFormat="1" ht="13.35" customHeight="1" x14ac:dyDescent="0.2"/>
    <row r="407" s="16" customFormat="1" ht="13.35" customHeight="1" x14ac:dyDescent="0.2"/>
    <row r="408" s="16" customFormat="1" ht="13.35" customHeight="1" x14ac:dyDescent="0.2"/>
    <row r="409" s="16" customFormat="1" ht="13.35" customHeight="1" x14ac:dyDescent="0.2"/>
    <row r="410" s="16" customFormat="1" ht="13.35" customHeight="1" x14ac:dyDescent="0.2"/>
    <row r="411" s="16" customFormat="1" ht="13.35" customHeight="1" x14ac:dyDescent="0.2"/>
    <row r="412" s="16" customFormat="1" ht="13.35" customHeight="1" x14ac:dyDescent="0.2"/>
    <row r="413" s="16" customFormat="1" ht="13.35" customHeight="1" x14ac:dyDescent="0.2"/>
    <row r="414" s="16" customFormat="1" ht="13.35" customHeight="1" x14ac:dyDescent="0.2"/>
    <row r="415" s="16" customFormat="1" ht="13.35" customHeight="1" x14ac:dyDescent="0.2"/>
    <row r="416" s="16" customFormat="1" ht="13.35" customHeight="1" x14ac:dyDescent="0.2"/>
    <row r="417" s="16" customFormat="1" ht="13.35" customHeight="1" x14ac:dyDescent="0.2"/>
    <row r="418" s="16" customFormat="1" ht="13.35" customHeight="1" x14ac:dyDescent="0.2"/>
    <row r="419" s="16" customFormat="1" ht="13.35" customHeight="1" x14ac:dyDescent="0.2"/>
    <row r="420" s="16" customFormat="1" ht="13.35" customHeight="1" x14ac:dyDescent="0.2"/>
    <row r="421" s="16" customFormat="1" ht="13.35" customHeight="1" x14ac:dyDescent="0.2"/>
    <row r="422" s="16" customFormat="1" ht="13.35" customHeight="1" x14ac:dyDescent="0.2"/>
    <row r="423" s="16" customFormat="1" ht="13.35" customHeight="1" x14ac:dyDescent="0.2"/>
    <row r="424" s="16" customFormat="1" ht="13.35" customHeight="1" x14ac:dyDescent="0.2"/>
    <row r="425" s="16" customFormat="1" ht="13.35" customHeight="1" x14ac:dyDescent="0.2"/>
    <row r="426" s="16" customFormat="1" ht="13.35" customHeight="1" x14ac:dyDescent="0.2"/>
    <row r="427" s="16" customFormat="1" ht="13.35" customHeight="1" x14ac:dyDescent="0.2"/>
    <row r="428" s="16" customFormat="1" ht="13.35" customHeight="1" x14ac:dyDescent="0.2"/>
    <row r="429" s="16" customFormat="1" ht="13.35" customHeight="1" x14ac:dyDescent="0.2"/>
    <row r="430" s="16" customFormat="1" ht="13.35" customHeight="1" x14ac:dyDescent="0.2"/>
    <row r="431" s="16" customFormat="1" ht="13.35" customHeight="1" x14ac:dyDescent="0.2"/>
    <row r="432" s="16" customFormat="1" ht="13.35" customHeight="1" x14ac:dyDescent="0.2"/>
    <row r="433" s="16" customFormat="1" ht="13.35" customHeight="1" x14ac:dyDescent="0.2"/>
    <row r="434" s="16" customFormat="1" ht="13.35" customHeight="1" x14ac:dyDescent="0.2"/>
    <row r="435" s="16" customFormat="1" ht="13.35" customHeight="1" x14ac:dyDescent="0.2"/>
    <row r="436" s="16" customFormat="1" ht="13.35" customHeight="1" x14ac:dyDescent="0.2"/>
    <row r="437" s="16" customFormat="1" ht="13.35" customHeight="1" x14ac:dyDescent="0.2"/>
    <row r="438" s="16" customFormat="1" ht="13.35" customHeight="1" x14ac:dyDescent="0.2"/>
    <row r="439" s="16" customFormat="1" ht="13.35" customHeight="1" x14ac:dyDescent="0.2"/>
    <row r="440" s="16" customFormat="1" ht="13.35" customHeight="1" x14ac:dyDescent="0.2"/>
    <row r="441" s="16" customFormat="1" ht="13.35" customHeight="1" x14ac:dyDescent="0.2"/>
    <row r="442" s="16" customFormat="1" ht="13.35" customHeight="1" x14ac:dyDescent="0.2"/>
    <row r="443" s="16" customFormat="1" ht="13.35" customHeight="1" x14ac:dyDescent="0.2"/>
    <row r="444" s="16" customFormat="1" ht="13.35" customHeight="1" x14ac:dyDescent="0.2"/>
    <row r="445" s="16" customFormat="1" ht="13.35" customHeight="1" x14ac:dyDescent="0.2"/>
    <row r="446" s="16" customFormat="1" ht="13.35" customHeight="1" x14ac:dyDescent="0.2"/>
    <row r="447" s="16" customFormat="1" ht="13.35" customHeight="1" x14ac:dyDescent="0.2"/>
    <row r="448" s="16" customFormat="1" ht="13.35" customHeight="1" x14ac:dyDescent="0.2"/>
    <row r="449" s="16" customFormat="1" ht="13.35" customHeight="1" x14ac:dyDescent="0.2"/>
    <row r="450" s="16" customFormat="1" ht="13.35" customHeight="1" x14ac:dyDescent="0.2"/>
    <row r="451" s="16" customFormat="1" ht="13.35" customHeight="1" x14ac:dyDescent="0.2"/>
    <row r="452" s="16" customFormat="1" ht="13.35" customHeight="1" x14ac:dyDescent="0.2"/>
    <row r="453" s="16" customFormat="1" ht="13.35" customHeight="1" x14ac:dyDescent="0.2"/>
    <row r="454" s="16" customFormat="1" ht="13.35" customHeight="1" x14ac:dyDescent="0.2"/>
    <row r="455" s="16" customFormat="1" ht="13.35" customHeight="1" x14ac:dyDescent="0.2"/>
    <row r="456" s="16" customFormat="1" ht="13.35" customHeight="1" x14ac:dyDescent="0.2"/>
    <row r="457" s="16" customFormat="1" ht="13.35" customHeight="1" x14ac:dyDescent="0.2"/>
    <row r="458" s="16" customFormat="1" ht="13.35" customHeight="1" x14ac:dyDescent="0.2"/>
    <row r="459" s="16" customFormat="1" ht="13.35" customHeight="1" x14ac:dyDescent="0.2"/>
    <row r="460" s="16" customFormat="1" ht="13.35" customHeight="1" x14ac:dyDescent="0.2"/>
    <row r="461" s="16" customFormat="1" ht="13.35" customHeight="1" x14ac:dyDescent="0.2"/>
    <row r="462" s="16" customFormat="1" ht="13.35" customHeight="1" x14ac:dyDescent="0.2"/>
    <row r="463" s="16" customFormat="1" ht="13.35" customHeight="1" x14ac:dyDescent="0.2"/>
    <row r="464" s="16" customFormat="1" ht="13.35" customHeight="1" x14ac:dyDescent="0.2"/>
    <row r="465" s="16" customFormat="1" ht="13.35" customHeight="1" x14ac:dyDescent="0.2"/>
    <row r="466" s="16" customFormat="1" ht="13.35" customHeight="1" x14ac:dyDescent="0.2"/>
    <row r="467" s="16" customFormat="1" ht="13.35" customHeight="1" x14ac:dyDescent="0.2"/>
    <row r="468" s="16" customFormat="1" ht="13.35" customHeight="1" x14ac:dyDescent="0.2"/>
    <row r="469" s="16" customFormat="1" ht="13.35" customHeight="1" x14ac:dyDescent="0.2"/>
    <row r="470" s="16" customFormat="1" ht="13.35" customHeight="1" x14ac:dyDescent="0.2"/>
    <row r="471" s="16" customFormat="1" ht="13.35" customHeight="1" x14ac:dyDescent="0.2"/>
    <row r="472" s="16" customFormat="1" ht="13.35" customHeight="1" x14ac:dyDescent="0.2"/>
    <row r="473" s="16" customFormat="1" ht="13.35" customHeight="1" x14ac:dyDescent="0.2"/>
    <row r="474" s="16" customFormat="1" ht="13.35" customHeight="1" x14ac:dyDescent="0.2"/>
    <row r="475" s="16" customFormat="1" ht="13.35" customHeight="1" x14ac:dyDescent="0.2"/>
    <row r="476" s="16" customFormat="1" ht="13.35" customHeight="1" x14ac:dyDescent="0.2"/>
    <row r="477" s="16" customFormat="1" ht="13.35" customHeight="1" x14ac:dyDescent="0.2"/>
    <row r="478" s="16" customFormat="1" ht="13.35" customHeight="1" x14ac:dyDescent="0.2"/>
    <row r="479" s="16" customFormat="1" ht="13.35" customHeight="1" x14ac:dyDescent="0.2"/>
    <row r="480" s="16" customFormat="1" ht="13.35" customHeight="1" x14ac:dyDescent="0.2"/>
    <row r="481" s="16" customFormat="1" ht="13.35" customHeight="1" x14ac:dyDescent="0.2"/>
    <row r="482" s="16" customFormat="1" ht="13.35" customHeight="1" x14ac:dyDescent="0.2"/>
    <row r="483" s="16" customFormat="1" ht="13.35" customHeight="1" x14ac:dyDescent="0.2"/>
    <row r="484" s="16" customFormat="1" ht="13.35" customHeight="1" x14ac:dyDescent="0.2"/>
    <row r="485" s="16" customFormat="1" ht="13.35" customHeight="1" x14ac:dyDescent="0.2"/>
    <row r="486" s="16" customFormat="1" ht="13.35" customHeight="1" x14ac:dyDescent="0.2"/>
    <row r="487" s="16" customFormat="1" ht="13.35" customHeight="1" x14ac:dyDescent="0.2"/>
    <row r="488" s="16" customFormat="1" ht="13.35" customHeight="1" x14ac:dyDescent="0.2"/>
    <row r="489" s="16" customFormat="1" ht="13.35" customHeight="1" x14ac:dyDescent="0.2"/>
    <row r="490" s="16" customFormat="1" ht="13.35" customHeight="1" x14ac:dyDescent="0.2"/>
    <row r="491" s="16" customFormat="1" ht="13.35" customHeight="1" x14ac:dyDescent="0.2"/>
    <row r="492" s="16" customFormat="1" ht="13.35" customHeight="1" x14ac:dyDescent="0.2"/>
    <row r="493" s="16" customFormat="1" ht="13.35" customHeight="1" x14ac:dyDescent="0.2"/>
    <row r="494" s="16" customFormat="1" ht="13.35" customHeight="1" x14ac:dyDescent="0.2"/>
    <row r="495" s="16" customFormat="1" ht="13.35" customHeight="1" x14ac:dyDescent="0.2"/>
    <row r="496" s="16" customFormat="1" ht="13.35" customHeight="1" x14ac:dyDescent="0.2"/>
    <row r="497" s="16" customFormat="1" ht="13.35" customHeight="1" x14ac:dyDescent="0.2"/>
    <row r="498" s="16" customFormat="1" ht="13.35" customHeight="1" x14ac:dyDescent="0.2"/>
    <row r="499" s="16" customFormat="1" ht="13.35" customHeight="1" x14ac:dyDescent="0.2"/>
    <row r="500" s="16" customFormat="1" ht="13.35" customHeight="1" x14ac:dyDescent="0.2"/>
    <row r="501" s="16" customFormat="1" ht="13.35" customHeight="1" x14ac:dyDescent="0.2"/>
    <row r="502" s="16" customFormat="1" ht="13.35" customHeight="1" x14ac:dyDescent="0.2"/>
    <row r="503" s="16" customFormat="1" ht="13.35" customHeight="1" x14ac:dyDescent="0.2"/>
    <row r="504" s="16" customFormat="1" ht="13.35" customHeight="1" x14ac:dyDescent="0.2"/>
    <row r="505" s="16" customFormat="1" ht="13.35" customHeight="1" x14ac:dyDescent="0.2"/>
    <row r="506" s="16" customFormat="1" ht="13.35" customHeight="1" x14ac:dyDescent="0.2"/>
    <row r="507" s="16" customFormat="1" ht="13.35" customHeight="1" x14ac:dyDescent="0.2"/>
    <row r="508" s="16" customFormat="1" ht="13.35" customHeight="1" x14ac:dyDescent="0.2"/>
    <row r="509" s="16" customFormat="1" ht="13.35" customHeight="1" x14ac:dyDescent="0.2"/>
    <row r="510" s="16" customFormat="1" ht="13.35" customHeight="1" x14ac:dyDescent="0.2"/>
    <row r="511" s="16" customFormat="1" ht="13.35" customHeight="1" x14ac:dyDescent="0.2"/>
    <row r="512" s="16" customFormat="1" ht="13.35" customHeight="1" x14ac:dyDescent="0.2"/>
    <row r="513" s="16" customFormat="1" ht="13.35" customHeight="1" x14ac:dyDescent="0.2"/>
    <row r="514" s="16" customFormat="1" ht="13.35" customHeight="1" x14ac:dyDescent="0.2"/>
    <row r="515" s="16" customFormat="1" ht="13.35" customHeight="1" x14ac:dyDescent="0.2"/>
    <row r="516" s="16" customFormat="1" ht="13.35" customHeight="1" x14ac:dyDescent="0.2"/>
    <row r="517" s="16" customFormat="1" ht="13.35" customHeight="1" x14ac:dyDescent="0.2"/>
    <row r="518" s="16" customFormat="1" ht="13.35" customHeight="1" x14ac:dyDescent="0.2"/>
    <row r="519" s="16" customFormat="1" ht="13.35" customHeight="1" x14ac:dyDescent="0.2"/>
    <row r="520" s="16" customFormat="1" ht="13.35" customHeight="1" x14ac:dyDescent="0.2"/>
    <row r="521" s="16" customFormat="1" ht="13.35" customHeight="1" x14ac:dyDescent="0.2"/>
    <row r="522" s="16" customFormat="1" ht="13.35" customHeight="1" x14ac:dyDescent="0.2"/>
    <row r="523" s="16" customFormat="1" ht="13.35" customHeight="1" x14ac:dyDescent="0.2"/>
    <row r="524" s="16" customFormat="1" ht="13.35" customHeight="1" x14ac:dyDescent="0.2"/>
    <row r="525" s="16" customFormat="1" ht="13.35" customHeight="1" x14ac:dyDescent="0.2"/>
    <row r="526" s="16" customFormat="1" ht="13.35" customHeight="1" x14ac:dyDescent="0.2"/>
    <row r="527" s="16" customFormat="1" ht="13.35" customHeight="1" x14ac:dyDescent="0.2"/>
    <row r="528" s="16" customFormat="1" ht="13.35" customHeight="1" x14ac:dyDescent="0.2"/>
    <row r="529" s="16" customFormat="1" ht="13.35" customHeight="1" x14ac:dyDescent="0.2"/>
    <row r="530" s="16" customFormat="1" ht="13.35" customHeight="1" x14ac:dyDescent="0.2"/>
    <row r="531" s="16" customFormat="1" ht="13.35" customHeight="1" x14ac:dyDescent="0.2"/>
    <row r="532" s="16" customFormat="1" ht="13.35" customHeight="1" x14ac:dyDescent="0.2"/>
    <row r="533" s="16" customFormat="1" ht="13.35" customHeight="1" x14ac:dyDescent="0.2"/>
    <row r="534" s="16" customFormat="1" ht="13.35" customHeight="1" x14ac:dyDescent="0.2"/>
    <row r="535" s="16" customFormat="1" ht="13.35" customHeight="1" x14ac:dyDescent="0.2"/>
    <row r="536" s="16" customFormat="1" ht="13.35" customHeight="1" x14ac:dyDescent="0.2"/>
    <row r="537" s="16" customFormat="1" ht="13.35" customHeight="1" x14ac:dyDescent="0.2"/>
    <row r="538" s="16" customFormat="1" ht="13.35" customHeight="1" x14ac:dyDescent="0.2"/>
    <row r="539" s="16" customFormat="1" ht="13.35" customHeight="1" x14ac:dyDescent="0.2"/>
    <row r="540" s="16" customFormat="1" ht="13.35" customHeight="1" x14ac:dyDescent="0.2"/>
    <row r="541" s="16" customFormat="1" ht="13.35" customHeight="1" x14ac:dyDescent="0.2"/>
    <row r="542" s="16" customFormat="1" ht="13.35" customHeight="1" x14ac:dyDescent="0.2"/>
    <row r="543" s="16" customFormat="1" ht="13.35" customHeight="1" x14ac:dyDescent="0.2"/>
    <row r="544" s="16" customFormat="1" ht="13.35" customHeight="1" x14ac:dyDescent="0.2"/>
    <row r="545" s="16" customFormat="1" ht="13.35" customHeight="1" x14ac:dyDescent="0.2"/>
    <row r="546" s="16" customFormat="1" ht="13.35" customHeight="1" x14ac:dyDescent="0.2"/>
    <row r="547" s="16" customFormat="1" ht="13.35" customHeight="1" x14ac:dyDescent="0.2"/>
    <row r="548" s="16" customFormat="1" ht="13.35" customHeight="1" x14ac:dyDescent="0.2"/>
    <row r="549" s="16" customFormat="1" ht="13.35" customHeight="1" x14ac:dyDescent="0.2"/>
    <row r="550" s="16" customFormat="1" ht="13.35" customHeight="1" x14ac:dyDescent="0.2"/>
    <row r="551" s="16" customFormat="1" ht="13.35" customHeight="1" x14ac:dyDescent="0.2"/>
    <row r="552" s="16" customFormat="1" ht="13.35" customHeight="1" x14ac:dyDescent="0.2"/>
    <row r="553" s="16" customFormat="1" ht="13.35" customHeight="1" x14ac:dyDescent="0.2"/>
    <row r="554" s="16" customFormat="1" ht="13.35" customHeight="1" x14ac:dyDescent="0.2"/>
    <row r="555" s="16" customFormat="1" ht="13.35" customHeight="1" x14ac:dyDescent="0.2"/>
    <row r="556" s="16" customFormat="1" ht="13.35" customHeight="1" x14ac:dyDescent="0.2"/>
    <row r="557" s="16" customFormat="1" ht="13.35" customHeight="1" x14ac:dyDescent="0.2"/>
    <row r="558" s="16" customFormat="1" ht="13.35" customHeight="1" x14ac:dyDescent="0.2"/>
    <row r="559" s="16" customFormat="1" ht="13.35" customHeight="1" x14ac:dyDescent="0.2"/>
    <row r="560" s="16" customFormat="1" ht="13.35" customHeight="1" x14ac:dyDescent="0.2"/>
    <row r="561" s="16" customFormat="1" ht="13.35" customHeight="1" x14ac:dyDescent="0.2"/>
    <row r="562" s="16" customFormat="1" ht="13.35" customHeight="1" x14ac:dyDescent="0.2"/>
    <row r="563" s="16" customFormat="1" ht="13.35" customHeight="1" x14ac:dyDescent="0.2"/>
    <row r="564" s="16" customFormat="1" ht="13.35" customHeight="1" x14ac:dyDescent="0.2"/>
    <row r="565" s="16" customFormat="1" ht="13.35" customHeight="1" x14ac:dyDescent="0.2"/>
    <row r="566" s="16" customFormat="1" ht="13.35" customHeight="1" x14ac:dyDescent="0.2"/>
    <row r="567" s="16" customFormat="1" ht="13.35" customHeight="1" x14ac:dyDescent="0.2"/>
    <row r="568" s="16" customFormat="1" ht="13.35" customHeight="1" x14ac:dyDescent="0.2"/>
    <row r="569" s="16" customFormat="1" ht="13.35" customHeight="1" x14ac:dyDescent="0.2"/>
    <row r="570" s="16" customFormat="1" ht="13.35" customHeight="1" x14ac:dyDescent="0.2"/>
    <row r="571" s="16" customFormat="1" ht="13.35" customHeight="1" x14ac:dyDescent="0.2"/>
    <row r="572" s="16" customFormat="1" ht="13.35" customHeight="1" x14ac:dyDescent="0.2"/>
    <row r="573" s="16" customFormat="1" ht="13.35" customHeight="1" x14ac:dyDescent="0.2"/>
    <row r="574" s="16" customFormat="1" ht="13.35" customHeight="1" x14ac:dyDescent="0.2"/>
    <row r="575" s="16" customFormat="1" ht="13.35" customHeight="1" x14ac:dyDescent="0.2"/>
    <row r="576" s="16" customFormat="1" ht="13.35" customHeight="1" x14ac:dyDescent="0.2"/>
    <row r="577" s="16" customFormat="1" ht="13.35" customHeight="1" x14ac:dyDescent="0.2"/>
    <row r="578" s="16" customFormat="1" ht="13.35" customHeight="1" x14ac:dyDescent="0.2"/>
    <row r="579" s="16" customFormat="1" ht="13.35" customHeight="1" x14ac:dyDescent="0.2"/>
    <row r="580" s="16" customFormat="1" ht="13.35" customHeight="1" x14ac:dyDescent="0.2"/>
    <row r="581" s="16" customFormat="1" ht="13.35" customHeight="1" x14ac:dyDescent="0.2"/>
    <row r="582" s="16" customFormat="1" ht="13.35" customHeight="1" x14ac:dyDescent="0.2"/>
    <row r="583" s="16" customFormat="1" ht="13.35" customHeight="1" x14ac:dyDescent="0.2"/>
    <row r="584" s="16" customFormat="1" ht="13.35" customHeight="1" x14ac:dyDescent="0.2"/>
    <row r="585" s="16" customFormat="1" ht="13.35" customHeight="1" x14ac:dyDescent="0.2"/>
    <row r="586" s="16" customFormat="1" ht="13.35" customHeight="1" x14ac:dyDescent="0.2"/>
    <row r="587" s="16" customFormat="1" ht="13.35" customHeight="1" x14ac:dyDescent="0.2"/>
    <row r="588" s="16" customFormat="1" ht="13.35" customHeight="1" x14ac:dyDescent="0.2"/>
    <row r="589" s="16" customFormat="1" ht="13.35" customHeight="1" x14ac:dyDescent="0.2"/>
    <row r="590" s="16" customFormat="1" ht="13.35" customHeight="1" x14ac:dyDescent="0.2"/>
    <row r="591" s="16" customFormat="1" ht="13.35" customHeight="1" x14ac:dyDescent="0.2"/>
    <row r="592" s="16" customFormat="1" ht="13.35" customHeight="1" x14ac:dyDescent="0.2"/>
    <row r="593" s="16" customFormat="1" ht="13.35" customHeight="1" x14ac:dyDescent="0.2"/>
    <row r="594" s="16" customFormat="1" ht="13.35" customHeight="1" x14ac:dyDescent="0.2"/>
    <row r="595" s="16" customFormat="1" ht="13.35" customHeight="1" x14ac:dyDescent="0.2"/>
    <row r="596" s="16" customFormat="1" ht="13.35" customHeight="1" x14ac:dyDescent="0.2"/>
    <row r="597" s="16" customFormat="1" ht="13.35" customHeight="1" x14ac:dyDescent="0.2"/>
    <row r="598" s="16" customFormat="1" ht="13.35" customHeight="1" x14ac:dyDescent="0.2"/>
    <row r="599" s="16" customFormat="1" ht="13.35" customHeight="1" x14ac:dyDescent="0.2"/>
    <row r="600" s="16" customFormat="1" ht="13.35" customHeight="1" x14ac:dyDescent="0.2"/>
    <row r="601" s="16" customFormat="1" ht="13.35" customHeight="1" x14ac:dyDescent="0.2"/>
    <row r="602" s="16" customFormat="1" ht="13.35" customHeight="1" x14ac:dyDescent="0.2"/>
    <row r="603" s="16" customFormat="1" ht="13.35" customHeight="1" x14ac:dyDescent="0.2"/>
    <row r="604" s="16" customFormat="1" ht="13.35" customHeight="1" x14ac:dyDescent="0.2"/>
    <row r="605" s="16" customFormat="1" ht="13.35" customHeight="1" x14ac:dyDescent="0.2"/>
    <row r="606" s="16" customFormat="1" ht="13.35" customHeight="1" x14ac:dyDescent="0.2"/>
    <row r="607" s="16" customFormat="1" ht="13.35" customHeight="1" x14ac:dyDescent="0.2"/>
    <row r="608" s="16" customFormat="1" ht="13.35" customHeight="1" x14ac:dyDescent="0.2"/>
    <row r="609" s="16" customFormat="1" ht="13.35" customHeight="1" x14ac:dyDescent="0.2"/>
    <row r="610" s="16" customFormat="1" ht="13.35" customHeight="1" x14ac:dyDescent="0.2"/>
    <row r="611" s="16" customFormat="1" ht="13.35" customHeight="1" x14ac:dyDescent="0.2"/>
    <row r="612" s="16" customFormat="1" ht="13.35" customHeight="1" x14ac:dyDescent="0.2"/>
    <row r="613" s="16" customFormat="1" ht="13.35" customHeight="1" x14ac:dyDescent="0.2"/>
    <row r="614" s="16" customFormat="1" ht="13.35" customHeight="1" x14ac:dyDescent="0.2"/>
    <row r="615" s="16" customFormat="1" ht="13.35" customHeight="1" x14ac:dyDescent="0.2"/>
    <row r="616" s="16" customFormat="1" ht="13.35" customHeight="1" x14ac:dyDescent="0.2"/>
    <row r="617" s="16" customFormat="1" ht="13.35" customHeight="1" x14ac:dyDescent="0.2"/>
    <row r="618" s="16" customFormat="1" ht="13.35" customHeight="1" x14ac:dyDescent="0.2"/>
    <row r="619" s="16" customFormat="1" ht="13.35" customHeight="1" x14ac:dyDescent="0.2"/>
    <row r="620" s="16" customFormat="1" ht="13.35" customHeight="1" x14ac:dyDescent="0.2"/>
    <row r="621" s="16" customFormat="1" ht="13.35" customHeight="1" x14ac:dyDescent="0.2"/>
    <row r="622" s="16" customFormat="1" ht="13.35" customHeight="1" x14ac:dyDescent="0.2"/>
    <row r="623" s="16" customFormat="1" ht="13.35" customHeight="1" x14ac:dyDescent="0.2"/>
    <row r="624" s="16" customFormat="1" ht="13.35" customHeight="1" x14ac:dyDescent="0.2"/>
    <row r="625" s="16" customFormat="1" ht="13.35" customHeight="1" x14ac:dyDescent="0.2"/>
    <row r="626" s="16" customFormat="1" ht="13.35" customHeight="1" x14ac:dyDescent="0.2"/>
    <row r="627" s="16" customFormat="1" ht="13.35" customHeight="1" x14ac:dyDescent="0.2"/>
    <row r="628" s="16" customFormat="1" ht="13.35" customHeight="1" x14ac:dyDescent="0.2"/>
    <row r="629" s="16" customFormat="1" ht="13.35" customHeight="1" x14ac:dyDescent="0.2"/>
    <row r="630" s="16" customFormat="1" ht="13.35" customHeight="1" x14ac:dyDescent="0.2"/>
    <row r="631" s="16" customFormat="1" ht="13.35" customHeight="1" x14ac:dyDescent="0.2"/>
    <row r="632" s="16" customFormat="1" ht="13.35" customHeight="1" x14ac:dyDescent="0.2"/>
    <row r="633" s="16" customFormat="1" ht="13.35" customHeight="1" x14ac:dyDescent="0.2"/>
    <row r="634" s="16" customFormat="1" ht="13.35" customHeight="1" x14ac:dyDescent="0.2"/>
    <row r="635" s="16" customFormat="1" ht="13.35" customHeight="1" x14ac:dyDescent="0.2"/>
    <row r="636" s="16" customFormat="1" ht="13.35" customHeight="1" x14ac:dyDescent="0.2"/>
    <row r="637" s="16" customFormat="1" ht="13.35" customHeight="1" x14ac:dyDescent="0.2"/>
    <row r="638" s="16" customFormat="1" ht="13.35" customHeight="1" x14ac:dyDescent="0.2"/>
    <row r="639" s="16" customFormat="1" ht="13.35" customHeight="1" x14ac:dyDescent="0.2"/>
    <row r="640" s="16" customFormat="1" ht="13.35" customHeight="1" x14ac:dyDescent="0.2"/>
    <row r="641" s="16" customFormat="1" ht="13.35" customHeight="1" x14ac:dyDescent="0.2"/>
    <row r="642" s="16" customFormat="1" ht="13.35" customHeight="1" x14ac:dyDescent="0.2"/>
    <row r="643" s="16" customFormat="1" ht="13.35" customHeight="1" x14ac:dyDescent="0.2"/>
    <row r="644" s="16" customFormat="1" ht="13.35" customHeight="1" x14ac:dyDescent="0.2"/>
    <row r="645" s="16" customFormat="1" ht="13.35" customHeight="1" x14ac:dyDescent="0.2"/>
    <row r="646" s="16" customFormat="1" ht="13.35" customHeight="1" x14ac:dyDescent="0.2"/>
    <row r="647" s="16" customFormat="1" ht="13.35" customHeight="1" x14ac:dyDescent="0.2"/>
    <row r="648" s="16" customFormat="1" ht="13.35" customHeight="1" x14ac:dyDescent="0.2"/>
    <row r="649" s="16" customFormat="1" ht="13.35" customHeight="1" x14ac:dyDescent="0.2"/>
    <row r="650" s="16" customFormat="1" ht="13.35" customHeight="1" x14ac:dyDescent="0.2"/>
    <row r="651" s="16" customFormat="1" ht="13.35" customHeight="1" x14ac:dyDescent="0.2"/>
    <row r="652" s="16" customFormat="1" ht="13.35" customHeight="1" x14ac:dyDescent="0.2"/>
    <row r="653" s="16" customFormat="1" ht="13.35" customHeight="1" x14ac:dyDescent="0.2"/>
    <row r="654" s="16" customFormat="1" ht="13.35" customHeight="1" x14ac:dyDescent="0.2"/>
    <row r="655" s="16" customFormat="1" ht="13.35" customHeight="1" x14ac:dyDescent="0.2"/>
    <row r="656" s="16" customFormat="1" ht="13.35" customHeight="1" x14ac:dyDescent="0.2"/>
    <row r="657" s="16" customFormat="1" ht="13.35" customHeight="1" x14ac:dyDescent="0.2"/>
    <row r="658" s="16" customFormat="1" ht="13.35" customHeight="1" x14ac:dyDescent="0.2"/>
    <row r="659" s="16" customFormat="1" ht="13.35" customHeight="1" x14ac:dyDescent="0.2"/>
    <row r="660" s="16" customFormat="1" ht="13.35" customHeight="1" x14ac:dyDescent="0.2"/>
    <row r="661" s="16" customFormat="1" ht="13.35" customHeight="1" x14ac:dyDescent="0.2"/>
    <row r="662" s="16" customFormat="1" ht="13.35" customHeight="1" x14ac:dyDescent="0.2"/>
    <row r="663" s="16" customFormat="1" ht="13.35" customHeight="1" x14ac:dyDescent="0.2"/>
    <row r="664" s="16" customFormat="1" ht="13.35" customHeight="1" x14ac:dyDescent="0.2"/>
    <row r="665" s="16" customFormat="1" ht="13.35" customHeight="1" x14ac:dyDescent="0.2"/>
    <row r="666" s="16" customFormat="1" ht="13.35" customHeight="1" x14ac:dyDescent="0.2"/>
    <row r="667" s="16" customFormat="1" ht="13.35" customHeight="1" x14ac:dyDescent="0.2"/>
    <row r="668" s="16" customFormat="1" ht="13.35" customHeight="1" x14ac:dyDescent="0.2"/>
    <row r="669" s="16" customFormat="1" ht="13.35" customHeight="1" x14ac:dyDescent="0.2"/>
    <row r="670" s="16" customFormat="1" ht="13.35" customHeight="1" x14ac:dyDescent="0.2"/>
    <row r="671" s="16" customFormat="1" ht="13.35" customHeight="1" x14ac:dyDescent="0.2"/>
    <row r="672" s="16" customFormat="1" ht="13.35" customHeight="1" x14ac:dyDescent="0.2"/>
    <row r="673" s="16" customFormat="1" ht="13.35" customHeight="1" x14ac:dyDescent="0.2"/>
    <row r="674" s="16" customFormat="1" ht="13.35" customHeight="1" x14ac:dyDescent="0.2"/>
    <row r="675" s="16" customFormat="1" ht="13.35" customHeight="1" x14ac:dyDescent="0.2"/>
    <row r="676" s="16" customFormat="1" ht="13.35" customHeight="1" x14ac:dyDescent="0.2"/>
    <row r="677" s="16" customFormat="1" ht="13.35" customHeight="1" x14ac:dyDescent="0.2"/>
    <row r="678" s="16" customFormat="1" ht="13.35" customHeight="1" x14ac:dyDescent="0.2"/>
    <row r="679" s="16" customFormat="1" ht="13.35" customHeight="1" x14ac:dyDescent="0.2"/>
    <row r="680" s="16" customFormat="1" ht="13.35" customHeight="1" x14ac:dyDescent="0.2"/>
    <row r="681" s="16" customFormat="1" ht="13.35" customHeight="1" x14ac:dyDescent="0.2"/>
    <row r="682" s="16" customFormat="1" ht="13.35" customHeight="1" x14ac:dyDescent="0.2"/>
    <row r="683" s="16" customFormat="1" ht="13.35" customHeight="1" x14ac:dyDescent="0.2"/>
    <row r="684" s="16" customFormat="1" ht="13.35" customHeight="1" x14ac:dyDescent="0.2"/>
    <row r="685" s="16" customFormat="1" ht="13.35" customHeight="1" x14ac:dyDescent="0.2"/>
    <row r="686" s="16" customFormat="1" ht="13.35" customHeight="1" x14ac:dyDescent="0.2"/>
    <row r="687" s="16" customFormat="1" ht="13.35" customHeight="1" x14ac:dyDescent="0.2"/>
    <row r="688" s="16" customFormat="1" ht="13.35" customHeight="1" x14ac:dyDescent="0.2"/>
    <row r="689" s="16" customFormat="1" ht="13.35" customHeight="1" x14ac:dyDescent="0.2"/>
    <row r="690" s="16" customFormat="1" ht="13.35" customHeight="1" x14ac:dyDescent="0.2"/>
    <row r="691" s="16" customFormat="1" ht="13.35" customHeight="1" x14ac:dyDescent="0.2"/>
    <row r="692" s="16" customFormat="1" ht="13.35" customHeight="1" x14ac:dyDescent="0.2"/>
    <row r="693" s="16" customFormat="1" ht="13.35" customHeight="1" x14ac:dyDescent="0.2"/>
    <row r="694" s="16" customFormat="1" ht="13.35" customHeight="1" x14ac:dyDescent="0.2"/>
    <row r="695" s="16" customFormat="1" ht="13.35" customHeight="1" x14ac:dyDescent="0.2"/>
    <row r="696" s="16" customFormat="1" ht="13.35" customHeight="1" x14ac:dyDescent="0.2"/>
    <row r="697" s="16" customFormat="1" ht="13.35" customHeight="1" x14ac:dyDescent="0.2"/>
    <row r="698" s="16" customFormat="1" ht="13.35" customHeight="1" x14ac:dyDescent="0.2"/>
    <row r="699" s="16" customFormat="1" ht="13.35" customHeight="1" x14ac:dyDescent="0.2"/>
    <row r="700" s="16" customFormat="1" ht="13.35" customHeight="1" x14ac:dyDescent="0.2"/>
    <row r="701" s="16" customFormat="1" ht="13.35" customHeight="1" x14ac:dyDescent="0.2"/>
    <row r="702" s="16" customFormat="1" ht="13.35" customHeight="1" x14ac:dyDescent="0.2"/>
    <row r="703" s="16" customFormat="1" ht="13.35" customHeight="1" x14ac:dyDescent="0.2"/>
    <row r="704" s="16" customFormat="1" ht="13.35" customHeight="1" x14ac:dyDescent="0.2"/>
    <row r="705" s="16" customFormat="1" ht="13.35" customHeight="1" x14ac:dyDescent="0.2"/>
    <row r="706" s="16" customFormat="1" ht="13.35" customHeight="1" x14ac:dyDescent="0.2"/>
    <row r="707" s="16" customFormat="1" ht="13.35" customHeight="1" x14ac:dyDescent="0.2"/>
    <row r="708" s="16" customFormat="1" ht="13.35" customHeight="1" x14ac:dyDescent="0.2"/>
    <row r="709" s="16" customFormat="1" ht="13.35" customHeight="1" x14ac:dyDescent="0.2"/>
    <row r="710" s="16" customFormat="1" ht="13.35" customHeight="1" x14ac:dyDescent="0.2"/>
    <row r="711" s="16" customFormat="1" ht="13.35" customHeight="1" x14ac:dyDescent="0.2"/>
    <row r="712" s="16" customFormat="1" ht="13.35" customHeight="1" x14ac:dyDescent="0.2"/>
    <row r="713" s="16" customFormat="1" ht="13.35" customHeight="1" x14ac:dyDescent="0.2"/>
    <row r="714" s="16" customFormat="1" ht="13.35" customHeight="1" x14ac:dyDescent="0.2"/>
    <row r="715" s="16" customFormat="1" ht="13.35" customHeight="1" x14ac:dyDescent="0.2"/>
    <row r="716" s="16" customFormat="1" ht="13.35" customHeight="1" x14ac:dyDescent="0.2"/>
    <row r="717" s="16" customFormat="1" ht="13.35" customHeight="1" x14ac:dyDescent="0.2"/>
    <row r="718" s="16" customFormat="1" ht="13.35" customHeight="1" x14ac:dyDescent="0.2"/>
    <row r="719" s="16" customFormat="1" ht="13.35" customHeight="1" x14ac:dyDescent="0.2"/>
    <row r="720" s="16" customFormat="1" ht="13.35" customHeight="1" x14ac:dyDescent="0.2"/>
    <row r="721" s="16" customFormat="1" ht="13.35" customHeight="1" x14ac:dyDescent="0.2"/>
    <row r="722" s="16" customFormat="1" ht="13.35" customHeight="1" x14ac:dyDescent="0.2"/>
    <row r="723" s="16" customFormat="1" ht="13.35" customHeight="1" x14ac:dyDescent="0.2"/>
    <row r="724" s="16" customFormat="1" ht="13.35" customHeight="1" x14ac:dyDescent="0.2"/>
    <row r="725" s="16" customFormat="1" ht="13.35" customHeight="1" x14ac:dyDescent="0.2"/>
    <row r="726" s="16" customFormat="1" ht="13.35" customHeight="1" x14ac:dyDescent="0.2"/>
    <row r="727" s="16" customFormat="1" ht="13.35" customHeight="1" x14ac:dyDescent="0.2"/>
    <row r="728" s="16" customFormat="1" ht="13.35" customHeight="1" x14ac:dyDescent="0.2"/>
    <row r="729" s="16" customFormat="1" ht="13.35" customHeight="1" x14ac:dyDescent="0.2"/>
    <row r="730" s="16" customFormat="1" ht="13.35" customHeight="1" x14ac:dyDescent="0.2"/>
    <row r="731" s="16" customFormat="1" ht="13.35" customHeight="1" x14ac:dyDescent="0.2"/>
    <row r="732" s="16" customFormat="1" ht="13.35" customHeight="1" x14ac:dyDescent="0.2"/>
    <row r="733" s="16" customFormat="1" ht="13.35" customHeight="1" x14ac:dyDescent="0.2"/>
    <row r="734" s="16" customFormat="1" ht="13.35" customHeight="1" x14ac:dyDescent="0.2"/>
    <row r="735" s="16" customFormat="1" ht="13.35" customHeight="1" x14ac:dyDescent="0.2"/>
    <row r="736" s="16" customFormat="1" ht="13.35" customHeight="1" x14ac:dyDescent="0.2"/>
    <row r="737" s="16" customFormat="1" ht="13.35" customHeight="1" x14ac:dyDescent="0.2"/>
    <row r="738" s="16" customFormat="1" ht="13.35" customHeight="1" x14ac:dyDescent="0.2"/>
    <row r="739" s="16" customFormat="1" ht="13.35" customHeight="1" x14ac:dyDescent="0.2"/>
    <row r="740" s="16" customFormat="1" ht="13.35" customHeight="1" x14ac:dyDescent="0.2"/>
    <row r="741" s="16" customFormat="1" ht="13.35" customHeight="1" x14ac:dyDescent="0.2"/>
    <row r="742" s="16" customFormat="1" ht="13.35" customHeight="1" x14ac:dyDescent="0.2"/>
    <row r="743" s="16" customFormat="1" ht="13.35" customHeight="1" x14ac:dyDescent="0.2"/>
    <row r="744" s="16" customFormat="1" ht="13.35" customHeight="1" x14ac:dyDescent="0.2"/>
    <row r="745" s="16" customFormat="1" ht="13.35" customHeight="1" x14ac:dyDescent="0.2"/>
    <row r="746" s="16" customFormat="1" ht="13.35" customHeight="1" x14ac:dyDescent="0.2"/>
    <row r="747" s="16" customFormat="1" ht="13.35" customHeight="1" x14ac:dyDescent="0.2"/>
    <row r="748" s="16" customFormat="1" ht="13.35" customHeight="1" x14ac:dyDescent="0.2"/>
    <row r="749" s="16" customFormat="1" ht="13.35" customHeight="1" x14ac:dyDescent="0.2"/>
    <row r="750" s="16" customFormat="1" ht="13.35" customHeight="1" x14ac:dyDescent="0.2"/>
    <row r="751" s="16" customFormat="1" ht="13.35" customHeight="1" x14ac:dyDescent="0.2"/>
    <row r="752" s="16" customFormat="1" ht="13.35" customHeight="1" x14ac:dyDescent="0.2"/>
    <row r="753" s="16" customFormat="1" ht="13.35" customHeight="1" x14ac:dyDescent="0.2"/>
    <row r="754" s="16" customFormat="1" ht="13.35" customHeight="1" x14ac:dyDescent="0.2"/>
    <row r="755" s="16" customFormat="1" ht="13.35" customHeight="1" x14ac:dyDescent="0.2"/>
    <row r="756" s="16" customFormat="1" ht="13.35" customHeight="1" x14ac:dyDescent="0.2"/>
    <row r="757" s="16" customFormat="1" ht="13.35" customHeight="1" x14ac:dyDescent="0.2"/>
    <row r="758" s="16" customFormat="1" ht="13.35" customHeight="1" x14ac:dyDescent="0.2"/>
    <row r="759" s="16" customFormat="1" ht="13.35" customHeight="1" x14ac:dyDescent="0.2"/>
    <row r="760" s="16" customFormat="1" ht="13.35" customHeight="1" x14ac:dyDescent="0.2"/>
    <row r="761" s="16" customFormat="1" ht="13.35" customHeight="1" x14ac:dyDescent="0.2"/>
    <row r="762" s="16" customFormat="1" ht="13.35" customHeight="1" x14ac:dyDescent="0.2"/>
    <row r="763" s="16" customFormat="1" ht="13.35" customHeight="1" x14ac:dyDescent="0.2"/>
    <row r="764" s="16" customFormat="1" ht="13.35" customHeight="1" x14ac:dyDescent="0.2"/>
    <row r="765" s="16" customFormat="1" ht="13.35" customHeight="1" x14ac:dyDescent="0.2"/>
    <row r="766" s="16" customFormat="1" ht="13.35" customHeight="1" x14ac:dyDescent="0.2"/>
    <row r="767" s="16" customFormat="1" ht="13.35" customHeight="1" x14ac:dyDescent="0.2"/>
    <row r="768" s="16" customFormat="1" ht="13.35" customHeight="1" x14ac:dyDescent="0.2"/>
    <row r="769" s="16" customFormat="1" ht="13.35" customHeight="1" x14ac:dyDescent="0.2"/>
    <row r="770" s="16" customFormat="1" ht="13.35" customHeight="1" x14ac:dyDescent="0.2"/>
    <row r="771" s="16" customFormat="1" ht="13.35" customHeight="1" x14ac:dyDescent="0.2"/>
    <row r="772" s="16" customFormat="1" ht="13.35" customHeight="1" x14ac:dyDescent="0.2"/>
    <row r="773" s="16" customFormat="1" ht="13.35" customHeight="1" x14ac:dyDescent="0.2"/>
    <row r="774" s="16" customFormat="1" ht="13.35" customHeight="1" x14ac:dyDescent="0.2"/>
    <row r="775" s="16" customFormat="1" ht="13.35" customHeight="1" x14ac:dyDescent="0.2"/>
    <row r="776" s="16" customFormat="1" ht="13.35" customHeight="1" x14ac:dyDescent="0.2"/>
    <row r="777" s="16" customFormat="1" ht="13.35" customHeight="1" x14ac:dyDescent="0.2"/>
    <row r="778" s="16" customFormat="1" ht="13.35" customHeight="1" x14ac:dyDescent="0.2"/>
    <row r="779" s="16" customFormat="1" ht="13.35" customHeight="1" x14ac:dyDescent="0.2"/>
    <row r="780" s="16" customFormat="1" ht="13.35" customHeight="1" x14ac:dyDescent="0.2"/>
    <row r="781" s="16" customFormat="1" ht="13.35" customHeight="1" x14ac:dyDescent="0.2"/>
    <row r="782" s="16" customFormat="1" ht="13.35" customHeight="1" x14ac:dyDescent="0.2"/>
    <row r="783" s="16" customFormat="1" ht="13.35" customHeight="1" x14ac:dyDescent="0.2"/>
    <row r="784" s="16" customFormat="1" ht="13.35" customHeight="1" x14ac:dyDescent="0.2"/>
    <row r="785" s="16" customFormat="1" ht="13.35" customHeight="1" x14ac:dyDescent="0.2"/>
    <row r="786" s="16" customFormat="1" ht="13.35" customHeight="1" x14ac:dyDescent="0.2"/>
    <row r="787" s="16" customFormat="1" ht="13.35" customHeight="1" x14ac:dyDescent="0.2"/>
    <row r="788" s="16" customFormat="1" ht="13.35" customHeight="1" x14ac:dyDescent="0.2"/>
    <row r="789" s="16" customFormat="1" ht="13.35" customHeight="1" x14ac:dyDescent="0.2"/>
    <row r="790" s="16" customFormat="1" ht="13.35" customHeight="1" x14ac:dyDescent="0.2"/>
    <row r="791" s="16" customFormat="1" ht="13.35" customHeight="1" x14ac:dyDescent="0.2"/>
    <row r="792" s="16" customFormat="1" ht="13.35" customHeight="1" x14ac:dyDescent="0.2"/>
    <row r="793" s="16" customFormat="1" ht="13.35" customHeight="1" x14ac:dyDescent="0.2"/>
    <row r="794" s="16" customFormat="1" ht="13.35" customHeight="1" x14ac:dyDescent="0.2"/>
    <row r="795" s="16" customFormat="1" ht="13.35" customHeight="1" x14ac:dyDescent="0.2"/>
    <row r="796" s="16" customFormat="1" ht="13.35" customHeight="1" x14ac:dyDescent="0.2"/>
    <row r="797" s="16" customFormat="1" ht="13.35" customHeight="1" x14ac:dyDescent="0.2"/>
    <row r="798" s="16" customFormat="1" ht="13.35" customHeight="1" x14ac:dyDescent="0.2"/>
    <row r="799" s="16" customFormat="1" ht="13.35" customHeight="1" x14ac:dyDescent="0.2"/>
    <row r="800" s="16" customFormat="1" ht="13.35" customHeight="1" x14ac:dyDescent="0.2"/>
    <row r="801" s="16" customFormat="1" ht="13.35" customHeight="1" x14ac:dyDescent="0.2"/>
    <row r="802" s="16" customFormat="1" ht="13.35" customHeight="1" x14ac:dyDescent="0.2"/>
    <row r="803" s="16" customFormat="1" ht="13.35" customHeight="1" x14ac:dyDescent="0.2"/>
    <row r="804" s="16" customFormat="1" ht="13.35" customHeight="1" x14ac:dyDescent="0.2"/>
    <row r="805" s="16" customFormat="1" ht="13.35" customHeight="1" x14ac:dyDescent="0.2"/>
    <row r="806" s="16" customFormat="1" ht="13.35" customHeight="1" x14ac:dyDescent="0.2"/>
    <row r="807" s="16" customFormat="1" ht="13.35" customHeight="1" x14ac:dyDescent="0.2"/>
    <row r="808" s="16" customFormat="1" ht="13.35" customHeight="1" x14ac:dyDescent="0.2"/>
    <row r="809" s="16" customFormat="1" ht="13.35" customHeight="1" x14ac:dyDescent="0.2"/>
    <row r="810" s="16" customFormat="1" ht="13.35" customHeight="1" x14ac:dyDescent="0.2"/>
    <row r="811" s="16" customFormat="1" ht="13.35" customHeight="1" x14ac:dyDescent="0.2"/>
    <row r="812" s="16" customFormat="1" ht="13.35" customHeight="1" x14ac:dyDescent="0.2"/>
    <row r="813" s="16" customFormat="1" ht="13.35" customHeight="1" x14ac:dyDescent="0.2"/>
    <row r="814" s="16" customFormat="1" ht="13.35" customHeight="1" x14ac:dyDescent="0.2"/>
    <row r="815" s="16" customFormat="1" ht="13.35" customHeight="1" x14ac:dyDescent="0.2"/>
    <row r="816" s="16" customFormat="1" ht="13.35" customHeight="1" x14ac:dyDescent="0.2"/>
    <row r="817" s="16" customFormat="1" ht="13.35" customHeight="1" x14ac:dyDescent="0.2"/>
    <row r="818" s="16" customFormat="1" ht="13.35" customHeight="1" x14ac:dyDescent="0.2"/>
    <row r="819" s="16" customFormat="1" ht="13.35" customHeight="1" x14ac:dyDescent="0.2"/>
    <row r="820" s="16" customFormat="1" ht="13.35" customHeight="1" x14ac:dyDescent="0.2"/>
    <row r="821" s="16" customFormat="1" ht="13.35" customHeight="1" x14ac:dyDescent="0.2"/>
    <row r="822" s="16" customFormat="1" ht="13.35" customHeight="1" x14ac:dyDescent="0.2"/>
    <row r="823" s="16" customFormat="1" ht="13.35" customHeight="1" x14ac:dyDescent="0.2"/>
    <row r="824" s="16" customFormat="1" ht="13.35" customHeight="1" x14ac:dyDescent="0.2"/>
    <row r="825" s="16" customFormat="1" ht="13.35" customHeight="1" x14ac:dyDescent="0.2"/>
    <row r="826" s="16" customFormat="1" ht="13.35" customHeight="1" x14ac:dyDescent="0.2"/>
    <row r="827" s="16" customFormat="1" ht="13.35" customHeight="1" x14ac:dyDescent="0.2"/>
    <row r="828" s="16" customFormat="1" ht="13.35" customHeight="1" x14ac:dyDescent="0.2"/>
    <row r="829" s="16" customFormat="1" ht="13.35" customHeight="1" x14ac:dyDescent="0.2"/>
    <row r="830" s="16" customFormat="1" ht="13.35" customHeight="1" x14ac:dyDescent="0.2"/>
    <row r="831" s="16" customFormat="1" ht="13.35" customHeight="1" x14ac:dyDescent="0.2"/>
    <row r="832" s="16" customFormat="1" ht="13.35" customHeight="1" x14ac:dyDescent="0.2"/>
    <row r="833" s="16" customFormat="1" ht="13.35" customHeight="1" x14ac:dyDescent="0.2"/>
    <row r="834" s="16" customFormat="1" ht="13.35" customHeight="1" x14ac:dyDescent="0.2"/>
    <row r="835" s="16" customFormat="1" ht="13.35" customHeight="1" x14ac:dyDescent="0.2"/>
    <row r="836" s="16" customFormat="1" ht="13.35" customHeight="1" x14ac:dyDescent="0.2"/>
    <row r="837" s="16" customFormat="1" ht="13.35" customHeight="1" x14ac:dyDescent="0.2"/>
    <row r="838" s="16" customFormat="1" ht="13.35" customHeight="1" x14ac:dyDescent="0.2"/>
    <row r="839" s="16" customFormat="1" ht="13.35" customHeight="1" x14ac:dyDescent="0.2"/>
    <row r="840" s="16" customFormat="1" ht="13.35" customHeight="1" x14ac:dyDescent="0.2"/>
    <row r="841" s="16" customFormat="1" ht="13.35" customHeight="1" x14ac:dyDescent="0.2"/>
    <row r="842" s="16" customFormat="1" ht="13.35" customHeight="1" x14ac:dyDescent="0.2"/>
    <row r="843" s="16" customFormat="1" ht="13.35" customHeight="1" x14ac:dyDescent="0.2"/>
    <row r="844" s="16" customFormat="1" ht="13.35" customHeight="1" x14ac:dyDescent="0.2"/>
    <row r="845" s="16" customFormat="1" ht="13.35" customHeight="1" x14ac:dyDescent="0.2"/>
    <row r="846" s="16" customFormat="1" ht="13.35" customHeight="1" x14ac:dyDescent="0.2"/>
    <row r="847" s="16" customFormat="1" ht="13.35" customHeight="1" x14ac:dyDescent="0.2"/>
    <row r="848" s="16" customFormat="1" ht="13.35" customHeight="1" x14ac:dyDescent="0.2"/>
    <row r="849" s="16" customFormat="1" ht="13.35" customHeight="1" x14ac:dyDescent="0.2"/>
    <row r="850" s="16" customFormat="1" ht="13.35" customHeight="1" x14ac:dyDescent="0.2"/>
    <row r="851" s="16" customFormat="1" ht="13.35" customHeight="1" x14ac:dyDescent="0.2"/>
    <row r="852" s="16" customFormat="1" ht="13.35" customHeight="1" x14ac:dyDescent="0.2"/>
    <row r="853" s="16" customFormat="1" ht="13.35" customHeight="1" x14ac:dyDescent="0.2"/>
    <row r="854" s="16" customFormat="1" ht="13.35" customHeight="1" x14ac:dyDescent="0.2"/>
    <row r="855" s="16" customFormat="1" ht="13.35" customHeight="1" x14ac:dyDescent="0.2"/>
    <row r="856" s="16" customFormat="1" ht="13.35" customHeight="1" x14ac:dyDescent="0.2"/>
    <row r="857" s="16" customFormat="1" ht="13.35" customHeight="1" x14ac:dyDescent="0.2"/>
    <row r="858" s="16" customFormat="1" ht="13.35" customHeight="1" x14ac:dyDescent="0.2"/>
    <row r="859" s="16" customFormat="1" ht="13.35" customHeight="1" x14ac:dyDescent="0.2"/>
    <row r="860" s="16" customFormat="1" ht="13.35" customHeight="1" x14ac:dyDescent="0.2"/>
    <row r="861" s="16" customFormat="1" ht="13.35" customHeight="1" x14ac:dyDescent="0.2"/>
    <row r="862" s="16" customFormat="1" ht="13.35" customHeight="1" x14ac:dyDescent="0.2"/>
    <row r="863" s="16" customFormat="1" ht="13.35" customHeight="1" x14ac:dyDescent="0.2"/>
    <row r="864" s="16" customFormat="1" ht="13.35" customHeight="1" x14ac:dyDescent="0.2"/>
    <row r="865" s="16" customFormat="1" ht="13.35" customHeight="1" x14ac:dyDescent="0.2"/>
    <row r="866" s="16" customFormat="1" ht="13.35" customHeight="1" x14ac:dyDescent="0.2"/>
    <row r="867" s="16" customFormat="1" ht="13.35" customHeight="1" x14ac:dyDescent="0.2"/>
    <row r="868" s="16" customFormat="1" ht="13.35" customHeight="1" x14ac:dyDescent="0.2"/>
    <row r="869" s="16" customFormat="1" ht="13.35" customHeight="1" x14ac:dyDescent="0.2"/>
    <row r="870" s="16" customFormat="1" ht="13.35" customHeight="1" x14ac:dyDescent="0.2"/>
    <row r="871" s="16" customFormat="1" ht="13.35" customHeight="1" x14ac:dyDescent="0.2"/>
    <row r="872" s="16" customFormat="1" ht="13.35" customHeight="1" x14ac:dyDescent="0.2"/>
    <row r="873" s="16" customFormat="1" ht="13.35" customHeight="1" x14ac:dyDescent="0.2"/>
    <row r="874" s="16" customFormat="1" ht="13.35" customHeight="1" x14ac:dyDescent="0.2"/>
    <row r="875" s="16" customFormat="1" ht="13.35" customHeight="1" x14ac:dyDescent="0.2"/>
    <row r="876" s="16" customFormat="1" ht="13.35" customHeight="1" x14ac:dyDescent="0.2"/>
    <row r="877" s="16" customFormat="1" ht="13.35" customHeight="1" x14ac:dyDescent="0.2"/>
    <row r="878" s="16" customFormat="1" ht="13.35" customHeight="1" x14ac:dyDescent="0.2"/>
    <row r="879" s="16" customFormat="1" ht="13.35" customHeight="1" x14ac:dyDescent="0.2"/>
    <row r="880" s="16" customFormat="1" ht="13.35" customHeight="1" x14ac:dyDescent="0.2"/>
    <row r="881" s="16" customFormat="1" ht="13.35" customHeight="1" x14ac:dyDescent="0.2"/>
    <row r="882" s="16" customFormat="1" ht="13.35" customHeight="1" x14ac:dyDescent="0.2"/>
    <row r="883" s="16" customFormat="1" ht="13.35" customHeight="1" x14ac:dyDescent="0.2"/>
    <row r="884" s="16" customFormat="1" ht="13.35" customHeight="1" x14ac:dyDescent="0.2"/>
    <row r="885" s="16" customFormat="1" ht="13.35" customHeight="1" x14ac:dyDescent="0.2"/>
    <row r="886" s="16" customFormat="1" ht="13.35" customHeight="1" x14ac:dyDescent="0.2"/>
    <row r="887" s="16" customFormat="1" ht="13.35" customHeight="1" x14ac:dyDescent="0.2"/>
    <row r="888" s="16" customFormat="1" ht="13.35" customHeight="1" x14ac:dyDescent="0.2"/>
    <row r="889" s="16" customFormat="1" ht="13.35" customHeight="1" x14ac:dyDescent="0.2"/>
    <row r="890" s="16" customFormat="1" ht="13.35" customHeight="1" x14ac:dyDescent="0.2"/>
    <row r="891" s="16" customFormat="1" ht="13.35" customHeight="1" x14ac:dyDescent="0.2"/>
    <row r="892" s="16" customFormat="1" ht="13.35" customHeight="1" x14ac:dyDescent="0.2"/>
    <row r="893" s="16" customFormat="1" ht="13.35" customHeight="1" x14ac:dyDescent="0.2"/>
    <row r="894" s="16" customFormat="1" ht="13.35" customHeight="1" x14ac:dyDescent="0.2"/>
    <row r="895" s="16" customFormat="1" ht="13.35" customHeight="1" x14ac:dyDescent="0.2"/>
    <row r="896" s="16" customFormat="1" ht="13.35" customHeight="1" x14ac:dyDescent="0.2"/>
    <row r="897" s="16" customFormat="1" ht="13.35" customHeight="1" x14ac:dyDescent="0.2"/>
    <row r="898" s="16" customFormat="1" ht="13.35" customHeight="1" x14ac:dyDescent="0.2"/>
    <row r="899" s="16" customFormat="1" ht="13.35" customHeight="1" x14ac:dyDescent="0.2"/>
    <row r="900" s="16" customFormat="1" ht="13.35" customHeight="1" x14ac:dyDescent="0.2"/>
    <row r="901" s="16" customFormat="1" ht="13.35" customHeight="1" x14ac:dyDescent="0.2"/>
    <row r="902" s="16" customFormat="1" ht="13.35" customHeight="1" x14ac:dyDescent="0.2"/>
    <row r="903" s="16" customFormat="1" ht="13.35" customHeight="1" x14ac:dyDescent="0.2"/>
    <row r="904" s="16" customFormat="1" ht="13.35" customHeight="1" x14ac:dyDescent="0.2"/>
    <row r="905" s="16" customFormat="1" ht="13.35" customHeight="1" x14ac:dyDescent="0.2"/>
    <row r="906" s="16" customFormat="1" ht="13.35" customHeight="1" x14ac:dyDescent="0.2"/>
    <row r="907" s="16" customFormat="1" ht="13.35" customHeight="1" x14ac:dyDescent="0.2"/>
    <row r="908" s="16" customFormat="1" ht="13.35" customHeight="1" x14ac:dyDescent="0.2"/>
    <row r="909" s="16" customFormat="1" ht="13.35" customHeight="1" x14ac:dyDescent="0.2"/>
    <row r="910" s="16" customFormat="1" ht="13.35" customHeight="1" x14ac:dyDescent="0.2"/>
    <row r="911" s="16" customFormat="1" ht="13.35" customHeight="1" x14ac:dyDescent="0.2"/>
    <row r="912" s="16" customFormat="1" ht="13.35" customHeight="1" x14ac:dyDescent="0.2"/>
    <row r="913" s="16" customFormat="1" ht="13.35" customHeight="1" x14ac:dyDescent="0.2"/>
    <row r="914" s="16" customFormat="1" ht="13.35" customHeight="1" x14ac:dyDescent="0.2"/>
    <row r="915" s="16" customFormat="1" ht="13.35" customHeight="1" x14ac:dyDescent="0.2"/>
    <row r="916" s="16" customFormat="1" ht="13.35" customHeight="1" x14ac:dyDescent="0.2"/>
    <row r="917" s="16" customFormat="1" ht="13.35" customHeight="1" x14ac:dyDescent="0.2"/>
    <row r="918" s="16" customFormat="1" ht="13.35" customHeight="1" x14ac:dyDescent="0.2"/>
    <row r="919" s="16" customFormat="1" ht="13.35" customHeight="1" x14ac:dyDescent="0.2"/>
    <row r="920" s="16" customFormat="1" ht="13.35" customHeight="1" x14ac:dyDescent="0.2"/>
    <row r="921" s="16" customFormat="1" ht="13.35" customHeight="1" x14ac:dyDescent="0.2"/>
    <row r="922" s="16" customFormat="1" ht="13.35" customHeight="1" x14ac:dyDescent="0.2"/>
    <row r="923" s="16" customFormat="1" ht="13.35" customHeight="1" x14ac:dyDescent="0.2"/>
    <row r="924" s="16" customFormat="1" ht="13.35" customHeight="1" x14ac:dyDescent="0.2"/>
    <row r="925" s="16" customFormat="1" ht="13.35" customHeight="1" x14ac:dyDescent="0.2"/>
    <row r="926" s="16" customFormat="1" ht="13.35" customHeight="1" x14ac:dyDescent="0.2"/>
    <row r="927" s="16" customFormat="1" ht="13.35" customHeight="1" x14ac:dyDescent="0.2"/>
    <row r="928" s="16" customFormat="1" ht="13.35" customHeight="1" x14ac:dyDescent="0.2"/>
    <row r="929" s="16" customFormat="1" ht="13.35" customHeight="1" x14ac:dyDescent="0.2"/>
    <row r="930" s="16" customFormat="1" ht="13.35" customHeight="1" x14ac:dyDescent="0.2"/>
    <row r="931" s="16" customFormat="1" ht="13.35" customHeight="1" x14ac:dyDescent="0.2"/>
    <row r="932" s="16" customFormat="1" ht="13.35" customHeight="1" x14ac:dyDescent="0.2"/>
    <row r="933" s="16" customFormat="1" ht="13.35" customHeight="1" x14ac:dyDescent="0.2"/>
    <row r="934" s="16" customFormat="1" ht="13.35" customHeight="1" x14ac:dyDescent="0.2"/>
    <row r="935" s="16" customFormat="1" ht="13.35" customHeight="1" x14ac:dyDescent="0.2"/>
    <row r="936" s="16" customFormat="1" ht="13.35" customHeight="1" x14ac:dyDescent="0.2"/>
    <row r="937" s="16" customFormat="1" ht="13.35" customHeight="1" x14ac:dyDescent="0.2"/>
    <row r="938" s="16" customFormat="1" ht="13.35" customHeight="1" x14ac:dyDescent="0.2"/>
    <row r="939" s="16" customFormat="1" ht="13.35" customHeight="1" x14ac:dyDescent="0.2"/>
    <row r="940" s="16" customFormat="1" ht="13.35" customHeight="1" x14ac:dyDescent="0.2"/>
    <row r="941" s="16" customFormat="1" ht="13.35" customHeight="1" x14ac:dyDescent="0.2"/>
    <row r="942" s="16" customFormat="1" ht="13.35" customHeight="1" x14ac:dyDescent="0.2"/>
    <row r="943" s="16" customFormat="1" ht="13.35" customHeight="1" x14ac:dyDescent="0.2"/>
    <row r="944" s="16" customFormat="1" ht="13.35" customHeight="1" x14ac:dyDescent="0.2"/>
    <row r="945" s="16" customFormat="1" ht="13.35" customHeight="1" x14ac:dyDescent="0.2"/>
    <row r="946" s="16" customFormat="1" ht="13.35" customHeight="1" x14ac:dyDescent="0.2"/>
    <row r="947" s="16" customFormat="1" ht="13.35" customHeight="1" x14ac:dyDescent="0.2"/>
    <row r="948" s="16" customFormat="1" ht="13.35" customHeight="1" x14ac:dyDescent="0.2"/>
    <row r="949" s="16" customFormat="1" ht="13.35" customHeight="1" x14ac:dyDescent="0.2"/>
    <row r="950" s="16" customFormat="1" ht="13.35" customHeight="1" x14ac:dyDescent="0.2"/>
    <row r="951" s="16" customFormat="1" ht="13.35" customHeight="1" x14ac:dyDescent="0.2"/>
    <row r="952" s="16" customFormat="1" ht="13.35" customHeight="1" x14ac:dyDescent="0.2"/>
    <row r="953" s="16" customFormat="1" ht="13.35" customHeight="1" x14ac:dyDescent="0.2"/>
    <row r="954" s="16" customFormat="1" ht="13.35" customHeight="1" x14ac:dyDescent="0.2"/>
    <row r="955" s="16" customFormat="1" ht="13.35" customHeight="1" x14ac:dyDescent="0.2"/>
    <row r="956" s="16" customFormat="1" ht="13.35" customHeight="1" x14ac:dyDescent="0.2"/>
    <row r="957" s="16" customFormat="1" ht="13.35" customHeight="1" x14ac:dyDescent="0.2"/>
    <row r="958" s="16" customFormat="1" ht="13.35" customHeight="1" x14ac:dyDescent="0.2"/>
    <row r="959" s="16" customFormat="1" ht="13.35" customHeight="1" x14ac:dyDescent="0.2"/>
    <row r="960" s="16" customFormat="1" ht="13.35" customHeight="1" x14ac:dyDescent="0.2"/>
    <row r="961" s="16" customFormat="1" ht="13.35" customHeight="1" x14ac:dyDescent="0.2"/>
    <row r="962" s="16" customFormat="1" ht="13.35" customHeight="1" x14ac:dyDescent="0.2"/>
    <row r="963" s="16" customFormat="1" ht="13.35" customHeight="1" x14ac:dyDescent="0.2"/>
    <row r="964" s="16" customFormat="1" ht="13.35" customHeight="1" x14ac:dyDescent="0.2"/>
    <row r="965" s="16" customFormat="1" ht="13.35" customHeight="1" x14ac:dyDescent="0.2"/>
    <row r="966" s="16" customFormat="1" ht="13.35" customHeight="1" x14ac:dyDescent="0.2"/>
    <row r="967" s="16" customFormat="1" ht="13.35" customHeight="1" x14ac:dyDescent="0.2"/>
    <row r="968" s="16" customFormat="1" ht="13.35" customHeight="1" x14ac:dyDescent="0.2"/>
    <row r="969" s="16" customFormat="1" ht="13.35" customHeight="1" x14ac:dyDescent="0.2"/>
    <row r="970" s="16" customFormat="1" ht="13.35" customHeight="1" x14ac:dyDescent="0.2"/>
    <row r="971" s="16" customFormat="1" ht="13.35" customHeight="1" x14ac:dyDescent="0.2"/>
    <row r="972" s="16" customFormat="1" ht="13.35" customHeight="1" x14ac:dyDescent="0.2"/>
    <row r="973" s="16" customFormat="1" ht="13.35" customHeight="1" x14ac:dyDescent="0.2"/>
    <row r="974" s="16" customFormat="1" ht="13.35" customHeight="1" x14ac:dyDescent="0.2"/>
    <row r="975" s="16" customFormat="1" ht="13.35" customHeight="1" x14ac:dyDescent="0.2"/>
    <row r="976" s="16" customFormat="1" ht="13.35" customHeight="1" x14ac:dyDescent="0.2"/>
    <row r="977" s="16" customFormat="1" ht="13.35" customHeight="1" x14ac:dyDescent="0.2"/>
    <row r="978" s="16" customFormat="1" ht="13.35" customHeight="1" x14ac:dyDescent="0.2"/>
    <row r="979" s="16" customFormat="1" ht="13.35" customHeight="1" x14ac:dyDescent="0.2"/>
    <row r="980" s="16" customFormat="1" ht="13.35" customHeight="1" x14ac:dyDescent="0.2"/>
    <row r="981" s="16" customFormat="1" ht="13.35" customHeight="1" x14ac:dyDescent="0.2"/>
    <row r="982" s="16" customFormat="1" ht="13.35" customHeight="1" x14ac:dyDescent="0.2"/>
    <row r="983" s="16" customFormat="1" ht="13.35" customHeight="1" x14ac:dyDescent="0.2"/>
    <row r="984" s="16" customFormat="1" ht="13.35" customHeight="1" x14ac:dyDescent="0.2"/>
    <row r="985" s="16" customFormat="1" ht="13.35" customHeight="1" x14ac:dyDescent="0.2"/>
    <row r="986" s="16" customFormat="1" ht="13.35" customHeight="1" x14ac:dyDescent="0.2"/>
    <row r="987" s="16" customFormat="1" ht="13.35" customHeight="1" x14ac:dyDescent="0.2"/>
    <row r="988" s="16" customFormat="1" ht="13.35" customHeight="1" x14ac:dyDescent="0.2"/>
    <row r="989" s="16" customFormat="1" ht="13.35" customHeight="1" x14ac:dyDescent="0.2"/>
    <row r="990" s="16" customFormat="1" ht="13.35" customHeight="1" x14ac:dyDescent="0.2"/>
    <row r="991" s="16" customFormat="1" ht="13.35" customHeight="1" x14ac:dyDescent="0.2"/>
    <row r="992" s="16" customFormat="1" ht="13.35" customHeight="1" x14ac:dyDescent="0.2"/>
    <row r="993" s="16" customFormat="1" ht="13.35" customHeight="1" x14ac:dyDescent="0.2"/>
    <row r="994" s="16" customFormat="1" ht="13.35" customHeight="1" x14ac:dyDescent="0.2"/>
    <row r="995" s="16" customFormat="1" ht="13.35" customHeight="1" x14ac:dyDescent="0.2"/>
    <row r="996" s="16" customFormat="1" ht="13.35" customHeight="1" x14ac:dyDescent="0.2"/>
    <row r="997" s="16" customFormat="1" ht="13.35" customHeight="1" x14ac:dyDescent="0.2"/>
    <row r="998" s="16" customFormat="1" ht="13.35" customHeight="1" x14ac:dyDescent="0.2"/>
    <row r="999" s="16" customFormat="1" ht="13.35" customHeight="1" x14ac:dyDescent="0.2"/>
    <row r="1000" s="16" customFormat="1" ht="13.35" customHeight="1" x14ac:dyDescent="0.2"/>
    <row r="1001" s="16" customFormat="1" ht="13.35" customHeight="1" x14ac:dyDescent="0.2"/>
    <row r="1002" s="16" customFormat="1" ht="13.35" customHeight="1" x14ac:dyDescent="0.2"/>
    <row r="1003" s="16" customFormat="1" ht="13.35" customHeight="1" x14ac:dyDescent="0.2"/>
    <row r="1004" s="16" customFormat="1" ht="13.35" customHeight="1" x14ac:dyDescent="0.2"/>
    <row r="1005" s="16" customFormat="1" ht="13.35" customHeight="1" x14ac:dyDescent="0.2"/>
    <row r="1006" s="16" customFormat="1" ht="13.35" customHeight="1" x14ac:dyDescent="0.2"/>
    <row r="1007" s="16" customFormat="1" ht="13.35" customHeight="1" x14ac:dyDescent="0.2"/>
    <row r="1008" s="16" customFormat="1" ht="13.35" customHeight="1" x14ac:dyDescent="0.2"/>
    <row r="1009" s="16" customFormat="1" ht="13.35" customHeight="1" x14ac:dyDescent="0.2"/>
    <row r="1010" s="16" customFormat="1" ht="13.35" customHeight="1" x14ac:dyDescent="0.2"/>
    <row r="1011" s="16" customFormat="1" ht="13.35" customHeight="1" x14ac:dyDescent="0.2"/>
    <row r="1012" s="16" customFormat="1" ht="13.35" customHeight="1" x14ac:dyDescent="0.2"/>
    <row r="1013" s="16" customFormat="1" ht="13.35" customHeight="1" x14ac:dyDescent="0.2"/>
    <row r="1014" s="16" customFormat="1" ht="13.35" customHeight="1" x14ac:dyDescent="0.2"/>
    <row r="1015" s="16" customFormat="1" ht="13.35" customHeight="1" x14ac:dyDescent="0.2"/>
    <row r="1016" s="16" customFormat="1" ht="13.35" customHeight="1" x14ac:dyDescent="0.2"/>
    <row r="1017" s="16" customFormat="1" ht="13.35" customHeight="1" x14ac:dyDescent="0.2"/>
    <row r="1018" s="16" customFormat="1" ht="13.35" customHeight="1" x14ac:dyDescent="0.2"/>
    <row r="1019" s="16" customFormat="1" ht="13.35" customHeight="1" x14ac:dyDescent="0.2"/>
    <row r="1020" s="16" customFormat="1" ht="13.35" customHeight="1" x14ac:dyDescent="0.2"/>
    <row r="1021" s="16" customFormat="1" ht="13.35" customHeight="1" x14ac:dyDescent="0.2"/>
    <row r="1022" s="16" customFormat="1" ht="13.35" customHeight="1" x14ac:dyDescent="0.2"/>
    <row r="1023" s="16" customFormat="1" ht="13.35" customHeight="1" x14ac:dyDescent="0.2"/>
    <row r="1024" s="16" customFormat="1" ht="13.35" customHeight="1" x14ac:dyDescent="0.2"/>
    <row r="1025" s="16" customFormat="1" ht="13.35" customHeight="1" x14ac:dyDescent="0.2"/>
    <row r="1026" s="16" customFormat="1" ht="13.35" customHeight="1" x14ac:dyDescent="0.2"/>
    <row r="1027" s="16" customFormat="1" ht="13.35" customHeight="1" x14ac:dyDescent="0.2"/>
    <row r="1028" s="16" customFormat="1" ht="13.35" customHeight="1" x14ac:dyDescent="0.2"/>
    <row r="1029" s="16" customFormat="1" ht="13.35" customHeight="1" x14ac:dyDescent="0.2"/>
    <row r="1030" s="16" customFormat="1" ht="13.35" customHeight="1" x14ac:dyDescent="0.2"/>
    <row r="1031" s="16" customFormat="1" ht="13.35" customHeight="1" x14ac:dyDescent="0.2"/>
    <row r="1032" s="16" customFormat="1" ht="13.35" customHeight="1" x14ac:dyDescent="0.2"/>
    <row r="1033" s="16" customFormat="1" ht="13.35" customHeight="1" x14ac:dyDescent="0.2"/>
    <row r="1034" s="16" customFormat="1" ht="13.35" customHeight="1" x14ac:dyDescent="0.2"/>
    <row r="1035" s="16" customFormat="1" ht="13.35" customHeight="1" x14ac:dyDescent="0.2"/>
    <row r="1036" s="16" customFormat="1" ht="13.35" customHeight="1" x14ac:dyDescent="0.2"/>
    <row r="1037" s="16" customFormat="1" ht="13.35" customHeight="1" x14ac:dyDescent="0.2"/>
    <row r="1038" s="16" customFormat="1" ht="13.35" customHeight="1" x14ac:dyDescent="0.2"/>
    <row r="1039" s="16" customFormat="1" ht="13.35" customHeight="1" x14ac:dyDescent="0.2"/>
    <row r="1040" s="16" customFormat="1" ht="13.35" customHeight="1" x14ac:dyDescent="0.2"/>
    <row r="1041" s="16" customFormat="1" ht="13.35" customHeight="1" x14ac:dyDescent="0.2"/>
    <row r="1042" s="16" customFormat="1" ht="13.35" customHeight="1" x14ac:dyDescent="0.2"/>
    <row r="1043" s="16" customFormat="1" ht="13.35" customHeight="1" x14ac:dyDescent="0.2"/>
    <row r="1044" s="16" customFormat="1" ht="13.35" customHeight="1" x14ac:dyDescent="0.2"/>
    <row r="1045" s="16" customFormat="1" ht="13.35" customHeight="1" x14ac:dyDescent="0.2"/>
    <row r="1046" s="16" customFormat="1" ht="13.35" customHeight="1" x14ac:dyDescent="0.2"/>
    <row r="1047" s="16" customFormat="1" ht="13.35" customHeight="1" x14ac:dyDescent="0.2"/>
    <row r="1048" s="16" customFormat="1" ht="13.35" customHeight="1" x14ac:dyDescent="0.2"/>
    <row r="1049" s="16" customFormat="1" ht="13.35" customHeight="1" x14ac:dyDescent="0.2"/>
    <row r="1050" s="16" customFormat="1" ht="13.35" customHeight="1" x14ac:dyDescent="0.2"/>
    <row r="1051" s="16" customFormat="1" ht="13.35" customHeight="1" x14ac:dyDescent="0.2"/>
    <row r="1052" s="16" customFormat="1" ht="13.35" customHeight="1" x14ac:dyDescent="0.2"/>
    <row r="1053" s="16" customFormat="1" ht="13.35" customHeight="1" x14ac:dyDescent="0.2"/>
    <row r="1054" s="16" customFormat="1" ht="13.35" customHeight="1" x14ac:dyDescent="0.2"/>
    <row r="1055" s="16" customFormat="1" ht="13.35" customHeight="1" x14ac:dyDescent="0.2"/>
    <row r="1056" s="16" customFormat="1" ht="13.35" customHeight="1" x14ac:dyDescent="0.2"/>
    <row r="1057" s="16" customFormat="1" ht="13.35" customHeight="1" x14ac:dyDescent="0.2"/>
    <row r="1058" s="16" customFormat="1" ht="13.35" customHeight="1" x14ac:dyDescent="0.2"/>
    <row r="1059" s="16" customFormat="1" ht="13.35" customHeight="1" x14ac:dyDescent="0.2"/>
    <row r="1060" s="16" customFormat="1" ht="13.35" customHeight="1" x14ac:dyDescent="0.2"/>
    <row r="1061" s="16" customFormat="1" ht="13.35" customHeight="1" x14ac:dyDescent="0.2"/>
    <row r="1062" s="16" customFormat="1" ht="13.35" customHeight="1" x14ac:dyDescent="0.2"/>
    <row r="1063" s="16" customFormat="1" ht="13.35" customHeight="1" x14ac:dyDescent="0.2"/>
    <row r="1064" s="16" customFormat="1" ht="13.35" customHeight="1" x14ac:dyDescent="0.2"/>
    <row r="1065" s="16" customFormat="1" ht="13.35" customHeight="1" x14ac:dyDescent="0.2"/>
    <row r="1066" s="16" customFormat="1" ht="13.35" customHeight="1" x14ac:dyDescent="0.2"/>
    <row r="1067" s="16" customFormat="1" ht="13.35" customHeight="1" x14ac:dyDescent="0.2"/>
    <row r="1068" s="16" customFormat="1" ht="13.35" customHeight="1" x14ac:dyDescent="0.2"/>
    <row r="1069" s="16" customFormat="1" ht="13.35" customHeight="1" x14ac:dyDescent="0.2"/>
    <row r="1070" s="16" customFormat="1" ht="13.35" customHeight="1" x14ac:dyDescent="0.2"/>
    <row r="1071" s="16" customFormat="1" ht="13.35" customHeight="1" x14ac:dyDescent="0.2"/>
    <row r="1072" s="16" customFormat="1" ht="13.35" customHeight="1" x14ac:dyDescent="0.2"/>
    <row r="1073" s="16" customFormat="1" ht="13.35" customHeight="1" x14ac:dyDescent="0.2"/>
    <row r="1074" s="16" customFormat="1" ht="13.35" customHeight="1" x14ac:dyDescent="0.2"/>
    <row r="1075" s="16" customFormat="1" ht="13.35" customHeight="1" x14ac:dyDescent="0.2"/>
    <row r="1076" s="16" customFormat="1" ht="13.35" customHeight="1" x14ac:dyDescent="0.2"/>
    <row r="1077" s="16" customFormat="1" ht="13.35" customHeight="1" x14ac:dyDescent="0.2"/>
    <row r="1078" s="16" customFormat="1" ht="13.35" customHeight="1" x14ac:dyDescent="0.2"/>
    <row r="1079" s="16" customFormat="1" ht="13.35" customHeight="1" x14ac:dyDescent="0.2"/>
    <row r="1080" s="16" customFormat="1" ht="13.35" customHeight="1" x14ac:dyDescent="0.2"/>
    <row r="1081" s="16" customFormat="1" ht="13.35" customHeight="1" x14ac:dyDescent="0.2"/>
    <row r="1082" s="16" customFormat="1" ht="13.35" customHeight="1" x14ac:dyDescent="0.2"/>
    <row r="1083" s="16" customFormat="1" ht="13.35" customHeight="1" x14ac:dyDescent="0.2"/>
    <row r="1084" s="16" customFormat="1" ht="13.35" customHeight="1" x14ac:dyDescent="0.2"/>
    <row r="1085" s="16" customFormat="1" ht="13.35" customHeight="1" x14ac:dyDescent="0.2"/>
    <row r="1086" s="16" customFormat="1" ht="13.35" customHeight="1" x14ac:dyDescent="0.2"/>
    <row r="1087" s="16" customFormat="1" ht="13.35" customHeight="1" x14ac:dyDescent="0.2"/>
    <row r="1088" s="16" customFormat="1" ht="13.35" customHeight="1" x14ac:dyDescent="0.2"/>
    <row r="1089" s="16" customFormat="1" ht="13.35" customHeight="1" x14ac:dyDescent="0.2"/>
    <row r="1090" s="16" customFormat="1" ht="13.35" customHeight="1" x14ac:dyDescent="0.2"/>
    <row r="1091" s="16" customFormat="1" ht="13.35" customHeight="1" x14ac:dyDescent="0.2"/>
    <row r="1092" s="16" customFormat="1" ht="13.35" customHeight="1" x14ac:dyDescent="0.2"/>
    <row r="1093" s="16" customFormat="1" ht="13.35" customHeight="1" x14ac:dyDescent="0.2"/>
    <row r="1094" s="16" customFormat="1" ht="13.35" customHeight="1" x14ac:dyDescent="0.2"/>
    <row r="1095" s="16" customFormat="1" ht="13.35" customHeight="1" x14ac:dyDescent="0.2"/>
    <row r="1096" s="16" customFormat="1" ht="13.35" customHeight="1" x14ac:dyDescent="0.2"/>
    <row r="1097" s="16" customFormat="1" ht="13.35" customHeight="1" x14ac:dyDescent="0.2"/>
    <row r="1098" s="16" customFormat="1" ht="13.35" customHeight="1" x14ac:dyDescent="0.2"/>
    <row r="1099" s="16" customFormat="1" ht="13.35" customHeight="1" x14ac:dyDescent="0.2"/>
    <row r="1100" s="16" customFormat="1" ht="13.35" customHeight="1" x14ac:dyDescent="0.2"/>
    <row r="1101" s="16" customFormat="1" ht="13.35" customHeight="1" x14ac:dyDescent="0.2"/>
    <row r="1102" s="16" customFormat="1" ht="13.35" customHeight="1" x14ac:dyDescent="0.2"/>
    <row r="1103" s="16" customFormat="1" ht="13.35" customHeight="1" x14ac:dyDescent="0.2"/>
    <row r="1104" s="16" customFormat="1" ht="13.35" customHeight="1" x14ac:dyDescent="0.2"/>
    <row r="1105" s="16" customFormat="1" ht="13.35" customHeight="1" x14ac:dyDescent="0.2"/>
    <row r="1106" s="16" customFormat="1" ht="13.35" customHeight="1" x14ac:dyDescent="0.2"/>
    <row r="1107" s="16" customFormat="1" ht="13.35" customHeight="1" x14ac:dyDescent="0.2"/>
    <row r="1108" s="16" customFormat="1" ht="13.35" customHeight="1" x14ac:dyDescent="0.2"/>
    <row r="1109" s="16" customFormat="1" ht="13.35" customHeight="1" x14ac:dyDescent="0.2"/>
    <row r="1110" s="16" customFormat="1" ht="13.35" customHeight="1" x14ac:dyDescent="0.2"/>
    <row r="1111" s="16" customFormat="1" ht="13.35" customHeight="1" x14ac:dyDescent="0.2"/>
    <row r="1112" s="16" customFormat="1" ht="13.35" customHeight="1" x14ac:dyDescent="0.2"/>
    <row r="1113" s="16" customFormat="1" ht="13.35" customHeight="1" x14ac:dyDescent="0.2"/>
    <row r="1114" s="16" customFormat="1" ht="13.35" customHeight="1" x14ac:dyDescent="0.2"/>
    <row r="1115" s="16" customFormat="1" ht="13.35" customHeight="1" x14ac:dyDescent="0.2"/>
    <row r="1116" s="16" customFormat="1" ht="13.35" customHeight="1" x14ac:dyDescent="0.2"/>
    <row r="1117" s="16" customFormat="1" ht="13.35" customHeight="1" x14ac:dyDescent="0.2"/>
    <row r="1118" s="16" customFormat="1" ht="13.35" customHeight="1" x14ac:dyDescent="0.2"/>
    <row r="1119" s="16" customFormat="1" ht="13.35" customHeight="1" x14ac:dyDescent="0.2"/>
    <row r="1120" s="16" customFormat="1" ht="13.35" customHeight="1" x14ac:dyDescent="0.2"/>
    <row r="1121" s="16" customFormat="1" ht="13.35" customHeight="1" x14ac:dyDescent="0.2"/>
    <row r="1122" s="16" customFormat="1" ht="13.35" customHeight="1" x14ac:dyDescent="0.2"/>
    <row r="1123" s="16" customFormat="1" ht="13.35" customHeight="1" x14ac:dyDescent="0.2"/>
    <row r="1124" s="16" customFormat="1" ht="13.35" customHeight="1" x14ac:dyDescent="0.2"/>
    <row r="1125" s="16" customFormat="1" ht="13.35" customHeight="1" x14ac:dyDescent="0.2"/>
    <row r="1126" s="16" customFormat="1" ht="13.35" customHeight="1" x14ac:dyDescent="0.2"/>
    <row r="1127" s="16" customFormat="1" ht="13.35" customHeight="1" x14ac:dyDescent="0.2"/>
    <row r="1128" s="16" customFormat="1" ht="13.35" customHeight="1" x14ac:dyDescent="0.2"/>
    <row r="1129" s="16" customFormat="1" ht="13.35" customHeight="1" x14ac:dyDescent="0.2"/>
    <row r="1130" s="16" customFormat="1" ht="13.35" customHeight="1" x14ac:dyDescent="0.2"/>
    <row r="1131" s="16" customFormat="1" ht="13.35" customHeight="1" x14ac:dyDescent="0.2"/>
    <row r="1132" s="16" customFormat="1" ht="13.35" customHeight="1" x14ac:dyDescent="0.2"/>
    <row r="1133" s="16" customFormat="1" ht="13.35" customHeight="1" x14ac:dyDescent="0.2"/>
    <row r="1134" s="16" customFormat="1" ht="13.35" customHeight="1" x14ac:dyDescent="0.2"/>
    <row r="1135" s="16" customFormat="1" ht="13.35" customHeight="1" x14ac:dyDescent="0.2"/>
    <row r="1136" s="16" customFormat="1" ht="13.35" customHeight="1" x14ac:dyDescent="0.2"/>
    <row r="1137" s="16" customFormat="1" ht="13.35" customHeight="1" x14ac:dyDescent="0.2"/>
    <row r="1138" s="16" customFormat="1" ht="13.35" customHeight="1" x14ac:dyDescent="0.2"/>
    <row r="1139" s="16" customFormat="1" ht="13.35" customHeight="1" x14ac:dyDescent="0.2"/>
    <row r="1140" s="16" customFormat="1" ht="13.35" customHeight="1" x14ac:dyDescent="0.2"/>
    <row r="1141" s="16" customFormat="1" ht="13.35" customHeight="1" x14ac:dyDescent="0.2"/>
    <row r="1142" s="16" customFormat="1" ht="13.35" customHeight="1" x14ac:dyDescent="0.2"/>
    <row r="1143" s="16" customFormat="1" ht="13.35" customHeight="1" x14ac:dyDescent="0.2"/>
    <row r="1144" s="16" customFormat="1" ht="13.35" customHeight="1" x14ac:dyDescent="0.2"/>
    <row r="1145" s="16" customFormat="1" ht="13.35" customHeight="1" x14ac:dyDescent="0.2"/>
    <row r="1146" s="16" customFormat="1" ht="13.35" customHeight="1" x14ac:dyDescent="0.2"/>
    <row r="1147" s="16" customFormat="1" ht="13.35" customHeight="1" x14ac:dyDescent="0.2"/>
    <row r="1148" s="16" customFormat="1" ht="13.35" customHeight="1" x14ac:dyDescent="0.2"/>
    <row r="1149" s="16" customFormat="1" ht="13.35" customHeight="1" x14ac:dyDescent="0.2"/>
    <row r="1150" s="16" customFormat="1" ht="13.35" customHeight="1" x14ac:dyDescent="0.2"/>
    <row r="1151" s="16" customFormat="1" ht="13.35" customHeight="1" x14ac:dyDescent="0.2"/>
    <row r="1152" s="16" customFormat="1" ht="13.35" customHeight="1" x14ac:dyDescent="0.2"/>
    <row r="1153" s="16" customFormat="1" ht="13.35" customHeight="1" x14ac:dyDescent="0.2"/>
    <row r="1154" s="16" customFormat="1" ht="13.35" customHeight="1" x14ac:dyDescent="0.2"/>
    <row r="1155" s="16" customFormat="1" ht="13.35" customHeight="1" x14ac:dyDescent="0.2"/>
    <row r="1156" s="16" customFormat="1" ht="13.35" customHeight="1" x14ac:dyDescent="0.2"/>
    <row r="1157" s="16" customFormat="1" ht="13.35" customHeight="1" x14ac:dyDescent="0.2"/>
    <row r="1158" s="16" customFormat="1" ht="13.35" customHeight="1" x14ac:dyDescent="0.2"/>
    <row r="1159" s="16" customFormat="1" ht="13.35" customHeight="1" x14ac:dyDescent="0.2"/>
    <row r="1160" s="16" customFormat="1" ht="13.35" customHeight="1" x14ac:dyDescent="0.2"/>
    <row r="1161" s="16" customFormat="1" ht="13.35" customHeight="1" x14ac:dyDescent="0.2"/>
    <row r="1162" s="16" customFormat="1" ht="13.35" customHeight="1" x14ac:dyDescent="0.2"/>
    <row r="1163" s="16" customFormat="1" ht="13.35" customHeight="1" x14ac:dyDescent="0.2"/>
    <row r="1164" s="16" customFormat="1" ht="13.35" customHeight="1" x14ac:dyDescent="0.2"/>
    <row r="1165" s="16" customFormat="1" ht="13.35" customHeight="1" x14ac:dyDescent="0.2"/>
    <row r="1166" s="16" customFormat="1" ht="13.35" customHeight="1" x14ac:dyDescent="0.2"/>
    <row r="1167" s="16" customFormat="1" ht="13.35" customHeight="1" x14ac:dyDescent="0.2"/>
    <row r="1168" s="16" customFormat="1" ht="13.35" customHeight="1" x14ac:dyDescent="0.2"/>
    <row r="1169" s="16" customFormat="1" ht="13.35" customHeight="1" x14ac:dyDescent="0.2"/>
    <row r="1170" s="16" customFormat="1" ht="13.35" customHeight="1" x14ac:dyDescent="0.2"/>
    <row r="1171" s="16" customFormat="1" ht="13.35" customHeight="1" x14ac:dyDescent="0.2"/>
    <row r="1172" s="16" customFormat="1" ht="13.35" customHeight="1" x14ac:dyDescent="0.2"/>
    <row r="1173" s="16" customFormat="1" ht="13.35" customHeight="1" x14ac:dyDescent="0.2"/>
    <row r="1174" s="16" customFormat="1" ht="13.35" customHeight="1" x14ac:dyDescent="0.2"/>
    <row r="1175" s="16" customFormat="1" ht="13.35" customHeight="1" x14ac:dyDescent="0.2"/>
    <row r="1176" s="16" customFormat="1" ht="13.35" customHeight="1" x14ac:dyDescent="0.2"/>
    <row r="1177" s="16" customFormat="1" ht="13.35" customHeight="1" x14ac:dyDescent="0.2"/>
    <row r="1178" s="16" customFormat="1" ht="13.35" customHeight="1" x14ac:dyDescent="0.2"/>
    <row r="1179" s="16" customFormat="1" ht="13.35" customHeight="1" x14ac:dyDescent="0.2"/>
    <row r="1180" s="16" customFormat="1" ht="13.35" customHeight="1" x14ac:dyDescent="0.2"/>
    <row r="1181" s="16" customFormat="1" ht="13.35" customHeight="1" x14ac:dyDescent="0.2"/>
    <row r="1182" s="16" customFormat="1" ht="13.35" customHeight="1" x14ac:dyDescent="0.2"/>
    <row r="1183" s="16" customFormat="1" ht="13.35" customHeight="1" x14ac:dyDescent="0.2"/>
    <row r="1184" s="16" customFormat="1" ht="13.35" customHeight="1" x14ac:dyDescent="0.2"/>
    <row r="1185" s="16" customFormat="1" ht="13.35" customHeight="1" x14ac:dyDescent="0.2"/>
    <row r="1186" s="16" customFormat="1" ht="13.35" customHeight="1" x14ac:dyDescent="0.2"/>
    <row r="1187" s="16" customFormat="1" ht="13.35" customHeight="1" x14ac:dyDescent="0.2"/>
    <row r="1188" s="16" customFormat="1" ht="13.35" customHeight="1" x14ac:dyDescent="0.2"/>
    <row r="1189" s="16" customFormat="1" ht="13.35" customHeight="1" x14ac:dyDescent="0.2"/>
    <row r="1190" s="16" customFormat="1" ht="13.35" customHeight="1" x14ac:dyDescent="0.2"/>
    <row r="1191" s="16" customFormat="1" ht="13.35" customHeight="1" x14ac:dyDescent="0.2"/>
    <row r="1192" s="16" customFormat="1" ht="13.35" customHeight="1" x14ac:dyDescent="0.2"/>
    <row r="1193" s="16" customFormat="1" ht="13.35" customHeight="1" x14ac:dyDescent="0.2"/>
    <row r="1194" s="16" customFormat="1" ht="13.35" customHeight="1" x14ac:dyDescent="0.2"/>
    <row r="1195" s="16" customFormat="1" ht="13.35" customHeight="1" x14ac:dyDescent="0.2"/>
    <row r="1196" s="16" customFormat="1" ht="13.35" customHeight="1" x14ac:dyDescent="0.2"/>
    <row r="1197" s="16" customFormat="1" ht="13.35" customHeight="1" x14ac:dyDescent="0.2"/>
    <row r="1198" s="16" customFormat="1" ht="13.35" customHeight="1" x14ac:dyDescent="0.2"/>
    <row r="1199" s="16" customFormat="1" ht="13.35" customHeight="1" x14ac:dyDescent="0.2"/>
    <row r="1200" s="16" customFormat="1" ht="13.35" customHeight="1" x14ac:dyDescent="0.2"/>
    <row r="1201" s="16" customFormat="1" ht="13.35" customHeight="1" x14ac:dyDescent="0.2"/>
    <row r="1202" s="16" customFormat="1" ht="13.35" customHeight="1" x14ac:dyDescent="0.2"/>
    <row r="1203" s="16" customFormat="1" ht="13.35" customHeight="1" x14ac:dyDescent="0.2"/>
    <row r="1204" s="16" customFormat="1" ht="13.35" customHeight="1" x14ac:dyDescent="0.2"/>
    <row r="1205" s="16" customFormat="1" ht="13.35" customHeight="1" x14ac:dyDescent="0.2"/>
    <row r="1206" s="16" customFormat="1" ht="13.35" customHeight="1" x14ac:dyDescent="0.2"/>
    <row r="1207" s="16" customFormat="1" ht="13.35" customHeight="1" x14ac:dyDescent="0.2"/>
    <row r="1208" s="16" customFormat="1" ht="13.35" customHeight="1" x14ac:dyDescent="0.2"/>
    <row r="1209" s="16" customFormat="1" ht="13.35" customHeight="1" x14ac:dyDescent="0.2"/>
    <row r="1210" s="16" customFormat="1" ht="13.35" customHeight="1" x14ac:dyDescent="0.2"/>
    <row r="1211" s="16" customFormat="1" ht="13.35" customHeight="1" x14ac:dyDescent="0.2"/>
    <row r="1212" s="16" customFormat="1" ht="13.35" customHeight="1" x14ac:dyDescent="0.2"/>
    <row r="1213" s="16" customFormat="1" ht="13.35" customHeight="1" x14ac:dyDescent="0.2"/>
    <row r="1214" s="16" customFormat="1" ht="13.35" customHeight="1" x14ac:dyDescent="0.2"/>
    <row r="1215" s="16" customFormat="1" ht="13.35" customHeight="1" x14ac:dyDescent="0.2"/>
    <row r="1216" s="16" customFormat="1" ht="13.35" customHeight="1" x14ac:dyDescent="0.2"/>
    <row r="1217" s="16" customFormat="1" ht="13.35" customHeight="1" x14ac:dyDescent="0.2"/>
    <row r="1218" s="16" customFormat="1" ht="13.35" customHeight="1" x14ac:dyDescent="0.2"/>
    <row r="1219" s="16" customFormat="1" ht="13.35" customHeight="1" x14ac:dyDescent="0.2"/>
    <row r="1220" s="16" customFormat="1" ht="13.35" customHeight="1" x14ac:dyDescent="0.2"/>
    <row r="1221" s="16" customFormat="1" ht="13.35" customHeight="1" x14ac:dyDescent="0.2"/>
    <row r="1222" s="16" customFormat="1" ht="13.35" customHeight="1" x14ac:dyDescent="0.2"/>
    <row r="1223" s="16" customFormat="1" ht="13.35" customHeight="1" x14ac:dyDescent="0.2"/>
    <row r="1224" s="16" customFormat="1" ht="13.35" customHeight="1" x14ac:dyDescent="0.2"/>
    <row r="1225" s="16" customFormat="1" ht="13.35" customHeight="1" x14ac:dyDescent="0.2"/>
    <row r="1226" s="16" customFormat="1" ht="13.35" customHeight="1" x14ac:dyDescent="0.2"/>
    <row r="1227" s="16" customFormat="1" ht="13.35" customHeight="1" x14ac:dyDescent="0.2"/>
    <row r="1228" s="16" customFormat="1" ht="13.35" customHeight="1" x14ac:dyDescent="0.2"/>
    <row r="1229" s="16" customFormat="1" ht="13.35" customHeight="1" x14ac:dyDescent="0.2"/>
    <row r="1230" s="16" customFormat="1" ht="13.35" customHeight="1" x14ac:dyDescent="0.2"/>
    <row r="1231" s="16" customFormat="1" ht="13.35" customHeight="1" x14ac:dyDescent="0.2"/>
    <row r="1232" s="16" customFormat="1" ht="13.35" customHeight="1" x14ac:dyDescent="0.2"/>
    <row r="1233" s="16" customFormat="1" ht="13.35" customHeight="1" x14ac:dyDescent="0.2"/>
    <row r="1234" s="16" customFormat="1" ht="13.35" customHeight="1" x14ac:dyDescent="0.2"/>
    <row r="1235" s="16" customFormat="1" ht="13.35" customHeight="1" x14ac:dyDescent="0.2"/>
    <row r="1236" s="16" customFormat="1" ht="13.35" customHeight="1" x14ac:dyDescent="0.2"/>
    <row r="1237" s="16" customFormat="1" ht="13.35" customHeight="1" x14ac:dyDescent="0.2"/>
    <row r="1238" s="16" customFormat="1" ht="13.35" customHeight="1" x14ac:dyDescent="0.2"/>
    <row r="1239" s="16" customFormat="1" ht="13.35" customHeight="1" x14ac:dyDescent="0.2"/>
    <row r="1240" s="16" customFormat="1" ht="13.35" customHeight="1" x14ac:dyDescent="0.2"/>
    <row r="1241" s="16" customFormat="1" ht="13.35" customHeight="1" x14ac:dyDescent="0.2"/>
    <row r="1242" s="16" customFormat="1" ht="13.35" customHeight="1" x14ac:dyDescent="0.2"/>
    <row r="1243" s="16" customFormat="1" ht="13.35" customHeight="1" x14ac:dyDescent="0.2"/>
    <row r="1244" s="16" customFormat="1" ht="13.35" customHeight="1" x14ac:dyDescent="0.2"/>
    <row r="1245" s="16" customFormat="1" ht="13.35" customHeight="1" x14ac:dyDescent="0.2"/>
    <row r="1246" s="16" customFormat="1" ht="13.35" customHeight="1" x14ac:dyDescent="0.2"/>
    <row r="1247" s="16" customFormat="1" ht="13.35" customHeight="1" x14ac:dyDescent="0.2"/>
    <row r="1248" s="16" customFormat="1" ht="13.35" customHeight="1" x14ac:dyDescent="0.2"/>
    <row r="1249" s="16" customFormat="1" ht="13.35" customHeight="1" x14ac:dyDescent="0.2"/>
    <row r="1250" s="16" customFormat="1" ht="13.35" customHeight="1" x14ac:dyDescent="0.2"/>
    <row r="1251" s="16" customFormat="1" ht="13.35" customHeight="1" x14ac:dyDescent="0.2"/>
    <row r="1252" s="16" customFormat="1" ht="13.35" customHeight="1" x14ac:dyDescent="0.2"/>
    <row r="1253" s="16" customFormat="1" ht="13.35" customHeight="1" x14ac:dyDescent="0.2"/>
    <row r="1254" s="16" customFormat="1" ht="13.35" customHeight="1" x14ac:dyDescent="0.2"/>
    <row r="1255" s="16" customFormat="1" ht="13.35" customHeight="1" x14ac:dyDescent="0.2"/>
    <row r="1256" s="16" customFormat="1" ht="13.35" customHeight="1" x14ac:dyDescent="0.2"/>
    <row r="1257" s="16" customFormat="1" ht="13.35" customHeight="1" x14ac:dyDescent="0.2"/>
    <row r="1258" s="16" customFormat="1" ht="13.35" customHeight="1" x14ac:dyDescent="0.2"/>
    <row r="1259" s="16" customFormat="1" ht="13.35" customHeight="1" x14ac:dyDescent="0.2"/>
    <row r="1260" s="16" customFormat="1" ht="13.35" customHeight="1" x14ac:dyDescent="0.2"/>
    <row r="1261" s="16" customFormat="1" ht="13.35" customHeight="1" x14ac:dyDescent="0.2"/>
    <row r="1262" s="16" customFormat="1" ht="13.35" customHeight="1" x14ac:dyDescent="0.2"/>
    <row r="1263" s="16" customFormat="1" ht="13.35" customHeight="1" x14ac:dyDescent="0.2"/>
    <row r="1264" s="16" customFormat="1" ht="13.35" customHeight="1" x14ac:dyDescent="0.2"/>
    <row r="1265" s="16" customFormat="1" ht="13.35" customHeight="1" x14ac:dyDescent="0.2"/>
    <row r="1266" s="16" customFormat="1" ht="13.35" customHeight="1" x14ac:dyDescent="0.2"/>
    <row r="1267" s="16" customFormat="1" ht="13.35" customHeight="1" x14ac:dyDescent="0.2"/>
    <row r="1268" s="16" customFormat="1" ht="13.35" customHeight="1" x14ac:dyDescent="0.2"/>
    <row r="1269" s="16" customFormat="1" ht="13.35" customHeight="1" x14ac:dyDescent="0.2"/>
    <row r="1270" s="16" customFormat="1" ht="13.35" customHeight="1" x14ac:dyDescent="0.2"/>
    <row r="1271" s="16" customFormat="1" ht="13.35" customHeight="1" x14ac:dyDescent="0.2"/>
    <row r="1272" s="16" customFormat="1" ht="13.35" customHeight="1" x14ac:dyDescent="0.2"/>
    <row r="1273" s="16" customFormat="1" ht="13.35" customHeight="1" x14ac:dyDescent="0.2"/>
    <row r="1274" s="16" customFormat="1" ht="13.35" customHeight="1" x14ac:dyDescent="0.2"/>
    <row r="1275" s="16" customFormat="1" ht="13.35" customHeight="1" x14ac:dyDescent="0.2"/>
    <row r="1276" s="16" customFormat="1" ht="13.35" customHeight="1" x14ac:dyDescent="0.2"/>
    <row r="1277" s="16" customFormat="1" ht="13.35" customHeight="1" x14ac:dyDescent="0.2"/>
    <row r="1278" s="16" customFormat="1" ht="13.35" customHeight="1" x14ac:dyDescent="0.2"/>
    <row r="1279" s="16" customFormat="1" ht="13.35" customHeight="1" x14ac:dyDescent="0.2"/>
    <row r="1280" s="16" customFormat="1" ht="13.35" customHeight="1" x14ac:dyDescent="0.2"/>
    <row r="1281" s="16" customFormat="1" ht="13.35" customHeight="1" x14ac:dyDescent="0.2"/>
    <row r="1282" s="16" customFormat="1" ht="13.35" customHeight="1" x14ac:dyDescent="0.2"/>
    <row r="1283" s="16" customFormat="1" ht="13.35" customHeight="1" x14ac:dyDescent="0.2"/>
    <row r="1284" s="16" customFormat="1" ht="13.35" customHeight="1" x14ac:dyDescent="0.2"/>
    <row r="1285" s="16" customFormat="1" ht="13.35" customHeight="1" x14ac:dyDescent="0.2"/>
    <row r="1286" s="16" customFormat="1" ht="13.35" customHeight="1" x14ac:dyDescent="0.2"/>
    <row r="1287" s="16" customFormat="1" ht="13.35" customHeight="1" x14ac:dyDescent="0.2"/>
    <row r="1288" s="16" customFormat="1" ht="13.35" customHeight="1" x14ac:dyDescent="0.2"/>
    <row r="1289" s="16" customFormat="1" ht="13.35" customHeight="1" x14ac:dyDescent="0.2"/>
    <row r="1290" s="16" customFormat="1" ht="13.35" customHeight="1" x14ac:dyDescent="0.2"/>
    <row r="1291" s="16" customFormat="1" ht="13.35" customHeight="1" x14ac:dyDescent="0.2"/>
    <row r="1292" s="16" customFormat="1" ht="13.35" customHeight="1" x14ac:dyDescent="0.2"/>
    <row r="1293" s="16" customFormat="1" ht="13.35" customHeight="1" x14ac:dyDescent="0.2"/>
    <row r="1294" s="16" customFormat="1" ht="13.35" customHeight="1" x14ac:dyDescent="0.2"/>
    <row r="1295" s="16" customFormat="1" ht="13.35" customHeight="1" x14ac:dyDescent="0.2"/>
    <row r="1296" s="16" customFormat="1" ht="13.35" customHeight="1" x14ac:dyDescent="0.2"/>
    <row r="1297" s="16" customFormat="1" ht="13.35" customHeight="1" x14ac:dyDescent="0.2"/>
    <row r="1298" s="16" customFormat="1" ht="13.35" customHeight="1" x14ac:dyDescent="0.2"/>
    <row r="1299" s="16" customFormat="1" ht="13.35" customHeight="1" x14ac:dyDescent="0.2"/>
    <row r="1300" s="16" customFormat="1" ht="13.35" customHeight="1" x14ac:dyDescent="0.2"/>
    <row r="1301" s="16" customFormat="1" ht="13.35" customHeight="1" x14ac:dyDescent="0.2"/>
    <row r="1302" s="16" customFormat="1" ht="13.35" customHeight="1" x14ac:dyDescent="0.2"/>
    <row r="1303" s="16" customFormat="1" ht="13.35" customHeight="1" x14ac:dyDescent="0.2"/>
    <row r="1304" s="16" customFormat="1" ht="13.35" customHeight="1" x14ac:dyDescent="0.2"/>
    <row r="1305" s="16" customFormat="1" ht="13.35" customHeight="1" x14ac:dyDescent="0.2"/>
    <row r="1306" s="16" customFormat="1" ht="13.35" customHeight="1" x14ac:dyDescent="0.2"/>
    <row r="1307" s="16" customFormat="1" ht="13.35" customHeight="1" x14ac:dyDescent="0.2"/>
    <row r="1308" s="16" customFormat="1" ht="13.35" customHeight="1" x14ac:dyDescent="0.2"/>
    <row r="1309" s="16" customFormat="1" ht="13.35" customHeight="1" x14ac:dyDescent="0.2"/>
    <row r="1310" s="16" customFormat="1" ht="13.35" customHeight="1" x14ac:dyDescent="0.2"/>
    <row r="1311" s="16" customFormat="1" ht="13.35" customHeight="1" x14ac:dyDescent="0.2"/>
    <row r="1312" s="16" customFormat="1" ht="13.35" customHeight="1" x14ac:dyDescent="0.2"/>
    <row r="1313" s="16" customFormat="1" ht="13.35" customHeight="1" x14ac:dyDescent="0.2"/>
    <row r="1314" s="16" customFormat="1" ht="13.35" customHeight="1" x14ac:dyDescent="0.2"/>
    <row r="1315" s="16" customFormat="1" ht="13.35" customHeight="1" x14ac:dyDescent="0.2"/>
    <row r="1316" s="16" customFormat="1" ht="13.35" customHeight="1" x14ac:dyDescent="0.2"/>
    <row r="1317" s="16" customFormat="1" ht="13.35" customHeight="1" x14ac:dyDescent="0.2"/>
    <row r="1318" s="16" customFormat="1" ht="13.35" customHeight="1" x14ac:dyDescent="0.2"/>
    <row r="1319" s="16" customFormat="1" ht="13.35" customHeight="1" x14ac:dyDescent="0.2"/>
    <row r="1320" s="16" customFormat="1" ht="13.35" customHeight="1" x14ac:dyDescent="0.2"/>
    <row r="1321" s="16" customFormat="1" ht="13.35" customHeight="1" x14ac:dyDescent="0.2"/>
    <row r="1322" s="16" customFormat="1" ht="13.35" customHeight="1" x14ac:dyDescent="0.2"/>
    <row r="1323" s="16" customFormat="1" ht="13.35" customHeight="1" x14ac:dyDescent="0.2"/>
    <row r="1324" s="16" customFormat="1" ht="13.35" customHeight="1" x14ac:dyDescent="0.2"/>
    <row r="1325" s="16" customFormat="1" ht="13.35" customHeight="1" x14ac:dyDescent="0.2"/>
    <row r="1326" s="16" customFormat="1" ht="13.35" customHeight="1" x14ac:dyDescent="0.2"/>
    <row r="1327" s="16" customFormat="1" ht="13.35" customHeight="1" x14ac:dyDescent="0.2"/>
    <row r="1328" s="16" customFormat="1" ht="13.35" customHeight="1" x14ac:dyDescent="0.2"/>
    <row r="1329" s="16" customFormat="1" ht="13.35" customHeight="1" x14ac:dyDescent="0.2"/>
    <row r="1330" s="16" customFormat="1" ht="13.35" customHeight="1" x14ac:dyDescent="0.2"/>
    <row r="1331" s="16" customFormat="1" ht="13.35" customHeight="1" x14ac:dyDescent="0.2"/>
    <row r="1332" s="16" customFormat="1" ht="13.35" customHeight="1" x14ac:dyDescent="0.2"/>
    <row r="1333" s="16" customFormat="1" ht="13.35" customHeight="1" x14ac:dyDescent="0.2"/>
    <row r="1334" s="16" customFormat="1" ht="13.35" customHeight="1" x14ac:dyDescent="0.2"/>
    <row r="1335" s="16" customFormat="1" ht="13.35" customHeight="1" x14ac:dyDescent="0.2"/>
    <row r="1336" s="16" customFormat="1" ht="13.35" customHeight="1" x14ac:dyDescent="0.2"/>
    <row r="1337" s="16" customFormat="1" ht="13.35" customHeight="1" x14ac:dyDescent="0.2"/>
    <row r="1338" s="16" customFormat="1" ht="13.35" customHeight="1" x14ac:dyDescent="0.2"/>
    <row r="1339" s="16" customFormat="1" ht="13.35" customHeight="1" x14ac:dyDescent="0.2"/>
    <row r="1340" s="16" customFormat="1" ht="13.35" customHeight="1" x14ac:dyDescent="0.2"/>
    <row r="1341" s="16" customFormat="1" ht="13.35" customHeight="1" x14ac:dyDescent="0.2"/>
    <row r="1342" s="16" customFormat="1" ht="13.35" customHeight="1" x14ac:dyDescent="0.2"/>
    <row r="1343" s="16" customFormat="1" ht="13.35" customHeight="1" x14ac:dyDescent="0.2"/>
    <row r="1344" s="16" customFormat="1" ht="13.35" customHeight="1" x14ac:dyDescent="0.2"/>
    <row r="1345" s="16" customFormat="1" ht="13.35" customHeight="1" x14ac:dyDescent="0.2"/>
    <row r="1346" s="16" customFormat="1" ht="13.35" customHeight="1" x14ac:dyDescent="0.2"/>
    <row r="1347" s="16" customFormat="1" ht="13.35" customHeight="1" x14ac:dyDescent="0.2"/>
    <row r="1348" s="16" customFormat="1" ht="13.35" customHeight="1" x14ac:dyDescent="0.2"/>
    <row r="1349" s="16" customFormat="1" ht="13.35" customHeight="1" x14ac:dyDescent="0.2"/>
    <row r="1350" s="16" customFormat="1" ht="13.35" customHeight="1" x14ac:dyDescent="0.2"/>
    <row r="1351" s="16" customFormat="1" ht="13.35" customHeight="1" x14ac:dyDescent="0.2"/>
    <row r="1352" s="16" customFormat="1" ht="13.35" customHeight="1" x14ac:dyDescent="0.2"/>
    <row r="1353" s="16" customFormat="1" ht="13.35" customHeight="1" x14ac:dyDescent="0.2"/>
    <row r="1354" s="16" customFormat="1" ht="13.35" customHeight="1" x14ac:dyDescent="0.2"/>
    <row r="1355" s="16" customFormat="1" ht="13.35" customHeight="1" x14ac:dyDescent="0.2"/>
    <row r="1356" s="16" customFormat="1" ht="13.35" customHeight="1" x14ac:dyDescent="0.2"/>
    <row r="1357" s="16" customFormat="1" ht="13.35" customHeight="1" x14ac:dyDescent="0.2"/>
    <row r="1358" s="16" customFormat="1" ht="13.35" customHeight="1" x14ac:dyDescent="0.2"/>
    <row r="1359" s="16" customFormat="1" ht="13.35" customHeight="1" x14ac:dyDescent="0.2"/>
    <row r="1360" s="16" customFormat="1" ht="13.35" customHeight="1" x14ac:dyDescent="0.2"/>
    <row r="1361" s="16" customFormat="1" ht="13.35" customHeight="1" x14ac:dyDescent="0.2"/>
    <row r="1362" s="16" customFormat="1" ht="13.35" customHeight="1" x14ac:dyDescent="0.2"/>
    <row r="1363" s="16" customFormat="1" ht="13.35" customHeight="1" x14ac:dyDescent="0.2"/>
    <row r="1364" s="16" customFormat="1" ht="13.35" customHeight="1" x14ac:dyDescent="0.2"/>
    <row r="1365" s="16" customFormat="1" ht="13.35" customHeight="1" x14ac:dyDescent="0.2"/>
    <row r="1366" s="16" customFormat="1" ht="13.35" customHeight="1" x14ac:dyDescent="0.2"/>
    <row r="1367" s="16" customFormat="1" ht="13.35" customHeight="1" x14ac:dyDescent="0.2"/>
    <row r="1368" s="16" customFormat="1" ht="13.35" customHeight="1" x14ac:dyDescent="0.2"/>
    <row r="1369" s="16" customFormat="1" ht="13.35" customHeight="1" x14ac:dyDescent="0.2"/>
    <row r="1370" s="16" customFormat="1" ht="13.35" customHeight="1" x14ac:dyDescent="0.2"/>
    <row r="1371" s="16" customFormat="1" ht="13.35" customHeight="1" x14ac:dyDescent="0.2"/>
    <row r="1372" s="16" customFormat="1" ht="13.35" customHeight="1" x14ac:dyDescent="0.2"/>
    <row r="1373" s="16" customFormat="1" ht="13.35" customHeight="1" x14ac:dyDescent="0.2"/>
    <row r="1374" s="16" customFormat="1" ht="13.35" customHeight="1" x14ac:dyDescent="0.2"/>
    <row r="1375" s="16" customFormat="1" ht="13.35" customHeight="1" x14ac:dyDescent="0.2"/>
    <row r="1376" s="16" customFormat="1" ht="13.35" customHeight="1" x14ac:dyDescent="0.2"/>
    <row r="1377" s="16" customFormat="1" ht="13.35" customHeight="1" x14ac:dyDescent="0.2"/>
    <row r="1378" s="16" customFormat="1" ht="13.35" customHeight="1" x14ac:dyDescent="0.2"/>
    <row r="1379" s="16" customFormat="1" ht="13.35" customHeight="1" x14ac:dyDescent="0.2"/>
    <row r="1380" s="16" customFormat="1" ht="13.35" customHeight="1" x14ac:dyDescent="0.2"/>
    <row r="1381" s="16" customFormat="1" ht="13.35" customHeight="1" x14ac:dyDescent="0.2"/>
    <row r="1382" s="16" customFormat="1" ht="13.35" customHeight="1" x14ac:dyDescent="0.2"/>
    <row r="1383" s="16" customFormat="1" ht="13.35" customHeight="1" x14ac:dyDescent="0.2"/>
    <row r="1384" s="16" customFormat="1" ht="13.35" customHeight="1" x14ac:dyDescent="0.2"/>
    <row r="1385" s="16" customFormat="1" ht="13.35" customHeight="1" x14ac:dyDescent="0.2"/>
    <row r="1386" s="16" customFormat="1" ht="13.35" customHeight="1" x14ac:dyDescent="0.2"/>
    <row r="1387" s="16" customFormat="1" ht="13.35" customHeight="1" x14ac:dyDescent="0.2"/>
    <row r="1388" s="16" customFormat="1" ht="13.35" customHeight="1" x14ac:dyDescent="0.2"/>
    <row r="1389" s="16" customFormat="1" ht="13.35" customHeight="1" x14ac:dyDescent="0.2"/>
    <row r="1390" s="16" customFormat="1" ht="13.35" customHeight="1" x14ac:dyDescent="0.2"/>
    <row r="1391" s="16" customFormat="1" ht="13.35" customHeight="1" x14ac:dyDescent="0.2"/>
    <row r="1392" s="16" customFormat="1" ht="13.35" customHeight="1" x14ac:dyDescent="0.2"/>
    <row r="1393" s="16" customFormat="1" ht="13.35" customHeight="1" x14ac:dyDescent="0.2"/>
    <row r="1394" s="16" customFormat="1" ht="13.35" customHeight="1" x14ac:dyDescent="0.2"/>
    <row r="1395" s="16" customFormat="1" ht="13.35" customHeight="1" x14ac:dyDescent="0.2"/>
    <row r="1396" s="16" customFormat="1" ht="13.35" customHeight="1" x14ac:dyDescent="0.2"/>
    <row r="1397" s="16" customFormat="1" ht="13.35" customHeight="1" x14ac:dyDescent="0.2"/>
    <row r="1398" s="16" customFormat="1" ht="13.35" customHeight="1" x14ac:dyDescent="0.2"/>
    <row r="1399" s="16" customFormat="1" ht="13.35" customHeight="1" x14ac:dyDescent="0.2"/>
    <row r="1400" s="16" customFormat="1" ht="13.35" customHeight="1" x14ac:dyDescent="0.2"/>
    <row r="1401" s="16" customFormat="1" ht="13.35" customHeight="1" x14ac:dyDescent="0.2"/>
    <row r="1402" s="16" customFormat="1" ht="13.35" customHeight="1" x14ac:dyDescent="0.2"/>
    <row r="1403" s="16" customFormat="1" ht="13.35" customHeight="1" x14ac:dyDescent="0.2"/>
    <row r="1404" s="16" customFormat="1" ht="13.35" customHeight="1" x14ac:dyDescent="0.2"/>
    <row r="1405" s="16" customFormat="1" ht="13.35" customHeight="1" x14ac:dyDescent="0.2"/>
    <row r="1406" s="16" customFormat="1" ht="13.35" customHeight="1" x14ac:dyDescent="0.2"/>
    <row r="1407" s="16" customFormat="1" ht="13.35" customHeight="1" x14ac:dyDescent="0.2"/>
    <row r="1408" s="16" customFormat="1" ht="13.35" customHeight="1" x14ac:dyDescent="0.2"/>
    <row r="1409" s="16" customFormat="1" ht="13.35" customHeight="1" x14ac:dyDescent="0.2"/>
    <row r="1410" s="16" customFormat="1" ht="13.35" customHeight="1" x14ac:dyDescent="0.2"/>
    <row r="1411" s="16" customFormat="1" ht="13.35" customHeight="1" x14ac:dyDescent="0.2"/>
    <row r="1412" s="16" customFormat="1" ht="13.35" customHeight="1" x14ac:dyDescent="0.2"/>
    <row r="1413" s="16" customFormat="1" ht="13.35" customHeight="1" x14ac:dyDescent="0.2"/>
    <row r="1414" s="16" customFormat="1" ht="13.35" customHeight="1" x14ac:dyDescent="0.2"/>
    <row r="1415" s="16" customFormat="1" ht="13.35" customHeight="1" x14ac:dyDescent="0.2"/>
    <row r="1416" s="16" customFormat="1" ht="13.35" customHeight="1" x14ac:dyDescent="0.2"/>
    <row r="1417" s="16" customFormat="1" ht="13.35" customHeight="1" x14ac:dyDescent="0.2"/>
    <row r="1418" s="16" customFormat="1" ht="13.35" customHeight="1" x14ac:dyDescent="0.2"/>
    <row r="1419" s="16" customFormat="1" ht="13.35" customHeight="1" x14ac:dyDescent="0.2"/>
    <row r="1420" s="16" customFormat="1" ht="13.35" customHeight="1" x14ac:dyDescent="0.2"/>
    <row r="1421" s="16" customFormat="1" ht="13.35" customHeight="1" x14ac:dyDescent="0.2"/>
    <row r="1422" s="16" customFormat="1" ht="13.35" customHeight="1" x14ac:dyDescent="0.2"/>
    <row r="1423" s="16" customFormat="1" ht="13.35" customHeight="1" x14ac:dyDescent="0.2"/>
    <row r="1424" s="16" customFormat="1" ht="13.35" customHeight="1" x14ac:dyDescent="0.2"/>
    <row r="1425" s="16" customFormat="1" ht="13.35" customHeight="1" x14ac:dyDescent="0.2"/>
    <row r="1426" s="16" customFormat="1" ht="13.35" customHeight="1" x14ac:dyDescent="0.2"/>
    <row r="1427" s="16" customFormat="1" ht="13.35" customHeight="1" x14ac:dyDescent="0.2"/>
    <row r="1428" s="16" customFormat="1" ht="13.35" customHeight="1" x14ac:dyDescent="0.2"/>
    <row r="1429" s="16" customFormat="1" ht="13.35" customHeight="1" x14ac:dyDescent="0.2"/>
    <row r="1430" s="16" customFormat="1" ht="13.35" customHeight="1" x14ac:dyDescent="0.2"/>
    <row r="1431" s="16" customFormat="1" ht="13.35" customHeight="1" x14ac:dyDescent="0.2"/>
    <row r="1432" s="16" customFormat="1" ht="13.35" customHeight="1" x14ac:dyDescent="0.2"/>
    <row r="1433" s="16" customFormat="1" ht="13.35" customHeight="1" x14ac:dyDescent="0.2"/>
    <row r="1434" s="16" customFormat="1" ht="13.35" customHeight="1" x14ac:dyDescent="0.2"/>
    <row r="1435" s="16" customFormat="1" ht="13.35" customHeight="1" x14ac:dyDescent="0.2"/>
    <row r="1436" s="16" customFormat="1" ht="13.35" customHeight="1" x14ac:dyDescent="0.2"/>
    <row r="1437" s="16" customFormat="1" ht="13.35" customHeight="1" x14ac:dyDescent="0.2"/>
    <row r="1438" s="16" customFormat="1" ht="13.35" customHeight="1" x14ac:dyDescent="0.2"/>
    <row r="1439" s="16" customFormat="1" ht="13.35" customHeight="1" x14ac:dyDescent="0.2"/>
    <row r="1440" s="16" customFormat="1" ht="13.35" customHeight="1" x14ac:dyDescent="0.2"/>
    <row r="1441" s="16" customFormat="1" ht="13.35" customHeight="1" x14ac:dyDescent="0.2"/>
    <row r="1442" s="16" customFormat="1" ht="13.35" customHeight="1" x14ac:dyDescent="0.2"/>
    <row r="1443" s="16" customFormat="1" ht="13.35" customHeight="1" x14ac:dyDescent="0.2"/>
    <row r="1444" s="16" customFormat="1" ht="13.35" customHeight="1" x14ac:dyDescent="0.2"/>
    <row r="1445" s="16" customFormat="1" ht="13.35" customHeight="1" x14ac:dyDescent="0.2"/>
    <row r="1446" s="16" customFormat="1" ht="13.35" customHeight="1" x14ac:dyDescent="0.2"/>
    <row r="1447" s="16" customFormat="1" ht="13.35" customHeight="1" x14ac:dyDescent="0.2"/>
    <row r="1448" s="16" customFormat="1" ht="13.35" customHeight="1" x14ac:dyDescent="0.2"/>
    <row r="1449" s="16" customFormat="1" ht="13.35" customHeight="1" x14ac:dyDescent="0.2"/>
    <row r="1450" s="16" customFormat="1" ht="13.35" customHeight="1" x14ac:dyDescent="0.2"/>
    <row r="1451" s="16" customFormat="1" ht="13.35" customHeight="1" x14ac:dyDescent="0.2"/>
    <row r="1452" s="16" customFormat="1" ht="13.35" customHeight="1" x14ac:dyDescent="0.2"/>
    <row r="1453" s="16" customFormat="1" ht="13.35" customHeight="1" x14ac:dyDescent="0.2"/>
    <row r="1454" s="16" customFormat="1" ht="13.35" customHeight="1" x14ac:dyDescent="0.2"/>
    <row r="1455" s="16" customFormat="1" ht="13.35" customHeight="1" x14ac:dyDescent="0.2"/>
    <row r="1456" s="16" customFormat="1" ht="13.35" customHeight="1" x14ac:dyDescent="0.2"/>
    <row r="1457" s="16" customFormat="1" ht="13.35" customHeight="1" x14ac:dyDescent="0.2"/>
    <row r="1458" s="16" customFormat="1" ht="13.35" customHeight="1" x14ac:dyDescent="0.2"/>
    <row r="1459" s="16" customFormat="1" ht="13.35" customHeight="1" x14ac:dyDescent="0.2"/>
    <row r="1460" s="16" customFormat="1" ht="13.35" customHeight="1" x14ac:dyDescent="0.2"/>
    <row r="1461" s="16" customFormat="1" ht="13.35" customHeight="1" x14ac:dyDescent="0.2"/>
    <row r="1462" s="16" customFormat="1" ht="13.35" customHeight="1" x14ac:dyDescent="0.2"/>
    <row r="1463" s="16" customFormat="1" ht="13.35" customHeight="1" x14ac:dyDescent="0.2"/>
    <row r="1464" s="16" customFormat="1" ht="13.35" customHeight="1" x14ac:dyDescent="0.2"/>
    <row r="1465" s="16" customFormat="1" ht="13.35" customHeight="1" x14ac:dyDescent="0.2"/>
    <row r="1466" s="16" customFormat="1" ht="13.35" customHeight="1" x14ac:dyDescent="0.2"/>
    <row r="1467" s="16" customFormat="1" ht="13.35" customHeight="1" x14ac:dyDescent="0.2"/>
    <row r="1468" s="16" customFormat="1" ht="13.35" customHeight="1" x14ac:dyDescent="0.2"/>
    <row r="1469" s="16" customFormat="1" ht="13.35" customHeight="1" x14ac:dyDescent="0.2"/>
    <row r="1470" s="16" customFormat="1" ht="13.35" customHeight="1" x14ac:dyDescent="0.2"/>
    <row r="1471" s="16" customFormat="1" ht="13.35" customHeight="1" x14ac:dyDescent="0.2"/>
    <row r="1472" s="16" customFormat="1" ht="13.35" customHeight="1" x14ac:dyDescent="0.2"/>
    <row r="1473" s="16" customFormat="1" ht="13.35" customHeight="1" x14ac:dyDescent="0.2"/>
    <row r="1474" s="16" customFormat="1" ht="13.35" customHeight="1" x14ac:dyDescent="0.2"/>
    <row r="1475" s="16" customFormat="1" ht="13.35" customHeight="1" x14ac:dyDescent="0.2"/>
    <row r="1476" s="16" customFormat="1" ht="13.35" customHeight="1" x14ac:dyDescent="0.2"/>
    <row r="1477" s="16" customFormat="1" ht="13.35" customHeight="1" x14ac:dyDescent="0.2"/>
    <row r="1478" s="16" customFormat="1" ht="13.35" customHeight="1" x14ac:dyDescent="0.2"/>
    <row r="1479" s="16" customFormat="1" ht="13.35" customHeight="1" x14ac:dyDescent="0.2"/>
    <row r="1480" s="16" customFormat="1" ht="13.35" customHeight="1" x14ac:dyDescent="0.2"/>
    <row r="1481" s="16" customFormat="1" ht="13.35" customHeight="1" x14ac:dyDescent="0.2"/>
    <row r="1482" s="16" customFormat="1" ht="13.35" customHeight="1" x14ac:dyDescent="0.2"/>
    <row r="1483" s="16" customFormat="1" ht="13.35" customHeight="1" x14ac:dyDescent="0.2"/>
    <row r="1484" s="16" customFormat="1" ht="13.35" customHeight="1" x14ac:dyDescent="0.2"/>
    <row r="1485" s="16" customFormat="1" ht="13.35" customHeight="1" x14ac:dyDescent="0.2"/>
    <row r="1486" s="16" customFormat="1" ht="13.35" customHeight="1" x14ac:dyDescent="0.2"/>
    <row r="1487" s="16" customFormat="1" ht="13.35" customHeight="1" x14ac:dyDescent="0.2"/>
    <row r="1488" s="16" customFormat="1" ht="13.35" customHeight="1" x14ac:dyDescent="0.2"/>
    <row r="1489" s="16" customFormat="1" ht="13.35" customHeight="1" x14ac:dyDescent="0.2"/>
    <row r="1490" s="16" customFormat="1" ht="13.35" customHeight="1" x14ac:dyDescent="0.2"/>
    <row r="1491" s="16" customFormat="1" ht="13.35" customHeight="1" x14ac:dyDescent="0.2"/>
    <row r="1492" s="16" customFormat="1" ht="13.35" customHeight="1" x14ac:dyDescent="0.2"/>
    <row r="1493" s="16" customFormat="1" ht="13.35" customHeight="1" x14ac:dyDescent="0.2"/>
    <row r="1494" s="16" customFormat="1" ht="13.35" customHeight="1" x14ac:dyDescent="0.2"/>
    <row r="1495" s="16" customFormat="1" ht="13.35" customHeight="1" x14ac:dyDescent="0.2"/>
    <row r="1496" s="16" customFormat="1" ht="13.35" customHeight="1" x14ac:dyDescent="0.2"/>
    <row r="1497" s="16" customFormat="1" ht="13.35" customHeight="1" x14ac:dyDescent="0.2"/>
    <row r="1498" s="16" customFormat="1" ht="13.35" customHeight="1" x14ac:dyDescent="0.2"/>
    <row r="1499" s="16" customFormat="1" ht="13.35" customHeight="1" x14ac:dyDescent="0.2"/>
    <row r="1500" s="16" customFormat="1" ht="13.35" customHeight="1" x14ac:dyDescent="0.2"/>
    <row r="1501" s="16" customFormat="1" ht="13.35" customHeight="1" x14ac:dyDescent="0.2"/>
    <row r="1502" s="16" customFormat="1" ht="13.35" customHeight="1" x14ac:dyDescent="0.2"/>
    <row r="1503" s="16" customFormat="1" ht="13.35" customHeight="1" x14ac:dyDescent="0.2"/>
    <row r="1504" s="16" customFormat="1" ht="13.35" customHeight="1" x14ac:dyDescent="0.2"/>
    <row r="1505" s="16" customFormat="1" ht="13.35" customHeight="1" x14ac:dyDescent="0.2"/>
    <row r="1506" s="16" customFormat="1" ht="13.35" customHeight="1" x14ac:dyDescent="0.2"/>
    <row r="1507" s="16" customFormat="1" ht="13.35" customHeight="1" x14ac:dyDescent="0.2"/>
    <row r="1508" s="16" customFormat="1" ht="13.35" customHeight="1" x14ac:dyDescent="0.2"/>
    <row r="1509" s="16" customFormat="1" ht="13.35" customHeight="1" x14ac:dyDescent="0.2"/>
    <row r="1510" s="16" customFormat="1" ht="13.35" customHeight="1" x14ac:dyDescent="0.2"/>
    <row r="1511" s="16" customFormat="1" ht="13.35" customHeight="1" x14ac:dyDescent="0.2"/>
    <row r="1512" s="16" customFormat="1" ht="13.35" customHeight="1" x14ac:dyDescent="0.2"/>
    <row r="1513" s="16" customFormat="1" ht="13.35" customHeight="1" x14ac:dyDescent="0.2"/>
    <row r="1514" s="16" customFormat="1" ht="13.35" customHeight="1" x14ac:dyDescent="0.2"/>
    <row r="1515" s="16" customFormat="1" ht="13.35" customHeight="1" x14ac:dyDescent="0.2"/>
    <row r="1516" s="16" customFormat="1" ht="13.35" customHeight="1" x14ac:dyDescent="0.2"/>
    <row r="1517" s="16" customFormat="1" ht="13.35" customHeight="1" x14ac:dyDescent="0.2"/>
    <row r="1518" s="16" customFormat="1" ht="13.35" customHeight="1" x14ac:dyDescent="0.2"/>
    <row r="1519" s="16" customFormat="1" ht="13.35" customHeight="1" x14ac:dyDescent="0.2"/>
    <row r="1520" s="16" customFormat="1" ht="13.35" customHeight="1" x14ac:dyDescent="0.2"/>
    <row r="1521" s="16" customFormat="1" ht="13.35" customHeight="1" x14ac:dyDescent="0.2"/>
    <row r="1522" s="16" customFormat="1" ht="13.35" customHeight="1" x14ac:dyDescent="0.2"/>
    <row r="1523" s="16" customFormat="1" ht="13.35" customHeight="1" x14ac:dyDescent="0.2"/>
    <row r="1524" s="16" customFormat="1" ht="13.35" customHeight="1" x14ac:dyDescent="0.2"/>
    <row r="1525" s="16" customFormat="1" ht="13.35" customHeight="1" x14ac:dyDescent="0.2"/>
    <row r="1526" s="16" customFormat="1" ht="13.35" customHeight="1" x14ac:dyDescent="0.2"/>
    <row r="1527" s="16" customFormat="1" ht="13.35" customHeight="1" x14ac:dyDescent="0.2"/>
    <row r="1528" s="16" customFormat="1" ht="13.35" customHeight="1" x14ac:dyDescent="0.2"/>
    <row r="1529" s="16" customFormat="1" ht="13.35" customHeight="1" x14ac:dyDescent="0.2"/>
    <row r="1530" s="16" customFormat="1" ht="13.35" customHeight="1" x14ac:dyDescent="0.2"/>
    <row r="1531" s="16" customFormat="1" ht="13.35" customHeight="1" x14ac:dyDescent="0.2"/>
    <row r="1532" s="16" customFormat="1" ht="13.35" customHeight="1" x14ac:dyDescent="0.2"/>
    <row r="1533" s="16" customFormat="1" ht="13.35" customHeight="1" x14ac:dyDescent="0.2"/>
    <row r="1534" s="16" customFormat="1" ht="13.35" customHeight="1" x14ac:dyDescent="0.2"/>
    <row r="1535" s="16" customFormat="1" ht="13.35" customHeight="1" x14ac:dyDescent="0.2"/>
    <row r="1536" s="16" customFormat="1" ht="13.35" customHeight="1" x14ac:dyDescent="0.2"/>
    <row r="1537" s="16" customFormat="1" ht="13.35" customHeight="1" x14ac:dyDescent="0.2"/>
    <row r="1538" s="16" customFormat="1" ht="13.35" customHeight="1" x14ac:dyDescent="0.2"/>
    <row r="1539" s="16" customFormat="1" ht="13.35" customHeight="1" x14ac:dyDescent="0.2"/>
    <row r="1540" s="16" customFormat="1" ht="13.35" customHeight="1" x14ac:dyDescent="0.2"/>
    <row r="1541" s="16" customFormat="1" ht="13.35" customHeight="1" x14ac:dyDescent="0.2"/>
    <row r="1542" s="16" customFormat="1" ht="13.35" customHeight="1" x14ac:dyDescent="0.2"/>
    <row r="1543" s="16" customFormat="1" ht="13.35" customHeight="1" x14ac:dyDescent="0.2"/>
    <row r="1544" s="16" customFormat="1" ht="13.35" customHeight="1" x14ac:dyDescent="0.2"/>
    <row r="1545" s="16" customFormat="1" ht="13.35" customHeight="1" x14ac:dyDescent="0.2"/>
    <row r="1546" s="16" customFormat="1" ht="13.35" customHeight="1" x14ac:dyDescent="0.2"/>
    <row r="1547" s="16" customFormat="1" ht="13.35" customHeight="1" x14ac:dyDescent="0.2"/>
    <row r="1548" s="16" customFormat="1" ht="13.35" customHeight="1" x14ac:dyDescent="0.2"/>
    <row r="1549" s="16" customFormat="1" ht="13.35" customHeight="1" x14ac:dyDescent="0.2"/>
    <row r="1550" s="16" customFormat="1" ht="13.35" customHeight="1" x14ac:dyDescent="0.2"/>
    <row r="1551" s="16" customFormat="1" ht="13.35" customHeight="1" x14ac:dyDescent="0.2"/>
    <row r="1552" s="16" customFormat="1" ht="13.35" customHeight="1" x14ac:dyDescent="0.2"/>
    <row r="1553" s="16" customFormat="1" ht="13.35" customHeight="1" x14ac:dyDescent="0.2"/>
    <row r="1554" s="16" customFormat="1" ht="13.35" customHeight="1" x14ac:dyDescent="0.2"/>
    <row r="1555" s="16" customFormat="1" ht="13.35" customHeight="1" x14ac:dyDescent="0.2"/>
    <row r="1556" s="16" customFormat="1" ht="13.35" customHeight="1" x14ac:dyDescent="0.2"/>
    <row r="1557" s="16" customFormat="1" ht="13.35" customHeight="1" x14ac:dyDescent="0.2"/>
    <row r="1558" s="16" customFormat="1" ht="13.35" customHeight="1" x14ac:dyDescent="0.2"/>
    <row r="1559" s="16" customFormat="1" ht="13.35" customHeight="1" x14ac:dyDescent="0.2"/>
    <row r="1560" s="16" customFormat="1" ht="13.35" customHeight="1" x14ac:dyDescent="0.2"/>
    <row r="1561" s="16" customFormat="1" ht="13.35" customHeight="1" x14ac:dyDescent="0.2"/>
    <row r="1562" s="16" customFormat="1" ht="13.35" customHeight="1" x14ac:dyDescent="0.2"/>
    <row r="1563" s="16" customFormat="1" ht="13.35" customHeight="1" x14ac:dyDescent="0.2"/>
    <row r="1564" s="16" customFormat="1" ht="13.35" customHeight="1" x14ac:dyDescent="0.2"/>
    <row r="1565" s="16" customFormat="1" ht="13.35" customHeight="1" x14ac:dyDescent="0.2"/>
    <row r="1566" s="16" customFormat="1" ht="13.35" customHeight="1" x14ac:dyDescent="0.2"/>
    <row r="1567" s="16" customFormat="1" ht="13.35" customHeight="1" x14ac:dyDescent="0.2"/>
    <row r="1568" s="16" customFormat="1" ht="13.35" customHeight="1" x14ac:dyDescent="0.2"/>
    <row r="1569" s="16" customFormat="1" ht="13.35" customHeight="1" x14ac:dyDescent="0.2"/>
    <row r="1570" s="16" customFormat="1" ht="13.35" customHeight="1" x14ac:dyDescent="0.2"/>
    <row r="1571" s="16" customFormat="1" ht="13.35" customHeight="1" x14ac:dyDescent="0.2"/>
    <row r="1572" s="16" customFormat="1" ht="13.35" customHeight="1" x14ac:dyDescent="0.2"/>
    <row r="1573" s="16" customFormat="1" ht="13.35" customHeight="1" x14ac:dyDescent="0.2"/>
    <row r="1574" s="16" customFormat="1" ht="13.35" customHeight="1" x14ac:dyDescent="0.2"/>
    <row r="1575" s="16" customFormat="1" ht="13.35" customHeight="1" x14ac:dyDescent="0.2"/>
    <row r="1576" s="16" customFormat="1" ht="13.35" customHeight="1" x14ac:dyDescent="0.2"/>
    <row r="1577" s="16" customFormat="1" ht="13.35" customHeight="1" x14ac:dyDescent="0.2"/>
    <row r="1578" s="16" customFormat="1" ht="13.35" customHeight="1" x14ac:dyDescent="0.2"/>
    <row r="1579" s="16" customFormat="1" ht="13.35" customHeight="1" x14ac:dyDescent="0.2"/>
    <row r="1580" s="16" customFormat="1" ht="13.35" customHeight="1" x14ac:dyDescent="0.2"/>
    <row r="1581" s="16" customFormat="1" ht="13.35" customHeight="1" x14ac:dyDescent="0.2"/>
    <row r="1582" s="16" customFormat="1" ht="13.35" customHeight="1" x14ac:dyDescent="0.2"/>
    <row r="1583" s="16" customFormat="1" ht="13.35" customHeight="1" x14ac:dyDescent="0.2"/>
    <row r="1584" s="16" customFormat="1" ht="13.35" customHeight="1" x14ac:dyDescent="0.2"/>
    <row r="1585" s="16" customFormat="1" ht="13.35" customHeight="1" x14ac:dyDescent="0.2"/>
    <row r="1586" s="16" customFormat="1" ht="13.35" customHeight="1" x14ac:dyDescent="0.2"/>
    <row r="1587" s="16" customFormat="1" ht="13.35" customHeight="1" x14ac:dyDescent="0.2"/>
    <row r="1588" s="16" customFormat="1" ht="13.35" customHeight="1" x14ac:dyDescent="0.2"/>
    <row r="1589" s="16" customFormat="1" ht="13.35" customHeight="1" x14ac:dyDescent="0.2"/>
    <row r="1590" s="16" customFormat="1" ht="13.35" customHeight="1" x14ac:dyDescent="0.2"/>
    <row r="1591" s="16" customFormat="1" ht="13.35" customHeight="1" x14ac:dyDescent="0.2"/>
    <row r="1592" s="16" customFormat="1" ht="13.35" customHeight="1" x14ac:dyDescent="0.2"/>
    <row r="1593" s="16" customFormat="1" ht="13.35" customHeight="1" x14ac:dyDescent="0.2"/>
    <row r="1594" s="16" customFormat="1" ht="13.35" customHeight="1" x14ac:dyDescent="0.2"/>
    <row r="1595" s="16" customFormat="1" ht="13.35" customHeight="1" x14ac:dyDescent="0.2"/>
    <row r="1596" s="16" customFormat="1" ht="13.35" customHeight="1" x14ac:dyDescent="0.2"/>
    <row r="1597" s="16" customFormat="1" ht="13.35" customHeight="1" x14ac:dyDescent="0.2"/>
    <row r="1598" s="16" customFormat="1" ht="13.35" customHeight="1" x14ac:dyDescent="0.2"/>
    <row r="1599" s="16" customFormat="1" ht="13.35" customHeight="1" x14ac:dyDescent="0.2"/>
    <row r="1600" s="16" customFormat="1" ht="13.35" customHeight="1" x14ac:dyDescent="0.2"/>
    <row r="1601" s="16" customFormat="1" ht="13.35" customHeight="1" x14ac:dyDescent="0.2"/>
    <row r="1602" s="16" customFormat="1" ht="13.35" customHeight="1" x14ac:dyDescent="0.2"/>
    <row r="1603" s="16" customFormat="1" ht="13.35" customHeight="1" x14ac:dyDescent="0.2"/>
    <row r="1604" s="16" customFormat="1" ht="13.35" customHeight="1" x14ac:dyDescent="0.2"/>
    <row r="1605" s="16" customFormat="1" ht="13.35" customHeight="1" x14ac:dyDescent="0.2"/>
    <row r="1606" s="16" customFormat="1" ht="13.35" customHeight="1" x14ac:dyDescent="0.2"/>
    <row r="1607" s="16" customFormat="1" ht="13.35" customHeight="1" x14ac:dyDescent="0.2"/>
    <row r="1608" s="16" customFormat="1" ht="13.35" customHeight="1" x14ac:dyDescent="0.2"/>
    <row r="1609" s="16" customFormat="1" ht="13.35" customHeight="1" x14ac:dyDescent="0.2"/>
    <row r="1610" s="16" customFormat="1" ht="13.35" customHeight="1" x14ac:dyDescent="0.2"/>
    <row r="1611" s="16" customFormat="1" ht="13.35" customHeight="1" x14ac:dyDescent="0.2"/>
    <row r="1612" s="16" customFormat="1" ht="13.35" customHeight="1" x14ac:dyDescent="0.2"/>
    <row r="1613" s="16" customFormat="1" ht="13.35" customHeight="1" x14ac:dyDescent="0.2"/>
    <row r="1614" s="16" customFormat="1" ht="13.35" customHeight="1" x14ac:dyDescent="0.2"/>
    <row r="1615" s="16" customFormat="1" ht="13.35" customHeight="1" x14ac:dyDescent="0.2"/>
    <row r="1616" s="16" customFormat="1" ht="13.35" customHeight="1" x14ac:dyDescent="0.2"/>
    <row r="1617" s="16" customFormat="1" ht="13.35" customHeight="1" x14ac:dyDescent="0.2"/>
    <row r="1618" s="16" customFormat="1" ht="13.35" customHeight="1" x14ac:dyDescent="0.2"/>
    <row r="1619" s="16" customFormat="1" ht="13.35" customHeight="1" x14ac:dyDescent="0.2"/>
    <row r="1620" s="16" customFormat="1" ht="13.35" customHeight="1" x14ac:dyDescent="0.2"/>
    <row r="1621" s="16" customFormat="1" ht="13.35" customHeight="1" x14ac:dyDescent="0.2"/>
    <row r="1622" s="16" customFormat="1" ht="13.35" customHeight="1" x14ac:dyDescent="0.2"/>
    <row r="1623" s="16" customFormat="1" ht="13.35" customHeight="1" x14ac:dyDescent="0.2"/>
    <row r="1624" s="16" customFormat="1" ht="13.35" customHeight="1" x14ac:dyDescent="0.2"/>
    <row r="1625" s="16" customFormat="1" ht="13.35" customHeight="1" x14ac:dyDescent="0.2"/>
    <row r="1626" s="16" customFormat="1" ht="13.35" customHeight="1" x14ac:dyDescent="0.2"/>
    <row r="1627" s="16" customFormat="1" ht="13.35" customHeight="1" x14ac:dyDescent="0.2"/>
    <row r="1628" s="16" customFormat="1" ht="13.35" customHeight="1" x14ac:dyDescent="0.2"/>
    <row r="1629" s="16" customFormat="1" ht="13.35" customHeight="1" x14ac:dyDescent="0.2"/>
    <row r="1630" s="16" customFormat="1" ht="13.35" customHeight="1" x14ac:dyDescent="0.2"/>
    <row r="1631" s="16" customFormat="1" ht="13.35" customHeight="1" x14ac:dyDescent="0.2"/>
    <row r="1632" s="16" customFormat="1" ht="13.35" customHeight="1" x14ac:dyDescent="0.2"/>
    <row r="1633" s="16" customFormat="1" ht="13.35" customHeight="1" x14ac:dyDescent="0.2"/>
    <row r="1634" s="16" customFormat="1" ht="13.35" customHeight="1" x14ac:dyDescent="0.2"/>
    <row r="1635" s="16" customFormat="1" ht="13.35" customHeight="1" x14ac:dyDescent="0.2"/>
    <row r="1636" s="16" customFormat="1" ht="13.35" customHeight="1" x14ac:dyDescent="0.2"/>
    <row r="1637" s="16" customFormat="1" ht="13.35" customHeight="1" x14ac:dyDescent="0.2"/>
    <row r="1638" s="16" customFormat="1" ht="13.35" customHeight="1" x14ac:dyDescent="0.2"/>
    <row r="1639" s="16" customFormat="1" ht="13.35" customHeight="1" x14ac:dyDescent="0.2"/>
    <row r="1640" s="16" customFormat="1" ht="13.35" customHeight="1" x14ac:dyDescent="0.2"/>
    <row r="1641" s="16" customFormat="1" ht="13.35" customHeight="1" x14ac:dyDescent="0.2"/>
    <row r="1642" s="16" customFormat="1" ht="13.35" customHeight="1" x14ac:dyDescent="0.2"/>
    <row r="1643" s="16" customFormat="1" ht="13.35" customHeight="1" x14ac:dyDescent="0.2"/>
    <row r="1644" s="16" customFormat="1" ht="13.35" customHeight="1" x14ac:dyDescent="0.2"/>
    <row r="1645" s="16" customFormat="1" ht="13.35" customHeight="1" x14ac:dyDescent="0.2"/>
    <row r="1646" s="16" customFormat="1" ht="13.35" customHeight="1" x14ac:dyDescent="0.2"/>
    <row r="1647" s="16" customFormat="1" ht="13.35" customHeight="1" x14ac:dyDescent="0.2"/>
    <row r="1648" s="16" customFormat="1" ht="13.35" customHeight="1" x14ac:dyDescent="0.2"/>
    <row r="1649" s="16" customFormat="1" ht="13.35" customHeight="1" x14ac:dyDescent="0.2"/>
    <row r="1650" s="16" customFormat="1" ht="13.35" customHeight="1" x14ac:dyDescent="0.2"/>
    <row r="1651" s="16" customFormat="1" ht="13.35" customHeight="1" x14ac:dyDescent="0.2"/>
    <row r="1652" s="16" customFormat="1" ht="13.35" customHeight="1" x14ac:dyDescent="0.2"/>
    <row r="1653" s="16" customFormat="1" ht="13.35" customHeight="1" x14ac:dyDescent="0.2"/>
    <row r="1654" s="16" customFormat="1" ht="13.35" customHeight="1" x14ac:dyDescent="0.2"/>
    <row r="1655" s="16" customFormat="1" ht="13.35" customHeight="1" x14ac:dyDescent="0.2"/>
    <row r="1656" s="16" customFormat="1" ht="13.35" customHeight="1" x14ac:dyDescent="0.2"/>
    <row r="1657" s="16" customFormat="1" ht="13.35" customHeight="1" x14ac:dyDescent="0.2"/>
    <row r="1658" s="16" customFormat="1" ht="13.35" customHeight="1" x14ac:dyDescent="0.2"/>
    <row r="1659" s="16" customFormat="1" ht="13.35" customHeight="1" x14ac:dyDescent="0.2"/>
    <row r="1660" s="16" customFormat="1" ht="13.35" customHeight="1" x14ac:dyDescent="0.2"/>
    <row r="1661" s="16" customFormat="1" ht="13.35" customHeight="1" x14ac:dyDescent="0.2"/>
    <row r="1662" s="16" customFormat="1" ht="13.35" customHeight="1" x14ac:dyDescent="0.2"/>
    <row r="1663" s="16" customFormat="1" ht="13.35" customHeight="1" x14ac:dyDescent="0.2"/>
    <row r="1664" s="16" customFormat="1" ht="13.35" customHeight="1" x14ac:dyDescent="0.2"/>
    <row r="1665" s="16" customFormat="1" ht="13.35" customHeight="1" x14ac:dyDescent="0.2"/>
    <row r="1666" s="16" customFormat="1" ht="13.35" customHeight="1" x14ac:dyDescent="0.2"/>
    <row r="1667" s="16" customFormat="1" ht="13.35" customHeight="1" x14ac:dyDescent="0.2"/>
    <row r="1668" s="16" customFormat="1" ht="13.35" customHeight="1" x14ac:dyDescent="0.2"/>
    <row r="1669" s="16" customFormat="1" ht="13.35" customHeight="1" x14ac:dyDescent="0.2"/>
    <row r="1670" s="16" customFormat="1" ht="13.35" customHeight="1" x14ac:dyDescent="0.2"/>
    <row r="1671" s="16" customFormat="1" ht="13.35" customHeight="1" x14ac:dyDescent="0.2"/>
    <row r="1672" s="16" customFormat="1" ht="13.35" customHeight="1" x14ac:dyDescent="0.2"/>
    <row r="1673" s="16" customFormat="1" ht="13.35" customHeight="1" x14ac:dyDescent="0.2"/>
    <row r="1674" s="16" customFormat="1" ht="13.35" customHeight="1" x14ac:dyDescent="0.2"/>
    <row r="1675" s="16" customFormat="1" ht="13.35" customHeight="1" x14ac:dyDescent="0.2"/>
    <row r="1676" s="16" customFormat="1" ht="13.35" customHeight="1" x14ac:dyDescent="0.2"/>
    <row r="1677" s="16" customFormat="1" ht="13.35" customHeight="1" x14ac:dyDescent="0.2"/>
    <row r="1678" s="16" customFormat="1" ht="13.35" customHeight="1" x14ac:dyDescent="0.2"/>
    <row r="1679" s="16" customFormat="1" ht="13.35" customHeight="1" x14ac:dyDescent="0.2"/>
    <row r="1680" s="16" customFormat="1" ht="13.35" customHeight="1" x14ac:dyDescent="0.2"/>
    <row r="1681" s="16" customFormat="1" ht="13.35" customHeight="1" x14ac:dyDescent="0.2"/>
    <row r="1682" s="16" customFormat="1" ht="13.35" customHeight="1" x14ac:dyDescent="0.2"/>
    <row r="1683" s="16" customFormat="1" ht="13.35" customHeight="1" x14ac:dyDescent="0.2"/>
    <row r="1684" s="16" customFormat="1" ht="13.35" customHeight="1" x14ac:dyDescent="0.2"/>
    <row r="1685" s="16" customFormat="1" ht="13.35" customHeight="1" x14ac:dyDescent="0.2"/>
    <row r="1686" s="16" customFormat="1" ht="13.35" customHeight="1" x14ac:dyDescent="0.2"/>
    <row r="1687" s="16" customFormat="1" ht="13.35" customHeight="1" x14ac:dyDescent="0.2"/>
    <row r="1688" s="16" customFormat="1" ht="13.35" customHeight="1" x14ac:dyDescent="0.2"/>
    <row r="1689" s="16" customFormat="1" ht="13.35" customHeight="1" x14ac:dyDescent="0.2"/>
    <row r="1690" s="16" customFormat="1" ht="13.35" customHeight="1" x14ac:dyDescent="0.2"/>
    <row r="1691" s="16" customFormat="1" ht="13.35" customHeight="1" x14ac:dyDescent="0.2"/>
    <row r="1692" s="16" customFormat="1" ht="13.35" customHeight="1" x14ac:dyDescent="0.2"/>
    <row r="1693" s="16" customFormat="1" ht="13.35" customHeight="1" x14ac:dyDescent="0.2"/>
    <row r="1694" s="16" customFormat="1" ht="13.35" customHeight="1" x14ac:dyDescent="0.2"/>
    <row r="1695" s="16" customFormat="1" ht="13.35" customHeight="1" x14ac:dyDescent="0.2"/>
    <row r="1696" s="16" customFormat="1" ht="13.35" customHeight="1" x14ac:dyDescent="0.2"/>
    <row r="1697" s="16" customFormat="1" ht="13.35" customHeight="1" x14ac:dyDescent="0.2"/>
    <row r="1698" s="16" customFormat="1" ht="13.35" customHeight="1" x14ac:dyDescent="0.2"/>
    <row r="1699" s="16" customFormat="1" ht="13.35" customHeight="1" x14ac:dyDescent="0.2"/>
    <row r="1700" s="16" customFormat="1" ht="13.35" customHeight="1" x14ac:dyDescent="0.2"/>
    <row r="1701" s="16" customFormat="1" ht="13.35" customHeight="1" x14ac:dyDescent="0.2"/>
    <row r="1702" s="16" customFormat="1" ht="13.35" customHeight="1" x14ac:dyDescent="0.2"/>
    <row r="1703" s="16" customFormat="1" ht="13.35" customHeight="1" x14ac:dyDescent="0.2"/>
    <row r="1704" s="16" customFormat="1" ht="13.35" customHeight="1" x14ac:dyDescent="0.2"/>
    <row r="1705" s="16" customFormat="1" ht="13.35" customHeight="1" x14ac:dyDescent="0.2"/>
    <row r="1706" s="16" customFormat="1" ht="13.35" customHeight="1" x14ac:dyDescent="0.2"/>
    <row r="1707" s="16" customFormat="1" ht="13.35" customHeight="1" x14ac:dyDescent="0.2"/>
    <row r="1708" s="16" customFormat="1" ht="13.35" customHeight="1" x14ac:dyDescent="0.2"/>
    <row r="1709" s="16" customFormat="1" ht="13.35" customHeight="1" x14ac:dyDescent="0.2"/>
    <row r="1710" s="16" customFormat="1" ht="13.35" customHeight="1" x14ac:dyDescent="0.2"/>
    <row r="1711" s="16" customFormat="1" ht="13.35" customHeight="1" x14ac:dyDescent="0.2"/>
    <row r="1712" s="16" customFormat="1" ht="13.35" customHeight="1" x14ac:dyDescent="0.2"/>
    <row r="1713" s="16" customFormat="1" ht="13.35" customHeight="1" x14ac:dyDescent="0.2"/>
    <row r="1714" s="16" customFormat="1" ht="13.35" customHeight="1" x14ac:dyDescent="0.2"/>
    <row r="1715" s="16" customFormat="1" ht="13.35" customHeight="1" x14ac:dyDescent="0.2"/>
    <row r="1716" s="16" customFormat="1" ht="13.35" customHeight="1" x14ac:dyDescent="0.2"/>
    <row r="1717" s="16" customFormat="1" ht="13.35" customHeight="1" x14ac:dyDescent="0.2"/>
    <row r="1718" s="16" customFormat="1" ht="13.35" customHeight="1" x14ac:dyDescent="0.2"/>
    <row r="1719" s="16" customFormat="1" ht="13.35" customHeight="1" x14ac:dyDescent="0.2"/>
    <row r="1720" s="16" customFormat="1" ht="13.35" customHeight="1" x14ac:dyDescent="0.2"/>
    <row r="1721" s="16" customFormat="1" ht="13.35" customHeight="1" x14ac:dyDescent="0.2"/>
    <row r="1722" s="16" customFormat="1" ht="13.35" customHeight="1" x14ac:dyDescent="0.2"/>
    <row r="1723" s="16" customFormat="1" ht="13.35" customHeight="1" x14ac:dyDescent="0.2"/>
    <row r="1724" s="16" customFormat="1" ht="13.35" customHeight="1" x14ac:dyDescent="0.2"/>
    <row r="1725" s="16" customFormat="1" ht="13.35" customHeight="1" x14ac:dyDescent="0.2"/>
    <row r="1726" s="16" customFormat="1" ht="13.35" customHeight="1" x14ac:dyDescent="0.2"/>
    <row r="1727" s="16" customFormat="1" ht="13.35" customHeight="1" x14ac:dyDescent="0.2"/>
    <row r="1728" s="16" customFormat="1" ht="13.35" customHeight="1" x14ac:dyDescent="0.2"/>
    <row r="1729" s="16" customFormat="1" ht="13.35" customHeight="1" x14ac:dyDescent="0.2"/>
    <row r="1730" s="16" customFormat="1" ht="13.35" customHeight="1" x14ac:dyDescent="0.2"/>
    <row r="1731" s="16" customFormat="1" ht="13.35" customHeight="1" x14ac:dyDescent="0.2"/>
    <row r="1732" s="16" customFormat="1" ht="13.35" customHeight="1" x14ac:dyDescent="0.2"/>
    <row r="1733" s="16" customFormat="1" ht="13.35" customHeight="1" x14ac:dyDescent="0.2"/>
    <row r="1734" s="16" customFormat="1" ht="13.35" customHeight="1" x14ac:dyDescent="0.2"/>
    <row r="1735" s="16" customFormat="1" ht="13.35" customHeight="1" x14ac:dyDescent="0.2"/>
    <row r="1736" s="16" customFormat="1" ht="13.35" customHeight="1" x14ac:dyDescent="0.2"/>
    <row r="1737" s="16" customFormat="1" ht="13.35" customHeight="1" x14ac:dyDescent="0.2"/>
    <row r="1738" s="16" customFormat="1" ht="13.35" customHeight="1" x14ac:dyDescent="0.2"/>
    <row r="1739" s="16" customFormat="1" ht="13.35" customHeight="1" x14ac:dyDescent="0.2"/>
    <row r="1740" s="16" customFormat="1" ht="13.35" customHeight="1" x14ac:dyDescent="0.2"/>
    <row r="1741" s="16" customFormat="1" ht="13.35" customHeight="1" x14ac:dyDescent="0.2"/>
    <row r="1742" s="16" customFormat="1" ht="13.35" customHeight="1" x14ac:dyDescent="0.2"/>
    <row r="1743" s="16" customFormat="1" ht="13.35" customHeight="1" x14ac:dyDescent="0.2"/>
    <row r="1744" s="16" customFormat="1" ht="13.35" customHeight="1" x14ac:dyDescent="0.2"/>
    <row r="1745" s="16" customFormat="1" ht="13.35" customHeight="1" x14ac:dyDescent="0.2"/>
    <row r="1746" s="16" customFormat="1" ht="13.35" customHeight="1" x14ac:dyDescent="0.2"/>
    <row r="1747" s="16" customFormat="1" ht="13.35" customHeight="1" x14ac:dyDescent="0.2"/>
    <row r="1748" s="16" customFormat="1" ht="13.35" customHeight="1" x14ac:dyDescent="0.2"/>
    <row r="1749" s="16" customFormat="1" ht="13.35" customHeight="1" x14ac:dyDescent="0.2"/>
    <row r="1750" s="16" customFormat="1" ht="13.35" customHeight="1" x14ac:dyDescent="0.2"/>
    <row r="1751" s="16" customFormat="1" ht="13.35" customHeight="1" x14ac:dyDescent="0.2"/>
    <row r="1752" s="16" customFormat="1" ht="13.35" customHeight="1" x14ac:dyDescent="0.2"/>
    <row r="1753" s="16" customFormat="1" ht="13.35" customHeight="1" x14ac:dyDescent="0.2"/>
    <row r="1754" s="16" customFormat="1" ht="13.35" customHeight="1" x14ac:dyDescent="0.2"/>
    <row r="1755" s="16" customFormat="1" ht="13.35" customHeight="1" x14ac:dyDescent="0.2"/>
    <row r="1756" s="16" customFormat="1" ht="13.35" customHeight="1" x14ac:dyDescent="0.2"/>
    <row r="1757" s="16" customFormat="1" ht="13.35" customHeight="1" x14ac:dyDescent="0.2"/>
    <row r="1758" s="16" customFormat="1" ht="13.35" customHeight="1" x14ac:dyDescent="0.2"/>
    <row r="1759" s="16" customFormat="1" ht="13.35" customHeight="1" x14ac:dyDescent="0.2"/>
    <row r="1760" s="16" customFormat="1" ht="13.35" customHeight="1" x14ac:dyDescent="0.2"/>
    <row r="1761" s="16" customFormat="1" ht="13.35" customHeight="1" x14ac:dyDescent="0.2"/>
    <row r="1762" s="16" customFormat="1" ht="13.35" customHeight="1" x14ac:dyDescent="0.2"/>
    <row r="1763" s="16" customFormat="1" ht="13.35" customHeight="1" x14ac:dyDescent="0.2"/>
    <row r="1764" s="16" customFormat="1" ht="13.35" customHeight="1" x14ac:dyDescent="0.2"/>
    <row r="1765" s="16" customFormat="1" ht="13.35" customHeight="1" x14ac:dyDescent="0.2"/>
    <row r="1766" s="16" customFormat="1" ht="13.35" customHeight="1" x14ac:dyDescent="0.2"/>
    <row r="1767" s="16" customFormat="1" ht="13.35" customHeight="1" x14ac:dyDescent="0.2"/>
    <row r="1768" s="16" customFormat="1" ht="13.35" customHeight="1" x14ac:dyDescent="0.2"/>
    <row r="1769" s="16" customFormat="1" ht="13.35" customHeight="1" x14ac:dyDescent="0.2"/>
    <row r="1770" s="16" customFormat="1" ht="13.35" customHeight="1" x14ac:dyDescent="0.2"/>
    <row r="1771" s="16" customFormat="1" ht="13.35" customHeight="1" x14ac:dyDescent="0.2"/>
    <row r="1772" s="16" customFormat="1" ht="13.35" customHeight="1" x14ac:dyDescent="0.2"/>
    <row r="1773" s="16" customFormat="1" ht="13.35" customHeight="1" x14ac:dyDescent="0.2"/>
    <row r="1774" s="16" customFormat="1" ht="13.35" customHeight="1" x14ac:dyDescent="0.2"/>
    <row r="1775" s="16" customFormat="1" ht="13.35" customHeight="1" x14ac:dyDescent="0.2"/>
    <row r="1776" s="16" customFormat="1" ht="13.35" customHeight="1" x14ac:dyDescent="0.2"/>
    <row r="1777" s="16" customFormat="1" ht="13.35" customHeight="1" x14ac:dyDescent="0.2"/>
    <row r="1778" s="16" customFormat="1" ht="13.35" customHeight="1" x14ac:dyDescent="0.2"/>
    <row r="1779" s="16" customFormat="1" ht="13.35" customHeight="1" x14ac:dyDescent="0.2"/>
    <row r="1780" s="16" customFormat="1" ht="13.35" customHeight="1" x14ac:dyDescent="0.2"/>
    <row r="1781" s="16" customFormat="1" ht="13.35" customHeight="1" x14ac:dyDescent="0.2"/>
    <row r="1782" s="16" customFormat="1" ht="13.35" customHeight="1" x14ac:dyDescent="0.2"/>
    <row r="1783" s="16" customFormat="1" ht="13.35" customHeight="1" x14ac:dyDescent="0.2"/>
    <row r="1784" s="16" customFormat="1" ht="13.35" customHeight="1" x14ac:dyDescent="0.2"/>
    <row r="1785" s="16" customFormat="1" ht="13.35" customHeight="1" x14ac:dyDescent="0.2"/>
    <row r="1786" s="16" customFormat="1" ht="13.35" customHeight="1" x14ac:dyDescent="0.2"/>
    <row r="1787" s="16" customFormat="1" ht="13.35" customHeight="1" x14ac:dyDescent="0.2"/>
    <row r="1788" s="16" customFormat="1" ht="13.35" customHeight="1" x14ac:dyDescent="0.2"/>
    <row r="1789" s="16" customFormat="1" ht="13.35" customHeight="1" x14ac:dyDescent="0.2"/>
    <row r="1790" s="16" customFormat="1" ht="13.35" customHeight="1" x14ac:dyDescent="0.2"/>
    <row r="1791" s="16" customFormat="1" ht="13.35" customHeight="1" x14ac:dyDescent="0.2"/>
    <row r="1792" s="16" customFormat="1" ht="13.35" customHeight="1" x14ac:dyDescent="0.2"/>
    <row r="1793" s="16" customFormat="1" ht="13.35" customHeight="1" x14ac:dyDescent="0.2"/>
    <row r="1794" s="16" customFormat="1" ht="13.35" customHeight="1" x14ac:dyDescent="0.2"/>
    <row r="1795" s="16" customFormat="1" ht="13.35" customHeight="1" x14ac:dyDescent="0.2"/>
    <row r="1796" s="16" customFormat="1" ht="13.35" customHeight="1" x14ac:dyDescent="0.2"/>
    <row r="1797" s="16" customFormat="1" ht="13.35" customHeight="1" x14ac:dyDescent="0.2"/>
    <row r="1798" s="16" customFormat="1" ht="13.35" customHeight="1" x14ac:dyDescent="0.2"/>
    <row r="1799" s="16" customFormat="1" ht="13.35" customHeight="1" x14ac:dyDescent="0.2"/>
    <row r="1800" s="16" customFormat="1" ht="13.35" customHeight="1" x14ac:dyDescent="0.2"/>
    <row r="1801" s="16" customFormat="1" ht="13.35" customHeight="1" x14ac:dyDescent="0.2"/>
    <row r="1802" s="16" customFormat="1" ht="13.35" customHeight="1" x14ac:dyDescent="0.2"/>
    <row r="1803" s="16" customFormat="1" ht="13.35" customHeight="1" x14ac:dyDescent="0.2"/>
    <row r="1804" s="16" customFormat="1" ht="13.35" customHeight="1" x14ac:dyDescent="0.2"/>
    <row r="1805" s="16" customFormat="1" ht="13.35" customHeight="1" x14ac:dyDescent="0.2"/>
    <row r="1806" s="16" customFormat="1" ht="13.35" customHeight="1" x14ac:dyDescent="0.2"/>
    <row r="1807" s="16" customFormat="1" ht="13.35" customHeight="1" x14ac:dyDescent="0.2"/>
    <row r="1808" s="16" customFormat="1" ht="13.35" customHeight="1" x14ac:dyDescent="0.2"/>
    <row r="1809" s="16" customFormat="1" ht="13.35" customHeight="1" x14ac:dyDescent="0.2"/>
    <row r="1810" s="16" customFormat="1" ht="13.35" customHeight="1" x14ac:dyDescent="0.2"/>
    <row r="1811" s="16" customFormat="1" ht="13.35" customHeight="1" x14ac:dyDescent="0.2"/>
    <row r="1812" s="16" customFormat="1" ht="13.35" customHeight="1" x14ac:dyDescent="0.2"/>
    <row r="1813" s="16" customFormat="1" ht="13.35" customHeight="1" x14ac:dyDescent="0.2"/>
    <row r="1814" s="16" customFormat="1" ht="13.35" customHeight="1" x14ac:dyDescent="0.2"/>
    <row r="1815" s="16" customFormat="1" ht="13.35" customHeight="1" x14ac:dyDescent="0.2"/>
    <row r="1816" s="16" customFormat="1" ht="13.35" customHeight="1" x14ac:dyDescent="0.2"/>
    <row r="1817" s="16" customFormat="1" ht="13.35" customHeight="1" x14ac:dyDescent="0.2"/>
    <row r="1818" s="16" customFormat="1" ht="13.35" customHeight="1" x14ac:dyDescent="0.2"/>
    <row r="1819" s="16" customFormat="1" ht="13.35" customHeight="1" x14ac:dyDescent="0.2"/>
    <row r="1820" s="16" customFormat="1" ht="13.35" customHeight="1" x14ac:dyDescent="0.2"/>
    <row r="1821" s="16" customFormat="1" ht="13.35" customHeight="1" x14ac:dyDescent="0.2"/>
    <row r="1822" s="16" customFormat="1" ht="13.35" customHeight="1" x14ac:dyDescent="0.2"/>
    <row r="1823" s="16" customFormat="1" ht="13.35" customHeight="1" x14ac:dyDescent="0.2"/>
    <row r="1824" s="16" customFormat="1" ht="13.35" customHeight="1" x14ac:dyDescent="0.2"/>
    <row r="1825" s="16" customFormat="1" ht="13.35" customHeight="1" x14ac:dyDescent="0.2"/>
    <row r="1826" s="16" customFormat="1" ht="13.35" customHeight="1" x14ac:dyDescent="0.2"/>
    <row r="1827" s="16" customFormat="1" ht="13.35" customHeight="1" x14ac:dyDescent="0.2"/>
    <row r="1828" s="16" customFormat="1" ht="13.35" customHeight="1" x14ac:dyDescent="0.2"/>
    <row r="1829" s="16" customFormat="1" ht="13.35" customHeight="1" x14ac:dyDescent="0.2"/>
    <row r="1830" s="16" customFormat="1" ht="13.35" customHeight="1" x14ac:dyDescent="0.2"/>
    <row r="1831" s="16" customFormat="1" ht="13.35" customHeight="1" x14ac:dyDescent="0.2"/>
    <row r="1832" s="16" customFormat="1" ht="13.35" customHeight="1" x14ac:dyDescent="0.2"/>
    <row r="1833" s="16" customFormat="1" ht="13.35" customHeight="1" x14ac:dyDescent="0.2"/>
    <row r="1834" s="16" customFormat="1" ht="13.35" customHeight="1" x14ac:dyDescent="0.2"/>
    <row r="1835" s="16" customFormat="1" ht="13.35" customHeight="1" x14ac:dyDescent="0.2"/>
    <row r="1836" s="16" customFormat="1" ht="13.35" customHeight="1" x14ac:dyDescent="0.2"/>
    <row r="1837" s="16" customFormat="1" ht="13.35" customHeight="1" x14ac:dyDescent="0.2"/>
    <row r="1838" s="16" customFormat="1" ht="13.35" customHeight="1" x14ac:dyDescent="0.2"/>
    <row r="1839" s="16" customFormat="1" ht="13.35" customHeight="1" x14ac:dyDescent="0.2"/>
    <row r="1840" s="16" customFormat="1" ht="13.35" customHeight="1" x14ac:dyDescent="0.2"/>
    <row r="1841" s="16" customFormat="1" ht="13.35" customHeight="1" x14ac:dyDescent="0.2"/>
    <row r="1842" s="16" customFormat="1" ht="13.35" customHeight="1" x14ac:dyDescent="0.2"/>
    <row r="1843" s="16" customFormat="1" ht="13.35" customHeight="1" x14ac:dyDescent="0.2"/>
    <row r="1844" s="16" customFormat="1" ht="13.35" customHeight="1" x14ac:dyDescent="0.2"/>
    <row r="1845" s="16" customFormat="1" ht="13.35" customHeight="1" x14ac:dyDescent="0.2"/>
    <row r="1846" s="16" customFormat="1" ht="13.35" customHeight="1" x14ac:dyDescent="0.2"/>
    <row r="1847" s="16" customFormat="1" ht="13.35" customHeight="1" x14ac:dyDescent="0.2"/>
    <row r="1848" s="16" customFormat="1" ht="13.35" customHeight="1" x14ac:dyDescent="0.2"/>
    <row r="1849" s="16" customFormat="1" ht="13.35" customHeight="1" x14ac:dyDescent="0.2"/>
    <row r="1850" s="16" customFormat="1" ht="13.35" customHeight="1" x14ac:dyDescent="0.2"/>
    <row r="1851" s="16" customFormat="1" ht="13.35" customHeight="1" x14ac:dyDescent="0.2"/>
    <row r="1852" s="16" customFormat="1" ht="13.35" customHeight="1" x14ac:dyDescent="0.2"/>
    <row r="1853" s="16" customFormat="1" ht="13.35" customHeight="1" x14ac:dyDescent="0.2"/>
    <row r="1854" s="16" customFormat="1" ht="13.35" customHeight="1" x14ac:dyDescent="0.2"/>
    <row r="1855" s="16" customFormat="1" ht="13.35" customHeight="1" x14ac:dyDescent="0.2"/>
    <row r="1856" s="16" customFormat="1" ht="13.35" customHeight="1" x14ac:dyDescent="0.2"/>
    <row r="1857" s="16" customFormat="1" ht="13.35" customHeight="1" x14ac:dyDescent="0.2"/>
    <row r="1858" s="16" customFormat="1" ht="13.35" customHeight="1" x14ac:dyDescent="0.2"/>
    <row r="1859" s="16" customFormat="1" ht="13.35" customHeight="1" x14ac:dyDescent="0.2"/>
    <row r="1860" s="16" customFormat="1" ht="13.35" customHeight="1" x14ac:dyDescent="0.2"/>
    <row r="1861" s="16" customFormat="1" ht="13.35" customHeight="1" x14ac:dyDescent="0.2"/>
    <row r="1862" s="16" customFormat="1" ht="13.35" customHeight="1" x14ac:dyDescent="0.2"/>
    <row r="1863" s="16" customFormat="1" ht="13.35" customHeight="1" x14ac:dyDescent="0.2"/>
    <row r="1864" s="16" customFormat="1" ht="13.35" customHeight="1" x14ac:dyDescent="0.2"/>
    <row r="1865" s="16" customFormat="1" ht="13.35" customHeight="1" x14ac:dyDescent="0.2"/>
    <row r="1866" s="16" customFormat="1" ht="13.35" customHeight="1" x14ac:dyDescent="0.2"/>
    <row r="1867" s="16" customFormat="1" ht="13.35" customHeight="1" x14ac:dyDescent="0.2"/>
    <row r="1868" s="16" customFormat="1" ht="13.35" customHeight="1" x14ac:dyDescent="0.2"/>
    <row r="1869" s="16" customFormat="1" ht="13.35" customHeight="1" x14ac:dyDescent="0.2"/>
    <row r="1870" s="16" customFormat="1" ht="13.35" customHeight="1" x14ac:dyDescent="0.2"/>
    <row r="1871" s="16" customFormat="1" ht="13.35" customHeight="1" x14ac:dyDescent="0.2"/>
    <row r="1872" s="16" customFormat="1" ht="13.35" customHeight="1" x14ac:dyDescent="0.2"/>
    <row r="1873" s="16" customFormat="1" ht="13.35" customHeight="1" x14ac:dyDescent="0.2"/>
    <row r="1874" s="16" customFormat="1" ht="13.35" customHeight="1" x14ac:dyDescent="0.2"/>
    <row r="1875" s="16" customFormat="1" ht="13.35" customHeight="1" x14ac:dyDescent="0.2"/>
    <row r="1876" s="16" customFormat="1" ht="13.35" customHeight="1" x14ac:dyDescent="0.2"/>
    <row r="1877" s="16" customFormat="1" ht="13.35" customHeight="1" x14ac:dyDescent="0.2"/>
    <row r="1878" s="16" customFormat="1" ht="13.35" customHeight="1" x14ac:dyDescent="0.2"/>
    <row r="1879" s="16" customFormat="1" ht="13.35" customHeight="1" x14ac:dyDescent="0.2"/>
    <row r="1880" s="16" customFormat="1" ht="13.35" customHeight="1" x14ac:dyDescent="0.2"/>
    <row r="1881" s="16" customFormat="1" ht="13.35" customHeight="1" x14ac:dyDescent="0.2"/>
    <row r="1882" s="16" customFormat="1" ht="13.35" customHeight="1" x14ac:dyDescent="0.2"/>
    <row r="1883" s="16" customFormat="1" ht="13.35" customHeight="1" x14ac:dyDescent="0.2"/>
    <row r="1884" s="16" customFormat="1" ht="13.35" customHeight="1" x14ac:dyDescent="0.2"/>
    <row r="1885" s="16" customFormat="1" ht="13.35" customHeight="1" x14ac:dyDescent="0.2"/>
    <row r="1886" s="16" customFormat="1" ht="13.35" customHeight="1" x14ac:dyDescent="0.2"/>
    <row r="1887" s="16" customFormat="1" ht="13.35" customHeight="1" x14ac:dyDescent="0.2"/>
    <row r="1888" s="16" customFormat="1" ht="13.35" customHeight="1" x14ac:dyDescent="0.2"/>
    <row r="1889" s="16" customFormat="1" ht="13.35" customHeight="1" x14ac:dyDescent="0.2"/>
    <row r="1890" s="16" customFormat="1" ht="13.35" customHeight="1" x14ac:dyDescent="0.2"/>
    <row r="1891" s="16" customFormat="1" ht="13.35" customHeight="1" x14ac:dyDescent="0.2"/>
    <row r="1892" s="16" customFormat="1" ht="13.35" customHeight="1" x14ac:dyDescent="0.2"/>
    <row r="1893" s="16" customFormat="1" ht="13.35" customHeight="1" x14ac:dyDescent="0.2"/>
    <row r="1894" s="16" customFormat="1" ht="13.35" customHeight="1" x14ac:dyDescent="0.2"/>
    <row r="1895" s="16" customFormat="1" ht="13.35" customHeight="1" x14ac:dyDescent="0.2"/>
    <row r="1896" s="16" customFormat="1" ht="13.35" customHeight="1" x14ac:dyDescent="0.2"/>
    <row r="1897" s="16" customFormat="1" ht="13.35" customHeight="1" x14ac:dyDescent="0.2"/>
    <row r="1898" s="16" customFormat="1" ht="13.35" customHeight="1" x14ac:dyDescent="0.2"/>
    <row r="1899" s="16" customFormat="1" ht="13.35" customHeight="1" x14ac:dyDescent="0.2"/>
    <row r="1900" s="16" customFormat="1" ht="13.35" customHeight="1" x14ac:dyDescent="0.2"/>
    <row r="1901" s="16" customFormat="1" ht="13.35" customHeight="1" x14ac:dyDescent="0.2"/>
    <row r="1902" s="16" customFormat="1" ht="13.35" customHeight="1" x14ac:dyDescent="0.2"/>
    <row r="1903" s="16" customFormat="1" ht="13.35" customHeight="1" x14ac:dyDescent="0.2"/>
    <row r="1904" s="16" customFormat="1" ht="13.35" customHeight="1" x14ac:dyDescent="0.2"/>
    <row r="1905" s="16" customFormat="1" ht="13.35" customHeight="1" x14ac:dyDescent="0.2"/>
    <row r="1906" s="16" customFormat="1" ht="13.35" customHeight="1" x14ac:dyDescent="0.2"/>
    <row r="1907" s="16" customFormat="1" ht="13.35" customHeight="1" x14ac:dyDescent="0.2"/>
    <row r="1908" s="16" customFormat="1" ht="13.35" customHeight="1" x14ac:dyDescent="0.2"/>
    <row r="1909" s="16" customFormat="1" ht="13.35" customHeight="1" x14ac:dyDescent="0.2"/>
    <row r="1910" s="16" customFormat="1" ht="13.35" customHeight="1" x14ac:dyDescent="0.2"/>
    <row r="1911" s="16" customFormat="1" ht="13.35" customHeight="1" x14ac:dyDescent="0.2"/>
    <row r="1912" s="16" customFormat="1" ht="13.35" customHeight="1" x14ac:dyDescent="0.2"/>
    <row r="1913" s="16" customFormat="1" ht="13.35" customHeight="1" x14ac:dyDescent="0.2"/>
    <row r="1914" s="16" customFormat="1" ht="13.35" customHeight="1" x14ac:dyDescent="0.2"/>
    <row r="1915" s="16" customFormat="1" ht="13.35" customHeight="1" x14ac:dyDescent="0.2"/>
    <row r="1916" s="16" customFormat="1" ht="13.35" customHeight="1" x14ac:dyDescent="0.2"/>
    <row r="1917" s="16" customFormat="1" ht="13.35" customHeight="1" x14ac:dyDescent="0.2"/>
    <row r="1918" s="16" customFormat="1" ht="13.35" customHeight="1" x14ac:dyDescent="0.2"/>
    <row r="1919" s="16" customFormat="1" ht="13.35" customHeight="1" x14ac:dyDescent="0.2"/>
    <row r="1920" s="16" customFormat="1" ht="13.35" customHeight="1" x14ac:dyDescent="0.2"/>
    <row r="1921" s="16" customFormat="1" ht="13.35" customHeight="1" x14ac:dyDescent="0.2"/>
    <row r="1922" s="16" customFormat="1" ht="13.35" customHeight="1" x14ac:dyDescent="0.2"/>
    <row r="1923" s="16" customFormat="1" ht="13.35" customHeight="1" x14ac:dyDescent="0.2"/>
    <row r="1924" s="16" customFormat="1" ht="13.35" customHeight="1" x14ac:dyDescent="0.2"/>
    <row r="1925" s="16" customFormat="1" ht="13.35" customHeight="1" x14ac:dyDescent="0.2"/>
    <row r="1926" s="16" customFormat="1" ht="13.35" customHeight="1" x14ac:dyDescent="0.2"/>
    <row r="1927" s="16" customFormat="1" ht="13.35" customHeight="1" x14ac:dyDescent="0.2"/>
    <row r="1928" s="16" customFormat="1" ht="13.35" customHeight="1" x14ac:dyDescent="0.2"/>
    <row r="1929" s="16" customFormat="1" ht="13.35" customHeight="1" x14ac:dyDescent="0.2"/>
    <row r="1930" s="16" customFormat="1" ht="13.35" customHeight="1" x14ac:dyDescent="0.2"/>
    <row r="1931" s="16" customFormat="1" ht="13.35" customHeight="1" x14ac:dyDescent="0.2"/>
    <row r="1932" s="16" customFormat="1" ht="13.35" customHeight="1" x14ac:dyDescent="0.2"/>
    <row r="1933" s="16" customFormat="1" ht="13.35" customHeight="1" x14ac:dyDescent="0.2"/>
    <row r="1934" s="16" customFormat="1" ht="13.35" customHeight="1" x14ac:dyDescent="0.2"/>
    <row r="1935" s="16" customFormat="1" ht="13.35" customHeight="1" x14ac:dyDescent="0.2"/>
    <row r="1936" s="16" customFormat="1" ht="13.35" customHeight="1" x14ac:dyDescent="0.2"/>
    <row r="1937" s="16" customFormat="1" ht="13.35" customHeight="1" x14ac:dyDescent="0.2"/>
    <row r="1938" s="16" customFormat="1" ht="13.35" customHeight="1" x14ac:dyDescent="0.2"/>
    <row r="1939" s="16" customFormat="1" ht="13.35" customHeight="1" x14ac:dyDescent="0.2"/>
    <row r="1940" s="16" customFormat="1" ht="13.35" customHeight="1" x14ac:dyDescent="0.2"/>
    <row r="1941" s="16" customFormat="1" ht="13.35" customHeight="1" x14ac:dyDescent="0.2"/>
    <row r="1942" s="16" customFormat="1" ht="13.35" customHeight="1" x14ac:dyDescent="0.2"/>
    <row r="1943" s="16" customFormat="1" ht="13.35" customHeight="1" x14ac:dyDescent="0.2"/>
    <row r="1944" s="16" customFormat="1" ht="13.35" customHeight="1" x14ac:dyDescent="0.2"/>
    <row r="1945" s="16" customFormat="1" ht="13.35" customHeight="1" x14ac:dyDescent="0.2"/>
    <row r="1946" s="16" customFormat="1" ht="13.35" customHeight="1" x14ac:dyDescent="0.2"/>
    <row r="1947" s="16" customFormat="1" ht="13.35" customHeight="1" x14ac:dyDescent="0.2"/>
    <row r="1948" s="16" customFormat="1" ht="13.35" customHeight="1" x14ac:dyDescent="0.2"/>
    <row r="1949" s="16" customFormat="1" ht="13.35" customHeight="1" x14ac:dyDescent="0.2"/>
    <row r="1950" s="16" customFormat="1" ht="13.35" customHeight="1" x14ac:dyDescent="0.2"/>
    <row r="1951" s="16" customFormat="1" ht="13.35" customHeight="1" x14ac:dyDescent="0.2"/>
    <row r="1952" s="16" customFormat="1" ht="13.35" customHeight="1" x14ac:dyDescent="0.2"/>
    <row r="1953" s="16" customFormat="1" ht="13.35" customHeight="1" x14ac:dyDescent="0.2"/>
    <row r="1954" s="16" customFormat="1" ht="13.35" customHeight="1" x14ac:dyDescent="0.2"/>
    <row r="1955" s="16" customFormat="1" ht="13.35" customHeight="1" x14ac:dyDescent="0.2"/>
    <row r="1956" s="16" customFormat="1" ht="13.35" customHeight="1" x14ac:dyDescent="0.2"/>
    <row r="1957" s="16" customFormat="1" ht="13.35" customHeight="1" x14ac:dyDescent="0.2"/>
    <row r="1958" s="16" customFormat="1" ht="13.35" customHeight="1" x14ac:dyDescent="0.2"/>
    <row r="1959" s="16" customFormat="1" ht="13.35" customHeight="1" x14ac:dyDescent="0.2"/>
    <row r="1960" s="16" customFormat="1" ht="13.35" customHeight="1" x14ac:dyDescent="0.2"/>
    <row r="1961" s="16" customFormat="1" ht="13.35" customHeight="1" x14ac:dyDescent="0.2"/>
    <row r="1962" s="16" customFormat="1" ht="13.35" customHeight="1" x14ac:dyDescent="0.2"/>
    <row r="1963" s="16" customFormat="1" ht="13.35" customHeight="1" x14ac:dyDescent="0.2"/>
    <row r="1964" s="16" customFormat="1" ht="13.35" customHeight="1" x14ac:dyDescent="0.2"/>
    <row r="1965" s="16" customFormat="1" ht="13.35" customHeight="1" x14ac:dyDescent="0.2"/>
    <row r="1966" s="16" customFormat="1" ht="13.35" customHeight="1" x14ac:dyDescent="0.2"/>
    <row r="1967" s="16" customFormat="1" ht="13.35" customHeight="1" x14ac:dyDescent="0.2"/>
    <row r="1968" s="16" customFormat="1" ht="13.35" customHeight="1" x14ac:dyDescent="0.2"/>
    <row r="1969" s="16" customFormat="1" ht="13.35" customHeight="1" x14ac:dyDescent="0.2"/>
    <row r="1970" s="16" customFormat="1" ht="13.35" customHeight="1" x14ac:dyDescent="0.2"/>
    <row r="1971" s="16" customFormat="1" ht="13.35" customHeight="1" x14ac:dyDescent="0.2"/>
    <row r="1972" s="16" customFormat="1" ht="13.35" customHeight="1" x14ac:dyDescent="0.2"/>
    <row r="1973" s="16" customFormat="1" ht="13.35" customHeight="1" x14ac:dyDescent="0.2"/>
    <row r="1974" s="16" customFormat="1" ht="13.35" customHeight="1" x14ac:dyDescent="0.2"/>
    <row r="1975" s="16" customFormat="1" ht="13.35" customHeight="1" x14ac:dyDescent="0.2"/>
    <row r="1976" s="16" customFormat="1" ht="13.35" customHeight="1" x14ac:dyDescent="0.2"/>
    <row r="1977" s="16" customFormat="1" ht="13.35" customHeight="1" x14ac:dyDescent="0.2"/>
    <row r="1978" s="16" customFormat="1" ht="13.35" customHeight="1" x14ac:dyDescent="0.2"/>
    <row r="1979" s="16" customFormat="1" ht="13.35" customHeight="1" x14ac:dyDescent="0.2"/>
    <row r="1980" s="16" customFormat="1" ht="13.35" customHeight="1" x14ac:dyDescent="0.2"/>
    <row r="1981" s="16" customFormat="1" ht="13.35" customHeight="1" x14ac:dyDescent="0.2"/>
    <row r="1982" s="16" customFormat="1" ht="13.35" customHeight="1" x14ac:dyDescent="0.2"/>
    <row r="1983" s="16" customFormat="1" ht="13.35" customHeight="1" x14ac:dyDescent="0.2"/>
    <row r="1984" s="16" customFormat="1" ht="13.35" customHeight="1" x14ac:dyDescent="0.2"/>
    <row r="1985" s="16" customFormat="1" ht="13.35" customHeight="1" x14ac:dyDescent="0.2"/>
    <row r="1986" s="16" customFormat="1" ht="13.35" customHeight="1" x14ac:dyDescent="0.2"/>
    <row r="1987" s="16" customFormat="1" ht="13.35" customHeight="1" x14ac:dyDescent="0.2"/>
    <row r="1988" s="16" customFormat="1" ht="13.35" customHeight="1" x14ac:dyDescent="0.2"/>
    <row r="1989" s="16" customFormat="1" ht="13.35" customHeight="1" x14ac:dyDescent="0.2"/>
    <row r="1990" s="16" customFormat="1" ht="13.35" customHeight="1" x14ac:dyDescent="0.2"/>
    <row r="1991" s="16" customFormat="1" ht="13.35" customHeight="1" x14ac:dyDescent="0.2"/>
    <row r="1992" s="16" customFormat="1" ht="13.35" customHeight="1" x14ac:dyDescent="0.2"/>
    <row r="1993" s="16" customFormat="1" ht="13.35" customHeight="1" x14ac:dyDescent="0.2"/>
    <row r="1994" s="16" customFormat="1" ht="13.35" customHeight="1" x14ac:dyDescent="0.2"/>
    <row r="1995" s="16" customFormat="1" ht="13.35" customHeight="1" x14ac:dyDescent="0.2"/>
    <row r="1996" s="16" customFormat="1" ht="13.35" customHeight="1" x14ac:dyDescent="0.2"/>
    <row r="1997" s="16" customFormat="1" ht="13.35" customHeight="1" x14ac:dyDescent="0.2"/>
    <row r="1998" s="16" customFormat="1" ht="13.35" customHeight="1" x14ac:dyDescent="0.2"/>
    <row r="1999" s="16" customFormat="1" ht="13.35" customHeight="1" x14ac:dyDescent="0.2"/>
    <row r="2000" s="16" customFormat="1" ht="13.35" customHeight="1" x14ac:dyDescent="0.2"/>
    <row r="2001" s="16" customFormat="1" ht="13.35" customHeight="1" x14ac:dyDescent="0.2"/>
    <row r="2002" s="16" customFormat="1" ht="13.35" customHeight="1" x14ac:dyDescent="0.2"/>
    <row r="2003" s="16" customFormat="1" ht="13.35" customHeight="1" x14ac:dyDescent="0.2"/>
    <row r="2004" s="16" customFormat="1" ht="13.35" customHeight="1" x14ac:dyDescent="0.2"/>
    <row r="2005" s="16" customFormat="1" ht="13.35" customHeight="1" x14ac:dyDescent="0.2"/>
    <row r="2006" s="16" customFormat="1" ht="13.35" customHeight="1" x14ac:dyDescent="0.2"/>
    <row r="2007" s="16" customFormat="1" ht="13.35" customHeight="1" x14ac:dyDescent="0.2"/>
    <row r="2008" s="16" customFormat="1" ht="13.35" customHeight="1" x14ac:dyDescent="0.2"/>
    <row r="2009" s="16" customFormat="1" ht="13.35" customHeight="1" x14ac:dyDescent="0.2"/>
    <row r="2010" s="16" customFormat="1" ht="13.35" customHeight="1" x14ac:dyDescent="0.2"/>
    <row r="2011" s="16" customFormat="1" ht="13.35" customHeight="1" x14ac:dyDescent="0.2"/>
    <row r="2012" s="16" customFormat="1" ht="13.35" customHeight="1" x14ac:dyDescent="0.2"/>
    <row r="2013" s="16" customFormat="1" ht="13.35" customHeight="1" x14ac:dyDescent="0.2"/>
    <row r="2014" s="16" customFormat="1" ht="13.35" customHeight="1" x14ac:dyDescent="0.2"/>
    <row r="2015" s="16" customFormat="1" ht="13.35" customHeight="1" x14ac:dyDescent="0.2"/>
    <row r="2016" s="16" customFormat="1" ht="13.35" customHeight="1" x14ac:dyDescent="0.2"/>
    <row r="2017" s="16" customFormat="1" ht="13.35" customHeight="1" x14ac:dyDescent="0.2"/>
    <row r="2018" s="16" customFormat="1" ht="13.35" customHeight="1" x14ac:dyDescent="0.2"/>
    <row r="2019" s="16" customFormat="1" ht="13.35" customHeight="1" x14ac:dyDescent="0.2"/>
    <row r="2020" s="16" customFormat="1" ht="13.35" customHeight="1" x14ac:dyDescent="0.2"/>
    <row r="2021" s="16" customFormat="1" ht="13.35" customHeight="1" x14ac:dyDescent="0.2"/>
    <row r="2022" s="16" customFormat="1" ht="13.35" customHeight="1" x14ac:dyDescent="0.2"/>
    <row r="2023" s="16" customFormat="1" ht="13.35" customHeight="1" x14ac:dyDescent="0.2"/>
    <row r="2024" s="16" customFormat="1" ht="13.35" customHeight="1" x14ac:dyDescent="0.2"/>
    <row r="2025" s="16" customFormat="1" ht="13.35" customHeight="1" x14ac:dyDescent="0.2"/>
    <row r="2026" s="16" customFormat="1" ht="13.35" customHeight="1" x14ac:dyDescent="0.2"/>
    <row r="2027" s="16" customFormat="1" ht="13.35" customHeight="1" x14ac:dyDescent="0.2"/>
    <row r="2028" s="16" customFormat="1" ht="13.35" customHeight="1" x14ac:dyDescent="0.2"/>
    <row r="2029" s="16" customFormat="1" ht="13.35" customHeight="1" x14ac:dyDescent="0.2"/>
    <row r="2030" s="16" customFormat="1" ht="13.35" customHeight="1" x14ac:dyDescent="0.2"/>
    <row r="2031" s="16" customFormat="1" ht="13.35" customHeight="1" x14ac:dyDescent="0.2"/>
    <row r="2032" s="16" customFormat="1" ht="13.35" customHeight="1" x14ac:dyDescent="0.2"/>
    <row r="2033" s="16" customFormat="1" ht="13.35" customHeight="1" x14ac:dyDescent="0.2"/>
    <row r="2034" s="16" customFormat="1" ht="13.35" customHeight="1" x14ac:dyDescent="0.2"/>
    <row r="2035" s="16" customFormat="1" ht="13.35" customHeight="1" x14ac:dyDescent="0.2"/>
    <row r="2036" s="16" customFormat="1" ht="13.35" customHeight="1" x14ac:dyDescent="0.2"/>
    <row r="2037" s="16" customFormat="1" ht="13.35" customHeight="1" x14ac:dyDescent="0.2"/>
    <row r="2038" s="16" customFormat="1" ht="13.35" customHeight="1" x14ac:dyDescent="0.2"/>
    <row r="2039" s="16" customFormat="1" ht="13.35" customHeight="1" x14ac:dyDescent="0.2"/>
    <row r="2040" s="16" customFormat="1" ht="13.35" customHeight="1" x14ac:dyDescent="0.2"/>
    <row r="2041" s="16" customFormat="1" ht="13.35" customHeight="1" x14ac:dyDescent="0.2"/>
    <row r="2042" s="16" customFormat="1" ht="13.35" customHeight="1" x14ac:dyDescent="0.2"/>
    <row r="2043" s="16" customFormat="1" ht="13.35" customHeight="1" x14ac:dyDescent="0.2"/>
    <row r="2044" s="16" customFormat="1" ht="13.35" customHeight="1" x14ac:dyDescent="0.2"/>
    <row r="2045" s="16" customFormat="1" ht="13.35" customHeight="1" x14ac:dyDescent="0.2"/>
    <row r="2046" s="16" customFormat="1" ht="13.35" customHeight="1" x14ac:dyDescent="0.2"/>
    <row r="2047" s="16" customFormat="1" ht="13.35" customHeight="1" x14ac:dyDescent="0.2"/>
    <row r="2048" s="16" customFormat="1" ht="13.35" customHeight="1" x14ac:dyDescent="0.2"/>
    <row r="2049" s="16" customFormat="1" ht="13.35" customHeight="1" x14ac:dyDescent="0.2"/>
    <row r="2050" s="16" customFormat="1" ht="13.35" customHeight="1" x14ac:dyDescent="0.2"/>
    <row r="2051" s="16" customFormat="1" ht="13.35" customHeight="1" x14ac:dyDescent="0.2"/>
    <row r="2052" s="16" customFormat="1" ht="13.35" customHeight="1" x14ac:dyDescent="0.2"/>
    <row r="2053" s="16" customFormat="1" ht="13.35" customHeight="1" x14ac:dyDescent="0.2"/>
    <row r="2054" s="16" customFormat="1" ht="13.35" customHeight="1" x14ac:dyDescent="0.2"/>
    <row r="2055" s="16" customFormat="1" ht="13.35" customHeight="1" x14ac:dyDescent="0.2"/>
    <row r="2056" s="16" customFormat="1" ht="13.35" customHeight="1" x14ac:dyDescent="0.2"/>
    <row r="2057" s="16" customFormat="1" ht="13.35" customHeight="1" x14ac:dyDescent="0.2"/>
    <row r="2058" s="16" customFormat="1" ht="13.35" customHeight="1" x14ac:dyDescent="0.2"/>
    <row r="2059" s="16" customFormat="1" ht="13.35" customHeight="1" x14ac:dyDescent="0.2"/>
    <row r="2060" s="16" customFormat="1" ht="13.35" customHeight="1" x14ac:dyDescent="0.2"/>
    <row r="2061" s="16" customFormat="1" ht="13.35" customHeight="1" x14ac:dyDescent="0.2"/>
    <row r="2062" s="16" customFormat="1" ht="13.35" customHeight="1" x14ac:dyDescent="0.2"/>
    <row r="2063" s="16" customFormat="1" ht="13.35" customHeight="1" x14ac:dyDescent="0.2"/>
    <row r="2064" s="16" customFormat="1" ht="13.35" customHeight="1" x14ac:dyDescent="0.2"/>
    <row r="2065" s="16" customFormat="1" ht="13.35" customHeight="1" x14ac:dyDescent="0.2"/>
    <row r="2066" s="16" customFormat="1" ht="13.35" customHeight="1" x14ac:dyDescent="0.2"/>
    <row r="2067" s="16" customFormat="1" ht="13.35" customHeight="1" x14ac:dyDescent="0.2"/>
    <row r="2068" s="16" customFormat="1" ht="13.35" customHeight="1" x14ac:dyDescent="0.2"/>
    <row r="2069" s="16" customFormat="1" ht="13.35" customHeight="1" x14ac:dyDescent="0.2"/>
    <row r="2070" s="16" customFormat="1" ht="13.35" customHeight="1" x14ac:dyDescent="0.2"/>
    <row r="2071" s="16" customFormat="1" ht="13.35" customHeight="1" x14ac:dyDescent="0.2"/>
    <row r="2072" s="16" customFormat="1" ht="13.35" customHeight="1" x14ac:dyDescent="0.2"/>
    <row r="2073" s="16" customFormat="1" ht="13.35" customHeight="1" x14ac:dyDescent="0.2"/>
    <row r="2074" s="16" customFormat="1" ht="13.35" customHeight="1" x14ac:dyDescent="0.2"/>
    <row r="2075" s="16" customFormat="1" ht="13.35" customHeight="1" x14ac:dyDescent="0.2"/>
    <row r="2076" s="16" customFormat="1" ht="13.35" customHeight="1" x14ac:dyDescent="0.2"/>
    <row r="2077" s="16" customFormat="1" ht="13.35" customHeight="1" x14ac:dyDescent="0.2"/>
    <row r="2078" s="16" customFormat="1" ht="13.35" customHeight="1" x14ac:dyDescent="0.2"/>
    <row r="2079" s="16" customFormat="1" ht="13.35" customHeight="1" x14ac:dyDescent="0.2"/>
    <row r="2080" s="16" customFormat="1" ht="13.35" customHeight="1" x14ac:dyDescent="0.2"/>
    <row r="2081" s="16" customFormat="1" ht="13.35" customHeight="1" x14ac:dyDescent="0.2"/>
    <row r="2082" s="16" customFormat="1" ht="13.35" customHeight="1" x14ac:dyDescent="0.2"/>
    <row r="2083" s="16" customFormat="1" ht="13.35" customHeight="1" x14ac:dyDescent="0.2"/>
    <row r="2084" s="16" customFormat="1" ht="13.35" customHeight="1" x14ac:dyDescent="0.2"/>
    <row r="2085" s="16" customFormat="1" ht="13.35" customHeight="1" x14ac:dyDescent="0.2"/>
    <row r="2086" s="16" customFormat="1" ht="13.35" customHeight="1" x14ac:dyDescent="0.2"/>
    <row r="2087" s="16" customFormat="1" ht="13.35" customHeight="1" x14ac:dyDescent="0.2"/>
    <row r="2088" s="16" customFormat="1" ht="13.35" customHeight="1" x14ac:dyDescent="0.2"/>
    <row r="2089" s="16" customFormat="1" ht="13.35" customHeight="1" x14ac:dyDescent="0.2"/>
    <row r="2090" s="16" customFormat="1" ht="13.35" customHeight="1" x14ac:dyDescent="0.2"/>
    <row r="2091" s="16" customFormat="1" ht="13.35" customHeight="1" x14ac:dyDescent="0.2"/>
    <row r="2092" s="16" customFormat="1" ht="13.35" customHeight="1" x14ac:dyDescent="0.2"/>
    <row r="2093" s="16" customFormat="1" ht="13.35" customHeight="1" x14ac:dyDescent="0.2"/>
    <row r="2094" s="16" customFormat="1" ht="13.35" customHeight="1" x14ac:dyDescent="0.2"/>
    <row r="2095" s="16" customFormat="1" ht="13.35" customHeight="1" x14ac:dyDescent="0.2"/>
    <row r="2096" s="16" customFormat="1" ht="13.35" customHeight="1" x14ac:dyDescent="0.2"/>
    <row r="2097" s="16" customFormat="1" ht="13.35" customHeight="1" x14ac:dyDescent="0.2"/>
    <row r="2098" s="16" customFormat="1" ht="13.35" customHeight="1" x14ac:dyDescent="0.2"/>
    <row r="2099" s="16" customFormat="1" ht="13.35" customHeight="1" x14ac:dyDescent="0.2"/>
    <row r="2100" s="16" customFormat="1" ht="13.35" customHeight="1" x14ac:dyDescent="0.2"/>
    <row r="2101" s="16" customFormat="1" ht="13.35" customHeight="1" x14ac:dyDescent="0.2"/>
    <row r="2102" s="16" customFormat="1" ht="13.35" customHeight="1" x14ac:dyDescent="0.2"/>
    <row r="2103" s="16" customFormat="1" ht="13.35" customHeight="1" x14ac:dyDescent="0.2"/>
    <row r="2104" s="16" customFormat="1" ht="13.35" customHeight="1" x14ac:dyDescent="0.2"/>
    <row r="2105" s="16" customFormat="1" ht="13.35" customHeight="1" x14ac:dyDescent="0.2"/>
    <row r="2106" s="16" customFormat="1" ht="13.35" customHeight="1" x14ac:dyDescent="0.2"/>
    <row r="2107" s="16" customFormat="1" ht="13.35" customHeight="1" x14ac:dyDescent="0.2"/>
    <row r="2108" s="16" customFormat="1" ht="13.35" customHeight="1" x14ac:dyDescent="0.2"/>
    <row r="2109" s="16" customFormat="1" ht="13.35" customHeight="1" x14ac:dyDescent="0.2"/>
    <row r="2110" s="16" customFormat="1" ht="13.35" customHeight="1" x14ac:dyDescent="0.2"/>
    <row r="2111" s="16" customFormat="1" ht="13.35" customHeight="1" x14ac:dyDescent="0.2"/>
    <row r="2112" s="16" customFormat="1" ht="13.35" customHeight="1" x14ac:dyDescent="0.2"/>
    <row r="2113" s="16" customFormat="1" ht="13.35" customHeight="1" x14ac:dyDescent="0.2"/>
    <row r="2114" s="16" customFormat="1" ht="13.35" customHeight="1" x14ac:dyDescent="0.2"/>
    <row r="2115" s="16" customFormat="1" ht="13.35" customHeight="1" x14ac:dyDescent="0.2"/>
    <row r="2116" s="16" customFormat="1" ht="13.35" customHeight="1" x14ac:dyDescent="0.2"/>
    <row r="2117" s="16" customFormat="1" ht="13.35" customHeight="1" x14ac:dyDescent="0.2"/>
    <row r="2118" s="16" customFormat="1" ht="13.35" customHeight="1" x14ac:dyDescent="0.2"/>
    <row r="2119" s="16" customFormat="1" ht="13.35" customHeight="1" x14ac:dyDescent="0.2"/>
    <row r="2120" s="16" customFormat="1" ht="13.35" customHeight="1" x14ac:dyDescent="0.2"/>
    <row r="2121" s="16" customFormat="1" ht="13.35" customHeight="1" x14ac:dyDescent="0.2"/>
    <row r="2122" s="16" customFormat="1" ht="13.35" customHeight="1" x14ac:dyDescent="0.2"/>
    <row r="2123" s="16" customFormat="1" ht="13.35" customHeight="1" x14ac:dyDescent="0.2"/>
    <row r="2124" s="16" customFormat="1" ht="13.35" customHeight="1" x14ac:dyDescent="0.2"/>
    <row r="2125" s="16" customFormat="1" ht="13.35" customHeight="1" x14ac:dyDescent="0.2"/>
    <row r="2126" s="16" customFormat="1" ht="13.35" customHeight="1" x14ac:dyDescent="0.2"/>
    <row r="2127" s="16" customFormat="1" ht="13.35" customHeight="1" x14ac:dyDescent="0.2"/>
    <row r="2128" s="16" customFormat="1" ht="13.35" customHeight="1" x14ac:dyDescent="0.2"/>
    <row r="2129" s="16" customFormat="1" ht="13.35" customHeight="1" x14ac:dyDescent="0.2"/>
    <row r="2130" s="16" customFormat="1" ht="13.35" customHeight="1" x14ac:dyDescent="0.2"/>
    <row r="2131" s="16" customFormat="1" ht="13.35" customHeight="1" x14ac:dyDescent="0.2"/>
    <row r="2132" s="16" customFormat="1" ht="13.35" customHeight="1" x14ac:dyDescent="0.2"/>
    <row r="2133" s="16" customFormat="1" ht="13.35" customHeight="1" x14ac:dyDescent="0.2"/>
    <row r="2134" s="16" customFormat="1" ht="13.35" customHeight="1" x14ac:dyDescent="0.2"/>
    <row r="2135" s="16" customFormat="1" ht="13.35" customHeight="1" x14ac:dyDescent="0.2"/>
    <row r="2136" s="16" customFormat="1" ht="13.35" customHeight="1" x14ac:dyDescent="0.2"/>
    <row r="2137" s="16" customFormat="1" ht="13.35" customHeight="1" x14ac:dyDescent="0.2"/>
    <row r="2138" s="16" customFormat="1" ht="13.35" customHeight="1" x14ac:dyDescent="0.2"/>
    <row r="2139" s="16" customFormat="1" ht="13.35" customHeight="1" x14ac:dyDescent="0.2"/>
    <row r="2140" s="16" customFormat="1" ht="13.35" customHeight="1" x14ac:dyDescent="0.2"/>
    <row r="2141" s="16" customFormat="1" ht="13.35" customHeight="1" x14ac:dyDescent="0.2"/>
    <row r="2142" s="16" customFormat="1" ht="13.35" customHeight="1" x14ac:dyDescent="0.2"/>
    <row r="2143" s="16" customFormat="1" ht="13.35" customHeight="1" x14ac:dyDescent="0.2"/>
    <row r="2144" s="16" customFormat="1" ht="13.35" customHeight="1" x14ac:dyDescent="0.2"/>
    <row r="2145" s="16" customFormat="1" ht="13.35" customHeight="1" x14ac:dyDescent="0.2"/>
    <row r="2146" s="16" customFormat="1" ht="13.35" customHeight="1" x14ac:dyDescent="0.2"/>
    <row r="2147" s="16" customFormat="1" ht="13.35" customHeight="1" x14ac:dyDescent="0.2"/>
    <row r="2148" s="16" customFormat="1" ht="13.35" customHeight="1" x14ac:dyDescent="0.2"/>
    <row r="2149" s="16" customFormat="1" ht="13.35" customHeight="1" x14ac:dyDescent="0.2"/>
    <row r="2150" s="16" customFormat="1" ht="13.35" customHeight="1" x14ac:dyDescent="0.2"/>
    <row r="2151" s="16" customFormat="1" ht="13.35" customHeight="1" x14ac:dyDescent="0.2"/>
    <row r="2152" s="16" customFormat="1" ht="13.35" customHeight="1" x14ac:dyDescent="0.2"/>
    <row r="2153" s="16" customFormat="1" ht="13.35" customHeight="1" x14ac:dyDescent="0.2"/>
    <row r="2154" s="16" customFormat="1" ht="13.35" customHeight="1" x14ac:dyDescent="0.2"/>
    <row r="2155" s="16" customFormat="1" ht="13.35" customHeight="1" x14ac:dyDescent="0.2"/>
    <row r="2156" s="16" customFormat="1" ht="13.35" customHeight="1" x14ac:dyDescent="0.2"/>
    <row r="2157" s="16" customFormat="1" ht="13.35" customHeight="1" x14ac:dyDescent="0.2"/>
    <row r="2158" s="16" customFormat="1" ht="13.35" customHeight="1" x14ac:dyDescent="0.2"/>
    <row r="2159" s="16" customFormat="1" ht="13.35" customHeight="1" x14ac:dyDescent="0.2"/>
    <row r="2160" s="16" customFormat="1" ht="13.35" customHeight="1" x14ac:dyDescent="0.2"/>
    <row r="2161" s="16" customFormat="1" ht="13.35" customHeight="1" x14ac:dyDescent="0.2"/>
    <row r="2162" s="16" customFormat="1" ht="13.35" customHeight="1" x14ac:dyDescent="0.2"/>
    <row r="2163" s="16" customFormat="1" ht="13.35" customHeight="1" x14ac:dyDescent="0.2"/>
    <row r="2164" s="16" customFormat="1" ht="13.35" customHeight="1" x14ac:dyDescent="0.2"/>
    <row r="2165" s="16" customFormat="1" ht="13.35" customHeight="1" x14ac:dyDescent="0.2"/>
    <row r="2166" s="16" customFormat="1" ht="13.35" customHeight="1" x14ac:dyDescent="0.2"/>
    <row r="2167" s="16" customFormat="1" ht="13.35" customHeight="1" x14ac:dyDescent="0.2"/>
    <row r="2168" s="16" customFormat="1" ht="13.35" customHeight="1" x14ac:dyDescent="0.2"/>
    <row r="2169" s="16" customFormat="1" ht="13.35" customHeight="1" x14ac:dyDescent="0.2"/>
    <row r="2170" s="16" customFormat="1" ht="13.35" customHeight="1" x14ac:dyDescent="0.2"/>
    <row r="2171" s="16" customFormat="1" ht="13.35" customHeight="1" x14ac:dyDescent="0.2"/>
    <row r="2172" s="16" customFormat="1" ht="13.35" customHeight="1" x14ac:dyDescent="0.2"/>
    <row r="2173" s="16" customFormat="1" ht="13.35" customHeight="1" x14ac:dyDescent="0.2"/>
    <row r="2174" s="16" customFormat="1" ht="13.35" customHeight="1" x14ac:dyDescent="0.2"/>
    <row r="2175" s="16" customFormat="1" ht="13.35" customHeight="1" x14ac:dyDescent="0.2"/>
    <row r="2176" s="16" customFormat="1" ht="13.35" customHeight="1" x14ac:dyDescent="0.2"/>
    <row r="2177" s="16" customFormat="1" ht="13.35" customHeight="1" x14ac:dyDescent="0.2"/>
    <row r="2178" s="16" customFormat="1" ht="13.35" customHeight="1" x14ac:dyDescent="0.2"/>
    <row r="2179" s="16" customFormat="1" ht="13.35" customHeight="1" x14ac:dyDescent="0.2"/>
    <row r="2180" s="16" customFormat="1" ht="13.35" customHeight="1" x14ac:dyDescent="0.2"/>
    <row r="2181" s="16" customFormat="1" ht="13.35" customHeight="1" x14ac:dyDescent="0.2"/>
    <row r="2182" s="16" customFormat="1" ht="13.35" customHeight="1" x14ac:dyDescent="0.2"/>
    <row r="2183" s="16" customFormat="1" ht="13.35" customHeight="1" x14ac:dyDescent="0.2"/>
    <row r="2184" s="16" customFormat="1" ht="13.35" customHeight="1" x14ac:dyDescent="0.2"/>
    <row r="2185" s="16" customFormat="1" ht="13.35" customHeight="1" x14ac:dyDescent="0.2"/>
    <row r="2186" s="16" customFormat="1" ht="13.35" customHeight="1" x14ac:dyDescent="0.2"/>
    <row r="2187" s="16" customFormat="1" ht="13.35" customHeight="1" x14ac:dyDescent="0.2"/>
    <row r="2188" s="16" customFormat="1" ht="13.35" customHeight="1" x14ac:dyDescent="0.2"/>
    <row r="2189" s="16" customFormat="1" ht="13.35" customHeight="1" x14ac:dyDescent="0.2"/>
    <row r="2190" s="16" customFormat="1" ht="13.35" customHeight="1" x14ac:dyDescent="0.2"/>
    <row r="2191" s="16" customFormat="1" ht="13.35" customHeight="1" x14ac:dyDescent="0.2"/>
    <row r="2192" s="16" customFormat="1" ht="13.35" customHeight="1" x14ac:dyDescent="0.2"/>
    <row r="2193" s="16" customFormat="1" ht="13.35" customHeight="1" x14ac:dyDescent="0.2"/>
    <row r="2194" s="16" customFormat="1" ht="13.35" customHeight="1" x14ac:dyDescent="0.2"/>
    <row r="2195" s="16" customFormat="1" ht="13.35" customHeight="1" x14ac:dyDescent="0.2"/>
    <row r="2196" s="16" customFormat="1" ht="13.35" customHeight="1" x14ac:dyDescent="0.2"/>
    <row r="2197" s="16" customFormat="1" ht="13.35" customHeight="1" x14ac:dyDescent="0.2"/>
    <row r="2198" s="16" customFormat="1" ht="13.35" customHeight="1" x14ac:dyDescent="0.2"/>
    <row r="2199" s="16" customFormat="1" ht="13.35" customHeight="1" x14ac:dyDescent="0.2"/>
    <row r="2200" s="16" customFormat="1" ht="13.35" customHeight="1" x14ac:dyDescent="0.2"/>
    <row r="2201" s="16" customFormat="1" ht="13.35" customHeight="1" x14ac:dyDescent="0.2"/>
    <row r="2202" s="16" customFormat="1" ht="13.35" customHeight="1" x14ac:dyDescent="0.2"/>
    <row r="2203" s="16" customFormat="1" ht="13.35" customHeight="1" x14ac:dyDescent="0.2"/>
    <row r="2204" s="16" customFormat="1" ht="13.35" customHeight="1" x14ac:dyDescent="0.2"/>
    <row r="2205" s="16" customFormat="1" ht="13.35" customHeight="1" x14ac:dyDescent="0.2"/>
    <row r="2206" s="16" customFormat="1" ht="13.35" customHeight="1" x14ac:dyDescent="0.2"/>
    <row r="2207" s="16" customFormat="1" ht="13.35" customHeight="1" x14ac:dyDescent="0.2"/>
    <row r="2208" s="16" customFormat="1" ht="13.35" customHeight="1" x14ac:dyDescent="0.2"/>
    <row r="2209" s="16" customFormat="1" ht="13.35" customHeight="1" x14ac:dyDescent="0.2"/>
    <row r="2210" s="16" customFormat="1" ht="13.35" customHeight="1" x14ac:dyDescent="0.2"/>
    <row r="2211" s="16" customFormat="1" ht="13.35" customHeight="1" x14ac:dyDescent="0.2"/>
    <row r="2212" s="16" customFormat="1" ht="13.35" customHeight="1" x14ac:dyDescent="0.2"/>
    <row r="2213" s="16" customFormat="1" ht="13.35" customHeight="1" x14ac:dyDescent="0.2"/>
    <row r="2214" s="16" customFormat="1" ht="13.35" customHeight="1" x14ac:dyDescent="0.2"/>
    <row r="2215" s="16" customFormat="1" ht="13.35" customHeight="1" x14ac:dyDescent="0.2"/>
    <row r="2216" s="16" customFormat="1" ht="13.35" customHeight="1" x14ac:dyDescent="0.2"/>
    <row r="2217" s="16" customFormat="1" ht="13.35" customHeight="1" x14ac:dyDescent="0.2"/>
    <row r="2218" s="16" customFormat="1" ht="13.35" customHeight="1" x14ac:dyDescent="0.2"/>
    <row r="2219" s="16" customFormat="1" ht="13.35" customHeight="1" x14ac:dyDescent="0.2"/>
    <row r="2220" s="16" customFormat="1" ht="13.35" customHeight="1" x14ac:dyDescent="0.2"/>
    <row r="2221" s="16" customFormat="1" ht="13.35" customHeight="1" x14ac:dyDescent="0.2"/>
    <row r="2222" s="16" customFormat="1" ht="13.35" customHeight="1" x14ac:dyDescent="0.2"/>
    <row r="2223" s="16" customFormat="1" ht="13.35" customHeight="1" x14ac:dyDescent="0.2"/>
    <row r="2224" s="16" customFormat="1" ht="13.35" customHeight="1" x14ac:dyDescent="0.2"/>
    <row r="2225" s="16" customFormat="1" ht="13.35" customHeight="1" x14ac:dyDescent="0.2"/>
    <row r="2226" s="16" customFormat="1" ht="13.35" customHeight="1" x14ac:dyDescent="0.2"/>
    <row r="2227" s="16" customFormat="1" ht="13.35" customHeight="1" x14ac:dyDescent="0.2"/>
    <row r="2228" s="16" customFormat="1" ht="13.35" customHeight="1" x14ac:dyDescent="0.2"/>
    <row r="2229" s="16" customFormat="1" ht="13.35" customHeight="1" x14ac:dyDescent="0.2"/>
    <row r="2230" s="16" customFormat="1" ht="13.35" customHeight="1" x14ac:dyDescent="0.2"/>
    <row r="2231" s="16" customFormat="1" ht="13.35" customHeight="1" x14ac:dyDescent="0.2"/>
    <row r="2232" s="16" customFormat="1" ht="13.35" customHeight="1" x14ac:dyDescent="0.2"/>
    <row r="2233" s="16" customFormat="1" ht="13.35" customHeight="1" x14ac:dyDescent="0.2"/>
    <row r="2234" s="16" customFormat="1" ht="13.35" customHeight="1" x14ac:dyDescent="0.2"/>
    <row r="2235" s="16" customFormat="1" ht="13.35" customHeight="1" x14ac:dyDescent="0.2"/>
    <row r="2236" s="16" customFormat="1" ht="13.35" customHeight="1" x14ac:dyDescent="0.2"/>
    <row r="2237" s="16" customFormat="1" ht="13.35" customHeight="1" x14ac:dyDescent="0.2"/>
    <row r="2238" s="16" customFormat="1" ht="13.35" customHeight="1" x14ac:dyDescent="0.2"/>
    <row r="2239" s="16" customFormat="1" ht="13.35" customHeight="1" x14ac:dyDescent="0.2"/>
    <row r="2240" s="16" customFormat="1" ht="13.35" customHeight="1" x14ac:dyDescent="0.2"/>
    <row r="2241" s="16" customFormat="1" ht="13.35" customHeight="1" x14ac:dyDescent="0.2"/>
    <row r="2242" s="16" customFormat="1" ht="13.35" customHeight="1" x14ac:dyDescent="0.2"/>
    <row r="2243" s="16" customFormat="1" ht="13.35" customHeight="1" x14ac:dyDescent="0.2"/>
    <row r="2244" s="16" customFormat="1" ht="13.35" customHeight="1" x14ac:dyDescent="0.2"/>
    <row r="2245" s="16" customFormat="1" ht="13.35" customHeight="1" x14ac:dyDescent="0.2"/>
    <row r="2246" s="16" customFormat="1" ht="13.35" customHeight="1" x14ac:dyDescent="0.2"/>
    <row r="2247" s="16" customFormat="1" ht="13.35" customHeight="1" x14ac:dyDescent="0.2"/>
    <row r="2248" s="16" customFormat="1" ht="13.35" customHeight="1" x14ac:dyDescent="0.2"/>
    <row r="2249" s="16" customFormat="1" ht="13.35" customHeight="1" x14ac:dyDescent="0.2"/>
    <row r="2250" s="16" customFormat="1" ht="13.35" customHeight="1" x14ac:dyDescent="0.2"/>
    <row r="2251" s="16" customFormat="1" ht="13.35" customHeight="1" x14ac:dyDescent="0.2"/>
    <row r="2252" s="16" customFormat="1" ht="13.35" customHeight="1" x14ac:dyDescent="0.2"/>
    <row r="2253" s="16" customFormat="1" ht="13.35" customHeight="1" x14ac:dyDescent="0.2"/>
    <row r="2254" s="16" customFormat="1" ht="13.35" customHeight="1" x14ac:dyDescent="0.2"/>
    <row r="2255" s="16" customFormat="1" ht="13.35" customHeight="1" x14ac:dyDescent="0.2"/>
    <row r="2256" s="16" customFormat="1" ht="13.35" customHeight="1" x14ac:dyDescent="0.2"/>
    <row r="2257" s="16" customFormat="1" ht="13.35" customHeight="1" x14ac:dyDescent="0.2"/>
    <row r="2258" s="16" customFormat="1" ht="13.35" customHeight="1" x14ac:dyDescent="0.2"/>
    <row r="2259" s="16" customFormat="1" ht="13.35" customHeight="1" x14ac:dyDescent="0.2"/>
    <row r="2260" s="16" customFormat="1" ht="13.35" customHeight="1" x14ac:dyDescent="0.2"/>
    <row r="2261" s="16" customFormat="1" ht="13.35" customHeight="1" x14ac:dyDescent="0.2"/>
    <row r="2262" s="16" customFormat="1" ht="13.35" customHeight="1" x14ac:dyDescent="0.2"/>
    <row r="2263" s="16" customFormat="1" ht="13.35" customHeight="1" x14ac:dyDescent="0.2"/>
    <row r="2264" s="16" customFormat="1" ht="13.35" customHeight="1" x14ac:dyDescent="0.2"/>
    <row r="2265" s="16" customFormat="1" ht="13.35" customHeight="1" x14ac:dyDescent="0.2"/>
    <row r="2266" s="16" customFormat="1" ht="13.35" customHeight="1" x14ac:dyDescent="0.2"/>
    <row r="2267" s="16" customFormat="1" ht="13.35" customHeight="1" x14ac:dyDescent="0.2"/>
    <row r="2268" s="16" customFormat="1" ht="13.35" customHeight="1" x14ac:dyDescent="0.2"/>
    <row r="2269" s="16" customFormat="1" ht="13.35" customHeight="1" x14ac:dyDescent="0.2"/>
    <row r="2270" s="16" customFormat="1" ht="13.35" customHeight="1" x14ac:dyDescent="0.2"/>
    <row r="2271" s="16" customFormat="1" ht="13.35" customHeight="1" x14ac:dyDescent="0.2"/>
    <row r="2272" s="16" customFormat="1" ht="13.35" customHeight="1" x14ac:dyDescent="0.2"/>
    <row r="2273" s="16" customFormat="1" ht="13.35" customHeight="1" x14ac:dyDescent="0.2"/>
    <row r="2274" s="16" customFormat="1" ht="13.35" customHeight="1" x14ac:dyDescent="0.2"/>
    <row r="2275" s="16" customFormat="1" ht="13.35" customHeight="1" x14ac:dyDescent="0.2"/>
    <row r="2276" s="16" customFormat="1" ht="13.35" customHeight="1" x14ac:dyDescent="0.2"/>
    <row r="2277" s="16" customFormat="1" ht="13.35" customHeight="1" x14ac:dyDescent="0.2"/>
    <row r="2278" s="16" customFormat="1" ht="13.35" customHeight="1" x14ac:dyDescent="0.2"/>
    <row r="2279" s="16" customFormat="1" ht="13.35" customHeight="1" x14ac:dyDescent="0.2"/>
    <row r="2280" s="16" customFormat="1" ht="13.35" customHeight="1" x14ac:dyDescent="0.2"/>
    <row r="2281" s="16" customFormat="1" ht="13.35" customHeight="1" x14ac:dyDescent="0.2"/>
    <row r="2282" s="16" customFormat="1" ht="13.35" customHeight="1" x14ac:dyDescent="0.2"/>
    <row r="2283" s="16" customFormat="1" ht="13.35" customHeight="1" x14ac:dyDescent="0.2"/>
    <row r="2284" s="16" customFormat="1" ht="13.35" customHeight="1" x14ac:dyDescent="0.2"/>
    <row r="2285" s="16" customFormat="1" ht="13.35" customHeight="1" x14ac:dyDescent="0.2"/>
    <row r="2286" s="16" customFormat="1" ht="13.35" customHeight="1" x14ac:dyDescent="0.2"/>
    <row r="2287" s="16" customFormat="1" ht="13.35" customHeight="1" x14ac:dyDescent="0.2"/>
    <row r="2288" s="16" customFormat="1" ht="13.35" customHeight="1" x14ac:dyDescent="0.2"/>
    <row r="2289" s="16" customFormat="1" ht="13.35" customHeight="1" x14ac:dyDescent="0.2"/>
    <row r="2290" s="16" customFormat="1" ht="13.35" customHeight="1" x14ac:dyDescent="0.2"/>
    <row r="2291" s="16" customFormat="1" ht="13.35" customHeight="1" x14ac:dyDescent="0.2"/>
    <row r="2292" s="16" customFormat="1" ht="13.35" customHeight="1" x14ac:dyDescent="0.2"/>
    <row r="2293" s="16" customFormat="1" ht="13.35" customHeight="1" x14ac:dyDescent="0.2"/>
    <row r="2294" s="16" customFormat="1" ht="13.35" customHeight="1" x14ac:dyDescent="0.2"/>
    <row r="2295" s="16" customFormat="1" ht="13.35" customHeight="1" x14ac:dyDescent="0.2"/>
    <row r="2296" s="16" customFormat="1" ht="13.35" customHeight="1" x14ac:dyDescent="0.2"/>
    <row r="2297" s="16" customFormat="1" ht="13.35" customHeight="1" x14ac:dyDescent="0.2"/>
    <row r="2298" s="16" customFormat="1" ht="13.35" customHeight="1" x14ac:dyDescent="0.2"/>
    <row r="2299" s="16" customFormat="1" ht="13.35" customHeight="1" x14ac:dyDescent="0.2"/>
    <row r="2300" s="16" customFormat="1" ht="13.35" customHeight="1" x14ac:dyDescent="0.2"/>
    <row r="2301" s="16" customFormat="1" ht="13.35" customHeight="1" x14ac:dyDescent="0.2"/>
    <row r="2302" s="16" customFormat="1" ht="13.35" customHeight="1" x14ac:dyDescent="0.2"/>
    <row r="2303" s="16" customFormat="1" ht="13.35" customHeight="1" x14ac:dyDescent="0.2"/>
    <row r="2304" s="16" customFormat="1" ht="13.35" customHeight="1" x14ac:dyDescent="0.2"/>
    <row r="2305" s="16" customFormat="1" ht="13.35" customHeight="1" x14ac:dyDescent="0.2"/>
    <row r="2306" s="16" customFormat="1" ht="13.35" customHeight="1" x14ac:dyDescent="0.2"/>
    <row r="2307" s="16" customFormat="1" ht="13.35" customHeight="1" x14ac:dyDescent="0.2"/>
    <row r="2308" s="16" customFormat="1" ht="13.35" customHeight="1" x14ac:dyDescent="0.2"/>
    <row r="2309" s="16" customFormat="1" ht="13.35" customHeight="1" x14ac:dyDescent="0.2"/>
    <row r="2310" s="16" customFormat="1" ht="13.35" customHeight="1" x14ac:dyDescent="0.2"/>
    <row r="2311" s="16" customFormat="1" ht="13.35" customHeight="1" x14ac:dyDescent="0.2"/>
    <row r="2312" s="16" customFormat="1" ht="13.35" customHeight="1" x14ac:dyDescent="0.2"/>
    <row r="2313" s="16" customFormat="1" ht="13.35" customHeight="1" x14ac:dyDescent="0.2"/>
    <row r="2314" s="16" customFormat="1" ht="13.35" customHeight="1" x14ac:dyDescent="0.2"/>
    <row r="2315" s="16" customFormat="1" ht="13.35" customHeight="1" x14ac:dyDescent="0.2"/>
    <row r="2316" s="16" customFormat="1" ht="13.35" customHeight="1" x14ac:dyDescent="0.2"/>
    <row r="2317" s="16" customFormat="1" ht="13.35" customHeight="1" x14ac:dyDescent="0.2"/>
    <row r="2318" s="16" customFormat="1" ht="13.35" customHeight="1" x14ac:dyDescent="0.2"/>
    <row r="2319" s="16" customFormat="1" ht="13.35" customHeight="1" x14ac:dyDescent="0.2"/>
    <row r="2320" s="16" customFormat="1" ht="13.35" customHeight="1" x14ac:dyDescent="0.2"/>
    <row r="2321" s="16" customFormat="1" ht="13.35" customHeight="1" x14ac:dyDescent="0.2"/>
    <row r="2322" s="16" customFormat="1" ht="13.35" customHeight="1" x14ac:dyDescent="0.2"/>
    <row r="2323" s="16" customFormat="1" ht="13.35" customHeight="1" x14ac:dyDescent="0.2"/>
    <row r="2324" s="16" customFormat="1" ht="13.35" customHeight="1" x14ac:dyDescent="0.2"/>
    <row r="2325" s="16" customFormat="1" ht="13.35" customHeight="1" x14ac:dyDescent="0.2"/>
    <row r="2326" s="16" customFormat="1" ht="13.35" customHeight="1" x14ac:dyDescent="0.2"/>
    <row r="2327" s="16" customFormat="1" ht="13.35" customHeight="1" x14ac:dyDescent="0.2"/>
    <row r="2328" s="16" customFormat="1" ht="13.35" customHeight="1" x14ac:dyDescent="0.2"/>
    <row r="2329" s="16" customFormat="1" ht="13.35" customHeight="1" x14ac:dyDescent="0.2"/>
    <row r="2330" s="16" customFormat="1" ht="13.35" customHeight="1" x14ac:dyDescent="0.2"/>
    <row r="2331" s="16" customFormat="1" ht="13.35" customHeight="1" x14ac:dyDescent="0.2"/>
    <row r="2332" s="16" customFormat="1" ht="13.35" customHeight="1" x14ac:dyDescent="0.2"/>
    <row r="2333" s="16" customFormat="1" ht="13.35" customHeight="1" x14ac:dyDescent="0.2"/>
    <row r="2334" s="16" customFormat="1" ht="13.35" customHeight="1" x14ac:dyDescent="0.2"/>
    <row r="2335" s="16" customFormat="1" ht="13.35" customHeight="1" x14ac:dyDescent="0.2"/>
    <row r="2336" s="16" customFormat="1" ht="13.35" customHeight="1" x14ac:dyDescent="0.2"/>
    <row r="2337" s="16" customFormat="1" ht="13.35" customHeight="1" x14ac:dyDescent="0.2"/>
    <row r="2338" s="16" customFormat="1" ht="13.35" customHeight="1" x14ac:dyDescent="0.2"/>
    <row r="2339" s="16" customFormat="1" ht="13.35" customHeight="1" x14ac:dyDescent="0.2"/>
    <row r="2340" s="16" customFormat="1" ht="13.35" customHeight="1" x14ac:dyDescent="0.2"/>
    <row r="2341" s="16" customFormat="1" ht="13.35" customHeight="1" x14ac:dyDescent="0.2"/>
    <row r="2342" s="16" customFormat="1" ht="13.35" customHeight="1" x14ac:dyDescent="0.2"/>
    <row r="2343" s="16" customFormat="1" ht="13.35" customHeight="1" x14ac:dyDescent="0.2"/>
    <row r="2344" s="16" customFormat="1" ht="13.35" customHeight="1" x14ac:dyDescent="0.2"/>
    <row r="2345" s="16" customFormat="1" ht="13.35" customHeight="1" x14ac:dyDescent="0.2"/>
    <row r="2346" s="16" customFormat="1" ht="13.35" customHeight="1" x14ac:dyDescent="0.2"/>
    <row r="2347" s="16" customFormat="1" ht="13.35" customHeight="1" x14ac:dyDescent="0.2"/>
    <row r="2348" s="16" customFormat="1" ht="13.35" customHeight="1" x14ac:dyDescent="0.2"/>
    <row r="2349" s="16" customFormat="1" ht="13.35" customHeight="1" x14ac:dyDescent="0.2"/>
    <row r="2350" s="16" customFormat="1" ht="13.35" customHeight="1" x14ac:dyDescent="0.2"/>
    <row r="2351" s="16" customFormat="1" ht="13.35" customHeight="1" x14ac:dyDescent="0.2"/>
    <row r="2352" s="16" customFormat="1" ht="13.35" customHeight="1" x14ac:dyDescent="0.2"/>
    <row r="2353" s="16" customFormat="1" ht="13.35" customHeight="1" x14ac:dyDescent="0.2"/>
    <row r="2354" s="16" customFormat="1" ht="13.35" customHeight="1" x14ac:dyDescent="0.2"/>
    <row r="2355" s="16" customFormat="1" ht="13.35" customHeight="1" x14ac:dyDescent="0.2"/>
    <row r="2356" s="16" customFormat="1" ht="13.35" customHeight="1" x14ac:dyDescent="0.2"/>
    <row r="2357" s="16" customFormat="1" ht="13.35" customHeight="1" x14ac:dyDescent="0.2"/>
    <row r="2358" s="16" customFormat="1" ht="13.35" customHeight="1" x14ac:dyDescent="0.2"/>
    <row r="2359" s="16" customFormat="1" ht="13.35" customHeight="1" x14ac:dyDescent="0.2"/>
    <row r="2360" s="16" customFormat="1" ht="13.35" customHeight="1" x14ac:dyDescent="0.2"/>
    <row r="2361" s="16" customFormat="1" ht="13.35" customHeight="1" x14ac:dyDescent="0.2"/>
    <row r="2362" s="16" customFormat="1" ht="13.35" customHeight="1" x14ac:dyDescent="0.2"/>
    <row r="2363" s="16" customFormat="1" ht="13.35" customHeight="1" x14ac:dyDescent="0.2"/>
    <row r="2364" s="16" customFormat="1" ht="13.35" customHeight="1" x14ac:dyDescent="0.2"/>
    <row r="2365" s="16" customFormat="1" ht="13.35" customHeight="1" x14ac:dyDescent="0.2"/>
    <row r="2366" s="16" customFormat="1" ht="13.35" customHeight="1" x14ac:dyDescent="0.2"/>
    <row r="2367" s="16" customFormat="1" ht="13.35" customHeight="1" x14ac:dyDescent="0.2"/>
    <row r="2368" s="16" customFormat="1" ht="13.35" customHeight="1" x14ac:dyDescent="0.2"/>
    <row r="2369" s="16" customFormat="1" ht="13.35" customHeight="1" x14ac:dyDescent="0.2"/>
    <row r="2370" s="16" customFormat="1" ht="13.35" customHeight="1" x14ac:dyDescent="0.2"/>
    <row r="2371" s="16" customFormat="1" ht="13.35" customHeight="1" x14ac:dyDescent="0.2"/>
    <row r="2372" s="16" customFormat="1" ht="13.35" customHeight="1" x14ac:dyDescent="0.2"/>
    <row r="2373" s="16" customFormat="1" ht="13.35" customHeight="1" x14ac:dyDescent="0.2"/>
    <row r="2374" s="16" customFormat="1" ht="13.35" customHeight="1" x14ac:dyDescent="0.2"/>
    <row r="2375" s="16" customFormat="1" ht="13.35" customHeight="1" x14ac:dyDescent="0.2"/>
    <row r="2376" s="16" customFormat="1" ht="13.35" customHeight="1" x14ac:dyDescent="0.2"/>
    <row r="2377" s="16" customFormat="1" ht="13.35" customHeight="1" x14ac:dyDescent="0.2"/>
    <row r="2378" s="16" customFormat="1" ht="13.35" customHeight="1" x14ac:dyDescent="0.2"/>
    <row r="2379" s="16" customFormat="1" ht="13.35" customHeight="1" x14ac:dyDescent="0.2"/>
    <row r="2380" s="16" customFormat="1" ht="13.35" customHeight="1" x14ac:dyDescent="0.2"/>
    <row r="2381" s="16" customFormat="1" ht="13.35" customHeight="1" x14ac:dyDescent="0.2"/>
    <row r="2382" s="16" customFormat="1" ht="13.35" customHeight="1" x14ac:dyDescent="0.2"/>
    <row r="2383" s="16" customFormat="1" ht="13.35" customHeight="1" x14ac:dyDescent="0.2"/>
    <row r="2384" s="16" customFormat="1" ht="13.35" customHeight="1" x14ac:dyDescent="0.2"/>
    <row r="2385" s="16" customFormat="1" ht="13.35" customHeight="1" x14ac:dyDescent="0.2"/>
    <row r="2386" s="16" customFormat="1" ht="13.35" customHeight="1" x14ac:dyDescent="0.2"/>
    <row r="2387" s="16" customFormat="1" ht="13.35" customHeight="1" x14ac:dyDescent="0.2"/>
    <row r="2388" s="16" customFormat="1" ht="13.35" customHeight="1" x14ac:dyDescent="0.2"/>
    <row r="2389" s="16" customFormat="1" ht="13.35" customHeight="1" x14ac:dyDescent="0.2"/>
    <row r="2390" s="16" customFormat="1" ht="13.35" customHeight="1" x14ac:dyDescent="0.2"/>
    <row r="2391" s="16" customFormat="1" ht="13.35" customHeight="1" x14ac:dyDescent="0.2"/>
    <row r="2392" s="16" customFormat="1" ht="13.35" customHeight="1" x14ac:dyDescent="0.2"/>
    <row r="2393" s="16" customFormat="1" ht="13.35" customHeight="1" x14ac:dyDescent="0.2"/>
    <row r="2394" s="16" customFormat="1" ht="13.35" customHeight="1" x14ac:dyDescent="0.2"/>
    <row r="2395" s="16" customFormat="1" ht="13.35" customHeight="1" x14ac:dyDescent="0.2"/>
    <row r="2396" s="16" customFormat="1" ht="13.35" customHeight="1" x14ac:dyDescent="0.2"/>
    <row r="2397" s="16" customFormat="1" ht="13.35" customHeight="1" x14ac:dyDescent="0.2"/>
    <row r="2398" s="16" customFormat="1" ht="13.35" customHeight="1" x14ac:dyDescent="0.2"/>
    <row r="2399" s="16" customFormat="1" ht="13.35" customHeight="1" x14ac:dyDescent="0.2"/>
    <row r="2400" s="16" customFormat="1" ht="13.35" customHeight="1" x14ac:dyDescent="0.2"/>
    <row r="2401" s="16" customFormat="1" ht="13.35" customHeight="1" x14ac:dyDescent="0.2"/>
    <row r="2402" s="16" customFormat="1" ht="13.35" customHeight="1" x14ac:dyDescent="0.2"/>
    <row r="2403" s="16" customFormat="1" ht="13.35" customHeight="1" x14ac:dyDescent="0.2"/>
    <row r="2404" s="16" customFormat="1" ht="13.35" customHeight="1" x14ac:dyDescent="0.2"/>
    <row r="2405" s="16" customFormat="1" ht="13.35" customHeight="1" x14ac:dyDescent="0.2"/>
    <row r="2406" s="16" customFormat="1" ht="13.35" customHeight="1" x14ac:dyDescent="0.2"/>
    <row r="2407" s="16" customFormat="1" ht="13.35" customHeight="1" x14ac:dyDescent="0.2"/>
    <row r="2408" s="16" customFormat="1" ht="13.35" customHeight="1" x14ac:dyDescent="0.2"/>
    <row r="2409" s="16" customFormat="1" ht="13.35" customHeight="1" x14ac:dyDescent="0.2"/>
    <row r="2410" s="16" customFormat="1" ht="13.35" customHeight="1" x14ac:dyDescent="0.2"/>
    <row r="2411" s="16" customFormat="1" ht="13.35" customHeight="1" x14ac:dyDescent="0.2"/>
    <row r="2412" s="16" customFormat="1" ht="13.35" customHeight="1" x14ac:dyDescent="0.2"/>
    <row r="2413" s="16" customFormat="1" ht="13.35" customHeight="1" x14ac:dyDescent="0.2"/>
    <row r="2414" s="16" customFormat="1" ht="13.35" customHeight="1" x14ac:dyDescent="0.2"/>
    <row r="2415" s="16" customFormat="1" ht="13.35" customHeight="1" x14ac:dyDescent="0.2"/>
    <row r="2416" s="16" customFormat="1" ht="13.35" customHeight="1" x14ac:dyDescent="0.2"/>
    <row r="2417" s="16" customFormat="1" ht="13.35" customHeight="1" x14ac:dyDescent="0.2"/>
    <row r="2418" s="16" customFormat="1" ht="13.35" customHeight="1" x14ac:dyDescent="0.2"/>
    <row r="2419" s="16" customFormat="1" ht="13.35" customHeight="1" x14ac:dyDescent="0.2"/>
    <row r="2420" s="16" customFormat="1" ht="13.35" customHeight="1" x14ac:dyDescent="0.2"/>
    <row r="2421" s="16" customFormat="1" ht="13.35" customHeight="1" x14ac:dyDescent="0.2"/>
    <row r="2422" s="16" customFormat="1" ht="13.35" customHeight="1" x14ac:dyDescent="0.2"/>
    <row r="2423" s="16" customFormat="1" ht="13.35" customHeight="1" x14ac:dyDescent="0.2"/>
    <row r="2424" s="16" customFormat="1" ht="13.35" customHeight="1" x14ac:dyDescent="0.2"/>
    <row r="2425" s="16" customFormat="1" ht="13.35" customHeight="1" x14ac:dyDescent="0.2"/>
    <row r="2426" s="16" customFormat="1" ht="13.35" customHeight="1" x14ac:dyDescent="0.2"/>
    <row r="2427" s="16" customFormat="1" ht="13.35" customHeight="1" x14ac:dyDescent="0.2"/>
    <row r="2428" s="16" customFormat="1" ht="13.35" customHeight="1" x14ac:dyDescent="0.2"/>
    <row r="2429" s="16" customFormat="1" ht="13.35" customHeight="1" x14ac:dyDescent="0.2"/>
    <row r="2430" s="16" customFormat="1" ht="13.35" customHeight="1" x14ac:dyDescent="0.2"/>
    <row r="2431" s="16" customFormat="1" ht="13.35" customHeight="1" x14ac:dyDescent="0.2"/>
    <row r="2432" s="16" customFormat="1" ht="13.35" customHeight="1" x14ac:dyDescent="0.2"/>
    <row r="2433" s="16" customFormat="1" ht="13.35" customHeight="1" x14ac:dyDescent="0.2"/>
    <row r="2434" s="16" customFormat="1" ht="13.35" customHeight="1" x14ac:dyDescent="0.2"/>
    <row r="2435" s="16" customFormat="1" ht="13.35" customHeight="1" x14ac:dyDescent="0.2"/>
    <row r="2436" s="16" customFormat="1" ht="13.35" customHeight="1" x14ac:dyDescent="0.2"/>
    <row r="2437" s="16" customFormat="1" ht="13.35" customHeight="1" x14ac:dyDescent="0.2"/>
    <row r="2438" s="16" customFormat="1" ht="13.35" customHeight="1" x14ac:dyDescent="0.2"/>
    <row r="2439" s="16" customFormat="1" ht="13.35" customHeight="1" x14ac:dyDescent="0.2"/>
    <row r="2440" s="16" customFormat="1" ht="13.35" customHeight="1" x14ac:dyDescent="0.2"/>
    <row r="2441" s="16" customFormat="1" ht="13.35" customHeight="1" x14ac:dyDescent="0.2"/>
    <row r="2442" s="16" customFormat="1" ht="13.35" customHeight="1" x14ac:dyDescent="0.2"/>
    <row r="2443" s="16" customFormat="1" ht="13.35" customHeight="1" x14ac:dyDescent="0.2"/>
    <row r="2444" s="16" customFormat="1" ht="13.35" customHeight="1" x14ac:dyDescent="0.2"/>
    <row r="2445" s="16" customFormat="1" ht="13.35" customHeight="1" x14ac:dyDescent="0.2"/>
    <row r="2446" s="16" customFormat="1" ht="13.35" customHeight="1" x14ac:dyDescent="0.2"/>
    <row r="2447" s="16" customFormat="1" ht="13.35" customHeight="1" x14ac:dyDescent="0.2"/>
    <row r="2448" s="16" customFormat="1" ht="13.35" customHeight="1" x14ac:dyDescent="0.2"/>
    <row r="2449" s="16" customFormat="1" ht="13.35" customHeight="1" x14ac:dyDescent="0.2"/>
    <row r="2450" s="16" customFormat="1" ht="13.35" customHeight="1" x14ac:dyDescent="0.2"/>
    <row r="2451" s="16" customFormat="1" ht="13.35" customHeight="1" x14ac:dyDescent="0.2"/>
    <row r="2452" s="16" customFormat="1" ht="13.35" customHeight="1" x14ac:dyDescent="0.2"/>
    <row r="2453" s="16" customFormat="1" ht="13.35" customHeight="1" x14ac:dyDescent="0.2"/>
    <row r="2454" s="16" customFormat="1" ht="13.35" customHeight="1" x14ac:dyDescent="0.2"/>
    <row r="2455" s="16" customFormat="1" ht="13.35" customHeight="1" x14ac:dyDescent="0.2"/>
    <row r="2456" s="16" customFormat="1" ht="13.35" customHeight="1" x14ac:dyDescent="0.2"/>
    <row r="2457" s="16" customFormat="1" ht="13.35" customHeight="1" x14ac:dyDescent="0.2"/>
    <row r="2458" s="16" customFormat="1" ht="13.35" customHeight="1" x14ac:dyDescent="0.2"/>
    <row r="2459" s="16" customFormat="1" ht="13.35" customHeight="1" x14ac:dyDescent="0.2"/>
    <row r="2460" s="16" customFormat="1" ht="13.35" customHeight="1" x14ac:dyDescent="0.2"/>
    <row r="2461" s="16" customFormat="1" ht="13.35" customHeight="1" x14ac:dyDescent="0.2"/>
    <row r="2462" s="16" customFormat="1" ht="13.35" customHeight="1" x14ac:dyDescent="0.2"/>
    <row r="2463" s="16" customFormat="1" ht="13.35" customHeight="1" x14ac:dyDescent="0.2"/>
    <row r="2464" s="16" customFormat="1" ht="13.35" customHeight="1" x14ac:dyDescent="0.2"/>
    <row r="2465" s="16" customFormat="1" ht="13.35" customHeight="1" x14ac:dyDescent="0.2"/>
    <row r="2466" s="16" customFormat="1" ht="13.35" customHeight="1" x14ac:dyDescent="0.2"/>
    <row r="2467" s="16" customFormat="1" ht="13.35" customHeight="1" x14ac:dyDescent="0.2"/>
    <row r="2468" s="16" customFormat="1" ht="13.35" customHeight="1" x14ac:dyDescent="0.2"/>
    <row r="2469" s="16" customFormat="1" ht="13.35" customHeight="1" x14ac:dyDescent="0.2"/>
    <row r="2470" s="16" customFormat="1" ht="13.35" customHeight="1" x14ac:dyDescent="0.2"/>
    <row r="2471" s="16" customFormat="1" ht="13.35" customHeight="1" x14ac:dyDescent="0.2"/>
    <row r="2472" s="16" customFormat="1" ht="13.35" customHeight="1" x14ac:dyDescent="0.2"/>
    <row r="2473" s="16" customFormat="1" ht="13.35" customHeight="1" x14ac:dyDescent="0.2"/>
    <row r="2474" s="16" customFormat="1" ht="13.35" customHeight="1" x14ac:dyDescent="0.2"/>
    <row r="2475" s="16" customFormat="1" ht="13.35" customHeight="1" x14ac:dyDescent="0.2"/>
    <row r="2476" s="16" customFormat="1" ht="13.35" customHeight="1" x14ac:dyDescent="0.2"/>
    <row r="2477" s="16" customFormat="1" ht="13.35" customHeight="1" x14ac:dyDescent="0.2"/>
    <row r="2478" s="16" customFormat="1" ht="13.35" customHeight="1" x14ac:dyDescent="0.2"/>
    <row r="2479" s="16" customFormat="1" ht="13.35" customHeight="1" x14ac:dyDescent="0.2"/>
    <row r="2480" s="16" customFormat="1" ht="13.35" customHeight="1" x14ac:dyDescent="0.2"/>
    <row r="2481" s="16" customFormat="1" ht="13.35" customHeight="1" x14ac:dyDescent="0.2"/>
    <row r="2482" s="16" customFormat="1" ht="13.35" customHeight="1" x14ac:dyDescent="0.2"/>
    <row r="2483" s="16" customFormat="1" ht="13.35" customHeight="1" x14ac:dyDescent="0.2"/>
    <row r="2484" s="16" customFormat="1" ht="13.35" customHeight="1" x14ac:dyDescent="0.2"/>
    <row r="2485" s="16" customFormat="1" ht="13.35" customHeight="1" x14ac:dyDescent="0.2"/>
    <row r="2486" s="16" customFormat="1" ht="13.35" customHeight="1" x14ac:dyDescent="0.2"/>
    <row r="2487" s="16" customFormat="1" ht="13.35" customHeight="1" x14ac:dyDescent="0.2"/>
    <row r="2488" s="16" customFormat="1" ht="13.35" customHeight="1" x14ac:dyDescent="0.2"/>
    <row r="2489" s="16" customFormat="1" ht="13.35" customHeight="1" x14ac:dyDescent="0.2"/>
    <row r="2490" s="16" customFormat="1" ht="13.35" customHeight="1" x14ac:dyDescent="0.2"/>
    <row r="2491" s="16" customFormat="1" ht="13.35" customHeight="1" x14ac:dyDescent="0.2"/>
    <row r="2492" s="16" customFormat="1" ht="13.35" customHeight="1" x14ac:dyDescent="0.2"/>
    <row r="2493" s="16" customFormat="1" ht="13.35" customHeight="1" x14ac:dyDescent="0.2"/>
    <row r="2494" s="16" customFormat="1" ht="13.35" customHeight="1" x14ac:dyDescent="0.2"/>
    <row r="2495" s="16" customFormat="1" ht="13.35" customHeight="1" x14ac:dyDescent="0.2"/>
    <row r="2496" s="16" customFormat="1" ht="13.35" customHeight="1" x14ac:dyDescent="0.2"/>
    <row r="2497" s="16" customFormat="1" ht="13.35" customHeight="1" x14ac:dyDescent="0.2"/>
    <row r="2498" s="16" customFormat="1" ht="13.35" customHeight="1" x14ac:dyDescent="0.2"/>
    <row r="2499" s="16" customFormat="1" ht="13.35" customHeight="1" x14ac:dyDescent="0.2"/>
    <row r="2500" s="16" customFormat="1" ht="13.35" customHeight="1" x14ac:dyDescent="0.2"/>
    <row r="2501" s="16" customFormat="1" ht="13.35" customHeight="1" x14ac:dyDescent="0.2"/>
    <row r="2502" s="16" customFormat="1" ht="13.35" customHeight="1" x14ac:dyDescent="0.2"/>
    <row r="2503" s="16" customFormat="1" ht="13.35" customHeight="1" x14ac:dyDescent="0.2"/>
    <row r="2504" s="16" customFormat="1" ht="13.35" customHeight="1" x14ac:dyDescent="0.2"/>
    <row r="2505" s="16" customFormat="1" ht="13.35" customHeight="1" x14ac:dyDescent="0.2"/>
    <row r="2506" s="16" customFormat="1" ht="13.35" customHeight="1" x14ac:dyDescent="0.2"/>
    <row r="2507" s="16" customFormat="1" ht="13.35" customHeight="1" x14ac:dyDescent="0.2"/>
    <row r="2508" s="16" customFormat="1" ht="13.35" customHeight="1" x14ac:dyDescent="0.2"/>
    <row r="2509" s="16" customFormat="1" ht="13.35" customHeight="1" x14ac:dyDescent="0.2"/>
    <row r="2510" s="16" customFormat="1" ht="13.35" customHeight="1" x14ac:dyDescent="0.2"/>
    <row r="2511" s="16" customFormat="1" ht="13.35" customHeight="1" x14ac:dyDescent="0.2"/>
    <row r="2512" s="16" customFormat="1" ht="13.35" customHeight="1" x14ac:dyDescent="0.2"/>
    <row r="2513" s="16" customFormat="1" ht="13.35" customHeight="1" x14ac:dyDescent="0.2"/>
    <row r="2514" s="16" customFormat="1" ht="13.35" customHeight="1" x14ac:dyDescent="0.2"/>
    <row r="2515" s="16" customFormat="1" ht="13.35" customHeight="1" x14ac:dyDescent="0.2"/>
    <row r="2516" s="16" customFormat="1" ht="13.35" customHeight="1" x14ac:dyDescent="0.2"/>
    <row r="2517" s="16" customFormat="1" ht="13.35" customHeight="1" x14ac:dyDescent="0.2"/>
    <row r="2518" s="16" customFormat="1" ht="13.35" customHeight="1" x14ac:dyDescent="0.2"/>
    <row r="2519" s="16" customFormat="1" ht="13.35" customHeight="1" x14ac:dyDescent="0.2"/>
    <row r="2520" s="16" customFormat="1" ht="13.35" customHeight="1" x14ac:dyDescent="0.2"/>
    <row r="2521" s="16" customFormat="1" ht="13.35" customHeight="1" x14ac:dyDescent="0.2"/>
    <row r="2522" s="16" customFormat="1" ht="13.35" customHeight="1" x14ac:dyDescent="0.2"/>
    <row r="2523" s="16" customFormat="1" ht="13.35" customHeight="1" x14ac:dyDescent="0.2"/>
    <row r="2524" s="16" customFormat="1" ht="13.35" customHeight="1" x14ac:dyDescent="0.2"/>
    <row r="2525" s="16" customFormat="1" ht="13.35" customHeight="1" x14ac:dyDescent="0.2"/>
    <row r="2526" s="16" customFormat="1" ht="13.35" customHeight="1" x14ac:dyDescent="0.2"/>
    <row r="2527" s="16" customFormat="1" ht="13.35" customHeight="1" x14ac:dyDescent="0.2"/>
    <row r="2528" s="16" customFormat="1" ht="13.35" customHeight="1" x14ac:dyDescent="0.2"/>
    <row r="2529" s="16" customFormat="1" ht="13.35" customHeight="1" x14ac:dyDescent="0.2"/>
    <row r="2530" s="16" customFormat="1" ht="13.35" customHeight="1" x14ac:dyDescent="0.2"/>
    <row r="2531" s="16" customFormat="1" ht="13.35" customHeight="1" x14ac:dyDescent="0.2"/>
    <row r="2532" s="16" customFormat="1" ht="13.35" customHeight="1" x14ac:dyDescent="0.2"/>
    <row r="2533" s="16" customFormat="1" ht="13.35" customHeight="1" x14ac:dyDescent="0.2"/>
    <row r="2534" s="16" customFormat="1" ht="13.35" customHeight="1" x14ac:dyDescent="0.2"/>
    <row r="2535" s="16" customFormat="1" ht="13.35" customHeight="1" x14ac:dyDescent="0.2"/>
    <row r="2536" s="16" customFormat="1" ht="13.35" customHeight="1" x14ac:dyDescent="0.2"/>
    <row r="2537" s="16" customFormat="1" ht="13.35" customHeight="1" x14ac:dyDescent="0.2"/>
    <row r="2538" s="16" customFormat="1" ht="13.35" customHeight="1" x14ac:dyDescent="0.2"/>
    <row r="2539" s="16" customFormat="1" ht="13.35" customHeight="1" x14ac:dyDescent="0.2"/>
    <row r="2540" s="16" customFormat="1" ht="13.35" customHeight="1" x14ac:dyDescent="0.2"/>
    <row r="2541" s="16" customFormat="1" ht="13.35" customHeight="1" x14ac:dyDescent="0.2"/>
    <row r="2542" s="16" customFormat="1" ht="13.35" customHeight="1" x14ac:dyDescent="0.2"/>
    <row r="2543" s="16" customFormat="1" ht="13.35" customHeight="1" x14ac:dyDescent="0.2"/>
    <row r="2544" s="16" customFormat="1" ht="13.35" customHeight="1" x14ac:dyDescent="0.2"/>
    <row r="2545" s="16" customFormat="1" ht="13.35" customHeight="1" x14ac:dyDescent="0.2"/>
    <row r="2546" s="16" customFormat="1" ht="13.35" customHeight="1" x14ac:dyDescent="0.2"/>
    <row r="2547" s="16" customFormat="1" ht="13.35" customHeight="1" x14ac:dyDescent="0.2"/>
    <row r="2548" s="16" customFormat="1" ht="13.35" customHeight="1" x14ac:dyDescent="0.2"/>
    <row r="2549" s="16" customFormat="1" ht="13.35" customHeight="1" x14ac:dyDescent="0.2"/>
    <row r="2550" s="16" customFormat="1" ht="13.35" customHeight="1" x14ac:dyDescent="0.2"/>
    <row r="2551" s="16" customFormat="1" ht="13.35" customHeight="1" x14ac:dyDescent="0.2"/>
    <row r="2552" s="16" customFormat="1" ht="13.35" customHeight="1" x14ac:dyDescent="0.2"/>
    <row r="2553" s="16" customFormat="1" ht="13.35" customHeight="1" x14ac:dyDescent="0.2"/>
    <row r="2554" s="16" customFormat="1" ht="13.35" customHeight="1" x14ac:dyDescent="0.2"/>
    <row r="2555" s="16" customFormat="1" ht="13.35" customHeight="1" x14ac:dyDescent="0.2"/>
    <row r="2556" s="16" customFormat="1" ht="13.35" customHeight="1" x14ac:dyDescent="0.2"/>
    <row r="2557" s="16" customFormat="1" ht="13.35" customHeight="1" x14ac:dyDescent="0.2"/>
    <row r="2558" s="16" customFormat="1" ht="13.35" customHeight="1" x14ac:dyDescent="0.2"/>
    <row r="2559" s="16" customFormat="1" ht="13.35" customHeight="1" x14ac:dyDescent="0.2"/>
    <row r="2560" s="16" customFormat="1" ht="13.35" customHeight="1" x14ac:dyDescent="0.2"/>
    <row r="2561" s="16" customFormat="1" ht="13.35" customHeight="1" x14ac:dyDescent="0.2"/>
    <row r="2562" s="16" customFormat="1" ht="13.35" customHeight="1" x14ac:dyDescent="0.2"/>
    <row r="2563" s="16" customFormat="1" ht="13.35" customHeight="1" x14ac:dyDescent="0.2"/>
    <row r="2564" s="16" customFormat="1" ht="13.35" customHeight="1" x14ac:dyDescent="0.2"/>
    <row r="2565" s="16" customFormat="1" ht="13.35" customHeight="1" x14ac:dyDescent="0.2"/>
    <row r="2566" s="16" customFormat="1" ht="13.35" customHeight="1" x14ac:dyDescent="0.2"/>
    <row r="2567" s="16" customFormat="1" ht="13.35" customHeight="1" x14ac:dyDescent="0.2"/>
    <row r="2568" s="16" customFormat="1" ht="13.35" customHeight="1" x14ac:dyDescent="0.2"/>
    <row r="2569" s="16" customFormat="1" ht="13.35" customHeight="1" x14ac:dyDescent="0.2"/>
    <row r="2570" s="16" customFormat="1" ht="13.35" customHeight="1" x14ac:dyDescent="0.2"/>
    <row r="2571" s="16" customFormat="1" ht="13.35" customHeight="1" x14ac:dyDescent="0.2"/>
    <row r="2572" s="16" customFormat="1" ht="13.35" customHeight="1" x14ac:dyDescent="0.2"/>
    <row r="2573" s="16" customFormat="1" ht="13.35" customHeight="1" x14ac:dyDescent="0.2"/>
    <row r="2574" s="16" customFormat="1" ht="13.35" customHeight="1" x14ac:dyDescent="0.2"/>
    <row r="2575" s="16" customFormat="1" ht="13.35" customHeight="1" x14ac:dyDescent="0.2"/>
    <row r="2576" s="16" customFormat="1" ht="13.35" customHeight="1" x14ac:dyDescent="0.2"/>
    <row r="2577" s="16" customFormat="1" ht="13.35" customHeight="1" x14ac:dyDescent="0.2"/>
    <row r="2578" s="16" customFormat="1" ht="13.35" customHeight="1" x14ac:dyDescent="0.2"/>
    <row r="2579" s="16" customFormat="1" ht="13.35" customHeight="1" x14ac:dyDescent="0.2"/>
    <row r="2580" s="16" customFormat="1" ht="13.35" customHeight="1" x14ac:dyDescent="0.2"/>
    <row r="2581" s="16" customFormat="1" ht="13.35" customHeight="1" x14ac:dyDescent="0.2"/>
    <row r="2582" s="16" customFormat="1" ht="13.35" customHeight="1" x14ac:dyDescent="0.2"/>
    <row r="2583" s="16" customFormat="1" ht="13.35" customHeight="1" x14ac:dyDescent="0.2"/>
    <row r="2584" s="16" customFormat="1" ht="13.35" customHeight="1" x14ac:dyDescent="0.2"/>
    <row r="2585" s="16" customFormat="1" ht="13.35" customHeight="1" x14ac:dyDescent="0.2"/>
    <row r="2586" s="16" customFormat="1" ht="13.35" customHeight="1" x14ac:dyDescent="0.2"/>
    <row r="2587" s="16" customFormat="1" ht="13.35" customHeight="1" x14ac:dyDescent="0.2"/>
    <row r="2588" s="16" customFormat="1" ht="13.35" customHeight="1" x14ac:dyDescent="0.2"/>
    <row r="2589" s="16" customFormat="1" ht="13.35" customHeight="1" x14ac:dyDescent="0.2"/>
    <row r="2590" s="16" customFormat="1" ht="13.35" customHeight="1" x14ac:dyDescent="0.2"/>
    <row r="2591" s="16" customFormat="1" ht="13.35" customHeight="1" x14ac:dyDescent="0.2"/>
    <row r="2592" s="16" customFormat="1" ht="13.35" customHeight="1" x14ac:dyDescent="0.2"/>
    <row r="2593" s="16" customFormat="1" ht="13.35" customHeight="1" x14ac:dyDescent="0.2"/>
    <row r="2594" s="16" customFormat="1" ht="13.35" customHeight="1" x14ac:dyDescent="0.2"/>
    <row r="2595" s="16" customFormat="1" ht="13.35" customHeight="1" x14ac:dyDescent="0.2"/>
    <row r="2596" s="16" customFormat="1" ht="13.35" customHeight="1" x14ac:dyDescent="0.2"/>
    <row r="2597" s="16" customFormat="1" ht="13.35" customHeight="1" x14ac:dyDescent="0.2"/>
    <row r="2598" s="16" customFormat="1" ht="13.35" customHeight="1" x14ac:dyDescent="0.2"/>
    <row r="2599" s="16" customFormat="1" ht="13.35" customHeight="1" x14ac:dyDescent="0.2"/>
    <row r="2600" s="16" customFormat="1" ht="13.35" customHeight="1" x14ac:dyDescent="0.2"/>
    <row r="2601" s="16" customFormat="1" ht="13.35" customHeight="1" x14ac:dyDescent="0.2"/>
    <row r="2602" s="16" customFormat="1" ht="13.35" customHeight="1" x14ac:dyDescent="0.2"/>
    <row r="2603" s="16" customFormat="1" ht="13.35" customHeight="1" x14ac:dyDescent="0.2"/>
    <row r="2604" s="16" customFormat="1" ht="13.35" customHeight="1" x14ac:dyDescent="0.2"/>
    <row r="2605" s="16" customFormat="1" ht="13.35" customHeight="1" x14ac:dyDescent="0.2"/>
    <row r="2606" s="16" customFormat="1" ht="13.35" customHeight="1" x14ac:dyDescent="0.2"/>
    <row r="2607" s="16" customFormat="1" ht="13.35" customHeight="1" x14ac:dyDescent="0.2"/>
    <row r="2608" s="16" customFormat="1" ht="13.35" customHeight="1" x14ac:dyDescent="0.2"/>
    <row r="2609" s="16" customFormat="1" ht="13.35" customHeight="1" x14ac:dyDescent="0.2"/>
    <row r="2610" s="16" customFormat="1" ht="13.35" customHeight="1" x14ac:dyDescent="0.2"/>
    <row r="2611" s="16" customFormat="1" ht="13.35" customHeight="1" x14ac:dyDescent="0.2"/>
    <row r="2612" s="16" customFormat="1" ht="13.35" customHeight="1" x14ac:dyDescent="0.2"/>
    <row r="2613" s="16" customFormat="1" ht="13.35" customHeight="1" x14ac:dyDescent="0.2"/>
    <row r="2614" s="16" customFormat="1" ht="13.35" customHeight="1" x14ac:dyDescent="0.2"/>
    <row r="2615" s="16" customFormat="1" ht="13.35" customHeight="1" x14ac:dyDescent="0.2"/>
    <row r="2616" s="16" customFormat="1" ht="13.35" customHeight="1" x14ac:dyDescent="0.2"/>
    <row r="2617" s="16" customFormat="1" ht="13.35" customHeight="1" x14ac:dyDescent="0.2"/>
    <row r="2618" s="16" customFormat="1" ht="13.35" customHeight="1" x14ac:dyDescent="0.2"/>
    <row r="2619" s="16" customFormat="1" ht="13.35" customHeight="1" x14ac:dyDescent="0.2"/>
    <row r="2620" s="16" customFormat="1" ht="13.35" customHeight="1" x14ac:dyDescent="0.2"/>
    <row r="2621" s="16" customFormat="1" ht="13.35" customHeight="1" x14ac:dyDescent="0.2"/>
    <row r="2622" s="16" customFormat="1" ht="13.35" customHeight="1" x14ac:dyDescent="0.2"/>
    <row r="2623" s="16" customFormat="1" ht="13.35" customHeight="1" x14ac:dyDescent="0.2"/>
    <row r="2624" s="16" customFormat="1" ht="13.35" customHeight="1" x14ac:dyDescent="0.2"/>
    <row r="2625" s="16" customFormat="1" ht="13.35" customHeight="1" x14ac:dyDescent="0.2"/>
    <row r="2626" s="16" customFormat="1" ht="13.35" customHeight="1" x14ac:dyDescent="0.2"/>
    <row r="2627" s="16" customFormat="1" ht="13.35" customHeight="1" x14ac:dyDescent="0.2"/>
    <row r="2628" s="16" customFormat="1" ht="13.35" customHeight="1" x14ac:dyDescent="0.2"/>
    <row r="2629" s="16" customFormat="1" ht="13.35" customHeight="1" x14ac:dyDescent="0.2"/>
    <row r="2630" s="16" customFormat="1" ht="13.35" customHeight="1" x14ac:dyDescent="0.2"/>
    <row r="2631" s="16" customFormat="1" ht="13.35" customHeight="1" x14ac:dyDescent="0.2"/>
    <row r="2632" s="16" customFormat="1" ht="13.35" customHeight="1" x14ac:dyDescent="0.2"/>
    <row r="2633" s="16" customFormat="1" ht="13.35" customHeight="1" x14ac:dyDescent="0.2"/>
    <row r="2634" s="16" customFormat="1" ht="13.35" customHeight="1" x14ac:dyDescent="0.2"/>
    <row r="2635" s="16" customFormat="1" ht="13.35" customHeight="1" x14ac:dyDescent="0.2"/>
    <row r="2636" s="16" customFormat="1" ht="13.35" customHeight="1" x14ac:dyDescent="0.2"/>
    <row r="2637" s="16" customFormat="1" ht="13.35" customHeight="1" x14ac:dyDescent="0.2"/>
    <row r="2638" s="16" customFormat="1" ht="13.35" customHeight="1" x14ac:dyDescent="0.2"/>
    <row r="2639" s="16" customFormat="1" ht="13.35" customHeight="1" x14ac:dyDescent="0.2"/>
    <row r="2640" s="16" customFormat="1" ht="13.35" customHeight="1" x14ac:dyDescent="0.2"/>
    <row r="2641" s="16" customFormat="1" ht="13.35" customHeight="1" x14ac:dyDescent="0.2"/>
    <row r="2642" s="16" customFormat="1" ht="13.35" customHeight="1" x14ac:dyDescent="0.2"/>
    <row r="2643" s="16" customFormat="1" ht="13.35" customHeight="1" x14ac:dyDescent="0.2"/>
    <row r="2644" s="16" customFormat="1" ht="13.35" customHeight="1" x14ac:dyDescent="0.2"/>
    <row r="2645" s="16" customFormat="1" ht="13.35" customHeight="1" x14ac:dyDescent="0.2"/>
    <row r="2646" s="16" customFormat="1" ht="13.35" customHeight="1" x14ac:dyDescent="0.2"/>
    <row r="2647" s="16" customFormat="1" ht="13.35" customHeight="1" x14ac:dyDescent="0.2"/>
    <row r="2648" s="16" customFormat="1" ht="13.35" customHeight="1" x14ac:dyDescent="0.2"/>
    <row r="2649" s="16" customFormat="1" ht="13.35" customHeight="1" x14ac:dyDescent="0.2"/>
    <row r="2650" s="16" customFormat="1" ht="13.35" customHeight="1" x14ac:dyDescent="0.2"/>
    <row r="2651" s="16" customFormat="1" ht="13.35" customHeight="1" x14ac:dyDescent="0.2"/>
    <row r="2652" s="16" customFormat="1" ht="13.35" customHeight="1" x14ac:dyDescent="0.2"/>
    <row r="2653" s="16" customFormat="1" ht="13.35" customHeight="1" x14ac:dyDescent="0.2"/>
    <row r="2654" s="16" customFormat="1" ht="13.35" customHeight="1" x14ac:dyDescent="0.2"/>
    <row r="2655" s="16" customFormat="1" ht="13.35" customHeight="1" x14ac:dyDescent="0.2"/>
    <row r="2656" s="16" customFormat="1" ht="13.35" customHeight="1" x14ac:dyDescent="0.2"/>
    <row r="2657" s="16" customFormat="1" ht="13.35" customHeight="1" x14ac:dyDescent="0.2"/>
    <row r="2658" s="16" customFormat="1" ht="13.35" customHeight="1" x14ac:dyDescent="0.2"/>
    <row r="2659" s="16" customFormat="1" ht="13.35" customHeight="1" x14ac:dyDescent="0.2"/>
    <row r="2660" s="16" customFormat="1" ht="13.35" customHeight="1" x14ac:dyDescent="0.2"/>
    <row r="2661" s="16" customFormat="1" ht="13.35" customHeight="1" x14ac:dyDescent="0.2"/>
    <row r="2662" s="16" customFormat="1" ht="13.35" customHeight="1" x14ac:dyDescent="0.2"/>
    <row r="2663" s="16" customFormat="1" ht="13.35" customHeight="1" x14ac:dyDescent="0.2"/>
    <row r="2664" s="16" customFormat="1" ht="13.35" customHeight="1" x14ac:dyDescent="0.2"/>
    <row r="2665" s="16" customFormat="1" ht="13.35" customHeight="1" x14ac:dyDescent="0.2"/>
    <row r="2666" s="16" customFormat="1" ht="13.35" customHeight="1" x14ac:dyDescent="0.2"/>
    <row r="2667" s="16" customFormat="1" ht="13.35" customHeight="1" x14ac:dyDescent="0.2"/>
    <row r="2668" s="16" customFormat="1" ht="13.35" customHeight="1" x14ac:dyDescent="0.2"/>
    <row r="2669" s="16" customFormat="1" ht="13.35" customHeight="1" x14ac:dyDescent="0.2"/>
    <row r="2670" s="16" customFormat="1" ht="13.35" customHeight="1" x14ac:dyDescent="0.2"/>
    <row r="2671" s="16" customFormat="1" ht="13.35" customHeight="1" x14ac:dyDescent="0.2"/>
    <row r="2672" s="16" customFormat="1" ht="13.35" customHeight="1" x14ac:dyDescent="0.2"/>
    <row r="2673" s="16" customFormat="1" ht="13.35" customHeight="1" x14ac:dyDescent="0.2"/>
    <row r="2674" s="16" customFormat="1" ht="13.35" customHeight="1" x14ac:dyDescent="0.2"/>
    <row r="2675" s="16" customFormat="1" ht="13.35" customHeight="1" x14ac:dyDescent="0.2"/>
    <row r="2676" s="16" customFormat="1" ht="13.35" customHeight="1" x14ac:dyDescent="0.2"/>
    <row r="2677" s="16" customFormat="1" ht="13.35" customHeight="1" x14ac:dyDescent="0.2"/>
    <row r="2678" s="16" customFormat="1" ht="13.35" customHeight="1" x14ac:dyDescent="0.2"/>
    <row r="2679" s="16" customFormat="1" ht="13.35" customHeight="1" x14ac:dyDescent="0.2"/>
    <row r="2680" s="16" customFormat="1" ht="13.35" customHeight="1" x14ac:dyDescent="0.2"/>
    <row r="2681" s="16" customFormat="1" ht="13.35" customHeight="1" x14ac:dyDescent="0.2"/>
    <row r="2682" s="16" customFormat="1" ht="13.35" customHeight="1" x14ac:dyDescent="0.2"/>
    <row r="2683" s="16" customFormat="1" ht="13.35" customHeight="1" x14ac:dyDescent="0.2"/>
    <row r="2684" s="16" customFormat="1" ht="13.35" customHeight="1" x14ac:dyDescent="0.2"/>
    <row r="2685" s="16" customFormat="1" ht="13.35" customHeight="1" x14ac:dyDescent="0.2"/>
    <row r="2686" s="16" customFormat="1" ht="13.35" customHeight="1" x14ac:dyDescent="0.2"/>
    <row r="2687" s="16" customFormat="1" ht="13.35" customHeight="1" x14ac:dyDescent="0.2"/>
    <row r="2688" s="16" customFormat="1" ht="13.35" customHeight="1" x14ac:dyDescent="0.2"/>
    <row r="2689" s="16" customFormat="1" ht="13.35" customHeight="1" x14ac:dyDescent="0.2"/>
    <row r="2690" s="16" customFormat="1" ht="13.35" customHeight="1" x14ac:dyDescent="0.2"/>
    <row r="2691" s="16" customFormat="1" ht="13.35" customHeight="1" x14ac:dyDescent="0.2"/>
    <row r="2692" s="16" customFormat="1" ht="13.35" customHeight="1" x14ac:dyDescent="0.2"/>
    <row r="2693" s="16" customFormat="1" ht="13.35" customHeight="1" x14ac:dyDescent="0.2"/>
    <row r="2694" s="16" customFormat="1" ht="13.35" customHeight="1" x14ac:dyDescent="0.2"/>
    <row r="2695" s="16" customFormat="1" ht="13.35" customHeight="1" x14ac:dyDescent="0.2"/>
    <row r="2696" s="16" customFormat="1" ht="13.35" customHeight="1" x14ac:dyDescent="0.2"/>
    <row r="2697" s="16" customFormat="1" ht="13.35" customHeight="1" x14ac:dyDescent="0.2"/>
    <row r="2698" s="16" customFormat="1" ht="13.35" customHeight="1" x14ac:dyDescent="0.2"/>
    <row r="2699" s="16" customFormat="1" ht="13.35" customHeight="1" x14ac:dyDescent="0.2"/>
    <row r="2700" s="16" customFormat="1" ht="13.35" customHeight="1" x14ac:dyDescent="0.2"/>
    <row r="2701" s="16" customFormat="1" ht="13.35" customHeight="1" x14ac:dyDescent="0.2"/>
    <row r="2702" s="16" customFormat="1" ht="13.35" customHeight="1" x14ac:dyDescent="0.2"/>
    <row r="2703" s="16" customFormat="1" ht="13.35" customHeight="1" x14ac:dyDescent="0.2"/>
    <row r="2704" s="16" customFormat="1" ht="13.35" customHeight="1" x14ac:dyDescent="0.2"/>
    <row r="2705" s="16" customFormat="1" ht="13.35" customHeight="1" x14ac:dyDescent="0.2"/>
    <row r="2706" s="16" customFormat="1" ht="13.35" customHeight="1" x14ac:dyDescent="0.2"/>
    <row r="2707" s="16" customFormat="1" ht="13.35" customHeight="1" x14ac:dyDescent="0.2"/>
    <row r="2708" s="16" customFormat="1" ht="13.35" customHeight="1" x14ac:dyDescent="0.2"/>
    <row r="2709" s="16" customFormat="1" ht="13.35" customHeight="1" x14ac:dyDescent="0.2"/>
    <row r="2710" s="16" customFormat="1" ht="13.35" customHeight="1" x14ac:dyDescent="0.2"/>
    <row r="2711" s="16" customFormat="1" ht="13.35" customHeight="1" x14ac:dyDescent="0.2"/>
    <row r="2712" s="16" customFormat="1" ht="13.35" customHeight="1" x14ac:dyDescent="0.2"/>
    <row r="2713" s="16" customFormat="1" ht="13.35" customHeight="1" x14ac:dyDescent="0.2"/>
    <row r="2714" s="16" customFormat="1" ht="13.35" customHeight="1" x14ac:dyDescent="0.2"/>
    <row r="2715" s="16" customFormat="1" ht="13.35" customHeight="1" x14ac:dyDescent="0.2"/>
    <row r="2716" s="16" customFormat="1" ht="13.35" customHeight="1" x14ac:dyDescent="0.2"/>
    <row r="2717" s="16" customFormat="1" ht="13.35" customHeight="1" x14ac:dyDescent="0.2"/>
    <row r="2718" s="16" customFormat="1" ht="13.35" customHeight="1" x14ac:dyDescent="0.2"/>
    <row r="2719" s="16" customFormat="1" ht="13.35" customHeight="1" x14ac:dyDescent="0.2"/>
    <row r="2720" s="16" customFormat="1" ht="13.35" customHeight="1" x14ac:dyDescent="0.2"/>
    <row r="2721" s="16" customFormat="1" ht="13.35" customHeight="1" x14ac:dyDescent="0.2"/>
    <row r="2722" s="16" customFormat="1" ht="13.35" customHeight="1" x14ac:dyDescent="0.2"/>
    <row r="2723" s="16" customFormat="1" ht="13.35" customHeight="1" x14ac:dyDescent="0.2"/>
    <row r="2724" s="16" customFormat="1" ht="13.35" customHeight="1" x14ac:dyDescent="0.2"/>
    <row r="2725" s="16" customFormat="1" ht="13.35" customHeight="1" x14ac:dyDescent="0.2"/>
    <row r="2726" s="16" customFormat="1" ht="13.35" customHeight="1" x14ac:dyDescent="0.2"/>
    <row r="2727" s="16" customFormat="1" ht="13.35" customHeight="1" x14ac:dyDescent="0.2"/>
    <row r="2728" s="16" customFormat="1" ht="13.35" customHeight="1" x14ac:dyDescent="0.2"/>
    <row r="2729" s="16" customFormat="1" ht="13.35" customHeight="1" x14ac:dyDescent="0.2"/>
    <row r="2730" s="16" customFormat="1" ht="13.35" customHeight="1" x14ac:dyDescent="0.2"/>
    <row r="2731" s="16" customFormat="1" ht="13.35" customHeight="1" x14ac:dyDescent="0.2"/>
    <row r="2732" s="16" customFormat="1" ht="13.35" customHeight="1" x14ac:dyDescent="0.2"/>
    <row r="2733" s="16" customFormat="1" ht="13.35" customHeight="1" x14ac:dyDescent="0.2"/>
    <row r="2734" s="16" customFormat="1" ht="13.35" customHeight="1" x14ac:dyDescent="0.2"/>
    <row r="2735" s="16" customFormat="1" ht="13.35" customHeight="1" x14ac:dyDescent="0.2"/>
    <row r="2736" s="16" customFormat="1" ht="13.35" customHeight="1" x14ac:dyDescent="0.2"/>
    <row r="2737" s="16" customFormat="1" ht="13.35" customHeight="1" x14ac:dyDescent="0.2"/>
    <row r="2738" s="16" customFormat="1" ht="13.35" customHeight="1" x14ac:dyDescent="0.2"/>
    <row r="2739" s="16" customFormat="1" ht="13.35" customHeight="1" x14ac:dyDescent="0.2"/>
    <row r="2740" s="16" customFormat="1" ht="13.35" customHeight="1" x14ac:dyDescent="0.2"/>
    <row r="2741" s="16" customFormat="1" ht="13.35" customHeight="1" x14ac:dyDescent="0.2"/>
    <row r="2742" s="16" customFormat="1" ht="13.35" customHeight="1" x14ac:dyDescent="0.2"/>
    <row r="2743" s="16" customFormat="1" ht="13.35" customHeight="1" x14ac:dyDescent="0.2"/>
    <row r="2744" s="16" customFormat="1" ht="13.35" customHeight="1" x14ac:dyDescent="0.2"/>
    <row r="2745" s="16" customFormat="1" ht="13.35" customHeight="1" x14ac:dyDescent="0.2"/>
    <row r="2746" s="16" customFormat="1" ht="13.35" customHeight="1" x14ac:dyDescent="0.2"/>
    <row r="2747" s="16" customFormat="1" ht="13.35" customHeight="1" x14ac:dyDescent="0.2"/>
    <row r="2748" s="16" customFormat="1" ht="13.35" customHeight="1" x14ac:dyDescent="0.2"/>
    <row r="2749" s="16" customFormat="1" ht="13.35" customHeight="1" x14ac:dyDescent="0.2"/>
    <row r="2750" s="16" customFormat="1" ht="13.35" customHeight="1" x14ac:dyDescent="0.2"/>
    <row r="2751" s="16" customFormat="1" ht="13.35" customHeight="1" x14ac:dyDescent="0.2"/>
    <row r="2752" s="16" customFormat="1" ht="13.35" customHeight="1" x14ac:dyDescent="0.2"/>
    <row r="2753" s="16" customFormat="1" ht="13.35" customHeight="1" x14ac:dyDescent="0.2"/>
    <row r="2754" s="16" customFormat="1" ht="13.35" customHeight="1" x14ac:dyDescent="0.2"/>
    <row r="2755" s="16" customFormat="1" ht="13.35" customHeight="1" x14ac:dyDescent="0.2"/>
    <row r="2756" s="16" customFormat="1" ht="13.35" customHeight="1" x14ac:dyDescent="0.2"/>
    <row r="2757" s="16" customFormat="1" ht="13.35" customHeight="1" x14ac:dyDescent="0.2"/>
    <row r="2758" s="16" customFormat="1" ht="13.35" customHeight="1" x14ac:dyDescent="0.2"/>
    <row r="2759" s="16" customFormat="1" ht="13.35" customHeight="1" x14ac:dyDescent="0.2"/>
    <row r="2760" s="16" customFormat="1" ht="13.35" customHeight="1" x14ac:dyDescent="0.2"/>
    <row r="2761" s="16" customFormat="1" ht="13.35" customHeight="1" x14ac:dyDescent="0.2"/>
    <row r="2762" s="16" customFormat="1" ht="13.35" customHeight="1" x14ac:dyDescent="0.2"/>
    <row r="2763" s="16" customFormat="1" ht="13.35" customHeight="1" x14ac:dyDescent="0.2"/>
    <row r="2764" s="16" customFormat="1" ht="13.35" customHeight="1" x14ac:dyDescent="0.2"/>
    <row r="2765" s="16" customFormat="1" ht="13.35" customHeight="1" x14ac:dyDescent="0.2"/>
    <row r="2766" s="16" customFormat="1" ht="13.35" customHeight="1" x14ac:dyDescent="0.2"/>
    <row r="2767" s="16" customFormat="1" ht="13.35" customHeight="1" x14ac:dyDescent="0.2"/>
    <row r="2768" s="16" customFormat="1" ht="13.35" customHeight="1" x14ac:dyDescent="0.2"/>
    <row r="2769" s="16" customFormat="1" ht="13.35" customHeight="1" x14ac:dyDescent="0.2"/>
    <row r="2770" s="16" customFormat="1" ht="13.35" customHeight="1" x14ac:dyDescent="0.2"/>
    <row r="2771" s="16" customFormat="1" ht="13.35" customHeight="1" x14ac:dyDescent="0.2"/>
    <row r="2772" s="16" customFormat="1" ht="13.35" customHeight="1" x14ac:dyDescent="0.2"/>
    <row r="2773" s="16" customFormat="1" ht="13.35" customHeight="1" x14ac:dyDescent="0.2"/>
    <row r="2774" s="16" customFormat="1" ht="13.35" customHeight="1" x14ac:dyDescent="0.2"/>
    <row r="2775" s="16" customFormat="1" ht="13.35" customHeight="1" x14ac:dyDescent="0.2"/>
    <row r="2776" s="16" customFormat="1" ht="13.35" customHeight="1" x14ac:dyDescent="0.2"/>
    <row r="2777" s="16" customFormat="1" ht="13.35" customHeight="1" x14ac:dyDescent="0.2"/>
    <row r="2778" s="16" customFormat="1" ht="13.35" customHeight="1" x14ac:dyDescent="0.2"/>
    <row r="2779" s="16" customFormat="1" ht="13.35" customHeight="1" x14ac:dyDescent="0.2"/>
    <row r="2780" s="16" customFormat="1" ht="13.35" customHeight="1" x14ac:dyDescent="0.2"/>
    <row r="2781" s="16" customFormat="1" ht="13.35" customHeight="1" x14ac:dyDescent="0.2"/>
    <row r="2782" s="16" customFormat="1" ht="13.35" customHeight="1" x14ac:dyDescent="0.2"/>
    <row r="2783" s="16" customFormat="1" ht="13.35" customHeight="1" x14ac:dyDescent="0.2"/>
    <row r="2784" s="16" customFormat="1" ht="13.35" customHeight="1" x14ac:dyDescent="0.2"/>
    <row r="2785" s="16" customFormat="1" ht="13.35" customHeight="1" x14ac:dyDescent="0.2"/>
    <row r="2786" s="16" customFormat="1" ht="13.35" customHeight="1" x14ac:dyDescent="0.2"/>
    <row r="2787" s="16" customFormat="1" ht="13.35" customHeight="1" x14ac:dyDescent="0.2"/>
    <row r="2788" s="16" customFormat="1" ht="13.35" customHeight="1" x14ac:dyDescent="0.2"/>
    <row r="2789" s="16" customFormat="1" ht="13.35" customHeight="1" x14ac:dyDescent="0.2"/>
    <row r="2790" s="16" customFormat="1" ht="13.35" customHeight="1" x14ac:dyDescent="0.2"/>
    <row r="2791" s="16" customFormat="1" ht="13.35" customHeight="1" x14ac:dyDescent="0.2"/>
    <row r="2792" s="16" customFormat="1" ht="13.35" customHeight="1" x14ac:dyDescent="0.2"/>
    <row r="2793" s="16" customFormat="1" ht="13.35" customHeight="1" x14ac:dyDescent="0.2"/>
    <row r="2794" s="16" customFormat="1" ht="13.35" customHeight="1" x14ac:dyDescent="0.2"/>
    <row r="2795" s="16" customFormat="1" ht="13.35" customHeight="1" x14ac:dyDescent="0.2"/>
    <row r="2796" s="16" customFormat="1" ht="13.35" customHeight="1" x14ac:dyDescent="0.2"/>
    <row r="2797" s="16" customFormat="1" ht="13.35" customHeight="1" x14ac:dyDescent="0.2"/>
    <row r="2798" s="16" customFormat="1" ht="13.35" customHeight="1" x14ac:dyDescent="0.2"/>
    <row r="2799" s="16" customFormat="1" ht="13.35" customHeight="1" x14ac:dyDescent="0.2"/>
    <row r="2800" s="16" customFormat="1" ht="13.35" customHeight="1" x14ac:dyDescent="0.2"/>
    <row r="2801" s="16" customFormat="1" ht="13.35" customHeight="1" x14ac:dyDescent="0.2"/>
    <row r="2802" s="16" customFormat="1" ht="13.35" customHeight="1" x14ac:dyDescent="0.2"/>
    <row r="2803" s="16" customFormat="1" ht="13.35" customHeight="1" x14ac:dyDescent="0.2"/>
    <row r="2804" s="16" customFormat="1" ht="13.35" customHeight="1" x14ac:dyDescent="0.2"/>
    <row r="2805" s="16" customFormat="1" ht="13.35" customHeight="1" x14ac:dyDescent="0.2"/>
    <row r="2806" s="16" customFormat="1" ht="13.35" customHeight="1" x14ac:dyDescent="0.2"/>
    <row r="2807" s="16" customFormat="1" ht="13.35" customHeight="1" x14ac:dyDescent="0.2"/>
    <row r="2808" s="16" customFormat="1" ht="13.35" customHeight="1" x14ac:dyDescent="0.2"/>
    <row r="2809" s="16" customFormat="1" ht="13.35" customHeight="1" x14ac:dyDescent="0.2"/>
    <row r="2810" s="16" customFormat="1" ht="13.35" customHeight="1" x14ac:dyDescent="0.2"/>
    <row r="2811" s="16" customFormat="1" ht="13.35" customHeight="1" x14ac:dyDescent="0.2"/>
    <row r="2812" s="16" customFormat="1" ht="13.35" customHeight="1" x14ac:dyDescent="0.2"/>
    <row r="2813" s="16" customFormat="1" ht="13.35" customHeight="1" x14ac:dyDescent="0.2"/>
    <row r="2814" s="16" customFormat="1" ht="13.35" customHeight="1" x14ac:dyDescent="0.2"/>
    <row r="2815" s="16" customFormat="1" ht="13.35" customHeight="1" x14ac:dyDescent="0.2"/>
    <row r="2816" s="16" customFormat="1" ht="13.35" customHeight="1" x14ac:dyDescent="0.2"/>
    <row r="2817" s="16" customFormat="1" ht="13.35" customHeight="1" x14ac:dyDescent="0.2"/>
    <row r="2818" s="16" customFormat="1" ht="13.35" customHeight="1" x14ac:dyDescent="0.2"/>
    <row r="2819" s="16" customFormat="1" ht="13.35" customHeight="1" x14ac:dyDescent="0.2"/>
    <row r="2820" s="16" customFormat="1" ht="13.35" customHeight="1" x14ac:dyDescent="0.2"/>
    <row r="2821" s="16" customFormat="1" ht="13.35" customHeight="1" x14ac:dyDescent="0.2"/>
    <row r="2822" s="16" customFormat="1" ht="13.35" customHeight="1" x14ac:dyDescent="0.2"/>
    <row r="2823" s="16" customFormat="1" ht="13.35" customHeight="1" x14ac:dyDescent="0.2"/>
    <row r="2824" s="16" customFormat="1" ht="13.35" customHeight="1" x14ac:dyDescent="0.2"/>
    <row r="2825" s="16" customFormat="1" ht="13.35" customHeight="1" x14ac:dyDescent="0.2"/>
    <row r="2826" s="16" customFormat="1" ht="13.35" customHeight="1" x14ac:dyDescent="0.2"/>
    <row r="2827" s="16" customFormat="1" ht="13.35" customHeight="1" x14ac:dyDescent="0.2"/>
    <row r="2828" s="16" customFormat="1" ht="13.35" customHeight="1" x14ac:dyDescent="0.2"/>
    <row r="2829" s="16" customFormat="1" ht="13.35" customHeight="1" x14ac:dyDescent="0.2"/>
    <row r="2830" s="16" customFormat="1" ht="13.35" customHeight="1" x14ac:dyDescent="0.2"/>
    <row r="2831" s="16" customFormat="1" ht="13.35" customHeight="1" x14ac:dyDescent="0.2"/>
    <row r="2832" s="16" customFormat="1" ht="13.35" customHeight="1" x14ac:dyDescent="0.2"/>
    <row r="2833" s="16" customFormat="1" ht="13.35" customHeight="1" x14ac:dyDescent="0.2"/>
    <row r="2834" s="16" customFormat="1" ht="13.35" customHeight="1" x14ac:dyDescent="0.2"/>
    <row r="2835" s="16" customFormat="1" ht="13.35" customHeight="1" x14ac:dyDescent="0.2"/>
    <row r="2836" s="16" customFormat="1" ht="13.35" customHeight="1" x14ac:dyDescent="0.2"/>
    <row r="2837" s="16" customFormat="1" ht="13.35" customHeight="1" x14ac:dyDescent="0.2"/>
    <row r="2838" s="16" customFormat="1" ht="13.35" customHeight="1" x14ac:dyDescent="0.2"/>
    <row r="2839" s="16" customFormat="1" ht="13.35" customHeight="1" x14ac:dyDescent="0.2"/>
    <row r="2840" s="16" customFormat="1" ht="13.35" customHeight="1" x14ac:dyDescent="0.2"/>
    <row r="2841" s="16" customFormat="1" ht="13.35" customHeight="1" x14ac:dyDescent="0.2"/>
    <row r="2842" s="16" customFormat="1" ht="13.35" customHeight="1" x14ac:dyDescent="0.2"/>
    <row r="2843" s="16" customFormat="1" ht="13.35" customHeight="1" x14ac:dyDescent="0.2"/>
    <row r="2844" s="16" customFormat="1" ht="13.35" customHeight="1" x14ac:dyDescent="0.2"/>
    <row r="2845" s="16" customFormat="1" ht="13.35" customHeight="1" x14ac:dyDescent="0.2"/>
    <row r="2846" s="16" customFormat="1" ht="13.35" customHeight="1" x14ac:dyDescent="0.2"/>
    <row r="2847" s="16" customFormat="1" ht="13.35" customHeight="1" x14ac:dyDescent="0.2"/>
    <row r="2848" s="16" customFormat="1" ht="13.35" customHeight="1" x14ac:dyDescent="0.2"/>
    <row r="2849" s="16" customFormat="1" ht="13.35" customHeight="1" x14ac:dyDescent="0.2"/>
    <row r="2850" s="16" customFormat="1" ht="13.35" customHeight="1" x14ac:dyDescent="0.2"/>
    <row r="2851" s="16" customFormat="1" ht="13.35" customHeight="1" x14ac:dyDescent="0.2"/>
    <row r="2852" s="16" customFormat="1" ht="13.35" customHeight="1" x14ac:dyDescent="0.2"/>
    <row r="2853" s="16" customFormat="1" ht="13.35" customHeight="1" x14ac:dyDescent="0.2"/>
    <row r="2854" s="16" customFormat="1" ht="13.35" customHeight="1" x14ac:dyDescent="0.2"/>
    <row r="2855" s="16" customFormat="1" ht="13.35" customHeight="1" x14ac:dyDescent="0.2"/>
    <row r="2856" s="16" customFormat="1" ht="13.35" customHeight="1" x14ac:dyDescent="0.2"/>
    <row r="2857" s="16" customFormat="1" ht="13.35" customHeight="1" x14ac:dyDescent="0.2"/>
    <row r="2858" s="16" customFormat="1" ht="13.35" customHeight="1" x14ac:dyDescent="0.2"/>
    <row r="2859" s="16" customFormat="1" ht="13.35" customHeight="1" x14ac:dyDescent="0.2"/>
    <row r="2860" s="16" customFormat="1" ht="13.35" customHeight="1" x14ac:dyDescent="0.2"/>
    <row r="2861" s="16" customFormat="1" ht="13.35" customHeight="1" x14ac:dyDescent="0.2"/>
    <row r="2862" s="16" customFormat="1" ht="13.35" customHeight="1" x14ac:dyDescent="0.2"/>
    <row r="2863" s="16" customFormat="1" ht="13.35" customHeight="1" x14ac:dyDescent="0.2"/>
    <row r="2864" s="16" customFormat="1" ht="13.35" customHeight="1" x14ac:dyDescent="0.2"/>
    <row r="2865" s="16" customFormat="1" ht="13.35" customHeight="1" x14ac:dyDescent="0.2"/>
    <row r="2866" s="16" customFormat="1" ht="13.35" customHeight="1" x14ac:dyDescent="0.2"/>
    <row r="2867" s="16" customFormat="1" ht="13.35" customHeight="1" x14ac:dyDescent="0.2"/>
    <row r="2868" s="16" customFormat="1" ht="13.35" customHeight="1" x14ac:dyDescent="0.2"/>
    <row r="2869" s="16" customFormat="1" ht="13.35" customHeight="1" x14ac:dyDescent="0.2"/>
    <row r="2870" s="16" customFormat="1" ht="13.35" customHeight="1" x14ac:dyDescent="0.2"/>
    <row r="2871" s="16" customFormat="1" ht="13.35" customHeight="1" x14ac:dyDescent="0.2"/>
    <row r="2872" s="16" customFormat="1" ht="13.35" customHeight="1" x14ac:dyDescent="0.2"/>
    <row r="2873" s="16" customFormat="1" ht="13.35" customHeight="1" x14ac:dyDescent="0.2"/>
    <row r="2874" s="16" customFormat="1" ht="13.35" customHeight="1" x14ac:dyDescent="0.2"/>
    <row r="2875" s="16" customFormat="1" ht="13.35" customHeight="1" x14ac:dyDescent="0.2"/>
    <row r="2876" s="16" customFormat="1" ht="13.35" customHeight="1" x14ac:dyDescent="0.2"/>
    <row r="2877" s="16" customFormat="1" ht="13.35" customHeight="1" x14ac:dyDescent="0.2"/>
    <row r="2878" s="16" customFormat="1" ht="13.35" customHeight="1" x14ac:dyDescent="0.2"/>
    <row r="2879" s="16" customFormat="1" ht="13.35" customHeight="1" x14ac:dyDescent="0.2"/>
    <row r="2880" s="16" customFormat="1" ht="13.35" customHeight="1" x14ac:dyDescent="0.2"/>
    <row r="2881" s="16" customFormat="1" ht="13.35" customHeight="1" x14ac:dyDescent="0.2"/>
    <row r="2882" s="16" customFormat="1" ht="13.35" customHeight="1" x14ac:dyDescent="0.2"/>
    <row r="2883" s="16" customFormat="1" ht="13.35" customHeight="1" x14ac:dyDescent="0.2"/>
    <row r="2884" s="16" customFormat="1" ht="13.35" customHeight="1" x14ac:dyDescent="0.2"/>
    <row r="2885" s="16" customFormat="1" ht="13.35" customHeight="1" x14ac:dyDescent="0.2"/>
    <row r="2886" s="16" customFormat="1" ht="13.35" customHeight="1" x14ac:dyDescent="0.2"/>
    <row r="2887" s="16" customFormat="1" ht="13.35" customHeight="1" x14ac:dyDescent="0.2"/>
    <row r="2888" s="16" customFormat="1" ht="13.35" customHeight="1" x14ac:dyDescent="0.2"/>
    <row r="2889" s="16" customFormat="1" ht="13.35" customHeight="1" x14ac:dyDescent="0.2"/>
    <row r="2890" s="16" customFormat="1" ht="13.35" customHeight="1" x14ac:dyDescent="0.2"/>
    <row r="2891" s="16" customFormat="1" ht="13.35" customHeight="1" x14ac:dyDescent="0.2"/>
    <row r="2892" s="16" customFormat="1" ht="13.35" customHeight="1" x14ac:dyDescent="0.2"/>
    <row r="2893" s="16" customFormat="1" ht="13.35" customHeight="1" x14ac:dyDescent="0.2"/>
    <row r="2894" s="16" customFormat="1" ht="13.35" customHeight="1" x14ac:dyDescent="0.2"/>
    <row r="2895" s="16" customFormat="1" ht="13.35" customHeight="1" x14ac:dyDescent="0.2"/>
    <row r="2896" s="16" customFormat="1" ht="13.35" customHeight="1" x14ac:dyDescent="0.2"/>
    <row r="2897" s="16" customFormat="1" ht="13.35" customHeight="1" x14ac:dyDescent="0.2"/>
    <row r="2898" s="16" customFormat="1" ht="13.35" customHeight="1" x14ac:dyDescent="0.2"/>
    <row r="2899" s="16" customFormat="1" ht="13.35" customHeight="1" x14ac:dyDescent="0.2"/>
    <row r="2900" s="16" customFormat="1" ht="13.35" customHeight="1" x14ac:dyDescent="0.2"/>
    <row r="2901" s="16" customFormat="1" ht="13.35" customHeight="1" x14ac:dyDescent="0.2"/>
    <row r="2902" s="16" customFormat="1" ht="13.35" customHeight="1" x14ac:dyDescent="0.2"/>
    <row r="2903" s="16" customFormat="1" ht="13.35" customHeight="1" x14ac:dyDescent="0.2"/>
    <row r="2904" s="16" customFormat="1" ht="13.35" customHeight="1" x14ac:dyDescent="0.2"/>
    <row r="2905" s="16" customFormat="1" ht="13.35" customHeight="1" x14ac:dyDescent="0.2"/>
    <row r="2906" s="16" customFormat="1" ht="13.35" customHeight="1" x14ac:dyDescent="0.2"/>
    <row r="2907" s="16" customFormat="1" ht="13.35" customHeight="1" x14ac:dyDescent="0.2"/>
    <row r="2908" s="16" customFormat="1" ht="13.35" customHeight="1" x14ac:dyDescent="0.2"/>
    <row r="2909" s="16" customFormat="1" ht="13.35" customHeight="1" x14ac:dyDescent="0.2"/>
    <row r="2910" s="16" customFormat="1" ht="13.35" customHeight="1" x14ac:dyDescent="0.2"/>
    <row r="2911" s="16" customFormat="1" ht="13.35" customHeight="1" x14ac:dyDescent="0.2"/>
    <row r="2912" s="16" customFormat="1" ht="13.35" customHeight="1" x14ac:dyDescent="0.2"/>
    <row r="2913" s="16" customFormat="1" ht="13.35" customHeight="1" x14ac:dyDescent="0.2"/>
    <row r="2914" s="16" customFormat="1" ht="13.35" customHeight="1" x14ac:dyDescent="0.2"/>
    <row r="2915" s="16" customFormat="1" ht="13.35" customHeight="1" x14ac:dyDescent="0.2"/>
    <row r="2916" s="16" customFormat="1" ht="13.35" customHeight="1" x14ac:dyDescent="0.2"/>
    <row r="2917" s="16" customFormat="1" ht="13.35" customHeight="1" x14ac:dyDescent="0.2"/>
    <row r="2918" s="16" customFormat="1" ht="13.35" customHeight="1" x14ac:dyDescent="0.2"/>
    <row r="2919" s="16" customFormat="1" ht="13.35" customHeight="1" x14ac:dyDescent="0.2"/>
    <row r="2920" s="16" customFormat="1" ht="13.35" customHeight="1" x14ac:dyDescent="0.2"/>
    <row r="2921" s="16" customFormat="1" ht="13.35" customHeight="1" x14ac:dyDescent="0.2"/>
    <row r="2922" s="16" customFormat="1" ht="13.35" customHeight="1" x14ac:dyDescent="0.2"/>
    <row r="2923" s="16" customFormat="1" ht="13.35" customHeight="1" x14ac:dyDescent="0.2"/>
    <row r="2924" s="16" customFormat="1" ht="13.35" customHeight="1" x14ac:dyDescent="0.2"/>
    <row r="2925" s="16" customFormat="1" ht="13.35" customHeight="1" x14ac:dyDescent="0.2"/>
    <row r="2926" s="16" customFormat="1" ht="13.35" customHeight="1" x14ac:dyDescent="0.2"/>
    <row r="2927" s="16" customFormat="1" ht="13.35" customHeight="1" x14ac:dyDescent="0.2"/>
    <row r="2928" s="16" customFormat="1" ht="13.35" customHeight="1" x14ac:dyDescent="0.2"/>
    <row r="2929" s="16" customFormat="1" ht="13.35" customHeight="1" x14ac:dyDescent="0.2"/>
    <row r="2930" s="16" customFormat="1" ht="13.35" customHeight="1" x14ac:dyDescent="0.2"/>
    <row r="2931" s="16" customFormat="1" ht="13.35" customHeight="1" x14ac:dyDescent="0.2"/>
    <row r="2932" s="16" customFormat="1" ht="13.35" customHeight="1" x14ac:dyDescent="0.2"/>
    <row r="2933" s="16" customFormat="1" ht="13.35" customHeight="1" x14ac:dyDescent="0.2"/>
    <row r="2934" s="16" customFormat="1" ht="13.35" customHeight="1" x14ac:dyDescent="0.2"/>
    <row r="2935" s="16" customFormat="1" ht="13.35" customHeight="1" x14ac:dyDescent="0.2"/>
    <row r="2936" s="16" customFormat="1" ht="13.35" customHeight="1" x14ac:dyDescent="0.2"/>
    <row r="2937" s="16" customFormat="1" ht="13.35" customHeight="1" x14ac:dyDescent="0.2"/>
    <row r="2938" s="16" customFormat="1" ht="13.35" customHeight="1" x14ac:dyDescent="0.2"/>
    <row r="2939" s="16" customFormat="1" ht="13.35" customHeight="1" x14ac:dyDescent="0.2"/>
    <row r="2940" s="16" customFormat="1" ht="13.35" customHeight="1" x14ac:dyDescent="0.2"/>
    <row r="2941" s="16" customFormat="1" ht="13.35" customHeight="1" x14ac:dyDescent="0.2"/>
    <row r="2942" s="16" customFormat="1" ht="13.35" customHeight="1" x14ac:dyDescent="0.2"/>
    <row r="2943" s="16" customFormat="1" ht="13.35" customHeight="1" x14ac:dyDescent="0.2"/>
    <row r="2944" s="16" customFormat="1" ht="13.35" customHeight="1" x14ac:dyDescent="0.2"/>
    <row r="2945" s="16" customFormat="1" ht="13.35" customHeight="1" x14ac:dyDescent="0.2"/>
    <row r="2946" s="16" customFormat="1" ht="13.35" customHeight="1" x14ac:dyDescent="0.2"/>
    <row r="2947" s="16" customFormat="1" ht="13.35" customHeight="1" x14ac:dyDescent="0.2"/>
    <row r="2948" s="16" customFormat="1" ht="13.35" customHeight="1" x14ac:dyDescent="0.2"/>
    <row r="2949" s="16" customFormat="1" ht="13.35" customHeight="1" x14ac:dyDescent="0.2"/>
    <row r="2950" s="16" customFormat="1" ht="13.35" customHeight="1" x14ac:dyDescent="0.2"/>
    <row r="2951" s="16" customFormat="1" ht="13.35" customHeight="1" x14ac:dyDescent="0.2"/>
    <row r="2952" s="16" customFormat="1" ht="13.35" customHeight="1" x14ac:dyDescent="0.2"/>
    <row r="2953" s="16" customFormat="1" ht="13.35" customHeight="1" x14ac:dyDescent="0.2"/>
    <row r="2954" s="16" customFormat="1" ht="13.35" customHeight="1" x14ac:dyDescent="0.2"/>
    <row r="2955" s="16" customFormat="1" ht="13.35" customHeight="1" x14ac:dyDescent="0.2"/>
    <row r="2956" s="16" customFormat="1" ht="13.35" customHeight="1" x14ac:dyDescent="0.2"/>
    <row r="2957" s="16" customFormat="1" ht="13.35" customHeight="1" x14ac:dyDescent="0.2"/>
    <row r="2958" s="16" customFormat="1" ht="13.35" customHeight="1" x14ac:dyDescent="0.2"/>
    <row r="2959" s="16" customFormat="1" ht="13.35" customHeight="1" x14ac:dyDescent="0.2"/>
    <row r="2960" s="16" customFormat="1" ht="13.35" customHeight="1" x14ac:dyDescent="0.2"/>
    <row r="2961" s="16" customFormat="1" ht="13.35" customHeight="1" x14ac:dyDescent="0.2"/>
    <row r="2962" s="16" customFormat="1" ht="13.35" customHeight="1" x14ac:dyDescent="0.2"/>
    <row r="2963" s="16" customFormat="1" ht="13.35" customHeight="1" x14ac:dyDescent="0.2"/>
    <row r="2964" s="16" customFormat="1" ht="13.35" customHeight="1" x14ac:dyDescent="0.2"/>
    <row r="2965" s="16" customFormat="1" ht="13.35" customHeight="1" x14ac:dyDescent="0.2"/>
    <row r="2966" s="16" customFormat="1" ht="13.35" customHeight="1" x14ac:dyDescent="0.2"/>
    <row r="2967" s="16" customFormat="1" ht="13.35" customHeight="1" x14ac:dyDescent="0.2"/>
    <row r="2968" s="16" customFormat="1" ht="13.35" customHeight="1" x14ac:dyDescent="0.2"/>
    <row r="2969" s="16" customFormat="1" ht="13.35" customHeight="1" x14ac:dyDescent="0.2"/>
    <row r="2970" s="16" customFormat="1" ht="13.35" customHeight="1" x14ac:dyDescent="0.2"/>
    <row r="2971" s="16" customFormat="1" ht="13.35" customHeight="1" x14ac:dyDescent="0.2"/>
    <row r="2972" s="16" customFormat="1" ht="13.35" customHeight="1" x14ac:dyDescent="0.2"/>
    <row r="2973" s="16" customFormat="1" ht="13.35" customHeight="1" x14ac:dyDescent="0.2"/>
    <row r="2974" s="16" customFormat="1" ht="13.35" customHeight="1" x14ac:dyDescent="0.2"/>
    <row r="2975" s="16" customFormat="1" ht="13.35" customHeight="1" x14ac:dyDescent="0.2"/>
    <row r="2976" s="16" customFormat="1" ht="13.35" customHeight="1" x14ac:dyDescent="0.2"/>
    <row r="2977" s="16" customFormat="1" ht="13.35" customHeight="1" x14ac:dyDescent="0.2"/>
    <row r="2978" s="16" customFormat="1" ht="13.35" customHeight="1" x14ac:dyDescent="0.2"/>
    <row r="2979" s="16" customFormat="1" ht="13.35" customHeight="1" x14ac:dyDescent="0.2"/>
    <row r="2980" s="16" customFormat="1" ht="13.35" customHeight="1" x14ac:dyDescent="0.2"/>
    <row r="2981" s="16" customFormat="1" ht="13.35" customHeight="1" x14ac:dyDescent="0.2"/>
    <row r="2982" s="16" customFormat="1" ht="13.35" customHeight="1" x14ac:dyDescent="0.2"/>
    <row r="2983" s="16" customFormat="1" ht="13.35" customHeight="1" x14ac:dyDescent="0.2"/>
    <row r="2984" s="16" customFormat="1" ht="13.35" customHeight="1" x14ac:dyDescent="0.2"/>
    <row r="2985" s="16" customFormat="1" ht="13.35" customHeight="1" x14ac:dyDescent="0.2"/>
    <row r="2986" s="16" customFormat="1" ht="13.35" customHeight="1" x14ac:dyDescent="0.2"/>
    <row r="2987" s="16" customFormat="1" ht="13.35" customHeight="1" x14ac:dyDescent="0.2"/>
    <row r="2988" s="16" customFormat="1" ht="13.35" customHeight="1" x14ac:dyDescent="0.2"/>
    <row r="2989" s="16" customFormat="1" ht="13.35" customHeight="1" x14ac:dyDescent="0.2"/>
    <row r="2990" s="16" customFormat="1" ht="13.35" customHeight="1" x14ac:dyDescent="0.2"/>
    <row r="2991" s="16" customFormat="1" ht="13.35" customHeight="1" x14ac:dyDescent="0.2"/>
    <row r="2992" s="16" customFormat="1" ht="13.35" customHeight="1" x14ac:dyDescent="0.2"/>
    <row r="2993" s="16" customFormat="1" ht="13.35" customHeight="1" x14ac:dyDescent="0.2"/>
    <row r="2994" s="16" customFormat="1" ht="13.35" customHeight="1" x14ac:dyDescent="0.2"/>
    <row r="2995" s="16" customFormat="1" ht="13.35" customHeight="1" x14ac:dyDescent="0.2"/>
    <row r="2996" s="16" customFormat="1" ht="13.35" customHeight="1" x14ac:dyDescent="0.2"/>
    <row r="2997" s="16" customFormat="1" ht="13.35" customHeight="1" x14ac:dyDescent="0.2"/>
    <row r="2998" s="16" customFormat="1" ht="13.35" customHeight="1" x14ac:dyDescent="0.2"/>
    <row r="2999" s="16" customFormat="1" ht="13.35" customHeight="1" x14ac:dyDescent="0.2"/>
    <row r="3000" s="16" customFormat="1" ht="13.35" customHeight="1" x14ac:dyDescent="0.2"/>
    <row r="3001" s="16" customFormat="1" ht="13.35" customHeight="1" x14ac:dyDescent="0.2"/>
    <row r="3002" s="16" customFormat="1" ht="13.35" customHeight="1" x14ac:dyDescent="0.2"/>
    <row r="3003" s="16" customFormat="1" ht="13.35" customHeight="1" x14ac:dyDescent="0.2"/>
    <row r="3004" s="16" customFormat="1" ht="13.35" customHeight="1" x14ac:dyDescent="0.2"/>
    <row r="3005" s="16" customFormat="1" ht="13.35" customHeight="1" x14ac:dyDescent="0.2"/>
    <row r="3006" s="16" customFormat="1" ht="13.35" customHeight="1" x14ac:dyDescent="0.2"/>
    <row r="3007" s="16" customFormat="1" ht="13.35" customHeight="1" x14ac:dyDescent="0.2"/>
    <row r="3008" s="16" customFormat="1" ht="13.35" customHeight="1" x14ac:dyDescent="0.2"/>
    <row r="3009" s="16" customFormat="1" ht="13.35" customHeight="1" x14ac:dyDescent="0.2"/>
    <row r="3010" s="16" customFormat="1" ht="13.35" customHeight="1" x14ac:dyDescent="0.2"/>
    <row r="3011" s="16" customFormat="1" ht="13.35" customHeight="1" x14ac:dyDescent="0.2"/>
    <row r="3012" s="16" customFormat="1" ht="13.35" customHeight="1" x14ac:dyDescent="0.2"/>
    <row r="3013" s="16" customFormat="1" ht="13.35" customHeight="1" x14ac:dyDescent="0.2"/>
    <row r="3014" s="16" customFormat="1" ht="13.35" customHeight="1" x14ac:dyDescent="0.2"/>
    <row r="3015" s="16" customFormat="1" ht="13.35" customHeight="1" x14ac:dyDescent="0.2"/>
    <row r="3016" s="16" customFormat="1" ht="13.35" customHeight="1" x14ac:dyDescent="0.2"/>
    <row r="3017" s="16" customFormat="1" ht="13.35" customHeight="1" x14ac:dyDescent="0.2"/>
    <row r="3018" s="16" customFormat="1" ht="13.35" customHeight="1" x14ac:dyDescent="0.2"/>
    <row r="3019" s="16" customFormat="1" ht="13.35" customHeight="1" x14ac:dyDescent="0.2"/>
    <row r="3020" s="16" customFormat="1" ht="13.35" customHeight="1" x14ac:dyDescent="0.2"/>
    <row r="3021" s="16" customFormat="1" ht="13.35" customHeight="1" x14ac:dyDescent="0.2"/>
    <row r="3022" s="16" customFormat="1" ht="13.35" customHeight="1" x14ac:dyDescent="0.2"/>
    <row r="3023" s="16" customFormat="1" ht="13.35" customHeight="1" x14ac:dyDescent="0.2"/>
    <row r="3024" s="16" customFormat="1" ht="13.35" customHeight="1" x14ac:dyDescent="0.2"/>
    <row r="3025" s="16" customFormat="1" ht="13.35" customHeight="1" x14ac:dyDescent="0.2"/>
    <row r="3026" s="16" customFormat="1" ht="13.35" customHeight="1" x14ac:dyDescent="0.2"/>
    <row r="3027" s="16" customFormat="1" ht="13.35" customHeight="1" x14ac:dyDescent="0.2"/>
    <row r="3028" s="16" customFormat="1" ht="13.35" customHeight="1" x14ac:dyDescent="0.2"/>
    <row r="3029" s="16" customFormat="1" ht="13.35" customHeight="1" x14ac:dyDescent="0.2"/>
    <row r="3030" s="16" customFormat="1" ht="13.35" customHeight="1" x14ac:dyDescent="0.2"/>
    <row r="3031" s="16" customFormat="1" ht="13.35" customHeight="1" x14ac:dyDescent="0.2"/>
    <row r="3032" s="16" customFormat="1" ht="13.35" customHeight="1" x14ac:dyDescent="0.2"/>
    <row r="3033" s="16" customFormat="1" ht="13.35" customHeight="1" x14ac:dyDescent="0.2"/>
    <row r="3034" s="16" customFormat="1" ht="13.35" customHeight="1" x14ac:dyDescent="0.2"/>
    <row r="3035" s="16" customFormat="1" ht="13.35" customHeight="1" x14ac:dyDescent="0.2"/>
    <row r="3036" s="16" customFormat="1" ht="13.35" customHeight="1" x14ac:dyDescent="0.2"/>
    <row r="3037" s="16" customFormat="1" ht="13.35" customHeight="1" x14ac:dyDescent="0.2"/>
    <row r="3038" s="16" customFormat="1" ht="13.35" customHeight="1" x14ac:dyDescent="0.2"/>
    <row r="3039" s="16" customFormat="1" ht="13.35" customHeight="1" x14ac:dyDescent="0.2"/>
    <row r="3040" s="16" customFormat="1" ht="13.35" customHeight="1" x14ac:dyDescent="0.2"/>
    <row r="3041" s="16" customFormat="1" ht="13.35" customHeight="1" x14ac:dyDescent="0.2"/>
    <row r="3042" s="16" customFormat="1" ht="13.35" customHeight="1" x14ac:dyDescent="0.2"/>
    <row r="3043" s="16" customFormat="1" ht="13.35" customHeight="1" x14ac:dyDescent="0.2"/>
    <row r="3044" s="16" customFormat="1" ht="13.35" customHeight="1" x14ac:dyDescent="0.2"/>
    <row r="3045" s="16" customFormat="1" ht="13.35" customHeight="1" x14ac:dyDescent="0.2"/>
    <row r="3046" s="16" customFormat="1" ht="13.35" customHeight="1" x14ac:dyDescent="0.2"/>
    <row r="3047" s="16" customFormat="1" ht="13.35" customHeight="1" x14ac:dyDescent="0.2"/>
    <row r="3048" s="16" customFormat="1" ht="13.35" customHeight="1" x14ac:dyDescent="0.2"/>
    <row r="3049" s="16" customFormat="1" ht="13.35" customHeight="1" x14ac:dyDescent="0.2"/>
    <row r="3050" s="16" customFormat="1" ht="13.35" customHeight="1" x14ac:dyDescent="0.2"/>
    <row r="3051" s="16" customFormat="1" ht="13.35" customHeight="1" x14ac:dyDescent="0.2"/>
    <row r="3052" s="16" customFormat="1" ht="13.35" customHeight="1" x14ac:dyDescent="0.2"/>
    <row r="3053" s="16" customFormat="1" ht="13.35" customHeight="1" x14ac:dyDescent="0.2"/>
    <row r="3054" s="16" customFormat="1" ht="13.35" customHeight="1" x14ac:dyDescent="0.2"/>
    <row r="3055" s="16" customFormat="1" ht="13.35" customHeight="1" x14ac:dyDescent="0.2"/>
    <row r="3056" s="16" customFormat="1" ht="13.35" customHeight="1" x14ac:dyDescent="0.2"/>
    <row r="3057" s="16" customFormat="1" ht="13.35" customHeight="1" x14ac:dyDescent="0.2"/>
    <row r="3058" s="16" customFormat="1" ht="13.35" customHeight="1" x14ac:dyDescent="0.2"/>
    <row r="3059" s="16" customFormat="1" ht="13.35" customHeight="1" x14ac:dyDescent="0.2"/>
    <row r="3060" s="16" customFormat="1" ht="13.35" customHeight="1" x14ac:dyDescent="0.2"/>
    <row r="3061" s="16" customFormat="1" ht="13.35" customHeight="1" x14ac:dyDescent="0.2"/>
    <row r="3062" s="16" customFormat="1" ht="13.35" customHeight="1" x14ac:dyDescent="0.2"/>
    <row r="3063" s="16" customFormat="1" ht="13.35" customHeight="1" x14ac:dyDescent="0.2"/>
    <row r="3064" s="16" customFormat="1" ht="13.35" customHeight="1" x14ac:dyDescent="0.2"/>
    <row r="3065" s="16" customFormat="1" ht="13.35" customHeight="1" x14ac:dyDescent="0.2"/>
    <row r="3066" s="16" customFormat="1" ht="13.35" customHeight="1" x14ac:dyDescent="0.2"/>
    <row r="3067" s="16" customFormat="1" ht="13.35" customHeight="1" x14ac:dyDescent="0.2"/>
    <row r="3068" s="16" customFormat="1" ht="13.35" customHeight="1" x14ac:dyDescent="0.2"/>
    <row r="3069" s="16" customFormat="1" ht="13.35" customHeight="1" x14ac:dyDescent="0.2"/>
    <row r="3070" s="16" customFormat="1" ht="13.35" customHeight="1" x14ac:dyDescent="0.2"/>
    <row r="3071" s="16" customFormat="1" ht="13.35" customHeight="1" x14ac:dyDescent="0.2"/>
    <row r="3072" s="16" customFormat="1" ht="13.35" customHeight="1" x14ac:dyDescent="0.2"/>
    <row r="3073" s="16" customFormat="1" ht="13.35" customHeight="1" x14ac:dyDescent="0.2"/>
    <row r="3074" s="16" customFormat="1" ht="13.35" customHeight="1" x14ac:dyDescent="0.2"/>
    <row r="3075" s="16" customFormat="1" ht="13.35" customHeight="1" x14ac:dyDescent="0.2"/>
    <row r="3076" s="16" customFormat="1" ht="13.35" customHeight="1" x14ac:dyDescent="0.2"/>
    <row r="3077" s="16" customFormat="1" ht="13.35" customHeight="1" x14ac:dyDescent="0.2"/>
    <row r="3078" s="16" customFormat="1" ht="13.35" customHeight="1" x14ac:dyDescent="0.2"/>
    <row r="3079" s="16" customFormat="1" ht="13.35" customHeight="1" x14ac:dyDescent="0.2"/>
    <row r="3080" s="16" customFormat="1" ht="13.35" customHeight="1" x14ac:dyDescent="0.2"/>
    <row r="3081" s="16" customFormat="1" ht="13.35" customHeight="1" x14ac:dyDescent="0.2"/>
    <row r="3082" s="16" customFormat="1" ht="13.35" customHeight="1" x14ac:dyDescent="0.2"/>
    <row r="3083" s="16" customFormat="1" ht="13.35" customHeight="1" x14ac:dyDescent="0.2"/>
    <row r="3084" s="16" customFormat="1" ht="13.35" customHeight="1" x14ac:dyDescent="0.2"/>
    <row r="3085" s="16" customFormat="1" ht="13.35" customHeight="1" x14ac:dyDescent="0.2"/>
    <row r="3086" s="16" customFormat="1" ht="13.35" customHeight="1" x14ac:dyDescent="0.2"/>
    <row r="3087" s="16" customFormat="1" ht="13.35" customHeight="1" x14ac:dyDescent="0.2"/>
    <row r="3088" s="16" customFormat="1" ht="13.35" customHeight="1" x14ac:dyDescent="0.2"/>
    <row r="3089" s="16" customFormat="1" ht="13.35" customHeight="1" x14ac:dyDescent="0.2"/>
    <row r="3090" s="16" customFormat="1" ht="13.35" customHeight="1" x14ac:dyDescent="0.2"/>
    <row r="3091" s="16" customFormat="1" ht="13.35" customHeight="1" x14ac:dyDescent="0.2"/>
    <row r="3092" s="16" customFormat="1" ht="13.35" customHeight="1" x14ac:dyDescent="0.2"/>
    <row r="3093" s="16" customFormat="1" ht="13.35" customHeight="1" x14ac:dyDescent="0.2"/>
    <row r="3094" s="16" customFormat="1" ht="13.35" customHeight="1" x14ac:dyDescent="0.2"/>
    <row r="3095" s="16" customFormat="1" ht="13.35" customHeight="1" x14ac:dyDescent="0.2"/>
    <row r="3096" s="16" customFormat="1" ht="13.35" customHeight="1" x14ac:dyDescent="0.2"/>
    <row r="3097" s="16" customFormat="1" ht="13.35" customHeight="1" x14ac:dyDescent="0.2"/>
    <row r="3098" s="16" customFormat="1" ht="13.35" customHeight="1" x14ac:dyDescent="0.2"/>
    <row r="3099" s="16" customFormat="1" ht="13.35" customHeight="1" x14ac:dyDescent="0.2"/>
    <row r="3100" s="16" customFormat="1" ht="13.35" customHeight="1" x14ac:dyDescent="0.2"/>
    <row r="3101" s="16" customFormat="1" ht="13.35" customHeight="1" x14ac:dyDescent="0.2"/>
    <row r="3102" s="16" customFormat="1" ht="13.35" customHeight="1" x14ac:dyDescent="0.2"/>
    <row r="3103" s="16" customFormat="1" ht="13.35" customHeight="1" x14ac:dyDescent="0.2"/>
    <row r="3104" s="16" customFormat="1" ht="13.35" customHeight="1" x14ac:dyDescent="0.2"/>
    <row r="3105" s="16" customFormat="1" ht="13.35" customHeight="1" x14ac:dyDescent="0.2"/>
    <row r="3106" s="16" customFormat="1" ht="13.35" customHeight="1" x14ac:dyDescent="0.2"/>
    <row r="3107" s="16" customFormat="1" ht="13.35" customHeight="1" x14ac:dyDescent="0.2"/>
    <row r="3108" s="16" customFormat="1" ht="13.35" customHeight="1" x14ac:dyDescent="0.2"/>
    <row r="3109" s="16" customFormat="1" ht="13.35" customHeight="1" x14ac:dyDescent="0.2"/>
    <row r="3110" s="16" customFormat="1" ht="13.35" customHeight="1" x14ac:dyDescent="0.2"/>
    <row r="3111" s="16" customFormat="1" ht="13.35" customHeight="1" x14ac:dyDescent="0.2"/>
    <row r="3112" s="16" customFormat="1" ht="13.35" customHeight="1" x14ac:dyDescent="0.2"/>
    <row r="3113" s="16" customFormat="1" ht="13.35" customHeight="1" x14ac:dyDescent="0.2"/>
    <row r="3114" s="16" customFormat="1" ht="13.35" customHeight="1" x14ac:dyDescent="0.2"/>
    <row r="3115" s="16" customFormat="1" ht="13.35" customHeight="1" x14ac:dyDescent="0.2"/>
    <row r="3116" s="16" customFormat="1" ht="13.35" customHeight="1" x14ac:dyDescent="0.2"/>
    <row r="3117" s="16" customFormat="1" ht="13.35" customHeight="1" x14ac:dyDescent="0.2"/>
    <row r="3118" s="16" customFormat="1" ht="13.35" customHeight="1" x14ac:dyDescent="0.2"/>
    <row r="3119" s="16" customFormat="1" ht="13.35" customHeight="1" x14ac:dyDescent="0.2"/>
    <row r="3120" s="16" customFormat="1" ht="13.35" customHeight="1" x14ac:dyDescent="0.2"/>
    <row r="3121" spans="3:10" s="16" customFormat="1" ht="13.35" customHeight="1" x14ac:dyDescent="0.2"/>
    <row r="3122" spans="3:10" x14ac:dyDescent="0.2">
      <c r="C3122" s="16"/>
      <c r="D3122" s="16"/>
      <c r="E3122" s="16"/>
      <c r="F3122" s="16"/>
      <c r="G3122" s="16"/>
      <c r="I3122" s="16"/>
      <c r="J3122" s="16"/>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xr:uid="{00000000-0004-0000-2C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B1:O2922"/>
  <sheetViews>
    <sheetView showGridLines="0" workbookViewId="0">
      <selection activeCell="B1" sqref="B1"/>
    </sheetView>
  </sheetViews>
  <sheetFormatPr defaultColWidth="9.140625" defaultRowHeight="12.75" x14ac:dyDescent="0.2"/>
  <cols>
    <col min="1" max="1" width="3.7109375" style="51" customWidth="1"/>
    <col min="2" max="2" width="0.85546875" style="16" customWidth="1"/>
    <col min="3" max="3" width="2.7109375" style="40" customWidth="1"/>
    <col min="4" max="4" width="19.7109375" style="40" customWidth="1"/>
    <col min="5" max="6" width="11.5703125" style="40" customWidth="1"/>
    <col min="7" max="7" width="11.5703125" style="257" customWidth="1"/>
    <col min="8" max="15" width="11.5703125" style="50" customWidth="1"/>
    <col min="16" max="16" width="9.140625" style="51"/>
    <col min="17" max="17" width="50.7109375" style="51" bestFit="1" customWidth="1"/>
    <col min="18" max="18" width="9.140625" style="51"/>
    <col min="19" max="19" width="10" style="51" bestFit="1" customWidth="1"/>
    <col min="20" max="16384" width="9.140625" style="51"/>
  </cols>
  <sheetData>
    <row r="1" spans="2:15" s="16" customFormat="1" ht="15" customHeight="1" x14ac:dyDescent="0.2">
      <c r="B1" s="495" t="s">
        <v>355</v>
      </c>
      <c r="C1" s="496"/>
      <c r="D1" s="496"/>
      <c r="E1" s="497"/>
      <c r="F1" s="497"/>
      <c r="G1" s="498"/>
      <c r="H1" s="499"/>
      <c r="I1" s="499"/>
      <c r="J1" s="499"/>
      <c r="K1" s="499"/>
      <c r="L1" s="499"/>
      <c r="M1" s="499"/>
      <c r="N1" s="499"/>
      <c r="O1" s="499"/>
    </row>
    <row r="2" spans="2:15" s="16" customFormat="1" ht="15" customHeight="1" x14ac:dyDescent="0.2">
      <c r="B2" s="258"/>
      <c r="C2" s="475" t="s">
        <v>129</v>
      </c>
      <c r="D2" s="476"/>
      <c r="E2" s="882" t="s">
        <v>378</v>
      </c>
      <c r="F2" s="883"/>
      <c r="G2" s="883"/>
      <c r="H2" s="883"/>
      <c r="I2" s="883"/>
      <c r="J2" s="883"/>
      <c r="K2" s="883"/>
      <c r="L2" s="883"/>
      <c r="M2" s="883"/>
      <c r="N2" s="883"/>
      <c r="O2" s="884"/>
    </row>
    <row r="3" spans="2:15" s="49" customFormat="1" ht="15" customHeight="1" x14ac:dyDescent="0.2">
      <c r="B3" s="258"/>
      <c r="C3" s="475" t="s">
        <v>89</v>
      </c>
      <c r="D3" s="476"/>
      <c r="E3" s="482" t="s">
        <v>91</v>
      </c>
      <c r="F3" s="478"/>
      <c r="G3" s="477" t="s">
        <v>92</v>
      </c>
      <c r="H3" s="477"/>
      <c r="I3" s="478"/>
      <c r="J3" s="477" t="s">
        <v>93</v>
      </c>
      <c r="K3" s="477"/>
      <c r="L3" s="477"/>
      <c r="M3" s="478"/>
      <c r="N3" s="478" t="s">
        <v>76</v>
      </c>
      <c r="O3" s="478" t="s">
        <v>76</v>
      </c>
    </row>
    <row r="4" spans="2:15" s="16" customFormat="1" ht="12.6" customHeight="1" x14ac:dyDescent="0.2">
      <c r="B4" s="259"/>
      <c r="C4" s="885" t="s">
        <v>278</v>
      </c>
      <c r="D4" s="885"/>
      <c r="E4" s="816" t="s">
        <v>0</v>
      </c>
      <c r="F4" s="785" t="s">
        <v>8</v>
      </c>
      <c r="G4" s="788" t="s">
        <v>90</v>
      </c>
      <c r="H4" s="788" t="s">
        <v>81</v>
      </c>
      <c r="I4" s="785" t="s">
        <v>3</v>
      </c>
      <c r="J4" s="788" t="s">
        <v>175</v>
      </c>
      <c r="K4" s="788" t="s">
        <v>176</v>
      </c>
      <c r="L4" s="788" t="s">
        <v>179</v>
      </c>
      <c r="M4" s="785" t="s">
        <v>96</v>
      </c>
      <c r="N4" s="785" t="s">
        <v>20</v>
      </c>
      <c r="O4" s="785" t="s">
        <v>178</v>
      </c>
    </row>
    <row r="5" spans="2:15" s="16" customFormat="1" ht="12.6" customHeight="1" x14ac:dyDescent="0.2">
      <c r="B5" s="259"/>
      <c r="C5" s="886"/>
      <c r="D5" s="886"/>
      <c r="E5" s="860"/>
      <c r="F5" s="786"/>
      <c r="G5" s="789"/>
      <c r="H5" s="789"/>
      <c r="I5" s="786"/>
      <c r="J5" s="789"/>
      <c r="K5" s="789"/>
      <c r="L5" s="789"/>
      <c r="M5" s="786"/>
      <c r="N5" s="786"/>
      <c r="O5" s="786"/>
    </row>
    <row r="6" spans="2:15" s="16" customFormat="1" ht="12.6" customHeight="1" x14ac:dyDescent="0.2">
      <c r="B6" s="259"/>
      <c r="C6" s="886"/>
      <c r="D6" s="886"/>
      <c r="E6" s="860"/>
      <c r="F6" s="786"/>
      <c r="G6" s="789"/>
      <c r="H6" s="789"/>
      <c r="I6" s="786"/>
      <c r="J6" s="789"/>
      <c r="K6" s="789"/>
      <c r="L6" s="789"/>
      <c r="M6" s="786"/>
      <c r="N6" s="786"/>
      <c r="O6" s="786"/>
    </row>
    <row r="7" spans="2:15" s="16" customFormat="1" ht="12.6" customHeight="1" x14ac:dyDescent="0.2">
      <c r="B7" s="259"/>
      <c r="C7" s="886"/>
      <c r="D7" s="886"/>
      <c r="E7" s="860"/>
      <c r="F7" s="786"/>
      <c r="G7" s="789"/>
      <c r="H7" s="789"/>
      <c r="I7" s="786"/>
      <c r="J7" s="789"/>
      <c r="K7" s="789"/>
      <c r="L7" s="789"/>
      <c r="M7" s="786"/>
      <c r="N7" s="786"/>
      <c r="O7" s="786"/>
    </row>
    <row r="8" spans="2:15" s="16" customFormat="1" ht="12.6" customHeight="1" x14ac:dyDescent="0.2">
      <c r="B8" s="259"/>
      <c r="C8" s="886"/>
      <c r="D8" s="886"/>
      <c r="E8" s="860"/>
      <c r="F8" s="786"/>
      <c r="G8" s="789"/>
      <c r="H8" s="789"/>
      <c r="I8" s="786"/>
      <c r="J8" s="789"/>
      <c r="K8" s="789"/>
      <c r="L8" s="789"/>
      <c r="M8" s="786"/>
      <c r="N8" s="786"/>
      <c r="O8" s="786"/>
    </row>
    <row r="9" spans="2:15" s="16" customFormat="1" ht="12.6" customHeight="1" x14ac:dyDescent="0.2">
      <c r="B9" s="260"/>
      <c r="C9" s="887"/>
      <c r="D9" s="887"/>
      <c r="E9" s="817"/>
      <c r="F9" s="787"/>
      <c r="G9" s="790"/>
      <c r="H9" s="790"/>
      <c r="I9" s="787"/>
      <c r="J9" s="790"/>
      <c r="K9" s="790"/>
      <c r="L9" s="790"/>
      <c r="M9" s="787"/>
      <c r="N9" s="787"/>
      <c r="O9" s="787"/>
    </row>
    <row r="10" spans="2:15" s="16" customFormat="1" ht="13.35" customHeight="1" x14ac:dyDescent="0.2">
      <c r="B10" s="502"/>
      <c r="C10" s="503" t="s">
        <v>28</v>
      </c>
      <c r="D10" s="504" t="s">
        <v>173</v>
      </c>
      <c r="E10" s="505">
        <v>0</v>
      </c>
      <c r="F10" s="506">
        <v>0</v>
      </c>
      <c r="G10" s="507">
        <v>0.83471299999999993</v>
      </c>
      <c r="H10" s="507">
        <v>0</v>
      </c>
      <c r="I10" s="506">
        <v>4.3199999999999998E-4</v>
      </c>
      <c r="J10" s="507">
        <v>1.993E-3</v>
      </c>
      <c r="K10" s="507">
        <v>0.11471099999999999</v>
      </c>
      <c r="L10" s="507">
        <v>0.99092599999999997</v>
      </c>
      <c r="M10" s="506">
        <v>2.2499999999999999E-4</v>
      </c>
      <c r="N10" s="506">
        <v>4.3388999999999997E-2</v>
      </c>
      <c r="O10" s="508">
        <v>1.9863889999999997</v>
      </c>
    </row>
    <row r="11" spans="2:15" s="16" customFormat="1" ht="13.35" customHeight="1" x14ac:dyDescent="0.2">
      <c r="B11" s="501"/>
      <c r="C11" s="509" t="s">
        <v>29</v>
      </c>
      <c r="D11" s="509" t="s">
        <v>30</v>
      </c>
      <c r="E11" s="510">
        <v>4.6699999984411988E-4</v>
      </c>
      <c r="F11" s="511">
        <v>0</v>
      </c>
      <c r="G11" s="512">
        <v>0.11641300000038585</v>
      </c>
      <c r="H11" s="512">
        <v>0</v>
      </c>
      <c r="I11" s="511">
        <v>0.11352400000014383</v>
      </c>
      <c r="J11" s="512">
        <v>2.8819000000423721E-2</v>
      </c>
      <c r="K11" s="512">
        <v>3.0944000000260777E-2</v>
      </c>
      <c r="L11" s="512">
        <v>3.988188000005211</v>
      </c>
      <c r="M11" s="511">
        <v>7.2237999999856944E-2</v>
      </c>
      <c r="N11" s="511">
        <v>2.9633989999999999</v>
      </c>
      <c r="O11" s="513">
        <v>7.3139920000061256</v>
      </c>
    </row>
    <row r="12" spans="2:15" s="16" customFormat="1" ht="13.35" customHeight="1" x14ac:dyDescent="0.2">
      <c r="B12" s="514"/>
      <c r="C12" s="509" t="s">
        <v>31</v>
      </c>
      <c r="D12" s="515" t="s">
        <v>103</v>
      </c>
      <c r="E12" s="510">
        <v>13.423546999999999</v>
      </c>
      <c r="F12" s="511">
        <v>1.4898469999999999</v>
      </c>
      <c r="G12" s="512">
        <v>35.052929000000006</v>
      </c>
      <c r="H12" s="512">
        <v>1.863575</v>
      </c>
      <c r="I12" s="511">
        <v>26.136286999999999</v>
      </c>
      <c r="J12" s="512">
        <v>57.440332000000005</v>
      </c>
      <c r="K12" s="512">
        <v>11.959110000000001</v>
      </c>
      <c r="L12" s="512">
        <v>217.20300600000002</v>
      </c>
      <c r="M12" s="511">
        <v>60.187607</v>
      </c>
      <c r="N12" s="511">
        <v>0.97386099999999998</v>
      </c>
      <c r="O12" s="513">
        <v>425.73010100000005</v>
      </c>
    </row>
    <row r="13" spans="2:15" s="16" customFormat="1" ht="13.35" customHeight="1" x14ac:dyDescent="0.2">
      <c r="B13" s="514"/>
      <c r="C13" s="509" t="s">
        <v>32</v>
      </c>
      <c r="D13" s="516" t="s">
        <v>60</v>
      </c>
      <c r="E13" s="510">
        <v>35.607633999999997</v>
      </c>
      <c r="F13" s="511">
        <v>3.7439089999999999</v>
      </c>
      <c r="G13" s="512">
        <v>92.339646000000002</v>
      </c>
      <c r="H13" s="512">
        <v>5.9281439999999996</v>
      </c>
      <c r="I13" s="511">
        <v>62.482778000000003</v>
      </c>
      <c r="J13" s="512">
        <v>164.73660899999999</v>
      </c>
      <c r="K13" s="512">
        <v>31.809614</v>
      </c>
      <c r="L13" s="512">
        <v>494.25644900000003</v>
      </c>
      <c r="M13" s="511">
        <v>112.12274099999999</v>
      </c>
      <c r="N13" s="511">
        <v>0.60170800000000002</v>
      </c>
      <c r="O13" s="513">
        <v>1003.629232</v>
      </c>
    </row>
    <row r="14" spans="2:15" s="16" customFormat="1" ht="13.35" customHeight="1" x14ac:dyDescent="0.2">
      <c r="B14" s="514"/>
      <c r="C14" s="516" t="s">
        <v>33</v>
      </c>
      <c r="D14" s="516" t="s">
        <v>61</v>
      </c>
      <c r="E14" s="510">
        <v>85.766126999999997</v>
      </c>
      <c r="F14" s="511">
        <v>9.9476960000000005</v>
      </c>
      <c r="G14" s="512">
        <v>221.95639699999998</v>
      </c>
      <c r="H14" s="512">
        <v>15.554926</v>
      </c>
      <c r="I14" s="511">
        <v>137.45777000000001</v>
      </c>
      <c r="J14" s="512">
        <v>348.83110199999999</v>
      </c>
      <c r="K14" s="512">
        <v>75.961147999999994</v>
      </c>
      <c r="L14" s="512">
        <v>929.12249999999995</v>
      </c>
      <c r="M14" s="511">
        <v>188.371387</v>
      </c>
      <c r="N14" s="511">
        <v>1.9323109999999999</v>
      </c>
      <c r="O14" s="513">
        <v>2014.9013639999998</v>
      </c>
    </row>
    <row r="15" spans="2:15" s="16" customFormat="1" ht="13.35" customHeight="1" x14ac:dyDescent="0.2">
      <c r="B15" s="514"/>
      <c r="C15" s="516" t="s">
        <v>34</v>
      </c>
      <c r="D15" s="516" t="s">
        <v>57</v>
      </c>
      <c r="E15" s="510">
        <v>105.369879</v>
      </c>
      <c r="F15" s="511">
        <v>15.815080999999999</v>
      </c>
      <c r="G15" s="512">
        <v>245.88876700000003</v>
      </c>
      <c r="H15" s="512">
        <v>16.852383</v>
      </c>
      <c r="I15" s="511">
        <v>146.93389999999999</v>
      </c>
      <c r="J15" s="512">
        <v>355.94516600000003</v>
      </c>
      <c r="K15" s="512">
        <v>80.333346000000006</v>
      </c>
      <c r="L15" s="512">
        <v>918.50238899999999</v>
      </c>
      <c r="M15" s="511">
        <v>170.17881299999999</v>
      </c>
      <c r="N15" s="511">
        <v>1.2595240000000001</v>
      </c>
      <c r="O15" s="513">
        <v>2057.079248</v>
      </c>
    </row>
    <row r="16" spans="2:15" s="16" customFormat="1" ht="13.35" customHeight="1" x14ac:dyDescent="0.2">
      <c r="B16" s="514"/>
      <c r="C16" s="516" t="s">
        <v>35</v>
      </c>
      <c r="D16" s="516" t="s">
        <v>58</v>
      </c>
      <c r="E16" s="510">
        <v>128.11030199999999</v>
      </c>
      <c r="F16" s="511">
        <v>11.365278999999999</v>
      </c>
      <c r="G16" s="512">
        <v>236.70560800000001</v>
      </c>
      <c r="H16" s="512">
        <v>14.651438000000001</v>
      </c>
      <c r="I16" s="511">
        <v>133.87955299999999</v>
      </c>
      <c r="J16" s="512">
        <v>358.69988599999999</v>
      </c>
      <c r="K16" s="512">
        <v>85.386281999999994</v>
      </c>
      <c r="L16" s="512">
        <v>871.34670800000004</v>
      </c>
      <c r="M16" s="511">
        <v>167.523076</v>
      </c>
      <c r="N16" s="511">
        <v>2.7785540000000002</v>
      </c>
      <c r="O16" s="513">
        <v>2010.446686</v>
      </c>
    </row>
    <row r="17" spans="2:15" s="16" customFormat="1" ht="13.35" customHeight="1" x14ac:dyDescent="0.2">
      <c r="B17" s="514"/>
      <c r="C17" s="516" t="s">
        <v>36</v>
      </c>
      <c r="D17" s="516" t="s">
        <v>62</v>
      </c>
      <c r="E17" s="510">
        <v>465.497185</v>
      </c>
      <c r="F17" s="511">
        <v>71.382598000000002</v>
      </c>
      <c r="G17" s="512">
        <v>1234.0947239999998</v>
      </c>
      <c r="H17" s="512">
        <v>68.382918000000004</v>
      </c>
      <c r="I17" s="511">
        <v>581.754591</v>
      </c>
      <c r="J17" s="512">
        <v>1630.0005520000002</v>
      </c>
      <c r="K17" s="512">
        <v>370.41352599999999</v>
      </c>
      <c r="L17" s="512">
        <v>3598.2078810000003</v>
      </c>
      <c r="M17" s="511">
        <v>740.12723000000005</v>
      </c>
      <c r="N17" s="511">
        <v>3.5537609999999997</v>
      </c>
      <c r="O17" s="513">
        <v>8763.4149660000003</v>
      </c>
    </row>
    <row r="18" spans="2:15" s="16" customFormat="1" ht="13.35" customHeight="1" x14ac:dyDescent="0.2">
      <c r="B18" s="514"/>
      <c r="C18" s="516" t="s">
        <v>37</v>
      </c>
      <c r="D18" s="516" t="s">
        <v>63</v>
      </c>
      <c r="E18" s="510">
        <v>579.45005400000002</v>
      </c>
      <c r="F18" s="511">
        <v>74.735579999999999</v>
      </c>
      <c r="G18" s="512">
        <v>1498.9173220000002</v>
      </c>
      <c r="H18" s="512">
        <v>85.682731000000004</v>
      </c>
      <c r="I18" s="511">
        <v>562.39465900000005</v>
      </c>
      <c r="J18" s="512">
        <v>1903.768963</v>
      </c>
      <c r="K18" s="512">
        <v>423.37697100000003</v>
      </c>
      <c r="L18" s="512">
        <v>3790.2264809999997</v>
      </c>
      <c r="M18" s="511">
        <v>755.6438599999999</v>
      </c>
      <c r="N18" s="511">
        <v>3.6417980000000001</v>
      </c>
      <c r="O18" s="513">
        <v>9677.8384189999997</v>
      </c>
    </row>
    <row r="19" spans="2:15" s="16" customFormat="1" ht="13.35" customHeight="1" x14ac:dyDescent="0.2">
      <c r="B19" s="514"/>
      <c r="C19" s="516" t="s">
        <v>38</v>
      </c>
      <c r="D19" s="516" t="s">
        <v>64</v>
      </c>
      <c r="E19" s="510">
        <v>362.30408999999997</v>
      </c>
      <c r="F19" s="511">
        <v>53.194729000000002</v>
      </c>
      <c r="G19" s="512">
        <v>1161.3521810000002</v>
      </c>
      <c r="H19" s="512">
        <v>62.470672</v>
      </c>
      <c r="I19" s="511">
        <v>365.26000099999999</v>
      </c>
      <c r="J19" s="512">
        <v>1307.75361</v>
      </c>
      <c r="K19" s="512">
        <v>356.49491499999999</v>
      </c>
      <c r="L19" s="512">
        <v>2625.6388660000002</v>
      </c>
      <c r="M19" s="511">
        <v>425.12122400000004</v>
      </c>
      <c r="N19" s="511">
        <v>5.7506370000000002</v>
      </c>
      <c r="O19" s="513">
        <v>6725.3409250000013</v>
      </c>
    </row>
    <row r="20" spans="2:15" s="16" customFormat="1" ht="13.35" customHeight="1" x14ac:dyDescent="0.2">
      <c r="B20" s="514"/>
      <c r="C20" s="516" t="s">
        <v>39</v>
      </c>
      <c r="D20" s="516" t="s">
        <v>65</v>
      </c>
      <c r="E20" s="510">
        <v>400.85720099999998</v>
      </c>
      <c r="F20" s="511">
        <v>44.833708999999999</v>
      </c>
      <c r="G20" s="512">
        <v>1018.2503730000002</v>
      </c>
      <c r="H20" s="512">
        <v>38.033163000000002</v>
      </c>
      <c r="I20" s="511">
        <v>318.52414700000003</v>
      </c>
      <c r="J20" s="512">
        <v>1066.5272</v>
      </c>
      <c r="K20" s="512">
        <v>312.82640199999997</v>
      </c>
      <c r="L20" s="512">
        <v>1912.3649620000001</v>
      </c>
      <c r="M20" s="511">
        <v>278.23997800000001</v>
      </c>
      <c r="N20" s="511">
        <v>4.6578840000000001</v>
      </c>
      <c r="O20" s="513">
        <v>5395.1150190000008</v>
      </c>
    </row>
    <row r="21" spans="2:15" s="16" customFormat="1" ht="13.35" customHeight="1" x14ac:dyDescent="0.2">
      <c r="B21" s="514"/>
      <c r="C21" s="516" t="s">
        <v>40</v>
      </c>
      <c r="D21" s="516" t="s">
        <v>105</v>
      </c>
      <c r="E21" s="510">
        <v>1075.107714</v>
      </c>
      <c r="F21" s="511">
        <v>206.03175100000001</v>
      </c>
      <c r="G21" s="512">
        <v>3937.1493229999992</v>
      </c>
      <c r="H21" s="512">
        <v>203.64128500000001</v>
      </c>
      <c r="I21" s="511">
        <v>1026.086732</v>
      </c>
      <c r="J21" s="512">
        <v>3633.4857199999997</v>
      </c>
      <c r="K21" s="512">
        <v>1062.6619270000001</v>
      </c>
      <c r="L21" s="512">
        <v>6460.4587559999991</v>
      </c>
      <c r="M21" s="511">
        <v>1044.314408</v>
      </c>
      <c r="N21" s="511">
        <v>18.041315000000001</v>
      </c>
      <c r="O21" s="513">
        <v>18666.978930999994</v>
      </c>
    </row>
    <row r="22" spans="2:15" s="16" customFormat="1" ht="13.35" customHeight="1" x14ac:dyDescent="0.2">
      <c r="B22" s="514"/>
      <c r="C22" s="516" t="s">
        <v>41</v>
      </c>
      <c r="D22" s="516" t="s">
        <v>106</v>
      </c>
      <c r="E22" s="510">
        <v>695.428586</v>
      </c>
      <c r="F22" s="511">
        <v>221.21722800000001</v>
      </c>
      <c r="G22" s="512">
        <v>3641.9967419999998</v>
      </c>
      <c r="H22" s="512">
        <v>117.19676200000001</v>
      </c>
      <c r="I22" s="511">
        <v>720.24090999999999</v>
      </c>
      <c r="J22" s="512">
        <v>2676.5149579999998</v>
      </c>
      <c r="K22" s="512">
        <v>934.41744600000004</v>
      </c>
      <c r="L22" s="512">
        <v>5184.2055229999996</v>
      </c>
      <c r="M22" s="511">
        <v>741.25693100000001</v>
      </c>
      <c r="N22" s="511">
        <v>0</v>
      </c>
      <c r="O22" s="513">
        <v>14932.475085999999</v>
      </c>
    </row>
    <row r="23" spans="2:15" s="16" customFormat="1" ht="13.35" customHeight="1" x14ac:dyDescent="0.2">
      <c r="B23" s="514"/>
      <c r="C23" s="516" t="s">
        <v>42</v>
      </c>
      <c r="D23" s="516" t="s">
        <v>107</v>
      </c>
      <c r="E23" s="510">
        <v>301.59099600000002</v>
      </c>
      <c r="F23" s="511">
        <v>212.34266600000001</v>
      </c>
      <c r="G23" s="512">
        <v>1895.7213180000003</v>
      </c>
      <c r="H23" s="512">
        <v>32.249130000000001</v>
      </c>
      <c r="I23" s="511">
        <v>546.29790800000001</v>
      </c>
      <c r="J23" s="512">
        <v>1776.6805009999998</v>
      </c>
      <c r="K23" s="512">
        <v>682.57635600000003</v>
      </c>
      <c r="L23" s="512">
        <v>2911.9583600000001</v>
      </c>
      <c r="M23" s="511">
        <v>405.46015200000005</v>
      </c>
      <c r="N23" s="511">
        <v>14.090519</v>
      </c>
      <c r="O23" s="513">
        <v>8778.9679059999999</v>
      </c>
    </row>
    <row r="24" spans="2:15" s="16" customFormat="1" ht="13.35" customHeight="1" x14ac:dyDescent="0.2">
      <c r="B24" s="514"/>
      <c r="C24" s="516" t="s">
        <v>43</v>
      </c>
      <c r="D24" s="516" t="s">
        <v>108</v>
      </c>
      <c r="E24" s="510">
        <v>445.60567099999997</v>
      </c>
      <c r="F24" s="511">
        <v>283.75209999999998</v>
      </c>
      <c r="G24" s="512">
        <v>1544.6293470000001</v>
      </c>
      <c r="H24" s="512">
        <v>75.144445000000005</v>
      </c>
      <c r="I24" s="511">
        <v>194.59506300000001</v>
      </c>
      <c r="J24" s="512">
        <v>1362.182147</v>
      </c>
      <c r="K24" s="512">
        <v>309.65745900000002</v>
      </c>
      <c r="L24" s="512">
        <v>2210.5275750000001</v>
      </c>
      <c r="M24" s="511">
        <v>323.28420599999998</v>
      </c>
      <c r="N24" s="511">
        <v>0</v>
      </c>
      <c r="O24" s="513">
        <v>6749.3780130000005</v>
      </c>
    </row>
    <row r="25" spans="2:15" s="16" customFormat="1" ht="13.35" customHeight="1" x14ac:dyDescent="0.2">
      <c r="B25" s="514"/>
      <c r="C25" s="516" t="s">
        <v>44</v>
      </c>
      <c r="D25" s="516" t="s">
        <v>109</v>
      </c>
      <c r="E25" s="510">
        <v>744.84843799999999</v>
      </c>
      <c r="F25" s="511">
        <v>426.74525599999998</v>
      </c>
      <c r="G25" s="512">
        <v>3609.6663180000005</v>
      </c>
      <c r="H25" s="512">
        <v>340.49961999999999</v>
      </c>
      <c r="I25" s="511">
        <v>629.98639900000001</v>
      </c>
      <c r="J25" s="512">
        <v>2774.0814170000003</v>
      </c>
      <c r="K25" s="512">
        <v>930.33822299999997</v>
      </c>
      <c r="L25" s="512">
        <v>4853.4537620000001</v>
      </c>
      <c r="M25" s="511">
        <v>704.40724699999998</v>
      </c>
      <c r="N25" s="511">
        <v>0</v>
      </c>
      <c r="O25" s="513">
        <v>15014.026679999999</v>
      </c>
    </row>
    <row r="26" spans="2:15" s="16" customFormat="1" ht="13.35" customHeight="1" x14ac:dyDescent="0.2">
      <c r="B26" s="517"/>
      <c r="C26" s="518" t="s">
        <v>45</v>
      </c>
      <c r="D26" s="518" t="s">
        <v>110</v>
      </c>
      <c r="E26" s="519">
        <v>650.87390600000003</v>
      </c>
      <c r="F26" s="520">
        <v>9614.8858149999996</v>
      </c>
      <c r="G26" s="521">
        <v>16964.841235</v>
      </c>
      <c r="H26" s="521">
        <v>2140.6820389999998</v>
      </c>
      <c r="I26" s="520">
        <v>300.750406</v>
      </c>
      <c r="J26" s="521">
        <v>12467.206499</v>
      </c>
      <c r="K26" s="521">
        <v>6332.3166110000002</v>
      </c>
      <c r="L26" s="521">
        <v>41936.695379999997</v>
      </c>
      <c r="M26" s="520">
        <v>2956.8725709999999</v>
      </c>
      <c r="N26" s="520">
        <v>0.45621699999999998</v>
      </c>
      <c r="O26" s="522">
        <v>93365.580678999992</v>
      </c>
    </row>
    <row r="27" spans="2:15" s="16" customFormat="1" ht="13.35" customHeight="1" x14ac:dyDescent="0.2">
      <c r="B27" s="553"/>
      <c r="C27" s="537" t="s">
        <v>21</v>
      </c>
      <c r="D27" s="550"/>
      <c r="E27" s="551">
        <v>6089.841797</v>
      </c>
      <c r="F27" s="539">
        <v>11251.483243999999</v>
      </c>
      <c r="G27" s="538">
        <v>37339.513355999996</v>
      </c>
      <c r="H27" s="538">
        <v>3218.8332309999996</v>
      </c>
      <c r="I27" s="539">
        <v>5752.8950600000007</v>
      </c>
      <c r="J27" s="538">
        <v>31883.885473999999</v>
      </c>
      <c r="K27" s="538">
        <v>12000.674991</v>
      </c>
      <c r="L27" s="538">
        <v>78919.147712000005</v>
      </c>
      <c r="M27" s="539">
        <v>9073.1838939999998</v>
      </c>
      <c r="N27" s="539">
        <v>60.74487700000001</v>
      </c>
      <c r="O27" s="539">
        <v>195590.20363599999</v>
      </c>
    </row>
    <row r="28" spans="2:15" s="16" customFormat="1" ht="13.35" customHeight="1" x14ac:dyDescent="0.2">
      <c r="C28" s="40"/>
      <c r="D28" s="40"/>
      <c r="E28" s="63"/>
      <c r="F28" s="63"/>
      <c r="G28" s="63"/>
      <c r="H28" s="63"/>
      <c r="I28" s="63"/>
      <c r="J28" s="63"/>
      <c r="K28" s="63"/>
      <c r="L28" s="63"/>
      <c r="M28" s="63"/>
      <c r="N28" s="63"/>
      <c r="O28" s="63"/>
    </row>
    <row r="29" spans="2:15" s="16" customFormat="1" ht="13.35" customHeight="1" x14ac:dyDescent="0.2">
      <c r="I29" s="327" t="s">
        <v>157</v>
      </c>
    </row>
    <row r="30" spans="2:15" s="16" customFormat="1" ht="13.35" customHeight="1" x14ac:dyDescent="0.2"/>
    <row r="31" spans="2:15" s="16" customFormat="1" ht="13.35" customHeight="1" x14ac:dyDescent="0.2"/>
    <row r="32" spans="2:15" s="16" customFormat="1" ht="13.35" customHeight="1" x14ac:dyDescent="0.2"/>
    <row r="33" s="16" customFormat="1" ht="13.35" customHeight="1" x14ac:dyDescent="0.2"/>
    <row r="34" s="16" customFormat="1" ht="13.35" customHeight="1" x14ac:dyDescent="0.2"/>
    <row r="35" s="16" customFormat="1" ht="13.35" customHeight="1" x14ac:dyDescent="0.2"/>
    <row r="36" s="16" customFormat="1" ht="13.35" customHeight="1" x14ac:dyDescent="0.2"/>
    <row r="37" s="16" customFormat="1" ht="13.35" customHeight="1" x14ac:dyDescent="0.2"/>
    <row r="38" s="16" customFormat="1" ht="13.35" customHeight="1" x14ac:dyDescent="0.2"/>
    <row r="39" s="16" customFormat="1" ht="13.35" customHeight="1" x14ac:dyDescent="0.2"/>
    <row r="40" s="16" customFormat="1" ht="13.35" customHeight="1" x14ac:dyDescent="0.2"/>
    <row r="41" s="16" customFormat="1" ht="13.35" customHeight="1" x14ac:dyDescent="0.2"/>
    <row r="42" s="16" customFormat="1" ht="13.35" customHeight="1" x14ac:dyDescent="0.2"/>
    <row r="43" s="16" customFormat="1" ht="13.35" customHeight="1" x14ac:dyDescent="0.2"/>
    <row r="44" s="16" customFormat="1" ht="13.35" customHeight="1" x14ac:dyDescent="0.2"/>
    <row r="45" s="16" customFormat="1" ht="13.35" customHeight="1" x14ac:dyDescent="0.2"/>
    <row r="46" s="16" customFormat="1" ht="13.35" customHeight="1" x14ac:dyDescent="0.2"/>
    <row r="47" s="16" customFormat="1" ht="13.35" customHeight="1" x14ac:dyDescent="0.2"/>
    <row r="48" s="16" customFormat="1" ht="13.35" customHeight="1" x14ac:dyDescent="0.2"/>
    <row r="49" s="16" customFormat="1" ht="13.35" customHeight="1" x14ac:dyDescent="0.2"/>
    <row r="50" s="16" customFormat="1" ht="13.35" customHeight="1" x14ac:dyDescent="0.2"/>
    <row r="51" s="16" customFormat="1" ht="13.35" customHeight="1" x14ac:dyDescent="0.2"/>
    <row r="52" s="16" customFormat="1" ht="13.35" customHeight="1" x14ac:dyDescent="0.2"/>
    <row r="53" s="16" customFormat="1" ht="13.35" customHeight="1" x14ac:dyDescent="0.2"/>
    <row r="54" s="16" customFormat="1" ht="13.35" customHeight="1" x14ac:dyDescent="0.2"/>
    <row r="55" s="16" customFormat="1" ht="13.35" customHeight="1" x14ac:dyDescent="0.2"/>
    <row r="56" s="16" customFormat="1" ht="13.35" customHeight="1" x14ac:dyDescent="0.2"/>
    <row r="57" s="16" customFormat="1" ht="13.35" customHeight="1" x14ac:dyDescent="0.2"/>
    <row r="58" s="16" customFormat="1" ht="13.35" customHeight="1" x14ac:dyDescent="0.2"/>
    <row r="59" s="16" customFormat="1" ht="13.35" customHeight="1" x14ac:dyDescent="0.2"/>
    <row r="60" s="16" customFormat="1" ht="13.35" customHeight="1" x14ac:dyDescent="0.2"/>
    <row r="61" s="16" customFormat="1" ht="13.35" customHeight="1" x14ac:dyDescent="0.2"/>
    <row r="62" s="16" customFormat="1" ht="13.35" customHeight="1" x14ac:dyDescent="0.2"/>
    <row r="63" s="16" customFormat="1" ht="13.35" customHeight="1" x14ac:dyDescent="0.2"/>
    <row r="64" s="16" customFormat="1" ht="13.35" customHeight="1" x14ac:dyDescent="0.2"/>
    <row r="65" s="16" customFormat="1" ht="13.35" customHeight="1" x14ac:dyDescent="0.2"/>
    <row r="66" s="16" customFormat="1" ht="13.35" customHeight="1" x14ac:dyDescent="0.2"/>
    <row r="67" s="16" customFormat="1" ht="13.35" customHeight="1" x14ac:dyDescent="0.2"/>
    <row r="68" s="16" customFormat="1" ht="13.35" customHeight="1" x14ac:dyDescent="0.2"/>
    <row r="69" s="16" customFormat="1" ht="13.35" customHeight="1" x14ac:dyDescent="0.2"/>
    <row r="70" s="16" customFormat="1" ht="13.35" customHeight="1" x14ac:dyDescent="0.2"/>
    <row r="71" s="16" customFormat="1" ht="13.35" customHeight="1" x14ac:dyDescent="0.2"/>
    <row r="72" s="16" customFormat="1" ht="13.35" customHeight="1" x14ac:dyDescent="0.2"/>
    <row r="73" s="16" customFormat="1" ht="13.35" customHeight="1" x14ac:dyDescent="0.2"/>
    <row r="74" s="16" customFormat="1" ht="13.35" customHeight="1" x14ac:dyDescent="0.2"/>
    <row r="75" s="16" customFormat="1" ht="13.35" customHeight="1" x14ac:dyDescent="0.2"/>
    <row r="76" s="16" customFormat="1" ht="13.35" customHeight="1" x14ac:dyDescent="0.2"/>
    <row r="77" s="16" customFormat="1" ht="13.35" customHeight="1" x14ac:dyDescent="0.2"/>
    <row r="78" s="16" customFormat="1" ht="13.35" customHeight="1" x14ac:dyDescent="0.2"/>
    <row r="79" s="16" customFormat="1" ht="13.35" customHeight="1" x14ac:dyDescent="0.2"/>
    <row r="80" s="16" customFormat="1" ht="13.35" customHeight="1" x14ac:dyDescent="0.2"/>
    <row r="81" s="16" customFormat="1" ht="13.35" customHeight="1" x14ac:dyDescent="0.2"/>
    <row r="82" s="16" customFormat="1" ht="13.35" customHeight="1" x14ac:dyDescent="0.2"/>
    <row r="83" s="16" customFormat="1" ht="13.35" customHeight="1" x14ac:dyDescent="0.2"/>
    <row r="84" s="16" customFormat="1" ht="13.35" customHeight="1" x14ac:dyDescent="0.2"/>
    <row r="85" s="16" customFormat="1" ht="13.35" customHeight="1" x14ac:dyDescent="0.2"/>
    <row r="86" s="16" customFormat="1" ht="13.35" customHeight="1" x14ac:dyDescent="0.2"/>
    <row r="87" s="16" customFormat="1" ht="13.35" customHeight="1" x14ac:dyDescent="0.2"/>
    <row r="88" s="16" customFormat="1" ht="13.35" customHeight="1" x14ac:dyDescent="0.2"/>
    <row r="89" s="16" customFormat="1" ht="13.35" customHeight="1" x14ac:dyDescent="0.2"/>
    <row r="90" s="16" customFormat="1" ht="13.35" customHeight="1" x14ac:dyDescent="0.2"/>
    <row r="91" s="16" customFormat="1" ht="13.35" customHeight="1" x14ac:dyDescent="0.2"/>
    <row r="92" s="16" customFormat="1" ht="13.35" customHeight="1" x14ac:dyDescent="0.2"/>
    <row r="93" s="16" customFormat="1" ht="13.35" customHeight="1" x14ac:dyDescent="0.2"/>
    <row r="94" s="16" customFormat="1" ht="13.35" customHeight="1" x14ac:dyDescent="0.2"/>
    <row r="95" s="16" customFormat="1" ht="13.35" customHeight="1" x14ac:dyDescent="0.2"/>
    <row r="96" s="16" customFormat="1" ht="13.35" customHeight="1" x14ac:dyDescent="0.2"/>
    <row r="97" s="16" customFormat="1" ht="13.35" customHeight="1" x14ac:dyDescent="0.2"/>
    <row r="98" s="16" customFormat="1" ht="13.35" customHeight="1" x14ac:dyDescent="0.2"/>
    <row r="99" s="16" customFormat="1" ht="13.35" customHeight="1" x14ac:dyDescent="0.2"/>
    <row r="100" s="16" customFormat="1" ht="13.35" customHeight="1" x14ac:dyDescent="0.2"/>
    <row r="101" s="16" customFormat="1" ht="13.35" customHeight="1" x14ac:dyDescent="0.2"/>
    <row r="102" s="16" customFormat="1" ht="13.35" customHeight="1" x14ac:dyDescent="0.2"/>
    <row r="103" s="16" customFormat="1" ht="13.35" customHeight="1" x14ac:dyDescent="0.2"/>
    <row r="104" s="16" customFormat="1" ht="13.35" customHeight="1" x14ac:dyDescent="0.2"/>
    <row r="105" s="16" customFormat="1" ht="13.35" customHeight="1" x14ac:dyDescent="0.2"/>
    <row r="106" s="16" customFormat="1" ht="13.35" customHeight="1" x14ac:dyDescent="0.2"/>
    <row r="107" s="16" customFormat="1" ht="13.35" customHeight="1" x14ac:dyDescent="0.2"/>
    <row r="108" s="16" customFormat="1" ht="13.35" customHeight="1" x14ac:dyDescent="0.2"/>
    <row r="109" s="16" customFormat="1" ht="13.35" customHeight="1" x14ac:dyDescent="0.2"/>
    <row r="110" s="16" customFormat="1" ht="13.35" customHeight="1" x14ac:dyDescent="0.2"/>
    <row r="111" s="16" customFormat="1" ht="13.35" customHeight="1" x14ac:dyDescent="0.2"/>
    <row r="112" s="16" customFormat="1" ht="13.35" customHeight="1" x14ac:dyDescent="0.2"/>
    <row r="113" s="16" customFormat="1" ht="13.35" customHeight="1" x14ac:dyDescent="0.2"/>
    <row r="114" s="16" customFormat="1" ht="13.35" customHeight="1" x14ac:dyDescent="0.2"/>
    <row r="115" s="16" customFormat="1" ht="13.35" customHeight="1" x14ac:dyDescent="0.2"/>
    <row r="116" s="16" customFormat="1" ht="13.35" customHeight="1" x14ac:dyDescent="0.2"/>
    <row r="117" s="16" customFormat="1" ht="13.35" customHeight="1" x14ac:dyDescent="0.2"/>
    <row r="118" s="16" customFormat="1" ht="13.35" customHeight="1" x14ac:dyDescent="0.2"/>
    <row r="119" s="16" customFormat="1" ht="13.35" customHeight="1" x14ac:dyDescent="0.2"/>
    <row r="120" s="16" customFormat="1" ht="13.35" customHeight="1" x14ac:dyDescent="0.2"/>
    <row r="121" s="16" customFormat="1" ht="13.35" customHeight="1" x14ac:dyDescent="0.2"/>
    <row r="122" s="16" customFormat="1" ht="13.35" customHeight="1" x14ac:dyDescent="0.2"/>
    <row r="123" s="16" customFormat="1" ht="13.35" customHeight="1" x14ac:dyDescent="0.2"/>
    <row r="124" s="16" customFormat="1" ht="13.35" customHeight="1" x14ac:dyDescent="0.2"/>
    <row r="125" s="16" customFormat="1" ht="13.35" customHeight="1" x14ac:dyDescent="0.2"/>
    <row r="126" s="16" customFormat="1" ht="13.35" customHeight="1" x14ac:dyDescent="0.2"/>
    <row r="127" s="16" customFormat="1" ht="13.35" customHeight="1" x14ac:dyDescent="0.2"/>
    <row r="128" s="16" customFormat="1" ht="13.35" customHeight="1" x14ac:dyDescent="0.2"/>
    <row r="129" s="16" customFormat="1" ht="13.35" customHeight="1" x14ac:dyDescent="0.2"/>
    <row r="130" s="16" customFormat="1" ht="13.35" customHeight="1" x14ac:dyDescent="0.2"/>
    <row r="131" s="16" customFormat="1" ht="13.35" customHeight="1" x14ac:dyDescent="0.2"/>
    <row r="132" s="16" customFormat="1" ht="13.35" customHeight="1" x14ac:dyDescent="0.2"/>
    <row r="133" s="16" customFormat="1" ht="13.35" customHeight="1" x14ac:dyDescent="0.2"/>
    <row r="134" s="16" customFormat="1" ht="13.35" customHeight="1" x14ac:dyDescent="0.2"/>
    <row r="135" s="16" customFormat="1" ht="13.35" customHeight="1" x14ac:dyDescent="0.2"/>
    <row r="136" s="16" customFormat="1" ht="13.35" customHeight="1" x14ac:dyDescent="0.2"/>
    <row r="137" s="16" customFormat="1" ht="13.35" customHeight="1" x14ac:dyDescent="0.2"/>
    <row r="138" s="16" customFormat="1" ht="13.35" customHeight="1" x14ac:dyDescent="0.2"/>
    <row r="139" s="16" customFormat="1" ht="13.35" customHeight="1" x14ac:dyDescent="0.2"/>
    <row r="140" s="16" customFormat="1" ht="13.35" customHeight="1" x14ac:dyDescent="0.2"/>
    <row r="141" s="16" customFormat="1" ht="13.35" customHeight="1" x14ac:dyDescent="0.2"/>
    <row r="142" s="16" customFormat="1" ht="13.35" customHeight="1" x14ac:dyDescent="0.2"/>
    <row r="143" s="16" customFormat="1" ht="13.35" customHeight="1" x14ac:dyDescent="0.2"/>
    <row r="144" s="16" customFormat="1" ht="13.35" customHeight="1" x14ac:dyDescent="0.2"/>
    <row r="145" s="16" customFormat="1" ht="13.35" customHeight="1" x14ac:dyDescent="0.2"/>
    <row r="146" s="16" customFormat="1" ht="13.35" customHeight="1" x14ac:dyDescent="0.2"/>
    <row r="147" s="16" customFormat="1" ht="13.35" customHeight="1" x14ac:dyDescent="0.2"/>
    <row r="148" s="16" customFormat="1" ht="13.35" customHeight="1" x14ac:dyDescent="0.2"/>
    <row r="149" s="16" customFormat="1" ht="13.35" customHeight="1" x14ac:dyDescent="0.2"/>
    <row r="150" s="16" customFormat="1" ht="13.35" customHeight="1" x14ac:dyDescent="0.2"/>
    <row r="151" s="16" customFormat="1" ht="13.35" customHeight="1" x14ac:dyDescent="0.2"/>
    <row r="152" s="16" customFormat="1" ht="13.35" customHeight="1" x14ac:dyDescent="0.2"/>
    <row r="153" s="16" customFormat="1" ht="13.35" customHeight="1" x14ac:dyDescent="0.2"/>
    <row r="154" s="16" customFormat="1" ht="13.35" customHeight="1" x14ac:dyDescent="0.2"/>
    <row r="155" s="16" customFormat="1" ht="13.35" customHeight="1" x14ac:dyDescent="0.2"/>
    <row r="156" s="16" customFormat="1" ht="13.35" customHeight="1" x14ac:dyDescent="0.2"/>
    <row r="157" s="16" customFormat="1" ht="13.35" customHeight="1" x14ac:dyDescent="0.2"/>
    <row r="158" s="16" customFormat="1" ht="13.35" customHeight="1" x14ac:dyDescent="0.2"/>
    <row r="159" s="16" customFormat="1" ht="13.35" customHeight="1" x14ac:dyDescent="0.2"/>
    <row r="160" s="16" customFormat="1" ht="13.35" customHeight="1" x14ac:dyDescent="0.2"/>
    <row r="161" s="16" customFormat="1" ht="13.35" customHeight="1" x14ac:dyDescent="0.2"/>
    <row r="162" s="16" customFormat="1" ht="13.35" customHeight="1" x14ac:dyDescent="0.2"/>
    <row r="163" s="16" customFormat="1" ht="13.35" customHeight="1" x14ac:dyDescent="0.2"/>
    <row r="164" s="16" customFormat="1" ht="13.35" customHeight="1" x14ac:dyDescent="0.2"/>
    <row r="165" s="16" customFormat="1" ht="13.35" customHeight="1" x14ac:dyDescent="0.2"/>
    <row r="166" s="16" customFormat="1" ht="13.35" customHeight="1" x14ac:dyDescent="0.2"/>
    <row r="167" s="16" customFormat="1" ht="13.35" customHeight="1" x14ac:dyDescent="0.2"/>
    <row r="168" s="16" customFormat="1" ht="13.35" customHeight="1" x14ac:dyDescent="0.2"/>
    <row r="169" s="16" customFormat="1" ht="13.35" customHeight="1" x14ac:dyDescent="0.2"/>
    <row r="170" s="16" customFormat="1" ht="13.35" customHeight="1" x14ac:dyDescent="0.2"/>
    <row r="171" s="16" customFormat="1" ht="13.35" customHeight="1" x14ac:dyDescent="0.2"/>
    <row r="172" s="16" customFormat="1" ht="13.35" customHeight="1" x14ac:dyDescent="0.2"/>
    <row r="173" s="16" customFormat="1" ht="13.35" customHeight="1" x14ac:dyDescent="0.2"/>
    <row r="174" s="16" customFormat="1" ht="13.35" customHeight="1" x14ac:dyDescent="0.2"/>
    <row r="175" s="16" customFormat="1" ht="13.35" customHeight="1" x14ac:dyDescent="0.2"/>
    <row r="176" s="16" customFormat="1" ht="13.35" customHeight="1" x14ac:dyDescent="0.2"/>
    <row r="177" s="16" customFormat="1" ht="13.35" customHeight="1" x14ac:dyDescent="0.2"/>
    <row r="178" s="16" customFormat="1" ht="13.35" customHeight="1" x14ac:dyDescent="0.2"/>
    <row r="179" s="16" customFormat="1" ht="13.35" customHeight="1" x14ac:dyDescent="0.2"/>
    <row r="180" s="16" customFormat="1" ht="13.35" customHeight="1" x14ac:dyDescent="0.2"/>
    <row r="181" s="16" customFormat="1" ht="13.35" customHeight="1" x14ac:dyDescent="0.2"/>
    <row r="182" s="16" customFormat="1" ht="13.35" customHeight="1" x14ac:dyDescent="0.2"/>
    <row r="183" s="16" customFormat="1" ht="13.35" customHeight="1" x14ac:dyDescent="0.2"/>
    <row r="184" s="16" customFormat="1" ht="13.35" customHeight="1" x14ac:dyDescent="0.2"/>
    <row r="185" s="16" customFormat="1" ht="13.35" customHeight="1" x14ac:dyDescent="0.2"/>
    <row r="186" s="16" customFormat="1" ht="13.35" customHeight="1" x14ac:dyDescent="0.2"/>
    <row r="187" s="16" customFormat="1" ht="13.35" customHeight="1" x14ac:dyDescent="0.2"/>
    <row r="188" s="16" customFormat="1" ht="13.35" customHeight="1" x14ac:dyDescent="0.2"/>
    <row r="189" s="16" customFormat="1" ht="13.35" customHeight="1" x14ac:dyDescent="0.2"/>
    <row r="190" s="16" customFormat="1" ht="13.35" customHeight="1" x14ac:dyDescent="0.2"/>
    <row r="191" s="16" customFormat="1" ht="13.35" customHeight="1" x14ac:dyDescent="0.2"/>
    <row r="192" s="16" customFormat="1" ht="13.35" customHeight="1" x14ac:dyDescent="0.2"/>
    <row r="193" s="16" customFormat="1" ht="13.35" customHeight="1" x14ac:dyDescent="0.2"/>
    <row r="194" s="16" customFormat="1" ht="13.35" customHeight="1" x14ac:dyDescent="0.2"/>
    <row r="195" s="16" customFormat="1" ht="13.35" customHeight="1" x14ac:dyDescent="0.2"/>
    <row r="196" s="16" customFormat="1" ht="13.35" customHeight="1" x14ac:dyDescent="0.2"/>
    <row r="197" s="16" customFormat="1" ht="13.35" customHeight="1" x14ac:dyDescent="0.2"/>
    <row r="198" s="16" customFormat="1" ht="13.35" customHeight="1" x14ac:dyDescent="0.2"/>
    <row r="199" s="16" customFormat="1" ht="13.35" customHeight="1" x14ac:dyDescent="0.2"/>
    <row r="200" s="16" customFormat="1" ht="13.35" customHeight="1" x14ac:dyDescent="0.2"/>
    <row r="201" s="16" customFormat="1" ht="13.35" customHeight="1" x14ac:dyDescent="0.2"/>
    <row r="202" s="16" customFormat="1" ht="13.35" customHeight="1" x14ac:dyDescent="0.2"/>
    <row r="203" s="16" customFormat="1" ht="13.35" customHeight="1" x14ac:dyDescent="0.2"/>
    <row r="204" s="16" customFormat="1" ht="13.35" customHeight="1" x14ac:dyDescent="0.2"/>
    <row r="205" s="16" customFormat="1" ht="13.35" customHeight="1" x14ac:dyDescent="0.2"/>
    <row r="206" s="16" customFormat="1" ht="13.35" customHeight="1" x14ac:dyDescent="0.2"/>
    <row r="207" s="16" customFormat="1" ht="13.35" customHeight="1" x14ac:dyDescent="0.2"/>
    <row r="208" s="16" customFormat="1" ht="13.35" customHeight="1" x14ac:dyDescent="0.2"/>
    <row r="209" s="16" customFormat="1" ht="13.35" customHeight="1" x14ac:dyDescent="0.2"/>
    <row r="210" s="16" customFormat="1" ht="13.35" customHeight="1" x14ac:dyDescent="0.2"/>
    <row r="211" s="16" customFormat="1" ht="13.35" customHeight="1" x14ac:dyDescent="0.2"/>
    <row r="212" s="16" customFormat="1" ht="13.35" customHeight="1" x14ac:dyDescent="0.2"/>
    <row r="213" s="16" customFormat="1" ht="13.35" customHeight="1" x14ac:dyDescent="0.2"/>
    <row r="214" s="16" customFormat="1" ht="13.35" customHeight="1" x14ac:dyDescent="0.2"/>
    <row r="215" s="16" customFormat="1" ht="13.35" customHeight="1" x14ac:dyDescent="0.2"/>
    <row r="216" s="16" customFormat="1" ht="13.35" customHeight="1" x14ac:dyDescent="0.2"/>
    <row r="217" s="16" customFormat="1" ht="13.35" customHeight="1" x14ac:dyDescent="0.2"/>
    <row r="218" s="16" customFormat="1" ht="13.35" customHeight="1" x14ac:dyDescent="0.2"/>
    <row r="219" s="16" customFormat="1" ht="13.35" customHeight="1" x14ac:dyDescent="0.2"/>
    <row r="220" s="16" customFormat="1" ht="13.35" customHeight="1" x14ac:dyDescent="0.2"/>
    <row r="221" s="16" customFormat="1" ht="13.35" customHeight="1" x14ac:dyDescent="0.2"/>
    <row r="222" s="16" customFormat="1" ht="13.35" customHeight="1" x14ac:dyDescent="0.2"/>
    <row r="223" s="16" customFormat="1" ht="13.35" customHeight="1" x14ac:dyDescent="0.2"/>
    <row r="224" s="16" customFormat="1" ht="13.35" customHeight="1" x14ac:dyDescent="0.2"/>
    <row r="225" s="16" customFormat="1" ht="13.35" customHeight="1" x14ac:dyDescent="0.2"/>
    <row r="226" s="16" customFormat="1" ht="13.35" customHeight="1" x14ac:dyDescent="0.2"/>
    <row r="227" s="16" customFormat="1" ht="13.35" customHeight="1" x14ac:dyDescent="0.2"/>
    <row r="228" s="16" customFormat="1" ht="13.35" customHeight="1" x14ac:dyDescent="0.2"/>
    <row r="229" s="16" customFormat="1" ht="13.35" customHeight="1" x14ac:dyDescent="0.2"/>
    <row r="230" s="16" customFormat="1" ht="13.35" customHeight="1" x14ac:dyDescent="0.2"/>
    <row r="231" s="16" customFormat="1" ht="13.35" customHeight="1" x14ac:dyDescent="0.2"/>
    <row r="232" s="16" customFormat="1" ht="13.35" customHeight="1" x14ac:dyDescent="0.2"/>
    <row r="233" s="16" customFormat="1" ht="13.35" customHeight="1" x14ac:dyDescent="0.2"/>
    <row r="234" s="16" customFormat="1" ht="13.35" customHeight="1" x14ac:dyDescent="0.2"/>
    <row r="235" s="16" customFormat="1" ht="13.35" customHeight="1" x14ac:dyDescent="0.2"/>
    <row r="236" s="16" customFormat="1" ht="13.35" customHeight="1" x14ac:dyDescent="0.2"/>
    <row r="237" s="16" customFormat="1" ht="13.35" customHeight="1" x14ac:dyDescent="0.2"/>
    <row r="238" s="16" customFormat="1" ht="13.35" customHeight="1" x14ac:dyDescent="0.2"/>
    <row r="239" s="16" customFormat="1" ht="13.35" customHeight="1" x14ac:dyDescent="0.2"/>
    <row r="240" s="16" customFormat="1" ht="13.35" customHeight="1" x14ac:dyDescent="0.2"/>
    <row r="241" s="16" customFormat="1" ht="13.35" customHeight="1" x14ac:dyDescent="0.2"/>
    <row r="242" s="16" customFormat="1" ht="13.35" customHeight="1" x14ac:dyDescent="0.2"/>
    <row r="243" s="16" customFormat="1" ht="13.35" customHeight="1" x14ac:dyDescent="0.2"/>
    <row r="244" s="16" customFormat="1" ht="13.35" customHeight="1" x14ac:dyDescent="0.2"/>
    <row r="245" s="16" customFormat="1" ht="13.35" customHeight="1" x14ac:dyDescent="0.2"/>
    <row r="246" s="16" customFormat="1" ht="13.35" customHeight="1" x14ac:dyDescent="0.2"/>
    <row r="247" s="16" customFormat="1" ht="13.35" customHeight="1" x14ac:dyDescent="0.2"/>
    <row r="248" s="16" customFormat="1" ht="13.35" customHeight="1" x14ac:dyDescent="0.2"/>
    <row r="249" s="16" customFormat="1" ht="13.35" customHeight="1" x14ac:dyDescent="0.2"/>
    <row r="250" s="16" customFormat="1" ht="13.35" customHeight="1" x14ac:dyDescent="0.2"/>
    <row r="251" s="16" customFormat="1" ht="13.35" customHeight="1" x14ac:dyDescent="0.2"/>
    <row r="252" s="16" customFormat="1" ht="13.35" customHeight="1" x14ac:dyDescent="0.2"/>
    <row r="253" s="16" customFormat="1" ht="13.35" customHeight="1" x14ac:dyDescent="0.2"/>
    <row r="254" s="16" customFormat="1" ht="13.35" customHeight="1" x14ac:dyDescent="0.2"/>
    <row r="255" s="16" customFormat="1" ht="13.35" customHeight="1" x14ac:dyDescent="0.2"/>
    <row r="256" s="16" customFormat="1" ht="13.35" customHeight="1" x14ac:dyDescent="0.2"/>
    <row r="257" s="16" customFormat="1" ht="13.35" customHeight="1" x14ac:dyDescent="0.2"/>
    <row r="258" s="16" customFormat="1" ht="13.35" customHeight="1" x14ac:dyDescent="0.2"/>
    <row r="259" s="16" customFormat="1" ht="13.35" customHeight="1" x14ac:dyDescent="0.2"/>
    <row r="260" s="16" customFormat="1" ht="13.35" customHeight="1" x14ac:dyDescent="0.2"/>
    <row r="261" s="16" customFormat="1" ht="13.35" customHeight="1" x14ac:dyDescent="0.2"/>
    <row r="262" s="16" customFormat="1" ht="13.35" customHeight="1" x14ac:dyDescent="0.2"/>
    <row r="263" s="16" customFormat="1" ht="13.35" customHeight="1" x14ac:dyDescent="0.2"/>
    <row r="264" s="16" customFormat="1" ht="13.35" customHeight="1" x14ac:dyDescent="0.2"/>
    <row r="265" s="16" customFormat="1" ht="13.35" customHeight="1" x14ac:dyDescent="0.2"/>
    <row r="266" s="16" customFormat="1" ht="13.35" customHeight="1" x14ac:dyDescent="0.2"/>
    <row r="267" s="16" customFormat="1" ht="13.35" customHeight="1" x14ac:dyDescent="0.2"/>
    <row r="268" s="16" customFormat="1" ht="13.35" customHeight="1" x14ac:dyDescent="0.2"/>
    <row r="269" s="16" customFormat="1" ht="13.35" customHeight="1" x14ac:dyDescent="0.2"/>
    <row r="270" s="16" customFormat="1" ht="13.35" customHeight="1" x14ac:dyDescent="0.2"/>
    <row r="271" s="16" customFormat="1" ht="13.35" customHeight="1" x14ac:dyDescent="0.2"/>
    <row r="272" s="16" customFormat="1" ht="13.35" customHeight="1" x14ac:dyDescent="0.2"/>
    <row r="273" s="16" customFormat="1" ht="13.35" customHeight="1" x14ac:dyDescent="0.2"/>
    <row r="274" s="16" customFormat="1" ht="13.35" customHeight="1" x14ac:dyDescent="0.2"/>
    <row r="275" s="16" customFormat="1" ht="13.35" customHeight="1" x14ac:dyDescent="0.2"/>
    <row r="276" s="16" customFormat="1" ht="13.35" customHeight="1" x14ac:dyDescent="0.2"/>
    <row r="277" s="16" customFormat="1" ht="13.35" customHeight="1" x14ac:dyDescent="0.2"/>
    <row r="278" s="16" customFormat="1" ht="13.35" customHeight="1" x14ac:dyDescent="0.2"/>
    <row r="279" s="16" customFormat="1" ht="13.35" customHeight="1" x14ac:dyDescent="0.2"/>
    <row r="280" s="16" customFormat="1" ht="13.35" customHeight="1" x14ac:dyDescent="0.2"/>
    <row r="281" s="16" customFormat="1" ht="13.35" customHeight="1" x14ac:dyDescent="0.2"/>
    <row r="282" s="16" customFormat="1" ht="13.35" customHeight="1" x14ac:dyDescent="0.2"/>
    <row r="283" s="16" customFormat="1" ht="13.35" customHeight="1" x14ac:dyDescent="0.2"/>
    <row r="284" s="16" customFormat="1" ht="13.35" customHeight="1" x14ac:dyDescent="0.2"/>
    <row r="285" s="16" customFormat="1" ht="13.35" customHeight="1" x14ac:dyDescent="0.2"/>
    <row r="286" s="16" customFormat="1" ht="13.35" customHeight="1" x14ac:dyDescent="0.2"/>
    <row r="287" s="16" customFormat="1" ht="13.35" customHeight="1" x14ac:dyDescent="0.2"/>
    <row r="288" s="16" customFormat="1" ht="13.35" customHeight="1" x14ac:dyDescent="0.2"/>
    <row r="289" s="16" customFormat="1" ht="13.35" customHeight="1" x14ac:dyDescent="0.2"/>
    <row r="290" s="16" customFormat="1" ht="13.35" customHeight="1" x14ac:dyDescent="0.2"/>
    <row r="291" s="16" customFormat="1" ht="13.35" customHeight="1" x14ac:dyDescent="0.2"/>
    <row r="292" s="16" customFormat="1" ht="13.35" customHeight="1" x14ac:dyDescent="0.2"/>
    <row r="293" s="16" customFormat="1" ht="13.35" customHeight="1" x14ac:dyDescent="0.2"/>
    <row r="294" s="16" customFormat="1" ht="13.35" customHeight="1" x14ac:dyDescent="0.2"/>
    <row r="295" s="16" customFormat="1" ht="13.35" customHeight="1" x14ac:dyDescent="0.2"/>
    <row r="296" s="16" customFormat="1" ht="13.35" customHeight="1" x14ac:dyDescent="0.2"/>
    <row r="297" s="16" customFormat="1" ht="13.35" customHeight="1" x14ac:dyDescent="0.2"/>
    <row r="298" s="16" customFormat="1" ht="13.35" customHeight="1" x14ac:dyDescent="0.2"/>
    <row r="299" s="16" customFormat="1" ht="13.35" customHeight="1" x14ac:dyDescent="0.2"/>
    <row r="300" s="16" customFormat="1" ht="13.35" customHeight="1" x14ac:dyDescent="0.2"/>
    <row r="301" s="16" customFormat="1" ht="13.35" customHeight="1" x14ac:dyDescent="0.2"/>
    <row r="302" s="16" customFormat="1" ht="13.35" customHeight="1" x14ac:dyDescent="0.2"/>
    <row r="303" s="16" customFormat="1" ht="13.35" customHeight="1" x14ac:dyDescent="0.2"/>
    <row r="304" s="16" customFormat="1" ht="13.35" customHeight="1" x14ac:dyDescent="0.2"/>
    <row r="305" s="16" customFormat="1" ht="13.35" customHeight="1" x14ac:dyDescent="0.2"/>
    <row r="306" s="16" customFormat="1" ht="13.35" customHeight="1" x14ac:dyDescent="0.2"/>
    <row r="307" s="16" customFormat="1" ht="13.35" customHeight="1" x14ac:dyDescent="0.2"/>
    <row r="308" s="16" customFormat="1" ht="13.35" customHeight="1" x14ac:dyDescent="0.2"/>
    <row r="309" s="16" customFormat="1" ht="13.35" customHeight="1" x14ac:dyDescent="0.2"/>
    <row r="310" s="16" customFormat="1" ht="13.35" customHeight="1" x14ac:dyDescent="0.2"/>
    <row r="311" s="16" customFormat="1" ht="13.35" customHeight="1" x14ac:dyDescent="0.2"/>
    <row r="312" s="16" customFormat="1" ht="13.35" customHeight="1" x14ac:dyDescent="0.2"/>
    <row r="313" s="16" customFormat="1" ht="13.35" customHeight="1" x14ac:dyDescent="0.2"/>
    <row r="314" s="16" customFormat="1" ht="13.35" customHeight="1" x14ac:dyDescent="0.2"/>
    <row r="315" s="16" customFormat="1" ht="13.35" customHeight="1" x14ac:dyDescent="0.2"/>
    <row r="316" s="16" customFormat="1" ht="13.35" customHeight="1" x14ac:dyDescent="0.2"/>
    <row r="317" s="16" customFormat="1" ht="13.35" customHeight="1" x14ac:dyDescent="0.2"/>
    <row r="318" s="16" customFormat="1" ht="13.35" customHeight="1" x14ac:dyDescent="0.2"/>
    <row r="319" s="16" customFormat="1" ht="13.35" customHeight="1" x14ac:dyDescent="0.2"/>
    <row r="320" s="16" customFormat="1" ht="13.35" customHeight="1" x14ac:dyDescent="0.2"/>
    <row r="321" s="16" customFormat="1" ht="13.35" customHeight="1" x14ac:dyDescent="0.2"/>
    <row r="322" s="16" customFormat="1" ht="13.35" customHeight="1" x14ac:dyDescent="0.2"/>
    <row r="323" s="16" customFormat="1" ht="13.35" customHeight="1" x14ac:dyDescent="0.2"/>
    <row r="324" s="16" customFormat="1" ht="13.35" customHeight="1" x14ac:dyDescent="0.2"/>
    <row r="325" s="16" customFormat="1" ht="13.35" customHeight="1" x14ac:dyDescent="0.2"/>
    <row r="326" s="16" customFormat="1" ht="13.35" customHeight="1" x14ac:dyDescent="0.2"/>
    <row r="327" s="16" customFormat="1" ht="13.35" customHeight="1" x14ac:dyDescent="0.2"/>
    <row r="328" s="16" customFormat="1" ht="13.35" customHeight="1" x14ac:dyDescent="0.2"/>
    <row r="329" s="16" customFormat="1" ht="13.35" customHeight="1" x14ac:dyDescent="0.2"/>
    <row r="330" s="16" customFormat="1" ht="13.35" customHeight="1" x14ac:dyDescent="0.2"/>
    <row r="331" s="16" customFormat="1" ht="13.35" customHeight="1" x14ac:dyDescent="0.2"/>
    <row r="332" s="16" customFormat="1" ht="13.35" customHeight="1" x14ac:dyDescent="0.2"/>
    <row r="333" s="16" customFormat="1" ht="13.35" customHeight="1" x14ac:dyDescent="0.2"/>
    <row r="334" s="16" customFormat="1" ht="13.35" customHeight="1" x14ac:dyDescent="0.2"/>
    <row r="335" s="16" customFormat="1" ht="13.35" customHeight="1" x14ac:dyDescent="0.2"/>
    <row r="336" s="16" customFormat="1" ht="13.35" customHeight="1" x14ac:dyDescent="0.2"/>
    <row r="337" s="16" customFormat="1" ht="13.35" customHeight="1" x14ac:dyDescent="0.2"/>
    <row r="338" s="16" customFormat="1" ht="13.35" customHeight="1" x14ac:dyDescent="0.2"/>
    <row r="339" s="16" customFormat="1" ht="13.35" customHeight="1" x14ac:dyDescent="0.2"/>
    <row r="340" s="16" customFormat="1" ht="13.35" customHeight="1" x14ac:dyDescent="0.2"/>
    <row r="341" s="16" customFormat="1" ht="13.35" customHeight="1" x14ac:dyDescent="0.2"/>
    <row r="342" s="16" customFormat="1" ht="13.35" customHeight="1" x14ac:dyDescent="0.2"/>
    <row r="343" s="16" customFormat="1" ht="13.35" customHeight="1" x14ac:dyDescent="0.2"/>
    <row r="344" s="16" customFormat="1" ht="13.35" customHeight="1" x14ac:dyDescent="0.2"/>
    <row r="345" s="16" customFormat="1" ht="13.35" customHeight="1" x14ac:dyDescent="0.2"/>
    <row r="346" s="16" customFormat="1" ht="13.35" customHeight="1" x14ac:dyDescent="0.2"/>
    <row r="347" s="16" customFormat="1" ht="13.35" customHeight="1" x14ac:dyDescent="0.2"/>
    <row r="348" s="16" customFormat="1" ht="13.35" customHeight="1" x14ac:dyDescent="0.2"/>
    <row r="349" s="16" customFormat="1" ht="13.35" customHeight="1" x14ac:dyDescent="0.2"/>
    <row r="350" s="16" customFormat="1" ht="13.35" customHeight="1" x14ac:dyDescent="0.2"/>
    <row r="351" s="16" customFormat="1" ht="13.35" customHeight="1" x14ac:dyDescent="0.2"/>
    <row r="352" s="16" customFormat="1" ht="13.35" customHeight="1" x14ac:dyDescent="0.2"/>
    <row r="353" s="16" customFormat="1" ht="13.35" customHeight="1" x14ac:dyDescent="0.2"/>
    <row r="354" s="16" customFormat="1" ht="13.35" customHeight="1" x14ac:dyDescent="0.2"/>
    <row r="355" s="16" customFormat="1" ht="13.35" customHeight="1" x14ac:dyDescent="0.2"/>
    <row r="356" s="16" customFormat="1" ht="13.35" customHeight="1" x14ac:dyDescent="0.2"/>
    <row r="357" s="16" customFormat="1" ht="13.35" customHeight="1" x14ac:dyDescent="0.2"/>
    <row r="358" s="16" customFormat="1" ht="13.35" customHeight="1" x14ac:dyDescent="0.2"/>
    <row r="359" s="16" customFormat="1" ht="13.35" customHeight="1" x14ac:dyDescent="0.2"/>
    <row r="360" s="16" customFormat="1" ht="13.35" customHeight="1" x14ac:dyDescent="0.2"/>
    <row r="361" s="16" customFormat="1" ht="13.35" customHeight="1" x14ac:dyDescent="0.2"/>
    <row r="362" s="16" customFormat="1" ht="13.35" customHeight="1" x14ac:dyDescent="0.2"/>
    <row r="363" s="16" customFormat="1" ht="13.35" customHeight="1" x14ac:dyDescent="0.2"/>
    <row r="364" s="16" customFormat="1" ht="13.35" customHeight="1" x14ac:dyDescent="0.2"/>
    <row r="365" s="16" customFormat="1" ht="13.35" customHeight="1" x14ac:dyDescent="0.2"/>
    <row r="366" s="16" customFormat="1" ht="13.35" customHeight="1" x14ac:dyDescent="0.2"/>
    <row r="367" s="16" customFormat="1" ht="13.35" customHeight="1" x14ac:dyDescent="0.2"/>
    <row r="368" s="16" customFormat="1" ht="13.35" customHeight="1" x14ac:dyDescent="0.2"/>
    <row r="369" s="16" customFormat="1" ht="13.35" customHeight="1" x14ac:dyDescent="0.2"/>
    <row r="370" s="16" customFormat="1" ht="13.35" customHeight="1" x14ac:dyDescent="0.2"/>
    <row r="371" s="16" customFormat="1" ht="13.35" customHeight="1" x14ac:dyDescent="0.2"/>
    <row r="372" s="16" customFormat="1" ht="13.35" customHeight="1" x14ac:dyDescent="0.2"/>
    <row r="373" s="16" customFormat="1" ht="13.35" customHeight="1" x14ac:dyDescent="0.2"/>
    <row r="374" s="16" customFormat="1" ht="13.35" customHeight="1" x14ac:dyDescent="0.2"/>
    <row r="375" s="16" customFormat="1" ht="13.35" customHeight="1" x14ac:dyDescent="0.2"/>
    <row r="376" s="16" customFormat="1" ht="13.35" customHeight="1" x14ac:dyDescent="0.2"/>
    <row r="377" s="16" customFormat="1" ht="13.35" customHeight="1" x14ac:dyDescent="0.2"/>
    <row r="378" s="16" customFormat="1" ht="13.35" customHeight="1" x14ac:dyDescent="0.2"/>
    <row r="379" s="16" customFormat="1" ht="13.35" customHeight="1" x14ac:dyDescent="0.2"/>
    <row r="380" s="16" customFormat="1" ht="13.35" customHeight="1" x14ac:dyDescent="0.2"/>
    <row r="381" s="16" customFormat="1" ht="13.35" customHeight="1" x14ac:dyDescent="0.2"/>
    <row r="382" s="16" customFormat="1" ht="13.35" customHeight="1" x14ac:dyDescent="0.2"/>
    <row r="383" s="16" customFormat="1" ht="13.35" customHeight="1" x14ac:dyDescent="0.2"/>
    <row r="384" s="16" customFormat="1" ht="13.35" customHeight="1" x14ac:dyDescent="0.2"/>
    <row r="385" s="16" customFormat="1" ht="13.35" customHeight="1" x14ac:dyDescent="0.2"/>
    <row r="386" s="16" customFormat="1" ht="13.35" customHeight="1" x14ac:dyDescent="0.2"/>
    <row r="387" s="16" customFormat="1" ht="13.35" customHeight="1" x14ac:dyDescent="0.2"/>
    <row r="388" s="16" customFormat="1" ht="13.35" customHeight="1" x14ac:dyDescent="0.2"/>
    <row r="389" s="16" customFormat="1" ht="13.35" customHeight="1" x14ac:dyDescent="0.2"/>
    <row r="390" s="16" customFormat="1" ht="13.35" customHeight="1" x14ac:dyDescent="0.2"/>
    <row r="391" s="16" customFormat="1" ht="13.35" customHeight="1" x14ac:dyDescent="0.2"/>
    <row r="392" s="16" customFormat="1" ht="13.35" customHeight="1" x14ac:dyDescent="0.2"/>
    <row r="393" s="16" customFormat="1" ht="13.35" customHeight="1" x14ac:dyDescent="0.2"/>
    <row r="394" s="16" customFormat="1" ht="13.35" customHeight="1" x14ac:dyDescent="0.2"/>
    <row r="395" s="16" customFormat="1" ht="13.35" customHeight="1" x14ac:dyDescent="0.2"/>
    <row r="396" s="16" customFormat="1" ht="13.35" customHeight="1" x14ac:dyDescent="0.2"/>
    <row r="397" s="16" customFormat="1" ht="13.35" customHeight="1" x14ac:dyDescent="0.2"/>
    <row r="398" s="16" customFormat="1" ht="13.35" customHeight="1" x14ac:dyDescent="0.2"/>
    <row r="399" s="16" customFormat="1" ht="13.35" customHeight="1" x14ac:dyDescent="0.2"/>
    <row r="400" s="16" customFormat="1" ht="13.35" customHeight="1" x14ac:dyDescent="0.2"/>
    <row r="401" s="16" customFormat="1" ht="13.35" customHeight="1" x14ac:dyDescent="0.2"/>
    <row r="402" s="16" customFormat="1" ht="13.35" customHeight="1" x14ac:dyDescent="0.2"/>
    <row r="403" s="16" customFormat="1" ht="13.35" customHeight="1" x14ac:dyDescent="0.2"/>
    <row r="404" s="16" customFormat="1" ht="13.35" customHeight="1" x14ac:dyDescent="0.2"/>
    <row r="405" s="16" customFormat="1" ht="13.35" customHeight="1" x14ac:dyDescent="0.2"/>
    <row r="406" s="16" customFormat="1" ht="13.35" customHeight="1" x14ac:dyDescent="0.2"/>
    <row r="407" s="16" customFormat="1" ht="13.35" customHeight="1" x14ac:dyDescent="0.2"/>
    <row r="408" s="16" customFormat="1" ht="13.35" customHeight="1" x14ac:dyDescent="0.2"/>
    <row r="409" s="16" customFormat="1" ht="13.35" customHeight="1" x14ac:dyDescent="0.2"/>
    <row r="410" s="16" customFormat="1" ht="13.35" customHeight="1" x14ac:dyDescent="0.2"/>
    <row r="411" s="16" customFormat="1" ht="13.35" customHeight="1" x14ac:dyDescent="0.2"/>
    <row r="412" s="16" customFormat="1" ht="13.35" customHeight="1" x14ac:dyDescent="0.2"/>
    <row r="413" s="16" customFormat="1" ht="13.35" customHeight="1" x14ac:dyDescent="0.2"/>
    <row r="414" s="16" customFormat="1" ht="13.35" customHeight="1" x14ac:dyDescent="0.2"/>
    <row r="415" s="16" customFormat="1" ht="13.35" customHeight="1" x14ac:dyDescent="0.2"/>
    <row r="416" s="16" customFormat="1" ht="13.35" customHeight="1" x14ac:dyDescent="0.2"/>
    <row r="417" s="16" customFormat="1" ht="13.35" customHeight="1" x14ac:dyDescent="0.2"/>
    <row r="418" s="16" customFormat="1" ht="13.35" customHeight="1" x14ac:dyDescent="0.2"/>
    <row r="419" s="16" customFormat="1" ht="13.35" customHeight="1" x14ac:dyDescent="0.2"/>
    <row r="420" s="16" customFormat="1" ht="13.35" customHeight="1" x14ac:dyDescent="0.2"/>
    <row r="421" s="16" customFormat="1" ht="13.35" customHeight="1" x14ac:dyDescent="0.2"/>
    <row r="422" s="16" customFormat="1" ht="13.35" customHeight="1" x14ac:dyDescent="0.2"/>
    <row r="423" s="16" customFormat="1" ht="13.35" customHeight="1" x14ac:dyDescent="0.2"/>
    <row r="424" s="16" customFormat="1" ht="13.35" customHeight="1" x14ac:dyDescent="0.2"/>
    <row r="425" s="16" customFormat="1" ht="13.35" customHeight="1" x14ac:dyDescent="0.2"/>
    <row r="426" s="16" customFormat="1" ht="13.35" customHeight="1" x14ac:dyDescent="0.2"/>
    <row r="427" s="16" customFormat="1" ht="13.35" customHeight="1" x14ac:dyDescent="0.2"/>
    <row r="428" s="16" customFormat="1" ht="13.35" customHeight="1" x14ac:dyDescent="0.2"/>
    <row r="429" s="16" customFormat="1" ht="13.35" customHeight="1" x14ac:dyDescent="0.2"/>
    <row r="430" s="16" customFormat="1" ht="13.35" customHeight="1" x14ac:dyDescent="0.2"/>
    <row r="431" s="16" customFormat="1" ht="13.35" customHeight="1" x14ac:dyDescent="0.2"/>
    <row r="432" s="16" customFormat="1" ht="13.35" customHeight="1" x14ac:dyDescent="0.2"/>
    <row r="433" s="16" customFormat="1" ht="13.35" customHeight="1" x14ac:dyDescent="0.2"/>
    <row r="434" s="16" customFormat="1" ht="13.35" customHeight="1" x14ac:dyDescent="0.2"/>
    <row r="435" s="16" customFormat="1" ht="13.35" customHeight="1" x14ac:dyDescent="0.2"/>
    <row r="436" s="16" customFormat="1" ht="13.35" customHeight="1" x14ac:dyDescent="0.2"/>
    <row r="437" s="16" customFormat="1" ht="13.35" customHeight="1" x14ac:dyDescent="0.2"/>
    <row r="438" s="16" customFormat="1" ht="13.35" customHeight="1" x14ac:dyDescent="0.2"/>
    <row r="439" s="16" customFormat="1" ht="13.35" customHeight="1" x14ac:dyDescent="0.2"/>
    <row r="440" s="16" customFormat="1" ht="13.35" customHeight="1" x14ac:dyDescent="0.2"/>
    <row r="441" s="16" customFormat="1" ht="13.35" customHeight="1" x14ac:dyDescent="0.2"/>
    <row r="442" s="16" customFormat="1" ht="13.35" customHeight="1" x14ac:dyDescent="0.2"/>
    <row r="443" s="16" customFormat="1" ht="13.35" customHeight="1" x14ac:dyDescent="0.2"/>
    <row r="444" s="16" customFormat="1" ht="13.35" customHeight="1" x14ac:dyDescent="0.2"/>
    <row r="445" s="16" customFormat="1" ht="13.35" customHeight="1" x14ac:dyDescent="0.2"/>
    <row r="446" s="16" customFormat="1" ht="13.35" customHeight="1" x14ac:dyDescent="0.2"/>
    <row r="447" s="16" customFormat="1" ht="13.35" customHeight="1" x14ac:dyDescent="0.2"/>
    <row r="448" s="16" customFormat="1" ht="13.35" customHeight="1" x14ac:dyDescent="0.2"/>
    <row r="449" s="16" customFormat="1" ht="13.35" customHeight="1" x14ac:dyDescent="0.2"/>
    <row r="450" s="16" customFormat="1" ht="13.35" customHeight="1" x14ac:dyDescent="0.2"/>
    <row r="451" s="16" customFormat="1" ht="13.35" customHeight="1" x14ac:dyDescent="0.2"/>
    <row r="452" s="16" customFormat="1" ht="13.35" customHeight="1" x14ac:dyDescent="0.2"/>
    <row r="453" s="16" customFormat="1" ht="13.35" customHeight="1" x14ac:dyDescent="0.2"/>
    <row r="454" s="16" customFormat="1" ht="13.35" customHeight="1" x14ac:dyDescent="0.2"/>
    <row r="455" s="16" customFormat="1" ht="13.35" customHeight="1" x14ac:dyDescent="0.2"/>
    <row r="456" s="16" customFormat="1" ht="13.35" customHeight="1" x14ac:dyDescent="0.2"/>
    <row r="457" s="16" customFormat="1" ht="13.35" customHeight="1" x14ac:dyDescent="0.2"/>
    <row r="458" s="16" customFormat="1" ht="13.35" customHeight="1" x14ac:dyDescent="0.2"/>
    <row r="459" s="16" customFormat="1" ht="13.35" customHeight="1" x14ac:dyDescent="0.2"/>
    <row r="460" s="16" customFormat="1" ht="13.35" customHeight="1" x14ac:dyDescent="0.2"/>
    <row r="461" s="16" customFormat="1" ht="13.35" customHeight="1" x14ac:dyDescent="0.2"/>
    <row r="462" s="16" customFormat="1" ht="13.35" customHeight="1" x14ac:dyDescent="0.2"/>
    <row r="463" s="16" customFormat="1" ht="13.35" customHeight="1" x14ac:dyDescent="0.2"/>
    <row r="464" s="16" customFormat="1" ht="13.35" customHeight="1" x14ac:dyDescent="0.2"/>
    <row r="465" s="16" customFormat="1" ht="13.35" customHeight="1" x14ac:dyDescent="0.2"/>
    <row r="466" s="16" customFormat="1" ht="13.35" customHeight="1" x14ac:dyDescent="0.2"/>
    <row r="467" s="16" customFormat="1" ht="13.35" customHeight="1" x14ac:dyDescent="0.2"/>
    <row r="468" s="16" customFormat="1" ht="13.35" customHeight="1" x14ac:dyDescent="0.2"/>
    <row r="469" s="16" customFormat="1" ht="13.35" customHeight="1" x14ac:dyDescent="0.2"/>
    <row r="470" s="16" customFormat="1" ht="13.35" customHeight="1" x14ac:dyDescent="0.2"/>
    <row r="471" s="16" customFormat="1" ht="13.35" customHeight="1" x14ac:dyDescent="0.2"/>
    <row r="472" s="16" customFormat="1" ht="13.35" customHeight="1" x14ac:dyDescent="0.2"/>
    <row r="473" s="16" customFormat="1" ht="13.35" customHeight="1" x14ac:dyDescent="0.2"/>
    <row r="474" s="16" customFormat="1" ht="13.35" customHeight="1" x14ac:dyDescent="0.2"/>
    <row r="475" s="16" customFormat="1" ht="13.35" customHeight="1" x14ac:dyDescent="0.2"/>
    <row r="476" s="16" customFormat="1" ht="13.35" customHeight="1" x14ac:dyDescent="0.2"/>
    <row r="477" s="16" customFormat="1" ht="13.35" customHeight="1" x14ac:dyDescent="0.2"/>
    <row r="478" s="16" customFormat="1" ht="13.35" customHeight="1" x14ac:dyDescent="0.2"/>
    <row r="479" s="16" customFormat="1" ht="13.35" customHeight="1" x14ac:dyDescent="0.2"/>
    <row r="480" s="16" customFormat="1" ht="13.35" customHeight="1" x14ac:dyDescent="0.2"/>
    <row r="481" s="16" customFormat="1" ht="13.35" customHeight="1" x14ac:dyDescent="0.2"/>
    <row r="482" s="16" customFormat="1" ht="13.35" customHeight="1" x14ac:dyDescent="0.2"/>
    <row r="483" s="16" customFormat="1" ht="13.35" customHeight="1" x14ac:dyDescent="0.2"/>
    <row r="484" s="16" customFormat="1" ht="13.35" customHeight="1" x14ac:dyDescent="0.2"/>
    <row r="485" s="16" customFormat="1" ht="13.35" customHeight="1" x14ac:dyDescent="0.2"/>
    <row r="486" s="16" customFormat="1" ht="13.35" customHeight="1" x14ac:dyDescent="0.2"/>
    <row r="487" s="16" customFormat="1" ht="13.35" customHeight="1" x14ac:dyDescent="0.2"/>
    <row r="488" s="16" customFormat="1" ht="13.35" customHeight="1" x14ac:dyDescent="0.2"/>
    <row r="489" s="16" customFormat="1" ht="13.35" customHeight="1" x14ac:dyDescent="0.2"/>
    <row r="490" s="16" customFormat="1" ht="13.35" customHeight="1" x14ac:dyDescent="0.2"/>
    <row r="491" s="16" customFormat="1" ht="13.35" customHeight="1" x14ac:dyDescent="0.2"/>
    <row r="492" s="16" customFormat="1" ht="13.35" customHeight="1" x14ac:dyDescent="0.2"/>
    <row r="493" s="16" customFormat="1" ht="13.35" customHeight="1" x14ac:dyDescent="0.2"/>
    <row r="494" s="16" customFormat="1" ht="13.35" customHeight="1" x14ac:dyDescent="0.2"/>
    <row r="495" s="16" customFormat="1" ht="13.35" customHeight="1" x14ac:dyDescent="0.2"/>
    <row r="496" s="16" customFormat="1" ht="13.35" customHeight="1" x14ac:dyDescent="0.2"/>
    <row r="497" s="16" customFormat="1" ht="13.35" customHeight="1" x14ac:dyDescent="0.2"/>
    <row r="498" s="16" customFormat="1" ht="13.35" customHeight="1" x14ac:dyDescent="0.2"/>
    <row r="499" s="16" customFormat="1" ht="13.35" customHeight="1" x14ac:dyDescent="0.2"/>
    <row r="500" s="16" customFormat="1" ht="13.35" customHeight="1" x14ac:dyDescent="0.2"/>
    <row r="501" s="16" customFormat="1" ht="13.35" customHeight="1" x14ac:dyDescent="0.2"/>
    <row r="502" s="16" customFormat="1" ht="13.35" customHeight="1" x14ac:dyDescent="0.2"/>
    <row r="503" s="16" customFormat="1" ht="13.35" customHeight="1" x14ac:dyDescent="0.2"/>
    <row r="504" s="16" customFormat="1" ht="13.35" customHeight="1" x14ac:dyDescent="0.2"/>
    <row r="505" s="16" customFormat="1" ht="13.35" customHeight="1" x14ac:dyDescent="0.2"/>
    <row r="506" s="16" customFormat="1" ht="13.35" customHeight="1" x14ac:dyDescent="0.2"/>
    <row r="507" s="16" customFormat="1" ht="13.35" customHeight="1" x14ac:dyDescent="0.2"/>
    <row r="508" s="16" customFormat="1" ht="13.35" customHeight="1" x14ac:dyDescent="0.2"/>
    <row r="509" s="16" customFormat="1" ht="13.35" customHeight="1" x14ac:dyDescent="0.2"/>
    <row r="510" s="16" customFormat="1" ht="13.35" customHeight="1" x14ac:dyDescent="0.2"/>
    <row r="511" s="16" customFormat="1" ht="13.35" customHeight="1" x14ac:dyDescent="0.2"/>
    <row r="512" s="16" customFormat="1" ht="13.35" customHeight="1" x14ac:dyDescent="0.2"/>
    <row r="513" s="16" customFormat="1" ht="13.35" customHeight="1" x14ac:dyDescent="0.2"/>
    <row r="514" s="16" customFormat="1" ht="13.35" customHeight="1" x14ac:dyDescent="0.2"/>
    <row r="515" s="16" customFormat="1" ht="13.35" customHeight="1" x14ac:dyDescent="0.2"/>
    <row r="516" s="16" customFormat="1" ht="13.35" customHeight="1" x14ac:dyDescent="0.2"/>
    <row r="517" s="16" customFormat="1" ht="13.35" customHeight="1" x14ac:dyDescent="0.2"/>
    <row r="518" s="16" customFormat="1" ht="13.35" customHeight="1" x14ac:dyDescent="0.2"/>
    <row r="519" s="16" customFormat="1" ht="13.35" customHeight="1" x14ac:dyDescent="0.2"/>
    <row r="520" s="16" customFormat="1" ht="13.35" customHeight="1" x14ac:dyDescent="0.2"/>
    <row r="521" s="16" customFormat="1" ht="13.35" customHeight="1" x14ac:dyDescent="0.2"/>
    <row r="522" s="16" customFormat="1" ht="13.35" customHeight="1" x14ac:dyDescent="0.2"/>
    <row r="523" s="16" customFormat="1" ht="13.35" customHeight="1" x14ac:dyDescent="0.2"/>
    <row r="524" s="16" customFormat="1" ht="13.35" customHeight="1" x14ac:dyDescent="0.2"/>
    <row r="525" s="16" customFormat="1" ht="13.35" customHeight="1" x14ac:dyDescent="0.2"/>
    <row r="526" s="16" customFormat="1" ht="13.35" customHeight="1" x14ac:dyDescent="0.2"/>
    <row r="527" s="16" customFormat="1" ht="13.35" customHeight="1" x14ac:dyDescent="0.2"/>
    <row r="528" s="16" customFormat="1" ht="13.35" customHeight="1" x14ac:dyDescent="0.2"/>
    <row r="529" s="16" customFormat="1" ht="13.35" customHeight="1" x14ac:dyDescent="0.2"/>
    <row r="530" s="16" customFormat="1" ht="13.35" customHeight="1" x14ac:dyDescent="0.2"/>
    <row r="531" s="16" customFormat="1" ht="13.35" customHeight="1" x14ac:dyDescent="0.2"/>
    <row r="532" s="16" customFormat="1" ht="13.35" customHeight="1" x14ac:dyDescent="0.2"/>
    <row r="533" s="16" customFormat="1" ht="13.35" customHeight="1" x14ac:dyDescent="0.2"/>
    <row r="534" s="16" customFormat="1" ht="13.35" customHeight="1" x14ac:dyDescent="0.2"/>
    <row r="535" s="16" customFormat="1" ht="13.35" customHeight="1" x14ac:dyDescent="0.2"/>
    <row r="536" s="16" customFormat="1" ht="13.35" customHeight="1" x14ac:dyDescent="0.2"/>
    <row r="537" s="16" customFormat="1" ht="13.35" customHeight="1" x14ac:dyDescent="0.2"/>
    <row r="538" s="16" customFormat="1" ht="13.35" customHeight="1" x14ac:dyDescent="0.2"/>
    <row r="539" s="16" customFormat="1" ht="13.35" customHeight="1" x14ac:dyDescent="0.2"/>
    <row r="540" s="16" customFormat="1" ht="13.35" customHeight="1" x14ac:dyDescent="0.2"/>
    <row r="541" s="16" customFormat="1" ht="13.35" customHeight="1" x14ac:dyDescent="0.2"/>
    <row r="542" s="16" customFormat="1" ht="13.35" customHeight="1" x14ac:dyDescent="0.2"/>
    <row r="543" s="16" customFormat="1" ht="13.35" customHeight="1" x14ac:dyDescent="0.2"/>
    <row r="544" s="16" customFormat="1" ht="13.35" customHeight="1" x14ac:dyDescent="0.2"/>
    <row r="545" s="16" customFormat="1" ht="13.35" customHeight="1" x14ac:dyDescent="0.2"/>
    <row r="546" s="16" customFormat="1" ht="13.35" customHeight="1" x14ac:dyDescent="0.2"/>
    <row r="547" s="16" customFormat="1" ht="13.35" customHeight="1" x14ac:dyDescent="0.2"/>
    <row r="548" s="16" customFormat="1" ht="13.35" customHeight="1" x14ac:dyDescent="0.2"/>
    <row r="549" s="16" customFormat="1" ht="13.35" customHeight="1" x14ac:dyDescent="0.2"/>
    <row r="550" s="16" customFormat="1" ht="13.35" customHeight="1" x14ac:dyDescent="0.2"/>
    <row r="551" s="16" customFormat="1" ht="13.35" customHeight="1" x14ac:dyDescent="0.2"/>
    <row r="552" s="16" customFormat="1" ht="13.35" customHeight="1" x14ac:dyDescent="0.2"/>
    <row r="553" s="16" customFormat="1" ht="13.35" customHeight="1" x14ac:dyDescent="0.2"/>
    <row r="554" s="16" customFormat="1" ht="13.35" customHeight="1" x14ac:dyDescent="0.2"/>
    <row r="555" s="16" customFormat="1" ht="13.35" customHeight="1" x14ac:dyDescent="0.2"/>
    <row r="556" s="16" customFormat="1" ht="13.35" customHeight="1" x14ac:dyDescent="0.2"/>
    <row r="557" s="16" customFormat="1" ht="13.35" customHeight="1" x14ac:dyDescent="0.2"/>
    <row r="558" s="16" customFormat="1" ht="13.35" customHeight="1" x14ac:dyDescent="0.2"/>
    <row r="559" s="16" customFormat="1" ht="13.35" customHeight="1" x14ac:dyDescent="0.2"/>
    <row r="560" s="16" customFormat="1" ht="13.35" customHeight="1" x14ac:dyDescent="0.2"/>
    <row r="561" s="16" customFormat="1" ht="13.35" customHeight="1" x14ac:dyDescent="0.2"/>
    <row r="562" s="16" customFormat="1" ht="13.35" customHeight="1" x14ac:dyDescent="0.2"/>
    <row r="563" s="16" customFormat="1" ht="13.35" customHeight="1" x14ac:dyDescent="0.2"/>
    <row r="564" s="16" customFormat="1" ht="13.35" customHeight="1" x14ac:dyDescent="0.2"/>
    <row r="565" s="16" customFormat="1" ht="13.35" customHeight="1" x14ac:dyDescent="0.2"/>
    <row r="566" s="16" customFormat="1" ht="13.35" customHeight="1" x14ac:dyDescent="0.2"/>
    <row r="567" s="16" customFormat="1" ht="13.35" customHeight="1" x14ac:dyDescent="0.2"/>
    <row r="568" s="16" customFormat="1" ht="13.35" customHeight="1" x14ac:dyDescent="0.2"/>
    <row r="569" s="16" customFormat="1" ht="13.35" customHeight="1" x14ac:dyDescent="0.2"/>
    <row r="570" s="16" customFormat="1" ht="13.35" customHeight="1" x14ac:dyDescent="0.2"/>
    <row r="571" s="16" customFormat="1" ht="13.35" customHeight="1" x14ac:dyDescent="0.2"/>
    <row r="572" s="16" customFormat="1" ht="13.35" customHeight="1" x14ac:dyDescent="0.2"/>
    <row r="573" s="16" customFormat="1" ht="13.35" customHeight="1" x14ac:dyDescent="0.2"/>
    <row r="574" s="16" customFormat="1" ht="13.35" customHeight="1" x14ac:dyDescent="0.2"/>
    <row r="575" s="16" customFormat="1" ht="13.35" customHeight="1" x14ac:dyDescent="0.2"/>
    <row r="576" s="16" customFormat="1" ht="13.35" customHeight="1" x14ac:dyDescent="0.2"/>
    <row r="577" s="16" customFormat="1" ht="13.35" customHeight="1" x14ac:dyDescent="0.2"/>
    <row r="578" s="16" customFormat="1" ht="13.35" customHeight="1" x14ac:dyDescent="0.2"/>
    <row r="579" s="16" customFormat="1" ht="13.35" customHeight="1" x14ac:dyDescent="0.2"/>
    <row r="580" s="16" customFormat="1" ht="13.35" customHeight="1" x14ac:dyDescent="0.2"/>
    <row r="581" s="16" customFormat="1" ht="13.35" customHeight="1" x14ac:dyDescent="0.2"/>
    <row r="582" s="16" customFormat="1" ht="13.35" customHeight="1" x14ac:dyDescent="0.2"/>
    <row r="583" s="16" customFormat="1" ht="13.35" customHeight="1" x14ac:dyDescent="0.2"/>
    <row r="584" s="16" customFormat="1" ht="13.35" customHeight="1" x14ac:dyDescent="0.2"/>
    <row r="585" s="16" customFormat="1" ht="13.35" customHeight="1" x14ac:dyDescent="0.2"/>
    <row r="586" s="16" customFormat="1" ht="13.35" customHeight="1" x14ac:dyDescent="0.2"/>
    <row r="587" s="16" customFormat="1" ht="13.35" customHeight="1" x14ac:dyDescent="0.2"/>
    <row r="588" s="16" customFormat="1" ht="13.35" customHeight="1" x14ac:dyDescent="0.2"/>
    <row r="589" s="16" customFormat="1" ht="13.35" customHeight="1" x14ac:dyDescent="0.2"/>
    <row r="590" s="16" customFormat="1" ht="13.35" customHeight="1" x14ac:dyDescent="0.2"/>
    <row r="591" s="16" customFormat="1" ht="13.35" customHeight="1" x14ac:dyDescent="0.2"/>
    <row r="592" s="16" customFormat="1" ht="13.35" customHeight="1" x14ac:dyDescent="0.2"/>
    <row r="593" s="16" customFormat="1" ht="13.35" customHeight="1" x14ac:dyDescent="0.2"/>
    <row r="594" s="16" customFormat="1" ht="13.35" customHeight="1" x14ac:dyDescent="0.2"/>
    <row r="595" s="16" customFormat="1" ht="13.35" customHeight="1" x14ac:dyDescent="0.2"/>
    <row r="596" s="16" customFormat="1" ht="13.35" customHeight="1" x14ac:dyDescent="0.2"/>
    <row r="597" s="16" customFormat="1" ht="13.35" customHeight="1" x14ac:dyDescent="0.2"/>
    <row r="598" s="16" customFormat="1" ht="13.35" customHeight="1" x14ac:dyDescent="0.2"/>
    <row r="599" s="16" customFormat="1" ht="13.35" customHeight="1" x14ac:dyDescent="0.2"/>
    <row r="600" s="16" customFormat="1" ht="13.35" customHeight="1" x14ac:dyDescent="0.2"/>
    <row r="601" s="16" customFormat="1" ht="13.35" customHeight="1" x14ac:dyDescent="0.2"/>
    <row r="602" s="16" customFormat="1" ht="13.35" customHeight="1" x14ac:dyDescent="0.2"/>
    <row r="603" s="16" customFormat="1" ht="13.35" customHeight="1" x14ac:dyDescent="0.2"/>
    <row r="604" s="16" customFormat="1" ht="13.35" customHeight="1" x14ac:dyDescent="0.2"/>
    <row r="605" s="16" customFormat="1" ht="13.35" customHeight="1" x14ac:dyDescent="0.2"/>
    <row r="606" s="16" customFormat="1" ht="13.35" customHeight="1" x14ac:dyDescent="0.2"/>
    <row r="607" s="16" customFormat="1" ht="13.35" customHeight="1" x14ac:dyDescent="0.2"/>
    <row r="608" s="16" customFormat="1" ht="13.35" customHeight="1" x14ac:dyDescent="0.2"/>
    <row r="609" s="16" customFormat="1" ht="13.35" customHeight="1" x14ac:dyDescent="0.2"/>
    <row r="610" s="16" customFormat="1" ht="13.35" customHeight="1" x14ac:dyDescent="0.2"/>
    <row r="611" s="16" customFormat="1" ht="13.35" customHeight="1" x14ac:dyDescent="0.2"/>
    <row r="612" s="16" customFormat="1" ht="13.35" customHeight="1" x14ac:dyDescent="0.2"/>
    <row r="613" s="16" customFormat="1" ht="13.35" customHeight="1" x14ac:dyDescent="0.2"/>
    <row r="614" s="16" customFormat="1" ht="13.35" customHeight="1" x14ac:dyDescent="0.2"/>
    <row r="615" s="16" customFormat="1" ht="13.35" customHeight="1" x14ac:dyDescent="0.2"/>
    <row r="616" s="16" customFormat="1" ht="13.35" customHeight="1" x14ac:dyDescent="0.2"/>
    <row r="617" s="16" customFormat="1" ht="13.35" customHeight="1" x14ac:dyDescent="0.2"/>
    <row r="618" s="16" customFormat="1" ht="13.35" customHeight="1" x14ac:dyDescent="0.2"/>
    <row r="619" s="16" customFormat="1" ht="13.35" customHeight="1" x14ac:dyDescent="0.2"/>
    <row r="620" s="16" customFormat="1" ht="13.35" customHeight="1" x14ac:dyDescent="0.2"/>
    <row r="621" s="16" customFormat="1" ht="13.35" customHeight="1" x14ac:dyDescent="0.2"/>
    <row r="622" s="16" customFormat="1" ht="13.35" customHeight="1" x14ac:dyDescent="0.2"/>
    <row r="623" s="16" customFormat="1" ht="13.35" customHeight="1" x14ac:dyDescent="0.2"/>
    <row r="624" s="16" customFormat="1" ht="13.35" customHeight="1" x14ac:dyDescent="0.2"/>
    <row r="625" s="16" customFormat="1" ht="13.35" customHeight="1" x14ac:dyDescent="0.2"/>
    <row r="626" s="16" customFormat="1" ht="13.35" customHeight="1" x14ac:dyDescent="0.2"/>
    <row r="627" s="16" customFormat="1" ht="13.35" customHeight="1" x14ac:dyDescent="0.2"/>
    <row r="628" s="16" customFormat="1" ht="13.35" customHeight="1" x14ac:dyDescent="0.2"/>
    <row r="629" s="16" customFormat="1" ht="13.35" customHeight="1" x14ac:dyDescent="0.2"/>
    <row r="630" s="16" customFormat="1" ht="13.35" customHeight="1" x14ac:dyDescent="0.2"/>
    <row r="631" s="16" customFormat="1" ht="13.35" customHeight="1" x14ac:dyDescent="0.2"/>
    <row r="632" s="16" customFormat="1" ht="13.35" customHeight="1" x14ac:dyDescent="0.2"/>
    <row r="633" s="16" customFormat="1" ht="13.35" customHeight="1" x14ac:dyDescent="0.2"/>
    <row r="634" s="16" customFormat="1" ht="13.35" customHeight="1" x14ac:dyDescent="0.2"/>
    <row r="635" s="16" customFormat="1" ht="13.35" customHeight="1" x14ac:dyDescent="0.2"/>
    <row r="636" s="16" customFormat="1" ht="13.35" customHeight="1" x14ac:dyDescent="0.2"/>
    <row r="637" s="16" customFormat="1" ht="13.35" customHeight="1" x14ac:dyDescent="0.2"/>
    <row r="638" s="16" customFormat="1" ht="13.35" customHeight="1" x14ac:dyDescent="0.2"/>
    <row r="639" s="16" customFormat="1" ht="13.35" customHeight="1" x14ac:dyDescent="0.2"/>
    <row r="640" s="16" customFormat="1" ht="13.35" customHeight="1" x14ac:dyDescent="0.2"/>
    <row r="641" s="16" customFormat="1" ht="13.35" customHeight="1" x14ac:dyDescent="0.2"/>
    <row r="642" s="16" customFormat="1" ht="13.35" customHeight="1" x14ac:dyDescent="0.2"/>
    <row r="643" s="16" customFormat="1" ht="13.35" customHeight="1" x14ac:dyDescent="0.2"/>
    <row r="644" s="16" customFormat="1" ht="13.35" customHeight="1" x14ac:dyDescent="0.2"/>
    <row r="645" s="16" customFormat="1" ht="13.35" customHeight="1" x14ac:dyDescent="0.2"/>
    <row r="646" s="16" customFormat="1" ht="13.35" customHeight="1" x14ac:dyDescent="0.2"/>
    <row r="647" s="16" customFormat="1" ht="13.35" customHeight="1" x14ac:dyDescent="0.2"/>
    <row r="648" s="16" customFormat="1" ht="13.35" customHeight="1" x14ac:dyDescent="0.2"/>
    <row r="649" s="16" customFormat="1" ht="13.35" customHeight="1" x14ac:dyDescent="0.2"/>
    <row r="650" s="16" customFormat="1" ht="13.35" customHeight="1" x14ac:dyDescent="0.2"/>
    <row r="651" s="16" customFormat="1" ht="13.35" customHeight="1" x14ac:dyDescent="0.2"/>
    <row r="652" s="16" customFormat="1" ht="13.35" customHeight="1" x14ac:dyDescent="0.2"/>
    <row r="653" s="16" customFormat="1" ht="13.35" customHeight="1" x14ac:dyDescent="0.2"/>
    <row r="654" s="16" customFormat="1" ht="13.35" customHeight="1" x14ac:dyDescent="0.2"/>
    <row r="655" s="16" customFormat="1" ht="13.35" customHeight="1" x14ac:dyDescent="0.2"/>
    <row r="656" s="16" customFormat="1" ht="13.35" customHeight="1" x14ac:dyDescent="0.2"/>
    <row r="657" s="16" customFormat="1" ht="13.35" customHeight="1" x14ac:dyDescent="0.2"/>
    <row r="658" s="16" customFormat="1" ht="13.35" customHeight="1" x14ac:dyDescent="0.2"/>
    <row r="659" s="16" customFormat="1" ht="13.35" customHeight="1" x14ac:dyDescent="0.2"/>
    <row r="660" s="16" customFormat="1" ht="13.35" customHeight="1" x14ac:dyDescent="0.2"/>
    <row r="661" s="16" customFormat="1" ht="13.35" customHeight="1" x14ac:dyDescent="0.2"/>
    <row r="662" s="16" customFormat="1" ht="13.35" customHeight="1" x14ac:dyDescent="0.2"/>
    <row r="663" s="16" customFormat="1" ht="13.35" customHeight="1" x14ac:dyDescent="0.2"/>
    <row r="664" s="16" customFormat="1" ht="13.35" customHeight="1" x14ac:dyDescent="0.2"/>
    <row r="665" s="16" customFormat="1" ht="13.35" customHeight="1" x14ac:dyDescent="0.2"/>
    <row r="666" s="16" customFormat="1" ht="13.35" customHeight="1" x14ac:dyDescent="0.2"/>
    <row r="667" s="16" customFormat="1" ht="13.35" customHeight="1" x14ac:dyDescent="0.2"/>
    <row r="668" s="16" customFormat="1" ht="13.35" customHeight="1" x14ac:dyDescent="0.2"/>
    <row r="669" s="16" customFormat="1" ht="13.35" customHeight="1" x14ac:dyDescent="0.2"/>
    <row r="670" s="16" customFormat="1" ht="13.35" customHeight="1" x14ac:dyDescent="0.2"/>
    <row r="671" s="16" customFormat="1" ht="13.35" customHeight="1" x14ac:dyDescent="0.2"/>
    <row r="672" s="16" customFormat="1" ht="13.35" customHeight="1" x14ac:dyDescent="0.2"/>
    <row r="673" s="16" customFormat="1" ht="13.35" customHeight="1" x14ac:dyDescent="0.2"/>
    <row r="674" s="16" customFormat="1" ht="13.35" customHeight="1" x14ac:dyDescent="0.2"/>
    <row r="675" s="16" customFormat="1" ht="13.35" customHeight="1" x14ac:dyDescent="0.2"/>
    <row r="676" s="16" customFormat="1" ht="13.35" customHeight="1" x14ac:dyDescent="0.2"/>
    <row r="677" s="16" customFormat="1" ht="13.35" customHeight="1" x14ac:dyDescent="0.2"/>
    <row r="678" s="16" customFormat="1" ht="13.35" customHeight="1" x14ac:dyDescent="0.2"/>
    <row r="679" s="16" customFormat="1" ht="13.35" customHeight="1" x14ac:dyDescent="0.2"/>
    <row r="680" s="16" customFormat="1" ht="13.35" customHeight="1" x14ac:dyDescent="0.2"/>
    <row r="681" s="16" customFormat="1" ht="13.35" customHeight="1" x14ac:dyDescent="0.2"/>
    <row r="682" s="16" customFormat="1" ht="13.35" customHeight="1" x14ac:dyDescent="0.2"/>
    <row r="683" s="16" customFormat="1" ht="13.35" customHeight="1" x14ac:dyDescent="0.2"/>
    <row r="684" s="16" customFormat="1" ht="13.35" customHeight="1" x14ac:dyDescent="0.2"/>
    <row r="685" s="16" customFormat="1" ht="13.35" customHeight="1" x14ac:dyDescent="0.2"/>
    <row r="686" s="16" customFormat="1" ht="13.35" customHeight="1" x14ac:dyDescent="0.2"/>
    <row r="687" s="16" customFormat="1" ht="13.35" customHeight="1" x14ac:dyDescent="0.2"/>
    <row r="688" s="16" customFormat="1" ht="13.35" customHeight="1" x14ac:dyDescent="0.2"/>
    <row r="689" s="16" customFormat="1" ht="13.35" customHeight="1" x14ac:dyDescent="0.2"/>
    <row r="690" s="16" customFormat="1" ht="13.35" customHeight="1" x14ac:dyDescent="0.2"/>
    <row r="691" s="16" customFormat="1" ht="13.35" customHeight="1" x14ac:dyDescent="0.2"/>
    <row r="692" s="16" customFormat="1" ht="13.35" customHeight="1" x14ac:dyDescent="0.2"/>
    <row r="693" s="16" customFormat="1" ht="13.35" customHeight="1" x14ac:dyDescent="0.2"/>
    <row r="694" s="16" customFormat="1" ht="13.35" customHeight="1" x14ac:dyDescent="0.2"/>
    <row r="695" s="16" customFormat="1" ht="13.35" customHeight="1" x14ac:dyDescent="0.2"/>
    <row r="696" s="16" customFormat="1" ht="13.35" customHeight="1" x14ac:dyDescent="0.2"/>
    <row r="697" s="16" customFormat="1" ht="13.35" customHeight="1" x14ac:dyDescent="0.2"/>
    <row r="698" s="16" customFormat="1" ht="13.35" customHeight="1" x14ac:dyDescent="0.2"/>
    <row r="699" s="16" customFormat="1" ht="13.35" customHeight="1" x14ac:dyDescent="0.2"/>
    <row r="700" s="16" customFormat="1" ht="13.35" customHeight="1" x14ac:dyDescent="0.2"/>
    <row r="701" s="16" customFormat="1" ht="13.35" customHeight="1" x14ac:dyDescent="0.2"/>
    <row r="702" s="16" customFormat="1" ht="13.35" customHeight="1" x14ac:dyDescent="0.2"/>
    <row r="703" s="16" customFormat="1" ht="13.35" customHeight="1" x14ac:dyDescent="0.2"/>
    <row r="704" s="16" customFormat="1" ht="13.35" customHeight="1" x14ac:dyDescent="0.2"/>
    <row r="705" s="16" customFormat="1" ht="13.35" customHeight="1" x14ac:dyDescent="0.2"/>
    <row r="706" s="16" customFormat="1" ht="13.35" customHeight="1" x14ac:dyDescent="0.2"/>
    <row r="707" s="16" customFormat="1" ht="13.35" customHeight="1" x14ac:dyDescent="0.2"/>
    <row r="708" s="16" customFormat="1" ht="13.35" customHeight="1" x14ac:dyDescent="0.2"/>
    <row r="709" s="16" customFormat="1" ht="13.35" customHeight="1" x14ac:dyDescent="0.2"/>
    <row r="710" s="16" customFormat="1" ht="13.35" customHeight="1" x14ac:dyDescent="0.2"/>
    <row r="711" s="16" customFormat="1" ht="13.35" customHeight="1" x14ac:dyDescent="0.2"/>
    <row r="712" s="16" customFormat="1" ht="13.35" customHeight="1" x14ac:dyDescent="0.2"/>
    <row r="713" s="16" customFormat="1" ht="13.35" customHeight="1" x14ac:dyDescent="0.2"/>
    <row r="714" s="16" customFormat="1" ht="13.35" customHeight="1" x14ac:dyDescent="0.2"/>
    <row r="715" s="16" customFormat="1" ht="13.35" customHeight="1" x14ac:dyDescent="0.2"/>
    <row r="716" s="16" customFormat="1" ht="13.35" customHeight="1" x14ac:dyDescent="0.2"/>
    <row r="717" s="16" customFormat="1" ht="13.35" customHeight="1" x14ac:dyDescent="0.2"/>
    <row r="718" s="16" customFormat="1" ht="13.35" customHeight="1" x14ac:dyDescent="0.2"/>
    <row r="719" s="16" customFormat="1" ht="13.35" customHeight="1" x14ac:dyDescent="0.2"/>
    <row r="720" s="16" customFormat="1" ht="13.35" customHeight="1" x14ac:dyDescent="0.2"/>
    <row r="721" s="16" customFormat="1" ht="13.35" customHeight="1" x14ac:dyDescent="0.2"/>
    <row r="722" s="16" customFormat="1" ht="13.35" customHeight="1" x14ac:dyDescent="0.2"/>
    <row r="723" s="16" customFormat="1" ht="13.35" customHeight="1" x14ac:dyDescent="0.2"/>
    <row r="724" s="16" customFormat="1" ht="13.35" customHeight="1" x14ac:dyDescent="0.2"/>
    <row r="725" s="16" customFormat="1" ht="13.35" customHeight="1" x14ac:dyDescent="0.2"/>
    <row r="726" s="16" customFormat="1" ht="13.35" customHeight="1" x14ac:dyDescent="0.2"/>
    <row r="727" s="16" customFormat="1" ht="13.35" customHeight="1" x14ac:dyDescent="0.2"/>
    <row r="728" s="16" customFormat="1" ht="13.35" customHeight="1" x14ac:dyDescent="0.2"/>
    <row r="729" s="16" customFormat="1" ht="13.35" customHeight="1" x14ac:dyDescent="0.2"/>
    <row r="730" s="16" customFormat="1" ht="13.35" customHeight="1" x14ac:dyDescent="0.2"/>
    <row r="731" s="16" customFormat="1" ht="13.35" customHeight="1" x14ac:dyDescent="0.2"/>
    <row r="732" s="16" customFormat="1" ht="13.35" customHeight="1" x14ac:dyDescent="0.2"/>
    <row r="733" s="16" customFormat="1" ht="13.35" customHeight="1" x14ac:dyDescent="0.2"/>
    <row r="734" s="16" customFormat="1" ht="13.35" customHeight="1" x14ac:dyDescent="0.2"/>
    <row r="735" s="16" customFormat="1" ht="13.35" customHeight="1" x14ac:dyDescent="0.2"/>
    <row r="736" s="16" customFormat="1" ht="13.35" customHeight="1" x14ac:dyDescent="0.2"/>
    <row r="737" s="16" customFormat="1" ht="13.35" customHeight="1" x14ac:dyDescent="0.2"/>
    <row r="738" s="16" customFormat="1" ht="13.35" customHeight="1" x14ac:dyDescent="0.2"/>
    <row r="739" s="16" customFormat="1" ht="13.35" customHeight="1" x14ac:dyDescent="0.2"/>
    <row r="740" s="16" customFormat="1" ht="13.35" customHeight="1" x14ac:dyDescent="0.2"/>
    <row r="741" s="16" customFormat="1" ht="13.35" customHeight="1" x14ac:dyDescent="0.2"/>
    <row r="742" s="16" customFormat="1" ht="13.35" customHeight="1" x14ac:dyDescent="0.2"/>
    <row r="743" s="16" customFormat="1" ht="13.35" customHeight="1" x14ac:dyDescent="0.2"/>
    <row r="744" s="16" customFormat="1" ht="13.35" customHeight="1" x14ac:dyDescent="0.2"/>
    <row r="745" s="16" customFormat="1" ht="13.35" customHeight="1" x14ac:dyDescent="0.2"/>
    <row r="746" s="16" customFormat="1" ht="13.35" customHeight="1" x14ac:dyDescent="0.2"/>
    <row r="747" s="16" customFormat="1" ht="13.35" customHeight="1" x14ac:dyDescent="0.2"/>
    <row r="748" s="16" customFormat="1" ht="13.35" customHeight="1" x14ac:dyDescent="0.2"/>
    <row r="749" s="16" customFormat="1" ht="13.35" customHeight="1" x14ac:dyDescent="0.2"/>
    <row r="750" s="16" customFormat="1" ht="13.35" customHeight="1" x14ac:dyDescent="0.2"/>
    <row r="751" s="16" customFormat="1" ht="13.35" customHeight="1" x14ac:dyDescent="0.2"/>
    <row r="752" s="16" customFormat="1" ht="13.35" customHeight="1" x14ac:dyDescent="0.2"/>
    <row r="753" s="16" customFormat="1" ht="13.35" customHeight="1" x14ac:dyDescent="0.2"/>
    <row r="754" s="16" customFormat="1" ht="13.35" customHeight="1" x14ac:dyDescent="0.2"/>
    <row r="755" s="16" customFormat="1" ht="13.35" customHeight="1" x14ac:dyDescent="0.2"/>
    <row r="756" s="16" customFormat="1" ht="13.35" customHeight="1" x14ac:dyDescent="0.2"/>
    <row r="757" s="16" customFormat="1" ht="13.35" customHeight="1" x14ac:dyDescent="0.2"/>
    <row r="758" s="16" customFormat="1" ht="13.35" customHeight="1" x14ac:dyDescent="0.2"/>
    <row r="759" s="16" customFormat="1" ht="13.35" customHeight="1" x14ac:dyDescent="0.2"/>
    <row r="760" s="16" customFormat="1" ht="13.35" customHeight="1" x14ac:dyDescent="0.2"/>
    <row r="761" s="16" customFormat="1" ht="13.35" customHeight="1" x14ac:dyDescent="0.2"/>
    <row r="762" s="16" customFormat="1" ht="13.35" customHeight="1" x14ac:dyDescent="0.2"/>
    <row r="763" s="16" customFormat="1" ht="13.35" customHeight="1" x14ac:dyDescent="0.2"/>
    <row r="764" s="16" customFormat="1" ht="13.35" customHeight="1" x14ac:dyDescent="0.2"/>
    <row r="765" s="16" customFormat="1" ht="13.35" customHeight="1" x14ac:dyDescent="0.2"/>
    <row r="766" s="16" customFormat="1" ht="13.35" customHeight="1" x14ac:dyDescent="0.2"/>
    <row r="767" s="16" customFormat="1" ht="13.35" customHeight="1" x14ac:dyDescent="0.2"/>
    <row r="768" s="16" customFormat="1" ht="13.35" customHeight="1" x14ac:dyDescent="0.2"/>
    <row r="769" s="16" customFormat="1" ht="13.35" customHeight="1" x14ac:dyDescent="0.2"/>
    <row r="770" s="16" customFormat="1" ht="13.35" customHeight="1" x14ac:dyDescent="0.2"/>
    <row r="771" s="16" customFormat="1" ht="13.35" customHeight="1" x14ac:dyDescent="0.2"/>
    <row r="772" s="16" customFormat="1" ht="13.35" customHeight="1" x14ac:dyDescent="0.2"/>
    <row r="773" s="16" customFormat="1" ht="13.35" customHeight="1" x14ac:dyDescent="0.2"/>
    <row r="774" s="16" customFormat="1" ht="13.35" customHeight="1" x14ac:dyDescent="0.2"/>
    <row r="775" s="16" customFormat="1" ht="13.35" customHeight="1" x14ac:dyDescent="0.2"/>
    <row r="776" s="16" customFormat="1" ht="13.35" customHeight="1" x14ac:dyDescent="0.2"/>
    <row r="777" s="16" customFormat="1" ht="13.35" customHeight="1" x14ac:dyDescent="0.2"/>
    <row r="778" s="16" customFormat="1" ht="13.35" customHeight="1" x14ac:dyDescent="0.2"/>
    <row r="779" s="16" customFormat="1" ht="13.35" customHeight="1" x14ac:dyDescent="0.2"/>
    <row r="780" s="16" customFormat="1" ht="13.35" customHeight="1" x14ac:dyDescent="0.2"/>
    <row r="781" s="16" customFormat="1" ht="13.35" customHeight="1" x14ac:dyDescent="0.2"/>
    <row r="782" s="16" customFormat="1" ht="13.35" customHeight="1" x14ac:dyDescent="0.2"/>
    <row r="783" s="16" customFormat="1" ht="13.35" customHeight="1" x14ac:dyDescent="0.2"/>
    <row r="784" s="16" customFormat="1" ht="13.35" customHeight="1" x14ac:dyDescent="0.2"/>
    <row r="785" s="16" customFormat="1" ht="13.35" customHeight="1" x14ac:dyDescent="0.2"/>
    <row r="786" s="16" customFormat="1" ht="13.35" customHeight="1" x14ac:dyDescent="0.2"/>
    <row r="787" s="16" customFormat="1" ht="13.35" customHeight="1" x14ac:dyDescent="0.2"/>
    <row r="788" s="16" customFormat="1" ht="13.35" customHeight="1" x14ac:dyDescent="0.2"/>
    <row r="789" s="16" customFormat="1" ht="13.35" customHeight="1" x14ac:dyDescent="0.2"/>
    <row r="790" s="16" customFormat="1" ht="13.35" customHeight="1" x14ac:dyDescent="0.2"/>
    <row r="791" s="16" customFormat="1" ht="13.35" customHeight="1" x14ac:dyDescent="0.2"/>
    <row r="792" s="16" customFormat="1" ht="13.35" customHeight="1" x14ac:dyDescent="0.2"/>
    <row r="793" s="16" customFormat="1" ht="13.35" customHeight="1" x14ac:dyDescent="0.2"/>
    <row r="794" s="16" customFormat="1" ht="13.35" customHeight="1" x14ac:dyDescent="0.2"/>
    <row r="795" s="16" customFormat="1" ht="13.35" customHeight="1" x14ac:dyDescent="0.2"/>
    <row r="796" s="16" customFormat="1" ht="13.35" customHeight="1" x14ac:dyDescent="0.2"/>
    <row r="797" s="16" customFormat="1" ht="13.35" customHeight="1" x14ac:dyDescent="0.2"/>
    <row r="798" s="16" customFormat="1" ht="13.35" customHeight="1" x14ac:dyDescent="0.2"/>
    <row r="799" s="16" customFormat="1" ht="13.35" customHeight="1" x14ac:dyDescent="0.2"/>
    <row r="800" s="16" customFormat="1" ht="13.35" customHeight="1" x14ac:dyDescent="0.2"/>
    <row r="801" s="16" customFormat="1" ht="13.35" customHeight="1" x14ac:dyDescent="0.2"/>
    <row r="802" s="16" customFormat="1" ht="13.35" customHeight="1" x14ac:dyDescent="0.2"/>
    <row r="803" s="16" customFormat="1" ht="13.35" customHeight="1" x14ac:dyDescent="0.2"/>
    <row r="804" s="16" customFormat="1" ht="13.35" customHeight="1" x14ac:dyDescent="0.2"/>
    <row r="805" s="16" customFormat="1" ht="13.35" customHeight="1" x14ac:dyDescent="0.2"/>
    <row r="806" s="16" customFormat="1" ht="13.35" customHeight="1" x14ac:dyDescent="0.2"/>
    <row r="807" s="16" customFormat="1" ht="13.35" customHeight="1" x14ac:dyDescent="0.2"/>
    <row r="808" s="16" customFormat="1" ht="13.35" customHeight="1" x14ac:dyDescent="0.2"/>
    <row r="809" s="16" customFormat="1" ht="13.35" customHeight="1" x14ac:dyDescent="0.2"/>
    <row r="810" s="16" customFormat="1" ht="13.35" customHeight="1" x14ac:dyDescent="0.2"/>
    <row r="811" s="16" customFormat="1" ht="13.35" customHeight="1" x14ac:dyDescent="0.2"/>
    <row r="812" s="16" customFormat="1" ht="13.35" customHeight="1" x14ac:dyDescent="0.2"/>
    <row r="813" s="16" customFormat="1" ht="13.35" customHeight="1" x14ac:dyDescent="0.2"/>
    <row r="814" s="16" customFormat="1" ht="13.35" customHeight="1" x14ac:dyDescent="0.2"/>
    <row r="815" s="16" customFormat="1" ht="13.35" customHeight="1" x14ac:dyDescent="0.2"/>
    <row r="816" s="16" customFormat="1" ht="13.35" customHeight="1" x14ac:dyDescent="0.2"/>
    <row r="817" s="16" customFormat="1" ht="13.35" customHeight="1" x14ac:dyDescent="0.2"/>
    <row r="818" s="16" customFormat="1" ht="13.35" customHeight="1" x14ac:dyDescent="0.2"/>
    <row r="819" s="16" customFormat="1" ht="13.35" customHeight="1" x14ac:dyDescent="0.2"/>
    <row r="820" s="16" customFormat="1" ht="13.35" customHeight="1" x14ac:dyDescent="0.2"/>
    <row r="821" s="16" customFormat="1" ht="13.35" customHeight="1" x14ac:dyDescent="0.2"/>
    <row r="822" s="16" customFormat="1" ht="13.35" customHeight="1" x14ac:dyDescent="0.2"/>
    <row r="823" s="16" customFormat="1" ht="13.35" customHeight="1" x14ac:dyDescent="0.2"/>
    <row r="824" s="16" customFormat="1" ht="13.35" customHeight="1" x14ac:dyDescent="0.2"/>
    <row r="825" s="16" customFormat="1" ht="13.35" customHeight="1" x14ac:dyDescent="0.2"/>
    <row r="826" s="16" customFormat="1" ht="13.35" customHeight="1" x14ac:dyDescent="0.2"/>
    <row r="827" s="16" customFormat="1" ht="13.35" customHeight="1" x14ac:dyDescent="0.2"/>
    <row r="828" s="16" customFormat="1" ht="13.35" customHeight="1" x14ac:dyDescent="0.2"/>
    <row r="829" s="16" customFormat="1" ht="13.35" customHeight="1" x14ac:dyDescent="0.2"/>
    <row r="830" s="16" customFormat="1" ht="13.35" customHeight="1" x14ac:dyDescent="0.2"/>
    <row r="831" s="16" customFormat="1" ht="13.35" customHeight="1" x14ac:dyDescent="0.2"/>
    <row r="832" s="16" customFormat="1" ht="13.35" customHeight="1" x14ac:dyDescent="0.2"/>
    <row r="833" s="16" customFormat="1" ht="13.35" customHeight="1" x14ac:dyDescent="0.2"/>
    <row r="834" s="16" customFormat="1" ht="13.35" customHeight="1" x14ac:dyDescent="0.2"/>
    <row r="835" s="16" customFormat="1" ht="13.35" customHeight="1" x14ac:dyDescent="0.2"/>
    <row r="836" s="16" customFormat="1" ht="13.35" customHeight="1" x14ac:dyDescent="0.2"/>
    <row r="837" s="16" customFormat="1" ht="13.35" customHeight="1" x14ac:dyDescent="0.2"/>
    <row r="838" s="16" customFormat="1" ht="13.35" customHeight="1" x14ac:dyDescent="0.2"/>
    <row r="839" s="16" customFormat="1" ht="13.35" customHeight="1" x14ac:dyDescent="0.2"/>
    <row r="840" s="16" customFormat="1" ht="13.35" customHeight="1" x14ac:dyDescent="0.2"/>
    <row r="841" s="16" customFormat="1" ht="13.35" customHeight="1" x14ac:dyDescent="0.2"/>
    <row r="842" s="16" customFormat="1" ht="13.35" customHeight="1" x14ac:dyDescent="0.2"/>
    <row r="843" s="16" customFormat="1" ht="13.35" customHeight="1" x14ac:dyDescent="0.2"/>
    <row r="844" s="16" customFormat="1" ht="13.35" customHeight="1" x14ac:dyDescent="0.2"/>
    <row r="845" s="16" customFormat="1" ht="13.35" customHeight="1" x14ac:dyDescent="0.2"/>
    <row r="846" s="16" customFormat="1" ht="13.35" customHeight="1" x14ac:dyDescent="0.2"/>
    <row r="847" s="16" customFormat="1" ht="13.35" customHeight="1" x14ac:dyDescent="0.2"/>
    <row r="848" s="16" customFormat="1" ht="13.35" customHeight="1" x14ac:dyDescent="0.2"/>
    <row r="849" s="16" customFormat="1" ht="13.35" customHeight="1" x14ac:dyDescent="0.2"/>
    <row r="850" s="16" customFormat="1" ht="13.35" customHeight="1" x14ac:dyDescent="0.2"/>
    <row r="851" s="16" customFormat="1" ht="13.35" customHeight="1" x14ac:dyDescent="0.2"/>
    <row r="852" s="16" customFormat="1" ht="13.35" customHeight="1" x14ac:dyDescent="0.2"/>
    <row r="853" s="16" customFormat="1" ht="13.35" customHeight="1" x14ac:dyDescent="0.2"/>
    <row r="854" s="16" customFormat="1" ht="13.35" customHeight="1" x14ac:dyDescent="0.2"/>
    <row r="855" s="16" customFormat="1" ht="13.35" customHeight="1" x14ac:dyDescent="0.2"/>
    <row r="856" s="16" customFormat="1" ht="13.35" customHeight="1" x14ac:dyDescent="0.2"/>
    <row r="857" s="16" customFormat="1" ht="13.35" customHeight="1" x14ac:dyDescent="0.2"/>
    <row r="858" s="16" customFormat="1" ht="13.35" customHeight="1" x14ac:dyDescent="0.2"/>
    <row r="859" s="16" customFormat="1" ht="13.35" customHeight="1" x14ac:dyDescent="0.2"/>
    <row r="860" s="16" customFormat="1" ht="13.35" customHeight="1" x14ac:dyDescent="0.2"/>
    <row r="861" s="16" customFormat="1" ht="13.35" customHeight="1" x14ac:dyDescent="0.2"/>
    <row r="862" s="16" customFormat="1" ht="13.35" customHeight="1" x14ac:dyDescent="0.2"/>
    <row r="863" s="16" customFormat="1" ht="13.35" customHeight="1" x14ac:dyDescent="0.2"/>
    <row r="864" s="16" customFormat="1" ht="13.35" customHeight="1" x14ac:dyDescent="0.2"/>
    <row r="865" s="16" customFormat="1" ht="13.35" customHeight="1" x14ac:dyDescent="0.2"/>
    <row r="866" s="16" customFormat="1" ht="13.35" customHeight="1" x14ac:dyDescent="0.2"/>
    <row r="867" s="16" customFormat="1" ht="13.35" customHeight="1" x14ac:dyDescent="0.2"/>
    <row r="868" s="16" customFormat="1" ht="13.35" customHeight="1" x14ac:dyDescent="0.2"/>
    <row r="869" s="16" customFormat="1" ht="13.35" customHeight="1" x14ac:dyDescent="0.2"/>
    <row r="870" s="16" customFormat="1" ht="13.35" customHeight="1" x14ac:dyDescent="0.2"/>
    <row r="871" s="16" customFormat="1" ht="13.35" customHeight="1" x14ac:dyDescent="0.2"/>
    <row r="872" s="16" customFormat="1" ht="13.35" customHeight="1" x14ac:dyDescent="0.2"/>
    <row r="873" s="16" customFormat="1" ht="13.35" customHeight="1" x14ac:dyDescent="0.2"/>
    <row r="874" s="16" customFormat="1" ht="13.35" customHeight="1" x14ac:dyDescent="0.2"/>
    <row r="875" s="16" customFormat="1" ht="13.35" customHeight="1" x14ac:dyDescent="0.2"/>
    <row r="876" s="16" customFormat="1" ht="13.35" customHeight="1" x14ac:dyDescent="0.2"/>
    <row r="877" s="16" customFormat="1" ht="13.35" customHeight="1" x14ac:dyDescent="0.2"/>
    <row r="878" s="16" customFormat="1" ht="13.35" customHeight="1" x14ac:dyDescent="0.2"/>
    <row r="879" s="16" customFormat="1" ht="13.35" customHeight="1" x14ac:dyDescent="0.2"/>
    <row r="880" s="16" customFormat="1" ht="13.35" customHeight="1" x14ac:dyDescent="0.2"/>
    <row r="881" s="16" customFormat="1" ht="13.35" customHeight="1" x14ac:dyDescent="0.2"/>
    <row r="882" s="16" customFormat="1" ht="13.35" customHeight="1" x14ac:dyDescent="0.2"/>
    <row r="883" s="16" customFormat="1" ht="13.35" customHeight="1" x14ac:dyDescent="0.2"/>
    <row r="884" s="16" customFormat="1" ht="13.35" customHeight="1" x14ac:dyDescent="0.2"/>
    <row r="885" s="16" customFormat="1" ht="13.35" customHeight="1" x14ac:dyDescent="0.2"/>
    <row r="886" s="16" customFormat="1" ht="13.35" customHeight="1" x14ac:dyDescent="0.2"/>
    <row r="887" s="16" customFormat="1" ht="13.35" customHeight="1" x14ac:dyDescent="0.2"/>
    <row r="888" s="16" customFormat="1" ht="13.35" customHeight="1" x14ac:dyDescent="0.2"/>
    <row r="889" s="16" customFormat="1" ht="13.35" customHeight="1" x14ac:dyDescent="0.2"/>
    <row r="890" s="16" customFormat="1" ht="13.35" customHeight="1" x14ac:dyDescent="0.2"/>
    <row r="891" s="16" customFormat="1" ht="13.35" customHeight="1" x14ac:dyDescent="0.2"/>
    <row r="892" s="16" customFormat="1" ht="13.35" customHeight="1" x14ac:dyDescent="0.2"/>
    <row r="893" s="16" customFormat="1" ht="13.35" customHeight="1" x14ac:dyDescent="0.2"/>
    <row r="894" s="16" customFormat="1" ht="13.35" customHeight="1" x14ac:dyDescent="0.2"/>
    <row r="895" s="16" customFormat="1" ht="13.35" customHeight="1" x14ac:dyDescent="0.2"/>
    <row r="896" s="16" customFormat="1" ht="13.35" customHeight="1" x14ac:dyDescent="0.2"/>
    <row r="897" s="16" customFormat="1" ht="13.35" customHeight="1" x14ac:dyDescent="0.2"/>
    <row r="898" s="16" customFormat="1" ht="13.35" customHeight="1" x14ac:dyDescent="0.2"/>
    <row r="899" s="16" customFormat="1" ht="13.35" customHeight="1" x14ac:dyDescent="0.2"/>
    <row r="900" s="16" customFormat="1" ht="13.35" customHeight="1" x14ac:dyDescent="0.2"/>
    <row r="901" s="16" customFormat="1" ht="13.35" customHeight="1" x14ac:dyDescent="0.2"/>
    <row r="902" s="16" customFormat="1" ht="13.35" customHeight="1" x14ac:dyDescent="0.2"/>
    <row r="903" s="16" customFormat="1" ht="13.35" customHeight="1" x14ac:dyDescent="0.2"/>
    <row r="904" s="16" customFormat="1" ht="13.35" customHeight="1" x14ac:dyDescent="0.2"/>
    <row r="905" s="16" customFormat="1" ht="13.35" customHeight="1" x14ac:dyDescent="0.2"/>
    <row r="906" s="16" customFormat="1" ht="13.35" customHeight="1" x14ac:dyDescent="0.2"/>
    <row r="907" s="16" customFormat="1" ht="13.35" customHeight="1" x14ac:dyDescent="0.2"/>
    <row r="908" s="16" customFormat="1" ht="13.35" customHeight="1" x14ac:dyDescent="0.2"/>
    <row r="909" s="16" customFormat="1" ht="13.35" customHeight="1" x14ac:dyDescent="0.2"/>
    <row r="910" s="16" customFormat="1" ht="13.35" customHeight="1" x14ac:dyDescent="0.2"/>
    <row r="911" s="16" customFormat="1" ht="13.35" customHeight="1" x14ac:dyDescent="0.2"/>
    <row r="912" s="16" customFormat="1" ht="13.35" customHeight="1" x14ac:dyDescent="0.2"/>
    <row r="913" s="16" customFormat="1" ht="13.35" customHeight="1" x14ac:dyDescent="0.2"/>
    <row r="914" s="16" customFormat="1" ht="13.35" customHeight="1" x14ac:dyDescent="0.2"/>
    <row r="915" s="16" customFormat="1" ht="13.35" customHeight="1" x14ac:dyDescent="0.2"/>
    <row r="916" s="16" customFormat="1" ht="13.35" customHeight="1" x14ac:dyDescent="0.2"/>
    <row r="917" s="16" customFormat="1" ht="13.35" customHeight="1" x14ac:dyDescent="0.2"/>
    <row r="918" s="16" customFormat="1" ht="13.35" customHeight="1" x14ac:dyDescent="0.2"/>
    <row r="919" s="16" customFormat="1" ht="13.35" customHeight="1" x14ac:dyDescent="0.2"/>
    <row r="920" s="16" customFormat="1" ht="13.35" customHeight="1" x14ac:dyDescent="0.2"/>
    <row r="921" s="16" customFormat="1" ht="13.35" customHeight="1" x14ac:dyDescent="0.2"/>
    <row r="922" s="16" customFormat="1" ht="13.35" customHeight="1" x14ac:dyDescent="0.2"/>
    <row r="923" s="16" customFormat="1" ht="13.35" customHeight="1" x14ac:dyDescent="0.2"/>
    <row r="924" s="16" customFormat="1" ht="13.35" customHeight="1" x14ac:dyDescent="0.2"/>
    <row r="925" s="16" customFormat="1" ht="13.35" customHeight="1" x14ac:dyDescent="0.2"/>
    <row r="926" s="16" customFormat="1" ht="13.35" customHeight="1" x14ac:dyDescent="0.2"/>
    <row r="927" s="16" customFormat="1" ht="13.35" customHeight="1" x14ac:dyDescent="0.2"/>
    <row r="928" s="16" customFormat="1" ht="13.35" customHeight="1" x14ac:dyDescent="0.2"/>
    <row r="929" s="16" customFormat="1" ht="13.35" customHeight="1" x14ac:dyDescent="0.2"/>
    <row r="930" s="16" customFormat="1" ht="13.35" customHeight="1" x14ac:dyDescent="0.2"/>
    <row r="931" s="16" customFormat="1" ht="13.35" customHeight="1" x14ac:dyDescent="0.2"/>
    <row r="932" s="16" customFormat="1" ht="13.35" customHeight="1" x14ac:dyDescent="0.2"/>
    <row r="933" s="16" customFormat="1" ht="13.35" customHeight="1" x14ac:dyDescent="0.2"/>
    <row r="934" s="16" customFormat="1" ht="13.35" customHeight="1" x14ac:dyDescent="0.2"/>
    <row r="935" s="16" customFormat="1" ht="13.35" customHeight="1" x14ac:dyDescent="0.2"/>
    <row r="936" s="16" customFormat="1" ht="13.35" customHeight="1" x14ac:dyDescent="0.2"/>
    <row r="937" s="16" customFormat="1" ht="13.35" customHeight="1" x14ac:dyDescent="0.2"/>
    <row r="938" s="16" customFormat="1" ht="13.35" customHeight="1" x14ac:dyDescent="0.2"/>
    <row r="939" s="16" customFormat="1" ht="13.35" customHeight="1" x14ac:dyDescent="0.2"/>
    <row r="940" s="16" customFormat="1" ht="13.35" customHeight="1" x14ac:dyDescent="0.2"/>
    <row r="941" s="16" customFormat="1" ht="13.35" customHeight="1" x14ac:dyDescent="0.2"/>
    <row r="942" s="16" customFormat="1" ht="13.35" customHeight="1" x14ac:dyDescent="0.2"/>
    <row r="943" s="16" customFormat="1" ht="13.35" customHeight="1" x14ac:dyDescent="0.2"/>
    <row r="944" s="16" customFormat="1" ht="13.35" customHeight="1" x14ac:dyDescent="0.2"/>
    <row r="945" s="16" customFormat="1" ht="13.35" customHeight="1" x14ac:dyDescent="0.2"/>
    <row r="946" s="16" customFormat="1" ht="13.35" customHeight="1" x14ac:dyDescent="0.2"/>
    <row r="947" s="16" customFormat="1" ht="13.35" customHeight="1" x14ac:dyDescent="0.2"/>
    <row r="948" s="16" customFormat="1" ht="13.35" customHeight="1" x14ac:dyDescent="0.2"/>
    <row r="949" s="16" customFormat="1" ht="13.35" customHeight="1" x14ac:dyDescent="0.2"/>
    <row r="950" s="16" customFormat="1" ht="13.35" customHeight="1" x14ac:dyDescent="0.2"/>
    <row r="951" s="16" customFormat="1" ht="13.35" customHeight="1" x14ac:dyDescent="0.2"/>
    <row r="952" s="16" customFormat="1" ht="13.35" customHeight="1" x14ac:dyDescent="0.2"/>
    <row r="953" s="16" customFormat="1" ht="13.35" customHeight="1" x14ac:dyDescent="0.2"/>
    <row r="954" s="16" customFormat="1" ht="13.35" customHeight="1" x14ac:dyDescent="0.2"/>
    <row r="955" s="16" customFormat="1" ht="13.35" customHeight="1" x14ac:dyDescent="0.2"/>
    <row r="956" s="16" customFormat="1" ht="13.35" customHeight="1" x14ac:dyDescent="0.2"/>
    <row r="957" s="16" customFormat="1" ht="13.35" customHeight="1" x14ac:dyDescent="0.2"/>
    <row r="958" s="16" customFormat="1" ht="13.35" customHeight="1" x14ac:dyDescent="0.2"/>
    <row r="959" s="16" customFormat="1" ht="13.35" customHeight="1" x14ac:dyDescent="0.2"/>
    <row r="960" s="16" customFormat="1" ht="13.35" customHeight="1" x14ac:dyDescent="0.2"/>
    <row r="961" s="16" customFormat="1" ht="13.35" customHeight="1" x14ac:dyDescent="0.2"/>
    <row r="962" s="16" customFormat="1" ht="13.35" customHeight="1" x14ac:dyDescent="0.2"/>
    <row r="963" s="16" customFormat="1" ht="13.35" customHeight="1" x14ac:dyDescent="0.2"/>
    <row r="964" s="16" customFormat="1" ht="13.35" customHeight="1" x14ac:dyDescent="0.2"/>
    <row r="965" s="16" customFormat="1" ht="13.35" customHeight="1" x14ac:dyDescent="0.2"/>
    <row r="966" s="16" customFormat="1" ht="13.35" customHeight="1" x14ac:dyDescent="0.2"/>
    <row r="967" s="16" customFormat="1" ht="13.35" customHeight="1" x14ac:dyDescent="0.2"/>
    <row r="968" s="16" customFormat="1" ht="13.35" customHeight="1" x14ac:dyDescent="0.2"/>
    <row r="969" s="16" customFormat="1" ht="13.35" customHeight="1" x14ac:dyDescent="0.2"/>
    <row r="970" s="16" customFormat="1" ht="13.35" customHeight="1" x14ac:dyDescent="0.2"/>
    <row r="971" s="16" customFormat="1" ht="13.35" customHeight="1" x14ac:dyDescent="0.2"/>
    <row r="972" s="16" customFormat="1" ht="13.35" customHeight="1" x14ac:dyDescent="0.2"/>
    <row r="973" s="16" customFormat="1" ht="13.35" customHeight="1" x14ac:dyDescent="0.2"/>
    <row r="974" s="16" customFormat="1" ht="13.35" customHeight="1" x14ac:dyDescent="0.2"/>
    <row r="975" s="16" customFormat="1" ht="13.35" customHeight="1" x14ac:dyDescent="0.2"/>
    <row r="976" s="16" customFormat="1" ht="13.35" customHeight="1" x14ac:dyDescent="0.2"/>
    <row r="977" s="16" customFormat="1" ht="13.35" customHeight="1" x14ac:dyDescent="0.2"/>
    <row r="978" s="16" customFormat="1" ht="13.35" customHeight="1" x14ac:dyDescent="0.2"/>
    <row r="979" s="16" customFormat="1" ht="13.35" customHeight="1" x14ac:dyDescent="0.2"/>
    <row r="980" s="16" customFormat="1" ht="13.35" customHeight="1" x14ac:dyDescent="0.2"/>
    <row r="981" s="16" customFormat="1" ht="13.35" customHeight="1" x14ac:dyDescent="0.2"/>
    <row r="982" s="16" customFormat="1" ht="13.35" customHeight="1" x14ac:dyDescent="0.2"/>
    <row r="983" s="16" customFormat="1" ht="13.35" customHeight="1" x14ac:dyDescent="0.2"/>
    <row r="984" s="16" customFormat="1" ht="13.35" customHeight="1" x14ac:dyDescent="0.2"/>
    <row r="985" s="16" customFormat="1" ht="13.35" customHeight="1" x14ac:dyDescent="0.2"/>
    <row r="986" s="16" customFormat="1" ht="13.35" customHeight="1" x14ac:dyDescent="0.2"/>
    <row r="987" s="16" customFormat="1" ht="13.35" customHeight="1" x14ac:dyDescent="0.2"/>
    <row r="988" s="16" customFormat="1" ht="13.35" customHeight="1" x14ac:dyDescent="0.2"/>
    <row r="989" s="16" customFormat="1" ht="13.35" customHeight="1" x14ac:dyDescent="0.2"/>
    <row r="990" s="16" customFormat="1" ht="13.35" customHeight="1" x14ac:dyDescent="0.2"/>
    <row r="991" s="16" customFormat="1" ht="13.35" customHeight="1" x14ac:dyDescent="0.2"/>
    <row r="992" s="16" customFormat="1" ht="13.35" customHeight="1" x14ac:dyDescent="0.2"/>
    <row r="993" s="16" customFormat="1" ht="13.35" customHeight="1" x14ac:dyDescent="0.2"/>
    <row r="994" s="16" customFormat="1" ht="13.35" customHeight="1" x14ac:dyDescent="0.2"/>
    <row r="995" s="16" customFormat="1" ht="13.35" customHeight="1" x14ac:dyDescent="0.2"/>
    <row r="996" s="16" customFormat="1" ht="13.35" customHeight="1" x14ac:dyDescent="0.2"/>
    <row r="997" s="16" customFormat="1" ht="13.35" customHeight="1" x14ac:dyDescent="0.2"/>
    <row r="998" s="16" customFormat="1" ht="13.35" customHeight="1" x14ac:dyDescent="0.2"/>
    <row r="999" s="16" customFormat="1" ht="13.35" customHeight="1" x14ac:dyDescent="0.2"/>
    <row r="1000" s="16" customFormat="1" ht="13.35" customHeight="1" x14ac:dyDescent="0.2"/>
    <row r="1001" s="16" customFormat="1" ht="13.35" customHeight="1" x14ac:dyDescent="0.2"/>
    <row r="1002" s="16" customFormat="1" ht="13.35" customHeight="1" x14ac:dyDescent="0.2"/>
    <row r="1003" s="16" customFormat="1" ht="13.35" customHeight="1" x14ac:dyDescent="0.2"/>
    <row r="1004" s="16" customFormat="1" ht="13.35" customHeight="1" x14ac:dyDescent="0.2"/>
    <row r="1005" s="16" customFormat="1" ht="13.35" customHeight="1" x14ac:dyDescent="0.2"/>
    <row r="1006" s="16" customFormat="1" ht="13.35" customHeight="1" x14ac:dyDescent="0.2"/>
    <row r="1007" s="16" customFormat="1" ht="13.35" customHeight="1" x14ac:dyDescent="0.2"/>
    <row r="1008" s="16" customFormat="1" ht="13.35" customHeight="1" x14ac:dyDescent="0.2"/>
    <row r="1009" s="16" customFormat="1" ht="13.35" customHeight="1" x14ac:dyDescent="0.2"/>
    <row r="1010" s="16" customFormat="1" ht="13.35" customHeight="1" x14ac:dyDescent="0.2"/>
    <row r="1011" s="16" customFormat="1" ht="13.35" customHeight="1" x14ac:dyDescent="0.2"/>
    <row r="1012" s="16" customFormat="1" ht="13.35" customHeight="1" x14ac:dyDescent="0.2"/>
    <row r="1013" s="16" customFormat="1" ht="13.35" customHeight="1" x14ac:dyDescent="0.2"/>
    <row r="1014" s="16" customFormat="1" ht="13.35" customHeight="1" x14ac:dyDescent="0.2"/>
    <row r="1015" s="16" customFormat="1" ht="13.35" customHeight="1" x14ac:dyDescent="0.2"/>
    <row r="1016" s="16" customFormat="1" ht="13.35" customHeight="1" x14ac:dyDescent="0.2"/>
    <row r="1017" s="16" customFormat="1" ht="13.35" customHeight="1" x14ac:dyDescent="0.2"/>
    <row r="1018" s="16" customFormat="1" ht="13.35" customHeight="1" x14ac:dyDescent="0.2"/>
    <row r="1019" s="16" customFormat="1" ht="13.35" customHeight="1" x14ac:dyDescent="0.2"/>
    <row r="1020" s="16" customFormat="1" ht="13.35" customHeight="1" x14ac:dyDescent="0.2"/>
    <row r="1021" s="16" customFormat="1" ht="13.35" customHeight="1" x14ac:dyDescent="0.2"/>
    <row r="1022" s="16" customFormat="1" ht="13.35" customHeight="1" x14ac:dyDescent="0.2"/>
    <row r="1023" s="16" customFormat="1" ht="13.35" customHeight="1" x14ac:dyDescent="0.2"/>
    <row r="1024" s="16" customFormat="1" ht="13.35" customHeight="1" x14ac:dyDescent="0.2"/>
    <row r="1025" s="16" customFormat="1" ht="13.35" customHeight="1" x14ac:dyDescent="0.2"/>
    <row r="1026" s="16" customFormat="1" ht="13.35" customHeight="1" x14ac:dyDescent="0.2"/>
    <row r="1027" s="16" customFormat="1" ht="13.35" customHeight="1" x14ac:dyDescent="0.2"/>
    <row r="1028" s="16" customFormat="1" ht="13.35" customHeight="1" x14ac:dyDescent="0.2"/>
    <row r="1029" s="16" customFormat="1" ht="13.35" customHeight="1" x14ac:dyDescent="0.2"/>
    <row r="1030" s="16" customFormat="1" ht="13.35" customHeight="1" x14ac:dyDescent="0.2"/>
    <row r="1031" s="16" customFormat="1" ht="13.35" customHeight="1" x14ac:dyDescent="0.2"/>
    <row r="1032" s="16" customFormat="1" ht="13.35" customHeight="1" x14ac:dyDescent="0.2"/>
    <row r="1033" s="16" customFormat="1" ht="13.35" customHeight="1" x14ac:dyDescent="0.2"/>
    <row r="1034" s="16" customFormat="1" ht="13.35" customHeight="1" x14ac:dyDescent="0.2"/>
    <row r="1035" s="16" customFormat="1" ht="13.35" customHeight="1" x14ac:dyDescent="0.2"/>
    <row r="1036" s="16" customFormat="1" ht="13.35" customHeight="1" x14ac:dyDescent="0.2"/>
    <row r="1037" s="16" customFormat="1" ht="13.35" customHeight="1" x14ac:dyDescent="0.2"/>
    <row r="1038" s="16" customFormat="1" ht="13.35" customHeight="1" x14ac:dyDescent="0.2"/>
    <row r="1039" s="16" customFormat="1" ht="13.35" customHeight="1" x14ac:dyDescent="0.2"/>
    <row r="1040" s="16" customFormat="1" ht="13.35" customHeight="1" x14ac:dyDescent="0.2"/>
    <row r="1041" s="16" customFormat="1" ht="13.35" customHeight="1" x14ac:dyDescent="0.2"/>
    <row r="1042" s="16" customFormat="1" ht="13.35" customHeight="1" x14ac:dyDescent="0.2"/>
    <row r="1043" s="16" customFormat="1" ht="13.35" customHeight="1" x14ac:dyDescent="0.2"/>
    <row r="1044" s="16" customFormat="1" ht="13.35" customHeight="1" x14ac:dyDescent="0.2"/>
    <row r="1045" s="16" customFormat="1" ht="13.35" customHeight="1" x14ac:dyDescent="0.2"/>
    <row r="1046" s="16" customFormat="1" ht="13.35" customHeight="1" x14ac:dyDescent="0.2"/>
    <row r="1047" s="16" customFormat="1" ht="13.35" customHeight="1" x14ac:dyDescent="0.2"/>
    <row r="1048" s="16" customFormat="1" ht="13.35" customHeight="1" x14ac:dyDescent="0.2"/>
    <row r="1049" s="16" customFormat="1" ht="13.35" customHeight="1" x14ac:dyDescent="0.2"/>
    <row r="1050" s="16" customFormat="1" ht="13.35" customHeight="1" x14ac:dyDescent="0.2"/>
    <row r="1051" s="16" customFormat="1" ht="13.35" customHeight="1" x14ac:dyDescent="0.2"/>
    <row r="1052" s="16" customFormat="1" ht="13.35" customHeight="1" x14ac:dyDescent="0.2"/>
    <row r="1053" s="16" customFormat="1" ht="13.35" customHeight="1" x14ac:dyDescent="0.2"/>
    <row r="1054" s="16" customFormat="1" ht="13.35" customHeight="1" x14ac:dyDescent="0.2"/>
    <row r="1055" s="16" customFormat="1" ht="13.35" customHeight="1" x14ac:dyDescent="0.2"/>
    <row r="1056" s="16" customFormat="1" ht="13.35" customHeight="1" x14ac:dyDescent="0.2"/>
    <row r="1057" s="16" customFormat="1" ht="13.35" customHeight="1" x14ac:dyDescent="0.2"/>
    <row r="1058" s="16" customFormat="1" ht="13.35" customHeight="1" x14ac:dyDescent="0.2"/>
    <row r="1059" s="16" customFormat="1" ht="13.35" customHeight="1" x14ac:dyDescent="0.2"/>
    <row r="1060" s="16" customFormat="1" ht="13.35" customHeight="1" x14ac:dyDescent="0.2"/>
    <row r="1061" s="16" customFormat="1" ht="13.35" customHeight="1" x14ac:dyDescent="0.2"/>
    <row r="1062" s="16" customFormat="1" ht="13.35" customHeight="1" x14ac:dyDescent="0.2"/>
    <row r="1063" s="16" customFormat="1" ht="13.35" customHeight="1" x14ac:dyDescent="0.2"/>
    <row r="1064" s="16" customFormat="1" ht="13.35" customHeight="1" x14ac:dyDescent="0.2"/>
    <row r="1065" s="16" customFormat="1" ht="13.35" customHeight="1" x14ac:dyDescent="0.2"/>
    <row r="1066" s="16" customFormat="1" ht="13.35" customHeight="1" x14ac:dyDescent="0.2"/>
    <row r="1067" s="16" customFormat="1" ht="13.35" customHeight="1" x14ac:dyDescent="0.2"/>
    <row r="1068" s="16" customFormat="1" ht="13.35" customHeight="1" x14ac:dyDescent="0.2"/>
    <row r="1069" s="16" customFormat="1" ht="13.35" customHeight="1" x14ac:dyDescent="0.2"/>
    <row r="1070" s="16" customFormat="1" ht="13.35" customHeight="1" x14ac:dyDescent="0.2"/>
    <row r="1071" s="16" customFormat="1" ht="13.35" customHeight="1" x14ac:dyDescent="0.2"/>
    <row r="1072" s="16" customFormat="1" ht="13.35" customHeight="1" x14ac:dyDescent="0.2"/>
    <row r="1073" s="16" customFormat="1" ht="13.35" customHeight="1" x14ac:dyDescent="0.2"/>
    <row r="1074" s="16" customFormat="1" ht="13.35" customHeight="1" x14ac:dyDescent="0.2"/>
    <row r="1075" s="16" customFormat="1" ht="13.35" customHeight="1" x14ac:dyDescent="0.2"/>
    <row r="1076" s="16" customFormat="1" ht="13.35" customHeight="1" x14ac:dyDescent="0.2"/>
    <row r="1077" s="16" customFormat="1" ht="13.35" customHeight="1" x14ac:dyDescent="0.2"/>
    <row r="1078" s="16" customFormat="1" ht="13.35" customHeight="1" x14ac:dyDescent="0.2"/>
    <row r="1079" s="16" customFormat="1" ht="13.35" customHeight="1" x14ac:dyDescent="0.2"/>
    <row r="1080" s="16" customFormat="1" ht="13.35" customHeight="1" x14ac:dyDescent="0.2"/>
    <row r="1081" s="16" customFormat="1" ht="13.35" customHeight="1" x14ac:dyDescent="0.2"/>
    <row r="1082" s="16" customFormat="1" ht="13.35" customHeight="1" x14ac:dyDescent="0.2"/>
    <row r="1083" s="16" customFormat="1" ht="13.35" customHeight="1" x14ac:dyDescent="0.2"/>
    <row r="1084" s="16" customFormat="1" ht="13.35" customHeight="1" x14ac:dyDescent="0.2"/>
    <row r="1085" s="16" customFormat="1" ht="13.35" customHeight="1" x14ac:dyDescent="0.2"/>
    <row r="1086" s="16" customFormat="1" ht="13.35" customHeight="1" x14ac:dyDescent="0.2"/>
    <row r="1087" s="16" customFormat="1" ht="13.35" customHeight="1" x14ac:dyDescent="0.2"/>
    <row r="1088" s="16" customFormat="1" ht="13.35" customHeight="1" x14ac:dyDescent="0.2"/>
    <row r="1089" s="16" customFormat="1" ht="13.35" customHeight="1" x14ac:dyDescent="0.2"/>
    <row r="1090" s="16" customFormat="1" ht="13.35" customHeight="1" x14ac:dyDescent="0.2"/>
    <row r="1091" s="16" customFormat="1" ht="13.35" customHeight="1" x14ac:dyDescent="0.2"/>
    <row r="1092" s="16" customFormat="1" ht="13.35" customHeight="1" x14ac:dyDescent="0.2"/>
    <row r="1093" s="16" customFormat="1" ht="13.35" customHeight="1" x14ac:dyDescent="0.2"/>
    <row r="1094" s="16" customFormat="1" ht="13.35" customHeight="1" x14ac:dyDescent="0.2"/>
    <row r="1095" s="16" customFormat="1" ht="13.35" customHeight="1" x14ac:dyDescent="0.2"/>
    <row r="1096" s="16" customFormat="1" ht="13.35" customHeight="1" x14ac:dyDescent="0.2"/>
    <row r="1097" s="16" customFormat="1" ht="13.35" customHeight="1" x14ac:dyDescent="0.2"/>
    <row r="1098" s="16" customFormat="1" ht="13.35" customHeight="1" x14ac:dyDescent="0.2"/>
    <row r="1099" s="16" customFormat="1" ht="13.35" customHeight="1" x14ac:dyDescent="0.2"/>
    <row r="1100" s="16" customFormat="1" ht="13.35" customHeight="1" x14ac:dyDescent="0.2"/>
    <row r="1101" s="16" customFormat="1" ht="13.35" customHeight="1" x14ac:dyDescent="0.2"/>
    <row r="1102" s="16" customFormat="1" ht="13.35" customHeight="1" x14ac:dyDescent="0.2"/>
    <row r="1103" s="16" customFormat="1" ht="13.35" customHeight="1" x14ac:dyDescent="0.2"/>
    <row r="1104" s="16" customFormat="1" ht="13.35" customHeight="1" x14ac:dyDescent="0.2"/>
    <row r="1105" s="16" customFormat="1" ht="13.35" customHeight="1" x14ac:dyDescent="0.2"/>
    <row r="1106" s="16" customFormat="1" ht="13.35" customHeight="1" x14ac:dyDescent="0.2"/>
    <row r="1107" s="16" customFormat="1" ht="13.35" customHeight="1" x14ac:dyDescent="0.2"/>
    <row r="1108" s="16" customFormat="1" ht="13.35" customHeight="1" x14ac:dyDescent="0.2"/>
    <row r="1109" s="16" customFormat="1" ht="13.35" customHeight="1" x14ac:dyDescent="0.2"/>
    <row r="1110" s="16" customFormat="1" ht="13.35" customHeight="1" x14ac:dyDescent="0.2"/>
    <row r="1111" s="16" customFormat="1" ht="13.35" customHeight="1" x14ac:dyDescent="0.2"/>
    <row r="1112" s="16" customFormat="1" ht="13.35" customHeight="1" x14ac:dyDescent="0.2"/>
    <row r="1113" s="16" customFormat="1" ht="13.35" customHeight="1" x14ac:dyDescent="0.2"/>
    <row r="1114" s="16" customFormat="1" ht="13.35" customHeight="1" x14ac:dyDescent="0.2"/>
    <row r="1115" s="16" customFormat="1" ht="13.35" customHeight="1" x14ac:dyDescent="0.2"/>
    <row r="1116" s="16" customFormat="1" ht="13.35" customHeight="1" x14ac:dyDescent="0.2"/>
    <row r="1117" s="16" customFormat="1" ht="13.35" customHeight="1" x14ac:dyDescent="0.2"/>
    <row r="1118" s="16" customFormat="1" ht="13.35" customHeight="1" x14ac:dyDescent="0.2"/>
    <row r="1119" s="16" customFormat="1" ht="13.35" customHeight="1" x14ac:dyDescent="0.2"/>
    <row r="1120" s="16" customFormat="1" ht="13.35" customHeight="1" x14ac:dyDescent="0.2"/>
    <row r="1121" s="16" customFormat="1" ht="13.35" customHeight="1" x14ac:dyDescent="0.2"/>
    <row r="1122" s="16" customFormat="1" ht="13.35" customHeight="1" x14ac:dyDescent="0.2"/>
    <row r="1123" s="16" customFormat="1" ht="13.35" customHeight="1" x14ac:dyDescent="0.2"/>
    <row r="1124" s="16" customFormat="1" ht="13.35" customHeight="1" x14ac:dyDescent="0.2"/>
    <row r="1125" s="16" customFormat="1" ht="13.35" customHeight="1" x14ac:dyDescent="0.2"/>
    <row r="1126" s="16" customFormat="1" ht="13.35" customHeight="1" x14ac:dyDescent="0.2"/>
    <row r="1127" s="16" customFormat="1" ht="13.35" customHeight="1" x14ac:dyDescent="0.2"/>
    <row r="1128" s="16" customFormat="1" ht="13.35" customHeight="1" x14ac:dyDescent="0.2"/>
    <row r="1129" s="16" customFormat="1" ht="13.35" customHeight="1" x14ac:dyDescent="0.2"/>
    <row r="1130" s="16" customFormat="1" ht="13.35" customHeight="1" x14ac:dyDescent="0.2"/>
    <row r="1131" s="16" customFormat="1" ht="13.35" customHeight="1" x14ac:dyDescent="0.2"/>
    <row r="1132" s="16" customFormat="1" ht="13.35" customHeight="1" x14ac:dyDescent="0.2"/>
    <row r="1133" s="16" customFormat="1" ht="13.35" customHeight="1" x14ac:dyDescent="0.2"/>
    <row r="1134" s="16" customFormat="1" ht="13.35" customHeight="1" x14ac:dyDescent="0.2"/>
    <row r="1135" s="16" customFormat="1" ht="13.35" customHeight="1" x14ac:dyDescent="0.2"/>
    <row r="1136" s="16" customFormat="1" ht="13.35" customHeight="1" x14ac:dyDescent="0.2"/>
    <row r="1137" s="16" customFormat="1" ht="13.35" customHeight="1" x14ac:dyDescent="0.2"/>
    <row r="1138" s="16" customFormat="1" ht="13.35" customHeight="1" x14ac:dyDescent="0.2"/>
    <row r="1139" s="16" customFormat="1" ht="13.35" customHeight="1" x14ac:dyDescent="0.2"/>
    <row r="1140" s="16" customFormat="1" ht="13.35" customHeight="1" x14ac:dyDescent="0.2"/>
    <row r="1141" s="16" customFormat="1" ht="13.35" customHeight="1" x14ac:dyDescent="0.2"/>
    <row r="1142" s="16" customFormat="1" ht="13.35" customHeight="1" x14ac:dyDescent="0.2"/>
    <row r="1143" s="16" customFormat="1" ht="13.35" customHeight="1" x14ac:dyDescent="0.2"/>
    <row r="1144" s="16" customFormat="1" ht="13.35" customHeight="1" x14ac:dyDescent="0.2"/>
    <row r="1145" s="16" customFormat="1" ht="13.35" customHeight="1" x14ac:dyDescent="0.2"/>
    <row r="1146" s="16" customFormat="1" ht="13.35" customHeight="1" x14ac:dyDescent="0.2"/>
    <row r="1147" s="16" customFormat="1" ht="13.35" customHeight="1" x14ac:dyDescent="0.2"/>
    <row r="1148" s="16" customFormat="1" ht="13.35" customHeight="1" x14ac:dyDescent="0.2"/>
    <row r="1149" s="16" customFormat="1" ht="13.35" customHeight="1" x14ac:dyDescent="0.2"/>
    <row r="1150" s="16" customFormat="1" ht="13.35" customHeight="1" x14ac:dyDescent="0.2"/>
    <row r="1151" s="16" customFormat="1" ht="13.35" customHeight="1" x14ac:dyDescent="0.2"/>
    <row r="1152" s="16" customFormat="1" ht="13.35" customHeight="1" x14ac:dyDescent="0.2"/>
    <row r="1153" s="16" customFormat="1" ht="13.35" customHeight="1" x14ac:dyDescent="0.2"/>
    <row r="1154" s="16" customFormat="1" ht="13.35" customHeight="1" x14ac:dyDescent="0.2"/>
    <row r="1155" s="16" customFormat="1" ht="13.35" customHeight="1" x14ac:dyDescent="0.2"/>
    <row r="1156" s="16" customFormat="1" ht="13.35" customHeight="1" x14ac:dyDescent="0.2"/>
    <row r="1157" s="16" customFormat="1" ht="13.35" customHeight="1" x14ac:dyDescent="0.2"/>
    <row r="1158" s="16" customFormat="1" ht="13.35" customHeight="1" x14ac:dyDescent="0.2"/>
    <row r="1159" s="16" customFormat="1" ht="13.35" customHeight="1" x14ac:dyDescent="0.2"/>
    <row r="1160" s="16" customFormat="1" ht="13.35" customHeight="1" x14ac:dyDescent="0.2"/>
    <row r="1161" s="16" customFormat="1" ht="13.35" customHeight="1" x14ac:dyDescent="0.2"/>
    <row r="1162" s="16" customFormat="1" ht="13.35" customHeight="1" x14ac:dyDescent="0.2"/>
    <row r="1163" s="16" customFormat="1" ht="13.35" customHeight="1" x14ac:dyDescent="0.2"/>
    <row r="1164" s="16" customFormat="1" ht="13.35" customHeight="1" x14ac:dyDescent="0.2"/>
    <row r="1165" s="16" customFormat="1" ht="13.35" customHeight="1" x14ac:dyDescent="0.2"/>
    <row r="1166" s="16" customFormat="1" ht="13.35" customHeight="1" x14ac:dyDescent="0.2"/>
    <row r="1167" s="16" customFormat="1" ht="13.35" customHeight="1" x14ac:dyDescent="0.2"/>
    <row r="1168" s="16" customFormat="1" ht="13.35" customHeight="1" x14ac:dyDescent="0.2"/>
    <row r="1169" s="16" customFormat="1" ht="13.35" customHeight="1" x14ac:dyDescent="0.2"/>
    <row r="1170" s="16" customFormat="1" ht="13.35" customHeight="1" x14ac:dyDescent="0.2"/>
    <row r="1171" s="16" customFormat="1" ht="13.35" customHeight="1" x14ac:dyDescent="0.2"/>
    <row r="1172" s="16" customFormat="1" ht="13.35" customHeight="1" x14ac:dyDescent="0.2"/>
    <row r="1173" s="16" customFormat="1" ht="13.35" customHeight="1" x14ac:dyDescent="0.2"/>
    <row r="1174" s="16" customFormat="1" ht="13.35" customHeight="1" x14ac:dyDescent="0.2"/>
    <row r="1175" s="16" customFormat="1" ht="13.35" customHeight="1" x14ac:dyDescent="0.2"/>
    <row r="1176" s="16" customFormat="1" ht="13.35" customHeight="1" x14ac:dyDescent="0.2"/>
    <row r="1177" s="16" customFormat="1" ht="13.35" customHeight="1" x14ac:dyDescent="0.2"/>
    <row r="1178" s="16" customFormat="1" ht="13.35" customHeight="1" x14ac:dyDescent="0.2"/>
    <row r="1179" s="16" customFormat="1" ht="13.35" customHeight="1" x14ac:dyDescent="0.2"/>
    <row r="1180" s="16" customFormat="1" ht="13.35" customHeight="1" x14ac:dyDescent="0.2"/>
    <row r="1181" s="16" customFormat="1" ht="13.35" customHeight="1" x14ac:dyDescent="0.2"/>
    <row r="1182" s="16" customFormat="1" ht="13.35" customHeight="1" x14ac:dyDescent="0.2"/>
    <row r="1183" s="16" customFormat="1" ht="13.35" customHeight="1" x14ac:dyDescent="0.2"/>
    <row r="1184" s="16" customFormat="1" ht="13.35" customHeight="1" x14ac:dyDescent="0.2"/>
    <row r="1185" s="16" customFormat="1" ht="13.35" customHeight="1" x14ac:dyDescent="0.2"/>
    <row r="1186" s="16" customFormat="1" ht="13.35" customHeight="1" x14ac:dyDescent="0.2"/>
    <row r="1187" s="16" customFormat="1" ht="13.35" customHeight="1" x14ac:dyDescent="0.2"/>
    <row r="1188" s="16" customFormat="1" ht="13.35" customHeight="1" x14ac:dyDescent="0.2"/>
    <row r="1189" s="16" customFormat="1" ht="13.35" customHeight="1" x14ac:dyDescent="0.2"/>
    <row r="1190" s="16" customFormat="1" ht="13.35" customHeight="1" x14ac:dyDescent="0.2"/>
    <row r="1191" s="16" customFormat="1" ht="13.35" customHeight="1" x14ac:dyDescent="0.2"/>
    <row r="1192" s="16" customFormat="1" ht="13.35" customHeight="1" x14ac:dyDescent="0.2"/>
    <row r="1193" s="16" customFormat="1" ht="13.35" customHeight="1" x14ac:dyDescent="0.2"/>
    <row r="1194" s="16" customFormat="1" ht="13.35" customHeight="1" x14ac:dyDescent="0.2"/>
    <row r="1195" s="16" customFormat="1" ht="13.35" customHeight="1" x14ac:dyDescent="0.2"/>
    <row r="1196" s="16" customFormat="1" ht="13.35" customHeight="1" x14ac:dyDescent="0.2"/>
    <row r="1197" s="16" customFormat="1" ht="13.35" customHeight="1" x14ac:dyDescent="0.2"/>
    <row r="1198" s="16" customFormat="1" ht="13.35" customHeight="1" x14ac:dyDescent="0.2"/>
    <row r="1199" s="16" customFormat="1" ht="13.35" customHeight="1" x14ac:dyDescent="0.2"/>
    <row r="1200" s="16" customFormat="1" ht="13.35" customHeight="1" x14ac:dyDescent="0.2"/>
    <row r="1201" s="16" customFormat="1" ht="13.35" customHeight="1" x14ac:dyDescent="0.2"/>
    <row r="1202" s="16" customFormat="1" ht="13.35" customHeight="1" x14ac:dyDescent="0.2"/>
    <row r="1203" s="16" customFormat="1" ht="13.35" customHeight="1" x14ac:dyDescent="0.2"/>
    <row r="1204" s="16" customFormat="1" ht="13.35" customHeight="1" x14ac:dyDescent="0.2"/>
    <row r="1205" s="16" customFormat="1" ht="13.35" customHeight="1" x14ac:dyDescent="0.2"/>
    <row r="1206" s="16" customFormat="1" ht="13.35" customHeight="1" x14ac:dyDescent="0.2"/>
    <row r="1207" s="16" customFormat="1" ht="13.35" customHeight="1" x14ac:dyDescent="0.2"/>
    <row r="1208" s="16" customFormat="1" ht="13.35" customHeight="1" x14ac:dyDescent="0.2"/>
    <row r="1209" s="16" customFormat="1" ht="13.35" customHeight="1" x14ac:dyDescent="0.2"/>
    <row r="1210" s="16" customFormat="1" ht="13.35" customHeight="1" x14ac:dyDescent="0.2"/>
    <row r="1211" s="16" customFormat="1" ht="13.35" customHeight="1" x14ac:dyDescent="0.2"/>
    <row r="1212" s="16" customFormat="1" ht="13.35" customHeight="1" x14ac:dyDescent="0.2"/>
    <row r="1213" s="16" customFormat="1" ht="13.35" customHeight="1" x14ac:dyDescent="0.2"/>
    <row r="1214" s="16" customFormat="1" ht="13.35" customHeight="1" x14ac:dyDescent="0.2"/>
    <row r="1215" s="16" customFormat="1" ht="13.35" customHeight="1" x14ac:dyDescent="0.2"/>
    <row r="1216" s="16" customFormat="1" ht="13.35" customHeight="1" x14ac:dyDescent="0.2"/>
    <row r="1217" s="16" customFormat="1" ht="13.35" customHeight="1" x14ac:dyDescent="0.2"/>
    <row r="1218" s="16" customFormat="1" ht="13.35" customHeight="1" x14ac:dyDescent="0.2"/>
    <row r="1219" s="16" customFormat="1" ht="13.35" customHeight="1" x14ac:dyDescent="0.2"/>
    <row r="1220" s="16" customFormat="1" ht="13.35" customHeight="1" x14ac:dyDescent="0.2"/>
    <row r="1221" s="16" customFormat="1" ht="13.35" customHeight="1" x14ac:dyDescent="0.2"/>
    <row r="1222" s="16" customFormat="1" ht="13.35" customHeight="1" x14ac:dyDescent="0.2"/>
    <row r="1223" s="16" customFormat="1" ht="13.35" customHeight="1" x14ac:dyDescent="0.2"/>
    <row r="1224" s="16" customFormat="1" ht="13.35" customHeight="1" x14ac:dyDescent="0.2"/>
    <row r="1225" s="16" customFormat="1" ht="13.35" customHeight="1" x14ac:dyDescent="0.2"/>
    <row r="1226" s="16" customFormat="1" ht="13.35" customHeight="1" x14ac:dyDescent="0.2"/>
    <row r="1227" s="16" customFormat="1" ht="13.35" customHeight="1" x14ac:dyDescent="0.2"/>
    <row r="1228" s="16" customFormat="1" ht="13.35" customHeight="1" x14ac:dyDescent="0.2"/>
    <row r="1229" s="16" customFormat="1" ht="13.35" customHeight="1" x14ac:dyDescent="0.2"/>
    <row r="1230" s="16" customFormat="1" ht="13.35" customHeight="1" x14ac:dyDescent="0.2"/>
    <row r="1231" s="16" customFormat="1" ht="13.35" customHeight="1" x14ac:dyDescent="0.2"/>
    <row r="1232" s="16" customFormat="1" ht="13.35" customHeight="1" x14ac:dyDescent="0.2"/>
    <row r="1233" s="16" customFormat="1" ht="13.35" customHeight="1" x14ac:dyDescent="0.2"/>
    <row r="1234" s="16" customFormat="1" ht="13.35" customHeight="1" x14ac:dyDescent="0.2"/>
    <row r="1235" s="16" customFormat="1" ht="13.35" customHeight="1" x14ac:dyDescent="0.2"/>
    <row r="1236" s="16" customFormat="1" ht="13.35" customHeight="1" x14ac:dyDescent="0.2"/>
    <row r="1237" s="16" customFormat="1" ht="13.35" customHeight="1" x14ac:dyDescent="0.2"/>
    <row r="1238" s="16" customFormat="1" ht="13.35" customHeight="1" x14ac:dyDescent="0.2"/>
    <row r="1239" s="16" customFormat="1" ht="13.35" customHeight="1" x14ac:dyDescent="0.2"/>
    <row r="1240" s="16" customFormat="1" ht="13.35" customHeight="1" x14ac:dyDescent="0.2"/>
    <row r="1241" s="16" customFormat="1" ht="13.35" customHeight="1" x14ac:dyDescent="0.2"/>
    <row r="1242" s="16" customFormat="1" ht="13.35" customHeight="1" x14ac:dyDescent="0.2"/>
    <row r="1243" s="16" customFormat="1" ht="13.35" customHeight="1" x14ac:dyDescent="0.2"/>
    <row r="1244" s="16" customFormat="1" ht="13.35" customHeight="1" x14ac:dyDescent="0.2"/>
    <row r="1245" s="16" customFormat="1" ht="13.35" customHeight="1" x14ac:dyDescent="0.2"/>
    <row r="1246" s="16" customFormat="1" ht="13.35" customHeight="1" x14ac:dyDescent="0.2"/>
    <row r="1247" s="16" customFormat="1" ht="13.35" customHeight="1" x14ac:dyDescent="0.2"/>
    <row r="1248" s="16" customFormat="1" ht="13.35" customHeight="1" x14ac:dyDescent="0.2"/>
    <row r="1249" s="16" customFormat="1" ht="13.35" customHeight="1" x14ac:dyDescent="0.2"/>
    <row r="1250" s="16" customFormat="1" ht="13.35" customHeight="1" x14ac:dyDescent="0.2"/>
    <row r="1251" s="16" customFormat="1" ht="13.35" customHeight="1" x14ac:dyDescent="0.2"/>
    <row r="1252" s="16" customFormat="1" ht="13.35" customHeight="1" x14ac:dyDescent="0.2"/>
    <row r="1253" s="16" customFormat="1" ht="13.35" customHeight="1" x14ac:dyDescent="0.2"/>
    <row r="1254" s="16" customFormat="1" ht="13.35" customHeight="1" x14ac:dyDescent="0.2"/>
    <row r="1255" s="16" customFormat="1" ht="13.35" customHeight="1" x14ac:dyDescent="0.2"/>
    <row r="1256" s="16" customFormat="1" ht="13.35" customHeight="1" x14ac:dyDescent="0.2"/>
    <row r="1257" s="16" customFormat="1" ht="13.35" customHeight="1" x14ac:dyDescent="0.2"/>
    <row r="1258" s="16" customFormat="1" ht="13.35" customHeight="1" x14ac:dyDescent="0.2"/>
    <row r="1259" s="16" customFormat="1" ht="13.35" customHeight="1" x14ac:dyDescent="0.2"/>
    <row r="1260" s="16" customFormat="1" ht="13.35" customHeight="1" x14ac:dyDescent="0.2"/>
    <row r="1261" s="16" customFormat="1" ht="13.35" customHeight="1" x14ac:dyDescent="0.2"/>
    <row r="1262" s="16" customFormat="1" ht="13.35" customHeight="1" x14ac:dyDescent="0.2"/>
    <row r="1263" s="16" customFormat="1" ht="13.35" customHeight="1" x14ac:dyDescent="0.2"/>
    <row r="1264" s="16" customFormat="1" ht="13.35" customHeight="1" x14ac:dyDescent="0.2"/>
    <row r="1265" s="16" customFormat="1" ht="13.35" customHeight="1" x14ac:dyDescent="0.2"/>
    <row r="1266" s="16" customFormat="1" ht="13.35" customHeight="1" x14ac:dyDescent="0.2"/>
    <row r="1267" s="16" customFormat="1" ht="13.35" customHeight="1" x14ac:dyDescent="0.2"/>
    <row r="1268" s="16" customFormat="1" ht="13.35" customHeight="1" x14ac:dyDescent="0.2"/>
    <row r="1269" s="16" customFormat="1" ht="13.35" customHeight="1" x14ac:dyDescent="0.2"/>
    <row r="1270" s="16" customFormat="1" ht="13.35" customHeight="1" x14ac:dyDescent="0.2"/>
    <row r="1271" s="16" customFormat="1" ht="13.35" customHeight="1" x14ac:dyDescent="0.2"/>
    <row r="1272" s="16" customFormat="1" ht="13.35" customHeight="1" x14ac:dyDescent="0.2"/>
    <row r="1273" s="16" customFormat="1" ht="13.35" customHeight="1" x14ac:dyDescent="0.2"/>
    <row r="1274" s="16" customFormat="1" ht="13.35" customHeight="1" x14ac:dyDescent="0.2"/>
    <row r="1275" s="16" customFormat="1" ht="13.35" customHeight="1" x14ac:dyDescent="0.2"/>
    <row r="1276" s="16" customFormat="1" ht="13.35" customHeight="1" x14ac:dyDescent="0.2"/>
    <row r="1277" s="16" customFormat="1" ht="13.35" customHeight="1" x14ac:dyDescent="0.2"/>
    <row r="1278" s="16" customFormat="1" ht="13.35" customHeight="1" x14ac:dyDescent="0.2"/>
    <row r="1279" s="16" customFormat="1" ht="13.35" customHeight="1" x14ac:dyDescent="0.2"/>
    <row r="1280" s="16" customFormat="1" ht="13.35" customHeight="1" x14ac:dyDescent="0.2"/>
    <row r="1281" s="16" customFormat="1" ht="13.35" customHeight="1" x14ac:dyDescent="0.2"/>
    <row r="1282" s="16" customFormat="1" ht="13.35" customHeight="1" x14ac:dyDescent="0.2"/>
    <row r="1283" s="16" customFormat="1" ht="13.35" customHeight="1" x14ac:dyDescent="0.2"/>
    <row r="1284" s="16" customFormat="1" ht="13.35" customHeight="1" x14ac:dyDescent="0.2"/>
    <row r="1285" s="16" customFormat="1" ht="13.35" customHeight="1" x14ac:dyDescent="0.2"/>
    <row r="1286" s="16" customFormat="1" ht="13.35" customHeight="1" x14ac:dyDescent="0.2"/>
    <row r="1287" s="16" customFormat="1" ht="13.35" customHeight="1" x14ac:dyDescent="0.2"/>
    <row r="1288" s="16" customFormat="1" ht="13.35" customHeight="1" x14ac:dyDescent="0.2"/>
    <row r="1289" s="16" customFormat="1" ht="13.35" customHeight="1" x14ac:dyDescent="0.2"/>
    <row r="1290" s="16" customFormat="1" ht="13.35" customHeight="1" x14ac:dyDescent="0.2"/>
    <row r="1291" s="16" customFormat="1" ht="13.35" customHeight="1" x14ac:dyDescent="0.2"/>
    <row r="1292" s="16" customFormat="1" ht="13.35" customHeight="1" x14ac:dyDescent="0.2"/>
    <row r="1293" s="16" customFormat="1" ht="13.35" customHeight="1" x14ac:dyDescent="0.2"/>
    <row r="1294" s="16" customFormat="1" ht="13.35" customHeight="1" x14ac:dyDescent="0.2"/>
    <row r="1295" s="16" customFormat="1" ht="13.35" customHeight="1" x14ac:dyDescent="0.2"/>
    <row r="1296" s="16" customFormat="1" ht="13.35" customHeight="1" x14ac:dyDescent="0.2"/>
    <row r="1297" s="16" customFormat="1" ht="13.35" customHeight="1" x14ac:dyDescent="0.2"/>
    <row r="1298" s="16" customFormat="1" ht="13.35" customHeight="1" x14ac:dyDescent="0.2"/>
    <row r="1299" s="16" customFormat="1" ht="13.35" customHeight="1" x14ac:dyDescent="0.2"/>
    <row r="1300" s="16" customFormat="1" ht="13.35" customHeight="1" x14ac:dyDescent="0.2"/>
    <row r="1301" s="16" customFormat="1" ht="13.35" customHeight="1" x14ac:dyDescent="0.2"/>
    <row r="1302" s="16" customFormat="1" ht="13.35" customHeight="1" x14ac:dyDescent="0.2"/>
    <row r="1303" s="16" customFormat="1" ht="13.35" customHeight="1" x14ac:dyDescent="0.2"/>
    <row r="1304" s="16" customFormat="1" ht="13.35" customHeight="1" x14ac:dyDescent="0.2"/>
    <row r="1305" s="16" customFormat="1" ht="13.35" customHeight="1" x14ac:dyDescent="0.2"/>
    <row r="1306" s="16" customFormat="1" ht="13.35" customHeight="1" x14ac:dyDescent="0.2"/>
    <row r="1307" s="16" customFormat="1" ht="13.35" customHeight="1" x14ac:dyDescent="0.2"/>
    <row r="1308" s="16" customFormat="1" ht="13.35" customHeight="1" x14ac:dyDescent="0.2"/>
    <row r="1309" s="16" customFormat="1" ht="13.35" customHeight="1" x14ac:dyDescent="0.2"/>
    <row r="1310" s="16" customFormat="1" ht="13.35" customHeight="1" x14ac:dyDescent="0.2"/>
    <row r="1311" s="16" customFormat="1" ht="13.35" customHeight="1" x14ac:dyDescent="0.2"/>
    <row r="1312" s="16" customFormat="1" ht="13.35" customHeight="1" x14ac:dyDescent="0.2"/>
    <row r="1313" s="16" customFormat="1" ht="13.35" customHeight="1" x14ac:dyDescent="0.2"/>
    <row r="1314" s="16" customFormat="1" ht="13.35" customHeight="1" x14ac:dyDescent="0.2"/>
    <row r="1315" s="16" customFormat="1" ht="13.35" customHeight="1" x14ac:dyDescent="0.2"/>
    <row r="1316" s="16" customFormat="1" ht="13.35" customHeight="1" x14ac:dyDescent="0.2"/>
    <row r="1317" s="16" customFormat="1" ht="13.35" customHeight="1" x14ac:dyDescent="0.2"/>
    <row r="1318" s="16" customFormat="1" ht="13.35" customHeight="1" x14ac:dyDescent="0.2"/>
    <row r="1319" s="16" customFormat="1" ht="13.35" customHeight="1" x14ac:dyDescent="0.2"/>
    <row r="1320" s="16" customFormat="1" ht="13.35" customHeight="1" x14ac:dyDescent="0.2"/>
    <row r="1321" s="16" customFormat="1" ht="13.35" customHeight="1" x14ac:dyDescent="0.2"/>
    <row r="1322" s="16" customFormat="1" ht="13.35" customHeight="1" x14ac:dyDescent="0.2"/>
    <row r="1323" s="16" customFormat="1" ht="13.35" customHeight="1" x14ac:dyDescent="0.2"/>
    <row r="1324" s="16" customFormat="1" ht="13.35" customHeight="1" x14ac:dyDescent="0.2"/>
    <row r="1325" s="16" customFormat="1" ht="13.35" customHeight="1" x14ac:dyDescent="0.2"/>
    <row r="1326" s="16" customFormat="1" ht="13.35" customHeight="1" x14ac:dyDescent="0.2"/>
    <row r="1327" s="16" customFormat="1" ht="13.35" customHeight="1" x14ac:dyDescent="0.2"/>
    <row r="1328" s="16" customFormat="1" ht="13.35" customHeight="1" x14ac:dyDescent="0.2"/>
    <row r="1329" s="16" customFormat="1" ht="13.35" customHeight="1" x14ac:dyDescent="0.2"/>
    <row r="1330" s="16" customFormat="1" ht="13.35" customHeight="1" x14ac:dyDescent="0.2"/>
    <row r="1331" s="16" customFormat="1" ht="13.35" customHeight="1" x14ac:dyDescent="0.2"/>
    <row r="1332" s="16" customFormat="1" ht="13.35" customHeight="1" x14ac:dyDescent="0.2"/>
    <row r="1333" s="16" customFormat="1" ht="13.35" customHeight="1" x14ac:dyDescent="0.2"/>
    <row r="1334" s="16" customFormat="1" ht="13.35" customHeight="1" x14ac:dyDescent="0.2"/>
    <row r="1335" s="16" customFormat="1" ht="13.35" customHeight="1" x14ac:dyDescent="0.2"/>
    <row r="1336" s="16" customFormat="1" ht="13.35" customHeight="1" x14ac:dyDescent="0.2"/>
    <row r="1337" s="16" customFormat="1" ht="13.35" customHeight="1" x14ac:dyDescent="0.2"/>
    <row r="1338" s="16" customFormat="1" ht="13.35" customHeight="1" x14ac:dyDescent="0.2"/>
    <row r="1339" s="16" customFormat="1" ht="13.35" customHeight="1" x14ac:dyDescent="0.2"/>
    <row r="1340" s="16" customFormat="1" ht="13.35" customHeight="1" x14ac:dyDescent="0.2"/>
    <row r="1341" s="16" customFormat="1" ht="13.35" customHeight="1" x14ac:dyDescent="0.2"/>
    <row r="1342" s="16" customFormat="1" ht="13.35" customHeight="1" x14ac:dyDescent="0.2"/>
    <row r="1343" s="16" customFormat="1" ht="13.35" customHeight="1" x14ac:dyDescent="0.2"/>
    <row r="1344" s="16" customFormat="1" ht="13.35" customHeight="1" x14ac:dyDescent="0.2"/>
    <row r="1345" s="16" customFormat="1" ht="13.35" customHeight="1" x14ac:dyDescent="0.2"/>
    <row r="1346" s="16" customFormat="1" ht="13.35" customHeight="1" x14ac:dyDescent="0.2"/>
    <row r="1347" s="16" customFormat="1" ht="13.35" customHeight="1" x14ac:dyDescent="0.2"/>
    <row r="1348" s="16" customFormat="1" ht="13.35" customHeight="1" x14ac:dyDescent="0.2"/>
    <row r="1349" s="16" customFormat="1" ht="13.35" customHeight="1" x14ac:dyDescent="0.2"/>
    <row r="1350" s="16" customFormat="1" ht="13.35" customHeight="1" x14ac:dyDescent="0.2"/>
    <row r="1351" s="16" customFormat="1" ht="13.35" customHeight="1" x14ac:dyDescent="0.2"/>
    <row r="1352" s="16" customFormat="1" ht="13.35" customHeight="1" x14ac:dyDescent="0.2"/>
    <row r="1353" s="16" customFormat="1" ht="13.35" customHeight="1" x14ac:dyDescent="0.2"/>
    <row r="1354" s="16" customFormat="1" ht="13.35" customHeight="1" x14ac:dyDescent="0.2"/>
    <row r="1355" s="16" customFormat="1" ht="13.35" customHeight="1" x14ac:dyDescent="0.2"/>
    <row r="1356" s="16" customFormat="1" ht="13.35" customHeight="1" x14ac:dyDescent="0.2"/>
    <row r="1357" s="16" customFormat="1" ht="13.35" customHeight="1" x14ac:dyDescent="0.2"/>
    <row r="1358" s="16" customFormat="1" ht="13.35" customHeight="1" x14ac:dyDescent="0.2"/>
    <row r="1359" s="16" customFormat="1" ht="13.35" customHeight="1" x14ac:dyDescent="0.2"/>
    <row r="1360" s="16" customFormat="1" ht="13.35" customHeight="1" x14ac:dyDescent="0.2"/>
    <row r="1361" s="16" customFormat="1" ht="13.35" customHeight="1" x14ac:dyDescent="0.2"/>
    <row r="1362" s="16" customFormat="1" ht="13.35" customHeight="1" x14ac:dyDescent="0.2"/>
    <row r="1363" s="16" customFormat="1" ht="13.35" customHeight="1" x14ac:dyDescent="0.2"/>
    <row r="1364" s="16" customFormat="1" ht="13.35" customHeight="1" x14ac:dyDescent="0.2"/>
    <row r="1365" s="16" customFormat="1" ht="13.35" customHeight="1" x14ac:dyDescent="0.2"/>
    <row r="1366" s="16" customFormat="1" ht="13.35" customHeight="1" x14ac:dyDescent="0.2"/>
    <row r="1367" s="16" customFormat="1" ht="13.35" customHeight="1" x14ac:dyDescent="0.2"/>
    <row r="1368" s="16" customFormat="1" ht="13.35" customHeight="1" x14ac:dyDescent="0.2"/>
    <row r="1369" s="16" customFormat="1" ht="13.35" customHeight="1" x14ac:dyDescent="0.2"/>
    <row r="1370" s="16" customFormat="1" ht="13.35" customHeight="1" x14ac:dyDescent="0.2"/>
    <row r="1371" s="16" customFormat="1" ht="13.35" customHeight="1" x14ac:dyDescent="0.2"/>
    <row r="1372" s="16" customFormat="1" ht="13.35" customHeight="1" x14ac:dyDescent="0.2"/>
    <row r="1373" s="16" customFormat="1" ht="13.35" customHeight="1" x14ac:dyDescent="0.2"/>
    <row r="1374" s="16" customFormat="1" ht="13.35" customHeight="1" x14ac:dyDescent="0.2"/>
    <row r="1375" s="16" customFormat="1" ht="13.35" customHeight="1" x14ac:dyDescent="0.2"/>
    <row r="1376" s="16" customFormat="1" ht="13.35" customHeight="1" x14ac:dyDescent="0.2"/>
    <row r="1377" s="16" customFormat="1" ht="13.35" customHeight="1" x14ac:dyDescent="0.2"/>
    <row r="1378" s="16" customFormat="1" ht="13.35" customHeight="1" x14ac:dyDescent="0.2"/>
    <row r="1379" s="16" customFormat="1" ht="13.35" customHeight="1" x14ac:dyDescent="0.2"/>
    <row r="1380" s="16" customFormat="1" ht="13.35" customHeight="1" x14ac:dyDescent="0.2"/>
    <row r="1381" s="16" customFormat="1" ht="13.35" customHeight="1" x14ac:dyDescent="0.2"/>
    <row r="1382" s="16" customFormat="1" ht="13.35" customHeight="1" x14ac:dyDescent="0.2"/>
    <row r="1383" s="16" customFormat="1" ht="13.35" customHeight="1" x14ac:dyDescent="0.2"/>
    <row r="1384" s="16" customFormat="1" ht="13.35" customHeight="1" x14ac:dyDescent="0.2"/>
    <row r="1385" s="16" customFormat="1" ht="13.35" customHeight="1" x14ac:dyDescent="0.2"/>
    <row r="1386" s="16" customFormat="1" ht="13.35" customHeight="1" x14ac:dyDescent="0.2"/>
    <row r="1387" s="16" customFormat="1" ht="13.35" customHeight="1" x14ac:dyDescent="0.2"/>
    <row r="1388" s="16" customFormat="1" ht="13.35" customHeight="1" x14ac:dyDescent="0.2"/>
    <row r="1389" s="16" customFormat="1" ht="13.35" customHeight="1" x14ac:dyDescent="0.2"/>
    <row r="1390" s="16" customFormat="1" ht="13.35" customHeight="1" x14ac:dyDescent="0.2"/>
    <row r="1391" s="16" customFormat="1" ht="13.35" customHeight="1" x14ac:dyDescent="0.2"/>
    <row r="1392" s="16" customFormat="1" ht="13.35" customHeight="1" x14ac:dyDescent="0.2"/>
    <row r="1393" s="16" customFormat="1" ht="13.35" customHeight="1" x14ac:dyDescent="0.2"/>
    <row r="1394" s="16" customFormat="1" ht="13.35" customHeight="1" x14ac:dyDescent="0.2"/>
    <row r="1395" s="16" customFormat="1" ht="13.35" customHeight="1" x14ac:dyDescent="0.2"/>
    <row r="1396" s="16" customFormat="1" ht="13.35" customHeight="1" x14ac:dyDescent="0.2"/>
    <row r="1397" s="16" customFormat="1" ht="13.35" customHeight="1" x14ac:dyDescent="0.2"/>
    <row r="1398" s="16" customFormat="1" ht="13.35" customHeight="1" x14ac:dyDescent="0.2"/>
    <row r="1399" s="16" customFormat="1" ht="13.35" customHeight="1" x14ac:dyDescent="0.2"/>
    <row r="1400" s="16" customFormat="1" ht="13.35" customHeight="1" x14ac:dyDescent="0.2"/>
    <row r="1401" s="16" customFormat="1" ht="13.35" customHeight="1" x14ac:dyDescent="0.2"/>
    <row r="1402" s="16" customFormat="1" ht="13.35" customHeight="1" x14ac:dyDescent="0.2"/>
    <row r="1403" s="16" customFormat="1" ht="13.35" customHeight="1" x14ac:dyDescent="0.2"/>
    <row r="1404" s="16" customFormat="1" ht="13.35" customHeight="1" x14ac:dyDescent="0.2"/>
    <row r="1405" s="16" customFormat="1" ht="13.35" customHeight="1" x14ac:dyDescent="0.2"/>
    <row r="1406" s="16" customFormat="1" ht="13.35" customHeight="1" x14ac:dyDescent="0.2"/>
    <row r="1407" s="16" customFormat="1" ht="13.35" customHeight="1" x14ac:dyDescent="0.2"/>
    <row r="1408" s="16" customFormat="1" ht="13.35" customHeight="1" x14ac:dyDescent="0.2"/>
    <row r="1409" s="16" customFormat="1" ht="13.35" customHeight="1" x14ac:dyDescent="0.2"/>
    <row r="1410" s="16" customFormat="1" ht="13.35" customHeight="1" x14ac:dyDescent="0.2"/>
    <row r="1411" s="16" customFormat="1" ht="13.35" customHeight="1" x14ac:dyDescent="0.2"/>
    <row r="1412" s="16" customFormat="1" ht="13.35" customHeight="1" x14ac:dyDescent="0.2"/>
    <row r="1413" s="16" customFormat="1" ht="13.35" customHeight="1" x14ac:dyDescent="0.2"/>
    <row r="1414" s="16" customFormat="1" ht="13.35" customHeight="1" x14ac:dyDescent="0.2"/>
    <row r="1415" s="16" customFormat="1" ht="13.35" customHeight="1" x14ac:dyDescent="0.2"/>
    <row r="1416" s="16" customFormat="1" ht="13.35" customHeight="1" x14ac:dyDescent="0.2"/>
    <row r="1417" s="16" customFormat="1" ht="13.35" customHeight="1" x14ac:dyDescent="0.2"/>
    <row r="1418" s="16" customFormat="1" ht="13.35" customHeight="1" x14ac:dyDescent="0.2"/>
    <row r="1419" s="16" customFormat="1" ht="13.35" customHeight="1" x14ac:dyDescent="0.2"/>
    <row r="1420" s="16" customFormat="1" ht="13.35" customHeight="1" x14ac:dyDescent="0.2"/>
    <row r="1421" s="16" customFormat="1" ht="13.35" customHeight="1" x14ac:dyDescent="0.2"/>
    <row r="1422" s="16" customFormat="1" ht="13.35" customHeight="1" x14ac:dyDescent="0.2"/>
    <row r="1423" s="16" customFormat="1" ht="13.35" customHeight="1" x14ac:dyDescent="0.2"/>
    <row r="1424" s="16" customFormat="1" ht="13.35" customHeight="1" x14ac:dyDescent="0.2"/>
    <row r="1425" s="16" customFormat="1" ht="13.35" customHeight="1" x14ac:dyDescent="0.2"/>
    <row r="1426" s="16" customFormat="1" ht="13.35" customHeight="1" x14ac:dyDescent="0.2"/>
    <row r="1427" s="16" customFormat="1" ht="13.35" customHeight="1" x14ac:dyDescent="0.2"/>
    <row r="1428" s="16" customFormat="1" ht="13.35" customHeight="1" x14ac:dyDescent="0.2"/>
    <row r="1429" s="16" customFormat="1" ht="13.35" customHeight="1" x14ac:dyDescent="0.2"/>
    <row r="1430" s="16" customFormat="1" ht="13.35" customHeight="1" x14ac:dyDescent="0.2"/>
    <row r="1431" s="16" customFormat="1" ht="13.35" customHeight="1" x14ac:dyDescent="0.2"/>
    <row r="1432" s="16" customFormat="1" ht="13.35" customHeight="1" x14ac:dyDescent="0.2"/>
    <row r="1433" s="16" customFormat="1" ht="13.35" customHeight="1" x14ac:dyDescent="0.2"/>
    <row r="1434" s="16" customFormat="1" ht="13.35" customHeight="1" x14ac:dyDescent="0.2"/>
    <row r="1435" s="16" customFormat="1" ht="13.35" customHeight="1" x14ac:dyDescent="0.2"/>
    <row r="1436" s="16" customFormat="1" ht="13.35" customHeight="1" x14ac:dyDescent="0.2"/>
    <row r="1437" s="16" customFormat="1" ht="13.35" customHeight="1" x14ac:dyDescent="0.2"/>
    <row r="1438" s="16" customFormat="1" ht="13.35" customHeight="1" x14ac:dyDescent="0.2"/>
    <row r="1439" s="16" customFormat="1" ht="13.35" customHeight="1" x14ac:dyDescent="0.2"/>
    <row r="1440" s="16" customFormat="1" ht="13.35" customHeight="1" x14ac:dyDescent="0.2"/>
    <row r="1441" s="16" customFormat="1" ht="13.35" customHeight="1" x14ac:dyDescent="0.2"/>
    <row r="1442" s="16" customFormat="1" ht="13.35" customHeight="1" x14ac:dyDescent="0.2"/>
    <row r="1443" s="16" customFormat="1" ht="13.35" customHeight="1" x14ac:dyDescent="0.2"/>
    <row r="1444" s="16" customFormat="1" ht="13.35" customHeight="1" x14ac:dyDescent="0.2"/>
    <row r="1445" s="16" customFormat="1" ht="13.35" customHeight="1" x14ac:dyDescent="0.2"/>
    <row r="1446" s="16" customFormat="1" ht="13.35" customHeight="1" x14ac:dyDescent="0.2"/>
    <row r="1447" s="16" customFormat="1" ht="13.35" customHeight="1" x14ac:dyDescent="0.2"/>
    <row r="1448" s="16" customFormat="1" ht="13.35" customHeight="1" x14ac:dyDescent="0.2"/>
    <row r="1449" s="16" customFormat="1" ht="13.35" customHeight="1" x14ac:dyDescent="0.2"/>
    <row r="1450" s="16" customFormat="1" ht="13.35" customHeight="1" x14ac:dyDescent="0.2"/>
    <row r="1451" s="16" customFormat="1" ht="13.35" customHeight="1" x14ac:dyDescent="0.2"/>
    <row r="1452" s="16" customFormat="1" ht="13.35" customHeight="1" x14ac:dyDescent="0.2"/>
    <row r="1453" s="16" customFormat="1" ht="13.35" customHeight="1" x14ac:dyDescent="0.2"/>
    <row r="1454" s="16" customFormat="1" ht="13.35" customHeight="1" x14ac:dyDescent="0.2"/>
    <row r="1455" s="16" customFormat="1" ht="13.35" customHeight="1" x14ac:dyDescent="0.2"/>
    <row r="1456" s="16" customFormat="1" ht="13.35" customHeight="1" x14ac:dyDescent="0.2"/>
    <row r="1457" s="16" customFormat="1" ht="13.35" customHeight="1" x14ac:dyDescent="0.2"/>
    <row r="1458" s="16" customFormat="1" ht="13.35" customHeight="1" x14ac:dyDescent="0.2"/>
    <row r="1459" s="16" customFormat="1" ht="13.35" customHeight="1" x14ac:dyDescent="0.2"/>
    <row r="1460" s="16" customFormat="1" ht="13.35" customHeight="1" x14ac:dyDescent="0.2"/>
    <row r="1461" s="16" customFormat="1" ht="13.35" customHeight="1" x14ac:dyDescent="0.2"/>
    <row r="1462" s="16" customFormat="1" ht="13.35" customHeight="1" x14ac:dyDescent="0.2"/>
    <row r="1463" s="16" customFormat="1" ht="13.35" customHeight="1" x14ac:dyDescent="0.2"/>
    <row r="1464" s="16" customFormat="1" ht="13.35" customHeight="1" x14ac:dyDescent="0.2"/>
    <row r="1465" s="16" customFormat="1" ht="13.35" customHeight="1" x14ac:dyDescent="0.2"/>
    <row r="1466" s="16" customFormat="1" ht="13.35" customHeight="1" x14ac:dyDescent="0.2"/>
    <row r="1467" s="16" customFormat="1" ht="13.35" customHeight="1" x14ac:dyDescent="0.2"/>
    <row r="1468" s="16" customFormat="1" ht="13.35" customHeight="1" x14ac:dyDescent="0.2"/>
    <row r="1469" s="16" customFormat="1" ht="13.35" customHeight="1" x14ac:dyDescent="0.2"/>
    <row r="1470" s="16" customFormat="1" ht="13.35" customHeight="1" x14ac:dyDescent="0.2"/>
    <row r="1471" s="16" customFormat="1" ht="13.35" customHeight="1" x14ac:dyDescent="0.2"/>
    <row r="1472" s="16" customFormat="1" ht="13.35" customHeight="1" x14ac:dyDescent="0.2"/>
    <row r="1473" s="16" customFormat="1" ht="13.35" customHeight="1" x14ac:dyDescent="0.2"/>
    <row r="1474" s="16" customFormat="1" ht="13.35" customHeight="1" x14ac:dyDescent="0.2"/>
    <row r="1475" s="16" customFormat="1" ht="13.35" customHeight="1" x14ac:dyDescent="0.2"/>
    <row r="1476" s="16" customFormat="1" ht="13.35" customHeight="1" x14ac:dyDescent="0.2"/>
    <row r="1477" s="16" customFormat="1" ht="13.35" customHeight="1" x14ac:dyDescent="0.2"/>
    <row r="1478" s="16" customFormat="1" ht="13.35" customHeight="1" x14ac:dyDescent="0.2"/>
    <row r="1479" s="16" customFormat="1" ht="13.35" customHeight="1" x14ac:dyDescent="0.2"/>
    <row r="1480" s="16" customFormat="1" ht="13.35" customHeight="1" x14ac:dyDescent="0.2"/>
    <row r="1481" s="16" customFormat="1" ht="13.35" customHeight="1" x14ac:dyDescent="0.2"/>
    <row r="1482" s="16" customFormat="1" ht="13.35" customHeight="1" x14ac:dyDescent="0.2"/>
    <row r="1483" s="16" customFormat="1" ht="13.35" customHeight="1" x14ac:dyDescent="0.2"/>
    <row r="1484" s="16" customFormat="1" ht="13.35" customHeight="1" x14ac:dyDescent="0.2"/>
    <row r="1485" s="16" customFormat="1" ht="13.35" customHeight="1" x14ac:dyDescent="0.2"/>
    <row r="1486" s="16" customFormat="1" ht="13.35" customHeight="1" x14ac:dyDescent="0.2"/>
    <row r="1487" s="16" customFormat="1" ht="13.35" customHeight="1" x14ac:dyDescent="0.2"/>
    <row r="1488" s="16" customFormat="1" ht="13.35" customHeight="1" x14ac:dyDescent="0.2"/>
    <row r="1489" s="16" customFormat="1" ht="13.35" customHeight="1" x14ac:dyDescent="0.2"/>
    <row r="1490" s="16" customFormat="1" ht="13.35" customHeight="1" x14ac:dyDescent="0.2"/>
    <row r="1491" s="16" customFormat="1" ht="13.35" customHeight="1" x14ac:dyDescent="0.2"/>
    <row r="1492" s="16" customFormat="1" ht="13.35" customHeight="1" x14ac:dyDescent="0.2"/>
    <row r="1493" s="16" customFormat="1" ht="13.35" customHeight="1" x14ac:dyDescent="0.2"/>
    <row r="1494" s="16" customFormat="1" ht="13.35" customHeight="1" x14ac:dyDescent="0.2"/>
    <row r="1495" s="16" customFormat="1" ht="13.35" customHeight="1" x14ac:dyDescent="0.2"/>
    <row r="1496" s="16" customFormat="1" ht="13.35" customHeight="1" x14ac:dyDescent="0.2"/>
    <row r="1497" s="16" customFormat="1" ht="13.35" customHeight="1" x14ac:dyDescent="0.2"/>
    <row r="1498" s="16" customFormat="1" ht="13.35" customHeight="1" x14ac:dyDescent="0.2"/>
    <row r="1499" s="16" customFormat="1" ht="13.35" customHeight="1" x14ac:dyDescent="0.2"/>
    <row r="1500" s="16" customFormat="1" ht="13.35" customHeight="1" x14ac:dyDescent="0.2"/>
    <row r="1501" s="16" customFormat="1" ht="13.35" customHeight="1" x14ac:dyDescent="0.2"/>
    <row r="1502" s="16" customFormat="1" ht="13.35" customHeight="1" x14ac:dyDescent="0.2"/>
    <row r="1503" s="16" customFormat="1" ht="13.35" customHeight="1" x14ac:dyDescent="0.2"/>
    <row r="1504" s="16" customFormat="1" ht="13.35" customHeight="1" x14ac:dyDescent="0.2"/>
    <row r="1505" s="16" customFormat="1" ht="13.35" customHeight="1" x14ac:dyDescent="0.2"/>
    <row r="1506" s="16" customFormat="1" ht="13.35" customHeight="1" x14ac:dyDescent="0.2"/>
    <row r="1507" s="16" customFormat="1" ht="13.35" customHeight="1" x14ac:dyDescent="0.2"/>
    <row r="1508" s="16" customFormat="1" ht="13.35" customHeight="1" x14ac:dyDescent="0.2"/>
    <row r="1509" s="16" customFormat="1" ht="13.35" customHeight="1" x14ac:dyDescent="0.2"/>
    <row r="1510" s="16" customFormat="1" ht="13.35" customHeight="1" x14ac:dyDescent="0.2"/>
    <row r="1511" s="16" customFormat="1" ht="13.35" customHeight="1" x14ac:dyDescent="0.2"/>
    <row r="1512" s="16" customFormat="1" ht="13.35" customHeight="1" x14ac:dyDescent="0.2"/>
    <row r="1513" s="16" customFormat="1" ht="13.35" customHeight="1" x14ac:dyDescent="0.2"/>
    <row r="1514" s="16" customFormat="1" ht="13.35" customHeight="1" x14ac:dyDescent="0.2"/>
    <row r="1515" s="16" customFormat="1" ht="13.35" customHeight="1" x14ac:dyDescent="0.2"/>
    <row r="1516" s="16" customFormat="1" ht="13.35" customHeight="1" x14ac:dyDescent="0.2"/>
    <row r="1517" s="16" customFormat="1" ht="13.35" customHeight="1" x14ac:dyDescent="0.2"/>
    <row r="1518" s="16" customFormat="1" ht="13.35" customHeight="1" x14ac:dyDescent="0.2"/>
    <row r="1519" s="16" customFormat="1" ht="13.35" customHeight="1" x14ac:dyDescent="0.2"/>
    <row r="1520" s="16" customFormat="1" ht="13.35" customHeight="1" x14ac:dyDescent="0.2"/>
    <row r="1521" s="16" customFormat="1" ht="13.35" customHeight="1" x14ac:dyDescent="0.2"/>
    <row r="1522" s="16" customFormat="1" ht="13.35" customHeight="1" x14ac:dyDescent="0.2"/>
    <row r="1523" s="16" customFormat="1" ht="13.35" customHeight="1" x14ac:dyDescent="0.2"/>
    <row r="1524" s="16" customFormat="1" ht="13.35" customHeight="1" x14ac:dyDescent="0.2"/>
    <row r="1525" s="16" customFormat="1" ht="13.35" customHeight="1" x14ac:dyDescent="0.2"/>
    <row r="1526" s="16" customFormat="1" ht="13.35" customHeight="1" x14ac:dyDescent="0.2"/>
    <row r="1527" s="16" customFormat="1" ht="13.35" customHeight="1" x14ac:dyDescent="0.2"/>
    <row r="1528" s="16" customFormat="1" ht="13.35" customHeight="1" x14ac:dyDescent="0.2"/>
    <row r="1529" s="16" customFormat="1" ht="13.35" customHeight="1" x14ac:dyDescent="0.2"/>
    <row r="1530" s="16" customFormat="1" ht="13.35" customHeight="1" x14ac:dyDescent="0.2"/>
    <row r="1531" s="16" customFormat="1" ht="13.35" customHeight="1" x14ac:dyDescent="0.2"/>
    <row r="1532" s="16" customFormat="1" ht="13.35" customHeight="1" x14ac:dyDescent="0.2"/>
    <row r="1533" s="16" customFormat="1" ht="13.35" customHeight="1" x14ac:dyDescent="0.2"/>
    <row r="1534" s="16" customFormat="1" ht="13.35" customHeight="1" x14ac:dyDescent="0.2"/>
    <row r="1535" s="16" customFormat="1" ht="13.35" customHeight="1" x14ac:dyDescent="0.2"/>
    <row r="1536" s="16" customFormat="1" ht="13.35" customHeight="1" x14ac:dyDescent="0.2"/>
    <row r="1537" s="16" customFormat="1" ht="13.35" customHeight="1" x14ac:dyDescent="0.2"/>
    <row r="1538" s="16" customFormat="1" ht="13.35" customHeight="1" x14ac:dyDescent="0.2"/>
    <row r="1539" s="16" customFormat="1" ht="13.35" customHeight="1" x14ac:dyDescent="0.2"/>
    <row r="1540" s="16" customFormat="1" ht="13.35" customHeight="1" x14ac:dyDescent="0.2"/>
    <row r="1541" s="16" customFormat="1" ht="13.35" customHeight="1" x14ac:dyDescent="0.2"/>
    <row r="1542" s="16" customFormat="1" ht="13.35" customHeight="1" x14ac:dyDescent="0.2"/>
    <row r="1543" s="16" customFormat="1" ht="13.35" customHeight="1" x14ac:dyDescent="0.2"/>
    <row r="1544" s="16" customFormat="1" ht="13.35" customHeight="1" x14ac:dyDescent="0.2"/>
    <row r="1545" s="16" customFormat="1" ht="13.35" customHeight="1" x14ac:dyDescent="0.2"/>
    <row r="1546" s="16" customFormat="1" ht="13.35" customHeight="1" x14ac:dyDescent="0.2"/>
    <row r="1547" s="16" customFormat="1" ht="13.35" customHeight="1" x14ac:dyDescent="0.2"/>
    <row r="1548" s="16" customFormat="1" ht="13.35" customHeight="1" x14ac:dyDescent="0.2"/>
    <row r="1549" s="16" customFormat="1" ht="13.35" customHeight="1" x14ac:dyDescent="0.2"/>
    <row r="1550" s="16" customFormat="1" ht="13.35" customHeight="1" x14ac:dyDescent="0.2"/>
    <row r="1551" s="16" customFormat="1" ht="13.35" customHeight="1" x14ac:dyDescent="0.2"/>
    <row r="1552" s="16" customFormat="1" ht="13.35" customHeight="1" x14ac:dyDescent="0.2"/>
    <row r="1553" s="16" customFormat="1" ht="13.35" customHeight="1" x14ac:dyDescent="0.2"/>
    <row r="1554" s="16" customFormat="1" ht="13.35" customHeight="1" x14ac:dyDescent="0.2"/>
    <row r="1555" s="16" customFormat="1" ht="13.35" customHeight="1" x14ac:dyDescent="0.2"/>
    <row r="1556" s="16" customFormat="1" ht="13.35" customHeight="1" x14ac:dyDescent="0.2"/>
    <row r="1557" s="16" customFormat="1" ht="13.35" customHeight="1" x14ac:dyDescent="0.2"/>
    <row r="1558" s="16" customFormat="1" ht="13.35" customHeight="1" x14ac:dyDescent="0.2"/>
    <row r="1559" s="16" customFormat="1" ht="13.35" customHeight="1" x14ac:dyDescent="0.2"/>
    <row r="1560" s="16" customFormat="1" ht="13.35" customHeight="1" x14ac:dyDescent="0.2"/>
    <row r="1561" s="16" customFormat="1" ht="13.35" customHeight="1" x14ac:dyDescent="0.2"/>
    <row r="1562" s="16" customFormat="1" ht="13.35" customHeight="1" x14ac:dyDescent="0.2"/>
    <row r="1563" s="16" customFormat="1" ht="13.35" customHeight="1" x14ac:dyDescent="0.2"/>
    <row r="1564" s="16" customFormat="1" ht="13.35" customHeight="1" x14ac:dyDescent="0.2"/>
    <row r="1565" s="16" customFormat="1" ht="13.35" customHeight="1" x14ac:dyDescent="0.2"/>
    <row r="1566" s="16" customFormat="1" ht="13.35" customHeight="1" x14ac:dyDescent="0.2"/>
    <row r="1567" s="16" customFormat="1" ht="13.35" customHeight="1" x14ac:dyDescent="0.2"/>
    <row r="1568" s="16" customFormat="1" ht="13.35" customHeight="1" x14ac:dyDescent="0.2"/>
    <row r="1569" s="16" customFormat="1" ht="13.35" customHeight="1" x14ac:dyDescent="0.2"/>
    <row r="1570" s="16" customFormat="1" ht="13.35" customHeight="1" x14ac:dyDescent="0.2"/>
    <row r="1571" s="16" customFormat="1" ht="13.35" customHeight="1" x14ac:dyDescent="0.2"/>
    <row r="1572" s="16" customFormat="1" ht="13.35" customHeight="1" x14ac:dyDescent="0.2"/>
    <row r="1573" s="16" customFormat="1" ht="13.35" customHeight="1" x14ac:dyDescent="0.2"/>
    <row r="1574" s="16" customFormat="1" ht="13.35" customHeight="1" x14ac:dyDescent="0.2"/>
    <row r="1575" s="16" customFormat="1" ht="13.35" customHeight="1" x14ac:dyDescent="0.2"/>
    <row r="1576" s="16" customFormat="1" ht="13.35" customHeight="1" x14ac:dyDescent="0.2"/>
    <row r="1577" s="16" customFormat="1" ht="13.35" customHeight="1" x14ac:dyDescent="0.2"/>
    <row r="1578" s="16" customFormat="1" ht="13.35" customHeight="1" x14ac:dyDescent="0.2"/>
    <row r="1579" s="16" customFormat="1" ht="13.35" customHeight="1" x14ac:dyDescent="0.2"/>
    <row r="1580" s="16" customFormat="1" ht="13.35" customHeight="1" x14ac:dyDescent="0.2"/>
    <row r="1581" s="16" customFormat="1" ht="13.35" customHeight="1" x14ac:dyDescent="0.2"/>
    <row r="1582" s="16" customFormat="1" ht="13.35" customHeight="1" x14ac:dyDescent="0.2"/>
    <row r="1583" s="16" customFormat="1" ht="13.35" customHeight="1" x14ac:dyDescent="0.2"/>
    <row r="1584" s="16" customFormat="1" ht="13.35" customHeight="1" x14ac:dyDescent="0.2"/>
    <row r="1585" s="16" customFormat="1" ht="13.35" customHeight="1" x14ac:dyDescent="0.2"/>
    <row r="1586" s="16" customFormat="1" ht="13.35" customHeight="1" x14ac:dyDescent="0.2"/>
    <row r="1587" s="16" customFormat="1" ht="13.35" customHeight="1" x14ac:dyDescent="0.2"/>
    <row r="1588" s="16" customFormat="1" ht="13.35" customHeight="1" x14ac:dyDescent="0.2"/>
    <row r="1589" s="16" customFormat="1" ht="13.35" customHeight="1" x14ac:dyDescent="0.2"/>
    <row r="1590" s="16" customFormat="1" ht="13.35" customHeight="1" x14ac:dyDescent="0.2"/>
    <row r="1591" s="16" customFormat="1" ht="13.35" customHeight="1" x14ac:dyDescent="0.2"/>
    <row r="1592" s="16" customFormat="1" ht="13.35" customHeight="1" x14ac:dyDescent="0.2"/>
    <row r="1593" s="16" customFormat="1" ht="13.35" customHeight="1" x14ac:dyDescent="0.2"/>
    <row r="1594" s="16" customFormat="1" ht="13.35" customHeight="1" x14ac:dyDescent="0.2"/>
    <row r="1595" s="16" customFormat="1" ht="13.35" customHeight="1" x14ac:dyDescent="0.2"/>
    <row r="1596" s="16" customFormat="1" ht="13.35" customHeight="1" x14ac:dyDescent="0.2"/>
    <row r="1597" s="16" customFormat="1" ht="13.35" customHeight="1" x14ac:dyDescent="0.2"/>
    <row r="1598" s="16" customFormat="1" ht="13.35" customHeight="1" x14ac:dyDescent="0.2"/>
    <row r="1599" s="16" customFormat="1" ht="13.35" customHeight="1" x14ac:dyDescent="0.2"/>
    <row r="1600" s="16" customFormat="1" ht="13.35" customHeight="1" x14ac:dyDescent="0.2"/>
    <row r="1601" s="16" customFormat="1" ht="13.35" customHeight="1" x14ac:dyDescent="0.2"/>
    <row r="1602" s="16" customFormat="1" ht="13.35" customHeight="1" x14ac:dyDescent="0.2"/>
    <row r="1603" s="16" customFormat="1" ht="13.35" customHeight="1" x14ac:dyDescent="0.2"/>
    <row r="1604" s="16" customFormat="1" ht="13.35" customHeight="1" x14ac:dyDescent="0.2"/>
    <row r="1605" s="16" customFormat="1" ht="13.35" customHeight="1" x14ac:dyDescent="0.2"/>
    <row r="1606" s="16" customFormat="1" ht="13.35" customHeight="1" x14ac:dyDescent="0.2"/>
    <row r="1607" s="16" customFormat="1" ht="13.35" customHeight="1" x14ac:dyDescent="0.2"/>
    <row r="1608" s="16" customFormat="1" ht="13.35" customHeight="1" x14ac:dyDescent="0.2"/>
    <row r="1609" s="16" customFormat="1" ht="13.35" customHeight="1" x14ac:dyDescent="0.2"/>
    <row r="1610" s="16" customFormat="1" ht="13.35" customHeight="1" x14ac:dyDescent="0.2"/>
    <row r="1611" s="16" customFormat="1" ht="13.35" customHeight="1" x14ac:dyDescent="0.2"/>
    <row r="1612" s="16" customFormat="1" ht="13.35" customHeight="1" x14ac:dyDescent="0.2"/>
    <row r="1613" s="16" customFormat="1" ht="13.35" customHeight="1" x14ac:dyDescent="0.2"/>
    <row r="1614" s="16" customFormat="1" ht="13.35" customHeight="1" x14ac:dyDescent="0.2"/>
    <row r="1615" s="16" customFormat="1" ht="13.35" customHeight="1" x14ac:dyDescent="0.2"/>
    <row r="1616" s="16" customFormat="1" ht="13.35" customHeight="1" x14ac:dyDescent="0.2"/>
    <row r="1617" s="16" customFormat="1" ht="13.35" customHeight="1" x14ac:dyDescent="0.2"/>
    <row r="1618" s="16" customFormat="1" ht="13.35" customHeight="1" x14ac:dyDescent="0.2"/>
    <row r="1619" s="16" customFormat="1" ht="13.35" customHeight="1" x14ac:dyDescent="0.2"/>
    <row r="1620" s="16" customFormat="1" ht="13.35" customHeight="1" x14ac:dyDescent="0.2"/>
    <row r="1621" s="16" customFormat="1" ht="13.35" customHeight="1" x14ac:dyDescent="0.2"/>
    <row r="1622" s="16" customFormat="1" ht="13.35" customHeight="1" x14ac:dyDescent="0.2"/>
    <row r="1623" s="16" customFormat="1" ht="13.35" customHeight="1" x14ac:dyDescent="0.2"/>
    <row r="1624" s="16" customFormat="1" ht="13.35" customHeight="1" x14ac:dyDescent="0.2"/>
    <row r="1625" s="16" customFormat="1" ht="13.35" customHeight="1" x14ac:dyDescent="0.2"/>
    <row r="1626" s="16" customFormat="1" ht="13.35" customHeight="1" x14ac:dyDescent="0.2"/>
    <row r="1627" s="16" customFormat="1" ht="13.35" customHeight="1" x14ac:dyDescent="0.2"/>
    <row r="1628" s="16" customFormat="1" ht="13.35" customHeight="1" x14ac:dyDescent="0.2"/>
    <row r="1629" s="16" customFormat="1" ht="13.35" customHeight="1" x14ac:dyDescent="0.2"/>
    <row r="1630" s="16" customFormat="1" ht="13.35" customHeight="1" x14ac:dyDescent="0.2"/>
    <row r="1631" s="16" customFormat="1" ht="13.35" customHeight="1" x14ac:dyDescent="0.2"/>
    <row r="1632" s="16" customFormat="1" ht="13.35" customHeight="1" x14ac:dyDescent="0.2"/>
    <row r="1633" s="16" customFormat="1" ht="13.35" customHeight="1" x14ac:dyDescent="0.2"/>
    <row r="1634" s="16" customFormat="1" ht="13.35" customHeight="1" x14ac:dyDescent="0.2"/>
    <row r="1635" s="16" customFormat="1" ht="13.35" customHeight="1" x14ac:dyDescent="0.2"/>
    <row r="1636" s="16" customFormat="1" ht="13.35" customHeight="1" x14ac:dyDescent="0.2"/>
    <row r="1637" s="16" customFormat="1" ht="13.35" customHeight="1" x14ac:dyDescent="0.2"/>
    <row r="1638" s="16" customFormat="1" ht="13.35" customHeight="1" x14ac:dyDescent="0.2"/>
    <row r="1639" s="16" customFormat="1" ht="13.35" customHeight="1" x14ac:dyDescent="0.2"/>
    <row r="1640" s="16" customFormat="1" ht="13.35" customHeight="1" x14ac:dyDescent="0.2"/>
    <row r="1641" s="16" customFormat="1" ht="13.35" customHeight="1" x14ac:dyDescent="0.2"/>
    <row r="1642" s="16" customFormat="1" ht="13.35" customHeight="1" x14ac:dyDescent="0.2"/>
    <row r="1643" s="16" customFormat="1" ht="13.35" customHeight="1" x14ac:dyDescent="0.2"/>
    <row r="1644" s="16" customFormat="1" ht="13.35" customHeight="1" x14ac:dyDescent="0.2"/>
    <row r="1645" s="16" customFormat="1" ht="13.35" customHeight="1" x14ac:dyDescent="0.2"/>
    <row r="1646" s="16" customFormat="1" ht="13.35" customHeight="1" x14ac:dyDescent="0.2"/>
    <row r="1647" s="16" customFormat="1" ht="13.35" customHeight="1" x14ac:dyDescent="0.2"/>
    <row r="1648" s="16" customFormat="1" ht="13.35" customHeight="1" x14ac:dyDescent="0.2"/>
    <row r="1649" s="16" customFormat="1" ht="13.35" customHeight="1" x14ac:dyDescent="0.2"/>
    <row r="1650" s="16" customFormat="1" ht="13.35" customHeight="1" x14ac:dyDescent="0.2"/>
    <row r="1651" s="16" customFormat="1" ht="13.35" customHeight="1" x14ac:dyDescent="0.2"/>
    <row r="1652" s="16" customFormat="1" ht="13.35" customHeight="1" x14ac:dyDescent="0.2"/>
    <row r="1653" s="16" customFormat="1" ht="13.35" customHeight="1" x14ac:dyDescent="0.2"/>
    <row r="1654" s="16" customFormat="1" ht="13.35" customHeight="1" x14ac:dyDescent="0.2"/>
    <row r="1655" s="16" customFormat="1" ht="13.35" customHeight="1" x14ac:dyDescent="0.2"/>
    <row r="1656" s="16" customFormat="1" ht="13.35" customHeight="1" x14ac:dyDescent="0.2"/>
    <row r="1657" s="16" customFormat="1" ht="13.35" customHeight="1" x14ac:dyDescent="0.2"/>
    <row r="1658" s="16" customFormat="1" ht="13.35" customHeight="1" x14ac:dyDescent="0.2"/>
    <row r="1659" s="16" customFormat="1" ht="13.35" customHeight="1" x14ac:dyDescent="0.2"/>
    <row r="1660" s="16" customFormat="1" ht="13.35" customHeight="1" x14ac:dyDescent="0.2"/>
    <row r="1661" s="16" customFormat="1" ht="13.35" customHeight="1" x14ac:dyDescent="0.2"/>
    <row r="1662" s="16" customFormat="1" ht="13.35" customHeight="1" x14ac:dyDescent="0.2"/>
    <row r="1663" s="16" customFormat="1" ht="13.35" customHeight="1" x14ac:dyDescent="0.2"/>
    <row r="1664" s="16" customFormat="1" ht="13.35" customHeight="1" x14ac:dyDescent="0.2"/>
    <row r="1665" s="16" customFormat="1" ht="13.35" customHeight="1" x14ac:dyDescent="0.2"/>
    <row r="1666" s="16" customFormat="1" ht="13.35" customHeight="1" x14ac:dyDescent="0.2"/>
    <row r="1667" s="16" customFormat="1" ht="13.35" customHeight="1" x14ac:dyDescent="0.2"/>
    <row r="1668" s="16" customFormat="1" ht="13.35" customHeight="1" x14ac:dyDescent="0.2"/>
    <row r="1669" s="16" customFormat="1" ht="13.35" customHeight="1" x14ac:dyDescent="0.2"/>
    <row r="1670" s="16" customFormat="1" ht="13.35" customHeight="1" x14ac:dyDescent="0.2"/>
    <row r="1671" s="16" customFormat="1" ht="13.35" customHeight="1" x14ac:dyDescent="0.2"/>
    <row r="1672" s="16" customFormat="1" ht="13.35" customHeight="1" x14ac:dyDescent="0.2"/>
    <row r="1673" s="16" customFormat="1" ht="13.35" customHeight="1" x14ac:dyDescent="0.2"/>
    <row r="1674" s="16" customFormat="1" ht="13.35" customHeight="1" x14ac:dyDescent="0.2"/>
    <row r="1675" s="16" customFormat="1" ht="13.35" customHeight="1" x14ac:dyDescent="0.2"/>
    <row r="1676" s="16" customFormat="1" ht="13.35" customHeight="1" x14ac:dyDescent="0.2"/>
    <row r="1677" s="16" customFormat="1" ht="13.35" customHeight="1" x14ac:dyDescent="0.2"/>
    <row r="1678" s="16" customFormat="1" ht="13.35" customHeight="1" x14ac:dyDescent="0.2"/>
    <row r="1679" s="16" customFormat="1" ht="13.35" customHeight="1" x14ac:dyDescent="0.2"/>
    <row r="1680" s="16" customFormat="1" ht="13.35" customHeight="1" x14ac:dyDescent="0.2"/>
    <row r="1681" s="16" customFormat="1" ht="13.35" customHeight="1" x14ac:dyDescent="0.2"/>
    <row r="1682" s="16" customFormat="1" ht="13.35" customHeight="1" x14ac:dyDescent="0.2"/>
    <row r="1683" s="16" customFormat="1" ht="13.35" customHeight="1" x14ac:dyDescent="0.2"/>
    <row r="1684" s="16" customFormat="1" ht="13.35" customHeight="1" x14ac:dyDescent="0.2"/>
    <row r="1685" s="16" customFormat="1" ht="13.35" customHeight="1" x14ac:dyDescent="0.2"/>
    <row r="1686" s="16" customFormat="1" ht="13.35" customHeight="1" x14ac:dyDescent="0.2"/>
    <row r="1687" s="16" customFormat="1" ht="13.35" customHeight="1" x14ac:dyDescent="0.2"/>
    <row r="1688" s="16" customFormat="1" ht="13.35" customHeight="1" x14ac:dyDescent="0.2"/>
    <row r="1689" s="16" customFormat="1" ht="13.35" customHeight="1" x14ac:dyDescent="0.2"/>
    <row r="1690" s="16" customFormat="1" ht="13.35" customHeight="1" x14ac:dyDescent="0.2"/>
    <row r="1691" s="16" customFormat="1" ht="13.35" customHeight="1" x14ac:dyDescent="0.2"/>
    <row r="1692" s="16" customFormat="1" ht="13.35" customHeight="1" x14ac:dyDescent="0.2"/>
    <row r="1693" s="16" customFormat="1" ht="13.35" customHeight="1" x14ac:dyDescent="0.2"/>
    <row r="1694" s="16" customFormat="1" ht="13.35" customHeight="1" x14ac:dyDescent="0.2"/>
    <row r="1695" s="16" customFormat="1" ht="13.35" customHeight="1" x14ac:dyDescent="0.2"/>
    <row r="1696" s="16" customFormat="1" ht="13.35" customHeight="1" x14ac:dyDescent="0.2"/>
    <row r="1697" s="16" customFormat="1" ht="13.35" customHeight="1" x14ac:dyDescent="0.2"/>
    <row r="1698" s="16" customFormat="1" ht="13.35" customHeight="1" x14ac:dyDescent="0.2"/>
    <row r="1699" s="16" customFormat="1" ht="13.35" customHeight="1" x14ac:dyDescent="0.2"/>
    <row r="1700" s="16" customFormat="1" ht="13.35" customHeight="1" x14ac:dyDescent="0.2"/>
    <row r="1701" s="16" customFormat="1" ht="13.35" customHeight="1" x14ac:dyDescent="0.2"/>
    <row r="1702" s="16" customFormat="1" ht="13.35" customHeight="1" x14ac:dyDescent="0.2"/>
    <row r="1703" s="16" customFormat="1" ht="13.35" customHeight="1" x14ac:dyDescent="0.2"/>
    <row r="1704" s="16" customFormat="1" ht="13.35" customHeight="1" x14ac:dyDescent="0.2"/>
    <row r="1705" s="16" customFormat="1" ht="13.35" customHeight="1" x14ac:dyDescent="0.2"/>
    <row r="1706" s="16" customFormat="1" ht="13.35" customHeight="1" x14ac:dyDescent="0.2"/>
    <row r="1707" s="16" customFormat="1" ht="13.35" customHeight="1" x14ac:dyDescent="0.2"/>
    <row r="1708" s="16" customFormat="1" ht="13.35" customHeight="1" x14ac:dyDescent="0.2"/>
    <row r="1709" s="16" customFormat="1" ht="13.35" customHeight="1" x14ac:dyDescent="0.2"/>
    <row r="1710" s="16" customFormat="1" ht="13.35" customHeight="1" x14ac:dyDescent="0.2"/>
    <row r="1711" s="16" customFormat="1" ht="13.35" customHeight="1" x14ac:dyDescent="0.2"/>
    <row r="1712" s="16" customFormat="1" ht="13.35" customHeight="1" x14ac:dyDescent="0.2"/>
    <row r="1713" s="16" customFormat="1" ht="13.35" customHeight="1" x14ac:dyDescent="0.2"/>
    <row r="1714" s="16" customFormat="1" ht="13.35" customHeight="1" x14ac:dyDescent="0.2"/>
    <row r="1715" s="16" customFormat="1" ht="13.35" customHeight="1" x14ac:dyDescent="0.2"/>
    <row r="1716" s="16" customFormat="1" ht="13.35" customHeight="1" x14ac:dyDescent="0.2"/>
    <row r="1717" s="16" customFormat="1" ht="13.35" customHeight="1" x14ac:dyDescent="0.2"/>
    <row r="1718" s="16" customFormat="1" ht="13.35" customHeight="1" x14ac:dyDescent="0.2"/>
    <row r="1719" s="16" customFormat="1" ht="13.35" customHeight="1" x14ac:dyDescent="0.2"/>
    <row r="1720" s="16" customFormat="1" ht="13.35" customHeight="1" x14ac:dyDescent="0.2"/>
    <row r="1721" s="16" customFormat="1" ht="13.35" customHeight="1" x14ac:dyDescent="0.2"/>
    <row r="1722" s="16" customFormat="1" ht="13.35" customHeight="1" x14ac:dyDescent="0.2"/>
    <row r="1723" s="16" customFormat="1" ht="13.35" customHeight="1" x14ac:dyDescent="0.2"/>
    <row r="1724" s="16" customFormat="1" ht="13.35" customHeight="1" x14ac:dyDescent="0.2"/>
    <row r="1725" s="16" customFormat="1" ht="13.35" customHeight="1" x14ac:dyDescent="0.2"/>
    <row r="1726" s="16" customFormat="1" ht="13.35" customHeight="1" x14ac:dyDescent="0.2"/>
    <row r="1727" s="16" customFormat="1" ht="13.35" customHeight="1" x14ac:dyDescent="0.2"/>
    <row r="1728" s="16" customFormat="1" ht="13.35" customHeight="1" x14ac:dyDescent="0.2"/>
    <row r="1729" s="16" customFormat="1" ht="13.35" customHeight="1" x14ac:dyDescent="0.2"/>
    <row r="1730" s="16" customFormat="1" ht="13.35" customHeight="1" x14ac:dyDescent="0.2"/>
    <row r="1731" s="16" customFormat="1" ht="13.35" customHeight="1" x14ac:dyDescent="0.2"/>
    <row r="1732" s="16" customFormat="1" ht="13.35" customHeight="1" x14ac:dyDescent="0.2"/>
    <row r="1733" s="16" customFormat="1" ht="13.35" customHeight="1" x14ac:dyDescent="0.2"/>
    <row r="1734" s="16" customFormat="1" ht="13.35" customHeight="1" x14ac:dyDescent="0.2"/>
    <row r="1735" s="16" customFormat="1" ht="13.35" customHeight="1" x14ac:dyDescent="0.2"/>
    <row r="1736" s="16" customFormat="1" ht="13.35" customHeight="1" x14ac:dyDescent="0.2"/>
    <row r="1737" s="16" customFormat="1" ht="13.35" customHeight="1" x14ac:dyDescent="0.2"/>
    <row r="1738" s="16" customFormat="1" ht="13.35" customHeight="1" x14ac:dyDescent="0.2"/>
    <row r="1739" s="16" customFormat="1" ht="13.35" customHeight="1" x14ac:dyDescent="0.2"/>
    <row r="1740" s="16" customFormat="1" ht="13.35" customHeight="1" x14ac:dyDescent="0.2"/>
    <row r="1741" s="16" customFormat="1" ht="13.35" customHeight="1" x14ac:dyDescent="0.2"/>
    <row r="1742" s="16" customFormat="1" ht="13.35" customHeight="1" x14ac:dyDescent="0.2"/>
    <row r="1743" s="16" customFormat="1" ht="13.35" customHeight="1" x14ac:dyDescent="0.2"/>
    <row r="1744" s="16" customFormat="1" ht="13.35" customHeight="1" x14ac:dyDescent="0.2"/>
    <row r="1745" s="16" customFormat="1" ht="13.35" customHeight="1" x14ac:dyDescent="0.2"/>
    <row r="1746" s="16" customFormat="1" ht="13.35" customHeight="1" x14ac:dyDescent="0.2"/>
    <row r="1747" s="16" customFormat="1" ht="13.35" customHeight="1" x14ac:dyDescent="0.2"/>
    <row r="1748" s="16" customFormat="1" ht="13.35" customHeight="1" x14ac:dyDescent="0.2"/>
    <row r="1749" s="16" customFormat="1" ht="13.35" customHeight="1" x14ac:dyDescent="0.2"/>
    <row r="1750" s="16" customFormat="1" ht="13.35" customHeight="1" x14ac:dyDescent="0.2"/>
    <row r="1751" s="16" customFormat="1" ht="13.35" customHeight="1" x14ac:dyDescent="0.2"/>
    <row r="1752" s="16" customFormat="1" ht="13.35" customHeight="1" x14ac:dyDescent="0.2"/>
    <row r="1753" s="16" customFormat="1" ht="13.35" customHeight="1" x14ac:dyDescent="0.2"/>
    <row r="1754" s="16" customFormat="1" ht="13.35" customHeight="1" x14ac:dyDescent="0.2"/>
    <row r="1755" s="16" customFormat="1" ht="13.35" customHeight="1" x14ac:dyDescent="0.2"/>
    <row r="1756" s="16" customFormat="1" ht="13.35" customHeight="1" x14ac:dyDescent="0.2"/>
    <row r="1757" s="16" customFormat="1" ht="13.35" customHeight="1" x14ac:dyDescent="0.2"/>
    <row r="1758" s="16" customFormat="1" ht="13.35" customHeight="1" x14ac:dyDescent="0.2"/>
    <row r="1759" s="16" customFormat="1" ht="13.35" customHeight="1" x14ac:dyDescent="0.2"/>
    <row r="1760" s="16" customFormat="1" ht="13.35" customHeight="1" x14ac:dyDescent="0.2"/>
    <row r="1761" s="16" customFormat="1" ht="13.35" customHeight="1" x14ac:dyDescent="0.2"/>
    <row r="1762" s="16" customFormat="1" ht="13.35" customHeight="1" x14ac:dyDescent="0.2"/>
    <row r="1763" s="16" customFormat="1" ht="13.35" customHeight="1" x14ac:dyDescent="0.2"/>
    <row r="1764" s="16" customFormat="1" ht="13.35" customHeight="1" x14ac:dyDescent="0.2"/>
    <row r="1765" s="16" customFormat="1" ht="13.35" customHeight="1" x14ac:dyDescent="0.2"/>
    <row r="1766" s="16" customFormat="1" ht="13.35" customHeight="1" x14ac:dyDescent="0.2"/>
    <row r="1767" s="16" customFormat="1" ht="13.35" customHeight="1" x14ac:dyDescent="0.2"/>
    <row r="1768" s="16" customFormat="1" ht="13.35" customHeight="1" x14ac:dyDescent="0.2"/>
    <row r="1769" s="16" customFormat="1" ht="13.35" customHeight="1" x14ac:dyDescent="0.2"/>
    <row r="1770" s="16" customFormat="1" ht="13.35" customHeight="1" x14ac:dyDescent="0.2"/>
    <row r="1771" s="16" customFormat="1" ht="13.35" customHeight="1" x14ac:dyDescent="0.2"/>
    <row r="1772" s="16" customFormat="1" ht="13.35" customHeight="1" x14ac:dyDescent="0.2"/>
    <row r="1773" s="16" customFormat="1" ht="13.35" customHeight="1" x14ac:dyDescent="0.2"/>
    <row r="1774" s="16" customFormat="1" ht="13.35" customHeight="1" x14ac:dyDescent="0.2"/>
    <row r="1775" s="16" customFormat="1" ht="13.35" customHeight="1" x14ac:dyDescent="0.2"/>
    <row r="1776" s="16" customFormat="1" ht="13.35" customHeight="1" x14ac:dyDescent="0.2"/>
    <row r="1777" s="16" customFormat="1" ht="13.35" customHeight="1" x14ac:dyDescent="0.2"/>
    <row r="1778" s="16" customFormat="1" ht="13.35" customHeight="1" x14ac:dyDescent="0.2"/>
    <row r="1779" s="16" customFormat="1" ht="13.35" customHeight="1" x14ac:dyDescent="0.2"/>
    <row r="1780" s="16" customFormat="1" ht="13.35" customHeight="1" x14ac:dyDescent="0.2"/>
    <row r="1781" s="16" customFormat="1" ht="13.35" customHeight="1" x14ac:dyDescent="0.2"/>
    <row r="1782" s="16" customFormat="1" ht="13.35" customHeight="1" x14ac:dyDescent="0.2"/>
    <row r="1783" s="16" customFormat="1" ht="13.35" customHeight="1" x14ac:dyDescent="0.2"/>
    <row r="1784" s="16" customFormat="1" ht="13.35" customHeight="1" x14ac:dyDescent="0.2"/>
    <row r="1785" s="16" customFormat="1" ht="13.35" customHeight="1" x14ac:dyDescent="0.2"/>
    <row r="1786" s="16" customFormat="1" ht="13.35" customHeight="1" x14ac:dyDescent="0.2"/>
    <row r="1787" s="16" customFormat="1" ht="13.35" customHeight="1" x14ac:dyDescent="0.2"/>
    <row r="1788" s="16" customFormat="1" ht="13.35" customHeight="1" x14ac:dyDescent="0.2"/>
    <row r="1789" s="16" customFormat="1" ht="13.35" customHeight="1" x14ac:dyDescent="0.2"/>
    <row r="1790" s="16" customFormat="1" ht="13.35" customHeight="1" x14ac:dyDescent="0.2"/>
    <row r="1791" s="16" customFormat="1" ht="13.35" customHeight="1" x14ac:dyDescent="0.2"/>
    <row r="1792" s="16" customFormat="1" ht="13.35" customHeight="1" x14ac:dyDescent="0.2"/>
    <row r="1793" s="16" customFormat="1" ht="13.35" customHeight="1" x14ac:dyDescent="0.2"/>
    <row r="1794" s="16" customFormat="1" ht="13.35" customHeight="1" x14ac:dyDescent="0.2"/>
    <row r="1795" s="16" customFormat="1" ht="13.35" customHeight="1" x14ac:dyDescent="0.2"/>
    <row r="1796" s="16" customFormat="1" ht="13.35" customHeight="1" x14ac:dyDescent="0.2"/>
    <row r="1797" s="16" customFormat="1" ht="13.35" customHeight="1" x14ac:dyDescent="0.2"/>
    <row r="1798" s="16" customFormat="1" ht="13.35" customHeight="1" x14ac:dyDescent="0.2"/>
    <row r="1799" s="16" customFormat="1" ht="13.35" customHeight="1" x14ac:dyDescent="0.2"/>
    <row r="1800" s="16" customFormat="1" ht="13.35" customHeight="1" x14ac:dyDescent="0.2"/>
    <row r="1801" s="16" customFormat="1" ht="13.35" customHeight="1" x14ac:dyDescent="0.2"/>
    <row r="1802" s="16" customFormat="1" ht="13.35" customHeight="1" x14ac:dyDescent="0.2"/>
    <row r="1803" s="16" customFormat="1" ht="13.35" customHeight="1" x14ac:dyDescent="0.2"/>
    <row r="1804" s="16" customFormat="1" ht="13.35" customHeight="1" x14ac:dyDescent="0.2"/>
    <row r="1805" s="16" customFormat="1" ht="13.35" customHeight="1" x14ac:dyDescent="0.2"/>
    <row r="1806" s="16" customFormat="1" ht="13.35" customHeight="1" x14ac:dyDescent="0.2"/>
    <row r="1807" s="16" customFormat="1" ht="13.35" customHeight="1" x14ac:dyDescent="0.2"/>
    <row r="1808" s="16" customFormat="1" ht="13.35" customHeight="1" x14ac:dyDescent="0.2"/>
    <row r="1809" s="16" customFormat="1" ht="13.35" customHeight="1" x14ac:dyDescent="0.2"/>
    <row r="1810" s="16" customFormat="1" ht="13.35" customHeight="1" x14ac:dyDescent="0.2"/>
    <row r="1811" s="16" customFormat="1" ht="13.35" customHeight="1" x14ac:dyDescent="0.2"/>
    <row r="1812" s="16" customFormat="1" ht="13.35" customHeight="1" x14ac:dyDescent="0.2"/>
    <row r="1813" s="16" customFormat="1" ht="13.35" customHeight="1" x14ac:dyDescent="0.2"/>
    <row r="1814" s="16" customFormat="1" ht="13.35" customHeight="1" x14ac:dyDescent="0.2"/>
    <row r="1815" s="16" customFormat="1" ht="13.35" customHeight="1" x14ac:dyDescent="0.2"/>
    <row r="1816" s="16" customFormat="1" ht="13.35" customHeight="1" x14ac:dyDescent="0.2"/>
    <row r="1817" s="16" customFormat="1" ht="13.35" customHeight="1" x14ac:dyDescent="0.2"/>
    <row r="1818" s="16" customFormat="1" ht="13.35" customHeight="1" x14ac:dyDescent="0.2"/>
    <row r="1819" s="16" customFormat="1" ht="13.35" customHeight="1" x14ac:dyDescent="0.2"/>
    <row r="1820" s="16" customFormat="1" ht="13.35" customHeight="1" x14ac:dyDescent="0.2"/>
    <row r="1821" s="16" customFormat="1" ht="13.35" customHeight="1" x14ac:dyDescent="0.2"/>
    <row r="1822" s="16" customFormat="1" ht="13.35" customHeight="1" x14ac:dyDescent="0.2"/>
    <row r="1823" s="16" customFormat="1" ht="13.35" customHeight="1" x14ac:dyDescent="0.2"/>
    <row r="1824" s="16" customFormat="1" ht="13.35" customHeight="1" x14ac:dyDescent="0.2"/>
    <row r="1825" s="16" customFormat="1" ht="13.35" customHeight="1" x14ac:dyDescent="0.2"/>
    <row r="1826" s="16" customFormat="1" ht="13.35" customHeight="1" x14ac:dyDescent="0.2"/>
    <row r="1827" s="16" customFormat="1" ht="13.35" customHeight="1" x14ac:dyDescent="0.2"/>
    <row r="1828" s="16" customFormat="1" ht="13.35" customHeight="1" x14ac:dyDescent="0.2"/>
    <row r="1829" s="16" customFormat="1" ht="13.35" customHeight="1" x14ac:dyDescent="0.2"/>
    <row r="1830" s="16" customFormat="1" ht="13.35" customHeight="1" x14ac:dyDescent="0.2"/>
    <row r="1831" s="16" customFormat="1" ht="13.35" customHeight="1" x14ac:dyDescent="0.2"/>
    <row r="1832" s="16" customFormat="1" ht="13.35" customHeight="1" x14ac:dyDescent="0.2"/>
    <row r="1833" s="16" customFormat="1" ht="13.35" customHeight="1" x14ac:dyDescent="0.2"/>
    <row r="1834" s="16" customFormat="1" ht="13.35" customHeight="1" x14ac:dyDescent="0.2"/>
    <row r="1835" s="16" customFormat="1" ht="13.35" customHeight="1" x14ac:dyDescent="0.2"/>
    <row r="1836" s="16" customFormat="1" ht="13.35" customHeight="1" x14ac:dyDescent="0.2"/>
    <row r="1837" s="16" customFormat="1" ht="13.35" customHeight="1" x14ac:dyDescent="0.2"/>
    <row r="1838" s="16" customFormat="1" ht="13.35" customHeight="1" x14ac:dyDescent="0.2"/>
    <row r="1839" s="16" customFormat="1" ht="13.35" customHeight="1" x14ac:dyDescent="0.2"/>
    <row r="1840" s="16" customFormat="1" ht="13.35" customHeight="1" x14ac:dyDescent="0.2"/>
    <row r="1841" s="16" customFormat="1" ht="13.35" customHeight="1" x14ac:dyDescent="0.2"/>
    <row r="1842" s="16" customFormat="1" ht="13.35" customHeight="1" x14ac:dyDescent="0.2"/>
    <row r="1843" s="16" customFormat="1" ht="13.35" customHeight="1" x14ac:dyDescent="0.2"/>
    <row r="1844" s="16" customFormat="1" ht="13.35" customHeight="1" x14ac:dyDescent="0.2"/>
    <row r="1845" s="16" customFormat="1" ht="13.35" customHeight="1" x14ac:dyDescent="0.2"/>
    <row r="1846" s="16" customFormat="1" ht="13.35" customHeight="1" x14ac:dyDescent="0.2"/>
    <row r="1847" s="16" customFormat="1" ht="13.35" customHeight="1" x14ac:dyDescent="0.2"/>
    <row r="1848" s="16" customFormat="1" ht="13.35" customHeight="1" x14ac:dyDescent="0.2"/>
    <row r="1849" s="16" customFormat="1" ht="13.35" customHeight="1" x14ac:dyDescent="0.2"/>
    <row r="1850" s="16" customFormat="1" ht="13.35" customHeight="1" x14ac:dyDescent="0.2"/>
    <row r="1851" s="16" customFormat="1" ht="13.35" customHeight="1" x14ac:dyDescent="0.2"/>
    <row r="1852" s="16" customFormat="1" ht="13.35" customHeight="1" x14ac:dyDescent="0.2"/>
    <row r="1853" s="16" customFormat="1" ht="13.35" customHeight="1" x14ac:dyDescent="0.2"/>
    <row r="1854" s="16" customFormat="1" ht="13.35" customHeight="1" x14ac:dyDescent="0.2"/>
    <row r="1855" s="16" customFormat="1" ht="13.35" customHeight="1" x14ac:dyDescent="0.2"/>
    <row r="1856" s="16" customFormat="1" ht="13.35" customHeight="1" x14ac:dyDescent="0.2"/>
    <row r="1857" s="16" customFormat="1" ht="13.35" customHeight="1" x14ac:dyDescent="0.2"/>
    <row r="1858" s="16" customFormat="1" ht="13.35" customHeight="1" x14ac:dyDescent="0.2"/>
    <row r="1859" s="16" customFormat="1" ht="13.35" customHeight="1" x14ac:dyDescent="0.2"/>
    <row r="1860" s="16" customFormat="1" ht="13.35" customHeight="1" x14ac:dyDescent="0.2"/>
    <row r="1861" s="16" customFormat="1" ht="13.35" customHeight="1" x14ac:dyDescent="0.2"/>
    <row r="1862" s="16" customFormat="1" ht="13.35" customHeight="1" x14ac:dyDescent="0.2"/>
    <row r="1863" s="16" customFormat="1" ht="13.35" customHeight="1" x14ac:dyDescent="0.2"/>
    <row r="1864" s="16" customFormat="1" ht="13.35" customHeight="1" x14ac:dyDescent="0.2"/>
    <row r="1865" s="16" customFormat="1" ht="13.35" customHeight="1" x14ac:dyDescent="0.2"/>
    <row r="1866" s="16" customFormat="1" ht="13.35" customHeight="1" x14ac:dyDescent="0.2"/>
    <row r="1867" s="16" customFormat="1" ht="13.35" customHeight="1" x14ac:dyDescent="0.2"/>
    <row r="1868" s="16" customFormat="1" ht="13.35" customHeight="1" x14ac:dyDescent="0.2"/>
    <row r="1869" s="16" customFormat="1" ht="13.35" customHeight="1" x14ac:dyDescent="0.2"/>
    <row r="1870" s="16" customFormat="1" ht="13.35" customHeight="1" x14ac:dyDescent="0.2"/>
    <row r="1871" s="16" customFormat="1" ht="13.35" customHeight="1" x14ac:dyDescent="0.2"/>
    <row r="1872" s="16" customFormat="1" ht="13.35" customHeight="1" x14ac:dyDescent="0.2"/>
    <row r="1873" s="16" customFormat="1" ht="13.35" customHeight="1" x14ac:dyDescent="0.2"/>
    <row r="1874" s="16" customFormat="1" ht="13.35" customHeight="1" x14ac:dyDescent="0.2"/>
    <row r="1875" s="16" customFormat="1" ht="13.35" customHeight="1" x14ac:dyDescent="0.2"/>
    <row r="1876" s="16" customFormat="1" ht="13.35" customHeight="1" x14ac:dyDescent="0.2"/>
    <row r="1877" s="16" customFormat="1" ht="13.35" customHeight="1" x14ac:dyDescent="0.2"/>
    <row r="1878" s="16" customFormat="1" ht="13.35" customHeight="1" x14ac:dyDescent="0.2"/>
    <row r="1879" s="16" customFormat="1" ht="13.35" customHeight="1" x14ac:dyDescent="0.2"/>
    <row r="1880" s="16" customFormat="1" ht="13.35" customHeight="1" x14ac:dyDescent="0.2"/>
    <row r="1881" s="16" customFormat="1" ht="13.35" customHeight="1" x14ac:dyDescent="0.2"/>
    <row r="1882" s="16" customFormat="1" ht="13.35" customHeight="1" x14ac:dyDescent="0.2"/>
    <row r="1883" s="16" customFormat="1" ht="13.35" customHeight="1" x14ac:dyDescent="0.2"/>
    <row r="1884" s="16" customFormat="1" ht="13.35" customHeight="1" x14ac:dyDescent="0.2"/>
    <row r="1885" s="16" customFormat="1" ht="13.35" customHeight="1" x14ac:dyDescent="0.2"/>
    <row r="1886" s="16" customFormat="1" ht="13.35" customHeight="1" x14ac:dyDescent="0.2"/>
    <row r="1887" s="16" customFormat="1" ht="13.35" customHeight="1" x14ac:dyDescent="0.2"/>
    <row r="1888" s="16" customFormat="1" ht="13.35" customHeight="1" x14ac:dyDescent="0.2"/>
    <row r="1889" s="16" customFormat="1" ht="13.35" customHeight="1" x14ac:dyDescent="0.2"/>
    <row r="1890" s="16" customFormat="1" ht="13.35" customHeight="1" x14ac:dyDescent="0.2"/>
    <row r="1891" s="16" customFormat="1" ht="13.35" customHeight="1" x14ac:dyDescent="0.2"/>
    <row r="1892" s="16" customFormat="1" ht="13.35" customHeight="1" x14ac:dyDescent="0.2"/>
    <row r="1893" s="16" customFormat="1" ht="13.35" customHeight="1" x14ac:dyDescent="0.2"/>
    <row r="1894" s="16" customFormat="1" ht="13.35" customHeight="1" x14ac:dyDescent="0.2"/>
    <row r="1895" s="16" customFormat="1" ht="13.35" customHeight="1" x14ac:dyDescent="0.2"/>
    <row r="1896" s="16" customFormat="1" ht="13.35" customHeight="1" x14ac:dyDescent="0.2"/>
    <row r="1897" s="16" customFormat="1" ht="13.35" customHeight="1" x14ac:dyDescent="0.2"/>
    <row r="1898" s="16" customFormat="1" ht="13.35" customHeight="1" x14ac:dyDescent="0.2"/>
    <row r="1899" s="16" customFormat="1" ht="13.35" customHeight="1" x14ac:dyDescent="0.2"/>
    <row r="1900" s="16" customFormat="1" ht="13.35" customHeight="1" x14ac:dyDescent="0.2"/>
    <row r="1901" s="16" customFormat="1" ht="13.35" customHeight="1" x14ac:dyDescent="0.2"/>
    <row r="1902" s="16" customFormat="1" ht="13.35" customHeight="1" x14ac:dyDescent="0.2"/>
    <row r="1903" s="16" customFormat="1" ht="13.35" customHeight="1" x14ac:dyDescent="0.2"/>
    <row r="1904" s="16" customFormat="1" ht="13.35" customHeight="1" x14ac:dyDescent="0.2"/>
    <row r="1905" s="16" customFormat="1" ht="13.35" customHeight="1" x14ac:dyDescent="0.2"/>
    <row r="1906" s="16" customFormat="1" ht="13.35" customHeight="1" x14ac:dyDescent="0.2"/>
    <row r="1907" s="16" customFormat="1" ht="13.35" customHeight="1" x14ac:dyDescent="0.2"/>
    <row r="1908" s="16" customFormat="1" ht="13.35" customHeight="1" x14ac:dyDescent="0.2"/>
    <row r="1909" s="16" customFormat="1" ht="13.35" customHeight="1" x14ac:dyDescent="0.2"/>
    <row r="1910" s="16" customFormat="1" ht="13.35" customHeight="1" x14ac:dyDescent="0.2"/>
    <row r="1911" s="16" customFormat="1" ht="13.35" customHeight="1" x14ac:dyDescent="0.2"/>
    <row r="1912" s="16" customFormat="1" ht="13.35" customHeight="1" x14ac:dyDescent="0.2"/>
    <row r="1913" s="16" customFormat="1" ht="13.35" customHeight="1" x14ac:dyDescent="0.2"/>
    <row r="1914" s="16" customFormat="1" ht="13.35" customHeight="1" x14ac:dyDescent="0.2"/>
    <row r="1915" s="16" customFormat="1" ht="13.35" customHeight="1" x14ac:dyDescent="0.2"/>
    <row r="1916" s="16" customFormat="1" ht="13.35" customHeight="1" x14ac:dyDescent="0.2"/>
    <row r="1917" s="16" customFormat="1" ht="13.35" customHeight="1" x14ac:dyDescent="0.2"/>
    <row r="1918" s="16" customFormat="1" ht="13.35" customHeight="1" x14ac:dyDescent="0.2"/>
    <row r="1919" s="16" customFormat="1" ht="13.35" customHeight="1" x14ac:dyDescent="0.2"/>
    <row r="1920" s="16" customFormat="1" ht="13.35" customHeight="1" x14ac:dyDescent="0.2"/>
    <row r="1921" s="16" customFormat="1" ht="13.35" customHeight="1" x14ac:dyDescent="0.2"/>
    <row r="1922" s="16" customFormat="1" ht="13.35" customHeight="1" x14ac:dyDescent="0.2"/>
    <row r="1923" s="16" customFormat="1" ht="13.35" customHeight="1" x14ac:dyDescent="0.2"/>
    <row r="1924" s="16" customFormat="1" ht="13.35" customHeight="1" x14ac:dyDescent="0.2"/>
    <row r="1925" s="16" customFormat="1" ht="13.35" customHeight="1" x14ac:dyDescent="0.2"/>
    <row r="1926" s="16" customFormat="1" ht="13.35" customHeight="1" x14ac:dyDescent="0.2"/>
    <row r="1927" s="16" customFormat="1" ht="13.35" customHeight="1" x14ac:dyDescent="0.2"/>
    <row r="1928" s="16" customFormat="1" ht="13.35" customHeight="1" x14ac:dyDescent="0.2"/>
    <row r="1929" s="16" customFormat="1" ht="13.35" customHeight="1" x14ac:dyDescent="0.2"/>
    <row r="1930" s="16" customFormat="1" ht="13.35" customHeight="1" x14ac:dyDescent="0.2"/>
    <row r="1931" s="16" customFormat="1" ht="13.35" customHeight="1" x14ac:dyDescent="0.2"/>
    <row r="1932" s="16" customFormat="1" ht="13.35" customHeight="1" x14ac:dyDescent="0.2"/>
    <row r="1933" s="16" customFormat="1" ht="13.35" customHeight="1" x14ac:dyDescent="0.2"/>
    <row r="1934" s="16" customFormat="1" ht="13.35" customHeight="1" x14ac:dyDescent="0.2"/>
    <row r="1935" s="16" customFormat="1" ht="13.35" customHeight="1" x14ac:dyDescent="0.2"/>
    <row r="1936" s="16" customFormat="1" ht="13.35" customHeight="1" x14ac:dyDescent="0.2"/>
    <row r="1937" s="16" customFormat="1" ht="13.35" customHeight="1" x14ac:dyDescent="0.2"/>
    <row r="1938" s="16" customFormat="1" ht="13.35" customHeight="1" x14ac:dyDescent="0.2"/>
    <row r="1939" s="16" customFormat="1" ht="13.35" customHeight="1" x14ac:dyDescent="0.2"/>
    <row r="1940" s="16" customFormat="1" ht="13.35" customHeight="1" x14ac:dyDescent="0.2"/>
    <row r="1941" s="16" customFormat="1" ht="13.35" customHeight="1" x14ac:dyDescent="0.2"/>
    <row r="1942" s="16" customFormat="1" ht="13.35" customHeight="1" x14ac:dyDescent="0.2"/>
    <row r="1943" s="16" customFormat="1" ht="13.35" customHeight="1" x14ac:dyDescent="0.2"/>
    <row r="1944" s="16" customFormat="1" ht="13.35" customHeight="1" x14ac:dyDescent="0.2"/>
    <row r="1945" s="16" customFormat="1" ht="13.35" customHeight="1" x14ac:dyDescent="0.2"/>
    <row r="1946" s="16" customFormat="1" ht="13.35" customHeight="1" x14ac:dyDescent="0.2"/>
    <row r="1947" s="16" customFormat="1" ht="13.35" customHeight="1" x14ac:dyDescent="0.2"/>
    <row r="1948" s="16" customFormat="1" ht="13.35" customHeight="1" x14ac:dyDescent="0.2"/>
    <row r="1949" s="16" customFormat="1" ht="13.35" customHeight="1" x14ac:dyDescent="0.2"/>
    <row r="1950" s="16" customFormat="1" ht="13.35" customHeight="1" x14ac:dyDescent="0.2"/>
    <row r="1951" s="16" customFormat="1" ht="13.35" customHeight="1" x14ac:dyDescent="0.2"/>
    <row r="1952" s="16" customFormat="1" ht="13.35" customHeight="1" x14ac:dyDescent="0.2"/>
    <row r="1953" s="16" customFormat="1" ht="13.35" customHeight="1" x14ac:dyDescent="0.2"/>
    <row r="1954" s="16" customFormat="1" ht="13.35" customHeight="1" x14ac:dyDescent="0.2"/>
    <row r="1955" s="16" customFormat="1" ht="13.35" customHeight="1" x14ac:dyDescent="0.2"/>
    <row r="1956" s="16" customFormat="1" ht="13.35" customHeight="1" x14ac:dyDescent="0.2"/>
    <row r="1957" s="16" customFormat="1" ht="13.35" customHeight="1" x14ac:dyDescent="0.2"/>
    <row r="1958" s="16" customFormat="1" ht="13.35" customHeight="1" x14ac:dyDescent="0.2"/>
    <row r="1959" s="16" customFormat="1" ht="13.35" customHeight="1" x14ac:dyDescent="0.2"/>
    <row r="1960" s="16" customFormat="1" ht="13.35" customHeight="1" x14ac:dyDescent="0.2"/>
    <row r="1961" s="16" customFormat="1" ht="13.35" customHeight="1" x14ac:dyDescent="0.2"/>
    <row r="1962" s="16" customFormat="1" ht="13.35" customHeight="1" x14ac:dyDescent="0.2"/>
    <row r="1963" s="16" customFormat="1" ht="13.35" customHeight="1" x14ac:dyDescent="0.2"/>
    <row r="1964" s="16" customFormat="1" ht="13.35" customHeight="1" x14ac:dyDescent="0.2"/>
    <row r="1965" s="16" customFormat="1" ht="13.35" customHeight="1" x14ac:dyDescent="0.2"/>
    <row r="1966" s="16" customFormat="1" ht="13.35" customHeight="1" x14ac:dyDescent="0.2"/>
    <row r="1967" s="16" customFormat="1" ht="13.35" customHeight="1" x14ac:dyDescent="0.2"/>
    <row r="1968" s="16" customFormat="1" ht="13.35" customHeight="1" x14ac:dyDescent="0.2"/>
    <row r="1969" s="16" customFormat="1" ht="13.35" customHeight="1" x14ac:dyDescent="0.2"/>
    <row r="1970" s="16" customFormat="1" ht="13.35" customHeight="1" x14ac:dyDescent="0.2"/>
    <row r="1971" s="16" customFormat="1" ht="13.35" customHeight="1" x14ac:dyDescent="0.2"/>
    <row r="1972" s="16" customFormat="1" ht="13.35" customHeight="1" x14ac:dyDescent="0.2"/>
    <row r="1973" s="16" customFormat="1" ht="13.35" customHeight="1" x14ac:dyDescent="0.2"/>
    <row r="1974" s="16" customFormat="1" ht="13.35" customHeight="1" x14ac:dyDescent="0.2"/>
    <row r="1975" s="16" customFormat="1" ht="13.35" customHeight="1" x14ac:dyDescent="0.2"/>
    <row r="1976" s="16" customFormat="1" ht="13.35" customHeight="1" x14ac:dyDescent="0.2"/>
    <row r="1977" s="16" customFormat="1" ht="13.35" customHeight="1" x14ac:dyDescent="0.2"/>
    <row r="1978" s="16" customFormat="1" ht="13.35" customHeight="1" x14ac:dyDescent="0.2"/>
    <row r="1979" s="16" customFormat="1" ht="13.35" customHeight="1" x14ac:dyDescent="0.2"/>
    <row r="1980" s="16" customFormat="1" ht="13.35" customHeight="1" x14ac:dyDescent="0.2"/>
    <row r="1981" s="16" customFormat="1" ht="13.35" customHeight="1" x14ac:dyDescent="0.2"/>
    <row r="1982" s="16" customFormat="1" ht="13.35" customHeight="1" x14ac:dyDescent="0.2"/>
    <row r="1983" s="16" customFormat="1" ht="13.35" customHeight="1" x14ac:dyDescent="0.2"/>
    <row r="1984" s="16" customFormat="1" ht="13.35" customHeight="1" x14ac:dyDescent="0.2"/>
    <row r="1985" s="16" customFormat="1" ht="13.35" customHeight="1" x14ac:dyDescent="0.2"/>
    <row r="1986" s="16" customFormat="1" ht="13.35" customHeight="1" x14ac:dyDescent="0.2"/>
    <row r="1987" s="16" customFormat="1" ht="13.35" customHeight="1" x14ac:dyDescent="0.2"/>
    <row r="1988" s="16" customFormat="1" ht="13.35" customHeight="1" x14ac:dyDescent="0.2"/>
    <row r="1989" s="16" customFormat="1" ht="13.35" customHeight="1" x14ac:dyDescent="0.2"/>
    <row r="1990" s="16" customFormat="1" ht="13.35" customHeight="1" x14ac:dyDescent="0.2"/>
    <row r="1991" s="16" customFormat="1" ht="13.35" customHeight="1" x14ac:dyDescent="0.2"/>
    <row r="1992" s="16" customFormat="1" ht="13.35" customHeight="1" x14ac:dyDescent="0.2"/>
    <row r="1993" s="16" customFormat="1" ht="13.35" customHeight="1" x14ac:dyDescent="0.2"/>
    <row r="1994" s="16" customFormat="1" ht="13.35" customHeight="1" x14ac:dyDescent="0.2"/>
    <row r="1995" s="16" customFormat="1" ht="13.35" customHeight="1" x14ac:dyDescent="0.2"/>
    <row r="1996" s="16" customFormat="1" ht="13.35" customHeight="1" x14ac:dyDescent="0.2"/>
    <row r="1997" s="16" customFormat="1" ht="13.35" customHeight="1" x14ac:dyDescent="0.2"/>
    <row r="1998" s="16" customFormat="1" ht="13.35" customHeight="1" x14ac:dyDescent="0.2"/>
    <row r="1999" s="16" customFormat="1" ht="13.35" customHeight="1" x14ac:dyDescent="0.2"/>
    <row r="2000" s="16" customFormat="1" ht="13.35" customHeight="1" x14ac:dyDescent="0.2"/>
    <row r="2001" s="16" customFormat="1" ht="13.35" customHeight="1" x14ac:dyDescent="0.2"/>
    <row r="2002" s="16" customFormat="1" ht="13.35" customHeight="1" x14ac:dyDescent="0.2"/>
    <row r="2003" s="16" customFormat="1" ht="13.35" customHeight="1" x14ac:dyDescent="0.2"/>
    <row r="2004" s="16" customFormat="1" ht="13.35" customHeight="1" x14ac:dyDescent="0.2"/>
    <row r="2005" s="16" customFormat="1" ht="13.35" customHeight="1" x14ac:dyDescent="0.2"/>
    <row r="2006" s="16" customFormat="1" ht="13.35" customHeight="1" x14ac:dyDescent="0.2"/>
    <row r="2007" s="16" customFormat="1" ht="13.35" customHeight="1" x14ac:dyDescent="0.2"/>
    <row r="2008" s="16" customFormat="1" ht="13.35" customHeight="1" x14ac:dyDescent="0.2"/>
    <row r="2009" s="16" customFormat="1" ht="13.35" customHeight="1" x14ac:dyDescent="0.2"/>
    <row r="2010" s="16" customFormat="1" ht="13.35" customHeight="1" x14ac:dyDescent="0.2"/>
    <row r="2011" s="16" customFormat="1" ht="13.35" customHeight="1" x14ac:dyDescent="0.2"/>
    <row r="2012" s="16" customFormat="1" ht="13.35" customHeight="1" x14ac:dyDescent="0.2"/>
    <row r="2013" s="16" customFormat="1" ht="13.35" customHeight="1" x14ac:dyDescent="0.2"/>
    <row r="2014" s="16" customFormat="1" ht="13.35" customHeight="1" x14ac:dyDescent="0.2"/>
    <row r="2015" s="16" customFormat="1" ht="13.35" customHeight="1" x14ac:dyDescent="0.2"/>
    <row r="2016" s="16" customFormat="1" ht="13.35" customHeight="1" x14ac:dyDescent="0.2"/>
    <row r="2017" s="16" customFormat="1" ht="13.35" customHeight="1" x14ac:dyDescent="0.2"/>
    <row r="2018" s="16" customFormat="1" ht="13.35" customHeight="1" x14ac:dyDescent="0.2"/>
    <row r="2019" s="16" customFormat="1" ht="13.35" customHeight="1" x14ac:dyDescent="0.2"/>
    <row r="2020" s="16" customFormat="1" ht="13.35" customHeight="1" x14ac:dyDescent="0.2"/>
    <row r="2021" s="16" customFormat="1" ht="13.35" customHeight="1" x14ac:dyDescent="0.2"/>
    <row r="2022" s="16" customFormat="1" ht="13.35" customHeight="1" x14ac:dyDescent="0.2"/>
    <row r="2023" s="16" customFormat="1" ht="13.35" customHeight="1" x14ac:dyDescent="0.2"/>
    <row r="2024" s="16" customFormat="1" ht="13.35" customHeight="1" x14ac:dyDescent="0.2"/>
    <row r="2025" s="16" customFormat="1" ht="13.35" customHeight="1" x14ac:dyDescent="0.2"/>
    <row r="2026" s="16" customFormat="1" ht="13.35" customHeight="1" x14ac:dyDescent="0.2"/>
    <row r="2027" s="16" customFormat="1" ht="13.35" customHeight="1" x14ac:dyDescent="0.2"/>
    <row r="2028" s="16" customFormat="1" ht="13.35" customHeight="1" x14ac:dyDescent="0.2"/>
    <row r="2029" s="16" customFormat="1" ht="13.35" customHeight="1" x14ac:dyDescent="0.2"/>
    <row r="2030" s="16" customFormat="1" ht="13.35" customHeight="1" x14ac:dyDescent="0.2"/>
    <row r="2031" s="16" customFormat="1" ht="13.35" customHeight="1" x14ac:dyDescent="0.2"/>
    <row r="2032" s="16" customFormat="1" ht="13.35" customHeight="1" x14ac:dyDescent="0.2"/>
    <row r="2033" s="16" customFormat="1" ht="13.35" customHeight="1" x14ac:dyDescent="0.2"/>
    <row r="2034" s="16" customFormat="1" ht="13.35" customHeight="1" x14ac:dyDescent="0.2"/>
    <row r="2035" s="16" customFormat="1" ht="13.35" customHeight="1" x14ac:dyDescent="0.2"/>
    <row r="2036" s="16" customFormat="1" ht="13.35" customHeight="1" x14ac:dyDescent="0.2"/>
    <row r="2037" s="16" customFormat="1" ht="13.35" customHeight="1" x14ac:dyDescent="0.2"/>
    <row r="2038" s="16" customFormat="1" ht="13.35" customHeight="1" x14ac:dyDescent="0.2"/>
    <row r="2039" s="16" customFormat="1" ht="13.35" customHeight="1" x14ac:dyDescent="0.2"/>
    <row r="2040" s="16" customFormat="1" ht="13.35" customHeight="1" x14ac:dyDescent="0.2"/>
    <row r="2041" s="16" customFormat="1" ht="13.35" customHeight="1" x14ac:dyDescent="0.2"/>
    <row r="2042" s="16" customFormat="1" ht="13.35" customHeight="1" x14ac:dyDescent="0.2"/>
    <row r="2043" s="16" customFormat="1" ht="13.35" customHeight="1" x14ac:dyDescent="0.2"/>
    <row r="2044" s="16" customFormat="1" ht="13.35" customHeight="1" x14ac:dyDescent="0.2"/>
    <row r="2045" s="16" customFormat="1" ht="13.35" customHeight="1" x14ac:dyDescent="0.2"/>
    <row r="2046" s="16" customFormat="1" ht="13.35" customHeight="1" x14ac:dyDescent="0.2"/>
    <row r="2047" s="16" customFormat="1" ht="13.35" customHeight="1" x14ac:dyDescent="0.2"/>
    <row r="2048" s="16" customFormat="1" ht="13.35" customHeight="1" x14ac:dyDescent="0.2"/>
    <row r="2049" s="16" customFormat="1" ht="13.35" customHeight="1" x14ac:dyDescent="0.2"/>
    <row r="2050" s="16" customFormat="1" ht="13.35" customHeight="1" x14ac:dyDescent="0.2"/>
    <row r="2051" s="16" customFormat="1" ht="13.35" customHeight="1" x14ac:dyDescent="0.2"/>
    <row r="2052" s="16" customFormat="1" ht="13.35" customHeight="1" x14ac:dyDescent="0.2"/>
    <row r="2053" s="16" customFormat="1" ht="13.35" customHeight="1" x14ac:dyDescent="0.2"/>
    <row r="2054" s="16" customFormat="1" ht="13.35" customHeight="1" x14ac:dyDescent="0.2"/>
    <row r="2055" s="16" customFormat="1" ht="13.35" customHeight="1" x14ac:dyDescent="0.2"/>
    <row r="2056" s="16" customFormat="1" ht="13.35" customHeight="1" x14ac:dyDescent="0.2"/>
    <row r="2057" s="16" customFormat="1" ht="13.35" customHeight="1" x14ac:dyDescent="0.2"/>
    <row r="2058" s="16" customFormat="1" ht="13.35" customHeight="1" x14ac:dyDescent="0.2"/>
    <row r="2059" s="16" customFormat="1" ht="13.35" customHeight="1" x14ac:dyDescent="0.2"/>
    <row r="2060" s="16" customFormat="1" ht="13.35" customHeight="1" x14ac:dyDescent="0.2"/>
    <row r="2061" s="16" customFormat="1" ht="13.35" customHeight="1" x14ac:dyDescent="0.2"/>
    <row r="2062" s="16" customFormat="1" ht="13.35" customHeight="1" x14ac:dyDescent="0.2"/>
    <row r="2063" s="16" customFormat="1" ht="13.35" customHeight="1" x14ac:dyDescent="0.2"/>
    <row r="2064" s="16" customFormat="1" ht="13.35" customHeight="1" x14ac:dyDescent="0.2"/>
    <row r="2065" s="16" customFormat="1" ht="13.35" customHeight="1" x14ac:dyDescent="0.2"/>
    <row r="2066" s="16" customFormat="1" ht="13.35" customHeight="1" x14ac:dyDescent="0.2"/>
    <row r="2067" s="16" customFormat="1" ht="13.35" customHeight="1" x14ac:dyDescent="0.2"/>
    <row r="2068" s="16" customFormat="1" ht="13.35" customHeight="1" x14ac:dyDescent="0.2"/>
    <row r="2069" s="16" customFormat="1" ht="13.35" customHeight="1" x14ac:dyDescent="0.2"/>
    <row r="2070" s="16" customFormat="1" ht="13.35" customHeight="1" x14ac:dyDescent="0.2"/>
    <row r="2071" s="16" customFormat="1" ht="13.35" customHeight="1" x14ac:dyDescent="0.2"/>
    <row r="2072" s="16" customFormat="1" ht="13.35" customHeight="1" x14ac:dyDescent="0.2"/>
    <row r="2073" s="16" customFormat="1" ht="13.35" customHeight="1" x14ac:dyDescent="0.2"/>
    <row r="2074" s="16" customFormat="1" ht="13.35" customHeight="1" x14ac:dyDescent="0.2"/>
    <row r="2075" s="16" customFormat="1" ht="13.35" customHeight="1" x14ac:dyDescent="0.2"/>
    <row r="2076" s="16" customFormat="1" ht="13.35" customHeight="1" x14ac:dyDescent="0.2"/>
    <row r="2077" s="16" customFormat="1" ht="13.35" customHeight="1" x14ac:dyDescent="0.2"/>
    <row r="2078" s="16" customFormat="1" ht="13.35" customHeight="1" x14ac:dyDescent="0.2"/>
    <row r="2079" s="16" customFormat="1" ht="13.35" customHeight="1" x14ac:dyDescent="0.2"/>
    <row r="2080" s="16" customFormat="1" ht="13.35" customHeight="1" x14ac:dyDescent="0.2"/>
    <row r="2081" s="16" customFormat="1" ht="13.35" customHeight="1" x14ac:dyDescent="0.2"/>
    <row r="2082" s="16" customFormat="1" ht="13.35" customHeight="1" x14ac:dyDescent="0.2"/>
    <row r="2083" s="16" customFormat="1" ht="13.35" customHeight="1" x14ac:dyDescent="0.2"/>
    <row r="2084" s="16" customFormat="1" ht="13.35" customHeight="1" x14ac:dyDescent="0.2"/>
    <row r="2085" s="16" customFormat="1" ht="13.35" customHeight="1" x14ac:dyDescent="0.2"/>
    <row r="2086" s="16" customFormat="1" ht="13.35" customHeight="1" x14ac:dyDescent="0.2"/>
    <row r="2087" s="16" customFormat="1" ht="13.35" customHeight="1" x14ac:dyDescent="0.2"/>
    <row r="2088" s="16" customFormat="1" ht="13.35" customHeight="1" x14ac:dyDescent="0.2"/>
    <row r="2089" s="16" customFormat="1" ht="13.35" customHeight="1" x14ac:dyDescent="0.2"/>
    <row r="2090" s="16" customFormat="1" ht="13.35" customHeight="1" x14ac:dyDescent="0.2"/>
    <row r="2091" s="16" customFormat="1" ht="13.35" customHeight="1" x14ac:dyDescent="0.2"/>
    <row r="2092" s="16" customFormat="1" ht="13.35" customHeight="1" x14ac:dyDescent="0.2"/>
    <row r="2093" s="16" customFormat="1" ht="13.35" customHeight="1" x14ac:dyDescent="0.2"/>
    <row r="2094" s="16" customFormat="1" ht="13.35" customHeight="1" x14ac:dyDescent="0.2"/>
    <row r="2095" s="16" customFormat="1" ht="13.35" customHeight="1" x14ac:dyDescent="0.2"/>
    <row r="2096" s="16" customFormat="1" ht="13.35" customHeight="1" x14ac:dyDescent="0.2"/>
    <row r="2097" s="16" customFormat="1" ht="13.35" customHeight="1" x14ac:dyDescent="0.2"/>
    <row r="2098" s="16" customFormat="1" ht="13.35" customHeight="1" x14ac:dyDescent="0.2"/>
    <row r="2099" s="16" customFormat="1" ht="13.35" customHeight="1" x14ac:dyDescent="0.2"/>
    <row r="2100" s="16" customFormat="1" ht="13.35" customHeight="1" x14ac:dyDescent="0.2"/>
    <row r="2101" s="16" customFormat="1" ht="13.35" customHeight="1" x14ac:dyDescent="0.2"/>
    <row r="2102" s="16" customFormat="1" ht="13.35" customHeight="1" x14ac:dyDescent="0.2"/>
    <row r="2103" s="16" customFormat="1" ht="13.35" customHeight="1" x14ac:dyDescent="0.2"/>
    <row r="2104" s="16" customFormat="1" ht="13.35" customHeight="1" x14ac:dyDescent="0.2"/>
    <row r="2105" s="16" customFormat="1" ht="13.35" customHeight="1" x14ac:dyDescent="0.2"/>
    <row r="2106" s="16" customFormat="1" ht="13.35" customHeight="1" x14ac:dyDescent="0.2"/>
    <row r="2107" s="16" customFormat="1" ht="13.35" customHeight="1" x14ac:dyDescent="0.2"/>
    <row r="2108" s="16" customFormat="1" ht="13.35" customHeight="1" x14ac:dyDescent="0.2"/>
    <row r="2109" s="16" customFormat="1" ht="13.35" customHeight="1" x14ac:dyDescent="0.2"/>
    <row r="2110" s="16" customFormat="1" ht="13.35" customHeight="1" x14ac:dyDescent="0.2"/>
    <row r="2111" s="16" customFormat="1" ht="13.35" customHeight="1" x14ac:dyDescent="0.2"/>
    <row r="2112" s="16" customFormat="1" ht="13.35" customHeight="1" x14ac:dyDescent="0.2"/>
    <row r="2113" s="16" customFormat="1" ht="13.35" customHeight="1" x14ac:dyDescent="0.2"/>
    <row r="2114" s="16" customFormat="1" ht="13.35" customHeight="1" x14ac:dyDescent="0.2"/>
    <row r="2115" s="16" customFormat="1" ht="13.35" customHeight="1" x14ac:dyDescent="0.2"/>
    <row r="2116" s="16" customFormat="1" ht="13.35" customHeight="1" x14ac:dyDescent="0.2"/>
    <row r="2117" s="16" customFormat="1" ht="13.35" customHeight="1" x14ac:dyDescent="0.2"/>
    <row r="2118" s="16" customFormat="1" ht="13.35" customHeight="1" x14ac:dyDescent="0.2"/>
    <row r="2119" s="16" customFormat="1" ht="13.35" customHeight="1" x14ac:dyDescent="0.2"/>
    <row r="2120" s="16" customFormat="1" ht="13.35" customHeight="1" x14ac:dyDescent="0.2"/>
    <row r="2121" s="16" customFormat="1" ht="13.35" customHeight="1" x14ac:dyDescent="0.2"/>
    <row r="2122" s="16" customFormat="1" ht="13.35" customHeight="1" x14ac:dyDescent="0.2"/>
    <row r="2123" s="16" customFormat="1" ht="13.35" customHeight="1" x14ac:dyDescent="0.2"/>
    <row r="2124" s="16" customFormat="1" ht="13.35" customHeight="1" x14ac:dyDescent="0.2"/>
    <row r="2125" s="16" customFormat="1" ht="13.35" customHeight="1" x14ac:dyDescent="0.2"/>
    <row r="2126" s="16" customFormat="1" ht="13.35" customHeight="1" x14ac:dyDescent="0.2"/>
    <row r="2127" s="16" customFormat="1" ht="13.35" customHeight="1" x14ac:dyDescent="0.2"/>
    <row r="2128" s="16" customFormat="1" ht="13.35" customHeight="1" x14ac:dyDescent="0.2"/>
    <row r="2129" s="16" customFormat="1" ht="13.35" customHeight="1" x14ac:dyDescent="0.2"/>
    <row r="2130" s="16" customFormat="1" ht="13.35" customHeight="1" x14ac:dyDescent="0.2"/>
    <row r="2131" s="16" customFormat="1" ht="13.35" customHeight="1" x14ac:dyDescent="0.2"/>
    <row r="2132" s="16" customFormat="1" ht="13.35" customHeight="1" x14ac:dyDescent="0.2"/>
    <row r="2133" s="16" customFormat="1" ht="13.35" customHeight="1" x14ac:dyDescent="0.2"/>
    <row r="2134" s="16" customFormat="1" ht="13.35" customHeight="1" x14ac:dyDescent="0.2"/>
    <row r="2135" s="16" customFormat="1" ht="13.35" customHeight="1" x14ac:dyDescent="0.2"/>
    <row r="2136" s="16" customFormat="1" ht="13.35" customHeight="1" x14ac:dyDescent="0.2"/>
    <row r="2137" s="16" customFormat="1" ht="13.35" customHeight="1" x14ac:dyDescent="0.2"/>
    <row r="2138" s="16" customFormat="1" ht="13.35" customHeight="1" x14ac:dyDescent="0.2"/>
    <row r="2139" s="16" customFormat="1" ht="13.35" customHeight="1" x14ac:dyDescent="0.2"/>
    <row r="2140" s="16" customFormat="1" ht="13.35" customHeight="1" x14ac:dyDescent="0.2"/>
    <row r="2141" s="16" customFormat="1" ht="13.35" customHeight="1" x14ac:dyDescent="0.2"/>
    <row r="2142" s="16" customFormat="1" ht="13.35" customHeight="1" x14ac:dyDescent="0.2"/>
    <row r="2143" s="16" customFormat="1" ht="13.35" customHeight="1" x14ac:dyDescent="0.2"/>
    <row r="2144" s="16" customFormat="1" ht="13.35" customHeight="1" x14ac:dyDescent="0.2"/>
    <row r="2145" s="16" customFormat="1" ht="13.35" customHeight="1" x14ac:dyDescent="0.2"/>
    <row r="2146" s="16" customFormat="1" ht="13.35" customHeight="1" x14ac:dyDescent="0.2"/>
    <row r="2147" s="16" customFormat="1" ht="13.35" customHeight="1" x14ac:dyDescent="0.2"/>
    <row r="2148" s="16" customFormat="1" ht="13.35" customHeight="1" x14ac:dyDescent="0.2"/>
    <row r="2149" s="16" customFormat="1" ht="13.35" customHeight="1" x14ac:dyDescent="0.2"/>
    <row r="2150" s="16" customFormat="1" ht="13.35" customHeight="1" x14ac:dyDescent="0.2"/>
    <row r="2151" s="16" customFormat="1" ht="13.35" customHeight="1" x14ac:dyDescent="0.2"/>
    <row r="2152" s="16" customFormat="1" ht="13.35" customHeight="1" x14ac:dyDescent="0.2"/>
    <row r="2153" s="16" customFormat="1" ht="13.35" customHeight="1" x14ac:dyDescent="0.2"/>
    <row r="2154" s="16" customFormat="1" ht="13.35" customHeight="1" x14ac:dyDescent="0.2"/>
    <row r="2155" s="16" customFormat="1" ht="13.35" customHeight="1" x14ac:dyDescent="0.2"/>
    <row r="2156" s="16" customFormat="1" ht="13.35" customHeight="1" x14ac:dyDescent="0.2"/>
    <row r="2157" s="16" customFormat="1" ht="13.35" customHeight="1" x14ac:dyDescent="0.2"/>
    <row r="2158" s="16" customFormat="1" ht="13.35" customHeight="1" x14ac:dyDescent="0.2"/>
    <row r="2159" s="16" customFormat="1" ht="13.35" customHeight="1" x14ac:dyDescent="0.2"/>
    <row r="2160" s="16" customFormat="1" ht="13.35" customHeight="1" x14ac:dyDescent="0.2"/>
    <row r="2161" s="16" customFormat="1" ht="13.35" customHeight="1" x14ac:dyDescent="0.2"/>
    <row r="2162" s="16" customFormat="1" ht="13.35" customHeight="1" x14ac:dyDescent="0.2"/>
    <row r="2163" s="16" customFormat="1" ht="13.35" customHeight="1" x14ac:dyDescent="0.2"/>
    <row r="2164" s="16" customFormat="1" ht="13.35" customHeight="1" x14ac:dyDescent="0.2"/>
    <row r="2165" s="16" customFormat="1" ht="13.35" customHeight="1" x14ac:dyDescent="0.2"/>
    <row r="2166" s="16" customFormat="1" ht="13.35" customHeight="1" x14ac:dyDescent="0.2"/>
    <row r="2167" s="16" customFormat="1" ht="13.35" customHeight="1" x14ac:dyDescent="0.2"/>
    <row r="2168" s="16" customFormat="1" ht="13.35" customHeight="1" x14ac:dyDescent="0.2"/>
    <row r="2169" s="16" customFormat="1" ht="13.35" customHeight="1" x14ac:dyDescent="0.2"/>
    <row r="2170" s="16" customFormat="1" ht="13.35" customHeight="1" x14ac:dyDescent="0.2"/>
    <row r="2171" s="16" customFormat="1" ht="13.35" customHeight="1" x14ac:dyDescent="0.2"/>
    <row r="2172" s="16" customFormat="1" ht="13.35" customHeight="1" x14ac:dyDescent="0.2"/>
    <row r="2173" s="16" customFormat="1" ht="13.35" customHeight="1" x14ac:dyDescent="0.2"/>
    <row r="2174" s="16" customFormat="1" ht="13.35" customHeight="1" x14ac:dyDescent="0.2"/>
    <row r="2175" s="16" customFormat="1" ht="13.35" customHeight="1" x14ac:dyDescent="0.2"/>
    <row r="2176" s="16" customFormat="1" ht="13.35" customHeight="1" x14ac:dyDescent="0.2"/>
    <row r="2177" s="16" customFormat="1" ht="13.35" customHeight="1" x14ac:dyDescent="0.2"/>
    <row r="2178" s="16" customFormat="1" ht="13.35" customHeight="1" x14ac:dyDescent="0.2"/>
    <row r="2179" s="16" customFormat="1" ht="13.35" customHeight="1" x14ac:dyDescent="0.2"/>
    <row r="2180" s="16" customFormat="1" ht="13.35" customHeight="1" x14ac:dyDescent="0.2"/>
    <row r="2181" s="16" customFormat="1" ht="13.35" customHeight="1" x14ac:dyDescent="0.2"/>
    <row r="2182" s="16" customFormat="1" ht="13.35" customHeight="1" x14ac:dyDescent="0.2"/>
    <row r="2183" s="16" customFormat="1" ht="13.35" customHeight="1" x14ac:dyDescent="0.2"/>
    <row r="2184" s="16" customFormat="1" ht="13.35" customHeight="1" x14ac:dyDescent="0.2"/>
    <row r="2185" s="16" customFormat="1" ht="13.35" customHeight="1" x14ac:dyDescent="0.2"/>
    <row r="2186" s="16" customFormat="1" ht="13.35" customHeight="1" x14ac:dyDescent="0.2"/>
    <row r="2187" s="16" customFormat="1" ht="13.35" customHeight="1" x14ac:dyDescent="0.2"/>
    <row r="2188" s="16" customFormat="1" ht="13.35" customHeight="1" x14ac:dyDescent="0.2"/>
    <row r="2189" s="16" customFormat="1" ht="13.35" customHeight="1" x14ac:dyDescent="0.2"/>
    <row r="2190" s="16" customFormat="1" ht="13.35" customHeight="1" x14ac:dyDescent="0.2"/>
    <row r="2191" s="16" customFormat="1" ht="13.35" customHeight="1" x14ac:dyDescent="0.2"/>
    <row r="2192" s="16" customFormat="1" ht="13.35" customHeight="1" x14ac:dyDescent="0.2"/>
    <row r="2193" s="16" customFormat="1" ht="13.35" customHeight="1" x14ac:dyDescent="0.2"/>
    <row r="2194" s="16" customFormat="1" ht="13.35" customHeight="1" x14ac:dyDescent="0.2"/>
    <row r="2195" s="16" customFormat="1" ht="13.35" customHeight="1" x14ac:dyDescent="0.2"/>
    <row r="2196" s="16" customFormat="1" ht="13.35" customHeight="1" x14ac:dyDescent="0.2"/>
    <row r="2197" s="16" customFormat="1" ht="13.35" customHeight="1" x14ac:dyDescent="0.2"/>
    <row r="2198" s="16" customFormat="1" ht="13.35" customHeight="1" x14ac:dyDescent="0.2"/>
    <row r="2199" s="16" customFormat="1" ht="13.35" customHeight="1" x14ac:dyDescent="0.2"/>
    <row r="2200" s="16" customFormat="1" ht="13.35" customHeight="1" x14ac:dyDescent="0.2"/>
    <row r="2201" s="16" customFormat="1" ht="13.35" customHeight="1" x14ac:dyDescent="0.2"/>
    <row r="2202" s="16" customFormat="1" ht="13.35" customHeight="1" x14ac:dyDescent="0.2"/>
    <row r="2203" s="16" customFormat="1" ht="13.35" customHeight="1" x14ac:dyDescent="0.2"/>
    <row r="2204" s="16" customFormat="1" ht="13.35" customHeight="1" x14ac:dyDescent="0.2"/>
    <row r="2205" s="16" customFormat="1" ht="13.35" customHeight="1" x14ac:dyDescent="0.2"/>
    <row r="2206" s="16" customFormat="1" ht="13.35" customHeight="1" x14ac:dyDescent="0.2"/>
    <row r="2207" s="16" customFormat="1" ht="13.35" customHeight="1" x14ac:dyDescent="0.2"/>
    <row r="2208" s="16" customFormat="1" ht="13.35" customHeight="1" x14ac:dyDescent="0.2"/>
    <row r="2209" s="16" customFormat="1" ht="13.35" customHeight="1" x14ac:dyDescent="0.2"/>
    <row r="2210" s="16" customFormat="1" ht="13.35" customHeight="1" x14ac:dyDescent="0.2"/>
    <row r="2211" s="16" customFormat="1" ht="13.35" customHeight="1" x14ac:dyDescent="0.2"/>
    <row r="2212" s="16" customFormat="1" ht="13.35" customHeight="1" x14ac:dyDescent="0.2"/>
    <row r="2213" s="16" customFormat="1" ht="13.35" customHeight="1" x14ac:dyDescent="0.2"/>
    <row r="2214" s="16" customFormat="1" ht="13.35" customHeight="1" x14ac:dyDescent="0.2"/>
    <row r="2215" s="16" customFormat="1" ht="13.35" customHeight="1" x14ac:dyDescent="0.2"/>
    <row r="2216" s="16" customFormat="1" ht="13.35" customHeight="1" x14ac:dyDescent="0.2"/>
    <row r="2217" s="16" customFormat="1" ht="13.35" customHeight="1" x14ac:dyDescent="0.2"/>
    <row r="2218" s="16" customFormat="1" ht="13.35" customHeight="1" x14ac:dyDescent="0.2"/>
    <row r="2219" s="16" customFormat="1" ht="13.35" customHeight="1" x14ac:dyDescent="0.2"/>
    <row r="2220" s="16" customFormat="1" ht="13.35" customHeight="1" x14ac:dyDescent="0.2"/>
    <row r="2221" s="16" customFormat="1" ht="13.35" customHeight="1" x14ac:dyDescent="0.2"/>
    <row r="2222" s="16" customFormat="1" ht="13.35" customHeight="1" x14ac:dyDescent="0.2"/>
    <row r="2223" s="16" customFormat="1" ht="13.35" customHeight="1" x14ac:dyDescent="0.2"/>
    <row r="2224" s="16" customFormat="1" ht="13.35" customHeight="1" x14ac:dyDescent="0.2"/>
    <row r="2225" s="16" customFormat="1" ht="13.35" customHeight="1" x14ac:dyDescent="0.2"/>
    <row r="2226" s="16" customFormat="1" ht="13.35" customHeight="1" x14ac:dyDescent="0.2"/>
    <row r="2227" s="16" customFormat="1" ht="13.35" customHeight="1" x14ac:dyDescent="0.2"/>
    <row r="2228" s="16" customFormat="1" ht="13.35" customHeight="1" x14ac:dyDescent="0.2"/>
    <row r="2229" s="16" customFormat="1" ht="13.35" customHeight="1" x14ac:dyDescent="0.2"/>
    <row r="2230" s="16" customFormat="1" ht="13.35" customHeight="1" x14ac:dyDescent="0.2"/>
    <row r="2231" s="16" customFormat="1" ht="13.35" customHeight="1" x14ac:dyDescent="0.2"/>
    <row r="2232" s="16" customFormat="1" ht="13.35" customHeight="1" x14ac:dyDescent="0.2"/>
    <row r="2233" s="16" customFormat="1" ht="13.35" customHeight="1" x14ac:dyDescent="0.2"/>
    <row r="2234" s="16" customFormat="1" ht="13.35" customHeight="1" x14ac:dyDescent="0.2"/>
    <row r="2235" s="16" customFormat="1" ht="13.35" customHeight="1" x14ac:dyDescent="0.2"/>
    <row r="2236" s="16" customFormat="1" ht="13.35" customHeight="1" x14ac:dyDescent="0.2"/>
    <row r="2237" s="16" customFormat="1" ht="13.35" customHeight="1" x14ac:dyDescent="0.2"/>
    <row r="2238" s="16" customFormat="1" ht="13.35" customHeight="1" x14ac:dyDescent="0.2"/>
    <row r="2239" s="16" customFormat="1" ht="13.35" customHeight="1" x14ac:dyDescent="0.2"/>
    <row r="2240" s="16" customFormat="1" ht="13.35" customHeight="1" x14ac:dyDescent="0.2"/>
    <row r="2241" s="16" customFormat="1" ht="13.35" customHeight="1" x14ac:dyDescent="0.2"/>
    <row r="2242" s="16" customFormat="1" ht="13.35" customHeight="1" x14ac:dyDescent="0.2"/>
    <row r="2243" s="16" customFormat="1" ht="13.35" customHeight="1" x14ac:dyDescent="0.2"/>
    <row r="2244" s="16" customFormat="1" ht="13.35" customHeight="1" x14ac:dyDescent="0.2"/>
    <row r="2245" s="16" customFormat="1" ht="13.35" customHeight="1" x14ac:dyDescent="0.2"/>
    <row r="2246" s="16" customFormat="1" ht="13.35" customHeight="1" x14ac:dyDescent="0.2"/>
    <row r="2247" s="16" customFormat="1" ht="13.35" customHeight="1" x14ac:dyDescent="0.2"/>
    <row r="2248" s="16" customFormat="1" ht="13.35" customHeight="1" x14ac:dyDescent="0.2"/>
    <row r="2249" s="16" customFormat="1" ht="13.35" customHeight="1" x14ac:dyDescent="0.2"/>
    <row r="2250" s="16" customFormat="1" ht="13.35" customHeight="1" x14ac:dyDescent="0.2"/>
    <row r="2251" s="16" customFormat="1" ht="13.35" customHeight="1" x14ac:dyDescent="0.2"/>
    <row r="2252" s="16" customFormat="1" ht="13.35" customHeight="1" x14ac:dyDescent="0.2"/>
    <row r="2253" s="16" customFormat="1" ht="13.35" customHeight="1" x14ac:dyDescent="0.2"/>
    <row r="2254" s="16" customFormat="1" ht="13.35" customHeight="1" x14ac:dyDescent="0.2"/>
    <row r="2255" s="16" customFormat="1" ht="13.35" customHeight="1" x14ac:dyDescent="0.2"/>
    <row r="2256" s="16" customFormat="1" ht="13.35" customHeight="1" x14ac:dyDescent="0.2"/>
    <row r="2257" s="16" customFormat="1" ht="13.35" customHeight="1" x14ac:dyDescent="0.2"/>
    <row r="2258" s="16" customFormat="1" ht="13.35" customHeight="1" x14ac:dyDescent="0.2"/>
    <row r="2259" s="16" customFormat="1" ht="13.35" customHeight="1" x14ac:dyDescent="0.2"/>
    <row r="2260" s="16" customFormat="1" ht="13.35" customHeight="1" x14ac:dyDescent="0.2"/>
    <row r="2261" s="16" customFormat="1" ht="13.35" customHeight="1" x14ac:dyDescent="0.2"/>
    <row r="2262" s="16" customFormat="1" ht="13.35" customHeight="1" x14ac:dyDescent="0.2"/>
    <row r="2263" s="16" customFormat="1" ht="13.35" customHeight="1" x14ac:dyDescent="0.2"/>
    <row r="2264" s="16" customFormat="1" ht="13.35" customHeight="1" x14ac:dyDescent="0.2"/>
    <row r="2265" s="16" customFormat="1" ht="13.35" customHeight="1" x14ac:dyDescent="0.2"/>
    <row r="2266" s="16" customFormat="1" ht="13.35" customHeight="1" x14ac:dyDescent="0.2"/>
    <row r="2267" s="16" customFormat="1" ht="13.35" customHeight="1" x14ac:dyDescent="0.2"/>
    <row r="2268" s="16" customFormat="1" ht="13.35" customHeight="1" x14ac:dyDescent="0.2"/>
    <row r="2269" s="16" customFormat="1" ht="13.35" customHeight="1" x14ac:dyDescent="0.2"/>
    <row r="2270" s="16" customFormat="1" ht="13.35" customHeight="1" x14ac:dyDescent="0.2"/>
    <row r="2271" s="16" customFormat="1" ht="13.35" customHeight="1" x14ac:dyDescent="0.2"/>
    <row r="2272" s="16" customFormat="1" ht="13.35" customHeight="1" x14ac:dyDescent="0.2"/>
    <row r="2273" s="16" customFormat="1" ht="13.35" customHeight="1" x14ac:dyDescent="0.2"/>
    <row r="2274" s="16" customFormat="1" ht="13.35" customHeight="1" x14ac:dyDescent="0.2"/>
    <row r="2275" s="16" customFormat="1" ht="13.35" customHeight="1" x14ac:dyDescent="0.2"/>
    <row r="2276" s="16" customFormat="1" ht="13.35" customHeight="1" x14ac:dyDescent="0.2"/>
    <row r="2277" s="16" customFormat="1" ht="13.35" customHeight="1" x14ac:dyDescent="0.2"/>
    <row r="2278" s="16" customFormat="1" ht="13.35" customHeight="1" x14ac:dyDescent="0.2"/>
    <row r="2279" s="16" customFormat="1" ht="13.35" customHeight="1" x14ac:dyDescent="0.2"/>
    <row r="2280" s="16" customFormat="1" ht="13.35" customHeight="1" x14ac:dyDescent="0.2"/>
    <row r="2281" s="16" customFormat="1" ht="13.35" customHeight="1" x14ac:dyDescent="0.2"/>
    <row r="2282" s="16" customFormat="1" ht="13.35" customHeight="1" x14ac:dyDescent="0.2"/>
    <row r="2283" s="16" customFormat="1" ht="13.35" customHeight="1" x14ac:dyDescent="0.2"/>
    <row r="2284" s="16" customFormat="1" ht="13.35" customHeight="1" x14ac:dyDescent="0.2"/>
    <row r="2285" s="16" customFormat="1" ht="13.35" customHeight="1" x14ac:dyDescent="0.2"/>
    <row r="2286" s="16" customFormat="1" ht="13.35" customHeight="1" x14ac:dyDescent="0.2"/>
    <row r="2287" s="16" customFormat="1" ht="13.35" customHeight="1" x14ac:dyDescent="0.2"/>
    <row r="2288" s="16" customFormat="1" ht="13.35" customHeight="1" x14ac:dyDescent="0.2"/>
    <row r="2289" s="16" customFormat="1" ht="13.35" customHeight="1" x14ac:dyDescent="0.2"/>
    <row r="2290" s="16" customFormat="1" ht="13.35" customHeight="1" x14ac:dyDescent="0.2"/>
    <row r="2291" s="16" customFormat="1" ht="13.35" customHeight="1" x14ac:dyDescent="0.2"/>
    <row r="2292" s="16" customFormat="1" ht="13.35" customHeight="1" x14ac:dyDescent="0.2"/>
    <row r="2293" s="16" customFormat="1" ht="13.35" customHeight="1" x14ac:dyDescent="0.2"/>
    <row r="2294" s="16" customFormat="1" ht="13.35" customHeight="1" x14ac:dyDescent="0.2"/>
    <row r="2295" s="16" customFormat="1" ht="13.35" customHeight="1" x14ac:dyDescent="0.2"/>
    <row r="2296" s="16" customFormat="1" ht="13.35" customHeight="1" x14ac:dyDescent="0.2"/>
    <row r="2297" s="16" customFormat="1" ht="13.35" customHeight="1" x14ac:dyDescent="0.2"/>
    <row r="2298" s="16" customFormat="1" ht="13.35" customHeight="1" x14ac:dyDescent="0.2"/>
    <row r="2299" s="16" customFormat="1" ht="13.35" customHeight="1" x14ac:dyDescent="0.2"/>
    <row r="2300" s="16" customFormat="1" ht="13.35" customHeight="1" x14ac:dyDescent="0.2"/>
    <row r="2301" s="16" customFormat="1" ht="13.35" customHeight="1" x14ac:dyDescent="0.2"/>
    <row r="2302" s="16" customFormat="1" ht="13.35" customHeight="1" x14ac:dyDescent="0.2"/>
    <row r="2303" s="16" customFormat="1" ht="13.35" customHeight="1" x14ac:dyDescent="0.2"/>
    <row r="2304" s="16" customFormat="1" ht="13.35" customHeight="1" x14ac:dyDescent="0.2"/>
    <row r="2305" s="16" customFormat="1" ht="13.35" customHeight="1" x14ac:dyDescent="0.2"/>
    <row r="2306" s="16" customFormat="1" ht="13.35" customHeight="1" x14ac:dyDescent="0.2"/>
    <row r="2307" s="16" customFormat="1" ht="13.35" customHeight="1" x14ac:dyDescent="0.2"/>
    <row r="2308" s="16" customFormat="1" ht="13.35" customHeight="1" x14ac:dyDescent="0.2"/>
    <row r="2309" s="16" customFormat="1" ht="13.35" customHeight="1" x14ac:dyDescent="0.2"/>
    <row r="2310" s="16" customFormat="1" ht="13.35" customHeight="1" x14ac:dyDescent="0.2"/>
    <row r="2311" s="16" customFormat="1" ht="13.35" customHeight="1" x14ac:dyDescent="0.2"/>
    <row r="2312" s="16" customFormat="1" ht="13.35" customHeight="1" x14ac:dyDescent="0.2"/>
    <row r="2313" s="16" customFormat="1" ht="13.35" customHeight="1" x14ac:dyDescent="0.2"/>
    <row r="2314" s="16" customFormat="1" ht="13.35" customHeight="1" x14ac:dyDescent="0.2"/>
    <row r="2315" s="16" customFormat="1" ht="13.35" customHeight="1" x14ac:dyDescent="0.2"/>
    <row r="2316" s="16" customFormat="1" ht="13.35" customHeight="1" x14ac:dyDescent="0.2"/>
    <row r="2317" s="16" customFormat="1" ht="13.35" customHeight="1" x14ac:dyDescent="0.2"/>
    <row r="2318" s="16" customFormat="1" ht="13.35" customHeight="1" x14ac:dyDescent="0.2"/>
    <row r="2319" s="16" customFormat="1" ht="13.35" customHeight="1" x14ac:dyDescent="0.2"/>
    <row r="2320" s="16" customFormat="1" ht="13.35" customHeight="1" x14ac:dyDescent="0.2"/>
    <row r="2321" s="16" customFormat="1" ht="13.35" customHeight="1" x14ac:dyDescent="0.2"/>
    <row r="2322" s="16" customFormat="1" ht="13.35" customHeight="1" x14ac:dyDescent="0.2"/>
    <row r="2323" s="16" customFormat="1" ht="13.35" customHeight="1" x14ac:dyDescent="0.2"/>
    <row r="2324" s="16" customFormat="1" ht="13.35" customHeight="1" x14ac:dyDescent="0.2"/>
    <row r="2325" s="16" customFormat="1" ht="13.35" customHeight="1" x14ac:dyDescent="0.2"/>
    <row r="2326" s="16" customFormat="1" ht="13.35" customHeight="1" x14ac:dyDescent="0.2"/>
    <row r="2327" s="16" customFormat="1" ht="13.35" customHeight="1" x14ac:dyDescent="0.2"/>
    <row r="2328" s="16" customFormat="1" ht="13.35" customHeight="1" x14ac:dyDescent="0.2"/>
    <row r="2329" s="16" customFormat="1" ht="13.35" customHeight="1" x14ac:dyDescent="0.2"/>
    <row r="2330" s="16" customFormat="1" ht="13.35" customHeight="1" x14ac:dyDescent="0.2"/>
    <row r="2331" s="16" customFormat="1" ht="13.35" customHeight="1" x14ac:dyDescent="0.2"/>
    <row r="2332" s="16" customFormat="1" ht="13.35" customHeight="1" x14ac:dyDescent="0.2"/>
    <row r="2333" s="16" customFormat="1" ht="13.35" customHeight="1" x14ac:dyDescent="0.2"/>
    <row r="2334" s="16" customFormat="1" ht="13.35" customHeight="1" x14ac:dyDescent="0.2"/>
    <row r="2335" s="16" customFormat="1" ht="13.35" customHeight="1" x14ac:dyDescent="0.2"/>
    <row r="2336" s="16" customFormat="1" ht="13.35" customHeight="1" x14ac:dyDescent="0.2"/>
    <row r="2337" s="16" customFormat="1" ht="13.35" customHeight="1" x14ac:dyDescent="0.2"/>
    <row r="2338" s="16" customFormat="1" ht="13.35" customHeight="1" x14ac:dyDescent="0.2"/>
    <row r="2339" s="16" customFormat="1" ht="13.35" customHeight="1" x14ac:dyDescent="0.2"/>
    <row r="2340" s="16" customFormat="1" ht="13.35" customHeight="1" x14ac:dyDescent="0.2"/>
    <row r="2341" s="16" customFormat="1" ht="13.35" customHeight="1" x14ac:dyDescent="0.2"/>
    <row r="2342" s="16" customFormat="1" ht="13.35" customHeight="1" x14ac:dyDescent="0.2"/>
    <row r="2343" s="16" customFormat="1" ht="13.35" customHeight="1" x14ac:dyDescent="0.2"/>
    <row r="2344" s="16" customFormat="1" ht="13.35" customHeight="1" x14ac:dyDescent="0.2"/>
    <row r="2345" s="16" customFormat="1" ht="13.35" customHeight="1" x14ac:dyDescent="0.2"/>
    <row r="2346" s="16" customFormat="1" ht="13.35" customHeight="1" x14ac:dyDescent="0.2"/>
    <row r="2347" s="16" customFormat="1" ht="13.35" customHeight="1" x14ac:dyDescent="0.2"/>
    <row r="2348" s="16" customFormat="1" ht="13.35" customHeight="1" x14ac:dyDescent="0.2"/>
    <row r="2349" s="16" customFormat="1" ht="13.35" customHeight="1" x14ac:dyDescent="0.2"/>
    <row r="2350" s="16" customFormat="1" ht="13.35" customHeight="1" x14ac:dyDescent="0.2"/>
    <row r="2351" s="16" customFormat="1" ht="13.35" customHeight="1" x14ac:dyDescent="0.2"/>
    <row r="2352" s="16" customFormat="1" ht="13.35" customHeight="1" x14ac:dyDescent="0.2"/>
    <row r="2353" s="16" customFormat="1" ht="13.35" customHeight="1" x14ac:dyDescent="0.2"/>
    <row r="2354" s="16" customFormat="1" ht="13.35" customHeight="1" x14ac:dyDescent="0.2"/>
    <row r="2355" s="16" customFormat="1" ht="13.35" customHeight="1" x14ac:dyDescent="0.2"/>
    <row r="2356" s="16" customFormat="1" ht="13.35" customHeight="1" x14ac:dyDescent="0.2"/>
    <row r="2357" s="16" customFormat="1" ht="13.35" customHeight="1" x14ac:dyDescent="0.2"/>
    <row r="2358" s="16" customFormat="1" ht="13.35" customHeight="1" x14ac:dyDescent="0.2"/>
    <row r="2359" s="16" customFormat="1" ht="13.35" customHeight="1" x14ac:dyDescent="0.2"/>
    <row r="2360" s="16" customFormat="1" ht="13.35" customHeight="1" x14ac:dyDescent="0.2"/>
    <row r="2361" s="16" customFormat="1" ht="13.35" customHeight="1" x14ac:dyDescent="0.2"/>
    <row r="2362" s="16" customFormat="1" ht="13.35" customHeight="1" x14ac:dyDescent="0.2"/>
    <row r="2363" s="16" customFormat="1" ht="13.35" customHeight="1" x14ac:dyDescent="0.2"/>
    <row r="2364" s="16" customFormat="1" ht="13.35" customHeight="1" x14ac:dyDescent="0.2"/>
    <row r="2365" s="16" customFormat="1" ht="13.35" customHeight="1" x14ac:dyDescent="0.2"/>
    <row r="2366" s="16" customFormat="1" ht="13.35" customHeight="1" x14ac:dyDescent="0.2"/>
    <row r="2367" s="16" customFormat="1" ht="13.35" customHeight="1" x14ac:dyDescent="0.2"/>
    <row r="2368" s="16" customFormat="1" ht="13.35" customHeight="1" x14ac:dyDescent="0.2"/>
    <row r="2369" s="16" customFormat="1" ht="13.35" customHeight="1" x14ac:dyDescent="0.2"/>
    <row r="2370" s="16" customFormat="1" ht="13.35" customHeight="1" x14ac:dyDescent="0.2"/>
    <row r="2371" s="16" customFormat="1" ht="13.35" customHeight="1" x14ac:dyDescent="0.2"/>
    <row r="2372" s="16" customFormat="1" ht="13.35" customHeight="1" x14ac:dyDescent="0.2"/>
    <row r="2373" s="16" customFormat="1" ht="13.35" customHeight="1" x14ac:dyDescent="0.2"/>
    <row r="2374" s="16" customFormat="1" ht="13.35" customHeight="1" x14ac:dyDescent="0.2"/>
    <row r="2375" s="16" customFormat="1" ht="13.35" customHeight="1" x14ac:dyDescent="0.2"/>
    <row r="2376" s="16" customFormat="1" ht="13.35" customHeight="1" x14ac:dyDescent="0.2"/>
    <row r="2377" s="16" customFormat="1" ht="13.35" customHeight="1" x14ac:dyDescent="0.2"/>
    <row r="2378" s="16" customFormat="1" ht="13.35" customHeight="1" x14ac:dyDescent="0.2"/>
    <row r="2379" s="16" customFormat="1" ht="13.35" customHeight="1" x14ac:dyDescent="0.2"/>
    <row r="2380" s="16" customFormat="1" ht="13.35" customHeight="1" x14ac:dyDescent="0.2"/>
    <row r="2381" s="16" customFormat="1" ht="13.35" customHeight="1" x14ac:dyDescent="0.2"/>
    <row r="2382" s="16" customFormat="1" ht="13.35" customHeight="1" x14ac:dyDescent="0.2"/>
    <row r="2383" s="16" customFormat="1" ht="13.35" customHeight="1" x14ac:dyDescent="0.2"/>
    <row r="2384" s="16" customFormat="1" ht="13.35" customHeight="1" x14ac:dyDescent="0.2"/>
    <row r="2385" s="16" customFormat="1" ht="13.35" customHeight="1" x14ac:dyDescent="0.2"/>
    <row r="2386" s="16" customFormat="1" ht="13.35" customHeight="1" x14ac:dyDescent="0.2"/>
    <row r="2387" s="16" customFormat="1" ht="13.35" customHeight="1" x14ac:dyDescent="0.2"/>
    <row r="2388" s="16" customFormat="1" ht="13.35" customHeight="1" x14ac:dyDescent="0.2"/>
    <row r="2389" s="16" customFormat="1" ht="13.35" customHeight="1" x14ac:dyDescent="0.2"/>
    <row r="2390" s="16" customFormat="1" ht="13.35" customHeight="1" x14ac:dyDescent="0.2"/>
    <row r="2391" s="16" customFormat="1" ht="13.35" customHeight="1" x14ac:dyDescent="0.2"/>
    <row r="2392" s="16" customFormat="1" ht="13.35" customHeight="1" x14ac:dyDescent="0.2"/>
    <row r="2393" s="16" customFormat="1" ht="13.35" customHeight="1" x14ac:dyDescent="0.2"/>
    <row r="2394" s="16" customFormat="1" ht="13.35" customHeight="1" x14ac:dyDescent="0.2"/>
    <row r="2395" s="16" customFormat="1" ht="13.35" customHeight="1" x14ac:dyDescent="0.2"/>
    <row r="2396" s="16" customFormat="1" ht="13.35" customHeight="1" x14ac:dyDescent="0.2"/>
    <row r="2397" s="16" customFormat="1" ht="13.35" customHeight="1" x14ac:dyDescent="0.2"/>
    <row r="2398" s="16" customFormat="1" ht="13.35" customHeight="1" x14ac:dyDescent="0.2"/>
    <row r="2399" s="16" customFormat="1" ht="13.35" customHeight="1" x14ac:dyDescent="0.2"/>
    <row r="2400" s="16" customFormat="1" ht="13.35" customHeight="1" x14ac:dyDescent="0.2"/>
    <row r="2401" s="16" customFormat="1" ht="13.35" customHeight="1" x14ac:dyDescent="0.2"/>
    <row r="2402" s="16" customFormat="1" ht="13.35" customHeight="1" x14ac:dyDescent="0.2"/>
    <row r="2403" s="16" customFormat="1" ht="13.35" customHeight="1" x14ac:dyDescent="0.2"/>
    <row r="2404" s="16" customFormat="1" ht="13.35" customHeight="1" x14ac:dyDescent="0.2"/>
    <row r="2405" s="16" customFormat="1" ht="13.35" customHeight="1" x14ac:dyDescent="0.2"/>
    <row r="2406" s="16" customFormat="1" ht="13.35" customHeight="1" x14ac:dyDescent="0.2"/>
    <row r="2407" s="16" customFormat="1" ht="13.35" customHeight="1" x14ac:dyDescent="0.2"/>
    <row r="2408" s="16" customFormat="1" ht="13.35" customHeight="1" x14ac:dyDescent="0.2"/>
    <row r="2409" s="16" customFormat="1" ht="13.35" customHeight="1" x14ac:dyDescent="0.2"/>
    <row r="2410" s="16" customFormat="1" ht="13.35" customHeight="1" x14ac:dyDescent="0.2"/>
    <row r="2411" s="16" customFormat="1" ht="13.35" customHeight="1" x14ac:dyDescent="0.2"/>
    <row r="2412" s="16" customFormat="1" ht="13.35" customHeight="1" x14ac:dyDescent="0.2"/>
    <row r="2413" s="16" customFormat="1" ht="13.35" customHeight="1" x14ac:dyDescent="0.2"/>
    <row r="2414" s="16" customFormat="1" ht="13.35" customHeight="1" x14ac:dyDescent="0.2"/>
    <row r="2415" s="16" customFormat="1" ht="13.35" customHeight="1" x14ac:dyDescent="0.2"/>
    <row r="2416" s="16" customFormat="1" ht="13.35" customHeight="1" x14ac:dyDescent="0.2"/>
    <row r="2417" s="16" customFormat="1" ht="13.35" customHeight="1" x14ac:dyDescent="0.2"/>
    <row r="2418" s="16" customFormat="1" ht="13.35" customHeight="1" x14ac:dyDescent="0.2"/>
    <row r="2419" s="16" customFormat="1" ht="13.35" customHeight="1" x14ac:dyDescent="0.2"/>
    <row r="2420" s="16" customFormat="1" ht="13.35" customHeight="1" x14ac:dyDescent="0.2"/>
    <row r="2421" s="16" customFormat="1" ht="13.35" customHeight="1" x14ac:dyDescent="0.2"/>
    <row r="2422" s="16" customFormat="1" ht="13.35" customHeight="1" x14ac:dyDescent="0.2"/>
    <row r="2423" s="16" customFormat="1" ht="13.35" customHeight="1" x14ac:dyDescent="0.2"/>
    <row r="2424" s="16" customFormat="1" ht="13.35" customHeight="1" x14ac:dyDescent="0.2"/>
    <row r="2425" s="16" customFormat="1" ht="13.35" customHeight="1" x14ac:dyDescent="0.2"/>
    <row r="2426" s="16" customFormat="1" ht="13.35" customHeight="1" x14ac:dyDescent="0.2"/>
    <row r="2427" s="16" customFormat="1" ht="13.35" customHeight="1" x14ac:dyDescent="0.2"/>
    <row r="2428" s="16" customFormat="1" ht="13.35" customHeight="1" x14ac:dyDescent="0.2"/>
    <row r="2429" s="16" customFormat="1" ht="13.35" customHeight="1" x14ac:dyDescent="0.2"/>
    <row r="2430" s="16" customFormat="1" ht="13.35" customHeight="1" x14ac:dyDescent="0.2"/>
    <row r="2431" s="16" customFormat="1" ht="13.35" customHeight="1" x14ac:dyDescent="0.2"/>
    <row r="2432" s="16" customFormat="1" ht="13.35" customHeight="1" x14ac:dyDescent="0.2"/>
    <row r="2433" s="16" customFormat="1" ht="13.35" customHeight="1" x14ac:dyDescent="0.2"/>
    <row r="2434" s="16" customFormat="1" ht="13.35" customHeight="1" x14ac:dyDescent="0.2"/>
    <row r="2435" s="16" customFormat="1" ht="13.35" customHeight="1" x14ac:dyDescent="0.2"/>
    <row r="2436" s="16" customFormat="1" ht="13.35" customHeight="1" x14ac:dyDescent="0.2"/>
    <row r="2437" s="16" customFormat="1" ht="13.35" customHeight="1" x14ac:dyDescent="0.2"/>
    <row r="2438" s="16" customFormat="1" ht="13.35" customHeight="1" x14ac:dyDescent="0.2"/>
    <row r="2439" s="16" customFormat="1" ht="13.35" customHeight="1" x14ac:dyDescent="0.2"/>
    <row r="2440" s="16" customFormat="1" ht="13.35" customHeight="1" x14ac:dyDescent="0.2"/>
    <row r="2441" s="16" customFormat="1" ht="13.35" customHeight="1" x14ac:dyDescent="0.2"/>
    <row r="2442" s="16" customFormat="1" ht="13.35" customHeight="1" x14ac:dyDescent="0.2"/>
    <row r="2443" s="16" customFormat="1" ht="13.35" customHeight="1" x14ac:dyDescent="0.2"/>
    <row r="2444" s="16" customFormat="1" ht="13.35" customHeight="1" x14ac:dyDescent="0.2"/>
    <row r="2445" s="16" customFormat="1" ht="13.35" customHeight="1" x14ac:dyDescent="0.2"/>
    <row r="2446" s="16" customFormat="1" ht="13.35" customHeight="1" x14ac:dyDescent="0.2"/>
    <row r="2447" s="16" customFormat="1" ht="13.35" customHeight="1" x14ac:dyDescent="0.2"/>
    <row r="2448" s="16" customFormat="1" ht="13.35" customHeight="1" x14ac:dyDescent="0.2"/>
    <row r="2449" s="16" customFormat="1" ht="13.35" customHeight="1" x14ac:dyDescent="0.2"/>
    <row r="2450" s="16" customFormat="1" ht="13.35" customHeight="1" x14ac:dyDescent="0.2"/>
    <row r="2451" s="16" customFormat="1" ht="13.35" customHeight="1" x14ac:dyDescent="0.2"/>
    <row r="2452" s="16" customFormat="1" ht="13.35" customHeight="1" x14ac:dyDescent="0.2"/>
    <row r="2453" s="16" customFormat="1" ht="13.35" customHeight="1" x14ac:dyDescent="0.2"/>
    <row r="2454" s="16" customFormat="1" ht="13.35" customHeight="1" x14ac:dyDescent="0.2"/>
    <row r="2455" s="16" customFormat="1" ht="13.35" customHeight="1" x14ac:dyDescent="0.2"/>
    <row r="2456" s="16" customFormat="1" ht="13.35" customHeight="1" x14ac:dyDescent="0.2"/>
    <row r="2457" s="16" customFormat="1" ht="13.35" customHeight="1" x14ac:dyDescent="0.2"/>
    <row r="2458" s="16" customFormat="1" ht="13.35" customHeight="1" x14ac:dyDescent="0.2"/>
    <row r="2459" s="16" customFormat="1" ht="13.35" customHeight="1" x14ac:dyDescent="0.2"/>
    <row r="2460" s="16" customFormat="1" ht="13.35" customHeight="1" x14ac:dyDescent="0.2"/>
    <row r="2461" s="16" customFormat="1" ht="13.35" customHeight="1" x14ac:dyDescent="0.2"/>
    <row r="2462" s="16" customFormat="1" ht="13.35" customHeight="1" x14ac:dyDescent="0.2"/>
    <row r="2463" s="16" customFormat="1" ht="13.35" customHeight="1" x14ac:dyDescent="0.2"/>
    <row r="2464" s="16" customFormat="1" ht="13.35" customHeight="1" x14ac:dyDescent="0.2"/>
    <row r="2465" s="16" customFormat="1" ht="13.35" customHeight="1" x14ac:dyDescent="0.2"/>
    <row r="2466" s="16" customFormat="1" ht="13.35" customHeight="1" x14ac:dyDescent="0.2"/>
    <row r="2467" s="16" customFormat="1" ht="13.35" customHeight="1" x14ac:dyDescent="0.2"/>
    <row r="2468" s="16" customFormat="1" ht="13.35" customHeight="1" x14ac:dyDescent="0.2"/>
    <row r="2469" s="16" customFormat="1" ht="13.35" customHeight="1" x14ac:dyDescent="0.2"/>
    <row r="2470" s="16" customFormat="1" ht="13.35" customHeight="1" x14ac:dyDescent="0.2"/>
    <row r="2471" s="16" customFormat="1" ht="13.35" customHeight="1" x14ac:dyDescent="0.2"/>
    <row r="2472" s="16" customFormat="1" ht="13.35" customHeight="1" x14ac:dyDescent="0.2"/>
    <row r="2473" s="16" customFormat="1" ht="13.35" customHeight="1" x14ac:dyDescent="0.2"/>
    <row r="2474" s="16" customFormat="1" ht="13.35" customHeight="1" x14ac:dyDescent="0.2"/>
    <row r="2475" s="16" customFormat="1" ht="13.35" customHeight="1" x14ac:dyDescent="0.2"/>
    <row r="2476" s="16" customFormat="1" ht="13.35" customHeight="1" x14ac:dyDescent="0.2"/>
    <row r="2477" s="16" customFormat="1" ht="13.35" customHeight="1" x14ac:dyDescent="0.2"/>
    <row r="2478" s="16" customFormat="1" ht="13.35" customHeight="1" x14ac:dyDescent="0.2"/>
    <row r="2479" s="16" customFormat="1" ht="13.35" customHeight="1" x14ac:dyDescent="0.2"/>
    <row r="2480" s="16" customFormat="1" ht="13.35" customHeight="1" x14ac:dyDescent="0.2"/>
    <row r="2481" s="16" customFormat="1" ht="13.35" customHeight="1" x14ac:dyDescent="0.2"/>
    <row r="2482" s="16" customFormat="1" ht="13.35" customHeight="1" x14ac:dyDescent="0.2"/>
    <row r="2483" s="16" customFormat="1" ht="13.35" customHeight="1" x14ac:dyDescent="0.2"/>
    <row r="2484" s="16" customFormat="1" ht="13.35" customHeight="1" x14ac:dyDescent="0.2"/>
    <row r="2485" s="16" customFormat="1" ht="13.35" customHeight="1" x14ac:dyDescent="0.2"/>
    <row r="2486" s="16" customFormat="1" ht="13.35" customHeight="1" x14ac:dyDescent="0.2"/>
    <row r="2487" s="16" customFormat="1" ht="13.35" customHeight="1" x14ac:dyDescent="0.2"/>
    <row r="2488" s="16" customFormat="1" ht="13.35" customHeight="1" x14ac:dyDescent="0.2"/>
    <row r="2489" s="16" customFormat="1" ht="13.35" customHeight="1" x14ac:dyDescent="0.2"/>
    <row r="2490" s="16" customFormat="1" ht="13.35" customHeight="1" x14ac:dyDescent="0.2"/>
    <row r="2491" s="16" customFormat="1" ht="13.35" customHeight="1" x14ac:dyDescent="0.2"/>
    <row r="2492" s="16" customFormat="1" ht="13.35" customHeight="1" x14ac:dyDescent="0.2"/>
    <row r="2493" s="16" customFormat="1" ht="13.35" customHeight="1" x14ac:dyDescent="0.2"/>
    <row r="2494" s="16" customFormat="1" ht="13.35" customHeight="1" x14ac:dyDescent="0.2"/>
    <row r="2495" s="16" customFormat="1" ht="13.35" customHeight="1" x14ac:dyDescent="0.2"/>
    <row r="2496" s="16" customFormat="1" ht="13.35" customHeight="1" x14ac:dyDescent="0.2"/>
    <row r="2497" s="16" customFormat="1" ht="13.35" customHeight="1" x14ac:dyDescent="0.2"/>
    <row r="2498" s="16" customFormat="1" ht="13.35" customHeight="1" x14ac:dyDescent="0.2"/>
    <row r="2499" s="16" customFormat="1" ht="13.35" customHeight="1" x14ac:dyDescent="0.2"/>
    <row r="2500" s="16" customFormat="1" ht="13.35" customHeight="1" x14ac:dyDescent="0.2"/>
    <row r="2501" s="16" customFormat="1" ht="13.35" customHeight="1" x14ac:dyDescent="0.2"/>
    <row r="2502" s="16" customFormat="1" ht="13.35" customHeight="1" x14ac:dyDescent="0.2"/>
    <row r="2503" s="16" customFormat="1" ht="13.35" customHeight="1" x14ac:dyDescent="0.2"/>
    <row r="2504" s="16" customFormat="1" ht="13.35" customHeight="1" x14ac:dyDescent="0.2"/>
    <row r="2505" s="16" customFormat="1" ht="13.35" customHeight="1" x14ac:dyDescent="0.2"/>
    <row r="2506" s="16" customFormat="1" ht="13.35" customHeight="1" x14ac:dyDescent="0.2"/>
    <row r="2507" s="16" customFormat="1" ht="13.35" customHeight="1" x14ac:dyDescent="0.2"/>
    <row r="2508" s="16" customFormat="1" ht="13.35" customHeight="1" x14ac:dyDescent="0.2"/>
    <row r="2509" s="16" customFormat="1" ht="13.35" customHeight="1" x14ac:dyDescent="0.2"/>
    <row r="2510" s="16" customFormat="1" ht="13.35" customHeight="1" x14ac:dyDescent="0.2"/>
    <row r="2511" s="16" customFormat="1" ht="13.35" customHeight="1" x14ac:dyDescent="0.2"/>
    <row r="2512" s="16" customFormat="1" ht="13.35" customHeight="1" x14ac:dyDescent="0.2"/>
    <row r="2513" s="16" customFormat="1" ht="13.35" customHeight="1" x14ac:dyDescent="0.2"/>
    <row r="2514" s="16" customFormat="1" ht="13.35" customHeight="1" x14ac:dyDescent="0.2"/>
    <row r="2515" s="16" customFormat="1" ht="13.35" customHeight="1" x14ac:dyDescent="0.2"/>
    <row r="2516" s="16" customFormat="1" ht="13.35" customHeight="1" x14ac:dyDescent="0.2"/>
    <row r="2517" s="16" customFormat="1" ht="13.35" customHeight="1" x14ac:dyDescent="0.2"/>
    <row r="2518" s="16" customFormat="1" ht="13.35" customHeight="1" x14ac:dyDescent="0.2"/>
    <row r="2519" s="16" customFormat="1" ht="13.35" customHeight="1" x14ac:dyDescent="0.2"/>
    <row r="2520" s="16" customFormat="1" ht="13.35" customHeight="1" x14ac:dyDescent="0.2"/>
    <row r="2521" s="16" customFormat="1" ht="13.35" customHeight="1" x14ac:dyDescent="0.2"/>
    <row r="2522" s="16" customFormat="1" ht="13.35" customHeight="1" x14ac:dyDescent="0.2"/>
    <row r="2523" s="16" customFormat="1" ht="13.35" customHeight="1" x14ac:dyDescent="0.2"/>
    <row r="2524" s="16" customFormat="1" ht="13.35" customHeight="1" x14ac:dyDescent="0.2"/>
    <row r="2525" s="16" customFormat="1" ht="13.35" customHeight="1" x14ac:dyDescent="0.2"/>
    <row r="2526" s="16" customFormat="1" ht="13.35" customHeight="1" x14ac:dyDescent="0.2"/>
    <row r="2527" s="16" customFormat="1" ht="13.35" customHeight="1" x14ac:dyDescent="0.2"/>
    <row r="2528" s="16" customFormat="1" ht="13.35" customHeight="1" x14ac:dyDescent="0.2"/>
    <row r="2529" s="16" customFormat="1" ht="13.35" customHeight="1" x14ac:dyDescent="0.2"/>
    <row r="2530" s="16" customFormat="1" ht="13.35" customHeight="1" x14ac:dyDescent="0.2"/>
    <row r="2531" s="16" customFormat="1" ht="13.35" customHeight="1" x14ac:dyDescent="0.2"/>
    <row r="2532" s="16" customFormat="1" ht="13.35" customHeight="1" x14ac:dyDescent="0.2"/>
    <row r="2533" s="16" customFormat="1" ht="13.35" customHeight="1" x14ac:dyDescent="0.2"/>
    <row r="2534" s="16" customFormat="1" ht="13.35" customHeight="1" x14ac:dyDescent="0.2"/>
    <row r="2535" s="16" customFormat="1" ht="13.35" customHeight="1" x14ac:dyDescent="0.2"/>
    <row r="2536" s="16" customFormat="1" ht="13.35" customHeight="1" x14ac:dyDescent="0.2"/>
    <row r="2537" s="16" customFormat="1" ht="13.35" customHeight="1" x14ac:dyDescent="0.2"/>
    <row r="2538" s="16" customFormat="1" ht="13.35" customHeight="1" x14ac:dyDescent="0.2"/>
    <row r="2539" s="16" customFormat="1" ht="13.35" customHeight="1" x14ac:dyDescent="0.2"/>
    <row r="2540" s="16" customFormat="1" ht="13.35" customHeight="1" x14ac:dyDescent="0.2"/>
    <row r="2541" s="16" customFormat="1" ht="13.35" customHeight="1" x14ac:dyDescent="0.2"/>
    <row r="2542" s="16" customFormat="1" ht="13.35" customHeight="1" x14ac:dyDescent="0.2"/>
    <row r="2543" s="16" customFormat="1" ht="13.35" customHeight="1" x14ac:dyDescent="0.2"/>
    <row r="2544" s="16" customFormat="1" ht="13.35" customHeight="1" x14ac:dyDescent="0.2"/>
    <row r="2545" s="16" customFormat="1" ht="13.35" customHeight="1" x14ac:dyDescent="0.2"/>
    <row r="2546" s="16" customFormat="1" ht="13.35" customHeight="1" x14ac:dyDescent="0.2"/>
    <row r="2547" s="16" customFormat="1" ht="13.35" customHeight="1" x14ac:dyDescent="0.2"/>
    <row r="2548" s="16" customFormat="1" ht="13.35" customHeight="1" x14ac:dyDescent="0.2"/>
    <row r="2549" s="16" customFormat="1" ht="13.35" customHeight="1" x14ac:dyDescent="0.2"/>
    <row r="2550" s="16" customFormat="1" ht="13.35" customHeight="1" x14ac:dyDescent="0.2"/>
    <row r="2551" s="16" customFormat="1" ht="13.35" customHeight="1" x14ac:dyDescent="0.2"/>
    <row r="2552" s="16" customFormat="1" ht="13.35" customHeight="1" x14ac:dyDescent="0.2"/>
    <row r="2553" s="16" customFormat="1" ht="13.35" customHeight="1" x14ac:dyDescent="0.2"/>
    <row r="2554" s="16" customFormat="1" ht="13.35" customHeight="1" x14ac:dyDescent="0.2"/>
    <row r="2555" s="16" customFormat="1" ht="13.35" customHeight="1" x14ac:dyDescent="0.2"/>
    <row r="2556" s="16" customFormat="1" ht="13.35" customHeight="1" x14ac:dyDescent="0.2"/>
    <row r="2557" s="16" customFormat="1" ht="13.35" customHeight="1" x14ac:dyDescent="0.2"/>
    <row r="2558" s="16" customFormat="1" ht="13.35" customHeight="1" x14ac:dyDescent="0.2"/>
    <row r="2559" s="16" customFormat="1" ht="13.35" customHeight="1" x14ac:dyDescent="0.2"/>
    <row r="2560" s="16" customFormat="1" ht="13.35" customHeight="1" x14ac:dyDescent="0.2"/>
    <row r="2561" s="16" customFormat="1" ht="13.35" customHeight="1" x14ac:dyDescent="0.2"/>
    <row r="2562" s="16" customFormat="1" ht="13.35" customHeight="1" x14ac:dyDescent="0.2"/>
    <row r="2563" s="16" customFormat="1" ht="13.35" customHeight="1" x14ac:dyDescent="0.2"/>
    <row r="2564" s="16" customFormat="1" ht="13.35" customHeight="1" x14ac:dyDescent="0.2"/>
    <row r="2565" s="16" customFormat="1" ht="13.35" customHeight="1" x14ac:dyDescent="0.2"/>
    <row r="2566" s="16" customFormat="1" ht="13.35" customHeight="1" x14ac:dyDescent="0.2"/>
    <row r="2567" s="16" customFormat="1" ht="13.35" customHeight="1" x14ac:dyDescent="0.2"/>
    <row r="2568" s="16" customFormat="1" ht="13.35" customHeight="1" x14ac:dyDescent="0.2"/>
    <row r="2569" s="16" customFormat="1" ht="13.35" customHeight="1" x14ac:dyDescent="0.2"/>
    <row r="2570" s="16" customFormat="1" ht="13.35" customHeight="1" x14ac:dyDescent="0.2"/>
    <row r="2571" s="16" customFormat="1" ht="13.35" customHeight="1" x14ac:dyDescent="0.2"/>
    <row r="2572" s="16" customFormat="1" ht="13.35" customHeight="1" x14ac:dyDescent="0.2"/>
    <row r="2573" s="16" customFormat="1" ht="13.35" customHeight="1" x14ac:dyDescent="0.2"/>
    <row r="2574" s="16" customFormat="1" ht="13.35" customHeight="1" x14ac:dyDescent="0.2"/>
    <row r="2575" s="16" customFormat="1" ht="13.35" customHeight="1" x14ac:dyDescent="0.2"/>
    <row r="2576" s="16" customFormat="1" ht="13.35" customHeight="1" x14ac:dyDescent="0.2"/>
    <row r="2577" s="16" customFormat="1" ht="13.35" customHeight="1" x14ac:dyDescent="0.2"/>
    <row r="2578" s="16" customFormat="1" ht="13.35" customHeight="1" x14ac:dyDescent="0.2"/>
    <row r="2579" s="16" customFormat="1" ht="13.35" customHeight="1" x14ac:dyDescent="0.2"/>
    <row r="2580" s="16" customFormat="1" ht="13.35" customHeight="1" x14ac:dyDescent="0.2"/>
    <row r="2581" s="16" customFormat="1" ht="13.35" customHeight="1" x14ac:dyDescent="0.2"/>
    <row r="2582" s="16" customFormat="1" ht="13.35" customHeight="1" x14ac:dyDescent="0.2"/>
    <row r="2583" s="16" customFormat="1" ht="13.35" customHeight="1" x14ac:dyDescent="0.2"/>
    <row r="2584" s="16" customFormat="1" ht="13.35" customHeight="1" x14ac:dyDescent="0.2"/>
    <row r="2585" s="16" customFormat="1" ht="13.35" customHeight="1" x14ac:dyDescent="0.2"/>
    <row r="2586" s="16" customFormat="1" ht="13.35" customHeight="1" x14ac:dyDescent="0.2"/>
    <row r="2587" s="16" customFormat="1" ht="13.35" customHeight="1" x14ac:dyDescent="0.2"/>
    <row r="2588" s="16" customFormat="1" ht="13.35" customHeight="1" x14ac:dyDescent="0.2"/>
    <row r="2589" s="16" customFormat="1" ht="13.35" customHeight="1" x14ac:dyDescent="0.2"/>
    <row r="2590" s="16" customFormat="1" ht="13.35" customHeight="1" x14ac:dyDescent="0.2"/>
    <row r="2591" s="16" customFormat="1" ht="13.35" customHeight="1" x14ac:dyDescent="0.2"/>
    <row r="2592" s="16" customFormat="1" ht="13.35" customHeight="1" x14ac:dyDescent="0.2"/>
    <row r="2593" s="16" customFormat="1" ht="13.35" customHeight="1" x14ac:dyDescent="0.2"/>
    <row r="2594" s="16" customFormat="1" ht="13.35" customHeight="1" x14ac:dyDescent="0.2"/>
    <row r="2595" s="16" customFormat="1" ht="13.35" customHeight="1" x14ac:dyDescent="0.2"/>
    <row r="2596" s="16" customFormat="1" ht="13.35" customHeight="1" x14ac:dyDescent="0.2"/>
    <row r="2597" s="16" customFormat="1" ht="13.35" customHeight="1" x14ac:dyDescent="0.2"/>
    <row r="2598" s="16" customFormat="1" ht="13.35" customHeight="1" x14ac:dyDescent="0.2"/>
    <row r="2599" s="16" customFormat="1" ht="13.35" customHeight="1" x14ac:dyDescent="0.2"/>
    <row r="2600" s="16" customFormat="1" ht="13.35" customHeight="1" x14ac:dyDescent="0.2"/>
    <row r="2601" s="16" customFormat="1" ht="13.35" customHeight="1" x14ac:dyDescent="0.2"/>
    <row r="2602" s="16" customFormat="1" ht="13.35" customHeight="1" x14ac:dyDescent="0.2"/>
    <row r="2603" s="16" customFormat="1" ht="13.35" customHeight="1" x14ac:dyDescent="0.2"/>
    <row r="2604" s="16" customFormat="1" ht="13.35" customHeight="1" x14ac:dyDescent="0.2"/>
    <row r="2605" s="16" customFormat="1" ht="13.35" customHeight="1" x14ac:dyDescent="0.2"/>
    <row r="2606" s="16" customFormat="1" ht="13.35" customHeight="1" x14ac:dyDescent="0.2"/>
    <row r="2607" s="16" customFormat="1" ht="13.35" customHeight="1" x14ac:dyDescent="0.2"/>
    <row r="2608" s="16" customFormat="1" ht="13.35" customHeight="1" x14ac:dyDescent="0.2"/>
    <row r="2609" s="16" customFormat="1" ht="13.35" customHeight="1" x14ac:dyDescent="0.2"/>
    <row r="2610" s="16" customFormat="1" ht="13.35" customHeight="1" x14ac:dyDescent="0.2"/>
    <row r="2611" s="16" customFormat="1" ht="13.35" customHeight="1" x14ac:dyDescent="0.2"/>
    <row r="2612" s="16" customFormat="1" ht="13.35" customHeight="1" x14ac:dyDescent="0.2"/>
    <row r="2613" s="16" customFormat="1" ht="13.35" customHeight="1" x14ac:dyDescent="0.2"/>
    <row r="2614" s="16" customFormat="1" ht="13.35" customHeight="1" x14ac:dyDescent="0.2"/>
    <row r="2615" s="16" customFormat="1" ht="13.35" customHeight="1" x14ac:dyDescent="0.2"/>
    <row r="2616" s="16" customFormat="1" ht="13.35" customHeight="1" x14ac:dyDescent="0.2"/>
    <row r="2617" s="16" customFormat="1" ht="13.35" customHeight="1" x14ac:dyDescent="0.2"/>
    <row r="2618" s="16" customFormat="1" ht="13.35" customHeight="1" x14ac:dyDescent="0.2"/>
    <row r="2619" s="16" customFormat="1" ht="13.35" customHeight="1" x14ac:dyDescent="0.2"/>
    <row r="2620" s="16" customFormat="1" ht="13.35" customHeight="1" x14ac:dyDescent="0.2"/>
    <row r="2621" s="16" customFormat="1" ht="13.35" customHeight="1" x14ac:dyDescent="0.2"/>
    <row r="2622" s="16" customFormat="1" ht="13.35" customHeight="1" x14ac:dyDescent="0.2"/>
    <row r="2623" s="16" customFormat="1" ht="13.35" customHeight="1" x14ac:dyDescent="0.2"/>
    <row r="2624" s="16" customFormat="1" ht="13.35" customHeight="1" x14ac:dyDescent="0.2"/>
    <row r="2625" s="16" customFormat="1" ht="13.35" customHeight="1" x14ac:dyDescent="0.2"/>
    <row r="2626" s="16" customFormat="1" ht="13.35" customHeight="1" x14ac:dyDescent="0.2"/>
    <row r="2627" s="16" customFormat="1" ht="13.35" customHeight="1" x14ac:dyDescent="0.2"/>
    <row r="2628" s="16" customFormat="1" ht="13.35" customHeight="1" x14ac:dyDescent="0.2"/>
    <row r="2629" s="16" customFormat="1" ht="13.35" customHeight="1" x14ac:dyDescent="0.2"/>
    <row r="2630" s="16" customFormat="1" ht="13.35" customHeight="1" x14ac:dyDescent="0.2"/>
    <row r="2631" s="16" customFormat="1" ht="13.35" customHeight="1" x14ac:dyDescent="0.2"/>
    <row r="2632" s="16" customFormat="1" ht="13.35" customHeight="1" x14ac:dyDescent="0.2"/>
    <row r="2633" s="16" customFormat="1" ht="13.35" customHeight="1" x14ac:dyDescent="0.2"/>
    <row r="2634" s="16" customFormat="1" ht="13.35" customHeight="1" x14ac:dyDescent="0.2"/>
    <row r="2635" s="16" customFormat="1" ht="13.35" customHeight="1" x14ac:dyDescent="0.2"/>
    <row r="2636" s="16" customFormat="1" ht="13.35" customHeight="1" x14ac:dyDescent="0.2"/>
    <row r="2637" s="16" customFormat="1" ht="13.35" customHeight="1" x14ac:dyDescent="0.2"/>
    <row r="2638" s="16" customFormat="1" ht="13.35" customHeight="1" x14ac:dyDescent="0.2"/>
    <row r="2639" s="16" customFormat="1" ht="13.35" customHeight="1" x14ac:dyDescent="0.2"/>
    <row r="2640" s="16" customFormat="1" ht="13.35" customHeight="1" x14ac:dyDescent="0.2"/>
    <row r="2641" s="16" customFormat="1" ht="13.35" customHeight="1" x14ac:dyDescent="0.2"/>
    <row r="2642" s="16" customFormat="1" ht="13.35" customHeight="1" x14ac:dyDescent="0.2"/>
    <row r="2643" s="16" customFormat="1" ht="13.35" customHeight="1" x14ac:dyDescent="0.2"/>
    <row r="2644" s="16" customFormat="1" ht="13.35" customHeight="1" x14ac:dyDescent="0.2"/>
    <row r="2645" s="16" customFormat="1" ht="13.35" customHeight="1" x14ac:dyDescent="0.2"/>
    <row r="2646" s="16" customFormat="1" ht="13.35" customHeight="1" x14ac:dyDescent="0.2"/>
    <row r="2647" s="16" customFormat="1" ht="13.35" customHeight="1" x14ac:dyDescent="0.2"/>
    <row r="2648" s="16" customFormat="1" ht="13.35" customHeight="1" x14ac:dyDescent="0.2"/>
    <row r="2649" s="16" customFormat="1" ht="13.35" customHeight="1" x14ac:dyDescent="0.2"/>
    <row r="2650" s="16" customFormat="1" ht="13.35" customHeight="1" x14ac:dyDescent="0.2"/>
    <row r="2651" s="16" customFormat="1" ht="13.35" customHeight="1" x14ac:dyDescent="0.2"/>
    <row r="2652" s="16" customFormat="1" ht="13.35" customHeight="1" x14ac:dyDescent="0.2"/>
    <row r="2653" s="16" customFormat="1" ht="13.35" customHeight="1" x14ac:dyDescent="0.2"/>
    <row r="2654" s="16" customFormat="1" ht="13.35" customHeight="1" x14ac:dyDescent="0.2"/>
    <row r="2655" s="16" customFormat="1" ht="13.35" customHeight="1" x14ac:dyDescent="0.2"/>
    <row r="2656" s="16" customFormat="1" ht="13.35" customHeight="1" x14ac:dyDescent="0.2"/>
    <row r="2657" s="16" customFormat="1" ht="13.35" customHeight="1" x14ac:dyDescent="0.2"/>
    <row r="2658" s="16" customFormat="1" ht="13.35" customHeight="1" x14ac:dyDescent="0.2"/>
    <row r="2659" s="16" customFormat="1" ht="13.35" customHeight="1" x14ac:dyDescent="0.2"/>
    <row r="2660" s="16" customFormat="1" ht="13.35" customHeight="1" x14ac:dyDescent="0.2"/>
    <row r="2661" s="16" customFormat="1" ht="13.35" customHeight="1" x14ac:dyDescent="0.2"/>
    <row r="2662" s="16" customFormat="1" ht="13.35" customHeight="1" x14ac:dyDescent="0.2"/>
    <row r="2663" s="16" customFormat="1" ht="13.35" customHeight="1" x14ac:dyDescent="0.2"/>
    <row r="2664" s="16" customFormat="1" ht="13.35" customHeight="1" x14ac:dyDescent="0.2"/>
    <row r="2665" s="16" customFormat="1" ht="13.35" customHeight="1" x14ac:dyDescent="0.2"/>
    <row r="2666" s="16" customFormat="1" ht="13.35" customHeight="1" x14ac:dyDescent="0.2"/>
    <row r="2667" s="16" customFormat="1" ht="13.35" customHeight="1" x14ac:dyDescent="0.2"/>
    <row r="2668" s="16" customFormat="1" ht="13.35" customHeight="1" x14ac:dyDescent="0.2"/>
    <row r="2669" s="16" customFormat="1" ht="13.35" customHeight="1" x14ac:dyDescent="0.2"/>
    <row r="2670" s="16" customFormat="1" ht="13.35" customHeight="1" x14ac:dyDescent="0.2"/>
    <row r="2671" s="16" customFormat="1" ht="13.35" customHeight="1" x14ac:dyDescent="0.2"/>
    <row r="2672" s="16" customFormat="1" ht="13.35" customHeight="1" x14ac:dyDescent="0.2"/>
    <row r="2673" s="16" customFormat="1" ht="13.35" customHeight="1" x14ac:dyDescent="0.2"/>
    <row r="2674" s="16" customFormat="1" ht="13.35" customHeight="1" x14ac:dyDescent="0.2"/>
    <row r="2675" s="16" customFormat="1" ht="13.35" customHeight="1" x14ac:dyDescent="0.2"/>
    <row r="2676" s="16" customFormat="1" ht="13.35" customHeight="1" x14ac:dyDescent="0.2"/>
    <row r="2677" s="16" customFormat="1" ht="13.35" customHeight="1" x14ac:dyDescent="0.2"/>
    <row r="2678" s="16" customFormat="1" ht="13.35" customHeight="1" x14ac:dyDescent="0.2"/>
    <row r="2679" s="16" customFormat="1" ht="13.35" customHeight="1" x14ac:dyDescent="0.2"/>
    <row r="2680" s="16" customFormat="1" ht="13.35" customHeight="1" x14ac:dyDescent="0.2"/>
    <row r="2681" s="16" customFormat="1" ht="13.35" customHeight="1" x14ac:dyDescent="0.2"/>
    <row r="2682" s="16" customFormat="1" ht="13.35" customHeight="1" x14ac:dyDescent="0.2"/>
    <row r="2683" s="16" customFormat="1" ht="13.35" customHeight="1" x14ac:dyDescent="0.2"/>
    <row r="2684" s="16" customFormat="1" ht="13.35" customHeight="1" x14ac:dyDescent="0.2"/>
    <row r="2685" s="16" customFormat="1" ht="13.35" customHeight="1" x14ac:dyDescent="0.2"/>
    <row r="2686" s="16" customFormat="1" ht="13.35" customHeight="1" x14ac:dyDescent="0.2"/>
    <row r="2687" s="16" customFormat="1" ht="13.35" customHeight="1" x14ac:dyDescent="0.2"/>
    <row r="2688" s="16" customFormat="1" ht="13.35" customHeight="1" x14ac:dyDescent="0.2"/>
    <row r="2689" s="16" customFormat="1" ht="13.35" customHeight="1" x14ac:dyDescent="0.2"/>
    <row r="2690" s="16" customFormat="1" ht="13.35" customHeight="1" x14ac:dyDescent="0.2"/>
    <row r="2691" s="16" customFormat="1" ht="13.35" customHeight="1" x14ac:dyDescent="0.2"/>
    <row r="2692" s="16" customFormat="1" ht="13.35" customHeight="1" x14ac:dyDescent="0.2"/>
    <row r="2693" s="16" customFormat="1" ht="13.35" customHeight="1" x14ac:dyDescent="0.2"/>
    <row r="2694" s="16" customFormat="1" ht="13.35" customHeight="1" x14ac:dyDescent="0.2"/>
    <row r="2695" s="16" customFormat="1" ht="13.35" customHeight="1" x14ac:dyDescent="0.2"/>
    <row r="2696" s="16" customFormat="1" ht="13.35" customHeight="1" x14ac:dyDescent="0.2"/>
    <row r="2697" s="16" customFormat="1" ht="13.35" customHeight="1" x14ac:dyDescent="0.2"/>
    <row r="2698" s="16" customFormat="1" ht="13.35" customHeight="1" x14ac:dyDescent="0.2"/>
    <row r="2699" s="16" customFormat="1" ht="13.35" customHeight="1" x14ac:dyDescent="0.2"/>
    <row r="2700" s="16" customFormat="1" ht="13.35" customHeight="1" x14ac:dyDescent="0.2"/>
    <row r="2701" s="16" customFormat="1" ht="13.35" customHeight="1" x14ac:dyDescent="0.2"/>
    <row r="2702" s="16" customFormat="1" ht="13.35" customHeight="1" x14ac:dyDescent="0.2"/>
    <row r="2703" s="16" customFormat="1" ht="13.35" customHeight="1" x14ac:dyDescent="0.2"/>
    <row r="2704" s="16" customFormat="1" ht="13.35" customHeight="1" x14ac:dyDescent="0.2"/>
    <row r="2705" s="16" customFormat="1" ht="13.35" customHeight="1" x14ac:dyDescent="0.2"/>
    <row r="2706" s="16" customFormat="1" ht="13.35" customHeight="1" x14ac:dyDescent="0.2"/>
    <row r="2707" s="16" customFormat="1" ht="13.35" customHeight="1" x14ac:dyDescent="0.2"/>
    <row r="2708" s="16" customFormat="1" ht="13.35" customHeight="1" x14ac:dyDescent="0.2"/>
    <row r="2709" s="16" customFormat="1" ht="13.35" customHeight="1" x14ac:dyDescent="0.2"/>
    <row r="2710" s="16" customFormat="1" ht="13.35" customHeight="1" x14ac:dyDescent="0.2"/>
    <row r="2711" s="16" customFormat="1" ht="13.35" customHeight="1" x14ac:dyDescent="0.2"/>
    <row r="2712" s="16" customFormat="1" ht="13.35" customHeight="1" x14ac:dyDescent="0.2"/>
    <row r="2713" s="16" customFormat="1" ht="13.35" customHeight="1" x14ac:dyDescent="0.2"/>
    <row r="2714" s="16" customFormat="1" ht="13.35" customHeight="1" x14ac:dyDescent="0.2"/>
    <row r="2715" s="16" customFormat="1" ht="13.35" customHeight="1" x14ac:dyDescent="0.2"/>
    <row r="2716" s="16" customFormat="1" ht="13.35" customHeight="1" x14ac:dyDescent="0.2"/>
    <row r="2717" s="16" customFormat="1" ht="13.35" customHeight="1" x14ac:dyDescent="0.2"/>
    <row r="2718" s="16" customFormat="1" ht="13.35" customHeight="1" x14ac:dyDescent="0.2"/>
    <row r="2719" s="16" customFormat="1" ht="13.35" customHeight="1" x14ac:dyDescent="0.2"/>
    <row r="2720" s="16" customFormat="1" ht="13.35" customHeight="1" x14ac:dyDescent="0.2"/>
    <row r="2721" s="16" customFormat="1" ht="13.35" customHeight="1" x14ac:dyDescent="0.2"/>
    <row r="2722" s="16" customFormat="1" ht="13.35" customHeight="1" x14ac:dyDescent="0.2"/>
    <row r="2723" s="16" customFormat="1" ht="13.35" customHeight="1" x14ac:dyDescent="0.2"/>
    <row r="2724" s="16" customFormat="1" ht="13.35" customHeight="1" x14ac:dyDescent="0.2"/>
    <row r="2725" s="16" customFormat="1" ht="13.35" customHeight="1" x14ac:dyDescent="0.2"/>
    <row r="2726" s="16" customFormat="1" ht="13.35" customHeight="1" x14ac:dyDescent="0.2"/>
    <row r="2727" s="16" customFormat="1" ht="13.35" customHeight="1" x14ac:dyDescent="0.2"/>
    <row r="2728" s="16" customFormat="1" ht="13.35" customHeight="1" x14ac:dyDescent="0.2"/>
    <row r="2729" s="16" customFormat="1" ht="13.35" customHeight="1" x14ac:dyDescent="0.2"/>
    <row r="2730" s="16" customFormat="1" ht="13.35" customHeight="1" x14ac:dyDescent="0.2"/>
    <row r="2731" s="16" customFormat="1" ht="13.35" customHeight="1" x14ac:dyDescent="0.2"/>
    <row r="2732" s="16" customFormat="1" ht="13.35" customHeight="1" x14ac:dyDescent="0.2"/>
    <row r="2733" s="16" customFormat="1" ht="13.35" customHeight="1" x14ac:dyDescent="0.2"/>
    <row r="2734" s="16" customFormat="1" ht="13.35" customHeight="1" x14ac:dyDescent="0.2"/>
    <row r="2735" s="16" customFormat="1" ht="13.35" customHeight="1" x14ac:dyDescent="0.2"/>
    <row r="2736" s="16" customFormat="1" ht="13.35" customHeight="1" x14ac:dyDescent="0.2"/>
    <row r="2737" s="16" customFormat="1" ht="13.35" customHeight="1" x14ac:dyDescent="0.2"/>
    <row r="2738" s="16" customFormat="1" ht="13.35" customHeight="1" x14ac:dyDescent="0.2"/>
    <row r="2739" s="16" customFormat="1" ht="13.35" customHeight="1" x14ac:dyDescent="0.2"/>
    <row r="2740" s="16" customFormat="1" ht="13.35" customHeight="1" x14ac:dyDescent="0.2"/>
    <row r="2741" s="16" customFormat="1" ht="13.35" customHeight="1" x14ac:dyDescent="0.2"/>
    <row r="2742" s="16" customFormat="1" ht="13.35" customHeight="1" x14ac:dyDescent="0.2"/>
    <row r="2743" s="16" customFormat="1" ht="13.35" customHeight="1" x14ac:dyDescent="0.2"/>
    <row r="2744" s="16" customFormat="1" ht="13.35" customHeight="1" x14ac:dyDescent="0.2"/>
    <row r="2745" s="16" customFormat="1" ht="13.35" customHeight="1" x14ac:dyDescent="0.2"/>
    <row r="2746" s="16" customFormat="1" ht="13.35" customHeight="1" x14ac:dyDescent="0.2"/>
    <row r="2747" s="16" customFormat="1" ht="13.35" customHeight="1" x14ac:dyDescent="0.2"/>
    <row r="2748" s="16" customFormat="1" ht="13.35" customHeight="1" x14ac:dyDescent="0.2"/>
    <row r="2749" s="16" customFormat="1" ht="13.35" customHeight="1" x14ac:dyDescent="0.2"/>
    <row r="2750" s="16" customFormat="1" ht="13.35" customHeight="1" x14ac:dyDescent="0.2"/>
    <row r="2751" s="16" customFormat="1" ht="13.35" customHeight="1" x14ac:dyDescent="0.2"/>
    <row r="2752" s="16" customFormat="1" ht="13.35" customHeight="1" x14ac:dyDescent="0.2"/>
    <row r="2753" s="16" customFormat="1" ht="13.35" customHeight="1" x14ac:dyDescent="0.2"/>
    <row r="2754" s="16" customFormat="1" ht="13.35" customHeight="1" x14ac:dyDescent="0.2"/>
    <row r="2755" s="16" customFormat="1" ht="13.35" customHeight="1" x14ac:dyDescent="0.2"/>
    <row r="2756" s="16" customFormat="1" ht="13.35" customHeight="1" x14ac:dyDescent="0.2"/>
    <row r="2757" s="16" customFormat="1" ht="13.35" customHeight="1" x14ac:dyDescent="0.2"/>
    <row r="2758" s="16" customFormat="1" ht="13.35" customHeight="1" x14ac:dyDescent="0.2"/>
    <row r="2759" s="16" customFormat="1" ht="13.35" customHeight="1" x14ac:dyDescent="0.2"/>
    <row r="2760" s="16" customFormat="1" ht="13.35" customHeight="1" x14ac:dyDescent="0.2"/>
    <row r="2761" s="16" customFormat="1" ht="13.35" customHeight="1" x14ac:dyDescent="0.2"/>
    <row r="2762" s="16" customFormat="1" ht="13.35" customHeight="1" x14ac:dyDescent="0.2"/>
    <row r="2763" s="16" customFormat="1" ht="13.35" customHeight="1" x14ac:dyDescent="0.2"/>
    <row r="2764" s="16" customFormat="1" ht="13.35" customHeight="1" x14ac:dyDescent="0.2"/>
    <row r="2765" s="16" customFormat="1" ht="13.35" customHeight="1" x14ac:dyDescent="0.2"/>
    <row r="2766" s="16" customFormat="1" ht="13.35" customHeight="1" x14ac:dyDescent="0.2"/>
    <row r="2767" s="16" customFormat="1" ht="13.35" customHeight="1" x14ac:dyDescent="0.2"/>
    <row r="2768" s="16" customFormat="1" ht="13.35" customHeight="1" x14ac:dyDescent="0.2"/>
    <row r="2769" s="16" customFormat="1" ht="13.35" customHeight="1" x14ac:dyDescent="0.2"/>
    <row r="2770" s="16" customFormat="1" ht="13.35" customHeight="1" x14ac:dyDescent="0.2"/>
    <row r="2771" s="16" customFormat="1" ht="13.35" customHeight="1" x14ac:dyDescent="0.2"/>
    <row r="2772" s="16" customFormat="1" ht="13.35" customHeight="1" x14ac:dyDescent="0.2"/>
    <row r="2773" s="16" customFormat="1" ht="13.35" customHeight="1" x14ac:dyDescent="0.2"/>
    <row r="2774" s="16" customFormat="1" ht="13.35" customHeight="1" x14ac:dyDescent="0.2"/>
    <row r="2775" s="16" customFormat="1" ht="13.35" customHeight="1" x14ac:dyDescent="0.2"/>
    <row r="2776" s="16" customFormat="1" ht="13.35" customHeight="1" x14ac:dyDescent="0.2"/>
    <row r="2777" s="16" customFormat="1" ht="13.35" customHeight="1" x14ac:dyDescent="0.2"/>
    <row r="2778" s="16" customFormat="1" ht="13.35" customHeight="1" x14ac:dyDescent="0.2"/>
    <row r="2779" s="16" customFormat="1" ht="13.35" customHeight="1" x14ac:dyDescent="0.2"/>
    <row r="2780" s="16" customFormat="1" ht="13.35" customHeight="1" x14ac:dyDescent="0.2"/>
    <row r="2781" s="16" customFormat="1" ht="13.35" customHeight="1" x14ac:dyDescent="0.2"/>
    <row r="2782" s="16" customFormat="1" ht="13.35" customHeight="1" x14ac:dyDescent="0.2"/>
    <row r="2783" s="16" customFormat="1" ht="13.35" customHeight="1" x14ac:dyDescent="0.2"/>
    <row r="2784" s="16" customFormat="1" ht="13.35" customHeight="1" x14ac:dyDescent="0.2"/>
    <row r="2785" s="16" customFormat="1" ht="13.35" customHeight="1" x14ac:dyDescent="0.2"/>
    <row r="2786" s="16" customFormat="1" ht="13.35" customHeight="1" x14ac:dyDescent="0.2"/>
    <row r="2787" s="16" customFormat="1" ht="13.35" customHeight="1" x14ac:dyDescent="0.2"/>
    <row r="2788" s="16" customFormat="1" ht="13.35" customHeight="1" x14ac:dyDescent="0.2"/>
    <row r="2789" s="16" customFormat="1" ht="13.35" customHeight="1" x14ac:dyDescent="0.2"/>
    <row r="2790" s="16" customFormat="1" ht="13.35" customHeight="1" x14ac:dyDescent="0.2"/>
    <row r="2791" s="16" customFormat="1" ht="13.35" customHeight="1" x14ac:dyDescent="0.2"/>
    <row r="2792" s="16" customFormat="1" ht="13.35" customHeight="1" x14ac:dyDescent="0.2"/>
    <row r="2793" s="16" customFormat="1" ht="13.35" customHeight="1" x14ac:dyDescent="0.2"/>
    <row r="2794" s="16" customFormat="1" ht="13.35" customHeight="1" x14ac:dyDescent="0.2"/>
    <row r="2795" s="16" customFormat="1" ht="13.35" customHeight="1" x14ac:dyDescent="0.2"/>
    <row r="2796" s="16" customFormat="1" ht="13.35" customHeight="1" x14ac:dyDescent="0.2"/>
    <row r="2797" s="16" customFormat="1" ht="13.35" customHeight="1" x14ac:dyDescent="0.2"/>
    <row r="2798" s="16" customFormat="1" ht="13.35" customHeight="1" x14ac:dyDescent="0.2"/>
    <row r="2799" s="16" customFormat="1" ht="13.35" customHeight="1" x14ac:dyDescent="0.2"/>
    <row r="2800" s="16" customFormat="1" ht="13.35" customHeight="1" x14ac:dyDescent="0.2"/>
    <row r="2801" s="16" customFormat="1" ht="13.35" customHeight="1" x14ac:dyDescent="0.2"/>
    <row r="2802" s="16" customFormat="1" ht="13.35" customHeight="1" x14ac:dyDescent="0.2"/>
    <row r="2803" s="16" customFormat="1" ht="13.35" customHeight="1" x14ac:dyDescent="0.2"/>
    <row r="2804" s="16" customFormat="1" ht="13.35" customHeight="1" x14ac:dyDescent="0.2"/>
    <row r="2805" s="16" customFormat="1" ht="13.35" customHeight="1" x14ac:dyDescent="0.2"/>
    <row r="2806" s="16" customFormat="1" ht="13.35" customHeight="1" x14ac:dyDescent="0.2"/>
    <row r="2807" s="16" customFormat="1" ht="13.35" customHeight="1" x14ac:dyDescent="0.2"/>
    <row r="2808" s="16" customFormat="1" ht="13.35" customHeight="1" x14ac:dyDescent="0.2"/>
    <row r="2809" s="16" customFormat="1" ht="13.35" customHeight="1" x14ac:dyDescent="0.2"/>
    <row r="2810" s="16" customFormat="1" ht="13.35" customHeight="1" x14ac:dyDescent="0.2"/>
    <row r="2811" s="16" customFormat="1" ht="13.35" customHeight="1" x14ac:dyDescent="0.2"/>
    <row r="2812" s="16" customFormat="1" ht="13.35" customHeight="1" x14ac:dyDescent="0.2"/>
    <row r="2813" s="16" customFormat="1" ht="13.35" customHeight="1" x14ac:dyDescent="0.2"/>
    <row r="2814" s="16" customFormat="1" ht="13.35" customHeight="1" x14ac:dyDescent="0.2"/>
    <row r="2815" s="16" customFormat="1" ht="13.35" customHeight="1" x14ac:dyDescent="0.2"/>
    <row r="2816" s="16" customFormat="1" ht="13.35" customHeight="1" x14ac:dyDescent="0.2"/>
    <row r="2817" s="16" customFormat="1" ht="13.35" customHeight="1" x14ac:dyDescent="0.2"/>
    <row r="2818" s="16" customFormat="1" ht="13.35" customHeight="1" x14ac:dyDescent="0.2"/>
    <row r="2819" s="16" customFormat="1" ht="13.35" customHeight="1" x14ac:dyDescent="0.2"/>
    <row r="2820" s="16" customFormat="1" ht="13.35" customHeight="1" x14ac:dyDescent="0.2"/>
    <row r="2821" s="16" customFormat="1" ht="13.35" customHeight="1" x14ac:dyDescent="0.2"/>
    <row r="2822" s="16" customFormat="1" ht="13.35" customHeight="1" x14ac:dyDescent="0.2"/>
    <row r="2823" s="16" customFormat="1" ht="13.35" customHeight="1" x14ac:dyDescent="0.2"/>
    <row r="2824" s="16" customFormat="1" ht="13.35" customHeight="1" x14ac:dyDescent="0.2"/>
    <row r="2825" s="16" customFormat="1" ht="13.35" customHeight="1" x14ac:dyDescent="0.2"/>
    <row r="2826" s="16" customFormat="1" ht="13.35" customHeight="1" x14ac:dyDescent="0.2"/>
    <row r="2827" s="16" customFormat="1" ht="13.35" customHeight="1" x14ac:dyDescent="0.2"/>
    <row r="2828" s="16" customFormat="1" ht="13.35" customHeight="1" x14ac:dyDescent="0.2"/>
    <row r="2829" s="16" customFormat="1" ht="13.35" customHeight="1" x14ac:dyDescent="0.2"/>
    <row r="2830" s="16" customFormat="1" ht="13.35" customHeight="1" x14ac:dyDescent="0.2"/>
    <row r="2831" s="16" customFormat="1" ht="13.35" customHeight="1" x14ac:dyDescent="0.2"/>
    <row r="2832" s="16" customFormat="1" ht="13.35" customHeight="1" x14ac:dyDescent="0.2"/>
    <row r="2833" s="16" customFormat="1" ht="13.35" customHeight="1" x14ac:dyDescent="0.2"/>
    <row r="2834" s="16" customFormat="1" ht="13.35" customHeight="1" x14ac:dyDescent="0.2"/>
    <row r="2835" s="16" customFormat="1" ht="13.35" customHeight="1" x14ac:dyDescent="0.2"/>
    <row r="2836" s="16" customFormat="1" ht="13.35" customHeight="1" x14ac:dyDescent="0.2"/>
    <row r="2837" s="16" customFormat="1" ht="13.35" customHeight="1" x14ac:dyDescent="0.2"/>
    <row r="2838" s="16" customFormat="1" ht="13.35" customHeight="1" x14ac:dyDescent="0.2"/>
    <row r="2839" s="16" customFormat="1" ht="13.35" customHeight="1" x14ac:dyDescent="0.2"/>
    <row r="2840" s="16" customFormat="1" ht="13.35" customHeight="1" x14ac:dyDescent="0.2"/>
    <row r="2841" s="16" customFormat="1" ht="13.35" customHeight="1" x14ac:dyDescent="0.2"/>
    <row r="2842" s="16" customFormat="1" ht="13.35" customHeight="1" x14ac:dyDescent="0.2"/>
    <row r="2843" s="16" customFormat="1" ht="13.35" customHeight="1" x14ac:dyDescent="0.2"/>
    <row r="2844" s="16" customFormat="1" ht="13.35" customHeight="1" x14ac:dyDescent="0.2"/>
    <row r="2845" s="16" customFormat="1" ht="13.35" customHeight="1" x14ac:dyDescent="0.2"/>
    <row r="2846" s="16" customFormat="1" ht="13.35" customHeight="1" x14ac:dyDescent="0.2"/>
    <row r="2847" s="16" customFormat="1" ht="13.35" customHeight="1" x14ac:dyDescent="0.2"/>
    <row r="2848" s="16" customFormat="1" ht="13.35" customHeight="1" x14ac:dyDescent="0.2"/>
    <row r="2849" s="16" customFormat="1" ht="13.35" customHeight="1" x14ac:dyDescent="0.2"/>
    <row r="2850" s="16" customFormat="1" ht="13.35" customHeight="1" x14ac:dyDescent="0.2"/>
    <row r="2851" s="16" customFormat="1" ht="13.35" customHeight="1" x14ac:dyDescent="0.2"/>
    <row r="2852" s="16" customFormat="1" ht="13.35" customHeight="1" x14ac:dyDescent="0.2"/>
    <row r="2853" s="16" customFormat="1" ht="13.35" customHeight="1" x14ac:dyDescent="0.2"/>
    <row r="2854" s="16" customFormat="1" ht="13.35" customHeight="1" x14ac:dyDescent="0.2"/>
    <row r="2855" s="16" customFormat="1" ht="13.35" customHeight="1" x14ac:dyDescent="0.2"/>
    <row r="2856" s="16" customFormat="1" ht="13.35" customHeight="1" x14ac:dyDescent="0.2"/>
    <row r="2857" s="16" customFormat="1" ht="13.35" customHeight="1" x14ac:dyDescent="0.2"/>
    <row r="2858" s="16" customFormat="1" ht="13.35" customHeight="1" x14ac:dyDescent="0.2"/>
    <row r="2859" s="16" customFormat="1" ht="13.35" customHeight="1" x14ac:dyDescent="0.2"/>
    <row r="2860" s="16" customFormat="1" ht="13.35" customHeight="1" x14ac:dyDescent="0.2"/>
    <row r="2861" s="16" customFormat="1" ht="13.35" customHeight="1" x14ac:dyDescent="0.2"/>
    <row r="2862" s="16" customFormat="1" ht="13.35" customHeight="1" x14ac:dyDescent="0.2"/>
    <row r="2863" s="16" customFormat="1" ht="13.35" customHeight="1" x14ac:dyDescent="0.2"/>
    <row r="2864" s="16" customFormat="1" ht="13.35" customHeight="1" x14ac:dyDescent="0.2"/>
    <row r="2865" s="16" customFormat="1" ht="13.35" customHeight="1" x14ac:dyDescent="0.2"/>
    <row r="2866" s="16" customFormat="1" ht="13.35" customHeight="1" x14ac:dyDescent="0.2"/>
    <row r="2867" s="16" customFormat="1" ht="13.35" customHeight="1" x14ac:dyDescent="0.2"/>
    <row r="2868" s="16" customFormat="1" ht="13.35" customHeight="1" x14ac:dyDescent="0.2"/>
    <row r="2869" s="16" customFormat="1" ht="13.35" customHeight="1" x14ac:dyDescent="0.2"/>
    <row r="2870" s="16" customFormat="1" ht="13.35" customHeight="1" x14ac:dyDescent="0.2"/>
    <row r="2871" s="16" customFormat="1" ht="13.35" customHeight="1" x14ac:dyDescent="0.2"/>
    <row r="2872" s="16" customFormat="1" ht="13.35" customHeight="1" x14ac:dyDescent="0.2"/>
    <row r="2873" s="16" customFormat="1" ht="13.35" customHeight="1" x14ac:dyDescent="0.2"/>
    <row r="2874" s="16" customFormat="1" ht="13.35" customHeight="1" x14ac:dyDescent="0.2"/>
    <row r="2875" s="16" customFormat="1" ht="13.35" customHeight="1" x14ac:dyDescent="0.2"/>
    <row r="2876" s="16" customFormat="1" ht="13.35" customHeight="1" x14ac:dyDescent="0.2"/>
    <row r="2877" s="16" customFormat="1" ht="13.35" customHeight="1" x14ac:dyDescent="0.2"/>
    <row r="2878" s="16" customFormat="1" ht="13.35" customHeight="1" x14ac:dyDescent="0.2"/>
    <row r="2879" s="16" customFormat="1" ht="13.35" customHeight="1" x14ac:dyDescent="0.2"/>
    <row r="2880" s="16" customFormat="1" ht="13.35" customHeight="1" x14ac:dyDescent="0.2"/>
    <row r="2881" s="16" customFormat="1" ht="13.35" customHeight="1" x14ac:dyDescent="0.2"/>
    <row r="2882" s="16" customFormat="1" ht="13.35" customHeight="1" x14ac:dyDescent="0.2"/>
    <row r="2883" s="16" customFormat="1" ht="13.35" customHeight="1" x14ac:dyDescent="0.2"/>
    <row r="2884" s="16" customFormat="1" ht="13.35" customHeight="1" x14ac:dyDescent="0.2"/>
    <row r="2885" s="16" customFormat="1" ht="13.35" customHeight="1" x14ac:dyDescent="0.2"/>
    <row r="2886" s="16" customFormat="1" ht="13.35" customHeight="1" x14ac:dyDescent="0.2"/>
    <row r="2887" s="16" customFormat="1" ht="13.35" customHeight="1" x14ac:dyDescent="0.2"/>
    <row r="2888" s="16" customFormat="1" ht="13.35" customHeight="1" x14ac:dyDescent="0.2"/>
    <row r="2889" s="16" customFormat="1" ht="13.35" customHeight="1" x14ac:dyDescent="0.2"/>
    <row r="2890" s="16" customFormat="1" ht="13.35" customHeight="1" x14ac:dyDescent="0.2"/>
    <row r="2891" s="16" customFormat="1" ht="13.35" customHeight="1" x14ac:dyDescent="0.2"/>
    <row r="2892" s="16" customFormat="1" ht="13.35" customHeight="1" x14ac:dyDescent="0.2"/>
    <row r="2893" s="16" customFormat="1" ht="13.35" customHeight="1" x14ac:dyDescent="0.2"/>
    <row r="2894" s="16" customFormat="1" ht="13.35" customHeight="1" x14ac:dyDescent="0.2"/>
    <row r="2895" s="16" customFormat="1" ht="13.35" customHeight="1" x14ac:dyDescent="0.2"/>
    <row r="2896" s="16" customFormat="1" ht="13.35" customHeight="1" x14ac:dyDescent="0.2"/>
    <row r="2897" s="16" customFormat="1" ht="13.35" customHeight="1" x14ac:dyDescent="0.2"/>
    <row r="2898" s="16" customFormat="1" ht="13.35" customHeight="1" x14ac:dyDescent="0.2"/>
    <row r="2899" s="16" customFormat="1" ht="13.35" customHeight="1" x14ac:dyDescent="0.2"/>
    <row r="2900" s="16" customFormat="1" ht="13.35" customHeight="1" x14ac:dyDescent="0.2"/>
    <row r="2901" s="16" customFormat="1" ht="13.35" customHeight="1" x14ac:dyDescent="0.2"/>
    <row r="2902" s="16" customFormat="1" ht="13.35" customHeight="1" x14ac:dyDescent="0.2"/>
    <row r="2903" s="16" customFormat="1" ht="13.35" customHeight="1" x14ac:dyDescent="0.2"/>
    <row r="2904" s="16" customFormat="1" ht="13.35" customHeight="1" x14ac:dyDescent="0.2"/>
    <row r="2905" s="16" customFormat="1" ht="13.35" customHeight="1" x14ac:dyDescent="0.2"/>
    <row r="2906" s="16" customFormat="1" ht="13.35" customHeight="1" x14ac:dyDescent="0.2"/>
    <row r="2907" s="16" customFormat="1" ht="13.35" customHeight="1" x14ac:dyDescent="0.2"/>
    <row r="2908" s="16" customFormat="1" ht="13.35" customHeight="1" x14ac:dyDescent="0.2"/>
    <row r="2909" s="16" customFormat="1" ht="13.35" customHeight="1" x14ac:dyDescent="0.2"/>
    <row r="2910" s="16" customFormat="1" ht="13.35" customHeight="1" x14ac:dyDescent="0.2"/>
    <row r="2911" s="16" customFormat="1" ht="13.35" customHeight="1" x14ac:dyDescent="0.2"/>
    <row r="2912" s="16" customFormat="1" ht="13.35" customHeight="1" x14ac:dyDescent="0.2"/>
    <row r="2913" spans="3:10" s="16" customFormat="1" ht="13.35" customHeight="1" x14ac:dyDescent="0.2"/>
    <row r="2914" spans="3:10" s="16" customFormat="1" ht="13.35" customHeight="1" x14ac:dyDescent="0.2"/>
    <row r="2915" spans="3:10" s="16" customFormat="1" ht="13.35" customHeight="1" x14ac:dyDescent="0.2"/>
    <row r="2916" spans="3:10" s="16" customFormat="1" ht="13.35" customHeight="1" x14ac:dyDescent="0.2"/>
    <row r="2917" spans="3:10" s="16" customFormat="1" ht="13.35" customHeight="1" x14ac:dyDescent="0.2"/>
    <row r="2918" spans="3:10" s="16" customFormat="1" ht="13.35" customHeight="1" x14ac:dyDescent="0.2"/>
    <row r="2919" spans="3:10" s="16" customFormat="1" ht="13.35" customHeight="1" x14ac:dyDescent="0.2"/>
    <row r="2920" spans="3:10" s="16" customFormat="1" ht="13.35" customHeight="1" x14ac:dyDescent="0.2"/>
    <row r="2921" spans="3:10" s="16" customFormat="1" ht="13.35" customHeight="1" x14ac:dyDescent="0.2"/>
    <row r="2922" spans="3:10" x14ac:dyDescent="0.2">
      <c r="C2922" s="16"/>
      <c r="D2922" s="16"/>
      <c r="E2922" s="16"/>
      <c r="F2922" s="16"/>
      <c r="G2922" s="16"/>
      <c r="I2922" s="16"/>
      <c r="J2922" s="16"/>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29" location="CONTENTS!A1" display="CONTENTS!A1" xr:uid="{00000000-0004-0000-2D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B1:S3143"/>
  <sheetViews>
    <sheetView showGridLines="0" workbookViewId="0">
      <selection activeCell="B1" sqref="B1"/>
    </sheetView>
  </sheetViews>
  <sheetFormatPr defaultColWidth="9.140625" defaultRowHeight="12.75" x14ac:dyDescent="0.2"/>
  <cols>
    <col min="1" max="1" width="3.7109375" style="51" customWidth="1"/>
    <col min="2" max="2" width="0.85546875" style="16" customWidth="1"/>
    <col min="3" max="3" width="2.7109375" style="40" customWidth="1"/>
    <col min="4" max="4" width="19.7109375" style="40" customWidth="1"/>
    <col min="5" max="6" width="11.5703125" style="40" customWidth="1"/>
    <col min="7" max="7" width="11.5703125" style="257" customWidth="1"/>
    <col min="8" max="15" width="11.5703125" style="50" customWidth="1"/>
    <col min="16" max="18" width="9.140625" style="50"/>
    <col min="19" max="23" width="9.140625" style="51"/>
    <col min="24" max="24" width="10" style="51" bestFit="1" customWidth="1"/>
    <col min="25" max="16384" width="9.140625" style="51"/>
  </cols>
  <sheetData>
    <row r="1" spans="2:19" s="16" customFormat="1" ht="15" customHeight="1" x14ac:dyDescent="0.2">
      <c r="B1" s="495" t="s">
        <v>354</v>
      </c>
      <c r="C1" s="496"/>
      <c r="D1" s="496"/>
      <c r="E1" s="497"/>
      <c r="F1" s="497"/>
      <c r="G1" s="498"/>
      <c r="H1" s="499"/>
      <c r="I1" s="499"/>
      <c r="J1" s="499"/>
      <c r="K1" s="499"/>
      <c r="L1" s="499"/>
      <c r="M1" s="499"/>
      <c r="N1" s="499"/>
      <c r="O1" s="499"/>
    </row>
    <row r="2" spans="2:19" s="16" customFormat="1" ht="15" customHeight="1" x14ac:dyDescent="0.2">
      <c r="B2" s="258"/>
      <c r="C2" s="475" t="s">
        <v>129</v>
      </c>
      <c r="D2" s="476"/>
      <c r="E2" s="882" t="s">
        <v>378</v>
      </c>
      <c r="F2" s="883"/>
      <c r="G2" s="883"/>
      <c r="H2" s="883"/>
      <c r="I2" s="883"/>
      <c r="J2" s="883"/>
      <c r="K2" s="883"/>
      <c r="L2" s="883"/>
      <c r="M2" s="883"/>
      <c r="N2" s="883"/>
      <c r="O2" s="884"/>
    </row>
    <row r="3" spans="2:19" s="49" customFormat="1" ht="22.15" customHeight="1" x14ac:dyDescent="0.2">
      <c r="B3" s="258"/>
      <c r="C3" s="475" t="s">
        <v>89</v>
      </c>
      <c r="D3" s="479"/>
      <c r="E3" s="483" t="s">
        <v>91</v>
      </c>
      <c r="F3" s="478"/>
      <c r="G3" s="477" t="s">
        <v>92</v>
      </c>
      <c r="H3" s="477"/>
      <c r="I3" s="478"/>
      <c r="J3" s="477" t="s">
        <v>93</v>
      </c>
      <c r="K3" s="477"/>
      <c r="L3" s="477"/>
      <c r="M3" s="478"/>
      <c r="N3" s="478" t="s">
        <v>76</v>
      </c>
      <c r="O3" s="478" t="s">
        <v>76</v>
      </c>
      <c r="P3" s="48"/>
      <c r="Q3" s="48"/>
      <c r="R3" s="48"/>
      <c r="S3" s="48"/>
    </row>
    <row r="4" spans="2:19" s="16" customFormat="1" ht="12.6" customHeight="1" x14ac:dyDescent="0.2">
      <c r="B4" s="259"/>
      <c r="C4" s="885" t="s">
        <v>177</v>
      </c>
      <c r="D4" s="888"/>
      <c r="E4" s="788" t="s">
        <v>0</v>
      </c>
      <c r="F4" s="785" t="s">
        <v>8</v>
      </c>
      <c r="G4" s="788" t="s">
        <v>90</v>
      </c>
      <c r="H4" s="788" t="s">
        <v>81</v>
      </c>
      <c r="I4" s="785" t="s">
        <v>3</v>
      </c>
      <c r="J4" s="788" t="s">
        <v>175</v>
      </c>
      <c r="K4" s="788" t="s">
        <v>176</v>
      </c>
      <c r="L4" s="788" t="s">
        <v>179</v>
      </c>
      <c r="M4" s="785" t="s">
        <v>96</v>
      </c>
      <c r="N4" s="785" t="s">
        <v>20</v>
      </c>
      <c r="O4" s="785" t="s">
        <v>178</v>
      </c>
    </row>
    <row r="5" spans="2:19" s="16" customFormat="1" ht="12.6" customHeight="1" x14ac:dyDescent="0.2">
      <c r="B5" s="259"/>
      <c r="C5" s="886"/>
      <c r="D5" s="889"/>
      <c r="E5" s="789"/>
      <c r="F5" s="786"/>
      <c r="G5" s="789"/>
      <c r="H5" s="789"/>
      <c r="I5" s="786"/>
      <c r="J5" s="789"/>
      <c r="K5" s="789"/>
      <c r="L5" s="789"/>
      <c r="M5" s="786"/>
      <c r="N5" s="786"/>
      <c r="O5" s="786"/>
    </row>
    <row r="6" spans="2:19" s="16" customFormat="1" ht="12.6" customHeight="1" x14ac:dyDescent="0.2">
      <c r="B6" s="259"/>
      <c r="C6" s="886"/>
      <c r="D6" s="889"/>
      <c r="E6" s="789"/>
      <c r="F6" s="786"/>
      <c r="G6" s="789"/>
      <c r="H6" s="789"/>
      <c r="I6" s="786"/>
      <c r="J6" s="789"/>
      <c r="K6" s="789"/>
      <c r="L6" s="789"/>
      <c r="M6" s="786"/>
      <c r="N6" s="786"/>
      <c r="O6" s="786"/>
    </row>
    <row r="7" spans="2:19" s="16" customFormat="1" ht="12.6" customHeight="1" x14ac:dyDescent="0.2">
      <c r="B7" s="259"/>
      <c r="C7" s="886"/>
      <c r="D7" s="889"/>
      <c r="E7" s="789"/>
      <c r="F7" s="786"/>
      <c r="G7" s="789"/>
      <c r="H7" s="789"/>
      <c r="I7" s="786"/>
      <c r="J7" s="789"/>
      <c r="K7" s="789"/>
      <c r="L7" s="789"/>
      <c r="M7" s="786"/>
      <c r="N7" s="786"/>
      <c r="O7" s="786"/>
    </row>
    <row r="8" spans="2:19" s="16" customFormat="1" ht="12.6" customHeight="1" x14ac:dyDescent="0.2">
      <c r="B8" s="259"/>
      <c r="C8" s="886"/>
      <c r="D8" s="889"/>
      <c r="E8" s="789"/>
      <c r="F8" s="786"/>
      <c r="G8" s="789"/>
      <c r="H8" s="789"/>
      <c r="I8" s="786"/>
      <c r="J8" s="789"/>
      <c r="K8" s="789"/>
      <c r="L8" s="789"/>
      <c r="M8" s="786"/>
      <c r="N8" s="786"/>
      <c r="O8" s="786"/>
    </row>
    <row r="9" spans="2:19" s="16" customFormat="1" ht="2.4500000000000002" customHeight="1" x14ac:dyDescent="0.2">
      <c r="B9" s="260"/>
      <c r="C9" s="887"/>
      <c r="D9" s="890"/>
      <c r="E9" s="790"/>
      <c r="F9" s="787"/>
      <c r="G9" s="790"/>
      <c r="H9" s="790"/>
      <c r="I9" s="787"/>
      <c r="J9" s="790"/>
      <c r="K9" s="790"/>
      <c r="L9" s="790"/>
      <c r="M9" s="787"/>
      <c r="N9" s="787"/>
      <c r="O9" s="787"/>
    </row>
    <row r="10" spans="2:19" s="16" customFormat="1" ht="13.35" customHeight="1" x14ac:dyDescent="0.2">
      <c r="B10" s="540"/>
      <c r="C10" s="503" t="s">
        <v>31</v>
      </c>
      <c r="D10" s="541" t="s">
        <v>103</v>
      </c>
      <c r="E10" s="542">
        <v>3.1530650448416374E-2</v>
      </c>
      <c r="F10" s="543">
        <v>3.4995105972081587E-3</v>
      </c>
      <c r="G10" s="542">
        <v>8.2336036182698774E-2</v>
      </c>
      <c r="H10" s="542">
        <v>4.3773625487665479E-3</v>
      </c>
      <c r="I10" s="543">
        <v>6.1391682050689664E-2</v>
      </c>
      <c r="J10" s="542">
        <v>0.13492194201227034</v>
      </c>
      <c r="K10" s="542">
        <v>2.8090825553347472E-2</v>
      </c>
      <c r="L10" s="542">
        <v>0.51018944981764391</v>
      </c>
      <c r="M10" s="543">
        <v>0.1413750328168597</v>
      </c>
      <c r="N10" s="543">
        <v>2.2875079720989706E-3</v>
      </c>
      <c r="O10" s="544">
        <v>1</v>
      </c>
    </row>
    <row r="11" spans="2:19" s="16" customFormat="1" ht="13.35" customHeight="1" x14ac:dyDescent="0.2">
      <c r="B11" s="514"/>
      <c r="C11" s="509" t="s">
        <v>32</v>
      </c>
      <c r="D11" s="545" t="s">
        <v>60</v>
      </c>
      <c r="E11" s="530">
        <v>3.5478872939005826E-2</v>
      </c>
      <c r="F11" s="529">
        <v>3.7303706195755764E-3</v>
      </c>
      <c r="G11" s="530">
        <v>9.2005735839308433E-2</v>
      </c>
      <c r="H11" s="530">
        <v>5.9067071892541286E-3</v>
      </c>
      <c r="I11" s="529">
        <v>6.2256833507615496E-2</v>
      </c>
      <c r="J11" s="530">
        <v>0.16414090358021774</v>
      </c>
      <c r="K11" s="530">
        <v>3.1694586990666691E-2</v>
      </c>
      <c r="L11" s="530">
        <v>0.49246916415045194</v>
      </c>
      <c r="M11" s="529">
        <v>0.11171729302519956</v>
      </c>
      <c r="N11" s="529">
        <v>5.9953215870460019E-4</v>
      </c>
      <c r="O11" s="546">
        <v>1</v>
      </c>
    </row>
    <row r="12" spans="2:19" s="16" customFormat="1" ht="13.35" customHeight="1" x14ac:dyDescent="0.2">
      <c r="B12" s="514"/>
      <c r="C12" s="516" t="s">
        <v>33</v>
      </c>
      <c r="D12" s="545" t="s">
        <v>61</v>
      </c>
      <c r="E12" s="530">
        <v>4.2565918378126628E-2</v>
      </c>
      <c r="F12" s="529">
        <v>4.937063509774864E-3</v>
      </c>
      <c r="G12" s="530">
        <v>0.11015745036738185</v>
      </c>
      <c r="H12" s="530">
        <v>7.7199441510725992E-3</v>
      </c>
      <c r="I12" s="529">
        <v>6.8220595040502444E-2</v>
      </c>
      <c r="J12" s="530">
        <v>0.17312564685920775</v>
      </c>
      <c r="K12" s="530">
        <v>3.7699685630864462E-2</v>
      </c>
      <c r="L12" s="530">
        <v>0.46112555016365558</v>
      </c>
      <c r="M12" s="529">
        <v>9.3489135679596477E-2</v>
      </c>
      <c r="N12" s="529">
        <v>9.5901021981739058E-4</v>
      </c>
      <c r="O12" s="546">
        <v>1</v>
      </c>
    </row>
    <row r="13" spans="2:19" s="16" customFormat="1" ht="13.35" customHeight="1" x14ac:dyDescent="0.2">
      <c r="B13" s="514"/>
      <c r="C13" s="516" t="s">
        <v>34</v>
      </c>
      <c r="D13" s="545" t="s">
        <v>57</v>
      </c>
      <c r="E13" s="530">
        <v>5.1223052832041399E-2</v>
      </c>
      <c r="F13" s="529">
        <v>7.688124322568636E-3</v>
      </c>
      <c r="G13" s="530">
        <v>0.11953295782798157</v>
      </c>
      <c r="H13" s="530">
        <v>8.1923839426141544E-3</v>
      </c>
      <c r="I13" s="529">
        <v>7.1428410034692053E-2</v>
      </c>
      <c r="J13" s="530">
        <v>0.17303425055017618</v>
      </c>
      <c r="K13" s="530">
        <v>3.9052139618881619E-2</v>
      </c>
      <c r="L13" s="530">
        <v>0.44650802339920354</v>
      </c>
      <c r="M13" s="529">
        <v>8.2728369928118578E-2</v>
      </c>
      <c r="N13" s="529">
        <v>6.1228754372228257E-4</v>
      </c>
      <c r="O13" s="546">
        <v>1</v>
      </c>
    </row>
    <row r="14" spans="2:19" s="16" customFormat="1" ht="13.35" customHeight="1" x14ac:dyDescent="0.2">
      <c r="B14" s="514"/>
      <c r="C14" s="516" t="s">
        <v>35</v>
      </c>
      <c r="D14" s="545" t="s">
        <v>58</v>
      </c>
      <c r="E14" s="530">
        <v>6.372230753101403E-2</v>
      </c>
      <c r="F14" s="529">
        <v>5.6531113603477071E-3</v>
      </c>
      <c r="G14" s="530">
        <v>0.11773781898735712</v>
      </c>
      <c r="H14" s="530">
        <v>7.2876530882550351E-3</v>
      </c>
      <c r="I14" s="529">
        <v>6.6591943935786616E-2</v>
      </c>
      <c r="J14" s="530">
        <v>0.17841800456478257</v>
      </c>
      <c r="K14" s="530">
        <v>4.2471298838510953E-2</v>
      </c>
      <c r="L14" s="530">
        <v>0.43340950748295548</v>
      </c>
      <c r="M14" s="529">
        <v>8.3326296174162762E-2</v>
      </c>
      <c r="N14" s="529">
        <v>1.3820580368277423E-3</v>
      </c>
      <c r="O14" s="546">
        <v>1</v>
      </c>
    </row>
    <row r="15" spans="2:19" s="16" customFormat="1" ht="13.35" customHeight="1" x14ac:dyDescent="0.2">
      <c r="B15" s="514"/>
      <c r="C15" s="516" t="s">
        <v>36</v>
      </c>
      <c r="D15" s="545" t="s">
        <v>62</v>
      </c>
      <c r="E15" s="530">
        <v>5.3118240640894009E-2</v>
      </c>
      <c r="F15" s="529">
        <v>8.1455229812747408E-3</v>
      </c>
      <c r="G15" s="530">
        <v>0.14082349504023245</v>
      </c>
      <c r="H15" s="530">
        <v>7.803227196853022E-3</v>
      </c>
      <c r="I15" s="529">
        <v>6.6384462365079333E-2</v>
      </c>
      <c r="J15" s="530">
        <v>0.18600061258356712</v>
      </c>
      <c r="K15" s="530">
        <v>4.226817141914628E-2</v>
      </c>
      <c r="L15" s="530">
        <v>0.41059425976747704</v>
      </c>
      <c r="M15" s="529">
        <v>8.4456485613373392E-2</v>
      </c>
      <c r="N15" s="529">
        <v>4.0552239210259482E-4</v>
      </c>
      <c r="O15" s="546">
        <v>1</v>
      </c>
    </row>
    <row r="16" spans="2:19" s="16" customFormat="1" ht="13.35" customHeight="1" x14ac:dyDescent="0.2">
      <c r="B16" s="514"/>
      <c r="C16" s="516" t="s">
        <v>37</v>
      </c>
      <c r="D16" s="545" t="s">
        <v>63</v>
      </c>
      <c r="E16" s="530">
        <v>5.9873912842189604E-2</v>
      </c>
      <c r="F16" s="529">
        <v>7.7223421971248764E-3</v>
      </c>
      <c r="G16" s="530">
        <v>0.15488141639741096</v>
      </c>
      <c r="H16" s="530">
        <v>8.8534988176474962E-3</v>
      </c>
      <c r="I16" s="529">
        <v>5.8111598339550666E-2</v>
      </c>
      <c r="J16" s="530">
        <v>0.19671427446674752</v>
      </c>
      <c r="K16" s="530">
        <v>4.3747059278113787E-2</v>
      </c>
      <c r="L16" s="530">
        <v>0.39163977707654679</v>
      </c>
      <c r="M16" s="529">
        <v>7.8079817753154812E-2</v>
      </c>
      <c r="N16" s="529">
        <v>3.7630283151351713E-4</v>
      </c>
      <c r="O16" s="546">
        <v>1</v>
      </c>
    </row>
    <row r="17" spans="2:15" s="16" customFormat="1" ht="13.35" customHeight="1" x14ac:dyDescent="0.2">
      <c r="B17" s="514"/>
      <c r="C17" s="516" t="s">
        <v>38</v>
      </c>
      <c r="D17" s="545" t="s">
        <v>64</v>
      </c>
      <c r="E17" s="530">
        <v>5.3871483102546198E-2</v>
      </c>
      <c r="F17" s="529">
        <v>7.9095958990361512E-3</v>
      </c>
      <c r="G17" s="530">
        <v>0.17268301993181112</v>
      </c>
      <c r="H17" s="530">
        <v>9.2888483567842312E-3</v>
      </c>
      <c r="I17" s="529">
        <v>5.4311001490232991E-2</v>
      </c>
      <c r="J17" s="530">
        <v>0.19445164558702274</v>
      </c>
      <c r="K17" s="530">
        <v>5.3007709047850231E-2</v>
      </c>
      <c r="L17" s="530">
        <v>0.39040977926334636</v>
      </c>
      <c r="M17" s="529">
        <v>6.3211847360734347E-2</v>
      </c>
      <c r="N17" s="529">
        <v>8.5506996063548985E-4</v>
      </c>
      <c r="O17" s="546">
        <v>1</v>
      </c>
    </row>
    <row r="18" spans="2:15" s="16" customFormat="1" ht="13.35" customHeight="1" x14ac:dyDescent="0.2">
      <c r="B18" s="514"/>
      <c r="C18" s="516" t="s">
        <v>39</v>
      </c>
      <c r="D18" s="545" t="s">
        <v>65</v>
      </c>
      <c r="E18" s="530">
        <v>7.4300028746059982E-2</v>
      </c>
      <c r="F18" s="529">
        <v>8.3100561975247844E-3</v>
      </c>
      <c r="G18" s="530">
        <v>0.18873561905798547</v>
      </c>
      <c r="H18" s="530">
        <v>7.0495555453513855E-3</v>
      </c>
      <c r="I18" s="529">
        <v>5.9039361696321971E-2</v>
      </c>
      <c r="J18" s="530">
        <v>0.19768386702489316</v>
      </c>
      <c r="K18" s="530">
        <v>5.7983268363754586E-2</v>
      </c>
      <c r="L18" s="530">
        <v>0.35446231549563184</v>
      </c>
      <c r="M18" s="529">
        <v>5.1572575750492997E-2</v>
      </c>
      <c r="N18" s="529">
        <v>8.6335212198374066E-4</v>
      </c>
      <c r="O18" s="546">
        <v>1</v>
      </c>
    </row>
    <row r="19" spans="2:15" s="16" customFormat="1" ht="13.35" customHeight="1" x14ac:dyDescent="0.2">
      <c r="B19" s="514"/>
      <c r="C19" s="516" t="s">
        <v>40</v>
      </c>
      <c r="D19" s="545" t="s">
        <v>105</v>
      </c>
      <c r="E19" s="530">
        <v>5.759409264744942E-2</v>
      </c>
      <c r="F19" s="529">
        <v>1.103723059642211E-2</v>
      </c>
      <c r="G19" s="530">
        <v>0.21091518544876212</v>
      </c>
      <c r="H19" s="530">
        <v>1.0909172060071045E-2</v>
      </c>
      <c r="I19" s="529">
        <v>5.4968012541975496E-2</v>
      </c>
      <c r="J19" s="530">
        <v>0.19464776455958388</v>
      </c>
      <c r="K19" s="530">
        <v>5.6927365211477905E-2</v>
      </c>
      <c r="L19" s="530">
        <v>0.34609021523408934</v>
      </c>
      <c r="M19" s="529">
        <v>5.5944478850068313E-2</v>
      </c>
      <c r="N19" s="529">
        <v>9.6648285010056119E-4</v>
      </c>
      <c r="O19" s="546">
        <v>1</v>
      </c>
    </row>
    <row r="20" spans="2:15" s="16" customFormat="1" ht="13.35" customHeight="1" x14ac:dyDescent="0.2">
      <c r="B20" s="514"/>
      <c r="C20" s="516" t="s">
        <v>41</v>
      </c>
      <c r="D20" s="545" t="s">
        <v>106</v>
      </c>
      <c r="E20" s="530">
        <v>4.6571555083457117E-2</v>
      </c>
      <c r="F20" s="529">
        <v>1.4814505078759723E-2</v>
      </c>
      <c r="G20" s="530">
        <v>0.2438977276723916</v>
      </c>
      <c r="H20" s="530">
        <v>7.8484485207598511E-3</v>
      </c>
      <c r="I20" s="529">
        <v>4.8233190134384665E-2</v>
      </c>
      <c r="J20" s="530">
        <v>0.17924121370270205</v>
      </c>
      <c r="K20" s="530">
        <v>6.2576193204304548E-2</v>
      </c>
      <c r="L20" s="530">
        <v>0.34717657274784086</v>
      </c>
      <c r="M20" s="529">
        <v>4.9640593855399658E-2</v>
      </c>
      <c r="N20" s="529">
        <v>0</v>
      </c>
      <c r="O20" s="546">
        <v>1</v>
      </c>
    </row>
    <row r="21" spans="2:15" s="16" customFormat="1" ht="13.35" customHeight="1" x14ac:dyDescent="0.2">
      <c r="B21" s="514"/>
      <c r="C21" s="516" t="s">
        <v>42</v>
      </c>
      <c r="D21" s="545" t="s">
        <v>107</v>
      </c>
      <c r="E21" s="530">
        <v>3.4353810063923025E-2</v>
      </c>
      <c r="F21" s="529">
        <v>2.4187657168090803E-2</v>
      </c>
      <c r="G21" s="530">
        <v>0.21593897349873742</v>
      </c>
      <c r="H21" s="530">
        <v>3.6734534566368877E-3</v>
      </c>
      <c r="I21" s="529">
        <v>6.2228033391787639E-2</v>
      </c>
      <c r="J21" s="530">
        <v>0.20237919992687575</v>
      </c>
      <c r="K21" s="530">
        <v>7.7751321488883918E-2</v>
      </c>
      <c r="L21" s="530">
        <v>0.33169711874784474</v>
      </c>
      <c r="M21" s="529">
        <v>4.6185400874160579E-2</v>
      </c>
      <c r="N21" s="529">
        <v>1.605031383059256E-3</v>
      </c>
      <c r="O21" s="546">
        <v>1</v>
      </c>
    </row>
    <row r="22" spans="2:15" s="16" customFormat="1" ht="13.35" customHeight="1" x14ac:dyDescent="0.2">
      <c r="B22" s="514"/>
      <c r="C22" s="516" t="s">
        <v>43</v>
      </c>
      <c r="D22" s="545" t="s">
        <v>108</v>
      </c>
      <c r="E22" s="530">
        <v>6.6021738616761028E-2</v>
      </c>
      <c r="F22" s="529">
        <v>4.2041222087941151E-2</v>
      </c>
      <c r="G22" s="530">
        <v>0.22885506546305218</v>
      </c>
      <c r="H22" s="530">
        <v>1.1133536283678885E-2</v>
      </c>
      <c r="I22" s="529">
        <v>2.8831554941090836E-2</v>
      </c>
      <c r="J22" s="530">
        <v>0.2018233597786783</v>
      </c>
      <c r="K22" s="530">
        <v>4.5879406725118629E-2</v>
      </c>
      <c r="L22" s="530">
        <v>0.32751574600537936</v>
      </c>
      <c r="M22" s="529">
        <v>4.78983700982996E-2</v>
      </c>
      <c r="N22" s="529">
        <v>0</v>
      </c>
      <c r="O22" s="546">
        <v>1</v>
      </c>
    </row>
    <row r="23" spans="2:15" s="16" customFormat="1" ht="13.35" customHeight="1" x14ac:dyDescent="0.2">
      <c r="B23" s="514"/>
      <c r="C23" s="516" t="s">
        <v>44</v>
      </c>
      <c r="D23" s="545" t="s">
        <v>109</v>
      </c>
      <c r="E23" s="530">
        <v>4.9610171466672792E-2</v>
      </c>
      <c r="F23" s="529">
        <v>2.8423104946820304E-2</v>
      </c>
      <c r="G23" s="530">
        <v>0.24041960194518588</v>
      </c>
      <c r="H23" s="530">
        <v>2.2678767479051797E-2</v>
      </c>
      <c r="I23" s="529">
        <v>4.1959856101707688E-2</v>
      </c>
      <c r="J23" s="530">
        <v>0.18476598424427473</v>
      </c>
      <c r="K23" s="530">
        <v>6.196460435489249E-2</v>
      </c>
      <c r="L23" s="530">
        <v>0.32326129861386393</v>
      </c>
      <c r="M23" s="529">
        <v>4.6916610847530481E-2</v>
      </c>
      <c r="N23" s="529">
        <v>0</v>
      </c>
      <c r="O23" s="546">
        <v>1</v>
      </c>
    </row>
    <row r="24" spans="2:15" s="16" customFormat="1" ht="13.35" customHeight="1" x14ac:dyDescent="0.2">
      <c r="B24" s="517"/>
      <c r="C24" s="518" t="s">
        <v>45</v>
      </c>
      <c r="D24" s="547" t="s">
        <v>110</v>
      </c>
      <c r="E24" s="533">
        <v>6.971240378590567E-3</v>
      </c>
      <c r="F24" s="532">
        <v>0.10298105302913414</v>
      </c>
      <c r="G24" s="533">
        <v>0.18170337625089897</v>
      </c>
      <c r="H24" s="533">
        <v>2.2927957213267642E-2</v>
      </c>
      <c r="I24" s="532">
        <v>3.2212128261056862E-3</v>
      </c>
      <c r="J24" s="533">
        <v>0.13353107653090571</v>
      </c>
      <c r="K24" s="533">
        <v>6.7822816127188504E-2</v>
      </c>
      <c r="L24" s="533">
        <v>0.44916654590498895</v>
      </c>
      <c r="M24" s="532">
        <v>3.1669835387904001E-2</v>
      </c>
      <c r="N24" s="532">
        <v>4.8863510158900921E-6</v>
      </c>
      <c r="O24" s="535">
        <v>1</v>
      </c>
    </row>
    <row r="25" spans="2:15" s="16" customFormat="1" ht="13.35" customHeight="1" x14ac:dyDescent="0.2">
      <c r="B25" s="517"/>
      <c r="C25" s="523" t="s">
        <v>21</v>
      </c>
      <c r="D25" s="548"/>
      <c r="E25" s="536">
        <v>3.1135719907186162E-2</v>
      </c>
      <c r="F25" s="535">
        <v>5.7525801573065444E-2</v>
      </c>
      <c r="G25" s="536">
        <v>0.19090686886082545</v>
      </c>
      <c r="H25" s="536">
        <v>1.6457026840620084E-2</v>
      </c>
      <c r="I25" s="535">
        <v>2.9413002047415083E-2</v>
      </c>
      <c r="J25" s="536">
        <v>0.16301371378158075</v>
      </c>
      <c r="K25" s="536">
        <v>6.13562170697141E-2</v>
      </c>
      <c r="L25" s="536">
        <v>0.40349233369004112</v>
      </c>
      <c r="M25" s="535">
        <v>4.6388744044080568E-2</v>
      </c>
      <c r="N25" s="535">
        <v>3.1057218547125338E-4</v>
      </c>
      <c r="O25" s="535">
        <v>1</v>
      </c>
    </row>
    <row r="26" spans="2:15" s="16" customFormat="1" ht="13.35" customHeight="1" x14ac:dyDescent="0.2">
      <c r="B26" s="514"/>
      <c r="C26" s="509" t="s">
        <v>31</v>
      </c>
      <c r="D26" s="549" t="s">
        <v>103</v>
      </c>
      <c r="E26" s="530">
        <v>2.204252170657825E-3</v>
      </c>
      <c r="F26" s="529">
        <v>1.324133865456788E-4</v>
      </c>
      <c r="G26" s="530">
        <v>9.3876234180667053E-4</v>
      </c>
      <c r="H26" s="530">
        <v>5.7895978643821835E-4</v>
      </c>
      <c r="I26" s="529">
        <v>4.5431537908150188E-3</v>
      </c>
      <c r="J26" s="530">
        <v>1.8015474320669054E-3</v>
      </c>
      <c r="K26" s="530">
        <v>9.9653644557233891E-4</v>
      </c>
      <c r="L26" s="530">
        <v>2.7522218916078505E-3</v>
      </c>
      <c r="M26" s="529">
        <v>6.6335707181909348E-3</v>
      </c>
      <c r="N26" s="529">
        <v>1.6031985709675563E-2</v>
      </c>
      <c r="O26" s="546">
        <v>2.1766432729539882E-3</v>
      </c>
    </row>
    <row r="27" spans="2:15" s="16" customFormat="1" ht="13.35" customHeight="1" x14ac:dyDescent="0.2">
      <c r="B27" s="514"/>
      <c r="C27" s="509" t="s">
        <v>32</v>
      </c>
      <c r="D27" s="545" t="s">
        <v>60</v>
      </c>
      <c r="E27" s="530">
        <v>5.8470540265169379E-3</v>
      </c>
      <c r="F27" s="529">
        <v>3.3274804030806234E-4</v>
      </c>
      <c r="G27" s="530">
        <v>2.4729740079797308E-3</v>
      </c>
      <c r="H27" s="530">
        <v>1.8417058525763679E-3</v>
      </c>
      <c r="I27" s="529">
        <v>1.0861101645055906E-2</v>
      </c>
      <c r="J27" s="530">
        <v>5.1667670533547721E-3</v>
      </c>
      <c r="K27" s="530">
        <v>2.6506520694757479E-3</v>
      </c>
      <c r="L27" s="530">
        <v>6.2628204096132952E-3</v>
      </c>
      <c r="M27" s="529">
        <v>1.2357596000467441E-2</v>
      </c>
      <c r="N27" s="529">
        <v>9.905493758757631E-3</v>
      </c>
      <c r="O27" s="546">
        <v>5.1312857870314818E-3</v>
      </c>
    </row>
    <row r="28" spans="2:15" s="16" customFormat="1" ht="13.35" customHeight="1" x14ac:dyDescent="0.2">
      <c r="B28" s="514"/>
      <c r="C28" s="516" t="s">
        <v>33</v>
      </c>
      <c r="D28" s="545" t="s">
        <v>61</v>
      </c>
      <c r="E28" s="530">
        <v>1.408347373527017E-2</v>
      </c>
      <c r="F28" s="529">
        <v>8.8412307819991107E-4</v>
      </c>
      <c r="G28" s="530">
        <v>5.9442766402399922E-3</v>
      </c>
      <c r="H28" s="530">
        <v>4.8324734099900943E-3</v>
      </c>
      <c r="I28" s="529">
        <v>2.3893668938226729E-2</v>
      </c>
      <c r="J28" s="530">
        <v>1.0940671025946867E-2</v>
      </c>
      <c r="K28" s="530">
        <v>6.3297396235601454E-3</v>
      </c>
      <c r="L28" s="530">
        <v>1.1773093437230858E-2</v>
      </c>
      <c r="M28" s="529">
        <v>2.0761332427591157E-2</v>
      </c>
      <c r="N28" s="529">
        <v>3.1810271012648515E-2</v>
      </c>
      <c r="O28" s="546">
        <v>1.0301647662015832E-2</v>
      </c>
    </row>
    <row r="29" spans="2:15" s="16" customFormat="1" ht="13.35" customHeight="1" x14ac:dyDescent="0.2">
      <c r="B29" s="514"/>
      <c r="C29" s="516" t="s">
        <v>34</v>
      </c>
      <c r="D29" s="545" t="s">
        <v>57</v>
      </c>
      <c r="E29" s="530">
        <v>1.7302564255759104E-2</v>
      </c>
      <c r="F29" s="529">
        <v>1.4055996580214078E-3</v>
      </c>
      <c r="G29" s="530">
        <v>6.5852161664685634E-3</v>
      </c>
      <c r="H29" s="530">
        <v>5.235556423892283E-3</v>
      </c>
      <c r="I29" s="529">
        <v>2.5540862203733642E-2</v>
      </c>
      <c r="J29" s="530">
        <v>1.1163795149441831E-2</v>
      </c>
      <c r="K29" s="530">
        <v>6.6940689636413473E-3</v>
      </c>
      <c r="L29" s="530">
        <v>1.1638523927702499E-2</v>
      </c>
      <c r="M29" s="529">
        <v>1.8756239814839138E-2</v>
      </c>
      <c r="N29" s="529">
        <v>2.0734653886944242E-2</v>
      </c>
      <c r="O29" s="546">
        <v>1.051729181604767E-2</v>
      </c>
    </row>
    <row r="30" spans="2:15" s="16" customFormat="1" ht="13.35" customHeight="1" x14ac:dyDescent="0.2">
      <c r="B30" s="514"/>
      <c r="C30" s="516" t="s">
        <v>35</v>
      </c>
      <c r="D30" s="545" t="s">
        <v>58</v>
      </c>
      <c r="E30" s="530">
        <v>2.10367208657391E-2</v>
      </c>
      <c r="F30" s="529">
        <v>1.0101138448622481E-3</v>
      </c>
      <c r="G30" s="530">
        <v>6.3392794047211209E-3</v>
      </c>
      <c r="H30" s="530">
        <v>4.5517853670996858E-3</v>
      </c>
      <c r="I30" s="529">
        <v>2.327168349217202E-2</v>
      </c>
      <c r="J30" s="530">
        <v>1.1250193653232918E-2</v>
      </c>
      <c r="K30" s="530">
        <v>7.1151232796518617E-3</v>
      </c>
      <c r="L30" s="530">
        <v>1.1041005044552805E-2</v>
      </c>
      <c r="M30" s="529">
        <v>1.8463538043220002E-2</v>
      </c>
      <c r="N30" s="529">
        <v>4.5741371737405931E-2</v>
      </c>
      <c r="O30" s="546">
        <v>1.0278872093929149E-2</v>
      </c>
    </row>
    <row r="31" spans="2:15" s="16" customFormat="1" ht="13.35" customHeight="1" x14ac:dyDescent="0.2">
      <c r="B31" s="514"/>
      <c r="C31" s="516" t="s">
        <v>36</v>
      </c>
      <c r="D31" s="545" t="s">
        <v>62</v>
      </c>
      <c r="E31" s="530">
        <v>7.6438305052409561E-2</v>
      </c>
      <c r="F31" s="529">
        <v>6.3442833670899089E-3</v>
      </c>
      <c r="G31" s="530">
        <v>3.3050637597602649E-2</v>
      </c>
      <c r="H31" s="530">
        <v>2.1244629060436095E-2</v>
      </c>
      <c r="I31" s="529">
        <v>0.10112379678971581</v>
      </c>
      <c r="J31" s="530">
        <v>5.1123021167830969E-2</v>
      </c>
      <c r="K31" s="530">
        <v>3.0866057640740584E-2</v>
      </c>
      <c r="L31" s="530">
        <v>4.5593597819010366E-2</v>
      </c>
      <c r="M31" s="529">
        <v>8.157304410962489E-2</v>
      </c>
      <c r="N31" s="529">
        <v>5.8503056973841581E-2</v>
      </c>
      <c r="O31" s="546">
        <v>4.480497899735824E-2</v>
      </c>
    </row>
    <row r="32" spans="2:15" s="16" customFormat="1" ht="13.35" customHeight="1" x14ac:dyDescent="0.2">
      <c r="B32" s="514"/>
      <c r="C32" s="516" t="s">
        <v>37</v>
      </c>
      <c r="D32" s="545" t="s">
        <v>63</v>
      </c>
      <c r="E32" s="530">
        <v>9.5150263884597269E-2</v>
      </c>
      <c r="F32" s="529">
        <v>6.6422869215802035E-3</v>
      </c>
      <c r="G32" s="530">
        <v>4.0142926012696492E-2</v>
      </c>
      <c r="H32" s="530">
        <v>2.661918926858501E-2</v>
      </c>
      <c r="I32" s="529">
        <v>9.7758546459562917E-2</v>
      </c>
      <c r="J32" s="530">
        <v>5.9709440511961615E-2</v>
      </c>
      <c r="K32" s="530">
        <v>3.5279429808532846E-2</v>
      </c>
      <c r="L32" s="530">
        <v>4.8026703162478264E-2</v>
      </c>
      <c r="M32" s="529">
        <v>8.3283207838397183E-2</v>
      </c>
      <c r="N32" s="529">
        <v>5.9952347915693358E-2</v>
      </c>
      <c r="O32" s="546">
        <v>4.9480179677151855E-2</v>
      </c>
    </row>
    <row r="33" spans="2:15" s="16" customFormat="1" ht="13.35" customHeight="1" x14ac:dyDescent="0.2">
      <c r="B33" s="514"/>
      <c r="C33" s="516" t="s">
        <v>38</v>
      </c>
      <c r="D33" s="545" t="s">
        <v>64</v>
      </c>
      <c r="E33" s="530">
        <v>5.9493185878569048E-2</v>
      </c>
      <c r="F33" s="529">
        <v>4.7277970243049319E-3</v>
      </c>
      <c r="G33" s="530">
        <v>3.1102499112066903E-2</v>
      </c>
      <c r="H33" s="530">
        <v>1.9407862264610755E-2</v>
      </c>
      <c r="I33" s="529">
        <v>6.349151117663529E-2</v>
      </c>
      <c r="J33" s="530">
        <v>4.1016130580020412E-2</v>
      </c>
      <c r="K33" s="530">
        <v>2.9706238629690091E-2</v>
      </c>
      <c r="L33" s="530">
        <v>3.3269985068538191E-2</v>
      </c>
      <c r="M33" s="529">
        <v>4.6854690587846255E-2</v>
      </c>
      <c r="N33" s="529">
        <v>9.4668674693340796E-2</v>
      </c>
      <c r="O33" s="546">
        <v>3.4384855682834142E-2</v>
      </c>
    </row>
    <row r="34" spans="2:15" s="16" customFormat="1" ht="13.35" customHeight="1" x14ac:dyDescent="0.2">
      <c r="B34" s="514"/>
      <c r="C34" s="516" t="s">
        <v>39</v>
      </c>
      <c r="D34" s="545" t="s">
        <v>65</v>
      </c>
      <c r="E34" s="530">
        <v>6.5823910433514335E-2</v>
      </c>
      <c r="F34" s="529">
        <v>3.9846932202390441E-3</v>
      </c>
      <c r="G34" s="530">
        <v>2.7270049378840658E-2</v>
      </c>
      <c r="H34" s="530">
        <v>1.1815822775069394E-2</v>
      </c>
      <c r="I34" s="529">
        <v>5.5367626851861952E-2</v>
      </c>
      <c r="J34" s="530">
        <v>3.3450352243603092E-2</v>
      </c>
      <c r="K34" s="530">
        <v>2.606740056160229E-2</v>
      </c>
      <c r="L34" s="530">
        <v>2.4231951528148808E-2</v>
      </c>
      <c r="M34" s="529">
        <v>3.0666189647494874E-2</v>
      </c>
      <c r="N34" s="529">
        <v>7.6679453972719372E-2</v>
      </c>
      <c r="O34" s="546">
        <v>2.7583769118828125E-2</v>
      </c>
    </row>
    <row r="35" spans="2:15" s="16" customFormat="1" ht="13.35" customHeight="1" x14ac:dyDescent="0.2">
      <c r="B35" s="514"/>
      <c r="C35" s="516" t="s">
        <v>40</v>
      </c>
      <c r="D35" s="545" t="s">
        <v>105</v>
      </c>
      <c r="E35" s="530">
        <v>0.17654115654196853</v>
      </c>
      <c r="F35" s="529">
        <v>1.8311519159917796E-2</v>
      </c>
      <c r="G35" s="530">
        <v>0.10544190240142345</v>
      </c>
      <c r="H35" s="530">
        <v>6.3265559407914548E-2</v>
      </c>
      <c r="I35" s="529">
        <v>0.17836006415872288</v>
      </c>
      <c r="J35" s="530">
        <v>0.11395994139305758</v>
      </c>
      <c r="K35" s="530">
        <v>8.855017970213773E-2</v>
      </c>
      <c r="L35" s="530">
        <v>8.1861740063085581E-2</v>
      </c>
      <c r="M35" s="529">
        <v>0.11509900165151442</v>
      </c>
      <c r="N35" s="529">
        <v>0.29700142449872763</v>
      </c>
      <c r="O35" s="546">
        <v>9.5439232558599277E-2</v>
      </c>
    </row>
    <row r="36" spans="2:15" s="16" customFormat="1" ht="13.35" customHeight="1" x14ac:dyDescent="0.2">
      <c r="B36" s="514"/>
      <c r="C36" s="516" t="s">
        <v>41</v>
      </c>
      <c r="D36" s="545" t="s">
        <v>106</v>
      </c>
      <c r="E36" s="530">
        <v>0.11419485253994358</v>
      </c>
      <c r="F36" s="529">
        <v>1.9661161395584621E-2</v>
      </c>
      <c r="G36" s="530">
        <v>9.7537338188548622E-2</v>
      </c>
      <c r="H36" s="530">
        <v>3.6409703016390918E-2</v>
      </c>
      <c r="I36" s="529">
        <v>0.12519625379712729</v>
      </c>
      <c r="J36" s="530">
        <v>8.3945696021979127E-2</v>
      </c>
      <c r="K36" s="530">
        <v>7.7863740722982147E-2</v>
      </c>
      <c r="L36" s="530">
        <v>6.569008502117564E-2</v>
      </c>
      <c r="M36" s="529">
        <v>8.1697553985452157E-2</v>
      </c>
      <c r="N36" s="529">
        <v>0</v>
      </c>
      <c r="O36" s="546">
        <v>7.6345720840854794E-2</v>
      </c>
    </row>
    <row r="37" spans="2:15" s="16" customFormat="1" ht="13.35" customHeight="1" x14ac:dyDescent="0.2">
      <c r="B37" s="514"/>
      <c r="C37" s="516" t="s">
        <v>42</v>
      </c>
      <c r="D37" s="545" t="s">
        <v>107</v>
      </c>
      <c r="E37" s="530">
        <v>4.9523617534460565E-2</v>
      </c>
      <c r="F37" s="529">
        <v>1.8872415431381861E-2</v>
      </c>
      <c r="G37" s="530">
        <v>5.0769845335849335E-2</v>
      </c>
      <c r="H37" s="530">
        <v>1.0018888114306287E-2</v>
      </c>
      <c r="I37" s="529">
        <v>9.4960520277593927E-2</v>
      </c>
      <c r="J37" s="530">
        <v>5.5723462639106824E-2</v>
      </c>
      <c r="K37" s="530">
        <v>5.6878163645953543E-2</v>
      </c>
      <c r="L37" s="530">
        <v>3.6897995536224269E-2</v>
      </c>
      <c r="M37" s="529">
        <v>4.468774762386625E-2</v>
      </c>
      <c r="N37" s="529">
        <v>0.23196226078455964</v>
      </c>
      <c r="O37" s="546">
        <v>4.4884496988090244E-2</v>
      </c>
    </row>
    <row r="38" spans="2:15" s="16" customFormat="1" ht="13.35" customHeight="1" x14ac:dyDescent="0.2">
      <c r="B38" s="514"/>
      <c r="C38" s="516" t="s">
        <v>43</v>
      </c>
      <c r="D38" s="545" t="s">
        <v>108</v>
      </c>
      <c r="E38" s="530">
        <v>7.3171961744476821E-2</v>
      </c>
      <c r="F38" s="529">
        <v>2.5219083906232051E-2</v>
      </c>
      <c r="G38" s="530">
        <v>4.1367152599802087E-2</v>
      </c>
      <c r="H38" s="530">
        <v>2.3345243324909618E-2</v>
      </c>
      <c r="I38" s="529">
        <v>3.3825588850563873E-2</v>
      </c>
      <c r="J38" s="530">
        <v>4.2723216657856951E-2</v>
      </c>
      <c r="K38" s="530">
        <v>2.5803336831655723E-2</v>
      </c>
      <c r="L38" s="530">
        <v>2.8010028479614202E-2</v>
      </c>
      <c r="M38" s="529">
        <v>3.5630734456267812E-2</v>
      </c>
      <c r="N38" s="529">
        <v>0</v>
      </c>
      <c r="O38" s="546">
        <v>3.4507750835828271E-2</v>
      </c>
    </row>
    <row r="39" spans="2:15" s="16" customFormat="1" ht="13.35" customHeight="1" x14ac:dyDescent="0.2">
      <c r="B39" s="514"/>
      <c r="C39" s="516" t="s">
        <v>44</v>
      </c>
      <c r="D39" s="545" t="s">
        <v>109</v>
      </c>
      <c r="E39" s="530">
        <v>0.12230998157734244</v>
      </c>
      <c r="F39" s="529">
        <v>3.7927911080307346E-2</v>
      </c>
      <c r="G39" s="530">
        <v>9.6671488018200746E-2</v>
      </c>
      <c r="H39" s="530">
        <v>0.10578355433910333</v>
      </c>
      <c r="I39" s="529">
        <v>0.10950771610285551</v>
      </c>
      <c r="J39" s="530">
        <v>8.7005751518651947E-2</v>
      </c>
      <c r="K39" s="530">
        <v>7.7523824593009508E-2</v>
      </c>
      <c r="L39" s="530">
        <v>6.1499064583309115E-2</v>
      </c>
      <c r="M39" s="529">
        <v>7.7636169974006256E-2</v>
      </c>
      <c r="N39" s="529">
        <v>0</v>
      </c>
      <c r="O39" s="546">
        <v>7.6762672162976081E-2</v>
      </c>
    </row>
    <row r="40" spans="2:15" s="16" customFormat="1" ht="13.35" customHeight="1" x14ac:dyDescent="0.2">
      <c r="B40" s="517"/>
      <c r="C40" s="518" t="s">
        <v>45</v>
      </c>
      <c r="D40" s="547" t="s">
        <v>110</v>
      </c>
      <c r="E40" s="533">
        <v>0.1068786230736956</v>
      </c>
      <c r="F40" s="532">
        <v>0.85454385048542503</v>
      </c>
      <c r="G40" s="533">
        <v>0.45434018042107022</v>
      </c>
      <c r="H40" s="533">
        <v>0.66504906758867743</v>
      </c>
      <c r="I40" s="532">
        <v>5.2278097003910923E-2</v>
      </c>
      <c r="J40" s="533">
        <v>0.39101904657029635</v>
      </c>
      <c r="K40" s="533">
        <v>0.52766337024783783</v>
      </c>
      <c r="L40" s="533">
        <v>0.5313880926976019</v>
      </c>
      <c r="M40" s="532">
        <v>0.32589139661936628</v>
      </c>
      <c r="N40" s="532">
        <v>7.5103782002883951E-3</v>
      </c>
      <c r="O40" s="535">
        <v>0.47735305216388296</v>
      </c>
    </row>
    <row r="41" spans="2:15" s="16" customFormat="1" ht="13.35" customHeight="1" x14ac:dyDescent="0.2">
      <c r="B41" s="517"/>
      <c r="C41" s="523" t="s">
        <v>21</v>
      </c>
      <c r="D41" s="548"/>
      <c r="E41" s="536">
        <v>1</v>
      </c>
      <c r="F41" s="535">
        <v>1</v>
      </c>
      <c r="G41" s="536">
        <v>1</v>
      </c>
      <c r="H41" s="536">
        <v>1</v>
      </c>
      <c r="I41" s="535">
        <v>1</v>
      </c>
      <c r="J41" s="536">
        <v>1</v>
      </c>
      <c r="K41" s="536">
        <v>1</v>
      </c>
      <c r="L41" s="536">
        <v>1</v>
      </c>
      <c r="M41" s="535">
        <v>1</v>
      </c>
      <c r="N41" s="535">
        <v>1</v>
      </c>
      <c r="O41" s="535">
        <v>1</v>
      </c>
    </row>
    <row r="42" spans="2:15" s="16" customFormat="1" ht="13.35" customHeight="1" x14ac:dyDescent="0.2"/>
    <row r="43" spans="2:15" s="16" customFormat="1" ht="13.35" customHeight="1" x14ac:dyDescent="0.2"/>
    <row r="44" spans="2:15" s="16" customFormat="1" ht="13.35" customHeight="1" x14ac:dyDescent="0.2">
      <c r="J44" s="327" t="s">
        <v>157</v>
      </c>
    </row>
    <row r="45" spans="2:15" s="16" customFormat="1" ht="13.35" customHeight="1" x14ac:dyDescent="0.2"/>
    <row r="46" spans="2:15" s="16" customFormat="1" ht="13.35" customHeight="1" x14ac:dyDescent="0.2"/>
    <row r="47" spans="2:15" s="16" customFormat="1" ht="13.35" customHeight="1" x14ac:dyDescent="0.2"/>
    <row r="48" spans="2:15" s="16" customFormat="1" ht="13.35" customHeight="1" x14ac:dyDescent="0.2"/>
    <row r="49" s="16" customFormat="1" ht="13.35" customHeight="1" x14ac:dyDescent="0.2"/>
    <row r="50" s="16" customFormat="1" ht="13.35" customHeight="1" x14ac:dyDescent="0.2"/>
    <row r="51" s="16" customFormat="1" ht="13.35" customHeight="1" x14ac:dyDescent="0.2"/>
    <row r="52" s="16" customFormat="1" ht="13.35" customHeight="1" x14ac:dyDescent="0.2"/>
    <row r="53" s="16" customFormat="1" ht="13.35" customHeight="1" x14ac:dyDescent="0.2"/>
    <row r="54" s="16" customFormat="1" ht="13.35" customHeight="1" x14ac:dyDescent="0.2"/>
    <row r="55" s="16" customFormat="1" ht="13.35" customHeight="1" x14ac:dyDescent="0.2"/>
    <row r="56" s="16" customFormat="1" ht="13.35" customHeight="1" x14ac:dyDescent="0.2"/>
    <row r="57" s="16" customFormat="1" ht="13.35" customHeight="1" x14ac:dyDescent="0.2"/>
    <row r="58" s="16" customFormat="1" ht="13.35" customHeight="1" x14ac:dyDescent="0.2"/>
    <row r="59" s="16" customFormat="1" ht="13.35" customHeight="1" x14ac:dyDescent="0.2"/>
    <row r="60" s="16" customFormat="1" ht="13.35" customHeight="1" x14ac:dyDescent="0.2"/>
    <row r="61" s="16" customFormat="1" ht="13.35" customHeight="1" x14ac:dyDescent="0.2"/>
    <row r="62" s="16" customFormat="1" ht="13.35" customHeight="1" x14ac:dyDescent="0.2"/>
    <row r="63" s="16" customFormat="1" ht="13.35" customHeight="1" x14ac:dyDescent="0.2"/>
    <row r="64" s="16" customFormat="1" ht="13.35" customHeight="1" x14ac:dyDescent="0.2"/>
    <row r="65" s="16" customFormat="1" ht="13.35" customHeight="1" x14ac:dyDescent="0.2"/>
    <row r="66" s="16" customFormat="1" ht="13.35" customHeight="1" x14ac:dyDescent="0.2"/>
    <row r="67" s="16" customFormat="1" ht="13.35" customHeight="1" x14ac:dyDescent="0.2"/>
    <row r="68" s="16" customFormat="1" ht="13.35" customHeight="1" x14ac:dyDescent="0.2"/>
    <row r="69" s="16" customFormat="1" ht="13.35" customHeight="1" x14ac:dyDescent="0.2"/>
    <row r="70" s="16" customFormat="1" ht="13.35" customHeight="1" x14ac:dyDescent="0.2"/>
    <row r="71" s="16" customFormat="1" ht="13.35" customHeight="1" x14ac:dyDescent="0.2"/>
    <row r="72" s="16" customFormat="1" ht="13.35" customHeight="1" x14ac:dyDescent="0.2"/>
    <row r="73" s="16" customFormat="1" ht="13.35" customHeight="1" x14ac:dyDescent="0.2"/>
    <row r="74" s="16" customFormat="1" ht="13.35" customHeight="1" x14ac:dyDescent="0.2"/>
    <row r="75" s="16" customFormat="1" ht="13.35" customHeight="1" x14ac:dyDescent="0.2"/>
    <row r="76" s="16" customFormat="1" ht="13.35" customHeight="1" x14ac:dyDescent="0.2"/>
    <row r="77" s="16" customFormat="1" ht="13.35" customHeight="1" x14ac:dyDescent="0.2"/>
    <row r="78" s="16" customFormat="1" ht="13.35" customHeight="1" x14ac:dyDescent="0.2"/>
    <row r="79" s="16" customFormat="1" ht="13.35" customHeight="1" x14ac:dyDescent="0.2"/>
    <row r="80" s="16" customFormat="1" ht="13.35" customHeight="1" x14ac:dyDescent="0.2"/>
    <row r="81" s="16" customFormat="1" ht="13.35" customHeight="1" x14ac:dyDescent="0.2"/>
    <row r="82" s="16" customFormat="1" ht="13.35" customHeight="1" x14ac:dyDescent="0.2"/>
    <row r="83" s="16" customFormat="1" ht="13.35" customHeight="1" x14ac:dyDescent="0.2"/>
    <row r="84" s="16" customFormat="1" ht="13.35" customHeight="1" x14ac:dyDescent="0.2"/>
    <row r="85" s="16" customFormat="1" ht="13.35" customHeight="1" x14ac:dyDescent="0.2"/>
    <row r="86" s="16" customFormat="1" ht="13.35" customHeight="1" x14ac:dyDescent="0.2"/>
    <row r="87" s="16" customFormat="1" ht="13.35" customHeight="1" x14ac:dyDescent="0.2"/>
    <row r="88" s="16" customFormat="1" ht="13.35" customHeight="1" x14ac:dyDescent="0.2"/>
    <row r="89" s="16" customFormat="1" ht="13.35" customHeight="1" x14ac:dyDescent="0.2"/>
    <row r="90" s="16" customFormat="1" ht="13.35" customHeight="1" x14ac:dyDescent="0.2"/>
    <row r="91" s="16" customFormat="1" ht="13.35" customHeight="1" x14ac:dyDescent="0.2"/>
    <row r="92" s="16" customFormat="1" ht="13.35" customHeight="1" x14ac:dyDescent="0.2"/>
    <row r="93" s="16" customFormat="1" ht="13.35" customHeight="1" x14ac:dyDescent="0.2"/>
    <row r="94" s="16" customFormat="1" ht="13.35" customHeight="1" x14ac:dyDescent="0.2"/>
    <row r="95" s="16" customFormat="1" ht="13.35" customHeight="1" x14ac:dyDescent="0.2"/>
    <row r="96" s="16" customFormat="1" ht="13.35" customHeight="1" x14ac:dyDescent="0.2"/>
    <row r="97" s="16" customFormat="1" ht="13.35" customHeight="1" x14ac:dyDescent="0.2"/>
    <row r="98" s="16" customFormat="1" ht="13.35" customHeight="1" x14ac:dyDescent="0.2"/>
    <row r="99" s="16" customFormat="1" ht="13.35" customHeight="1" x14ac:dyDescent="0.2"/>
    <row r="100" s="16" customFormat="1" ht="13.35" customHeight="1" x14ac:dyDescent="0.2"/>
    <row r="101" s="16" customFormat="1" ht="13.35" customHeight="1" x14ac:dyDescent="0.2"/>
    <row r="102" s="16" customFormat="1" ht="13.35" customHeight="1" x14ac:dyDescent="0.2"/>
    <row r="103" s="16" customFormat="1" ht="13.35" customHeight="1" x14ac:dyDescent="0.2"/>
    <row r="104" s="16" customFormat="1" ht="13.35" customHeight="1" x14ac:dyDescent="0.2"/>
    <row r="105" s="16" customFormat="1" ht="13.35" customHeight="1" x14ac:dyDescent="0.2"/>
    <row r="106" s="16" customFormat="1" ht="13.35" customHeight="1" x14ac:dyDescent="0.2"/>
    <row r="107" s="16" customFormat="1" ht="13.35" customHeight="1" x14ac:dyDescent="0.2"/>
    <row r="108" s="16" customFormat="1" ht="13.35" customHeight="1" x14ac:dyDescent="0.2"/>
    <row r="109" s="16" customFormat="1" ht="13.35" customHeight="1" x14ac:dyDescent="0.2"/>
    <row r="110" s="16" customFormat="1" ht="13.35" customHeight="1" x14ac:dyDescent="0.2"/>
    <row r="111" s="16" customFormat="1" ht="13.35" customHeight="1" x14ac:dyDescent="0.2"/>
    <row r="112" s="16" customFormat="1" ht="13.35" customHeight="1" x14ac:dyDescent="0.2"/>
    <row r="113" s="16" customFormat="1" ht="13.35" customHeight="1" x14ac:dyDescent="0.2"/>
    <row r="114" s="16" customFormat="1" ht="13.35" customHeight="1" x14ac:dyDescent="0.2"/>
    <row r="115" s="16" customFormat="1" ht="13.35" customHeight="1" x14ac:dyDescent="0.2"/>
    <row r="116" s="16" customFormat="1" ht="13.35" customHeight="1" x14ac:dyDescent="0.2"/>
    <row r="117" s="16" customFormat="1" ht="13.35" customHeight="1" x14ac:dyDescent="0.2"/>
    <row r="118" s="16" customFormat="1" ht="13.35" customHeight="1" x14ac:dyDescent="0.2"/>
    <row r="119" s="16" customFormat="1" ht="13.35" customHeight="1" x14ac:dyDescent="0.2"/>
    <row r="120" s="16" customFormat="1" ht="13.35" customHeight="1" x14ac:dyDescent="0.2"/>
    <row r="121" s="16" customFormat="1" ht="13.35" customHeight="1" x14ac:dyDescent="0.2"/>
    <row r="122" s="16" customFormat="1" ht="13.35" customHeight="1" x14ac:dyDescent="0.2"/>
    <row r="123" s="16" customFormat="1" ht="13.35" customHeight="1" x14ac:dyDescent="0.2"/>
    <row r="124" s="16" customFormat="1" ht="13.35" customHeight="1" x14ac:dyDescent="0.2"/>
    <row r="125" s="16" customFormat="1" ht="13.35" customHeight="1" x14ac:dyDescent="0.2"/>
    <row r="126" s="16" customFormat="1" ht="13.35" customHeight="1" x14ac:dyDescent="0.2"/>
    <row r="127" s="16" customFormat="1" ht="13.35" customHeight="1" x14ac:dyDescent="0.2"/>
    <row r="128" s="16" customFormat="1" ht="13.35" customHeight="1" x14ac:dyDescent="0.2"/>
    <row r="129" s="16" customFormat="1" ht="13.35" customHeight="1" x14ac:dyDescent="0.2"/>
    <row r="130" s="16" customFormat="1" ht="13.35" customHeight="1" x14ac:dyDescent="0.2"/>
    <row r="131" s="16" customFormat="1" ht="13.35" customHeight="1" x14ac:dyDescent="0.2"/>
    <row r="132" s="16" customFormat="1" ht="13.35" customHeight="1" x14ac:dyDescent="0.2"/>
    <row r="133" s="16" customFormat="1" ht="13.35" customHeight="1" x14ac:dyDescent="0.2"/>
    <row r="134" s="16" customFormat="1" ht="13.35" customHeight="1" x14ac:dyDescent="0.2"/>
    <row r="135" s="16" customFormat="1" ht="13.35" customHeight="1" x14ac:dyDescent="0.2"/>
    <row r="136" s="16" customFormat="1" ht="13.35" customHeight="1" x14ac:dyDescent="0.2"/>
    <row r="137" s="16" customFormat="1" ht="13.35" customHeight="1" x14ac:dyDescent="0.2"/>
    <row r="138" s="16" customFormat="1" ht="13.35" customHeight="1" x14ac:dyDescent="0.2"/>
    <row r="139" s="16" customFormat="1" ht="13.35" customHeight="1" x14ac:dyDescent="0.2"/>
    <row r="140" s="16" customFormat="1" ht="13.35" customHeight="1" x14ac:dyDescent="0.2"/>
    <row r="141" s="16" customFormat="1" ht="13.35" customHeight="1" x14ac:dyDescent="0.2"/>
    <row r="142" s="16" customFormat="1" ht="13.35" customHeight="1" x14ac:dyDescent="0.2"/>
    <row r="143" s="16" customFormat="1" ht="13.35" customHeight="1" x14ac:dyDescent="0.2"/>
    <row r="144" s="16" customFormat="1" ht="13.35" customHeight="1" x14ac:dyDescent="0.2"/>
    <row r="145" s="16" customFormat="1" ht="13.35" customHeight="1" x14ac:dyDescent="0.2"/>
    <row r="146" s="16" customFormat="1" ht="13.35" customHeight="1" x14ac:dyDescent="0.2"/>
    <row r="147" s="16" customFormat="1" ht="13.35" customHeight="1" x14ac:dyDescent="0.2"/>
    <row r="148" s="16" customFormat="1" ht="13.35" customHeight="1" x14ac:dyDescent="0.2"/>
    <row r="149" s="16" customFormat="1" ht="13.35" customHeight="1" x14ac:dyDescent="0.2"/>
    <row r="150" s="16" customFormat="1" ht="13.35" customHeight="1" x14ac:dyDescent="0.2"/>
    <row r="151" s="16" customFormat="1" ht="13.35" customHeight="1" x14ac:dyDescent="0.2"/>
    <row r="152" s="16" customFormat="1" ht="13.35" customHeight="1" x14ac:dyDescent="0.2"/>
    <row r="153" s="16" customFormat="1" ht="13.35" customHeight="1" x14ac:dyDescent="0.2"/>
    <row r="154" s="16" customFormat="1" ht="13.35" customHeight="1" x14ac:dyDescent="0.2"/>
    <row r="155" s="16" customFormat="1" ht="13.35" customHeight="1" x14ac:dyDescent="0.2"/>
    <row r="156" s="16" customFormat="1" ht="13.35" customHeight="1" x14ac:dyDescent="0.2"/>
    <row r="157" s="16" customFormat="1" ht="13.35" customHeight="1" x14ac:dyDescent="0.2"/>
    <row r="158" s="16" customFormat="1" ht="13.35" customHeight="1" x14ac:dyDescent="0.2"/>
    <row r="159" s="16" customFormat="1" ht="13.35" customHeight="1" x14ac:dyDescent="0.2"/>
    <row r="160" s="16" customFormat="1" ht="13.35" customHeight="1" x14ac:dyDescent="0.2"/>
    <row r="161" s="16" customFormat="1" ht="13.35" customHeight="1" x14ac:dyDescent="0.2"/>
    <row r="162" s="16" customFormat="1" ht="13.35" customHeight="1" x14ac:dyDescent="0.2"/>
    <row r="163" s="16" customFormat="1" ht="13.35" customHeight="1" x14ac:dyDescent="0.2"/>
    <row r="164" s="16" customFormat="1" ht="13.35" customHeight="1" x14ac:dyDescent="0.2"/>
    <row r="165" s="16" customFormat="1" ht="13.35" customHeight="1" x14ac:dyDescent="0.2"/>
    <row r="166" s="16" customFormat="1" ht="13.35" customHeight="1" x14ac:dyDescent="0.2"/>
    <row r="167" s="16" customFormat="1" ht="13.35" customHeight="1" x14ac:dyDescent="0.2"/>
    <row r="168" s="16" customFormat="1" ht="13.35" customHeight="1" x14ac:dyDescent="0.2"/>
    <row r="169" s="16" customFormat="1" ht="13.35" customHeight="1" x14ac:dyDescent="0.2"/>
    <row r="170" s="16" customFormat="1" ht="13.35" customHeight="1" x14ac:dyDescent="0.2"/>
    <row r="171" s="16" customFormat="1" ht="13.35" customHeight="1" x14ac:dyDescent="0.2"/>
    <row r="172" s="16" customFormat="1" ht="13.35" customHeight="1" x14ac:dyDescent="0.2"/>
    <row r="173" s="16" customFormat="1" ht="13.35" customHeight="1" x14ac:dyDescent="0.2"/>
    <row r="174" s="16" customFormat="1" ht="13.35" customHeight="1" x14ac:dyDescent="0.2"/>
    <row r="175" s="16" customFormat="1" ht="13.35" customHeight="1" x14ac:dyDescent="0.2"/>
    <row r="176" s="16" customFormat="1" ht="13.35" customHeight="1" x14ac:dyDescent="0.2"/>
    <row r="177" s="16" customFormat="1" ht="13.35" customHeight="1" x14ac:dyDescent="0.2"/>
    <row r="178" s="16" customFormat="1" ht="13.35" customHeight="1" x14ac:dyDescent="0.2"/>
    <row r="179" s="16" customFormat="1" ht="13.35" customHeight="1" x14ac:dyDescent="0.2"/>
    <row r="180" s="16" customFormat="1" ht="13.35" customHeight="1" x14ac:dyDescent="0.2"/>
    <row r="181" s="16" customFormat="1" ht="13.35" customHeight="1" x14ac:dyDescent="0.2"/>
    <row r="182" s="16" customFormat="1" ht="13.35" customHeight="1" x14ac:dyDescent="0.2"/>
    <row r="183" s="16" customFormat="1" ht="13.35" customHeight="1" x14ac:dyDescent="0.2"/>
    <row r="184" s="16" customFormat="1" ht="13.35" customHeight="1" x14ac:dyDescent="0.2"/>
    <row r="185" s="16" customFormat="1" ht="13.35" customHeight="1" x14ac:dyDescent="0.2"/>
    <row r="186" s="16" customFormat="1" ht="13.35" customHeight="1" x14ac:dyDescent="0.2"/>
    <row r="187" s="16" customFormat="1" ht="13.35" customHeight="1" x14ac:dyDescent="0.2"/>
    <row r="188" s="16" customFormat="1" ht="13.35" customHeight="1" x14ac:dyDescent="0.2"/>
    <row r="189" s="16" customFormat="1" ht="13.35" customHeight="1" x14ac:dyDescent="0.2"/>
    <row r="190" s="16" customFormat="1" ht="13.35" customHeight="1" x14ac:dyDescent="0.2"/>
    <row r="191" s="16" customFormat="1" ht="13.35" customHeight="1" x14ac:dyDescent="0.2"/>
    <row r="192" s="16" customFormat="1" ht="13.35" customHeight="1" x14ac:dyDescent="0.2"/>
    <row r="193" s="16" customFormat="1" ht="13.35" customHeight="1" x14ac:dyDescent="0.2"/>
    <row r="194" s="16" customFormat="1" ht="13.35" customHeight="1" x14ac:dyDescent="0.2"/>
    <row r="195" s="16" customFormat="1" ht="13.35" customHeight="1" x14ac:dyDescent="0.2"/>
    <row r="196" s="16" customFormat="1" ht="13.35" customHeight="1" x14ac:dyDescent="0.2"/>
    <row r="197" s="16" customFormat="1" ht="13.35" customHeight="1" x14ac:dyDescent="0.2"/>
    <row r="198" s="16" customFormat="1" ht="13.35" customHeight="1" x14ac:dyDescent="0.2"/>
    <row r="199" s="16" customFormat="1" ht="13.35" customHeight="1" x14ac:dyDescent="0.2"/>
    <row r="200" s="16" customFormat="1" ht="13.35" customHeight="1" x14ac:dyDescent="0.2"/>
    <row r="201" s="16" customFormat="1" ht="13.35" customHeight="1" x14ac:dyDescent="0.2"/>
    <row r="202" s="16" customFormat="1" ht="13.35" customHeight="1" x14ac:dyDescent="0.2"/>
    <row r="203" s="16" customFormat="1" ht="13.35" customHeight="1" x14ac:dyDescent="0.2"/>
    <row r="204" s="16" customFormat="1" ht="13.35" customHeight="1" x14ac:dyDescent="0.2"/>
    <row r="205" s="16" customFormat="1" ht="13.35" customHeight="1" x14ac:dyDescent="0.2"/>
    <row r="206" s="16" customFormat="1" ht="13.35" customHeight="1" x14ac:dyDescent="0.2"/>
    <row r="207" s="16" customFormat="1" ht="13.35" customHeight="1" x14ac:dyDescent="0.2"/>
    <row r="208" s="16" customFormat="1" ht="13.35" customHeight="1" x14ac:dyDescent="0.2"/>
    <row r="209" s="16" customFormat="1" ht="13.35" customHeight="1" x14ac:dyDescent="0.2"/>
    <row r="210" s="16" customFormat="1" ht="13.35" customHeight="1" x14ac:dyDescent="0.2"/>
    <row r="211" s="16" customFormat="1" ht="13.35" customHeight="1" x14ac:dyDescent="0.2"/>
    <row r="212" s="16" customFormat="1" ht="13.35" customHeight="1" x14ac:dyDescent="0.2"/>
    <row r="213" s="16" customFormat="1" ht="13.35" customHeight="1" x14ac:dyDescent="0.2"/>
    <row r="214" s="16" customFormat="1" ht="13.35" customHeight="1" x14ac:dyDescent="0.2"/>
    <row r="215" s="16" customFormat="1" ht="13.35" customHeight="1" x14ac:dyDescent="0.2"/>
    <row r="216" s="16" customFormat="1" ht="13.35" customHeight="1" x14ac:dyDescent="0.2"/>
    <row r="217" s="16" customFormat="1" ht="13.35" customHeight="1" x14ac:dyDescent="0.2"/>
    <row r="218" s="16" customFormat="1" ht="13.35" customHeight="1" x14ac:dyDescent="0.2"/>
    <row r="219" s="16" customFormat="1" ht="13.35" customHeight="1" x14ac:dyDescent="0.2"/>
    <row r="220" s="16" customFormat="1" ht="13.35" customHeight="1" x14ac:dyDescent="0.2"/>
    <row r="221" s="16" customFormat="1" ht="13.35" customHeight="1" x14ac:dyDescent="0.2"/>
    <row r="222" s="16" customFormat="1" ht="13.35" customHeight="1" x14ac:dyDescent="0.2"/>
    <row r="223" s="16" customFormat="1" ht="13.35" customHeight="1" x14ac:dyDescent="0.2"/>
    <row r="224" s="16" customFormat="1" ht="13.35" customHeight="1" x14ac:dyDescent="0.2"/>
    <row r="225" s="16" customFormat="1" ht="13.35" customHeight="1" x14ac:dyDescent="0.2"/>
    <row r="226" s="16" customFormat="1" ht="13.35" customHeight="1" x14ac:dyDescent="0.2"/>
    <row r="227" s="16" customFormat="1" ht="13.35" customHeight="1" x14ac:dyDescent="0.2"/>
    <row r="228" s="16" customFormat="1" ht="13.35" customHeight="1" x14ac:dyDescent="0.2"/>
    <row r="229" s="16" customFormat="1" ht="13.35" customHeight="1" x14ac:dyDescent="0.2"/>
    <row r="230" s="16" customFormat="1" ht="13.35" customHeight="1" x14ac:dyDescent="0.2"/>
    <row r="231" s="16" customFormat="1" ht="13.35" customHeight="1" x14ac:dyDescent="0.2"/>
    <row r="232" s="16" customFormat="1" ht="13.35" customHeight="1" x14ac:dyDescent="0.2"/>
    <row r="233" s="16" customFormat="1" ht="13.35" customHeight="1" x14ac:dyDescent="0.2"/>
    <row r="234" s="16" customFormat="1" ht="13.35" customHeight="1" x14ac:dyDescent="0.2"/>
    <row r="235" s="16" customFormat="1" ht="13.35" customHeight="1" x14ac:dyDescent="0.2"/>
    <row r="236" s="16" customFormat="1" ht="13.35" customHeight="1" x14ac:dyDescent="0.2"/>
    <row r="237" s="16" customFormat="1" ht="13.35" customHeight="1" x14ac:dyDescent="0.2"/>
    <row r="238" s="16" customFormat="1" ht="13.35" customHeight="1" x14ac:dyDescent="0.2"/>
    <row r="239" s="16" customFormat="1" ht="13.35" customHeight="1" x14ac:dyDescent="0.2"/>
    <row r="240" s="16" customFormat="1" ht="13.35" customHeight="1" x14ac:dyDescent="0.2"/>
    <row r="241" s="16" customFormat="1" ht="13.35" customHeight="1" x14ac:dyDescent="0.2"/>
    <row r="242" s="16" customFormat="1" ht="13.35" customHeight="1" x14ac:dyDescent="0.2"/>
    <row r="243" s="16" customFormat="1" ht="13.35" customHeight="1" x14ac:dyDescent="0.2"/>
    <row r="244" s="16" customFormat="1" ht="13.35" customHeight="1" x14ac:dyDescent="0.2"/>
    <row r="245" s="16" customFormat="1" ht="13.35" customHeight="1" x14ac:dyDescent="0.2"/>
    <row r="246" s="16" customFormat="1" ht="13.35" customHeight="1" x14ac:dyDescent="0.2"/>
    <row r="247" s="16" customFormat="1" ht="13.35" customHeight="1" x14ac:dyDescent="0.2"/>
    <row r="248" s="16" customFormat="1" ht="13.35" customHeight="1" x14ac:dyDescent="0.2"/>
    <row r="249" s="16" customFormat="1" ht="13.35" customHeight="1" x14ac:dyDescent="0.2"/>
    <row r="250" s="16" customFormat="1" ht="13.35" customHeight="1" x14ac:dyDescent="0.2"/>
    <row r="251" s="16" customFormat="1" ht="13.35" customHeight="1" x14ac:dyDescent="0.2"/>
    <row r="252" s="16" customFormat="1" ht="13.35" customHeight="1" x14ac:dyDescent="0.2"/>
    <row r="253" s="16" customFormat="1" ht="13.35" customHeight="1" x14ac:dyDescent="0.2"/>
    <row r="254" s="16" customFormat="1" ht="13.35" customHeight="1" x14ac:dyDescent="0.2"/>
    <row r="255" s="16" customFormat="1" ht="13.35" customHeight="1" x14ac:dyDescent="0.2"/>
    <row r="256" s="16" customFormat="1" ht="13.35" customHeight="1" x14ac:dyDescent="0.2"/>
    <row r="257" s="16" customFormat="1" ht="13.35" customHeight="1" x14ac:dyDescent="0.2"/>
    <row r="258" s="16" customFormat="1" ht="13.35" customHeight="1" x14ac:dyDescent="0.2"/>
    <row r="259" s="16" customFormat="1" ht="13.35" customHeight="1" x14ac:dyDescent="0.2"/>
    <row r="260" s="16" customFormat="1" ht="13.35" customHeight="1" x14ac:dyDescent="0.2"/>
    <row r="261" s="16" customFormat="1" ht="13.35" customHeight="1" x14ac:dyDescent="0.2"/>
    <row r="262" s="16" customFormat="1" ht="13.35" customHeight="1" x14ac:dyDescent="0.2"/>
    <row r="263" s="16" customFormat="1" ht="13.35" customHeight="1" x14ac:dyDescent="0.2"/>
    <row r="264" s="16" customFormat="1" ht="13.35" customHeight="1" x14ac:dyDescent="0.2"/>
    <row r="265" s="16" customFormat="1" ht="13.35" customHeight="1" x14ac:dyDescent="0.2"/>
    <row r="266" s="16" customFormat="1" ht="13.35" customHeight="1" x14ac:dyDescent="0.2"/>
    <row r="267" s="16" customFormat="1" ht="13.35" customHeight="1" x14ac:dyDescent="0.2"/>
    <row r="268" s="16" customFormat="1" ht="13.35" customHeight="1" x14ac:dyDescent="0.2"/>
    <row r="269" s="16" customFormat="1" ht="13.35" customHeight="1" x14ac:dyDescent="0.2"/>
    <row r="270" s="16" customFormat="1" ht="13.35" customHeight="1" x14ac:dyDescent="0.2"/>
    <row r="271" s="16" customFormat="1" ht="13.35" customHeight="1" x14ac:dyDescent="0.2"/>
    <row r="272" s="16" customFormat="1" ht="13.35" customHeight="1" x14ac:dyDescent="0.2"/>
    <row r="273" s="16" customFormat="1" ht="13.35" customHeight="1" x14ac:dyDescent="0.2"/>
    <row r="274" s="16" customFormat="1" ht="13.35" customHeight="1" x14ac:dyDescent="0.2"/>
    <row r="275" s="16" customFormat="1" ht="13.35" customHeight="1" x14ac:dyDescent="0.2"/>
    <row r="276" s="16" customFormat="1" ht="13.35" customHeight="1" x14ac:dyDescent="0.2"/>
    <row r="277" s="16" customFormat="1" ht="13.35" customHeight="1" x14ac:dyDescent="0.2"/>
    <row r="278" s="16" customFormat="1" ht="13.35" customHeight="1" x14ac:dyDescent="0.2"/>
    <row r="279" s="16" customFormat="1" ht="13.35" customHeight="1" x14ac:dyDescent="0.2"/>
    <row r="280" s="16" customFormat="1" ht="13.35" customHeight="1" x14ac:dyDescent="0.2"/>
    <row r="281" s="16" customFormat="1" ht="13.35" customHeight="1" x14ac:dyDescent="0.2"/>
    <row r="282" s="16" customFormat="1" ht="13.35" customHeight="1" x14ac:dyDescent="0.2"/>
    <row r="283" s="16" customFormat="1" ht="13.35" customHeight="1" x14ac:dyDescent="0.2"/>
    <row r="284" s="16" customFormat="1" ht="13.35" customHeight="1" x14ac:dyDescent="0.2"/>
    <row r="285" s="16" customFormat="1" ht="13.35" customHeight="1" x14ac:dyDescent="0.2"/>
    <row r="286" s="16" customFormat="1" ht="13.35" customHeight="1" x14ac:dyDescent="0.2"/>
    <row r="287" s="16" customFormat="1" ht="13.35" customHeight="1" x14ac:dyDescent="0.2"/>
    <row r="288" s="16" customFormat="1" ht="13.35" customHeight="1" x14ac:dyDescent="0.2"/>
    <row r="289" s="16" customFormat="1" ht="13.35" customHeight="1" x14ac:dyDescent="0.2"/>
    <row r="290" s="16" customFormat="1" ht="13.35" customHeight="1" x14ac:dyDescent="0.2"/>
    <row r="291" s="16" customFormat="1" ht="13.35" customHeight="1" x14ac:dyDescent="0.2"/>
    <row r="292" s="16" customFormat="1" ht="13.35" customHeight="1" x14ac:dyDescent="0.2"/>
    <row r="293" s="16" customFormat="1" ht="13.35" customHeight="1" x14ac:dyDescent="0.2"/>
    <row r="294" s="16" customFormat="1" ht="13.35" customHeight="1" x14ac:dyDescent="0.2"/>
    <row r="295" s="16" customFormat="1" ht="13.35" customHeight="1" x14ac:dyDescent="0.2"/>
    <row r="296" s="16" customFormat="1" ht="13.35" customHeight="1" x14ac:dyDescent="0.2"/>
    <row r="297" s="16" customFormat="1" ht="13.35" customHeight="1" x14ac:dyDescent="0.2"/>
    <row r="298" s="16" customFormat="1" ht="13.35" customHeight="1" x14ac:dyDescent="0.2"/>
    <row r="299" s="16" customFormat="1" ht="13.35" customHeight="1" x14ac:dyDescent="0.2"/>
    <row r="300" s="16" customFormat="1" ht="13.35" customHeight="1" x14ac:dyDescent="0.2"/>
    <row r="301" s="16" customFormat="1" ht="13.35" customHeight="1" x14ac:dyDescent="0.2"/>
    <row r="302" s="16" customFormat="1" ht="13.35" customHeight="1" x14ac:dyDescent="0.2"/>
    <row r="303" s="16" customFormat="1" ht="13.35" customHeight="1" x14ac:dyDescent="0.2"/>
    <row r="304" s="16" customFormat="1" ht="13.35" customHeight="1" x14ac:dyDescent="0.2"/>
    <row r="305" s="16" customFormat="1" ht="13.35" customHeight="1" x14ac:dyDescent="0.2"/>
    <row r="306" s="16" customFormat="1" ht="13.35" customHeight="1" x14ac:dyDescent="0.2"/>
    <row r="307" s="16" customFormat="1" ht="13.35" customHeight="1" x14ac:dyDescent="0.2"/>
    <row r="308" s="16" customFormat="1" ht="13.35" customHeight="1" x14ac:dyDescent="0.2"/>
    <row r="309" s="16" customFormat="1" ht="13.35" customHeight="1" x14ac:dyDescent="0.2"/>
    <row r="310" s="16" customFormat="1" ht="13.35" customHeight="1" x14ac:dyDescent="0.2"/>
    <row r="311" s="16" customFormat="1" ht="13.35" customHeight="1" x14ac:dyDescent="0.2"/>
    <row r="312" s="16" customFormat="1" ht="13.35" customHeight="1" x14ac:dyDescent="0.2"/>
    <row r="313" s="16" customFormat="1" ht="13.35" customHeight="1" x14ac:dyDescent="0.2"/>
    <row r="314" s="16" customFormat="1" ht="13.35" customHeight="1" x14ac:dyDescent="0.2"/>
    <row r="315" s="16" customFormat="1" ht="13.35" customHeight="1" x14ac:dyDescent="0.2"/>
    <row r="316" s="16" customFormat="1" ht="13.35" customHeight="1" x14ac:dyDescent="0.2"/>
    <row r="317" s="16" customFormat="1" ht="13.35" customHeight="1" x14ac:dyDescent="0.2"/>
    <row r="318" s="16" customFormat="1" ht="13.35" customHeight="1" x14ac:dyDescent="0.2"/>
    <row r="319" s="16" customFormat="1" ht="13.35" customHeight="1" x14ac:dyDescent="0.2"/>
    <row r="320" s="16" customFormat="1" ht="13.35" customHeight="1" x14ac:dyDescent="0.2"/>
    <row r="321" s="16" customFormat="1" ht="13.35" customHeight="1" x14ac:dyDescent="0.2"/>
    <row r="322" s="16" customFormat="1" ht="13.35" customHeight="1" x14ac:dyDescent="0.2"/>
    <row r="323" s="16" customFormat="1" ht="13.35" customHeight="1" x14ac:dyDescent="0.2"/>
    <row r="324" s="16" customFormat="1" ht="13.35" customHeight="1" x14ac:dyDescent="0.2"/>
    <row r="325" s="16" customFormat="1" ht="13.35" customHeight="1" x14ac:dyDescent="0.2"/>
    <row r="326" s="16" customFormat="1" ht="13.35" customHeight="1" x14ac:dyDescent="0.2"/>
    <row r="327" s="16" customFormat="1" ht="13.35" customHeight="1" x14ac:dyDescent="0.2"/>
    <row r="328" s="16" customFormat="1" ht="13.35" customHeight="1" x14ac:dyDescent="0.2"/>
    <row r="329" s="16" customFormat="1" ht="13.35" customHeight="1" x14ac:dyDescent="0.2"/>
    <row r="330" s="16" customFormat="1" ht="13.35" customHeight="1" x14ac:dyDescent="0.2"/>
    <row r="331" s="16" customFormat="1" ht="13.35" customHeight="1" x14ac:dyDescent="0.2"/>
    <row r="332" s="16" customFormat="1" ht="13.35" customHeight="1" x14ac:dyDescent="0.2"/>
    <row r="333" s="16" customFormat="1" ht="13.35" customHeight="1" x14ac:dyDescent="0.2"/>
    <row r="334" s="16" customFormat="1" ht="13.35" customHeight="1" x14ac:dyDescent="0.2"/>
    <row r="335" s="16" customFormat="1" ht="13.35" customHeight="1" x14ac:dyDescent="0.2"/>
    <row r="336" s="16" customFormat="1" ht="13.35" customHeight="1" x14ac:dyDescent="0.2"/>
    <row r="337" s="16" customFormat="1" ht="13.35" customHeight="1" x14ac:dyDescent="0.2"/>
    <row r="338" s="16" customFormat="1" ht="13.35" customHeight="1" x14ac:dyDescent="0.2"/>
    <row r="339" s="16" customFormat="1" ht="13.35" customHeight="1" x14ac:dyDescent="0.2"/>
    <row r="340" s="16" customFormat="1" ht="13.35" customHeight="1" x14ac:dyDescent="0.2"/>
    <row r="341" s="16" customFormat="1" ht="13.35" customHeight="1" x14ac:dyDescent="0.2"/>
    <row r="342" s="16" customFormat="1" ht="13.35" customHeight="1" x14ac:dyDescent="0.2"/>
    <row r="343" s="16" customFormat="1" ht="13.35" customHeight="1" x14ac:dyDescent="0.2"/>
    <row r="344" s="16" customFormat="1" ht="13.35" customHeight="1" x14ac:dyDescent="0.2"/>
    <row r="345" s="16" customFormat="1" ht="13.35" customHeight="1" x14ac:dyDescent="0.2"/>
    <row r="346" s="16" customFormat="1" ht="13.35" customHeight="1" x14ac:dyDescent="0.2"/>
    <row r="347" s="16" customFormat="1" ht="13.35" customHeight="1" x14ac:dyDescent="0.2"/>
    <row r="348" s="16" customFormat="1" ht="13.35" customHeight="1" x14ac:dyDescent="0.2"/>
    <row r="349" s="16" customFormat="1" ht="13.35" customHeight="1" x14ac:dyDescent="0.2"/>
    <row r="350" s="16" customFormat="1" ht="13.35" customHeight="1" x14ac:dyDescent="0.2"/>
    <row r="351" s="16" customFormat="1" ht="13.35" customHeight="1" x14ac:dyDescent="0.2"/>
    <row r="352" s="16" customFormat="1" ht="13.35" customHeight="1" x14ac:dyDescent="0.2"/>
    <row r="353" s="16" customFormat="1" ht="13.35" customHeight="1" x14ac:dyDescent="0.2"/>
    <row r="354" s="16" customFormat="1" ht="13.35" customHeight="1" x14ac:dyDescent="0.2"/>
    <row r="355" s="16" customFormat="1" ht="13.35" customHeight="1" x14ac:dyDescent="0.2"/>
    <row r="356" s="16" customFormat="1" ht="13.35" customHeight="1" x14ac:dyDescent="0.2"/>
    <row r="357" s="16" customFormat="1" ht="13.35" customHeight="1" x14ac:dyDescent="0.2"/>
    <row r="358" s="16" customFormat="1" ht="13.35" customHeight="1" x14ac:dyDescent="0.2"/>
    <row r="359" s="16" customFormat="1" ht="13.35" customHeight="1" x14ac:dyDescent="0.2"/>
    <row r="360" s="16" customFormat="1" ht="13.35" customHeight="1" x14ac:dyDescent="0.2"/>
    <row r="361" s="16" customFormat="1" ht="13.35" customHeight="1" x14ac:dyDescent="0.2"/>
    <row r="362" s="16" customFormat="1" ht="13.35" customHeight="1" x14ac:dyDescent="0.2"/>
    <row r="363" s="16" customFormat="1" ht="13.35" customHeight="1" x14ac:dyDescent="0.2"/>
    <row r="364" s="16" customFormat="1" ht="13.35" customHeight="1" x14ac:dyDescent="0.2"/>
    <row r="365" s="16" customFormat="1" ht="13.35" customHeight="1" x14ac:dyDescent="0.2"/>
    <row r="366" s="16" customFormat="1" ht="13.35" customHeight="1" x14ac:dyDescent="0.2"/>
    <row r="367" s="16" customFormat="1" ht="13.35" customHeight="1" x14ac:dyDescent="0.2"/>
    <row r="368" s="16" customFormat="1" ht="13.35" customHeight="1" x14ac:dyDescent="0.2"/>
    <row r="369" s="16" customFormat="1" ht="13.35" customHeight="1" x14ac:dyDescent="0.2"/>
    <row r="370" s="16" customFormat="1" ht="13.35" customHeight="1" x14ac:dyDescent="0.2"/>
    <row r="371" s="16" customFormat="1" ht="13.35" customHeight="1" x14ac:dyDescent="0.2"/>
    <row r="372" s="16" customFormat="1" ht="13.35" customHeight="1" x14ac:dyDescent="0.2"/>
    <row r="373" s="16" customFormat="1" ht="13.35" customHeight="1" x14ac:dyDescent="0.2"/>
    <row r="374" s="16" customFormat="1" ht="13.35" customHeight="1" x14ac:dyDescent="0.2"/>
    <row r="375" s="16" customFormat="1" ht="13.35" customHeight="1" x14ac:dyDescent="0.2"/>
    <row r="376" s="16" customFormat="1" ht="13.35" customHeight="1" x14ac:dyDescent="0.2"/>
    <row r="377" s="16" customFormat="1" ht="13.35" customHeight="1" x14ac:dyDescent="0.2"/>
    <row r="378" s="16" customFormat="1" ht="13.35" customHeight="1" x14ac:dyDescent="0.2"/>
    <row r="379" s="16" customFormat="1" ht="13.35" customHeight="1" x14ac:dyDescent="0.2"/>
    <row r="380" s="16" customFormat="1" ht="13.35" customHeight="1" x14ac:dyDescent="0.2"/>
    <row r="381" s="16" customFormat="1" ht="13.35" customHeight="1" x14ac:dyDescent="0.2"/>
    <row r="382" s="16" customFormat="1" ht="13.35" customHeight="1" x14ac:dyDescent="0.2"/>
    <row r="383" s="16" customFormat="1" ht="13.35" customHeight="1" x14ac:dyDescent="0.2"/>
    <row r="384" s="16" customFormat="1" ht="13.35" customHeight="1" x14ac:dyDescent="0.2"/>
    <row r="385" s="16" customFormat="1" ht="13.35" customHeight="1" x14ac:dyDescent="0.2"/>
    <row r="386" s="16" customFormat="1" ht="13.35" customHeight="1" x14ac:dyDescent="0.2"/>
    <row r="387" s="16" customFormat="1" ht="13.35" customHeight="1" x14ac:dyDescent="0.2"/>
    <row r="388" s="16" customFormat="1" ht="13.35" customHeight="1" x14ac:dyDescent="0.2"/>
    <row r="389" s="16" customFormat="1" ht="13.35" customHeight="1" x14ac:dyDescent="0.2"/>
    <row r="390" s="16" customFormat="1" ht="13.35" customHeight="1" x14ac:dyDescent="0.2"/>
    <row r="391" s="16" customFormat="1" ht="13.35" customHeight="1" x14ac:dyDescent="0.2"/>
    <row r="392" s="16" customFormat="1" ht="13.35" customHeight="1" x14ac:dyDescent="0.2"/>
    <row r="393" s="16" customFormat="1" ht="13.35" customHeight="1" x14ac:dyDescent="0.2"/>
    <row r="394" s="16" customFormat="1" ht="13.35" customHeight="1" x14ac:dyDescent="0.2"/>
    <row r="395" s="16" customFormat="1" ht="13.35" customHeight="1" x14ac:dyDescent="0.2"/>
    <row r="396" s="16" customFormat="1" ht="13.35" customHeight="1" x14ac:dyDescent="0.2"/>
    <row r="397" s="16" customFormat="1" ht="13.35" customHeight="1" x14ac:dyDescent="0.2"/>
    <row r="398" s="16" customFormat="1" ht="13.35" customHeight="1" x14ac:dyDescent="0.2"/>
    <row r="399" s="16" customFormat="1" ht="13.35" customHeight="1" x14ac:dyDescent="0.2"/>
    <row r="400" s="16" customFormat="1" ht="13.35" customHeight="1" x14ac:dyDescent="0.2"/>
    <row r="401" s="16" customFormat="1" ht="13.35" customHeight="1" x14ac:dyDescent="0.2"/>
    <row r="402" s="16" customFormat="1" ht="13.35" customHeight="1" x14ac:dyDescent="0.2"/>
    <row r="403" s="16" customFormat="1" ht="13.35" customHeight="1" x14ac:dyDescent="0.2"/>
    <row r="404" s="16" customFormat="1" ht="13.35" customHeight="1" x14ac:dyDescent="0.2"/>
    <row r="405" s="16" customFormat="1" ht="13.35" customHeight="1" x14ac:dyDescent="0.2"/>
    <row r="406" s="16" customFormat="1" ht="13.35" customHeight="1" x14ac:dyDescent="0.2"/>
    <row r="407" s="16" customFormat="1" ht="13.35" customHeight="1" x14ac:dyDescent="0.2"/>
    <row r="408" s="16" customFormat="1" ht="13.35" customHeight="1" x14ac:dyDescent="0.2"/>
    <row r="409" s="16" customFormat="1" ht="13.35" customHeight="1" x14ac:dyDescent="0.2"/>
    <row r="410" s="16" customFormat="1" ht="13.35" customHeight="1" x14ac:dyDescent="0.2"/>
    <row r="411" s="16" customFormat="1" ht="13.35" customHeight="1" x14ac:dyDescent="0.2"/>
    <row r="412" s="16" customFormat="1" ht="13.35" customHeight="1" x14ac:dyDescent="0.2"/>
    <row r="413" s="16" customFormat="1" ht="13.35" customHeight="1" x14ac:dyDescent="0.2"/>
    <row r="414" s="16" customFormat="1" ht="13.35" customHeight="1" x14ac:dyDescent="0.2"/>
    <row r="415" s="16" customFormat="1" ht="13.35" customHeight="1" x14ac:dyDescent="0.2"/>
    <row r="416" s="16" customFormat="1" ht="13.35" customHeight="1" x14ac:dyDescent="0.2"/>
    <row r="417" s="16" customFormat="1" ht="13.35" customHeight="1" x14ac:dyDescent="0.2"/>
    <row r="418" s="16" customFormat="1" ht="13.35" customHeight="1" x14ac:dyDescent="0.2"/>
    <row r="419" s="16" customFormat="1" ht="13.35" customHeight="1" x14ac:dyDescent="0.2"/>
    <row r="420" s="16" customFormat="1" ht="13.35" customHeight="1" x14ac:dyDescent="0.2"/>
    <row r="421" s="16" customFormat="1" ht="13.35" customHeight="1" x14ac:dyDescent="0.2"/>
    <row r="422" s="16" customFormat="1" ht="13.35" customHeight="1" x14ac:dyDescent="0.2"/>
    <row r="423" s="16" customFormat="1" ht="13.35" customHeight="1" x14ac:dyDescent="0.2"/>
    <row r="424" s="16" customFormat="1" ht="13.35" customHeight="1" x14ac:dyDescent="0.2"/>
    <row r="425" s="16" customFormat="1" ht="13.35" customHeight="1" x14ac:dyDescent="0.2"/>
    <row r="426" s="16" customFormat="1" ht="13.35" customHeight="1" x14ac:dyDescent="0.2"/>
    <row r="427" s="16" customFormat="1" ht="13.35" customHeight="1" x14ac:dyDescent="0.2"/>
    <row r="428" s="16" customFormat="1" ht="13.35" customHeight="1" x14ac:dyDescent="0.2"/>
    <row r="429" s="16" customFormat="1" ht="13.35" customHeight="1" x14ac:dyDescent="0.2"/>
    <row r="430" s="16" customFormat="1" ht="13.35" customHeight="1" x14ac:dyDescent="0.2"/>
    <row r="431" s="16" customFormat="1" ht="13.35" customHeight="1" x14ac:dyDescent="0.2"/>
    <row r="432" s="16" customFormat="1" ht="13.35" customHeight="1" x14ac:dyDescent="0.2"/>
    <row r="433" s="16" customFormat="1" ht="13.35" customHeight="1" x14ac:dyDescent="0.2"/>
    <row r="434" s="16" customFormat="1" ht="13.35" customHeight="1" x14ac:dyDescent="0.2"/>
    <row r="435" s="16" customFormat="1" ht="13.35" customHeight="1" x14ac:dyDescent="0.2"/>
    <row r="436" s="16" customFormat="1" ht="13.35" customHeight="1" x14ac:dyDescent="0.2"/>
    <row r="437" s="16" customFormat="1" ht="13.35" customHeight="1" x14ac:dyDescent="0.2"/>
    <row r="438" s="16" customFormat="1" ht="13.35" customHeight="1" x14ac:dyDescent="0.2"/>
    <row r="439" s="16" customFormat="1" ht="13.35" customHeight="1" x14ac:dyDescent="0.2"/>
    <row r="440" s="16" customFormat="1" ht="13.35" customHeight="1" x14ac:dyDescent="0.2"/>
    <row r="441" s="16" customFormat="1" ht="13.35" customHeight="1" x14ac:dyDescent="0.2"/>
    <row r="442" s="16" customFormat="1" ht="13.35" customHeight="1" x14ac:dyDescent="0.2"/>
    <row r="443" s="16" customFormat="1" ht="13.35" customHeight="1" x14ac:dyDescent="0.2"/>
    <row r="444" s="16" customFormat="1" ht="13.35" customHeight="1" x14ac:dyDescent="0.2"/>
    <row r="445" s="16" customFormat="1" ht="13.35" customHeight="1" x14ac:dyDescent="0.2"/>
    <row r="446" s="16" customFormat="1" ht="13.35" customHeight="1" x14ac:dyDescent="0.2"/>
    <row r="447" s="16" customFormat="1" ht="13.35" customHeight="1" x14ac:dyDescent="0.2"/>
    <row r="448" s="16" customFormat="1" ht="13.35" customHeight="1" x14ac:dyDescent="0.2"/>
    <row r="449" s="16" customFormat="1" ht="13.35" customHeight="1" x14ac:dyDescent="0.2"/>
    <row r="450" s="16" customFormat="1" ht="13.35" customHeight="1" x14ac:dyDescent="0.2"/>
    <row r="451" s="16" customFormat="1" ht="13.35" customHeight="1" x14ac:dyDescent="0.2"/>
    <row r="452" s="16" customFormat="1" ht="13.35" customHeight="1" x14ac:dyDescent="0.2"/>
    <row r="453" s="16" customFormat="1" ht="13.35" customHeight="1" x14ac:dyDescent="0.2"/>
    <row r="454" s="16" customFormat="1" ht="13.35" customHeight="1" x14ac:dyDescent="0.2"/>
    <row r="455" s="16" customFormat="1" ht="13.35" customHeight="1" x14ac:dyDescent="0.2"/>
    <row r="456" s="16" customFormat="1" ht="13.35" customHeight="1" x14ac:dyDescent="0.2"/>
    <row r="457" s="16" customFormat="1" ht="13.35" customHeight="1" x14ac:dyDescent="0.2"/>
    <row r="458" s="16" customFormat="1" ht="13.35" customHeight="1" x14ac:dyDescent="0.2"/>
    <row r="459" s="16" customFormat="1" ht="13.35" customHeight="1" x14ac:dyDescent="0.2"/>
    <row r="460" s="16" customFormat="1" ht="13.35" customHeight="1" x14ac:dyDescent="0.2"/>
    <row r="461" s="16" customFormat="1" ht="13.35" customHeight="1" x14ac:dyDescent="0.2"/>
    <row r="462" s="16" customFormat="1" ht="13.35" customHeight="1" x14ac:dyDescent="0.2"/>
    <row r="463" s="16" customFormat="1" ht="13.35" customHeight="1" x14ac:dyDescent="0.2"/>
    <row r="464" s="16" customFormat="1" ht="13.35" customHeight="1" x14ac:dyDescent="0.2"/>
    <row r="465" s="16" customFormat="1" ht="13.35" customHeight="1" x14ac:dyDescent="0.2"/>
    <row r="466" s="16" customFormat="1" ht="13.35" customHeight="1" x14ac:dyDescent="0.2"/>
    <row r="467" s="16" customFormat="1" ht="13.35" customHeight="1" x14ac:dyDescent="0.2"/>
    <row r="468" s="16" customFormat="1" ht="13.35" customHeight="1" x14ac:dyDescent="0.2"/>
    <row r="469" s="16" customFormat="1" ht="13.35" customHeight="1" x14ac:dyDescent="0.2"/>
    <row r="470" s="16" customFormat="1" ht="13.35" customHeight="1" x14ac:dyDescent="0.2"/>
    <row r="471" s="16" customFormat="1" ht="13.35" customHeight="1" x14ac:dyDescent="0.2"/>
    <row r="472" s="16" customFormat="1" ht="13.35" customHeight="1" x14ac:dyDescent="0.2"/>
    <row r="473" s="16" customFormat="1" ht="13.35" customHeight="1" x14ac:dyDescent="0.2"/>
    <row r="474" s="16" customFormat="1" ht="13.35" customHeight="1" x14ac:dyDescent="0.2"/>
    <row r="475" s="16" customFormat="1" ht="13.35" customHeight="1" x14ac:dyDescent="0.2"/>
    <row r="476" s="16" customFormat="1" ht="13.35" customHeight="1" x14ac:dyDescent="0.2"/>
    <row r="477" s="16" customFormat="1" ht="13.35" customHeight="1" x14ac:dyDescent="0.2"/>
    <row r="478" s="16" customFormat="1" ht="13.35" customHeight="1" x14ac:dyDescent="0.2"/>
    <row r="479" s="16" customFormat="1" ht="13.35" customHeight="1" x14ac:dyDescent="0.2"/>
    <row r="480" s="16" customFormat="1" ht="13.35" customHeight="1" x14ac:dyDescent="0.2"/>
    <row r="481" s="16" customFormat="1" ht="13.35" customHeight="1" x14ac:dyDescent="0.2"/>
    <row r="482" s="16" customFormat="1" ht="13.35" customHeight="1" x14ac:dyDescent="0.2"/>
    <row r="483" s="16" customFormat="1" ht="13.35" customHeight="1" x14ac:dyDescent="0.2"/>
    <row r="484" s="16" customFormat="1" ht="13.35" customHeight="1" x14ac:dyDescent="0.2"/>
    <row r="485" s="16" customFormat="1" ht="13.35" customHeight="1" x14ac:dyDescent="0.2"/>
    <row r="486" s="16" customFormat="1" ht="13.35" customHeight="1" x14ac:dyDescent="0.2"/>
    <row r="487" s="16" customFormat="1" ht="13.35" customHeight="1" x14ac:dyDescent="0.2"/>
    <row r="488" s="16" customFormat="1" ht="13.35" customHeight="1" x14ac:dyDescent="0.2"/>
    <row r="489" s="16" customFormat="1" ht="13.35" customHeight="1" x14ac:dyDescent="0.2"/>
    <row r="490" s="16" customFormat="1" ht="13.35" customHeight="1" x14ac:dyDescent="0.2"/>
    <row r="491" s="16" customFormat="1" ht="13.35" customHeight="1" x14ac:dyDescent="0.2"/>
    <row r="492" s="16" customFormat="1" ht="13.35" customHeight="1" x14ac:dyDescent="0.2"/>
    <row r="493" s="16" customFormat="1" ht="13.35" customHeight="1" x14ac:dyDescent="0.2"/>
    <row r="494" s="16" customFormat="1" ht="13.35" customHeight="1" x14ac:dyDescent="0.2"/>
    <row r="495" s="16" customFormat="1" ht="13.35" customHeight="1" x14ac:dyDescent="0.2"/>
    <row r="496" s="16" customFormat="1" ht="13.35" customHeight="1" x14ac:dyDescent="0.2"/>
    <row r="497" s="16" customFormat="1" ht="13.35" customHeight="1" x14ac:dyDescent="0.2"/>
    <row r="498" s="16" customFormat="1" ht="13.35" customHeight="1" x14ac:dyDescent="0.2"/>
    <row r="499" s="16" customFormat="1" ht="13.35" customHeight="1" x14ac:dyDescent="0.2"/>
    <row r="500" s="16" customFormat="1" ht="13.35" customHeight="1" x14ac:dyDescent="0.2"/>
    <row r="501" s="16" customFormat="1" ht="13.35" customHeight="1" x14ac:dyDescent="0.2"/>
    <row r="502" s="16" customFormat="1" ht="13.35" customHeight="1" x14ac:dyDescent="0.2"/>
    <row r="503" s="16" customFormat="1" ht="13.35" customHeight="1" x14ac:dyDescent="0.2"/>
    <row r="504" s="16" customFormat="1" ht="13.35" customHeight="1" x14ac:dyDescent="0.2"/>
    <row r="505" s="16" customFormat="1" ht="13.35" customHeight="1" x14ac:dyDescent="0.2"/>
    <row r="506" s="16" customFormat="1" ht="13.35" customHeight="1" x14ac:dyDescent="0.2"/>
    <row r="507" s="16" customFormat="1" ht="13.35" customHeight="1" x14ac:dyDescent="0.2"/>
    <row r="508" s="16" customFormat="1" ht="13.35" customHeight="1" x14ac:dyDescent="0.2"/>
    <row r="509" s="16" customFormat="1" ht="13.35" customHeight="1" x14ac:dyDescent="0.2"/>
    <row r="510" s="16" customFormat="1" ht="13.35" customHeight="1" x14ac:dyDescent="0.2"/>
    <row r="511" s="16" customFormat="1" ht="13.35" customHeight="1" x14ac:dyDescent="0.2"/>
    <row r="512" s="16" customFormat="1" ht="13.35" customHeight="1" x14ac:dyDescent="0.2"/>
    <row r="513" s="16" customFormat="1" ht="13.35" customHeight="1" x14ac:dyDescent="0.2"/>
    <row r="514" s="16" customFormat="1" ht="13.35" customHeight="1" x14ac:dyDescent="0.2"/>
    <row r="515" s="16" customFormat="1" ht="13.35" customHeight="1" x14ac:dyDescent="0.2"/>
    <row r="516" s="16" customFormat="1" ht="13.35" customHeight="1" x14ac:dyDescent="0.2"/>
    <row r="517" s="16" customFormat="1" ht="13.35" customHeight="1" x14ac:dyDescent="0.2"/>
    <row r="518" s="16" customFormat="1" ht="13.35" customHeight="1" x14ac:dyDescent="0.2"/>
    <row r="519" s="16" customFormat="1" ht="13.35" customHeight="1" x14ac:dyDescent="0.2"/>
    <row r="520" s="16" customFormat="1" ht="13.35" customHeight="1" x14ac:dyDescent="0.2"/>
    <row r="521" s="16" customFormat="1" ht="13.35" customHeight="1" x14ac:dyDescent="0.2"/>
    <row r="522" s="16" customFormat="1" ht="13.35" customHeight="1" x14ac:dyDescent="0.2"/>
    <row r="523" s="16" customFormat="1" ht="13.35" customHeight="1" x14ac:dyDescent="0.2"/>
    <row r="524" s="16" customFormat="1" ht="13.35" customHeight="1" x14ac:dyDescent="0.2"/>
    <row r="525" s="16" customFormat="1" ht="13.35" customHeight="1" x14ac:dyDescent="0.2"/>
    <row r="526" s="16" customFormat="1" ht="13.35" customHeight="1" x14ac:dyDescent="0.2"/>
    <row r="527" s="16" customFormat="1" ht="13.35" customHeight="1" x14ac:dyDescent="0.2"/>
    <row r="528" s="16" customFormat="1" ht="13.35" customHeight="1" x14ac:dyDescent="0.2"/>
    <row r="529" s="16" customFormat="1" ht="13.35" customHeight="1" x14ac:dyDescent="0.2"/>
    <row r="530" s="16" customFormat="1" ht="13.35" customHeight="1" x14ac:dyDescent="0.2"/>
    <row r="531" s="16" customFormat="1" ht="13.35" customHeight="1" x14ac:dyDescent="0.2"/>
    <row r="532" s="16" customFormat="1" ht="13.35" customHeight="1" x14ac:dyDescent="0.2"/>
    <row r="533" s="16" customFormat="1" ht="13.35" customHeight="1" x14ac:dyDescent="0.2"/>
    <row r="534" s="16" customFormat="1" ht="13.35" customHeight="1" x14ac:dyDescent="0.2"/>
    <row r="535" s="16" customFormat="1" ht="13.35" customHeight="1" x14ac:dyDescent="0.2"/>
    <row r="536" s="16" customFormat="1" ht="13.35" customHeight="1" x14ac:dyDescent="0.2"/>
    <row r="537" s="16" customFormat="1" ht="13.35" customHeight="1" x14ac:dyDescent="0.2"/>
    <row r="538" s="16" customFormat="1" ht="13.35" customHeight="1" x14ac:dyDescent="0.2"/>
    <row r="539" s="16" customFormat="1" ht="13.35" customHeight="1" x14ac:dyDescent="0.2"/>
    <row r="540" s="16" customFormat="1" ht="13.35" customHeight="1" x14ac:dyDescent="0.2"/>
    <row r="541" s="16" customFormat="1" ht="13.35" customHeight="1" x14ac:dyDescent="0.2"/>
    <row r="542" s="16" customFormat="1" ht="13.35" customHeight="1" x14ac:dyDescent="0.2"/>
    <row r="543" s="16" customFormat="1" ht="13.35" customHeight="1" x14ac:dyDescent="0.2"/>
    <row r="544" s="16" customFormat="1" ht="13.35" customHeight="1" x14ac:dyDescent="0.2"/>
    <row r="545" s="16" customFormat="1" ht="13.35" customHeight="1" x14ac:dyDescent="0.2"/>
    <row r="546" s="16" customFormat="1" ht="13.35" customHeight="1" x14ac:dyDescent="0.2"/>
    <row r="547" s="16" customFormat="1" ht="13.35" customHeight="1" x14ac:dyDescent="0.2"/>
    <row r="548" s="16" customFormat="1" ht="13.35" customHeight="1" x14ac:dyDescent="0.2"/>
    <row r="549" s="16" customFormat="1" ht="13.35" customHeight="1" x14ac:dyDescent="0.2"/>
    <row r="550" s="16" customFormat="1" ht="13.35" customHeight="1" x14ac:dyDescent="0.2"/>
    <row r="551" s="16" customFormat="1" ht="13.35" customHeight="1" x14ac:dyDescent="0.2"/>
    <row r="552" s="16" customFormat="1" ht="13.35" customHeight="1" x14ac:dyDescent="0.2"/>
    <row r="553" s="16" customFormat="1" ht="13.35" customHeight="1" x14ac:dyDescent="0.2"/>
    <row r="554" s="16" customFormat="1" ht="13.35" customHeight="1" x14ac:dyDescent="0.2"/>
    <row r="555" s="16" customFormat="1" ht="13.35" customHeight="1" x14ac:dyDescent="0.2"/>
    <row r="556" s="16" customFormat="1" ht="13.35" customHeight="1" x14ac:dyDescent="0.2"/>
    <row r="557" s="16" customFormat="1" ht="13.35" customHeight="1" x14ac:dyDescent="0.2"/>
    <row r="558" s="16" customFormat="1" ht="13.35" customHeight="1" x14ac:dyDescent="0.2"/>
    <row r="559" s="16" customFormat="1" ht="13.35" customHeight="1" x14ac:dyDescent="0.2"/>
    <row r="560" s="16" customFormat="1" ht="13.35" customHeight="1" x14ac:dyDescent="0.2"/>
    <row r="561" s="16" customFormat="1" ht="13.35" customHeight="1" x14ac:dyDescent="0.2"/>
    <row r="562" s="16" customFormat="1" ht="13.35" customHeight="1" x14ac:dyDescent="0.2"/>
    <row r="563" s="16" customFormat="1" ht="13.35" customHeight="1" x14ac:dyDescent="0.2"/>
    <row r="564" s="16" customFormat="1" ht="13.35" customHeight="1" x14ac:dyDescent="0.2"/>
    <row r="565" s="16" customFormat="1" ht="13.35" customHeight="1" x14ac:dyDescent="0.2"/>
    <row r="566" s="16" customFormat="1" ht="13.35" customHeight="1" x14ac:dyDescent="0.2"/>
    <row r="567" s="16" customFormat="1" ht="13.35" customHeight="1" x14ac:dyDescent="0.2"/>
    <row r="568" s="16" customFormat="1" ht="13.35" customHeight="1" x14ac:dyDescent="0.2"/>
    <row r="569" s="16" customFormat="1" ht="13.35" customHeight="1" x14ac:dyDescent="0.2"/>
    <row r="570" s="16" customFormat="1" ht="13.35" customHeight="1" x14ac:dyDescent="0.2"/>
    <row r="571" s="16" customFormat="1" ht="13.35" customHeight="1" x14ac:dyDescent="0.2"/>
    <row r="572" s="16" customFormat="1" ht="13.35" customHeight="1" x14ac:dyDescent="0.2"/>
    <row r="573" s="16" customFormat="1" ht="13.35" customHeight="1" x14ac:dyDescent="0.2"/>
    <row r="574" s="16" customFormat="1" ht="13.35" customHeight="1" x14ac:dyDescent="0.2"/>
    <row r="575" s="16" customFormat="1" ht="13.35" customHeight="1" x14ac:dyDescent="0.2"/>
    <row r="576" s="16" customFormat="1" ht="13.35" customHeight="1" x14ac:dyDescent="0.2"/>
    <row r="577" s="16" customFormat="1" ht="13.35" customHeight="1" x14ac:dyDescent="0.2"/>
    <row r="578" s="16" customFormat="1" ht="13.35" customHeight="1" x14ac:dyDescent="0.2"/>
    <row r="579" s="16" customFormat="1" ht="13.35" customHeight="1" x14ac:dyDescent="0.2"/>
    <row r="580" s="16" customFormat="1" ht="13.35" customHeight="1" x14ac:dyDescent="0.2"/>
    <row r="581" s="16" customFormat="1" ht="13.35" customHeight="1" x14ac:dyDescent="0.2"/>
    <row r="582" s="16" customFormat="1" ht="13.35" customHeight="1" x14ac:dyDescent="0.2"/>
    <row r="583" s="16" customFormat="1" ht="13.35" customHeight="1" x14ac:dyDescent="0.2"/>
    <row r="584" s="16" customFormat="1" ht="13.35" customHeight="1" x14ac:dyDescent="0.2"/>
    <row r="585" s="16" customFormat="1" ht="13.35" customHeight="1" x14ac:dyDescent="0.2"/>
    <row r="586" s="16" customFormat="1" ht="13.35" customHeight="1" x14ac:dyDescent="0.2"/>
    <row r="587" s="16" customFormat="1" ht="13.35" customHeight="1" x14ac:dyDescent="0.2"/>
    <row r="588" s="16" customFormat="1" ht="13.35" customHeight="1" x14ac:dyDescent="0.2"/>
    <row r="589" s="16" customFormat="1" ht="13.35" customHeight="1" x14ac:dyDescent="0.2"/>
    <row r="590" s="16" customFormat="1" ht="13.35" customHeight="1" x14ac:dyDescent="0.2"/>
    <row r="591" s="16" customFormat="1" ht="13.35" customHeight="1" x14ac:dyDescent="0.2"/>
    <row r="592" s="16" customFormat="1" ht="13.35" customHeight="1" x14ac:dyDescent="0.2"/>
    <row r="593" s="16" customFormat="1" ht="13.35" customHeight="1" x14ac:dyDescent="0.2"/>
    <row r="594" s="16" customFormat="1" ht="13.35" customHeight="1" x14ac:dyDescent="0.2"/>
    <row r="595" s="16" customFormat="1" ht="13.35" customHeight="1" x14ac:dyDescent="0.2"/>
    <row r="596" s="16" customFormat="1" ht="13.35" customHeight="1" x14ac:dyDescent="0.2"/>
    <row r="597" s="16" customFormat="1" ht="13.35" customHeight="1" x14ac:dyDescent="0.2"/>
    <row r="598" s="16" customFormat="1" ht="13.35" customHeight="1" x14ac:dyDescent="0.2"/>
    <row r="599" s="16" customFormat="1" ht="13.35" customHeight="1" x14ac:dyDescent="0.2"/>
    <row r="600" s="16" customFormat="1" ht="13.35" customHeight="1" x14ac:dyDescent="0.2"/>
    <row r="601" s="16" customFormat="1" ht="13.35" customHeight="1" x14ac:dyDescent="0.2"/>
    <row r="602" s="16" customFormat="1" ht="13.35" customHeight="1" x14ac:dyDescent="0.2"/>
    <row r="603" s="16" customFormat="1" ht="13.35" customHeight="1" x14ac:dyDescent="0.2"/>
    <row r="604" s="16" customFormat="1" ht="13.35" customHeight="1" x14ac:dyDescent="0.2"/>
    <row r="605" s="16" customFormat="1" ht="13.35" customHeight="1" x14ac:dyDescent="0.2"/>
    <row r="606" s="16" customFormat="1" ht="13.35" customHeight="1" x14ac:dyDescent="0.2"/>
    <row r="607" s="16" customFormat="1" ht="13.35" customHeight="1" x14ac:dyDescent="0.2"/>
    <row r="608" s="16" customFormat="1" ht="13.35" customHeight="1" x14ac:dyDescent="0.2"/>
    <row r="609" s="16" customFormat="1" ht="13.35" customHeight="1" x14ac:dyDescent="0.2"/>
    <row r="610" s="16" customFormat="1" ht="13.35" customHeight="1" x14ac:dyDescent="0.2"/>
    <row r="611" s="16" customFormat="1" ht="13.35" customHeight="1" x14ac:dyDescent="0.2"/>
    <row r="612" s="16" customFormat="1" ht="13.35" customHeight="1" x14ac:dyDescent="0.2"/>
    <row r="613" s="16" customFormat="1" ht="13.35" customHeight="1" x14ac:dyDescent="0.2"/>
    <row r="614" s="16" customFormat="1" ht="13.35" customHeight="1" x14ac:dyDescent="0.2"/>
    <row r="615" s="16" customFormat="1" ht="13.35" customHeight="1" x14ac:dyDescent="0.2"/>
    <row r="616" s="16" customFormat="1" ht="13.35" customHeight="1" x14ac:dyDescent="0.2"/>
    <row r="617" s="16" customFormat="1" ht="13.35" customHeight="1" x14ac:dyDescent="0.2"/>
    <row r="618" s="16" customFormat="1" ht="13.35" customHeight="1" x14ac:dyDescent="0.2"/>
    <row r="619" s="16" customFormat="1" ht="13.35" customHeight="1" x14ac:dyDescent="0.2"/>
    <row r="620" s="16" customFormat="1" ht="13.35" customHeight="1" x14ac:dyDescent="0.2"/>
    <row r="621" s="16" customFormat="1" ht="13.35" customHeight="1" x14ac:dyDescent="0.2"/>
    <row r="622" s="16" customFormat="1" ht="13.35" customHeight="1" x14ac:dyDescent="0.2"/>
    <row r="623" s="16" customFormat="1" ht="13.35" customHeight="1" x14ac:dyDescent="0.2"/>
    <row r="624" s="16" customFormat="1" ht="13.35" customHeight="1" x14ac:dyDescent="0.2"/>
    <row r="625" s="16" customFormat="1" ht="13.35" customHeight="1" x14ac:dyDescent="0.2"/>
    <row r="626" s="16" customFormat="1" ht="13.35" customHeight="1" x14ac:dyDescent="0.2"/>
    <row r="627" s="16" customFormat="1" ht="13.35" customHeight="1" x14ac:dyDescent="0.2"/>
    <row r="628" s="16" customFormat="1" ht="13.35" customHeight="1" x14ac:dyDescent="0.2"/>
    <row r="629" s="16" customFormat="1" ht="13.35" customHeight="1" x14ac:dyDescent="0.2"/>
    <row r="630" s="16" customFormat="1" ht="13.35" customHeight="1" x14ac:dyDescent="0.2"/>
    <row r="631" s="16" customFormat="1" ht="13.35" customHeight="1" x14ac:dyDescent="0.2"/>
    <row r="632" s="16" customFormat="1" ht="13.35" customHeight="1" x14ac:dyDescent="0.2"/>
    <row r="633" s="16" customFormat="1" ht="13.35" customHeight="1" x14ac:dyDescent="0.2"/>
    <row r="634" s="16" customFormat="1" ht="13.35" customHeight="1" x14ac:dyDescent="0.2"/>
    <row r="635" s="16" customFormat="1" ht="13.35" customHeight="1" x14ac:dyDescent="0.2"/>
    <row r="636" s="16" customFormat="1" ht="13.35" customHeight="1" x14ac:dyDescent="0.2"/>
    <row r="637" s="16" customFormat="1" ht="13.35" customHeight="1" x14ac:dyDescent="0.2"/>
    <row r="638" s="16" customFormat="1" ht="13.35" customHeight="1" x14ac:dyDescent="0.2"/>
    <row r="639" s="16" customFormat="1" ht="13.35" customHeight="1" x14ac:dyDescent="0.2"/>
    <row r="640" s="16" customFormat="1" ht="13.35" customHeight="1" x14ac:dyDescent="0.2"/>
    <row r="641" s="16" customFormat="1" ht="13.35" customHeight="1" x14ac:dyDescent="0.2"/>
    <row r="642" s="16" customFormat="1" ht="13.35" customHeight="1" x14ac:dyDescent="0.2"/>
    <row r="643" s="16" customFormat="1" ht="13.35" customHeight="1" x14ac:dyDescent="0.2"/>
    <row r="644" s="16" customFormat="1" ht="13.35" customHeight="1" x14ac:dyDescent="0.2"/>
    <row r="645" s="16" customFormat="1" ht="13.35" customHeight="1" x14ac:dyDescent="0.2"/>
    <row r="646" s="16" customFormat="1" ht="13.35" customHeight="1" x14ac:dyDescent="0.2"/>
    <row r="647" s="16" customFormat="1" ht="13.35" customHeight="1" x14ac:dyDescent="0.2"/>
    <row r="648" s="16" customFormat="1" ht="13.35" customHeight="1" x14ac:dyDescent="0.2"/>
    <row r="649" s="16" customFormat="1" ht="13.35" customHeight="1" x14ac:dyDescent="0.2"/>
    <row r="650" s="16" customFormat="1" ht="13.35" customHeight="1" x14ac:dyDescent="0.2"/>
    <row r="651" s="16" customFormat="1" ht="13.35" customHeight="1" x14ac:dyDescent="0.2"/>
    <row r="652" s="16" customFormat="1" ht="13.35" customHeight="1" x14ac:dyDescent="0.2"/>
    <row r="653" s="16" customFormat="1" ht="13.35" customHeight="1" x14ac:dyDescent="0.2"/>
    <row r="654" s="16" customFormat="1" ht="13.35" customHeight="1" x14ac:dyDescent="0.2"/>
    <row r="655" s="16" customFormat="1" ht="13.35" customHeight="1" x14ac:dyDescent="0.2"/>
    <row r="656" s="16" customFormat="1" ht="13.35" customHeight="1" x14ac:dyDescent="0.2"/>
    <row r="657" s="16" customFormat="1" ht="13.35" customHeight="1" x14ac:dyDescent="0.2"/>
    <row r="658" s="16" customFormat="1" ht="13.35" customHeight="1" x14ac:dyDescent="0.2"/>
    <row r="659" s="16" customFormat="1" ht="13.35" customHeight="1" x14ac:dyDescent="0.2"/>
    <row r="660" s="16" customFormat="1" ht="13.35" customHeight="1" x14ac:dyDescent="0.2"/>
    <row r="661" s="16" customFormat="1" ht="13.35" customHeight="1" x14ac:dyDescent="0.2"/>
    <row r="662" s="16" customFormat="1" ht="13.35" customHeight="1" x14ac:dyDescent="0.2"/>
    <row r="663" s="16" customFormat="1" ht="13.35" customHeight="1" x14ac:dyDescent="0.2"/>
    <row r="664" s="16" customFormat="1" ht="13.35" customHeight="1" x14ac:dyDescent="0.2"/>
    <row r="665" s="16" customFormat="1" ht="13.35" customHeight="1" x14ac:dyDescent="0.2"/>
    <row r="666" s="16" customFormat="1" ht="13.35" customHeight="1" x14ac:dyDescent="0.2"/>
    <row r="667" s="16" customFormat="1" ht="13.35" customHeight="1" x14ac:dyDescent="0.2"/>
    <row r="668" s="16" customFormat="1" ht="13.35" customHeight="1" x14ac:dyDescent="0.2"/>
    <row r="669" s="16" customFormat="1" ht="13.35" customHeight="1" x14ac:dyDescent="0.2"/>
    <row r="670" s="16" customFormat="1" ht="13.35" customHeight="1" x14ac:dyDescent="0.2"/>
    <row r="671" s="16" customFormat="1" ht="13.35" customHeight="1" x14ac:dyDescent="0.2"/>
    <row r="672" s="16" customFormat="1" ht="13.35" customHeight="1" x14ac:dyDescent="0.2"/>
    <row r="673" s="16" customFormat="1" ht="13.35" customHeight="1" x14ac:dyDescent="0.2"/>
    <row r="674" s="16" customFormat="1" ht="13.35" customHeight="1" x14ac:dyDescent="0.2"/>
    <row r="675" s="16" customFormat="1" ht="13.35" customHeight="1" x14ac:dyDescent="0.2"/>
    <row r="676" s="16" customFormat="1" ht="13.35" customHeight="1" x14ac:dyDescent="0.2"/>
    <row r="677" s="16" customFormat="1" ht="13.35" customHeight="1" x14ac:dyDescent="0.2"/>
    <row r="678" s="16" customFormat="1" ht="13.35" customHeight="1" x14ac:dyDescent="0.2"/>
    <row r="679" s="16" customFormat="1" ht="13.35" customHeight="1" x14ac:dyDescent="0.2"/>
    <row r="680" s="16" customFormat="1" ht="13.35" customHeight="1" x14ac:dyDescent="0.2"/>
    <row r="681" s="16" customFormat="1" ht="13.35" customHeight="1" x14ac:dyDescent="0.2"/>
    <row r="682" s="16" customFormat="1" ht="13.35" customHeight="1" x14ac:dyDescent="0.2"/>
    <row r="683" s="16" customFormat="1" ht="13.35" customHeight="1" x14ac:dyDescent="0.2"/>
    <row r="684" s="16" customFormat="1" ht="13.35" customHeight="1" x14ac:dyDescent="0.2"/>
    <row r="685" s="16" customFormat="1" ht="13.35" customHeight="1" x14ac:dyDescent="0.2"/>
    <row r="686" s="16" customFormat="1" ht="13.35" customHeight="1" x14ac:dyDescent="0.2"/>
    <row r="687" s="16" customFormat="1" ht="13.35" customHeight="1" x14ac:dyDescent="0.2"/>
    <row r="688" s="16" customFormat="1" ht="13.35" customHeight="1" x14ac:dyDescent="0.2"/>
    <row r="689" s="16" customFormat="1" ht="13.35" customHeight="1" x14ac:dyDescent="0.2"/>
    <row r="690" s="16" customFormat="1" ht="13.35" customHeight="1" x14ac:dyDescent="0.2"/>
    <row r="691" s="16" customFormat="1" ht="13.35" customHeight="1" x14ac:dyDescent="0.2"/>
    <row r="692" s="16" customFormat="1" ht="13.35" customHeight="1" x14ac:dyDescent="0.2"/>
    <row r="693" s="16" customFormat="1" ht="13.35" customHeight="1" x14ac:dyDescent="0.2"/>
    <row r="694" s="16" customFormat="1" ht="13.35" customHeight="1" x14ac:dyDescent="0.2"/>
    <row r="695" s="16" customFormat="1" ht="13.35" customHeight="1" x14ac:dyDescent="0.2"/>
    <row r="696" s="16" customFormat="1" ht="13.35" customHeight="1" x14ac:dyDescent="0.2"/>
    <row r="697" s="16" customFormat="1" ht="13.35" customHeight="1" x14ac:dyDescent="0.2"/>
    <row r="698" s="16" customFormat="1" ht="13.35" customHeight="1" x14ac:dyDescent="0.2"/>
    <row r="699" s="16" customFormat="1" ht="13.35" customHeight="1" x14ac:dyDescent="0.2"/>
    <row r="700" s="16" customFormat="1" ht="13.35" customHeight="1" x14ac:dyDescent="0.2"/>
    <row r="701" s="16" customFormat="1" ht="13.35" customHeight="1" x14ac:dyDescent="0.2"/>
    <row r="702" s="16" customFormat="1" ht="13.35" customHeight="1" x14ac:dyDescent="0.2"/>
    <row r="703" s="16" customFormat="1" ht="13.35" customHeight="1" x14ac:dyDescent="0.2"/>
    <row r="704" s="16" customFormat="1" ht="13.35" customHeight="1" x14ac:dyDescent="0.2"/>
    <row r="705" s="16" customFormat="1" ht="13.35" customHeight="1" x14ac:dyDescent="0.2"/>
    <row r="706" s="16" customFormat="1" ht="13.35" customHeight="1" x14ac:dyDescent="0.2"/>
    <row r="707" s="16" customFormat="1" ht="13.35" customHeight="1" x14ac:dyDescent="0.2"/>
    <row r="708" s="16" customFormat="1" ht="13.35" customHeight="1" x14ac:dyDescent="0.2"/>
    <row r="709" s="16" customFormat="1" ht="13.35" customHeight="1" x14ac:dyDescent="0.2"/>
    <row r="710" s="16" customFormat="1" ht="13.35" customHeight="1" x14ac:dyDescent="0.2"/>
    <row r="711" s="16" customFormat="1" ht="13.35" customHeight="1" x14ac:dyDescent="0.2"/>
    <row r="712" s="16" customFormat="1" ht="13.35" customHeight="1" x14ac:dyDescent="0.2"/>
    <row r="713" s="16" customFormat="1" ht="13.35" customHeight="1" x14ac:dyDescent="0.2"/>
    <row r="714" s="16" customFormat="1" ht="13.35" customHeight="1" x14ac:dyDescent="0.2"/>
    <row r="715" s="16" customFormat="1" ht="13.35" customHeight="1" x14ac:dyDescent="0.2"/>
    <row r="716" s="16" customFormat="1" ht="13.35" customHeight="1" x14ac:dyDescent="0.2"/>
    <row r="717" s="16" customFormat="1" ht="13.35" customHeight="1" x14ac:dyDescent="0.2"/>
    <row r="718" s="16" customFormat="1" ht="13.35" customHeight="1" x14ac:dyDescent="0.2"/>
    <row r="719" s="16" customFormat="1" ht="13.35" customHeight="1" x14ac:dyDescent="0.2"/>
    <row r="720" s="16" customFormat="1" ht="13.35" customHeight="1" x14ac:dyDescent="0.2"/>
    <row r="721" s="16" customFormat="1" ht="13.35" customHeight="1" x14ac:dyDescent="0.2"/>
    <row r="722" s="16" customFormat="1" ht="13.35" customHeight="1" x14ac:dyDescent="0.2"/>
    <row r="723" s="16" customFormat="1" ht="13.35" customHeight="1" x14ac:dyDescent="0.2"/>
    <row r="724" s="16" customFormat="1" ht="13.35" customHeight="1" x14ac:dyDescent="0.2"/>
    <row r="725" s="16" customFormat="1" ht="13.35" customHeight="1" x14ac:dyDescent="0.2"/>
    <row r="726" s="16" customFormat="1" ht="13.35" customHeight="1" x14ac:dyDescent="0.2"/>
    <row r="727" s="16" customFormat="1" ht="13.35" customHeight="1" x14ac:dyDescent="0.2"/>
    <row r="728" s="16" customFormat="1" ht="13.35" customHeight="1" x14ac:dyDescent="0.2"/>
    <row r="729" s="16" customFormat="1" ht="13.35" customHeight="1" x14ac:dyDescent="0.2"/>
    <row r="730" s="16" customFormat="1" ht="13.35" customHeight="1" x14ac:dyDescent="0.2"/>
    <row r="731" s="16" customFormat="1" ht="13.35" customHeight="1" x14ac:dyDescent="0.2"/>
    <row r="732" s="16" customFormat="1" ht="13.35" customHeight="1" x14ac:dyDescent="0.2"/>
    <row r="733" s="16" customFormat="1" ht="13.35" customHeight="1" x14ac:dyDescent="0.2"/>
    <row r="734" s="16" customFormat="1" ht="13.35" customHeight="1" x14ac:dyDescent="0.2"/>
    <row r="735" s="16" customFormat="1" ht="13.35" customHeight="1" x14ac:dyDescent="0.2"/>
    <row r="736" s="16" customFormat="1" ht="13.35" customHeight="1" x14ac:dyDescent="0.2"/>
    <row r="737" s="16" customFormat="1" ht="13.35" customHeight="1" x14ac:dyDescent="0.2"/>
    <row r="738" s="16" customFormat="1" ht="13.35" customHeight="1" x14ac:dyDescent="0.2"/>
    <row r="739" s="16" customFormat="1" ht="13.35" customHeight="1" x14ac:dyDescent="0.2"/>
    <row r="740" s="16" customFormat="1" ht="13.35" customHeight="1" x14ac:dyDescent="0.2"/>
    <row r="741" s="16" customFormat="1" ht="13.35" customHeight="1" x14ac:dyDescent="0.2"/>
    <row r="742" s="16" customFormat="1" ht="13.35" customHeight="1" x14ac:dyDescent="0.2"/>
    <row r="743" s="16" customFormat="1" ht="13.35" customHeight="1" x14ac:dyDescent="0.2"/>
    <row r="744" s="16" customFormat="1" ht="13.35" customHeight="1" x14ac:dyDescent="0.2"/>
    <row r="745" s="16" customFormat="1" ht="13.35" customHeight="1" x14ac:dyDescent="0.2"/>
    <row r="746" s="16" customFormat="1" ht="13.35" customHeight="1" x14ac:dyDescent="0.2"/>
    <row r="747" s="16" customFormat="1" ht="13.35" customHeight="1" x14ac:dyDescent="0.2"/>
    <row r="748" s="16" customFormat="1" ht="13.35" customHeight="1" x14ac:dyDescent="0.2"/>
    <row r="749" s="16" customFormat="1" ht="13.35" customHeight="1" x14ac:dyDescent="0.2"/>
    <row r="750" s="16" customFormat="1" ht="13.35" customHeight="1" x14ac:dyDescent="0.2"/>
    <row r="751" s="16" customFormat="1" ht="13.35" customHeight="1" x14ac:dyDescent="0.2"/>
    <row r="752" s="16" customFormat="1" ht="13.35" customHeight="1" x14ac:dyDescent="0.2"/>
    <row r="753" s="16" customFormat="1" ht="13.35" customHeight="1" x14ac:dyDescent="0.2"/>
    <row r="754" s="16" customFormat="1" ht="13.35" customHeight="1" x14ac:dyDescent="0.2"/>
    <row r="755" s="16" customFormat="1" ht="13.35" customHeight="1" x14ac:dyDescent="0.2"/>
    <row r="756" s="16" customFormat="1" ht="13.35" customHeight="1" x14ac:dyDescent="0.2"/>
    <row r="757" s="16" customFormat="1" ht="13.35" customHeight="1" x14ac:dyDescent="0.2"/>
    <row r="758" s="16" customFormat="1" ht="13.35" customHeight="1" x14ac:dyDescent="0.2"/>
    <row r="759" s="16" customFormat="1" ht="13.35" customHeight="1" x14ac:dyDescent="0.2"/>
    <row r="760" s="16" customFormat="1" ht="13.35" customHeight="1" x14ac:dyDescent="0.2"/>
    <row r="761" s="16" customFormat="1" ht="13.35" customHeight="1" x14ac:dyDescent="0.2"/>
    <row r="762" s="16" customFormat="1" ht="13.35" customHeight="1" x14ac:dyDescent="0.2"/>
    <row r="763" s="16" customFormat="1" ht="13.35" customHeight="1" x14ac:dyDescent="0.2"/>
    <row r="764" s="16" customFormat="1" ht="13.35" customHeight="1" x14ac:dyDescent="0.2"/>
    <row r="765" s="16" customFormat="1" ht="13.35" customHeight="1" x14ac:dyDescent="0.2"/>
    <row r="766" s="16" customFormat="1" ht="13.35" customHeight="1" x14ac:dyDescent="0.2"/>
    <row r="767" s="16" customFormat="1" ht="13.35" customHeight="1" x14ac:dyDescent="0.2"/>
    <row r="768" s="16" customFormat="1" ht="13.35" customHeight="1" x14ac:dyDescent="0.2"/>
    <row r="769" s="16" customFormat="1" ht="13.35" customHeight="1" x14ac:dyDescent="0.2"/>
    <row r="770" s="16" customFormat="1" ht="13.35" customHeight="1" x14ac:dyDescent="0.2"/>
    <row r="771" s="16" customFormat="1" ht="13.35" customHeight="1" x14ac:dyDescent="0.2"/>
    <row r="772" s="16" customFormat="1" ht="13.35" customHeight="1" x14ac:dyDescent="0.2"/>
    <row r="773" s="16" customFormat="1" ht="13.35" customHeight="1" x14ac:dyDescent="0.2"/>
    <row r="774" s="16" customFormat="1" ht="13.35" customHeight="1" x14ac:dyDescent="0.2"/>
    <row r="775" s="16" customFormat="1" ht="13.35" customHeight="1" x14ac:dyDescent="0.2"/>
    <row r="776" s="16" customFormat="1" ht="13.35" customHeight="1" x14ac:dyDescent="0.2"/>
    <row r="777" s="16" customFormat="1" ht="13.35" customHeight="1" x14ac:dyDescent="0.2"/>
    <row r="778" s="16" customFormat="1" ht="13.35" customHeight="1" x14ac:dyDescent="0.2"/>
    <row r="779" s="16" customFormat="1" ht="13.35" customHeight="1" x14ac:dyDescent="0.2"/>
    <row r="780" s="16" customFormat="1" ht="13.35" customHeight="1" x14ac:dyDescent="0.2"/>
    <row r="781" s="16" customFormat="1" ht="13.35" customHeight="1" x14ac:dyDescent="0.2"/>
    <row r="782" s="16" customFormat="1" ht="13.35" customHeight="1" x14ac:dyDescent="0.2"/>
    <row r="783" s="16" customFormat="1" ht="13.35" customHeight="1" x14ac:dyDescent="0.2"/>
    <row r="784" s="16" customFormat="1" ht="13.35" customHeight="1" x14ac:dyDescent="0.2"/>
    <row r="785" s="16" customFormat="1" ht="13.35" customHeight="1" x14ac:dyDescent="0.2"/>
    <row r="786" s="16" customFormat="1" ht="13.35" customHeight="1" x14ac:dyDescent="0.2"/>
    <row r="787" s="16" customFormat="1" ht="13.35" customHeight="1" x14ac:dyDescent="0.2"/>
    <row r="788" s="16" customFormat="1" ht="13.35" customHeight="1" x14ac:dyDescent="0.2"/>
    <row r="789" s="16" customFormat="1" ht="13.35" customHeight="1" x14ac:dyDescent="0.2"/>
    <row r="790" s="16" customFormat="1" ht="13.35" customHeight="1" x14ac:dyDescent="0.2"/>
    <row r="791" s="16" customFormat="1" ht="13.35" customHeight="1" x14ac:dyDescent="0.2"/>
    <row r="792" s="16" customFormat="1" ht="13.35" customHeight="1" x14ac:dyDescent="0.2"/>
    <row r="793" s="16" customFormat="1" ht="13.35" customHeight="1" x14ac:dyDescent="0.2"/>
    <row r="794" s="16" customFormat="1" ht="13.35" customHeight="1" x14ac:dyDescent="0.2"/>
    <row r="795" s="16" customFormat="1" ht="13.35" customHeight="1" x14ac:dyDescent="0.2"/>
    <row r="796" s="16" customFormat="1" ht="13.35" customHeight="1" x14ac:dyDescent="0.2"/>
    <row r="797" s="16" customFormat="1" ht="13.35" customHeight="1" x14ac:dyDescent="0.2"/>
    <row r="798" s="16" customFormat="1" ht="13.35" customHeight="1" x14ac:dyDescent="0.2"/>
    <row r="799" s="16" customFormat="1" ht="13.35" customHeight="1" x14ac:dyDescent="0.2"/>
    <row r="800" s="16" customFormat="1" ht="13.35" customHeight="1" x14ac:dyDescent="0.2"/>
    <row r="801" s="16" customFormat="1" ht="13.35" customHeight="1" x14ac:dyDescent="0.2"/>
    <row r="802" s="16" customFormat="1" ht="13.35" customHeight="1" x14ac:dyDescent="0.2"/>
    <row r="803" s="16" customFormat="1" ht="13.35" customHeight="1" x14ac:dyDescent="0.2"/>
    <row r="804" s="16" customFormat="1" ht="13.35" customHeight="1" x14ac:dyDescent="0.2"/>
    <row r="805" s="16" customFormat="1" ht="13.35" customHeight="1" x14ac:dyDescent="0.2"/>
    <row r="806" s="16" customFormat="1" ht="13.35" customHeight="1" x14ac:dyDescent="0.2"/>
    <row r="807" s="16" customFormat="1" ht="13.35" customHeight="1" x14ac:dyDescent="0.2"/>
    <row r="808" s="16" customFormat="1" ht="13.35" customHeight="1" x14ac:dyDescent="0.2"/>
    <row r="809" s="16" customFormat="1" ht="13.35" customHeight="1" x14ac:dyDescent="0.2"/>
    <row r="810" s="16" customFormat="1" ht="13.35" customHeight="1" x14ac:dyDescent="0.2"/>
    <row r="811" s="16" customFormat="1" ht="13.35" customHeight="1" x14ac:dyDescent="0.2"/>
    <row r="812" s="16" customFormat="1" ht="13.35" customHeight="1" x14ac:dyDescent="0.2"/>
    <row r="813" s="16" customFormat="1" ht="13.35" customHeight="1" x14ac:dyDescent="0.2"/>
    <row r="814" s="16" customFormat="1" ht="13.35" customHeight="1" x14ac:dyDescent="0.2"/>
    <row r="815" s="16" customFormat="1" ht="13.35" customHeight="1" x14ac:dyDescent="0.2"/>
    <row r="816" s="16" customFormat="1" ht="13.35" customHeight="1" x14ac:dyDescent="0.2"/>
    <row r="817" s="16" customFormat="1" ht="13.35" customHeight="1" x14ac:dyDescent="0.2"/>
    <row r="818" s="16" customFormat="1" ht="13.35" customHeight="1" x14ac:dyDescent="0.2"/>
    <row r="819" s="16" customFormat="1" ht="13.35" customHeight="1" x14ac:dyDescent="0.2"/>
    <row r="820" s="16" customFormat="1" ht="13.35" customHeight="1" x14ac:dyDescent="0.2"/>
    <row r="821" s="16" customFormat="1" ht="13.35" customHeight="1" x14ac:dyDescent="0.2"/>
    <row r="822" s="16" customFormat="1" ht="13.35" customHeight="1" x14ac:dyDescent="0.2"/>
    <row r="823" s="16" customFormat="1" ht="13.35" customHeight="1" x14ac:dyDescent="0.2"/>
    <row r="824" s="16" customFormat="1" ht="13.35" customHeight="1" x14ac:dyDescent="0.2"/>
    <row r="825" s="16" customFormat="1" ht="13.35" customHeight="1" x14ac:dyDescent="0.2"/>
    <row r="826" s="16" customFormat="1" ht="13.35" customHeight="1" x14ac:dyDescent="0.2"/>
    <row r="827" s="16" customFormat="1" ht="13.35" customHeight="1" x14ac:dyDescent="0.2"/>
    <row r="828" s="16" customFormat="1" ht="13.35" customHeight="1" x14ac:dyDescent="0.2"/>
    <row r="829" s="16" customFormat="1" ht="13.35" customHeight="1" x14ac:dyDescent="0.2"/>
    <row r="830" s="16" customFormat="1" ht="13.35" customHeight="1" x14ac:dyDescent="0.2"/>
    <row r="831" s="16" customFormat="1" ht="13.35" customHeight="1" x14ac:dyDescent="0.2"/>
    <row r="832" s="16" customFormat="1" ht="13.35" customHeight="1" x14ac:dyDescent="0.2"/>
    <row r="833" s="16" customFormat="1" ht="13.35" customHeight="1" x14ac:dyDescent="0.2"/>
    <row r="834" s="16" customFormat="1" ht="13.35" customHeight="1" x14ac:dyDescent="0.2"/>
    <row r="835" s="16" customFormat="1" ht="13.35" customHeight="1" x14ac:dyDescent="0.2"/>
    <row r="836" s="16" customFormat="1" ht="13.35" customHeight="1" x14ac:dyDescent="0.2"/>
    <row r="837" s="16" customFormat="1" ht="13.35" customHeight="1" x14ac:dyDescent="0.2"/>
    <row r="838" s="16" customFormat="1" ht="13.35" customHeight="1" x14ac:dyDescent="0.2"/>
    <row r="839" s="16" customFormat="1" ht="13.35" customHeight="1" x14ac:dyDescent="0.2"/>
    <row r="840" s="16" customFormat="1" ht="13.35" customHeight="1" x14ac:dyDescent="0.2"/>
    <row r="841" s="16" customFormat="1" ht="13.35" customHeight="1" x14ac:dyDescent="0.2"/>
    <row r="842" s="16" customFormat="1" ht="13.35" customHeight="1" x14ac:dyDescent="0.2"/>
    <row r="843" s="16" customFormat="1" ht="13.35" customHeight="1" x14ac:dyDescent="0.2"/>
    <row r="844" s="16" customFormat="1" ht="13.35" customHeight="1" x14ac:dyDescent="0.2"/>
    <row r="845" s="16" customFormat="1" ht="13.35" customHeight="1" x14ac:dyDescent="0.2"/>
    <row r="846" s="16" customFormat="1" ht="13.35" customHeight="1" x14ac:dyDescent="0.2"/>
    <row r="847" s="16" customFormat="1" ht="13.35" customHeight="1" x14ac:dyDescent="0.2"/>
    <row r="848" s="16" customFormat="1" ht="13.35" customHeight="1" x14ac:dyDescent="0.2"/>
    <row r="849" s="16" customFormat="1" ht="13.35" customHeight="1" x14ac:dyDescent="0.2"/>
    <row r="850" s="16" customFormat="1" ht="13.35" customHeight="1" x14ac:dyDescent="0.2"/>
    <row r="851" s="16" customFormat="1" ht="13.35" customHeight="1" x14ac:dyDescent="0.2"/>
    <row r="852" s="16" customFormat="1" ht="13.35" customHeight="1" x14ac:dyDescent="0.2"/>
    <row r="853" s="16" customFormat="1" ht="13.35" customHeight="1" x14ac:dyDescent="0.2"/>
    <row r="854" s="16" customFormat="1" ht="13.35" customHeight="1" x14ac:dyDescent="0.2"/>
    <row r="855" s="16" customFormat="1" ht="13.35" customHeight="1" x14ac:dyDescent="0.2"/>
    <row r="856" s="16" customFormat="1" ht="13.35" customHeight="1" x14ac:dyDescent="0.2"/>
    <row r="857" s="16" customFormat="1" ht="13.35" customHeight="1" x14ac:dyDescent="0.2"/>
    <row r="858" s="16" customFormat="1" ht="13.35" customHeight="1" x14ac:dyDescent="0.2"/>
    <row r="859" s="16" customFormat="1" ht="13.35" customHeight="1" x14ac:dyDescent="0.2"/>
    <row r="860" s="16" customFormat="1" ht="13.35" customHeight="1" x14ac:dyDescent="0.2"/>
    <row r="861" s="16" customFormat="1" ht="13.35" customHeight="1" x14ac:dyDescent="0.2"/>
    <row r="862" s="16" customFormat="1" ht="13.35" customHeight="1" x14ac:dyDescent="0.2"/>
    <row r="863" s="16" customFormat="1" ht="13.35" customHeight="1" x14ac:dyDescent="0.2"/>
    <row r="864" s="16" customFormat="1" ht="13.35" customHeight="1" x14ac:dyDescent="0.2"/>
    <row r="865" s="16" customFormat="1" ht="13.35" customHeight="1" x14ac:dyDescent="0.2"/>
    <row r="866" s="16" customFormat="1" ht="13.35" customHeight="1" x14ac:dyDescent="0.2"/>
    <row r="867" s="16" customFormat="1" ht="13.35" customHeight="1" x14ac:dyDescent="0.2"/>
    <row r="868" s="16" customFormat="1" ht="13.35" customHeight="1" x14ac:dyDescent="0.2"/>
    <row r="869" s="16" customFormat="1" ht="13.35" customHeight="1" x14ac:dyDescent="0.2"/>
    <row r="870" s="16" customFormat="1" ht="13.35" customHeight="1" x14ac:dyDescent="0.2"/>
    <row r="871" s="16" customFormat="1" ht="13.35" customHeight="1" x14ac:dyDescent="0.2"/>
    <row r="872" s="16" customFormat="1" ht="13.35" customHeight="1" x14ac:dyDescent="0.2"/>
    <row r="873" s="16" customFormat="1" ht="13.35" customHeight="1" x14ac:dyDescent="0.2"/>
    <row r="874" s="16" customFormat="1" ht="13.35" customHeight="1" x14ac:dyDescent="0.2"/>
    <row r="875" s="16" customFormat="1" ht="13.35" customHeight="1" x14ac:dyDescent="0.2"/>
    <row r="876" s="16" customFormat="1" ht="13.35" customHeight="1" x14ac:dyDescent="0.2"/>
    <row r="877" s="16" customFormat="1" ht="13.35" customHeight="1" x14ac:dyDescent="0.2"/>
    <row r="878" s="16" customFormat="1" ht="13.35" customHeight="1" x14ac:dyDescent="0.2"/>
    <row r="879" s="16" customFormat="1" ht="13.35" customHeight="1" x14ac:dyDescent="0.2"/>
    <row r="880" s="16" customFormat="1" ht="13.35" customHeight="1" x14ac:dyDescent="0.2"/>
    <row r="881" s="16" customFormat="1" ht="13.35" customHeight="1" x14ac:dyDescent="0.2"/>
    <row r="882" s="16" customFormat="1" ht="13.35" customHeight="1" x14ac:dyDescent="0.2"/>
    <row r="883" s="16" customFormat="1" ht="13.35" customHeight="1" x14ac:dyDescent="0.2"/>
    <row r="884" s="16" customFormat="1" ht="13.35" customHeight="1" x14ac:dyDescent="0.2"/>
    <row r="885" s="16" customFormat="1" ht="13.35" customHeight="1" x14ac:dyDescent="0.2"/>
    <row r="886" s="16" customFormat="1" ht="13.35" customHeight="1" x14ac:dyDescent="0.2"/>
    <row r="887" s="16" customFormat="1" ht="13.35" customHeight="1" x14ac:dyDescent="0.2"/>
    <row r="888" s="16" customFormat="1" ht="13.35" customHeight="1" x14ac:dyDescent="0.2"/>
    <row r="889" s="16" customFormat="1" ht="13.35" customHeight="1" x14ac:dyDescent="0.2"/>
    <row r="890" s="16" customFormat="1" ht="13.35" customHeight="1" x14ac:dyDescent="0.2"/>
    <row r="891" s="16" customFormat="1" ht="13.35" customHeight="1" x14ac:dyDescent="0.2"/>
    <row r="892" s="16" customFormat="1" ht="13.35" customHeight="1" x14ac:dyDescent="0.2"/>
    <row r="893" s="16" customFormat="1" ht="13.35" customHeight="1" x14ac:dyDescent="0.2"/>
    <row r="894" s="16" customFormat="1" ht="13.35" customHeight="1" x14ac:dyDescent="0.2"/>
    <row r="895" s="16" customFormat="1" ht="13.35" customHeight="1" x14ac:dyDescent="0.2"/>
    <row r="896" s="16" customFormat="1" ht="13.35" customHeight="1" x14ac:dyDescent="0.2"/>
    <row r="897" s="16" customFormat="1" ht="13.35" customHeight="1" x14ac:dyDescent="0.2"/>
    <row r="898" s="16" customFormat="1" ht="13.35" customHeight="1" x14ac:dyDescent="0.2"/>
    <row r="899" s="16" customFormat="1" ht="13.35" customHeight="1" x14ac:dyDescent="0.2"/>
    <row r="900" s="16" customFormat="1" ht="13.35" customHeight="1" x14ac:dyDescent="0.2"/>
    <row r="901" s="16" customFormat="1" ht="13.35" customHeight="1" x14ac:dyDescent="0.2"/>
    <row r="902" s="16" customFormat="1" ht="13.35" customHeight="1" x14ac:dyDescent="0.2"/>
    <row r="903" s="16" customFormat="1" ht="13.35" customHeight="1" x14ac:dyDescent="0.2"/>
    <row r="904" s="16" customFormat="1" ht="13.35" customHeight="1" x14ac:dyDescent="0.2"/>
    <row r="905" s="16" customFormat="1" ht="13.35" customHeight="1" x14ac:dyDescent="0.2"/>
    <row r="906" s="16" customFormat="1" ht="13.35" customHeight="1" x14ac:dyDescent="0.2"/>
    <row r="907" s="16" customFormat="1" ht="13.35" customHeight="1" x14ac:dyDescent="0.2"/>
    <row r="908" s="16" customFormat="1" ht="13.35" customHeight="1" x14ac:dyDescent="0.2"/>
    <row r="909" s="16" customFormat="1" ht="13.35" customHeight="1" x14ac:dyDescent="0.2"/>
    <row r="910" s="16" customFormat="1" ht="13.35" customHeight="1" x14ac:dyDescent="0.2"/>
    <row r="911" s="16" customFormat="1" ht="13.35" customHeight="1" x14ac:dyDescent="0.2"/>
    <row r="912" s="16" customFormat="1" ht="13.35" customHeight="1" x14ac:dyDescent="0.2"/>
    <row r="913" s="16" customFormat="1" ht="13.35" customHeight="1" x14ac:dyDescent="0.2"/>
    <row r="914" s="16" customFormat="1" ht="13.35" customHeight="1" x14ac:dyDescent="0.2"/>
    <row r="915" s="16" customFormat="1" ht="13.35" customHeight="1" x14ac:dyDescent="0.2"/>
    <row r="916" s="16" customFormat="1" ht="13.35" customHeight="1" x14ac:dyDescent="0.2"/>
    <row r="917" s="16" customFormat="1" ht="13.35" customHeight="1" x14ac:dyDescent="0.2"/>
    <row r="918" s="16" customFormat="1" ht="13.35" customHeight="1" x14ac:dyDescent="0.2"/>
    <row r="919" s="16" customFormat="1" ht="13.35" customHeight="1" x14ac:dyDescent="0.2"/>
    <row r="920" s="16" customFormat="1" ht="13.35" customHeight="1" x14ac:dyDescent="0.2"/>
    <row r="921" s="16" customFormat="1" ht="13.35" customHeight="1" x14ac:dyDescent="0.2"/>
    <row r="922" s="16" customFormat="1" ht="13.35" customHeight="1" x14ac:dyDescent="0.2"/>
    <row r="923" s="16" customFormat="1" ht="13.35" customHeight="1" x14ac:dyDescent="0.2"/>
    <row r="924" s="16" customFormat="1" ht="13.35" customHeight="1" x14ac:dyDescent="0.2"/>
    <row r="925" s="16" customFormat="1" ht="13.35" customHeight="1" x14ac:dyDescent="0.2"/>
    <row r="926" s="16" customFormat="1" ht="13.35" customHeight="1" x14ac:dyDescent="0.2"/>
    <row r="927" s="16" customFormat="1" ht="13.35" customHeight="1" x14ac:dyDescent="0.2"/>
    <row r="928" s="16" customFormat="1" ht="13.35" customHeight="1" x14ac:dyDescent="0.2"/>
    <row r="929" s="16" customFormat="1" ht="13.35" customHeight="1" x14ac:dyDescent="0.2"/>
    <row r="930" s="16" customFormat="1" ht="13.35" customHeight="1" x14ac:dyDescent="0.2"/>
    <row r="931" s="16" customFormat="1" ht="13.35" customHeight="1" x14ac:dyDescent="0.2"/>
    <row r="932" s="16" customFormat="1" ht="13.35" customHeight="1" x14ac:dyDescent="0.2"/>
    <row r="933" s="16" customFormat="1" ht="13.35" customHeight="1" x14ac:dyDescent="0.2"/>
    <row r="934" s="16" customFormat="1" ht="13.35" customHeight="1" x14ac:dyDescent="0.2"/>
    <row r="935" s="16" customFormat="1" ht="13.35" customHeight="1" x14ac:dyDescent="0.2"/>
    <row r="936" s="16" customFormat="1" ht="13.35" customHeight="1" x14ac:dyDescent="0.2"/>
    <row r="937" s="16" customFormat="1" ht="13.35" customHeight="1" x14ac:dyDescent="0.2"/>
    <row r="938" s="16" customFormat="1" ht="13.35" customHeight="1" x14ac:dyDescent="0.2"/>
    <row r="939" s="16" customFormat="1" ht="13.35" customHeight="1" x14ac:dyDescent="0.2"/>
    <row r="940" s="16" customFormat="1" ht="13.35" customHeight="1" x14ac:dyDescent="0.2"/>
    <row r="941" s="16" customFormat="1" ht="13.35" customHeight="1" x14ac:dyDescent="0.2"/>
    <row r="942" s="16" customFormat="1" ht="13.35" customHeight="1" x14ac:dyDescent="0.2"/>
    <row r="943" s="16" customFormat="1" ht="13.35" customHeight="1" x14ac:dyDescent="0.2"/>
    <row r="944" s="16" customFormat="1" ht="13.35" customHeight="1" x14ac:dyDescent="0.2"/>
    <row r="945" s="16" customFormat="1" ht="13.35" customHeight="1" x14ac:dyDescent="0.2"/>
    <row r="946" s="16" customFormat="1" ht="13.35" customHeight="1" x14ac:dyDescent="0.2"/>
    <row r="947" s="16" customFormat="1" ht="13.35" customHeight="1" x14ac:dyDescent="0.2"/>
    <row r="948" s="16" customFormat="1" ht="13.35" customHeight="1" x14ac:dyDescent="0.2"/>
    <row r="949" s="16" customFormat="1" ht="13.35" customHeight="1" x14ac:dyDescent="0.2"/>
    <row r="950" s="16" customFormat="1" ht="13.35" customHeight="1" x14ac:dyDescent="0.2"/>
    <row r="951" s="16" customFormat="1" ht="13.35" customHeight="1" x14ac:dyDescent="0.2"/>
    <row r="952" s="16" customFormat="1" ht="13.35" customHeight="1" x14ac:dyDescent="0.2"/>
    <row r="953" s="16" customFormat="1" ht="13.35" customHeight="1" x14ac:dyDescent="0.2"/>
    <row r="954" s="16" customFormat="1" ht="13.35" customHeight="1" x14ac:dyDescent="0.2"/>
    <row r="955" s="16" customFormat="1" ht="13.35" customHeight="1" x14ac:dyDescent="0.2"/>
    <row r="956" s="16" customFormat="1" ht="13.35" customHeight="1" x14ac:dyDescent="0.2"/>
    <row r="957" s="16" customFormat="1" ht="13.35" customHeight="1" x14ac:dyDescent="0.2"/>
    <row r="958" s="16" customFormat="1" ht="13.35" customHeight="1" x14ac:dyDescent="0.2"/>
    <row r="959" s="16" customFormat="1" ht="13.35" customHeight="1" x14ac:dyDescent="0.2"/>
    <row r="960" s="16" customFormat="1" ht="13.35" customHeight="1" x14ac:dyDescent="0.2"/>
    <row r="961" s="16" customFormat="1" ht="13.35" customHeight="1" x14ac:dyDescent="0.2"/>
    <row r="962" s="16" customFormat="1" ht="13.35" customHeight="1" x14ac:dyDescent="0.2"/>
    <row r="963" s="16" customFormat="1" ht="13.35" customHeight="1" x14ac:dyDescent="0.2"/>
    <row r="964" s="16" customFormat="1" ht="13.35" customHeight="1" x14ac:dyDescent="0.2"/>
    <row r="965" s="16" customFormat="1" ht="13.35" customHeight="1" x14ac:dyDescent="0.2"/>
    <row r="966" s="16" customFormat="1" ht="13.35" customHeight="1" x14ac:dyDescent="0.2"/>
    <row r="967" s="16" customFormat="1" ht="13.35" customHeight="1" x14ac:dyDescent="0.2"/>
    <row r="968" s="16" customFormat="1" ht="13.35" customHeight="1" x14ac:dyDescent="0.2"/>
    <row r="969" s="16" customFormat="1" ht="13.35" customHeight="1" x14ac:dyDescent="0.2"/>
    <row r="970" s="16" customFormat="1" ht="13.35" customHeight="1" x14ac:dyDescent="0.2"/>
    <row r="971" s="16" customFormat="1" ht="13.35" customHeight="1" x14ac:dyDescent="0.2"/>
    <row r="972" s="16" customFormat="1" ht="13.35" customHeight="1" x14ac:dyDescent="0.2"/>
    <row r="973" s="16" customFormat="1" ht="13.35" customHeight="1" x14ac:dyDescent="0.2"/>
    <row r="974" s="16" customFormat="1" ht="13.35" customHeight="1" x14ac:dyDescent="0.2"/>
    <row r="975" s="16" customFormat="1" ht="13.35" customHeight="1" x14ac:dyDescent="0.2"/>
    <row r="976" s="16" customFormat="1" ht="13.35" customHeight="1" x14ac:dyDescent="0.2"/>
    <row r="977" s="16" customFormat="1" ht="13.35" customHeight="1" x14ac:dyDescent="0.2"/>
    <row r="978" s="16" customFormat="1" ht="13.35" customHeight="1" x14ac:dyDescent="0.2"/>
    <row r="979" s="16" customFormat="1" ht="13.35" customHeight="1" x14ac:dyDescent="0.2"/>
    <row r="980" s="16" customFormat="1" ht="13.35" customHeight="1" x14ac:dyDescent="0.2"/>
    <row r="981" s="16" customFormat="1" ht="13.35" customHeight="1" x14ac:dyDescent="0.2"/>
    <row r="982" s="16" customFormat="1" ht="13.35" customHeight="1" x14ac:dyDescent="0.2"/>
    <row r="983" s="16" customFormat="1" ht="13.35" customHeight="1" x14ac:dyDescent="0.2"/>
    <row r="984" s="16" customFormat="1" ht="13.35" customHeight="1" x14ac:dyDescent="0.2"/>
    <row r="985" s="16" customFormat="1" ht="13.35" customHeight="1" x14ac:dyDescent="0.2"/>
    <row r="986" s="16" customFormat="1" ht="13.35" customHeight="1" x14ac:dyDescent="0.2"/>
    <row r="987" s="16" customFormat="1" ht="13.35" customHeight="1" x14ac:dyDescent="0.2"/>
    <row r="988" s="16" customFormat="1" ht="13.35" customHeight="1" x14ac:dyDescent="0.2"/>
    <row r="989" s="16" customFormat="1" ht="13.35" customHeight="1" x14ac:dyDescent="0.2"/>
    <row r="990" s="16" customFormat="1" ht="13.35" customHeight="1" x14ac:dyDescent="0.2"/>
    <row r="991" s="16" customFormat="1" ht="13.35" customHeight="1" x14ac:dyDescent="0.2"/>
    <row r="992" s="16" customFormat="1" ht="13.35" customHeight="1" x14ac:dyDescent="0.2"/>
    <row r="993" s="16" customFormat="1" ht="13.35" customHeight="1" x14ac:dyDescent="0.2"/>
    <row r="994" s="16" customFormat="1" ht="13.35" customHeight="1" x14ac:dyDescent="0.2"/>
    <row r="995" s="16" customFormat="1" ht="13.35" customHeight="1" x14ac:dyDescent="0.2"/>
    <row r="996" s="16" customFormat="1" ht="13.35" customHeight="1" x14ac:dyDescent="0.2"/>
    <row r="997" s="16" customFormat="1" ht="13.35" customHeight="1" x14ac:dyDescent="0.2"/>
    <row r="998" s="16" customFormat="1" ht="13.35" customHeight="1" x14ac:dyDescent="0.2"/>
    <row r="999" s="16" customFormat="1" ht="13.35" customHeight="1" x14ac:dyDescent="0.2"/>
    <row r="1000" s="16" customFormat="1" ht="13.35" customHeight="1" x14ac:dyDescent="0.2"/>
    <row r="1001" s="16" customFormat="1" ht="13.35" customHeight="1" x14ac:dyDescent="0.2"/>
    <row r="1002" s="16" customFormat="1" ht="13.35" customHeight="1" x14ac:dyDescent="0.2"/>
    <row r="1003" s="16" customFormat="1" ht="13.35" customHeight="1" x14ac:dyDescent="0.2"/>
    <row r="1004" s="16" customFormat="1" ht="13.35" customHeight="1" x14ac:dyDescent="0.2"/>
    <row r="1005" s="16" customFormat="1" ht="13.35" customHeight="1" x14ac:dyDescent="0.2"/>
    <row r="1006" s="16" customFormat="1" ht="13.35" customHeight="1" x14ac:dyDescent="0.2"/>
    <row r="1007" s="16" customFormat="1" ht="13.35" customHeight="1" x14ac:dyDescent="0.2"/>
    <row r="1008" s="16" customFormat="1" ht="13.35" customHeight="1" x14ac:dyDescent="0.2"/>
    <row r="1009" s="16" customFormat="1" ht="13.35" customHeight="1" x14ac:dyDescent="0.2"/>
    <row r="1010" s="16" customFormat="1" ht="13.35" customHeight="1" x14ac:dyDescent="0.2"/>
    <row r="1011" s="16" customFormat="1" ht="13.35" customHeight="1" x14ac:dyDescent="0.2"/>
    <row r="1012" s="16" customFormat="1" ht="13.35" customHeight="1" x14ac:dyDescent="0.2"/>
    <row r="1013" s="16" customFormat="1" ht="13.35" customHeight="1" x14ac:dyDescent="0.2"/>
    <row r="1014" s="16" customFormat="1" ht="13.35" customHeight="1" x14ac:dyDescent="0.2"/>
    <row r="1015" s="16" customFormat="1" ht="13.35" customHeight="1" x14ac:dyDescent="0.2"/>
    <row r="1016" s="16" customFormat="1" ht="13.35" customHeight="1" x14ac:dyDescent="0.2"/>
    <row r="1017" s="16" customFormat="1" ht="13.35" customHeight="1" x14ac:dyDescent="0.2"/>
    <row r="1018" s="16" customFormat="1" ht="13.35" customHeight="1" x14ac:dyDescent="0.2"/>
    <row r="1019" s="16" customFormat="1" ht="13.35" customHeight="1" x14ac:dyDescent="0.2"/>
    <row r="1020" s="16" customFormat="1" ht="13.35" customHeight="1" x14ac:dyDescent="0.2"/>
    <row r="1021" s="16" customFormat="1" ht="13.35" customHeight="1" x14ac:dyDescent="0.2"/>
    <row r="1022" s="16" customFormat="1" ht="13.35" customHeight="1" x14ac:dyDescent="0.2"/>
    <row r="1023" s="16" customFormat="1" ht="13.35" customHeight="1" x14ac:dyDescent="0.2"/>
    <row r="1024" s="16" customFormat="1" ht="13.35" customHeight="1" x14ac:dyDescent="0.2"/>
    <row r="1025" s="16" customFormat="1" ht="13.35" customHeight="1" x14ac:dyDescent="0.2"/>
    <row r="1026" s="16" customFormat="1" ht="13.35" customHeight="1" x14ac:dyDescent="0.2"/>
    <row r="1027" s="16" customFormat="1" ht="13.35" customHeight="1" x14ac:dyDescent="0.2"/>
    <row r="1028" s="16" customFormat="1" ht="13.35" customHeight="1" x14ac:dyDescent="0.2"/>
    <row r="1029" s="16" customFormat="1" ht="13.35" customHeight="1" x14ac:dyDescent="0.2"/>
    <row r="1030" s="16" customFormat="1" ht="13.35" customHeight="1" x14ac:dyDescent="0.2"/>
    <row r="1031" s="16" customFormat="1" ht="13.35" customHeight="1" x14ac:dyDescent="0.2"/>
    <row r="1032" s="16" customFormat="1" ht="13.35" customHeight="1" x14ac:dyDescent="0.2"/>
    <row r="1033" s="16" customFormat="1" ht="13.35" customHeight="1" x14ac:dyDescent="0.2"/>
    <row r="1034" s="16" customFormat="1" ht="13.35" customHeight="1" x14ac:dyDescent="0.2"/>
    <row r="1035" s="16" customFormat="1" ht="13.35" customHeight="1" x14ac:dyDescent="0.2"/>
    <row r="1036" s="16" customFormat="1" ht="13.35" customHeight="1" x14ac:dyDescent="0.2"/>
    <row r="1037" s="16" customFormat="1" ht="13.35" customHeight="1" x14ac:dyDescent="0.2"/>
    <row r="1038" s="16" customFormat="1" ht="13.35" customHeight="1" x14ac:dyDescent="0.2"/>
    <row r="1039" s="16" customFormat="1" ht="13.35" customHeight="1" x14ac:dyDescent="0.2"/>
    <row r="1040" s="16" customFormat="1" ht="13.35" customHeight="1" x14ac:dyDescent="0.2"/>
    <row r="1041" s="16" customFormat="1" ht="13.35" customHeight="1" x14ac:dyDescent="0.2"/>
    <row r="1042" s="16" customFormat="1" ht="13.35" customHeight="1" x14ac:dyDescent="0.2"/>
    <row r="1043" s="16" customFormat="1" ht="13.35" customHeight="1" x14ac:dyDescent="0.2"/>
    <row r="1044" s="16" customFormat="1" ht="13.35" customHeight="1" x14ac:dyDescent="0.2"/>
    <row r="1045" s="16" customFormat="1" ht="13.35" customHeight="1" x14ac:dyDescent="0.2"/>
    <row r="1046" s="16" customFormat="1" ht="13.35" customHeight="1" x14ac:dyDescent="0.2"/>
    <row r="1047" s="16" customFormat="1" ht="13.35" customHeight="1" x14ac:dyDescent="0.2"/>
    <row r="1048" s="16" customFormat="1" ht="13.35" customHeight="1" x14ac:dyDescent="0.2"/>
    <row r="1049" s="16" customFormat="1" ht="13.35" customHeight="1" x14ac:dyDescent="0.2"/>
    <row r="1050" s="16" customFormat="1" ht="13.35" customHeight="1" x14ac:dyDescent="0.2"/>
    <row r="1051" s="16" customFormat="1" ht="13.35" customHeight="1" x14ac:dyDescent="0.2"/>
    <row r="1052" s="16" customFormat="1" ht="13.35" customHeight="1" x14ac:dyDescent="0.2"/>
    <row r="1053" s="16" customFormat="1" ht="13.35" customHeight="1" x14ac:dyDescent="0.2"/>
    <row r="1054" s="16" customFormat="1" ht="13.35" customHeight="1" x14ac:dyDescent="0.2"/>
    <row r="1055" s="16" customFormat="1" ht="13.35" customHeight="1" x14ac:dyDescent="0.2"/>
    <row r="1056" s="16" customFormat="1" ht="13.35" customHeight="1" x14ac:dyDescent="0.2"/>
    <row r="1057" s="16" customFormat="1" ht="13.35" customHeight="1" x14ac:dyDescent="0.2"/>
    <row r="1058" s="16" customFormat="1" ht="13.35" customHeight="1" x14ac:dyDescent="0.2"/>
    <row r="1059" s="16" customFormat="1" ht="13.35" customHeight="1" x14ac:dyDescent="0.2"/>
    <row r="1060" s="16" customFormat="1" ht="13.35" customHeight="1" x14ac:dyDescent="0.2"/>
    <row r="1061" s="16" customFormat="1" ht="13.35" customHeight="1" x14ac:dyDescent="0.2"/>
    <row r="1062" s="16" customFormat="1" ht="13.35" customHeight="1" x14ac:dyDescent="0.2"/>
    <row r="1063" s="16" customFormat="1" ht="13.35" customHeight="1" x14ac:dyDescent="0.2"/>
    <row r="1064" s="16" customFormat="1" ht="13.35" customHeight="1" x14ac:dyDescent="0.2"/>
    <row r="1065" s="16" customFormat="1" ht="13.35" customHeight="1" x14ac:dyDescent="0.2"/>
    <row r="1066" s="16" customFormat="1" ht="13.35" customHeight="1" x14ac:dyDescent="0.2"/>
    <row r="1067" s="16" customFormat="1" ht="13.35" customHeight="1" x14ac:dyDescent="0.2"/>
    <row r="1068" s="16" customFormat="1" ht="13.35" customHeight="1" x14ac:dyDescent="0.2"/>
    <row r="1069" s="16" customFormat="1" ht="13.35" customHeight="1" x14ac:dyDescent="0.2"/>
    <row r="1070" s="16" customFormat="1" ht="13.35" customHeight="1" x14ac:dyDescent="0.2"/>
    <row r="1071" s="16" customFormat="1" ht="13.35" customHeight="1" x14ac:dyDescent="0.2"/>
    <row r="1072" s="16" customFormat="1" ht="13.35" customHeight="1" x14ac:dyDescent="0.2"/>
    <row r="1073" s="16" customFormat="1" ht="13.35" customHeight="1" x14ac:dyDescent="0.2"/>
    <row r="1074" s="16" customFormat="1" ht="13.35" customHeight="1" x14ac:dyDescent="0.2"/>
    <row r="1075" s="16" customFormat="1" ht="13.35" customHeight="1" x14ac:dyDescent="0.2"/>
    <row r="1076" s="16" customFormat="1" ht="13.35" customHeight="1" x14ac:dyDescent="0.2"/>
    <row r="1077" s="16" customFormat="1" ht="13.35" customHeight="1" x14ac:dyDescent="0.2"/>
    <row r="1078" s="16" customFormat="1" ht="13.35" customHeight="1" x14ac:dyDescent="0.2"/>
    <row r="1079" s="16" customFormat="1" ht="13.35" customHeight="1" x14ac:dyDescent="0.2"/>
    <row r="1080" s="16" customFormat="1" ht="13.35" customHeight="1" x14ac:dyDescent="0.2"/>
    <row r="1081" s="16" customFormat="1" ht="13.35" customHeight="1" x14ac:dyDescent="0.2"/>
    <row r="1082" s="16" customFormat="1" ht="13.35" customHeight="1" x14ac:dyDescent="0.2"/>
    <row r="1083" s="16" customFormat="1" ht="13.35" customHeight="1" x14ac:dyDescent="0.2"/>
    <row r="1084" s="16" customFormat="1" ht="13.35" customHeight="1" x14ac:dyDescent="0.2"/>
    <row r="1085" s="16" customFormat="1" ht="13.35" customHeight="1" x14ac:dyDescent="0.2"/>
    <row r="1086" s="16" customFormat="1" ht="13.35" customHeight="1" x14ac:dyDescent="0.2"/>
    <row r="1087" s="16" customFormat="1" ht="13.35" customHeight="1" x14ac:dyDescent="0.2"/>
    <row r="1088" s="16" customFormat="1" ht="13.35" customHeight="1" x14ac:dyDescent="0.2"/>
    <row r="1089" s="16" customFormat="1" ht="13.35" customHeight="1" x14ac:dyDescent="0.2"/>
    <row r="1090" s="16" customFormat="1" ht="13.35" customHeight="1" x14ac:dyDescent="0.2"/>
    <row r="1091" s="16" customFormat="1" ht="13.35" customHeight="1" x14ac:dyDescent="0.2"/>
    <row r="1092" s="16" customFormat="1" ht="13.35" customHeight="1" x14ac:dyDescent="0.2"/>
    <row r="1093" s="16" customFormat="1" ht="13.35" customHeight="1" x14ac:dyDescent="0.2"/>
    <row r="1094" s="16" customFormat="1" ht="13.35" customHeight="1" x14ac:dyDescent="0.2"/>
    <row r="1095" s="16" customFormat="1" ht="13.35" customHeight="1" x14ac:dyDescent="0.2"/>
    <row r="1096" s="16" customFormat="1" ht="13.35" customHeight="1" x14ac:dyDescent="0.2"/>
    <row r="1097" s="16" customFormat="1" ht="13.35" customHeight="1" x14ac:dyDescent="0.2"/>
    <row r="1098" s="16" customFormat="1" ht="13.35" customHeight="1" x14ac:dyDescent="0.2"/>
    <row r="1099" s="16" customFormat="1" ht="13.35" customHeight="1" x14ac:dyDescent="0.2"/>
    <row r="1100" s="16" customFormat="1" ht="13.35" customHeight="1" x14ac:dyDescent="0.2"/>
    <row r="1101" s="16" customFormat="1" ht="13.35" customHeight="1" x14ac:dyDescent="0.2"/>
    <row r="1102" s="16" customFormat="1" ht="13.35" customHeight="1" x14ac:dyDescent="0.2"/>
    <row r="1103" s="16" customFormat="1" ht="13.35" customHeight="1" x14ac:dyDescent="0.2"/>
    <row r="1104" s="16" customFormat="1" ht="13.35" customHeight="1" x14ac:dyDescent="0.2"/>
    <row r="1105" s="16" customFormat="1" ht="13.35" customHeight="1" x14ac:dyDescent="0.2"/>
    <row r="1106" s="16" customFormat="1" ht="13.35" customHeight="1" x14ac:dyDescent="0.2"/>
    <row r="1107" s="16" customFormat="1" ht="13.35" customHeight="1" x14ac:dyDescent="0.2"/>
    <row r="1108" s="16" customFormat="1" ht="13.35" customHeight="1" x14ac:dyDescent="0.2"/>
    <row r="1109" s="16" customFormat="1" ht="13.35" customHeight="1" x14ac:dyDescent="0.2"/>
    <row r="1110" s="16" customFormat="1" ht="13.35" customHeight="1" x14ac:dyDescent="0.2"/>
    <row r="1111" s="16" customFormat="1" ht="13.35" customHeight="1" x14ac:dyDescent="0.2"/>
    <row r="1112" s="16" customFormat="1" ht="13.35" customHeight="1" x14ac:dyDescent="0.2"/>
    <row r="1113" s="16" customFormat="1" ht="13.35" customHeight="1" x14ac:dyDescent="0.2"/>
    <row r="1114" s="16" customFormat="1" ht="13.35" customHeight="1" x14ac:dyDescent="0.2"/>
    <row r="1115" s="16" customFormat="1" ht="13.35" customHeight="1" x14ac:dyDescent="0.2"/>
    <row r="1116" s="16" customFormat="1" ht="13.35" customHeight="1" x14ac:dyDescent="0.2"/>
    <row r="1117" s="16" customFormat="1" ht="13.35" customHeight="1" x14ac:dyDescent="0.2"/>
    <row r="1118" s="16" customFormat="1" ht="13.35" customHeight="1" x14ac:dyDescent="0.2"/>
    <row r="1119" s="16" customFormat="1" ht="13.35" customHeight="1" x14ac:dyDescent="0.2"/>
    <row r="1120" s="16" customFormat="1" ht="13.35" customHeight="1" x14ac:dyDescent="0.2"/>
    <row r="1121" s="16" customFormat="1" ht="13.35" customHeight="1" x14ac:dyDescent="0.2"/>
    <row r="1122" s="16" customFormat="1" ht="13.35" customHeight="1" x14ac:dyDescent="0.2"/>
    <row r="1123" s="16" customFormat="1" ht="13.35" customHeight="1" x14ac:dyDescent="0.2"/>
    <row r="1124" s="16" customFormat="1" ht="13.35" customHeight="1" x14ac:dyDescent="0.2"/>
    <row r="1125" s="16" customFormat="1" ht="13.35" customHeight="1" x14ac:dyDescent="0.2"/>
    <row r="1126" s="16" customFormat="1" ht="13.35" customHeight="1" x14ac:dyDescent="0.2"/>
    <row r="1127" s="16" customFormat="1" ht="13.35" customHeight="1" x14ac:dyDescent="0.2"/>
    <row r="1128" s="16" customFormat="1" ht="13.35" customHeight="1" x14ac:dyDescent="0.2"/>
    <row r="1129" s="16" customFormat="1" ht="13.35" customHeight="1" x14ac:dyDescent="0.2"/>
    <row r="1130" s="16" customFormat="1" ht="13.35" customHeight="1" x14ac:dyDescent="0.2"/>
    <row r="1131" s="16" customFormat="1" ht="13.35" customHeight="1" x14ac:dyDescent="0.2"/>
    <row r="1132" s="16" customFormat="1" ht="13.35" customHeight="1" x14ac:dyDescent="0.2"/>
    <row r="1133" s="16" customFormat="1" ht="13.35" customHeight="1" x14ac:dyDescent="0.2"/>
    <row r="1134" s="16" customFormat="1" ht="13.35" customHeight="1" x14ac:dyDescent="0.2"/>
    <row r="1135" s="16" customFormat="1" ht="13.35" customHeight="1" x14ac:dyDescent="0.2"/>
    <row r="1136" s="16" customFormat="1" ht="13.35" customHeight="1" x14ac:dyDescent="0.2"/>
    <row r="1137" s="16" customFormat="1" ht="13.35" customHeight="1" x14ac:dyDescent="0.2"/>
    <row r="1138" s="16" customFormat="1" ht="13.35" customHeight="1" x14ac:dyDescent="0.2"/>
    <row r="1139" s="16" customFormat="1" ht="13.35" customHeight="1" x14ac:dyDescent="0.2"/>
    <row r="1140" s="16" customFormat="1" ht="13.35" customHeight="1" x14ac:dyDescent="0.2"/>
    <row r="1141" s="16" customFormat="1" ht="13.35" customHeight="1" x14ac:dyDescent="0.2"/>
    <row r="1142" s="16" customFormat="1" ht="13.35" customHeight="1" x14ac:dyDescent="0.2"/>
    <row r="1143" s="16" customFormat="1" ht="13.35" customHeight="1" x14ac:dyDescent="0.2"/>
    <row r="1144" s="16" customFormat="1" ht="13.35" customHeight="1" x14ac:dyDescent="0.2"/>
    <row r="1145" s="16" customFormat="1" ht="13.35" customHeight="1" x14ac:dyDescent="0.2"/>
    <row r="1146" s="16" customFormat="1" ht="13.35" customHeight="1" x14ac:dyDescent="0.2"/>
    <row r="1147" s="16" customFormat="1" ht="13.35" customHeight="1" x14ac:dyDescent="0.2"/>
    <row r="1148" s="16" customFormat="1" ht="13.35" customHeight="1" x14ac:dyDescent="0.2"/>
    <row r="1149" s="16" customFormat="1" ht="13.35" customHeight="1" x14ac:dyDescent="0.2"/>
    <row r="1150" s="16" customFormat="1" ht="13.35" customHeight="1" x14ac:dyDescent="0.2"/>
    <row r="1151" s="16" customFormat="1" ht="13.35" customHeight="1" x14ac:dyDescent="0.2"/>
    <row r="1152" s="16" customFormat="1" ht="13.35" customHeight="1" x14ac:dyDescent="0.2"/>
    <row r="1153" s="16" customFormat="1" ht="13.35" customHeight="1" x14ac:dyDescent="0.2"/>
    <row r="1154" s="16" customFormat="1" ht="13.35" customHeight="1" x14ac:dyDescent="0.2"/>
    <row r="1155" s="16" customFormat="1" ht="13.35" customHeight="1" x14ac:dyDescent="0.2"/>
    <row r="1156" s="16" customFormat="1" ht="13.35" customHeight="1" x14ac:dyDescent="0.2"/>
    <row r="1157" s="16" customFormat="1" ht="13.35" customHeight="1" x14ac:dyDescent="0.2"/>
    <row r="1158" s="16" customFormat="1" ht="13.35" customHeight="1" x14ac:dyDescent="0.2"/>
    <row r="1159" s="16" customFormat="1" ht="13.35" customHeight="1" x14ac:dyDescent="0.2"/>
    <row r="1160" s="16" customFormat="1" ht="13.35" customHeight="1" x14ac:dyDescent="0.2"/>
    <row r="1161" s="16" customFormat="1" ht="13.35" customHeight="1" x14ac:dyDescent="0.2"/>
    <row r="1162" s="16" customFormat="1" ht="13.35" customHeight="1" x14ac:dyDescent="0.2"/>
    <row r="1163" s="16" customFormat="1" ht="13.35" customHeight="1" x14ac:dyDescent="0.2"/>
    <row r="1164" s="16" customFormat="1" ht="13.35" customHeight="1" x14ac:dyDescent="0.2"/>
    <row r="1165" s="16" customFormat="1" ht="13.35" customHeight="1" x14ac:dyDescent="0.2"/>
    <row r="1166" s="16" customFormat="1" ht="13.35" customHeight="1" x14ac:dyDescent="0.2"/>
    <row r="1167" s="16" customFormat="1" ht="13.35" customHeight="1" x14ac:dyDescent="0.2"/>
    <row r="1168" s="16" customFormat="1" ht="13.35" customHeight="1" x14ac:dyDescent="0.2"/>
    <row r="1169" s="16" customFormat="1" ht="13.35" customHeight="1" x14ac:dyDescent="0.2"/>
    <row r="1170" s="16" customFormat="1" ht="13.35" customHeight="1" x14ac:dyDescent="0.2"/>
    <row r="1171" s="16" customFormat="1" ht="13.35" customHeight="1" x14ac:dyDescent="0.2"/>
    <row r="1172" s="16" customFormat="1" ht="13.35" customHeight="1" x14ac:dyDescent="0.2"/>
    <row r="1173" s="16" customFormat="1" ht="13.35" customHeight="1" x14ac:dyDescent="0.2"/>
    <row r="1174" s="16" customFormat="1" ht="13.35" customHeight="1" x14ac:dyDescent="0.2"/>
    <row r="1175" s="16" customFormat="1" ht="13.35" customHeight="1" x14ac:dyDescent="0.2"/>
    <row r="1176" s="16" customFormat="1" ht="13.35" customHeight="1" x14ac:dyDescent="0.2"/>
    <row r="1177" s="16" customFormat="1" ht="13.35" customHeight="1" x14ac:dyDescent="0.2"/>
    <row r="1178" s="16" customFormat="1" ht="13.35" customHeight="1" x14ac:dyDescent="0.2"/>
    <row r="1179" s="16" customFormat="1" ht="13.35" customHeight="1" x14ac:dyDescent="0.2"/>
    <row r="1180" s="16" customFormat="1" ht="13.35" customHeight="1" x14ac:dyDescent="0.2"/>
    <row r="1181" s="16" customFormat="1" ht="13.35" customHeight="1" x14ac:dyDescent="0.2"/>
    <row r="1182" s="16" customFormat="1" ht="13.35" customHeight="1" x14ac:dyDescent="0.2"/>
    <row r="1183" s="16" customFormat="1" ht="13.35" customHeight="1" x14ac:dyDescent="0.2"/>
    <row r="1184" s="16" customFormat="1" ht="13.35" customHeight="1" x14ac:dyDescent="0.2"/>
    <row r="1185" s="16" customFormat="1" ht="13.35" customHeight="1" x14ac:dyDescent="0.2"/>
    <row r="1186" s="16" customFormat="1" ht="13.35" customHeight="1" x14ac:dyDescent="0.2"/>
    <row r="1187" s="16" customFormat="1" ht="13.35" customHeight="1" x14ac:dyDescent="0.2"/>
    <row r="1188" s="16" customFormat="1" ht="13.35" customHeight="1" x14ac:dyDescent="0.2"/>
    <row r="1189" s="16" customFormat="1" ht="13.35" customHeight="1" x14ac:dyDescent="0.2"/>
    <row r="1190" s="16" customFormat="1" ht="13.35" customHeight="1" x14ac:dyDescent="0.2"/>
    <row r="1191" s="16" customFormat="1" ht="13.35" customHeight="1" x14ac:dyDescent="0.2"/>
    <row r="1192" s="16" customFormat="1" ht="13.35" customHeight="1" x14ac:dyDescent="0.2"/>
    <row r="1193" s="16" customFormat="1" ht="13.35" customHeight="1" x14ac:dyDescent="0.2"/>
    <row r="1194" s="16" customFormat="1" ht="13.35" customHeight="1" x14ac:dyDescent="0.2"/>
    <row r="1195" s="16" customFormat="1" ht="13.35" customHeight="1" x14ac:dyDescent="0.2"/>
    <row r="1196" s="16" customFormat="1" ht="13.35" customHeight="1" x14ac:dyDescent="0.2"/>
    <row r="1197" s="16" customFormat="1" ht="13.35" customHeight="1" x14ac:dyDescent="0.2"/>
    <row r="1198" s="16" customFormat="1" ht="13.35" customHeight="1" x14ac:dyDescent="0.2"/>
    <row r="1199" s="16" customFormat="1" ht="13.35" customHeight="1" x14ac:dyDescent="0.2"/>
    <row r="1200" s="16" customFormat="1" ht="13.35" customHeight="1" x14ac:dyDescent="0.2"/>
    <row r="1201" s="16" customFormat="1" ht="13.35" customHeight="1" x14ac:dyDescent="0.2"/>
    <row r="1202" s="16" customFormat="1" ht="13.35" customHeight="1" x14ac:dyDescent="0.2"/>
    <row r="1203" s="16" customFormat="1" ht="13.35" customHeight="1" x14ac:dyDescent="0.2"/>
    <row r="1204" s="16" customFormat="1" ht="13.35" customHeight="1" x14ac:dyDescent="0.2"/>
    <row r="1205" s="16" customFormat="1" ht="13.35" customHeight="1" x14ac:dyDescent="0.2"/>
    <row r="1206" s="16" customFormat="1" ht="13.35" customHeight="1" x14ac:dyDescent="0.2"/>
    <row r="1207" s="16" customFormat="1" ht="13.35" customHeight="1" x14ac:dyDescent="0.2"/>
    <row r="1208" s="16" customFormat="1" ht="13.35" customHeight="1" x14ac:dyDescent="0.2"/>
    <row r="1209" s="16" customFormat="1" ht="13.35" customHeight="1" x14ac:dyDescent="0.2"/>
    <row r="1210" s="16" customFormat="1" ht="13.35" customHeight="1" x14ac:dyDescent="0.2"/>
    <row r="1211" s="16" customFormat="1" ht="13.35" customHeight="1" x14ac:dyDescent="0.2"/>
    <row r="1212" s="16" customFormat="1" ht="13.35" customHeight="1" x14ac:dyDescent="0.2"/>
    <row r="1213" s="16" customFormat="1" ht="13.35" customHeight="1" x14ac:dyDescent="0.2"/>
    <row r="1214" s="16" customFormat="1" ht="13.35" customHeight="1" x14ac:dyDescent="0.2"/>
    <row r="1215" s="16" customFormat="1" ht="13.35" customHeight="1" x14ac:dyDescent="0.2"/>
    <row r="1216" s="16" customFormat="1" ht="13.35" customHeight="1" x14ac:dyDescent="0.2"/>
    <row r="1217" s="16" customFormat="1" ht="13.35" customHeight="1" x14ac:dyDescent="0.2"/>
    <row r="1218" s="16" customFormat="1" ht="13.35" customHeight="1" x14ac:dyDescent="0.2"/>
    <row r="1219" s="16" customFormat="1" ht="13.35" customHeight="1" x14ac:dyDescent="0.2"/>
    <row r="1220" s="16" customFormat="1" ht="13.35" customHeight="1" x14ac:dyDescent="0.2"/>
    <row r="1221" s="16" customFormat="1" ht="13.35" customHeight="1" x14ac:dyDescent="0.2"/>
    <row r="1222" s="16" customFormat="1" ht="13.35" customHeight="1" x14ac:dyDescent="0.2"/>
    <row r="1223" s="16" customFormat="1" ht="13.35" customHeight="1" x14ac:dyDescent="0.2"/>
    <row r="1224" s="16" customFormat="1" ht="13.35" customHeight="1" x14ac:dyDescent="0.2"/>
    <row r="1225" s="16" customFormat="1" ht="13.35" customHeight="1" x14ac:dyDescent="0.2"/>
    <row r="1226" s="16" customFormat="1" ht="13.35" customHeight="1" x14ac:dyDescent="0.2"/>
    <row r="1227" s="16" customFormat="1" ht="13.35" customHeight="1" x14ac:dyDescent="0.2"/>
    <row r="1228" s="16" customFormat="1" ht="13.35" customHeight="1" x14ac:dyDescent="0.2"/>
    <row r="1229" s="16" customFormat="1" ht="13.35" customHeight="1" x14ac:dyDescent="0.2"/>
    <row r="1230" s="16" customFormat="1" ht="13.35" customHeight="1" x14ac:dyDescent="0.2"/>
    <row r="1231" s="16" customFormat="1" ht="13.35" customHeight="1" x14ac:dyDescent="0.2"/>
    <row r="1232" s="16" customFormat="1" ht="13.35" customHeight="1" x14ac:dyDescent="0.2"/>
    <row r="1233" s="16" customFormat="1" ht="13.35" customHeight="1" x14ac:dyDescent="0.2"/>
    <row r="1234" s="16" customFormat="1" ht="13.35" customHeight="1" x14ac:dyDescent="0.2"/>
    <row r="1235" s="16" customFormat="1" ht="13.35" customHeight="1" x14ac:dyDescent="0.2"/>
    <row r="1236" s="16" customFormat="1" ht="13.35" customHeight="1" x14ac:dyDescent="0.2"/>
    <row r="1237" s="16" customFormat="1" ht="13.35" customHeight="1" x14ac:dyDescent="0.2"/>
    <row r="1238" s="16" customFormat="1" ht="13.35" customHeight="1" x14ac:dyDescent="0.2"/>
    <row r="1239" s="16" customFormat="1" ht="13.35" customHeight="1" x14ac:dyDescent="0.2"/>
    <row r="1240" s="16" customFormat="1" ht="13.35" customHeight="1" x14ac:dyDescent="0.2"/>
    <row r="1241" s="16" customFormat="1" ht="13.35" customHeight="1" x14ac:dyDescent="0.2"/>
    <row r="1242" s="16" customFormat="1" ht="13.35" customHeight="1" x14ac:dyDescent="0.2"/>
    <row r="1243" s="16" customFormat="1" ht="13.35" customHeight="1" x14ac:dyDescent="0.2"/>
    <row r="1244" s="16" customFormat="1" ht="13.35" customHeight="1" x14ac:dyDescent="0.2"/>
    <row r="1245" s="16" customFormat="1" ht="13.35" customHeight="1" x14ac:dyDescent="0.2"/>
    <row r="1246" s="16" customFormat="1" ht="13.35" customHeight="1" x14ac:dyDescent="0.2"/>
    <row r="1247" s="16" customFormat="1" ht="13.35" customHeight="1" x14ac:dyDescent="0.2"/>
    <row r="1248" s="16" customFormat="1" ht="13.35" customHeight="1" x14ac:dyDescent="0.2"/>
    <row r="1249" s="16" customFormat="1" ht="13.35" customHeight="1" x14ac:dyDescent="0.2"/>
    <row r="1250" s="16" customFormat="1" ht="13.35" customHeight="1" x14ac:dyDescent="0.2"/>
    <row r="1251" s="16" customFormat="1" ht="13.35" customHeight="1" x14ac:dyDescent="0.2"/>
    <row r="1252" s="16" customFormat="1" ht="13.35" customHeight="1" x14ac:dyDescent="0.2"/>
    <row r="1253" s="16" customFormat="1" ht="13.35" customHeight="1" x14ac:dyDescent="0.2"/>
    <row r="1254" s="16" customFormat="1" ht="13.35" customHeight="1" x14ac:dyDescent="0.2"/>
    <row r="1255" s="16" customFormat="1" ht="13.35" customHeight="1" x14ac:dyDescent="0.2"/>
    <row r="1256" s="16" customFormat="1" ht="13.35" customHeight="1" x14ac:dyDescent="0.2"/>
    <row r="1257" s="16" customFormat="1" ht="13.35" customHeight="1" x14ac:dyDescent="0.2"/>
    <row r="1258" s="16" customFormat="1" ht="13.35" customHeight="1" x14ac:dyDescent="0.2"/>
    <row r="1259" s="16" customFormat="1" ht="13.35" customHeight="1" x14ac:dyDescent="0.2"/>
    <row r="1260" s="16" customFormat="1" ht="13.35" customHeight="1" x14ac:dyDescent="0.2"/>
    <row r="1261" s="16" customFormat="1" ht="13.35" customHeight="1" x14ac:dyDescent="0.2"/>
    <row r="1262" s="16" customFormat="1" ht="13.35" customHeight="1" x14ac:dyDescent="0.2"/>
    <row r="1263" s="16" customFormat="1" ht="13.35" customHeight="1" x14ac:dyDescent="0.2"/>
    <row r="1264" s="16" customFormat="1" ht="13.35" customHeight="1" x14ac:dyDescent="0.2"/>
    <row r="1265" s="16" customFormat="1" ht="13.35" customHeight="1" x14ac:dyDescent="0.2"/>
    <row r="1266" s="16" customFormat="1" ht="13.35" customHeight="1" x14ac:dyDescent="0.2"/>
    <row r="1267" s="16" customFormat="1" ht="13.35" customHeight="1" x14ac:dyDescent="0.2"/>
    <row r="1268" s="16" customFormat="1" ht="13.35" customHeight="1" x14ac:dyDescent="0.2"/>
    <row r="1269" s="16" customFormat="1" ht="13.35" customHeight="1" x14ac:dyDescent="0.2"/>
    <row r="1270" s="16" customFormat="1" ht="13.35" customHeight="1" x14ac:dyDescent="0.2"/>
    <row r="1271" s="16" customFormat="1" ht="13.35" customHeight="1" x14ac:dyDescent="0.2"/>
    <row r="1272" s="16" customFormat="1" ht="13.35" customHeight="1" x14ac:dyDescent="0.2"/>
    <row r="1273" s="16" customFormat="1" ht="13.35" customHeight="1" x14ac:dyDescent="0.2"/>
    <row r="1274" s="16" customFormat="1" ht="13.35" customHeight="1" x14ac:dyDescent="0.2"/>
    <row r="1275" s="16" customFormat="1" ht="13.35" customHeight="1" x14ac:dyDescent="0.2"/>
    <row r="1276" s="16" customFormat="1" ht="13.35" customHeight="1" x14ac:dyDescent="0.2"/>
    <row r="1277" s="16" customFormat="1" ht="13.35" customHeight="1" x14ac:dyDescent="0.2"/>
    <row r="1278" s="16" customFormat="1" ht="13.35" customHeight="1" x14ac:dyDescent="0.2"/>
    <row r="1279" s="16" customFormat="1" ht="13.35" customHeight="1" x14ac:dyDescent="0.2"/>
    <row r="1280" s="16" customFormat="1" ht="13.35" customHeight="1" x14ac:dyDescent="0.2"/>
    <row r="1281" s="16" customFormat="1" ht="13.35" customHeight="1" x14ac:dyDescent="0.2"/>
    <row r="1282" s="16" customFormat="1" ht="13.35" customHeight="1" x14ac:dyDescent="0.2"/>
    <row r="1283" s="16" customFormat="1" ht="13.35" customHeight="1" x14ac:dyDescent="0.2"/>
    <row r="1284" s="16" customFormat="1" ht="13.35" customHeight="1" x14ac:dyDescent="0.2"/>
    <row r="1285" s="16" customFormat="1" ht="13.35" customHeight="1" x14ac:dyDescent="0.2"/>
    <row r="1286" s="16" customFormat="1" ht="13.35" customHeight="1" x14ac:dyDescent="0.2"/>
    <row r="1287" s="16" customFormat="1" ht="13.35" customHeight="1" x14ac:dyDescent="0.2"/>
    <row r="1288" s="16" customFormat="1" ht="13.35" customHeight="1" x14ac:dyDescent="0.2"/>
    <row r="1289" s="16" customFormat="1" ht="13.35" customHeight="1" x14ac:dyDescent="0.2"/>
    <row r="1290" s="16" customFormat="1" ht="13.35" customHeight="1" x14ac:dyDescent="0.2"/>
    <row r="1291" s="16" customFormat="1" ht="13.35" customHeight="1" x14ac:dyDescent="0.2"/>
    <row r="1292" s="16" customFormat="1" ht="13.35" customHeight="1" x14ac:dyDescent="0.2"/>
    <row r="1293" s="16" customFormat="1" ht="13.35" customHeight="1" x14ac:dyDescent="0.2"/>
    <row r="1294" s="16" customFormat="1" ht="13.35" customHeight="1" x14ac:dyDescent="0.2"/>
    <row r="1295" s="16" customFormat="1" ht="13.35" customHeight="1" x14ac:dyDescent="0.2"/>
    <row r="1296" s="16" customFormat="1" ht="13.35" customHeight="1" x14ac:dyDescent="0.2"/>
    <row r="1297" s="16" customFormat="1" ht="13.35" customHeight="1" x14ac:dyDescent="0.2"/>
    <row r="1298" s="16" customFormat="1" ht="13.35" customHeight="1" x14ac:dyDescent="0.2"/>
    <row r="1299" s="16" customFormat="1" ht="13.35" customHeight="1" x14ac:dyDescent="0.2"/>
    <row r="1300" s="16" customFormat="1" ht="13.35" customHeight="1" x14ac:dyDescent="0.2"/>
    <row r="1301" s="16" customFormat="1" ht="13.35" customHeight="1" x14ac:dyDescent="0.2"/>
    <row r="1302" s="16" customFormat="1" ht="13.35" customHeight="1" x14ac:dyDescent="0.2"/>
    <row r="1303" s="16" customFormat="1" ht="13.35" customHeight="1" x14ac:dyDescent="0.2"/>
    <row r="1304" s="16" customFormat="1" ht="13.35" customHeight="1" x14ac:dyDescent="0.2"/>
    <row r="1305" s="16" customFormat="1" ht="13.35" customHeight="1" x14ac:dyDescent="0.2"/>
    <row r="1306" s="16" customFormat="1" ht="13.35" customHeight="1" x14ac:dyDescent="0.2"/>
    <row r="1307" s="16" customFormat="1" ht="13.35" customHeight="1" x14ac:dyDescent="0.2"/>
    <row r="1308" s="16" customFormat="1" ht="13.35" customHeight="1" x14ac:dyDescent="0.2"/>
    <row r="1309" s="16" customFormat="1" ht="13.35" customHeight="1" x14ac:dyDescent="0.2"/>
    <row r="1310" s="16" customFormat="1" ht="13.35" customHeight="1" x14ac:dyDescent="0.2"/>
    <row r="1311" s="16" customFormat="1" ht="13.35" customHeight="1" x14ac:dyDescent="0.2"/>
    <row r="1312" s="16" customFormat="1" ht="13.35" customHeight="1" x14ac:dyDescent="0.2"/>
    <row r="1313" s="16" customFormat="1" ht="13.35" customHeight="1" x14ac:dyDescent="0.2"/>
    <row r="1314" s="16" customFormat="1" ht="13.35" customHeight="1" x14ac:dyDescent="0.2"/>
    <row r="1315" s="16" customFormat="1" ht="13.35" customHeight="1" x14ac:dyDescent="0.2"/>
    <row r="1316" s="16" customFormat="1" ht="13.35" customHeight="1" x14ac:dyDescent="0.2"/>
    <row r="1317" s="16" customFormat="1" ht="13.35" customHeight="1" x14ac:dyDescent="0.2"/>
    <row r="1318" s="16" customFormat="1" ht="13.35" customHeight="1" x14ac:dyDescent="0.2"/>
    <row r="1319" s="16" customFormat="1" ht="13.35" customHeight="1" x14ac:dyDescent="0.2"/>
    <row r="1320" s="16" customFormat="1" ht="13.35" customHeight="1" x14ac:dyDescent="0.2"/>
    <row r="1321" s="16" customFormat="1" ht="13.35" customHeight="1" x14ac:dyDescent="0.2"/>
    <row r="1322" s="16" customFormat="1" ht="13.35" customHeight="1" x14ac:dyDescent="0.2"/>
    <row r="1323" s="16" customFormat="1" ht="13.35" customHeight="1" x14ac:dyDescent="0.2"/>
    <row r="1324" s="16" customFormat="1" ht="13.35" customHeight="1" x14ac:dyDescent="0.2"/>
    <row r="1325" s="16" customFormat="1" ht="13.35" customHeight="1" x14ac:dyDescent="0.2"/>
    <row r="1326" s="16" customFormat="1" ht="13.35" customHeight="1" x14ac:dyDescent="0.2"/>
    <row r="1327" s="16" customFormat="1" ht="13.35" customHeight="1" x14ac:dyDescent="0.2"/>
    <row r="1328" s="16" customFormat="1" ht="13.35" customHeight="1" x14ac:dyDescent="0.2"/>
    <row r="1329" s="16" customFormat="1" ht="13.35" customHeight="1" x14ac:dyDescent="0.2"/>
    <row r="1330" s="16" customFormat="1" ht="13.35" customHeight="1" x14ac:dyDescent="0.2"/>
    <row r="1331" s="16" customFormat="1" ht="13.35" customHeight="1" x14ac:dyDescent="0.2"/>
    <row r="1332" s="16" customFormat="1" ht="13.35" customHeight="1" x14ac:dyDescent="0.2"/>
    <row r="1333" s="16" customFormat="1" ht="13.35" customHeight="1" x14ac:dyDescent="0.2"/>
    <row r="1334" s="16" customFormat="1" ht="13.35" customHeight="1" x14ac:dyDescent="0.2"/>
    <row r="1335" s="16" customFormat="1" ht="13.35" customHeight="1" x14ac:dyDescent="0.2"/>
    <row r="1336" s="16" customFormat="1" ht="13.35" customHeight="1" x14ac:dyDescent="0.2"/>
    <row r="1337" s="16" customFormat="1" ht="13.35" customHeight="1" x14ac:dyDescent="0.2"/>
    <row r="1338" s="16" customFormat="1" ht="13.35" customHeight="1" x14ac:dyDescent="0.2"/>
    <row r="1339" s="16" customFormat="1" ht="13.35" customHeight="1" x14ac:dyDescent="0.2"/>
    <row r="1340" s="16" customFormat="1" ht="13.35" customHeight="1" x14ac:dyDescent="0.2"/>
    <row r="1341" s="16" customFormat="1" ht="13.35" customHeight="1" x14ac:dyDescent="0.2"/>
    <row r="1342" s="16" customFormat="1" ht="13.35" customHeight="1" x14ac:dyDescent="0.2"/>
    <row r="1343" s="16" customFormat="1" ht="13.35" customHeight="1" x14ac:dyDescent="0.2"/>
    <row r="1344" s="16" customFormat="1" ht="13.35" customHeight="1" x14ac:dyDescent="0.2"/>
    <row r="1345" s="16" customFormat="1" ht="13.35" customHeight="1" x14ac:dyDescent="0.2"/>
    <row r="1346" s="16" customFormat="1" ht="13.35" customHeight="1" x14ac:dyDescent="0.2"/>
    <row r="1347" s="16" customFormat="1" ht="13.35" customHeight="1" x14ac:dyDescent="0.2"/>
    <row r="1348" s="16" customFormat="1" ht="13.35" customHeight="1" x14ac:dyDescent="0.2"/>
    <row r="1349" s="16" customFormat="1" ht="13.35" customHeight="1" x14ac:dyDescent="0.2"/>
    <row r="1350" s="16" customFormat="1" ht="13.35" customHeight="1" x14ac:dyDescent="0.2"/>
    <row r="1351" s="16" customFormat="1" ht="13.35" customHeight="1" x14ac:dyDescent="0.2"/>
    <row r="1352" s="16" customFormat="1" ht="13.35" customHeight="1" x14ac:dyDescent="0.2"/>
    <row r="1353" s="16" customFormat="1" ht="13.35" customHeight="1" x14ac:dyDescent="0.2"/>
    <row r="1354" s="16" customFormat="1" ht="13.35" customHeight="1" x14ac:dyDescent="0.2"/>
    <row r="1355" s="16" customFormat="1" ht="13.35" customHeight="1" x14ac:dyDescent="0.2"/>
    <row r="1356" s="16" customFormat="1" ht="13.35" customHeight="1" x14ac:dyDescent="0.2"/>
    <row r="1357" s="16" customFormat="1" ht="13.35" customHeight="1" x14ac:dyDescent="0.2"/>
    <row r="1358" s="16" customFormat="1" ht="13.35" customHeight="1" x14ac:dyDescent="0.2"/>
    <row r="1359" s="16" customFormat="1" ht="13.35" customHeight="1" x14ac:dyDescent="0.2"/>
    <row r="1360" s="16" customFormat="1" ht="13.35" customHeight="1" x14ac:dyDescent="0.2"/>
    <row r="1361" s="16" customFormat="1" ht="13.35" customHeight="1" x14ac:dyDescent="0.2"/>
    <row r="1362" s="16" customFormat="1" ht="13.35" customHeight="1" x14ac:dyDescent="0.2"/>
    <row r="1363" s="16" customFormat="1" ht="13.35" customHeight="1" x14ac:dyDescent="0.2"/>
    <row r="1364" s="16" customFormat="1" ht="13.35" customHeight="1" x14ac:dyDescent="0.2"/>
    <row r="1365" s="16" customFormat="1" ht="13.35" customHeight="1" x14ac:dyDescent="0.2"/>
    <row r="1366" s="16" customFormat="1" ht="13.35" customHeight="1" x14ac:dyDescent="0.2"/>
    <row r="1367" s="16" customFormat="1" ht="13.35" customHeight="1" x14ac:dyDescent="0.2"/>
    <row r="1368" s="16" customFormat="1" ht="13.35" customHeight="1" x14ac:dyDescent="0.2"/>
    <row r="1369" s="16" customFormat="1" ht="13.35" customHeight="1" x14ac:dyDescent="0.2"/>
    <row r="1370" s="16" customFormat="1" ht="13.35" customHeight="1" x14ac:dyDescent="0.2"/>
    <row r="1371" s="16" customFormat="1" ht="13.35" customHeight="1" x14ac:dyDescent="0.2"/>
    <row r="1372" s="16" customFormat="1" ht="13.35" customHeight="1" x14ac:dyDescent="0.2"/>
    <row r="1373" s="16" customFormat="1" ht="13.35" customHeight="1" x14ac:dyDescent="0.2"/>
    <row r="1374" s="16" customFormat="1" ht="13.35" customHeight="1" x14ac:dyDescent="0.2"/>
    <row r="1375" s="16" customFormat="1" ht="13.35" customHeight="1" x14ac:dyDescent="0.2"/>
    <row r="1376" s="16" customFormat="1" ht="13.35" customHeight="1" x14ac:dyDescent="0.2"/>
    <row r="1377" s="16" customFormat="1" ht="13.35" customHeight="1" x14ac:dyDescent="0.2"/>
    <row r="1378" s="16" customFormat="1" ht="13.35" customHeight="1" x14ac:dyDescent="0.2"/>
    <row r="1379" s="16" customFormat="1" ht="13.35" customHeight="1" x14ac:dyDescent="0.2"/>
    <row r="1380" s="16" customFormat="1" ht="13.35" customHeight="1" x14ac:dyDescent="0.2"/>
    <row r="1381" s="16" customFormat="1" ht="13.35" customHeight="1" x14ac:dyDescent="0.2"/>
    <row r="1382" s="16" customFormat="1" ht="13.35" customHeight="1" x14ac:dyDescent="0.2"/>
    <row r="1383" s="16" customFormat="1" ht="13.35" customHeight="1" x14ac:dyDescent="0.2"/>
    <row r="1384" s="16" customFormat="1" ht="13.35" customHeight="1" x14ac:dyDescent="0.2"/>
    <row r="1385" s="16" customFormat="1" ht="13.35" customHeight="1" x14ac:dyDescent="0.2"/>
    <row r="1386" s="16" customFormat="1" ht="13.35" customHeight="1" x14ac:dyDescent="0.2"/>
    <row r="1387" s="16" customFormat="1" ht="13.35" customHeight="1" x14ac:dyDescent="0.2"/>
    <row r="1388" s="16" customFormat="1" ht="13.35" customHeight="1" x14ac:dyDescent="0.2"/>
    <row r="1389" s="16" customFormat="1" ht="13.35" customHeight="1" x14ac:dyDescent="0.2"/>
    <row r="1390" s="16" customFormat="1" ht="13.35" customHeight="1" x14ac:dyDescent="0.2"/>
    <row r="1391" s="16" customFormat="1" ht="13.35" customHeight="1" x14ac:dyDescent="0.2"/>
    <row r="1392" s="16" customFormat="1" ht="13.35" customHeight="1" x14ac:dyDescent="0.2"/>
    <row r="1393" s="16" customFormat="1" ht="13.35" customHeight="1" x14ac:dyDescent="0.2"/>
    <row r="1394" s="16" customFormat="1" ht="13.35" customHeight="1" x14ac:dyDescent="0.2"/>
    <row r="1395" s="16" customFormat="1" ht="13.35" customHeight="1" x14ac:dyDescent="0.2"/>
    <row r="1396" s="16" customFormat="1" ht="13.35" customHeight="1" x14ac:dyDescent="0.2"/>
    <row r="1397" s="16" customFormat="1" ht="13.35" customHeight="1" x14ac:dyDescent="0.2"/>
    <row r="1398" s="16" customFormat="1" ht="13.35" customHeight="1" x14ac:dyDescent="0.2"/>
    <row r="1399" s="16" customFormat="1" ht="13.35" customHeight="1" x14ac:dyDescent="0.2"/>
    <row r="1400" s="16" customFormat="1" ht="13.35" customHeight="1" x14ac:dyDescent="0.2"/>
    <row r="1401" s="16" customFormat="1" ht="13.35" customHeight="1" x14ac:dyDescent="0.2"/>
    <row r="1402" s="16" customFormat="1" ht="13.35" customHeight="1" x14ac:dyDescent="0.2"/>
    <row r="1403" s="16" customFormat="1" ht="13.35" customHeight="1" x14ac:dyDescent="0.2"/>
    <row r="1404" s="16" customFormat="1" ht="13.35" customHeight="1" x14ac:dyDescent="0.2"/>
    <row r="1405" s="16" customFormat="1" ht="13.35" customHeight="1" x14ac:dyDescent="0.2"/>
    <row r="1406" s="16" customFormat="1" ht="13.35" customHeight="1" x14ac:dyDescent="0.2"/>
    <row r="1407" s="16" customFormat="1" ht="13.35" customHeight="1" x14ac:dyDescent="0.2"/>
    <row r="1408" s="16" customFormat="1" ht="13.35" customHeight="1" x14ac:dyDescent="0.2"/>
    <row r="1409" s="16" customFormat="1" ht="13.35" customHeight="1" x14ac:dyDescent="0.2"/>
    <row r="1410" s="16" customFormat="1" ht="13.35" customHeight="1" x14ac:dyDescent="0.2"/>
    <row r="1411" s="16" customFormat="1" ht="13.35" customHeight="1" x14ac:dyDescent="0.2"/>
    <row r="1412" s="16" customFormat="1" ht="13.35" customHeight="1" x14ac:dyDescent="0.2"/>
    <row r="1413" s="16" customFormat="1" ht="13.35" customHeight="1" x14ac:dyDescent="0.2"/>
    <row r="1414" s="16" customFormat="1" ht="13.35" customHeight="1" x14ac:dyDescent="0.2"/>
    <row r="1415" s="16" customFormat="1" ht="13.35" customHeight="1" x14ac:dyDescent="0.2"/>
    <row r="1416" s="16" customFormat="1" ht="13.35" customHeight="1" x14ac:dyDescent="0.2"/>
    <row r="1417" s="16" customFormat="1" ht="13.35" customHeight="1" x14ac:dyDescent="0.2"/>
    <row r="1418" s="16" customFormat="1" ht="13.35" customHeight="1" x14ac:dyDescent="0.2"/>
    <row r="1419" s="16" customFormat="1" ht="13.35" customHeight="1" x14ac:dyDescent="0.2"/>
    <row r="1420" s="16" customFormat="1" ht="13.35" customHeight="1" x14ac:dyDescent="0.2"/>
    <row r="1421" s="16" customFormat="1" ht="13.35" customHeight="1" x14ac:dyDescent="0.2"/>
    <row r="1422" s="16" customFormat="1" ht="13.35" customHeight="1" x14ac:dyDescent="0.2"/>
    <row r="1423" s="16" customFormat="1" ht="13.35" customHeight="1" x14ac:dyDescent="0.2"/>
    <row r="1424" s="16" customFormat="1" ht="13.35" customHeight="1" x14ac:dyDescent="0.2"/>
    <row r="1425" s="16" customFormat="1" ht="13.35" customHeight="1" x14ac:dyDescent="0.2"/>
    <row r="1426" s="16" customFormat="1" ht="13.35" customHeight="1" x14ac:dyDescent="0.2"/>
    <row r="1427" s="16" customFormat="1" ht="13.35" customHeight="1" x14ac:dyDescent="0.2"/>
    <row r="1428" s="16" customFormat="1" ht="13.35" customHeight="1" x14ac:dyDescent="0.2"/>
    <row r="1429" s="16" customFormat="1" ht="13.35" customHeight="1" x14ac:dyDescent="0.2"/>
    <row r="1430" s="16" customFormat="1" ht="13.35" customHeight="1" x14ac:dyDescent="0.2"/>
    <row r="1431" s="16" customFormat="1" ht="13.35" customHeight="1" x14ac:dyDescent="0.2"/>
    <row r="1432" s="16" customFormat="1" ht="13.35" customHeight="1" x14ac:dyDescent="0.2"/>
    <row r="1433" s="16" customFormat="1" ht="13.35" customHeight="1" x14ac:dyDescent="0.2"/>
    <row r="1434" s="16" customFormat="1" ht="13.35" customHeight="1" x14ac:dyDescent="0.2"/>
    <row r="1435" s="16" customFormat="1" ht="13.35" customHeight="1" x14ac:dyDescent="0.2"/>
    <row r="1436" s="16" customFormat="1" ht="13.35" customHeight="1" x14ac:dyDescent="0.2"/>
    <row r="1437" s="16" customFormat="1" ht="13.35" customHeight="1" x14ac:dyDescent="0.2"/>
    <row r="1438" s="16" customFormat="1" ht="13.35" customHeight="1" x14ac:dyDescent="0.2"/>
    <row r="1439" s="16" customFormat="1" ht="13.35" customHeight="1" x14ac:dyDescent="0.2"/>
    <row r="1440" s="16" customFormat="1" ht="13.35" customHeight="1" x14ac:dyDescent="0.2"/>
    <row r="1441" s="16" customFormat="1" ht="13.35" customHeight="1" x14ac:dyDescent="0.2"/>
    <row r="1442" s="16" customFormat="1" ht="13.35" customHeight="1" x14ac:dyDescent="0.2"/>
    <row r="1443" s="16" customFormat="1" ht="13.35" customHeight="1" x14ac:dyDescent="0.2"/>
    <row r="1444" s="16" customFormat="1" ht="13.35" customHeight="1" x14ac:dyDescent="0.2"/>
    <row r="1445" s="16" customFormat="1" ht="13.35" customHeight="1" x14ac:dyDescent="0.2"/>
    <row r="1446" s="16" customFormat="1" ht="13.35" customHeight="1" x14ac:dyDescent="0.2"/>
    <row r="1447" s="16" customFormat="1" ht="13.35" customHeight="1" x14ac:dyDescent="0.2"/>
    <row r="1448" s="16" customFormat="1" ht="13.35" customHeight="1" x14ac:dyDescent="0.2"/>
    <row r="1449" s="16" customFormat="1" ht="13.35" customHeight="1" x14ac:dyDescent="0.2"/>
    <row r="1450" s="16" customFormat="1" ht="13.35" customHeight="1" x14ac:dyDescent="0.2"/>
    <row r="1451" s="16" customFormat="1" ht="13.35" customHeight="1" x14ac:dyDescent="0.2"/>
    <row r="1452" s="16" customFormat="1" ht="13.35" customHeight="1" x14ac:dyDescent="0.2"/>
    <row r="1453" s="16" customFormat="1" ht="13.35" customHeight="1" x14ac:dyDescent="0.2"/>
    <row r="1454" s="16" customFormat="1" ht="13.35" customHeight="1" x14ac:dyDescent="0.2"/>
    <row r="1455" s="16" customFormat="1" ht="13.35" customHeight="1" x14ac:dyDescent="0.2"/>
    <row r="1456" s="16" customFormat="1" ht="13.35" customHeight="1" x14ac:dyDescent="0.2"/>
    <row r="1457" s="16" customFormat="1" ht="13.35" customHeight="1" x14ac:dyDescent="0.2"/>
    <row r="1458" s="16" customFormat="1" ht="13.35" customHeight="1" x14ac:dyDescent="0.2"/>
    <row r="1459" s="16" customFormat="1" ht="13.35" customHeight="1" x14ac:dyDescent="0.2"/>
    <row r="1460" s="16" customFormat="1" ht="13.35" customHeight="1" x14ac:dyDescent="0.2"/>
    <row r="1461" s="16" customFormat="1" ht="13.35" customHeight="1" x14ac:dyDescent="0.2"/>
    <row r="1462" s="16" customFormat="1" ht="13.35" customHeight="1" x14ac:dyDescent="0.2"/>
    <row r="1463" s="16" customFormat="1" ht="13.35" customHeight="1" x14ac:dyDescent="0.2"/>
    <row r="1464" s="16" customFormat="1" ht="13.35" customHeight="1" x14ac:dyDescent="0.2"/>
    <row r="1465" s="16" customFormat="1" ht="13.35" customHeight="1" x14ac:dyDescent="0.2"/>
    <row r="1466" s="16" customFormat="1" ht="13.35" customHeight="1" x14ac:dyDescent="0.2"/>
    <row r="1467" s="16" customFormat="1" ht="13.35" customHeight="1" x14ac:dyDescent="0.2"/>
    <row r="1468" s="16" customFormat="1" ht="13.35" customHeight="1" x14ac:dyDescent="0.2"/>
    <row r="1469" s="16" customFormat="1" ht="13.35" customHeight="1" x14ac:dyDescent="0.2"/>
    <row r="1470" s="16" customFormat="1" ht="13.35" customHeight="1" x14ac:dyDescent="0.2"/>
    <row r="1471" s="16" customFormat="1" ht="13.35" customHeight="1" x14ac:dyDescent="0.2"/>
    <row r="1472" s="16" customFormat="1" ht="13.35" customHeight="1" x14ac:dyDescent="0.2"/>
    <row r="1473" s="16" customFormat="1" ht="13.35" customHeight="1" x14ac:dyDescent="0.2"/>
    <row r="1474" s="16" customFormat="1" ht="13.35" customHeight="1" x14ac:dyDescent="0.2"/>
    <row r="1475" s="16" customFormat="1" ht="13.35" customHeight="1" x14ac:dyDescent="0.2"/>
    <row r="1476" s="16" customFormat="1" ht="13.35" customHeight="1" x14ac:dyDescent="0.2"/>
    <row r="1477" s="16" customFormat="1" ht="13.35" customHeight="1" x14ac:dyDescent="0.2"/>
    <row r="1478" s="16" customFormat="1" ht="13.35" customHeight="1" x14ac:dyDescent="0.2"/>
    <row r="1479" s="16" customFormat="1" ht="13.35" customHeight="1" x14ac:dyDescent="0.2"/>
    <row r="1480" s="16" customFormat="1" ht="13.35" customHeight="1" x14ac:dyDescent="0.2"/>
    <row r="1481" s="16" customFormat="1" ht="13.35" customHeight="1" x14ac:dyDescent="0.2"/>
    <row r="1482" s="16" customFormat="1" ht="13.35" customHeight="1" x14ac:dyDescent="0.2"/>
    <row r="1483" s="16" customFormat="1" ht="13.35" customHeight="1" x14ac:dyDescent="0.2"/>
    <row r="1484" s="16" customFormat="1" ht="13.35" customHeight="1" x14ac:dyDescent="0.2"/>
    <row r="1485" s="16" customFormat="1" ht="13.35" customHeight="1" x14ac:dyDescent="0.2"/>
    <row r="1486" s="16" customFormat="1" ht="13.35" customHeight="1" x14ac:dyDescent="0.2"/>
    <row r="1487" s="16" customFormat="1" ht="13.35" customHeight="1" x14ac:dyDescent="0.2"/>
    <row r="1488" s="16" customFormat="1" ht="13.35" customHeight="1" x14ac:dyDescent="0.2"/>
    <row r="1489" s="16" customFormat="1" ht="13.35" customHeight="1" x14ac:dyDescent="0.2"/>
    <row r="1490" s="16" customFormat="1" ht="13.35" customHeight="1" x14ac:dyDescent="0.2"/>
    <row r="1491" s="16" customFormat="1" ht="13.35" customHeight="1" x14ac:dyDescent="0.2"/>
    <row r="1492" s="16" customFormat="1" ht="13.35" customHeight="1" x14ac:dyDescent="0.2"/>
    <row r="1493" s="16" customFormat="1" ht="13.35" customHeight="1" x14ac:dyDescent="0.2"/>
    <row r="1494" s="16" customFormat="1" ht="13.35" customHeight="1" x14ac:dyDescent="0.2"/>
    <row r="1495" s="16" customFormat="1" ht="13.35" customHeight="1" x14ac:dyDescent="0.2"/>
    <row r="1496" s="16" customFormat="1" ht="13.35" customHeight="1" x14ac:dyDescent="0.2"/>
    <row r="1497" s="16" customFormat="1" ht="13.35" customHeight="1" x14ac:dyDescent="0.2"/>
    <row r="1498" s="16" customFormat="1" ht="13.35" customHeight="1" x14ac:dyDescent="0.2"/>
    <row r="1499" s="16" customFormat="1" ht="13.35" customHeight="1" x14ac:dyDescent="0.2"/>
    <row r="1500" s="16" customFormat="1" ht="13.35" customHeight="1" x14ac:dyDescent="0.2"/>
    <row r="1501" s="16" customFormat="1" ht="13.35" customHeight="1" x14ac:dyDescent="0.2"/>
    <row r="1502" s="16" customFormat="1" ht="13.35" customHeight="1" x14ac:dyDescent="0.2"/>
    <row r="1503" s="16" customFormat="1" ht="13.35" customHeight="1" x14ac:dyDescent="0.2"/>
    <row r="1504" s="16" customFormat="1" ht="13.35" customHeight="1" x14ac:dyDescent="0.2"/>
    <row r="1505" s="16" customFormat="1" ht="13.35" customHeight="1" x14ac:dyDescent="0.2"/>
    <row r="1506" s="16" customFormat="1" ht="13.35" customHeight="1" x14ac:dyDescent="0.2"/>
    <row r="1507" s="16" customFormat="1" ht="13.35" customHeight="1" x14ac:dyDescent="0.2"/>
    <row r="1508" s="16" customFormat="1" ht="13.35" customHeight="1" x14ac:dyDescent="0.2"/>
    <row r="1509" s="16" customFormat="1" ht="13.35" customHeight="1" x14ac:dyDescent="0.2"/>
    <row r="1510" s="16" customFormat="1" ht="13.35" customHeight="1" x14ac:dyDescent="0.2"/>
    <row r="1511" s="16" customFormat="1" ht="13.35" customHeight="1" x14ac:dyDescent="0.2"/>
    <row r="1512" s="16" customFormat="1" ht="13.35" customHeight="1" x14ac:dyDescent="0.2"/>
    <row r="1513" s="16" customFormat="1" ht="13.35" customHeight="1" x14ac:dyDescent="0.2"/>
    <row r="1514" s="16" customFormat="1" ht="13.35" customHeight="1" x14ac:dyDescent="0.2"/>
    <row r="1515" s="16" customFormat="1" ht="13.35" customHeight="1" x14ac:dyDescent="0.2"/>
    <row r="1516" s="16" customFormat="1" ht="13.35" customHeight="1" x14ac:dyDescent="0.2"/>
    <row r="1517" s="16" customFormat="1" ht="13.35" customHeight="1" x14ac:dyDescent="0.2"/>
    <row r="1518" s="16" customFormat="1" ht="13.35" customHeight="1" x14ac:dyDescent="0.2"/>
    <row r="1519" s="16" customFormat="1" ht="13.35" customHeight="1" x14ac:dyDescent="0.2"/>
    <row r="1520" s="16" customFormat="1" ht="13.35" customHeight="1" x14ac:dyDescent="0.2"/>
    <row r="1521" s="16" customFormat="1" ht="13.35" customHeight="1" x14ac:dyDescent="0.2"/>
    <row r="1522" s="16" customFormat="1" ht="13.35" customHeight="1" x14ac:dyDescent="0.2"/>
    <row r="1523" s="16" customFormat="1" ht="13.35" customHeight="1" x14ac:dyDescent="0.2"/>
    <row r="1524" s="16" customFormat="1" ht="13.35" customHeight="1" x14ac:dyDescent="0.2"/>
    <row r="1525" s="16" customFormat="1" ht="13.35" customHeight="1" x14ac:dyDescent="0.2"/>
    <row r="1526" s="16" customFormat="1" ht="13.35" customHeight="1" x14ac:dyDescent="0.2"/>
    <row r="1527" s="16" customFormat="1" ht="13.35" customHeight="1" x14ac:dyDescent="0.2"/>
    <row r="1528" s="16" customFormat="1" ht="13.35" customHeight="1" x14ac:dyDescent="0.2"/>
    <row r="1529" s="16" customFormat="1" ht="13.35" customHeight="1" x14ac:dyDescent="0.2"/>
    <row r="1530" s="16" customFormat="1" ht="13.35" customHeight="1" x14ac:dyDescent="0.2"/>
    <row r="1531" s="16" customFormat="1" ht="13.35" customHeight="1" x14ac:dyDescent="0.2"/>
    <row r="1532" s="16" customFormat="1" ht="13.35" customHeight="1" x14ac:dyDescent="0.2"/>
    <row r="1533" s="16" customFormat="1" ht="13.35" customHeight="1" x14ac:dyDescent="0.2"/>
    <row r="1534" s="16" customFormat="1" ht="13.35" customHeight="1" x14ac:dyDescent="0.2"/>
    <row r="1535" s="16" customFormat="1" ht="13.35" customHeight="1" x14ac:dyDescent="0.2"/>
    <row r="1536" s="16" customFormat="1" ht="13.35" customHeight="1" x14ac:dyDescent="0.2"/>
    <row r="1537" s="16" customFormat="1" ht="13.35" customHeight="1" x14ac:dyDescent="0.2"/>
    <row r="1538" s="16" customFormat="1" ht="13.35" customHeight="1" x14ac:dyDescent="0.2"/>
    <row r="1539" s="16" customFormat="1" ht="13.35" customHeight="1" x14ac:dyDescent="0.2"/>
    <row r="1540" s="16" customFormat="1" ht="13.35" customHeight="1" x14ac:dyDescent="0.2"/>
    <row r="1541" s="16" customFormat="1" ht="13.35" customHeight="1" x14ac:dyDescent="0.2"/>
    <row r="1542" s="16" customFormat="1" ht="13.35" customHeight="1" x14ac:dyDescent="0.2"/>
    <row r="1543" s="16" customFormat="1" ht="13.35" customHeight="1" x14ac:dyDescent="0.2"/>
    <row r="1544" s="16" customFormat="1" ht="13.35" customHeight="1" x14ac:dyDescent="0.2"/>
    <row r="1545" s="16" customFormat="1" ht="13.35" customHeight="1" x14ac:dyDescent="0.2"/>
    <row r="1546" s="16" customFormat="1" ht="13.35" customHeight="1" x14ac:dyDescent="0.2"/>
    <row r="1547" s="16" customFormat="1" ht="13.35" customHeight="1" x14ac:dyDescent="0.2"/>
    <row r="1548" s="16" customFormat="1" ht="13.35" customHeight="1" x14ac:dyDescent="0.2"/>
    <row r="1549" s="16" customFormat="1" ht="13.35" customHeight="1" x14ac:dyDescent="0.2"/>
    <row r="1550" s="16" customFormat="1" ht="13.35" customHeight="1" x14ac:dyDescent="0.2"/>
    <row r="1551" s="16" customFormat="1" ht="13.35" customHeight="1" x14ac:dyDescent="0.2"/>
    <row r="1552" s="16" customFormat="1" ht="13.35" customHeight="1" x14ac:dyDescent="0.2"/>
    <row r="1553" s="16" customFormat="1" ht="13.35" customHeight="1" x14ac:dyDescent="0.2"/>
    <row r="1554" s="16" customFormat="1" ht="13.35" customHeight="1" x14ac:dyDescent="0.2"/>
    <row r="1555" s="16" customFormat="1" ht="13.35" customHeight="1" x14ac:dyDescent="0.2"/>
    <row r="1556" s="16" customFormat="1" ht="13.35" customHeight="1" x14ac:dyDescent="0.2"/>
    <row r="1557" s="16" customFormat="1" ht="13.35" customHeight="1" x14ac:dyDescent="0.2"/>
    <row r="1558" s="16" customFormat="1" ht="13.35" customHeight="1" x14ac:dyDescent="0.2"/>
    <row r="1559" s="16" customFormat="1" ht="13.35" customHeight="1" x14ac:dyDescent="0.2"/>
    <row r="1560" s="16" customFormat="1" ht="13.35" customHeight="1" x14ac:dyDescent="0.2"/>
    <row r="1561" s="16" customFormat="1" ht="13.35" customHeight="1" x14ac:dyDescent="0.2"/>
    <row r="1562" s="16" customFormat="1" ht="13.35" customHeight="1" x14ac:dyDescent="0.2"/>
    <row r="1563" s="16" customFormat="1" ht="13.35" customHeight="1" x14ac:dyDescent="0.2"/>
    <row r="1564" s="16" customFormat="1" ht="13.35" customHeight="1" x14ac:dyDescent="0.2"/>
    <row r="1565" s="16" customFormat="1" ht="13.35" customHeight="1" x14ac:dyDescent="0.2"/>
    <row r="1566" s="16" customFormat="1" ht="13.35" customHeight="1" x14ac:dyDescent="0.2"/>
    <row r="1567" s="16" customFormat="1" ht="13.35" customHeight="1" x14ac:dyDescent="0.2"/>
    <row r="1568" s="16" customFormat="1" ht="13.35" customHeight="1" x14ac:dyDescent="0.2"/>
    <row r="1569" s="16" customFormat="1" ht="13.35" customHeight="1" x14ac:dyDescent="0.2"/>
    <row r="1570" s="16" customFormat="1" ht="13.35" customHeight="1" x14ac:dyDescent="0.2"/>
    <row r="1571" s="16" customFormat="1" ht="13.35" customHeight="1" x14ac:dyDescent="0.2"/>
    <row r="1572" s="16" customFormat="1" ht="13.35" customHeight="1" x14ac:dyDescent="0.2"/>
    <row r="1573" s="16" customFormat="1" ht="13.35" customHeight="1" x14ac:dyDescent="0.2"/>
    <row r="1574" s="16" customFormat="1" ht="13.35" customHeight="1" x14ac:dyDescent="0.2"/>
    <row r="1575" s="16" customFormat="1" ht="13.35" customHeight="1" x14ac:dyDescent="0.2"/>
    <row r="1576" s="16" customFormat="1" ht="13.35" customHeight="1" x14ac:dyDescent="0.2"/>
    <row r="1577" s="16" customFormat="1" ht="13.35" customHeight="1" x14ac:dyDescent="0.2"/>
    <row r="1578" s="16" customFormat="1" ht="13.35" customHeight="1" x14ac:dyDescent="0.2"/>
    <row r="1579" s="16" customFormat="1" ht="13.35" customHeight="1" x14ac:dyDescent="0.2"/>
    <row r="1580" s="16" customFormat="1" ht="13.35" customHeight="1" x14ac:dyDescent="0.2"/>
    <row r="1581" s="16" customFormat="1" ht="13.35" customHeight="1" x14ac:dyDescent="0.2"/>
    <row r="1582" s="16" customFormat="1" ht="13.35" customHeight="1" x14ac:dyDescent="0.2"/>
    <row r="1583" s="16" customFormat="1" ht="13.35" customHeight="1" x14ac:dyDescent="0.2"/>
    <row r="1584" s="16" customFormat="1" ht="13.35" customHeight="1" x14ac:dyDescent="0.2"/>
    <row r="1585" s="16" customFormat="1" ht="13.35" customHeight="1" x14ac:dyDescent="0.2"/>
    <row r="1586" s="16" customFormat="1" ht="13.35" customHeight="1" x14ac:dyDescent="0.2"/>
    <row r="1587" s="16" customFormat="1" ht="13.35" customHeight="1" x14ac:dyDescent="0.2"/>
    <row r="1588" s="16" customFormat="1" ht="13.35" customHeight="1" x14ac:dyDescent="0.2"/>
    <row r="1589" s="16" customFormat="1" ht="13.35" customHeight="1" x14ac:dyDescent="0.2"/>
    <row r="1590" s="16" customFormat="1" ht="13.35" customHeight="1" x14ac:dyDescent="0.2"/>
    <row r="1591" s="16" customFormat="1" ht="13.35" customHeight="1" x14ac:dyDescent="0.2"/>
    <row r="1592" s="16" customFormat="1" ht="13.35" customHeight="1" x14ac:dyDescent="0.2"/>
    <row r="1593" s="16" customFormat="1" ht="13.35" customHeight="1" x14ac:dyDescent="0.2"/>
    <row r="1594" s="16" customFormat="1" ht="13.35" customHeight="1" x14ac:dyDescent="0.2"/>
    <row r="1595" s="16" customFormat="1" ht="13.35" customHeight="1" x14ac:dyDescent="0.2"/>
    <row r="1596" s="16" customFormat="1" ht="13.35" customHeight="1" x14ac:dyDescent="0.2"/>
    <row r="1597" s="16" customFormat="1" ht="13.35" customHeight="1" x14ac:dyDescent="0.2"/>
    <row r="1598" s="16" customFormat="1" ht="13.35" customHeight="1" x14ac:dyDescent="0.2"/>
    <row r="1599" s="16" customFormat="1" ht="13.35" customHeight="1" x14ac:dyDescent="0.2"/>
    <row r="1600" s="16" customFormat="1" ht="13.35" customHeight="1" x14ac:dyDescent="0.2"/>
    <row r="1601" s="16" customFormat="1" ht="13.35" customHeight="1" x14ac:dyDescent="0.2"/>
    <row r="1602" s="16" customFormat="1" ht="13.35" customHeight="1" x14ac:dyDescent="0.2"/>
    <row r="1603" s="16" customFormat="1" ht="13.35" customHeight="1" x14ac:dyDescent="0.2"/>
    <row r="1604" s="16" customFormat="1" ht="13.35" customHeight="1" x14ac:dyDescent="0.2"/>
    <row r="1605" s="16" customFormat="1" ht="13.35" customHeight="1" x14ac:dyDescent="0.2"/>
    <row r="1606" s="16" customFormat="1" ht="13.35" customHeight="1" x14ac:dyDescent="0.2"/>
    <row r="1607" s="16" customFormat="1" ht="13.35" customHeight="1" x14ac:dyDescent="0.2"/>
    <row r="1608" s="16" customFormat="1" ht="13.35" customHeight="1" x14ac:dyDescent="0.2"/>
    <row r="1609" s="16" customFormat="1" ht="13.35" customHeight="1" x14ac:dyDescent="0.2"/>
    <row r="1610" s="16" customFormat="1" ht="13.35" customHeight="1" x14ac:dyDescent="0.2"/>
    <row r="1611" s="16" customFormat="1" ht="13.35" customHeight="1" x14ac:dyDescent="0.2"/>
    <row r="1612" s="16" customFormat="1" ht="13.35" customHeight="1" x14ac:dyDescent="0.2"/>
    <row r="1613" s="16" customFormat="1" ht="13.35" customHeight="1" x14ac:dyDescent="0.2"/>
    <row r="1614" s="16" customFormat="1" ht="13.35" customHeight="1" x14ac:dyDescent="0.2"/>
    <row r="1615" s="16" customFormat="1" ht="13.35" customHeight="1" x14ac:dyDescent="0.2"/>
    <row r="1616" s="16" customFormat="1" ht="13.35" customHeight="1" x14ac:dyDescent="0.2"/>
    <row r="1617" s="16" customFormat="1" ht="13.35" customHeight="1" x14ac:dyDescent="0.2"/>
    <row r="1618" s="16" customFormat="1" ht="13.35" customHeight="1" x14ac:dyDescent="0.2"/>
    <row r="1619" s="16" customFormat="1" ht="13.35" customHeight="1" x14ac:dyDescent="0.2"/>
    <row r="1620" s="16" customFormat="1" ht="13.35" customHeight="1" x14ac:dyDescent="0.2"/>
    <row r="1621" s="16" customFormat="1" ht="13.35" customHeight="1" x14ac:dyDescent="0.2"/>
    <row r="1622" s="16" customFormat="1" ht="13.35" customHeight="1" x14ac:dyDescent="0.2"/>
    <row r="1623" s="16" customFormat="1" ht="13.35" customHeight="1" x14ac:dyDescent="0.2"/>
    <row r="1624" s="16" customFormat="1" ht="13.35" customHeight="1" x14ac:dyDescent="0.2"/>
    <row r="1625" s="16" customFormat="1" ht="13.35" customHeight="1" x14ac:dyDescent="0.2"/>
    <row r="1626" s="16" customFormat="1" ht="13.35" customHeight="1" x14ac:dyDescent="0.2"/>
    <row r="1627" s="16" customFormat="1" ht="13.35" customHeight="1" x14ac:dyDescent="0.2"/>
    <row r="1628" s="16" customFormat="1" ht="13.35" customHeight="1" x14ac:dyDescent="0.2"/>
    <row r="1629" s="16" customFormat="1" ht="13.35" customHeight="1" x14ac:dyDescent="0.2"/>
    <row r="1630" s="16" customFormat="1" ht="13.35" customHeight="1" x14ac:dyDescent="0.2"/>
    <row r="1631" s="16" customFormat="1" ht="13.35" customHeight="1" x14ac:dyDescent="0.2"/>
    <row r="1632" s="16" customFormat="1" ht="13.35" customHeight="1" x14ac:dyDescent="0.2"/>
    <row r="1633" s="16" customFormat="1" ht="13.35" customHeight="1" x14ac:dyDescent="0.2"/>
    <row r="1634" s="16" customFormat="1" ht="13.35" customHeight="1" x14ac:dyDescent="0.2"/>
    <row r="1635" s="16" customFormat="1" ht="13.35" customHeight="1" x14ac:dyDescent="0.2"/>
    <row r="1636" s="16" customFormat="1" ht="13.35" customHeight="1" x14ac:dyDescent="0.2"/>
    <row r="1637" s="16" customFormat="1" ht="13.35" customHeight="1" x14ac:dyDescent="0.2"/>
    <row r="1638" s="16" customFormat="1" ht="13.35" customHeight="1" x14ac:dyDescent="0.2"/>
    <row r="1639" s="16" customFormat="1" ht="13.35" customHeight="1" x14ac:dyDescent="0.2"/>
    <row r="1640" s="16" customFormat="1" ht="13.35" customHeight="1" x14ac:dyDescent="0.2"/>
    <row r="1641" s="16" customFormat="1" ht="13.35" customHeight="1" x14ac:dyDescent="0.2"/>
    <row r="1642" s="16" customFormat="1" ht="13.35" customHeight="1" x14ac:dyDescent="0.2"/>
    <row r="1643" s="16" customFormat="1" ht="13.35" customHeight="1" x14ac:dyDescent="0.2"/>
    <row r="1644" s="16" customFormat="1" ht="13.35" customHeight="1" x14ac:dyDescent="0.2"/>
    <row r="1645" s="16" customFormat="1" ht="13.35" customHeight="1" x14ac:dyDescent="0.2"/>
    <row r="1646" s="16" customFormat="1" ht="13.35" customHeight="1" x14ac:dyDescent="0.2"/>
    <row r="1647" s="16" customFormat="1" ht="13.35" customHeight="1" x14ac:dyDescent="0.2"/>
    <row r="1648" s="16" customFormat="1" ht="13.35" customHeight="1" x14ac:dyDescent="0.2"/>
    <row r="1649" s="16" customFormat="1" ht="13.35" customHeight="1" x14ac:dyDescent="0.2"/>
    <row r="1650" s="16" customFormat="1" ht="13.35" customHeight="1" x14ac:dyDescent="0.2"/>
    <row r="1651" s="16" customFormat="1" ht="13.35" customHeight="1" x14ac:dyDescent="0.2"/>
    <row r="1652" s="16" customFormat="1" ht="13.35" customHeight="1" x14ac:dyDescent="0.2"/>
    <row r="1653" s="16" customFormat="1" ht="13.35" customHeight="1" x14ac:dyDescent="0.2"/>
    <row r="1654" s="16" customFormat="1" ht="13.35" customHeight="1" x14ac:dyDescent="0.2"/>
    <row r="1655" s="16" customFormat="1" ht="13.35" customHeight="1" x14ac:dyDescent="0.2"/>
    <row r="1656" s="16" customFormat="1" ht="13.35" customHeight="1" x14ac:dyDescent="0.2"/>
    <row r="1657" s="16" customFormat="1" ht="13.35" customHeight="1" x14ac:dyDescent="0.2"/>
    <row r="1658" s="16" customFormat="1" ht="13.35" customHeight="1" x14ac:dyDescent="0.2"/>
    <row r="1659" s="16" customFormat="1" ht="13.35" customHeight="1" x14ac:dyDescent="0.2"/>
    <row r="1660" s="16" customFormat="1" ht="13.35" customHeight="1" x14ac:dyDescent="0.2"/>
    <row r="1661" s="16" customFormat="1" ht="13.35" customHeight="1" x14ac:dyDescent="0.2"/>
    <row r="1662" s="16" customFormat="1" ht="13.35" customHeight="1" x14ac:dyDescent="0.2"/>
    <row r="1663" s="16" customFormat="1" ht="13.35" customHeight="1" x14ac:dyDescent="0.2"/>
    <row r="1664" s="16" customFormat="1" ht="13.35" customHeight="1" x14ac:dyDescent="0.2"/>
    <row r="1665" s="16" customFormat="1" ht="13.35" customHeight="1" x14ac:dyDescent="0.2"/>
    <row r="1666" s="16" customFormat="1" ht="13.35" customHeight="1" x14ac:dyDescent="0.2"/>
    <row r="1667" s="16" customFormat="1" ht="13.35" customHeight="1" x14ac:dyDescent="0.2"/>
    <row r="1668" s="16" customFormat="1" ht="13.35" customHeight="1" x14ac:dyDescent="0.2"/>
    <row r="1669" s="16" customFormat="1" ht="13.35" customHeight="1" x14ac:dyDescent="0.2"/>
    <row r="1670" s="16" customFormat="1" ht="13.35" customHeight="1" x14ac:dyDescent="0.2"/>
    <row r="1671" s="16" customFormat="1" ht="13.35" customHeight="1" x14ac:dyDescent="0.2"/>
    <row r="1672" s="16" customFormat="1" ht="13.35" customHeight="1" x14ac:dyDescent="0.2"/>
    <row r="1673" s="16" customFormat="1" ht="13.35" customHeight="1" x14ac:dyDescent="0.2"/>
    <row r="1674" s="16" customFormat="1" ht="13.35" customHeight="1" x14ac:dyDescent="0.2"/>
    <row r="1675" s="16" customFormat="1" ht="13.35" customHeight="1" x14ac:dyDescent="0.2"/>
    <row r="1676" s="16" customFormat="1" ht="13.35" customHeight="1" x14ac:dyDescent="0.2"/>
    <row r="1677" s="16" customFormat="1" ht="13.35" customHeight="1" x14ac:dyDescent="0.2"/>
    <row r="1678" s="16" customFormat="1" ht="13.35" customHeight="1" x14ac:dyDescent="0.2"/>
    <row r="1679" s="16" customFormat="1" ht="13.35" customHeight="1" x14ac:dyDescent="0.2"/>
    <row r="1680" s="16" customFormat="1" ht="13.35" customHeight="1" x14ac:dyDescent="0.2"/>
    <row r="1681" s="16" customFormat="1" ht="13.35" customHeight="1" x14ac:dyDescent="0.2"/>
    <row r="1682" s="16" customFormat="1" ht="13.35" customHeight="1" x14ac:dyDescent="0.2"/>
    <row r="1683" s="16" customFormat="1" ht="13.35" customHeight="1" x14ac:dyDescent="0.2"/>
    <row r="1684" s="16" customFormat="1" ht="13.35" customHeight="1" x14ac:dyDescent="0.2"/>
    <row r="1685" s="16" customFormat="1" ht="13.35" customHeight="1" x14ac:dyDescent="0.2"/>
    <row r="1686" s="16" customFormat="1" ht="13.35" customHeight="1" x14ac:dyDescent="0.2"/>
    <row r="1687" s="16" customFormat="1" ht="13.35" customHeight="1" x14ac:dyDescent="0.2"/>
    <row r="1688" s="16" customFormat="1" ht="13.35" customHeight="1" x14ac:dyDescent="0.2"/>
    <row r="1689" s="16" customFormat="1" ht="13.35" customHeight="1" x14ac:dyDescent="0.2"/>
    <row r="1690" s="16" customFormat="1" ht="13.35" customHeight="1" x14ac:dyDescent="0.2"/>
    <row r="1691" s="16" customFormat="1" ht="13.35" customHeight="1" x14ac:dyDescent="0.2"/>
    <row r="1692" s="16" customFormat="1" ht="13.35" customHeight="1" x14ac:dyDescent="0.2"/>
    <row r="1693" s="16" customFormat="1" ht="13.35" customHeight="1" x14ac:dyDescent="0.2"/>
    <row r="1694" s="16" customFormat="1" ht="13.35" customHeight="1" x14ac:dyDescent="0.2"/>
    <row r="1695" s="16" customFormat="1" ht="13.35" customHeight="1" x14ac:dyDescent="0.2"/>
    <row r="1696" s="16" customFormat="1" ht="13.35" customHeight="1" x14ac:dyDescent="0.2"/>
    <row r="1697" s="16" customFormat="1" ht="13.35" customHeight="1" x14ac:dyDescent="0.2"/>
    <row r="1698" s="16" customFormat="1" ht="13.35" customHeight="1" x14ac:dyDescent="0.2"/>
    <row r="1699" s="16" customFormat="1" ht="13.35" customHeight="1" x14ac:dyDescent="0.2"/>
    <row r="1700" s="16" customFormat="1" ht="13.35" customHeight="1" x14ac:dyDescent="0.2"/>
    <row r="1701" s="16" customFormat="1" ht="13.35" customHeight="1" x14ac:dyDescent="0.2"/>
    <row r="1702" s="16" customFormat="1" ht="13.35" customHeight="1" x14ac:dyDescent="0.2"/>
    <row r="1703" s="16" customFormat="1" ht="13.35" customHeight="1" x14ac:dyDescent="0.2"/>
    <row r="1704" s="16" customFormat="1" ht="13.35" customHeight="1" x14ac:dyDescent="0.2"/>
    <row r="1705" s="16" customFormat="1" ht="13.35" customHeight="1" x14ac:dyDescent="0.2"/>
    <row r="1706" s="16" customFormat="1" ht="13.35" customHeight="1" x14ac:dyDescent="0.2"/>
    <row r="1707" s="16" customFormat="1" ht="13.35" customHeight="1" x14ac:dyDescent="0.2"/>
    <row r="1708" s="16" customFormat="1" ht="13.35" customHeight="1" x14ac:dyDescent="0.2"/>
    <row r="1709" s="16" customFormat="1" ht="13.35" customHeight="1" x14ac:dyDescent="0.2"/>
    <row r="1710" s="16" customFormat="1" ht="13.35" customHeight="1" x14ac:dyDescent="0.2"/>
    <row r="1711" s="16" customFormat="1" ht="13.35" customHeight="1" x14ac:dyDescent="0.2"/>
    <row r="1712" s="16" customFormat="1" ht="13.35" customHeight="1" x14ac:dyDescent="0.2"/>
    <row r="1713" s="16" customFormat="1" ht="13.35" customHeight="1" x14ac:dyDescent="0.2"/>
    <row r="1714" s="16" customFormat="1" ht="13.35" customHeight="1" x14ac:dyDescent="0.2"/>
    <row r="1715" s="16" customFormat="1" ht="13.35" customHeight="1" x14ac:dyDescent="0.2"/>
    <row r="1716" s="16" customFormat="1" ht="13.35" customHeight="1" x14ac:dyDescent="0.2"/>
    <row r="1717" s="16" customFormat="1" ht="13.35" customHeight="1" x14ac:dyDescent="0.2"/>
    <row r="1718" s="16" customFormat="1" ht="13.35" customHeight="1" x14ac:dyDescent="0.2"/>
    <row r="1719" s="16" customFormat="1" ht="13.35" customHeight="1" x14ac:dyDescent="0.2"/>
    <row r="1720" s="16" customFormat="1" ht="13.35" customHeight="1" x14ac:dyDescent="0.2"/>
    <row r="1721" s="16" customFormat="1" ht="13.35" customHeight="1" x14ac:dyDescent="0.2"/>
    <row r="1722" s="16" customFormat="1" ht="13.35" customHeight="1" x14ac:dyDescent="0.2"/>
    <row r="1723" s="16" customFormat="1" ht="13.35" customHeight="1" x14ac:dyDescent="0.2"/>
    <row r="1724" s="16" customFormat="1" ht="13.35" customHeight="1" x14ac:dyDescent="0.2"/>
    <row r="1725" s="16" customFormat="1" ht="13.35" customHeight="1" x14ac:dyDescent="0.2"/>
    <row r="1726" s="16" customFormat="1" ht="13.35" customHeight="1" x14ac:dyDescent="0.2"/>
    <row r="1727" s="16" customFormat="1" ht="13.35" customHeight="1" x14ac:dyDescent="0.2"/>
    <row r="1728" s="16" customFormat="1" ht="13.35" customHeight="1" x14ac:dyDescent="0.2"/>
    <row r="1729" s="16" customFormat="1" ht="13.35" customHeight="1" x14ac:dyDescent="0.2"/>
    <row r="1730" s="16" customFormat="1" ht="13.35" customHeight="1" x14ac:dyDescent="0.2"/>
    <row r="1731" s="16" customFormat="1" ht="13.35" customHeight="1" x14ac:dyDescent="0.2"/>
    <row r="1732" s="16" customFormat="1" ht="13.35" customHeight="1" x14ac:dyDescent="0.2"/>
    <row r="1733" s="16" customFormat="1" ht="13.35" customHeight="1" x14ac:dyDescent="0.2"/>
    <row r="1734" s="16" customFormat="1" ht="13.35" customHeight="1" x14ac:dyDescent="0.2"/>
    <row r="1735" s="16" customFormat="1" ht="13.35" customHeight="1" x14ac:dyDescent="0.2"/>
    <row r="1736" s="16" customFormat="1" ht="13.35" customHeight="1" x14ac:dyDescent="0.2"/>
    <row r="1737" s="16" customFormat="1" ht="13.35" customHeight="1" x14ac:dyDescent="0.2"/>
    <row r="1738" s="16" customFormat="1" ht="13.35" customHeight="1" x14ac:dyDescent="0.2"/>
    <row r="1739" s="16" customFormat="1" ht="13.35" customHeight="1" x14ac:dyDescent="0.2"/>
    <row r="1740" s="16" customFormat="1" ht="13.35" customHeight="1" x14ac:dyDescent="0.2"/>
    <row r="1741" s="16" customFormat="1" ht="13.35" customHeight="1" x14ac:dyDescent="0.2"/>
    <row r="1742" s="16" customFormat="1" ht="13.35" customHeight="1" x14ac:dyDescent="0.2"/>
    <row r="1743" s="16" customFormat="1" ht="13.35" customHeight="1" x14ac:dyDescent="0.2"/>
    <row r="1744" s="16" customFormat="1" ht="13.35" customHeight="1" x14ac:dyDescent="0.2"/>
    <row r="1745" s="16" customFormat="1" ht="13.35" customHeight="1" x14ac:dyDescent="0.2"/>
    <row r="1746" s="16" customFormat="1" ht="13.35" customHeight="1" x14ac:dyDescent="0.2"/>
    <row r="1747" s="16" customFormat="1" ht="13.35" customHeight="1" x14ac:dyDescent="0.2"/>
    <row r="1748" s="16" customFormat="1" ht="13.35" customHeight="1" x14ac:dyDescent="0.2"/>
    <row r="1749" s="16" customFormat="1" ht="13.35" customHeight="1" x14ac:dyDescent="0.2"/>
    <row r="1750" s="16" customFormat="1" ht="13.35" customHeight="1" x14ac:dyDescent="0.2"/>
    <row r="1751" s="16" customFormat="1" ht="13.35" customHeight="1" x14ac:dyDescent="0.2"/>
    <row r="1752" s="16" customFormat="1" ht="13.35" customHeight="1" x14ac:dyDescent="0.2"/>
    <row r="1753" s="16" customFormat="1" ht="13.35" customHeight="1" x14ac:dyDescent="0.2"/>
    <row r="1754" s="16" customFormat="1" ht="13.35" customHeight="1" x14ac:dyDescent="0.2"/>
    <row r="1755" s="16" customFormat="1" ht="13.35" customHeight="1" x14ac:dyDescent="0.2"/>
    <row r="1756" s="16" customFormat="1" ht="13.35" customHeight="1" x14ac:dyDescent="0.2"/>
    <row r="1757" s="16" customFormat="1" ht="13.35" customHeight="1" x14ac:dyDescent="0.2"/>
    <row r="1758" s="16" customFormat="1" ht="13.35" customHeight="1" x14ac:dyDescent="0.2"/>
    <row r="1759" s="16" customFormat="1" ht="13.35" customHeight="1" x14ac:dyDescent="0.2"/>
    <row r="1760" s="16" customFormat="1" ht="13.35" customHeight="1" x14ac:dyDescent="0.2"/>
    <row r="1761" s="16" customFormat="1" ht="13.35" customHeight="1" x14ac:dyDescent="0.2"/>
    <row r="1762" s="16" customFormat="1" ht="13.35" customHeight="1" x14ac:dyDescent="0.2"/>
    <row r="1763" s="16" customFormat="1" ht="13.35" customHeight="1" x14ac:dyDescent="0.2"/>
    <row r="1764" s="16" customFormat="1" ht="13.35" customHeight="1" x14ac:dyDescent="0.2"/>
    <row r="1765" s="16" customFormat="1" ht="13.35" customHeight="1" x14ac:dyDescent="0.2"/>
    <row r="1766" s="16" customFormat="1" ht="13.35" customHeight="1" x14ac:dyDescent="0.2"/>
    <row r="1767" s="16" customFormat="1" ht="13.35" customHeight="1" x14ac:dyDescent="0.2"/>
    <row r="1768" s="16" customFormat="1" ht="13.35" customHeight="1" x14ac:dyDescent="0.2"/>
    <row r="1769" s="16" customFormat="1" ht="13.35" customHeight="1" x14ac:dyDescent="0.2"/>
    <row r="1770" s="16" customFormat="1" ht="13.35" customHeight="1" x14ac:dyDescent="0.2"/>
    <row r="1771" s="16" customFormat="1" ht="13.35" customHeight="1" x14ac:dyDescent="0.2"/>
    <row r="1772" s="16" customFormat="1" ht="13.35" customHeight="1" x14ac:dyDescent="0.2"/>
    <row r="1773" s="16" customFormat="1" ht="13.35" customHeight="1" x14ac:dyDescent="0.2"/>
    <row r="1774" s="16" customFormat="1" ht="13.35" customHeight="1" x14ac:dyDescent="0.2"/>
    <row r="1775" s="16" customFormat="1" ht="13.35" customHeight="1" x14ac:dyDescent="0.2"/>
    <row r="1776" s="16" customFormat="1" ht="13.35" customHeight="1" x14ac:dyDescent="0.2"/>
    <row r="1777" s="16" customFormat="1" ht="13.35" customHeight="1" x14ac:dyDescent="0.2"/>
    <row r="1778" s="16" customFormat="1" ht="13.35" customHeight="1" x14ac:dyDescent="0.2"/>
    <row r="1779" s="16" customFormat="1" ht="13.35" customHeight="1" x14ac:dyDescent="0.2"/>
    <row r="1780" s="16" customFormat="1" ht="13.35" customHeight="1" x14ac:dyDescent="0.2"/>
    <row r="1781" s="16" customFormat="1" ht="13.35" customHeight="1" x14ac:dyDescent="0.2"/>
    <row r="1782" s="16" customFormat="1" ht="13.35" customHeight="1" x14ac:dyDescent="0.2"/>
    <row r="1783" s="16" customFormat="1" ht="13.35" customHeight="1" x14ac:dyDescent="0.2"/>
    <row r="1784" s="16" customFormat="1" ht="13.35" customHeight="1" x14ac:dyDescent="0.2"/>
    <row r="1785" s="16" customFormat="1" ht="13.35" customHeight="1" x14ac:dyDescent="0.2"/>
    <row r="1786" s="16" customFormat="1" ht="13.35" customHeight="1" x14ac:dyDescent="0.2"/>
    <row r="1787" s="16" customFormat="1" ht="13.35" customHeight="1" x14ac:dyDescent="0.2"/>
    <row r="1788" s="16" customFormat="1" ht="13.35" customHeight="1" x14ac:dyDescent="0.2"/>
    <row r="1789" s="16" customFormat="1" ht="13.35" customHeight="1" x14ac:dyDescent="0.2"/>
    <row r="1790" s="16" customFormat="1" ht="13.35" customHeight="1" x14ac:dyDescent="0.2"/>
    <row r="1791" s="16" customFormat="1" ht="13.35" customHeight="1" x14ac:dyDescent="0.2"/>
    <row r="1792" s="16" customFormat="1" ht="13.35" customHeight="1" x14ac:dyDescent="0.2"/>
    <row r="1793" s="16" customFormat="1" ht="13.35" customHeight="1" x14ac:dyDescent="0.2"/>
    <row r="1794" s="16" customFormat="1" ht="13.35" customHeight="1" x14ac:dyDescent="0.2"/>
    <row r="1795" s="16" customFormat="1" ht="13.35" customHeight="1" x14ac:dyDescent="0.2"/>
    <row r="1796" s="16" customFormat="1" ht="13.35" customHeight="1" x14ac:dyDescent="0.2"/>
    <row r="1797" s="16" customFormat="1" ht="13.35" customHeight="1" x14ac:dyDescent="0.2"/>
    <row r="1798" s="16" customFormat="1" ht="13.35" customHeight="1" x14ac:dyDescent="0.2"/>
    <row r="1799" s="16" customFormat="1" ht="13.35" customHeight="1" x14ac:dyDescent="0.2"/>
    <row r="1800" s="16" customFormat="1" ht="13.35" customHeight="1" x14ac:dyDescent="0.2"/>
    <row r="1801" s="16" customFormat="1" ht="13.35" customHeight="1" x14ac:dyDescent="0.2"/>
    <row r="1802" s="16" customFormat="1" ht="13.35" customHeight="1" x14ac:dyDescent="0.2"/>
    <row r="1803" s="16" customFormat="1" ht="13.35" customHeight="1" x14ac:dyDescent="0.2"/>
    <row r="1804" s="16" customFormat="1" ht="13.35" customHeight="1" x14ac:dyDescent="0.2"/>
    <row r="1805" s="16" customFormat="1" ht="13.35" customHeight="1" x14ac:dyDescent="0.2"/>
    <row r="1806" s="16" customFormat="1" ht="13.35" customHeight="1" x14ac:dyDescent="0.2"/>
    <row r="1807" s="16" customFormat="1" ht="13.35" customHeight="1" x14ac:dyDescent="0.2"/>
    <row r="1808" s="16" customFormat="1" ht="13.35" customHeight="1" x14ac:dyDescent="0.2"/>
    <row r="1809" s="16" customFormat="1" ht="13.35" customHeight="1" x14ac:dyDescent="0.2"/>
    <row r="1810" s="16" customFormat="1" ht="13.35" customHeight="1" x14ac:dyDescent="0.2"/>
    <row r="1811" s="16" customFormat="1" ht="13.35" customHeight="1" x14ac:dyDescent="0.2"/>
    <row r="1812" s="16" customFormat="1" ht="13.35" customHeight="1" x14ac:dyDescent="0.2"/>
    <row r="1813" s="16" customFormat="1" ht="13.35" customHeight="1" x14ac:dyDescent="0.2"/>
    <row r="1814" s="16" customFormat="1" ht="13.35" customHeight="1" x14ac:dyDescent="0.2"/>
    <row r="1815" s="16" customFormat="1" ht="13.35" customHeight="1" x14ac:dyDescent="0.2"/>
    <row r="1816" s="16" customFormat="1" ht="13.35" customHeight="1" x14ac:dyDescent="0.2"/>
    <row r="1817" s="16" customFormat="1" ht="13.35" customHeight="1" x14ac:dyDescent="0.2"/>
    <row r="1818" s="16" customFormat="1" ht="13.35" customHeight="1" x14ac:dyDescent="0.2"/>
    <row r="1819" s="16" customFormat="1" ht="13.35" customHeight="1" x14ac:dyDescent="0.2"/>
    <row r="1820" s="16" customFormat="1" ht="13.35" customHeight="1" x14ac:dyDescent="0.2"/>
    <row r="1821" s="16" customFormat="1" ht="13.35" customHeight="1" x14ac:dyDescent="0.2"/>
    <row r="1822" s="16" customFormat="1" ht="13.35" customHeight="1" x14ac:dyDescent="0.2"/>
    <row r="1823" s="16" customFormat="1" ht="13.35" customHeight="1" x14ac:dyDescent="0.2"/>
    <row r="1824" s="16" customFormat="1" ht="13.35" customHeight="1" x14ac:dyDescent="0.2"/>
    <row r="1825" s="16" customFormat="1" ht="13.35" customHeight="1" x14ac:dyDescent="0.2"/>
    <row r="1826" s="16" customFormat="1" ht="13.35" customHeight="1" x14ac:dyDescent="0.2"/>
    <row r="1827" s="16" customFormat="1" ht="13.35" customHeight="1" x14ac:dyDescent="0.2"/>
    <row r="1828" s="16" customFormat="1" ht="13.35" customHeight="1" x14ac:dyDescent="0.2"/>
    <row r="1829" s="16" customFormat="1" ht="13.35" customHeight="1" x14ac:dyDescent="0.2"/>
    <row r="1830" s="16" customFormat="1" ht="13.35" customHeight="1" x14ac:dyDescent="0.2"/>
    <row r="1831" s="16" customFormat="1" ht="13.35" customHeight="1" x14ac:dyDescent="0.2"/>
    <row r="1832" s="16" customFormat="1" ht="13.35" customHeight="1" x14ac:dyDescent="0.2"/>
    <row r="1833" s="16" customFormat="1" ht="13.35" customHeight="1" x14ac:dyDescent="0.2"/>
    <row r="1834" s="16" customFormat="1" ht="13.35" customHeight="1" x14ac:dyDescent="0.2"/>
    <row r="1835" s="16" customFormat="1" ht="13.35" customHeight="1" x14ac:dyDescent="0.2"/>
    <row r="1836" s="16" customFormat="1" ht="13.35" customHeight="1" x14ac:dyDescent="0.2"/>
    <row r="1837" s="16" customFormat="1" ht="13.35" customHeight="1" x14ac:dyDescent="0.2"/>
    <row r="1838" s="16" customFormat="1" ht="13.35" customHeight="1" x14ac:dyDescent="0.2"/>
    <row r="1839" s="16" customFormat="1" ht="13.35" customHeight="1" x14ac:dyDescent="0.2"/>
    <row r="1840" s="16" customFormat="1" ht="13.35" customHeight="1" x14ac:dyDescent="0.2"/>
    <row r="1841" s="16" customFormat="1" ht="13.35" customHeight="1" x14ac:dyDescent="0.2"/>
    <row r="1842" s="16" customFormat="1" ht="13.35" customHeight="1" x14ac:dyDescent="0.2"/>
    <row r="1843" s="16" customFormat="1" ht="13.35" customHeight="1" x14ac:dyDescent="0.2"/>
    <row r="1844" s="16" customFormat="1" ht="13.35" customHeight="1" x14ac:dyDescent="0.2"/>
    <row r="1845" s="16" customFormat="1" ht="13.35" customHeight="1" x14ac:dyDescent="0.2"/>
    <row r="1846" s="16" customFormat="1" ht="13.35" customHeight="1" x14ac:dyDescent="0.2"/>
    <row r="1847" s="16" customFormat="1" ht="13.35" customHeight="1" x14ac:dyDescent="0.2"/>
    <row r="1848" s="16" customFormat="1" ht="13.35" customHeight="1" x14ac:dyDescent="0.2"/>
    <row r="1849" s="16" customFormat="1" ht="13.35" customHeight="1" x14ac:dyDescent="0.2"/>
    <row r="1850" s="16" customFormat="1" ht="13.35" customHeight="1" x14ac:dyDescent="0.2"/>
    <row r="1851" s="16" customFormat="1" ht="13.35" customHeight="1" x14ac:dyDescent="0.2"/>
    <row r="1852" s="16" customFormat="1" ht="13.35" customHeight="1" x14ac:dyDescent="0.2"/>
    <row r="1853" s="16" customFormat="1" ht="13.35" customHeight="1" x14ac:dyDescent="0.2"/>
    <row r="1854" s="16" customFormat="1" ht="13.35" customHeight="1" x14ac:dyDescent="0.2"/>
    <row r="1855" s="16" customFormat="1" ht="13.35" customHeight="1" x14ac:dyDescent="0.2"/>
    <row r="1856" s="16" customFormat="1" ht="13.35" customHeight="1" x14ac:dyDescent="0.2"/>
    <row r="1857" s="16" customFormat="1" ht="13.35" customHeight="1" x14ac:dyDescent="0.2"/>
    <row r="1858" s="16" customFormat="1" ht="13.35" customHeight="1" x14ac:dyDescent="0.2"/>
    <row r="1859" s="16" customFormat="1" ht="13.35" customHeight="1" x14ac:dyDescent="0.2"/>
    <row r="1860" s="16" customFormat="1" ht="13.35" customHeight="1" x14ac:dyDescent="0.2"/>
    <row r="1861" s="16" customFormat="1" ht="13.35" customHeight="1" x14ac:dyDescent="0.2"/>
    <row r="1862" s="16" customFormat="1" ht="13.35" customHeight="1" x14ac:dyDescent="0.2"/>
    <row r="1863" s="16" customFormat="1" ht="13.35" customHeight="1" x14ac:dyDescent="0.2"/>
    <row r="1864" s="16" customFormat="1" ht="13.35" customHeight="1" x14ac:dyDescent="0.2"/>
    <row r="1865" s="16" customFormat="1" ht="13.35" customHeight="1" x14ac:dyDescent="0.2"/>
    <row r="1866" s="16" customFormat="1" ht="13.35" customHeight="1" x14ac:dyDescent="0.2"/>
    <row r="1867" s="16" customFormat="1" ht="13.35" customHeight="1" x14ac:dyDescent="0.2"/>
    <row r="1868" s="16" customFormat="1" ht="13.35" customHeight="1" x14ac:dyDescent="0.2"/>
    <row r="1869" s="16" customFormat="1" ht="13.35" customHeight="1" x14ac:dyDescent="0.2"/>
    <row r="1870" s="16" customFormat="1" ht="13.35" customHeight="1" x14ac:dyDescent="0.2"/>
    <row r="1871" s="16" customFormat="1" ht="13.35" customHeight="1" x14ac:dyDescent="0.2"/>
    <row r="1872" s="16" customFormat="1" ht="13.35" customHeight="1" x14ac:dyDescent="0.2"/>
    <row r="1873" s="16" customFormat="1" ht="13.35" customHeight="1" x14ac:dyDescent="0.2"/>
    <row r="1874" s="16" customFormat="1" ht="13.35" customHeight="1" x14ac:dyDescent="0.2"/>
    <row r="1875" s="16" customFormat="1" ht="13.35" customHeight="1" x14ac:dyDescent="0.2"/>
    <row r="1876" s="16" customFormat="1" ht="13.35" customHeight="1" x14ac:dyDescent="0.2"/>
    <row r="1877" s="16" customFormat="1" ht="13.35" customHeight="1" x14ac:dyDescent="0.2"/>
    <row r="1878" s="16" customFormat="1" ht="13.35" customHeight="1" x14ac:dyDescent="0.2"/>
    <row r="1879" s="16" customFormat="1" ht="13.35" customHeight="1" x14ac:dyDescent="0.2"/>
    <row r="1880" s="16" customFormat="1" ht="13.35" customHeight="1" x14ac:dyDescent="0.2"/>
    <row r="1881" s="16" customFormat="1" ht="13.35" customHeight="1" x14ac:dyDescent="0.2"/>
    <row r="1882" s="16" customFormat="1" ht="13.35" customHeight="1" x14ac:dyDescent="0.2"/>
    <row r="1883" s="16" customFormat="1" ht="13.35" customHeight="1" x14ac:dyDescent="0.2"/>
    <row r="1884" s="16" customFormat="1" ht="13.35" customHeight="1" x14ac:dyDescent="0.2"/>
    <row r="1885" s="16" customFormat="1" ht="13.35" customHeight="1" x14ac:dyDescent="0.2"/>
    <row r="1886" s="16" customFormat="1" ht="13.35" customHeight="1" x14ac:dyDescent="0.2"/>
    <row r="1887" s="16" customFormat="1" ht="13.35" customHeight="1" x14ac:dyDescent="0.2"/>
    <row r="1888" s="16" customFormat="1" ht="13.35" customHeight="1" x14ac:dyDescent="0.2"/>
    <row r="1889" s="16" customFormat="1" ht="13.35" customHeight="1" x14ac:dyDescent="0.2"/>
    <row r="1890" s="16" customFormat="1" ht="13.35" customHeight="1" x14ac:dyDescent="0.2"/>
    <row r="1891" s="16" customFormat="1" ht="13.35" customHeight="1" x14ac:dyDescent="0.2"/>
    <row r="1892" s="16" customFormat="1" ht="13.35" customHeight="1" x14ac:dyDescent="0.2"/>
    <row r="1893" s="16" customFormat="1" ht="13.35" customHeight="1" x14ac:dyDescent="0.2"/>
    <row r="1894" s="16" customFormat="1" ht="13.35" customHeight="1" x14ac:dyDescent="0.2"/>
    <row r="1895" s="16" customFormat="1" ht="13.35" customHeight="1" x14ac:dyDescent="0.2"/>
    <row r="1896" s="16" customFormat="1" ht="13.35" customHeight="1" x14ac:dyDescent="0.2"/>
    <row r="1897" s="16" customFormat="1" ht="13.35" customHeight="1" x14ac:dyDescent="0.2"/>
    <row r="1898" s="16" customFormat="1" ht="13.35" customHeight="1" x14ac:dyDescent="0.2"/>
    <row r="1899" s="16" customFormat="1" ht="13.35" customHeight="1" x14ac:dyDescent="0.2"/>
    <row r="1900" s="16" customFormat="1" ht="13.35" customHeight="1" x14ac:dyDescent="0.2"/>
    <row r="1901" s="16" customFormat="1" ht="13.35" customHeight="1" x14ac:dyDescent="0.2"/>
    <row r="1902" s="16" customFormat="1" ht="13.35" customHeight="1" x14ac:dyDescent="0.2"/>
    <row r="1903" s="16" customFormat="1" ht="13.35" customHeight="1" x14ac:dyDescent="0.2"/>
    <row r="1904" s="16" customFormat="1" ht="13.35" customHeight="1" x14ac:dyDescent="0.2"/>
    <row r="1905" s="16" customFormat="1" ht="13.35" customHeight="1" x14ac:dyDescent="0.2"/>
    <row r="1906" s="16" customFormat="1" ht="13.35" customHeight="1" x14ac:dyDescent="0.2"/>
    <row r="1907" s="16" customFormat="1" ht="13.35" customHeight="1" x14ac:dyDescent="0.2"/>
    <row r="1908" s="16" customFormat="1" ht="13.35" customHeight="1" x14ac:dyDescent="0.2"/>
    <row r="1909" s="16" customFormat="1" ht="13.35" customHeight="1" x14ac:dyDescent="0.2"/>
    <row r="1910" s="16" customFormat="1" ht="13.35" customHeight="1" x14ac:dyDescent="0.2"/>
    <row r="1911" s="16" customFormat="1" ht="13.35" customHeight="1" x14ac:dyDescent="0.2"/>
    <row r="1912" s="16" customFormat="1" ht="13.35" customHeight="1" x14ac:dyDescent="0.2"/>
    <row r="1913" s="16" customFormat="1" ht="13.35" customHeight="1" x14ac:dyDescent="0.2"/>
    <row r="1914" s="16" customFormat="1" ht="13.35" customHeight="1" x14ac:dyDescent="0.2"/>
    <row r="1915" s="16" customFormat="1" ht="13.35" customHeight="1" x14ac:dyDescent="0.2"/>
    <row r="1916" s="16" customFormat="1" ht="13.35" customHeight="1" x14ac:dyDescent="0.2"/>
    <row r="1917" s="16" customFormat="1" ht="13.35" customHeight="1" x14ac:dyDescent="0.2"/>
    <row r="1918" s="16" customFormat="1" ht="13.35" customHeight="1" x14ac:dyDescent="0.2"/>
    <row r="1919" s="16" customFormat="1" ht="13.35" customHeight="1" x14ac:dyDescent="0.2"/>
    <row r="1920" s="16" customFormat="1" ht="13.35" customHeight="1" x14ac:dyDescent="0.2"/>
    <row r="1921" s="16" customFormat="1" ht="13.35" customHeight="1" x14ac:dyDescent="0.2"/>
    <row r="1922" s="16" customFormat="1" ht="13.35" customHeight="1" x14ac:dyDescent="0.2"/>
    <row r="1923" s="16" customFormat="1" ht="13.35" customHeight="1" x14ac:dyDescent="0.2"/>
    <row r="1924" s="16" customFormat="1" ht="13.35" customHeight="1" x14ac:dyDescent="0.2"/>
    <row r="1925" s="16" customFormat="1" ht="13.35" customHeight="1" x14ac:dyDescent="0.2"/>
    <row r="1926" s="16" customFormat="1" ht="13.35" customHeight="1" x14ac:dyDescent="0.2"/>
    <row r="1927" s="16" customFormat="1" ht="13.35" customHeight="1" x14ac:dyDescent="0.2"/>
    <row r="1928" s="16" customFormat="1" ht="13.35" customHeight="1" x14ac:dyDescent="0.2"/>
    <row r="1929" s="16" customFormat="1" ht="13.35" customHeight="1" x14ac:dyDescent="0.2"/>
    <row r="1930" s="16" customFormat="1" ht="13.35" customHeight="1" x14ac:dyDescent="0.2"/>
    <row r="1931" s="16" customFormat="1" ht="13.35" customHeight="1" x14ac:dyDescent="0.2"/>
    <row r="1932" s="16" customFormat="1" ht="13.35" customHeight="1" x14ac:dyDescent="0.2"/>
    <row r="1933" s="16" customFormat="1" ht="13.35" customHeight="1" x14ac:dyDescent="0.2"/>
    <row r="1934" s="16" customFormat="1" ht="13.35" customHeight="1" x14ac:dyDescent="0.2"/>
    <row r="1935" s="16" customFormat="1" ht="13.35" customHeight="1" x14ac:dyDescent="0.2"/>
    <row r="1936" s="16" customFormat="1" ht="13.35" customHeight="1" x14ac:dyDescent="0.2"/>
    <row r="1937" s="16" customFormat="1" ht="13.35" customHeight="1" x14ac:dyDescent="0.2"/>
    <row r="1938" s="16" customFormat="1" ht="13.35" customHeight="1" x14ac:dyDescent="0.2"/>
    <row r="1939" s="16" customFormat="1" ht="13.35" customHeight="1" x14ac:dyDescent="0.2"/>
    <row r="1940" s="16" customFormat="1" ht="13.35" customHeight="1" x14ac:dyDescent="0.2"/>
    <row r="1941" s="16" customFormat="1" ht="13.35" customHeight="1" x14ac:dyDescent="0.2"/>
    <row r="1942" s="16" customFormat="1" ht="13.35" customHeight="1" x14ac:dyDescent="0.2"/>
    <row r="1943" s="16" customFormat="1" ht="13.35" customHeight="1" x14ac:dyDescent="0.2"/>
    <row r="1944" s="16" customFormat="1" ht="13.35" customHeight="1" x14ac:dyDescent="0.2"/>
    <row r="1945" s="16" customFormat="1" ht="13.35" customHeight="1" x14ac:dyDescent="0.2"/>
    <row r="1946" s="16" customFormat="1" ht="13.35" customHeight="1" x14ac:dyDescent="0.2"/>
    <row r="1947" s="16" customFormat="1" ht="13.35" customHeight="1" x14ac:dyDescent="0.2"/>
    <row r="1948" s="16" customFormat="1" ht="13.35" customHeight="1" x14ac:dyDescent="0.2"/>
    <row r="1949" s="16" customFormat="1" ht="13.35" customHeight="1" x14ac:dyDescent="0.2"/>
    <row r="1950" s="16" customFormat="1" ht="13.35" customHeight="1" x14ac:dyDescent="0.2"/>
    <row r="1951" s="16" customFormat="1" ht="13.35" customHeight="1" x14ac:dyDescent="0.2"/>
    <row r="1952" s="16" customFormat="1" ht="13.35" customHeight="1" x14ac:dyDescent="0.2"/>
    <row r="1953" s="16" customFormat="1" ht="13.35" customHeight="1" x14ac:dyDescent="0.2"/>
    <row r="1954" s="16" customFormat="1" ht="13.35" customHeight="1" x14ac:dyDescent="0.2"/>
    <row r="1955" s="16" customFormat="1" ht="13.35" customHeight="1" x14ac:dyDescent="0.2"/>
    <row r="1956" s="16" customFormat="1" ht="13.35" customHeight="1" x14ac:dyDescent="0.2"/>
    <row r="1957" s="16" customFormat="1" ht="13.35" customHeight="1" x14ac:dyDescent="0.2"/>
    <row r="1958" s="16" customFormat="1" ht="13.35" customHeight="1" x14ac:dyDescent="0.2"/>
    <row r="1959" s="16" customFormat="1" ht="13.35" customHeight="1" x14ac:dyDescent="0.2"/>
    <row r="1960" s="16" customFormat="1" ht="13.35" customHeight="1" x14ac:dyDescent="0.2"/>
    <row r="1961" s="16" customFormat="1" ht="13.35" customHeight="1" x14ac:dyDescent="0.2"/>
    <row r="1962" s="16" customFormat="1" ht="13.35" customHeight="1" x14ac:dyDescent="0.2"/>
    <row r="1963" s="16" customFormat="1" ht="13.35" customHeight="1" x14ac:dyDescent="0.2"/>
    <row r="1964" s="16" customFormat="1" ht="13.35" customHeight="1" x14ac:dyDescent="0.2"/>
    <row r="1965" s="16" customFormat="1" ht="13.35" customHeight="1" x14ac:dyDescent="0.2"/>
    <row r="1966" s="16" customFormat="1" ht="13.35" customHeight="1" x14ac:dyDescent="0.2"/>
    <row r="1967" s="16" customFormat="1" ht="13.35" customHeight="1" x14ac:dyDescent="0.2"/>
    <row r="1968" s="16" customFormat="1" ht="13.35" customHeight="1" x14ac:dyDescent="0.2"/>
    <row r="1969" s="16" customFormat="1" ht="13.35" customHeight="1" x14ac:dyDescent="0.2"/>
    <row r="1970" s="16" customFormat="1" ht="13.35" customHeight="1" x14ac:dyDescent="0.2"/>
    <row r="1971" s="16" customFormat="1" ht="13.35" customHeight="1" x14ac:dyDescent="0.2"/>
    <row r="1972" s="16" customFormat="1" ht="13.35" customHeight="1" x14ac:dyDescent="0.2"/>
    <row r="1973" s="16" customFormat="1" ht="13.35" customHeight="1" x14ac:dyDescent="0.2"/>
    <row r="1974" s="16" customFormat="1" ht="13.35" customHeight="1" x14ac:dyDescent="0.2"/>
    <row r="1975" s="16" customFormat="1" ht="13.35" customHeight="1" x14ac:dyDescent="0.2"/>
    <row r="1976" s="16" customFormat="1" ht="13.35" customHeight="1" x14ac:dyDescent="0.2"/>
    <row r="1977" s="16" customFormat="1" ht="13.35" customHeight="1" x14ac:dyDescent="0.2"/>
    <row r="1978" s="16" customFormat="1" ht="13.35" customHeight="1" x14ac:dyDescent="0.2"/>
    <row r="1979" s="16" customFormat="1" ht="13.35" customHeight="1" x14ac:dyDescent="0.2"/>
    <row r="1980" s="16" customFormat="1" ht="13.35" customHeight="1" x14ac:dyDescent="0.2"/>
    <row r="1981" s="16" customFormat="1" ht="13.35" customHeight="1" x14ac:dyDescent="0.2"/>
    <row r="1982" s="16" customFormat="1" ht="13.35" customHeight="1" x14ac:dyDescent="0.2"/>
    <row r="1983" s="16" customFormat="1" ht="13.35" customHeight="1" x14ac:dyDescent="0.2"/>
    <row r="1984" s="16" customFormat="1" ht="13.35" customHeight="1" x14ac:dyDescent="0.2"/>
    <row r="1985" s="16" customFormat="1" ht="13.35" customHeight="1" x14ac:dyDescent="0.2"/>
    <row r="1986" s="16" customFormat="1" ht="13.35" customHeight="1" x14ac:dyDescent="0.2"/>
    <row r="1987" s="16" customFormat="1" ht="13.35" customHeight="1" x14ac:dyDescent="0.2"/>
    <row r="1988" s="16" customFormat="1" ht="13.35" customHeight="1" x14ac:dyDescent="0.2"/>
    <row r="1989" s="16" customFormat="1" ht="13.35" customHeight="1" x14ac:dyDescent="0.2"/>
    <row r="1990" s="16" customFormat="1" ht="13.35" customHeight="1" x14ac:dyDescent="0.2"/>
    <row r="1991" s="16" customFormat="1" ht="13.35" customHeight="1" x14ac:dyDescent="0.2"/>
    <row r="1992" s="16" customFormat="1" ht="13.35" customHeight="1" x14ac:dyDescent="0.2"/>
    <row r="1993" s="16" customFormat="1" ht="13.35" customHeight="1" x14ac:dyDescent="0.2"/>
    <row r="1994" s="16" customFormat="1" ht="13.35" customHeight="1" x14ac:dyDescent="0.2"/>
    <row r="1995" s="16" customFormat="1" ht="13.35" customHeight="1" x14ac:dyDescent="0.2"/>
    <row r="1996" s="16" customFormat="1" ht="13.35" customHeight="1" x14ac:dyDescent="0.2"/>
    <row r="1997" s="16" customFormat="1" ht="13.35" customHeight="1" x14ac:dyDescent="0.2"/>
    <row r="1998" s="16" customFormat="1" ht="13.35" customHeight="1" x14ac:dyDescent="0.2"/>
    <row r="1999" s="16" customFormat="1" ht="13.35" customHeight="1" x14ac:dyDescent="0.2"/>
    <row r="2000" s="16" customFormat="1" ht="13.35" customHeight="1" x14ac:dyDescent="0.2"/>
    <row r="2001" s="16" customFormat="1" ht="13.35" customHeight="1" x14ac:dyDescent="0.2"/>
    <row r="2002" s="16" customFormat="1" ht="13.35" customHeight="1" x14ac:dyDescent="0.2"/>
    <row r="2003" s="16" customFormat="1" ht="13.35" customHeight="1" x14ac:dyDescent="0.2"/>
    <row r="2004" s="16" customFormat="1" ht="13.35" customHeight="1" x14ac:dyDescent="0.2"/>
    <row r="2005" s="16" customFormat="1" ht="13.35" customHeight="1" x14ac:dyDescent="0.2"/>
    <row r="2006" s="16" customFormat="1" ht="13.35" customHeight="1" x14ac:dyDescent="0.2"/>
    <row r="2007" s="16" customFormat="1" ht="13.35" customHeight="1" x14ac:dyDescent="0.2"/>
    <row r="2008" s="16" customFormat="1" ht="13.35" customHeight="1" x14ac:dyDescent="0.2"/>
    <row r="2009" s="16" customFormat="1" ht="13.35" customHeight="1" x14ac:dyDescent="0.2"/>
    <row r="2010" s="16" customFormat="1" ht="13.35" customHeight="1" x14ac:dyDescent="0.2"/>
    <row r="2011" s="16" customFormat="1" ht="13.35" customHeight="1" x14ac:dyDescent="0.2"/>
    <row r="2012" s="16" customFormat="1" ht="13.35" customHeight="1" x14ac:dyDescent="0.2"/>
    <row r="2013" s="16" customFormat="1" ht="13.35" customHeight="1" x14ac:dyDescent="0.2"/>
    <row r="2014" s="16" customFormat="1" ht="13.35" customHeight="1" x14ac:dyDescent="0.2"/>
    <row r="2015" s="16" customFormat="1" ht="13.35" customHeight="1" x14ac:dyDescent="0.2"/>
    <row r="2016" s="16" customFormat="1" ht="13.35" customHeight="1" x14ac:dyDescent="0.2"/>
    <row r="2017" s="16" customFormat="1" ht="13.35" customHeight="1" x14ac:dyDescent="0.2"/>
    <row r="2018" s="16" customFormat="1" ht="13.35" customHeight="1" x14ac:dyDescent="0.2"/>
    <row r="2019" s="16" customFormat="1" ht="13.35" customHeight="1" x14ac:dyDescent="0.2"/>
    <row r="2020" s="16" customFormat="1" ht="13.35" customHeight="1" x14ac:dyDescent="0.2"/>
    <row r="2021" s="16" customFormat="1" ht="13.35" customHeight="1" x14ac:dyDescent="0.2"/>
    <row r="2022" s="16" customFormat="1" ht="13.35" customHeight="1" x14ac:dyDescent="0.2"/>
    <row r="2023" s="16" customFormat="1" ht="13.35" customHeight="1" x14ac:dyDescent="0.2"/>
    <row r="2024" s="16" customFormat="1" ht="13.35" customHeight="1" x14ac:dyDescent="0.2"/>
    <row r="2025" s="16" customFormat="1" ht="13.35" customHeight="1" x14ac:dyDescent="0.2"/>
    <row r="2026" s="16" customFormat="1" ht="13.35" customHeight="1" x14ac:dyDescent="0.2"/>
    <row r="2027" s="16" customFormat="1" ht="13.35" customHeight="1" x14ac:dyDescent="0.2"/>
    <row r="2028" s="16" customFormat="1" ht="13.35" customHeight="1" x14ac:dyDescent="0.2"/>
    <row r="2029" s="16" customFormat="1" ht="13.35" customHeight="1" x14ac:dyDescent="0.2"/>
    <row r="2030" s="16" customFormat="1" ht="13.35" customHeight="1" x14ac:dyDescent="0.2"/>
    <row r="2031" s="16" customFormat="1" ht="13.35" customHeight="1" x14ac:dyDescent="0.2"/>
    <row r="2032" s="16" customFormat="1" ht="13.35" customHeight="1" x14ac:dyDescent="0.2"/>
    <row r="2033" s="16" customFormat="1" ht="13.35" customHeight="1" x14ac:dyDescent="0.2"/>
    <row r="2034" s="16" customFormat="1" ht="13.35" customHeight="1" x14ac:dyDescent="0.2"/>
    <row r="2035" s="16" customFormat="1" ht="13.35" customHeight="1" x14ac:dyDescent="0.2"/>
    <row r="2036" s="16" customFormat="1" ht="13.35" customHeight="1" x14ac:dyDescent="0.2"/>
    <row r="2037" s="16" customFormat="1" ht="13.35" customHeight="1" x14ac:dyDescent="0.2"/>
    <row r="2038" s="16" customFormat="1" ht="13.35" customHeight="1" x14ac:dyDescent="0.2"/>
    <row r="2039" s="16" customFormat="1" ht="13.35" customHeight="1" x14ac:dyDescent="0.2"/>
    <row r="2040" s="16" customFormat="1" ht="13.35" customHeight="1" x14ac:dyDescent="0.2"/>
    <row r="2041" s="16" customFormat="1" ht="13.35" customHeight="1" x14ac:dyDescent="0.2"/>
    <row r="2042" s="16" customFormat="1" ht="13.35" customHeight="1" x14ac:dyDescent="0.2"/>
    <row r="2043" s="16" customFormat="1" ht="13.35" customHeight="1" x14ac:dyDescent="0.2"/>
    <row r="2044" s="16" customFormat="1" ht="13.35" customHeight="1" x14ac:dyDescent="0.2"/>
    <row r="2045" s="16" customFormat="1" ht="13.35" customHeight="1" x14ac:dyDescent="0.2"/>
    <row r="2046" s="16" customFormat="1" ht="13.35" customHeight="1" x14ac:dyDescent="0.2"/>
    <row r="2047" s="16" customFormat="1" ht="13.35" customHeight="1" x14ac:dyDescent="0.2"/>
    <row r="2048" s="16" customFormat="1" ht="13.35" customHeight="1" x14ac:dyDescent="0.2"/>
    <row r="2049" s="16" customFormat="1" ht="13.35" customHeight="1" x14ac:dyDescent="0.2"/>
    <row r="2050" s="16" customFormat="1" ht="13.35" customHeight="1" x14ac:dyDescent="0.2"/>
    <row r="2051" s="16" customFormat="1" ht="13.35" customHeight="1" x14ac:dyDescent="0.2"/>
    <row r="2052" s="16" customFormat="1" ht="13.35" customHeight="1" x14ac:dyDescent="0.2"/>
    <row r="2053" s="16" customFormat="1" ht="13.35" customHeight="1" x14ac:dyDescent="0.2"/>
    <row r="2054" s="16" customFormat="1" ht="13.35" customHeight="1" x14ac:dyDescent="0.2"/>
    <row r="2055" s="16" customFormat="1" ht="13.35" customHeight="1" x14ac:dyDescent="0.2"/>
    <row r="2056" s="16" customFormat="1" ht="13.35" customHeight="1" x14ac:dyDescent="0.2"/>
    <row r="2057" s="16" customFormat="1" ht="13.35" customHeight="1" x14ac:dyDescent="0.2"/>
    <row r="2058" s="16" customFormat="1" ht="13.35" customHeight="1" x14ac:dyDescent="0.2"/>
    <row r="2059" s="16" customFormat="1" ht="13.35" customHeight="1" x14ac:dyDescent="0.2"/>
    <row r="2060" s="16" customFormat="1" ht="13.35" customHeight="1" x14ac:dyDescent="0.2"/>
    <row r="2061" s="16" customFormat="1" ht="13.35" customHeight="1" x14ac:dyDescent="0.2"/>
    <row r="2062" s="16" customFormat="1" ht="13.35" customHeight="1" x14ac:dyDescent="0.2"/>
    <row r="2063" s="16" customFormat="1" ht="13.35" customHeight="1" x14ac:dyDescent="0.2"/>
    <row r="2064" s="16" customFormat="1" ht="13.35" customHeight="1" x14ac:dyDescent="0.2"/>
    <row r="2065" s="16" customFormat="1" ht="13.35" customHeight="1" x14ac:dyDescent="0.2"/>
    <row r="2066" s="16" customFormat="1" ht="13.35" customHeight="1" x14ac:dyDescent="0.2"/>
    <row r="2067" s="16" customFormat="1" ht="13.35" customHeight="1" x14ac:dyDescent="0.2"/>
    <row r="2068" s="16" customFormat="1" ht="13.35" customHeight="1" x14ac:dyDescent="0.2"/>
    <row r="2069" s="16" customFormat="1" ht="13.35" customHeight="1" x14ac:dyDescent="0.2"/>
    <row r="2070" s="16" customFormat="1" ht="13.35" customHeight="1" x14ac:dyDescent="0.2"/>
    <row r="2071" s="16" customFormat="1" ht="13.35" customHeight="1" x14ac:dyDescent="0.2"/>
    <row r="2072" s="16" customFormat="1" ht="13.35" customHeight="1" x14ac:dyDescent="0.2"/>
    <row r="2073" s="16" customFormat="1" ht="13.35" customHeight="1" x14ac:dyDescent="0.2"/>
    <row r="2074" s="16" customFormat="1" ht="13.35" customHeight="1" x14ac:dyDescent="0.2"/>
    <row r="2075" s="16" customFormat="1" ht="13.35" customHeight="1" x14ac:dyDescent="0.2"/>
    <row r="2076" s="16" customFormat="1" ht="13.35" customHeight="1" x14ac:dyDescent="0.2"/>
    <row r="2077" s="16" customFormat="1" ht="13.35" customHeight="1" x14ac:dyDescent="0.2"/>
    <row r="2078" s="16" customFormat="1" ht="13.35" customHeight="1" x14ac:dyDescent="0.2"/>
    <row r="2079" s="16" customFormat="1" ht="13.35" customHeight="1" x14ac:dyDescent="0.2"/>
    <row r="2080" s="16" customFormat="1" ht="13.35" customHeight="1" x14ac:dyDescent="0.2"/>
    <row r="2081" s="16" customFormat="1" ht="13.35" customHeight="1" x14ac:dyDescent="0.2"/>
    <row r="2082" s="16" customFormat="1" ht="13.35" customHeight="1" x14ac:dyDescent="0.2"/>
    <row r="2083" s="16" customFormat="1" ht="13.35" customHeight="1" x14ac:dyDescent="0.2"/>
    <row r="2084" s="16" customFormat="1" ht="13.35" customHeight="1" x14ac:dyDescent="0.2"/>
    <row r="2085" s="16" customFormat="1" ht="13.35" customHeight="1" x14ac:dyDescent="0.2"/>
    <row r="2086" s="16" customFormat="1" ht="13.35" customHeight="1" x14ac:dyDescent="0.2"/>
    <row r="2087" s="16" customFormat="1" ht="13.35" customHeight="1" x14ac:dyDescent="0.2"/>
    <row r="2088" s="16" customFormat="1" ht="13.35" customHeight="1" x14ac:dyDescent="0.2"/>
    <row r="2089" s="16" customFormat="1" ht="13.35" customHeight="1" x14ac:dyDescent="0.2"/>
    <row r="2090" s="16" customFormat="1" ht="13.35" customHeight="1" x14ac:dyDescent="0.2"/>
    <row r="2091" s="16" customFormat="1" ht="13.35" customHeight="1" x14ac:dyDescent="0.2"/>
    <row r="2092" s="16" customFormat="1" ht="13.35" customHeight="1" x14ac:dyDescent="0.2"/>
    <row r="2093" s="16" customFormat="1" ht="13.35" customHeight="1" x14ac:dyDescent="0.2"/>
    <row r="2094" s="16" customFormat="1" ht="13.35" customHeight="1" x14ac:dyDescent="0.2"/>
    <row r="2095" s="16" customFormat="1" ht="13.35" customHeight="1" x14ac:dyDescent="0.2"/>
    <row r="2096" s="16" customFormat="1" ht="13.35" customHeight="1" x14ac:dyDescent="0.2"/>
    <row r="2097" s="16" customFormat="1" ht="13.35" customHeight="1" x14ac:dyDescent="0.2"/>
    <row r="2098" s="16" customFormat="1" ht="13.35" customHeight="1" x14ac:dyDescent="0.2"/>
    <row r="2099" s="16" customFormat="1" ht="13.35" customHeight="1" x14ac:dyDescent="0.2"/>
    <row r="2100" s="16" customFormat="1" ht="13.35" customHeight="1" x14ac:dyDescent="0.2"/>
    <row r="2101" s="16" customFormat="1" ht="13.35" customHeight="1" x14ac:dyDescent="0.2"/>
    <row r="2102" s="16" customFormat="1" ht="13.35" customHeight="1" x14ac:dyDescent="0.2"/>
    <row r="2103" s="16" customFormat="1" ht="13.35" customHeight="1" x14ac:dyDescent="0.2"/>
    <row r="2104" s="16" customFormat="1" ht="13.35" customHeight="1" x14ac:dyDescent="0.2"/>
    <row r="2105" s="16" customFormat="1" ht="13.35" customHeight="1" x14ac:dyDescent="0.2"/>
    <row r="2106" s="16" customFormat="1" ht="13.35" customHeight="1" x14ac:dyDescent="0.2"/>
    <row r="2107" s="16" customFormat="1" ht="13.35" customHeight="1" x14ac:dyDescent="0.2"/>
    <row r="2108" s="16" customFormat="1" ht="13.35" customHeight="1" x14ac:dyDescent="0.2"/>
    <row r="2109" s="16" customFormat="1" ht="13.35" customHeight="1" x14ac:dyDescent="0.2"/>
    <row r="2110" s="16" customFormat="1" ht="13.35" customHeight="1" x14ac:dyDescent="0.2"/>
    <row r="2111" s="16" customFormat="1" ht="13.35" customHeight="1" x14ac:dyDescent="0.2"/>
    <row r="2112" s="16" customFormat="1" ht="13.35" customHeight="1" x14ac:dyDescent="0.2"/>
    <row r="2113" s="16" customFormat="1" ht="13.35" customHeight="1" x14ac:dyDescent="0.2"/>
    <row r="2114" s="16" customFormat="1" ht="13.35" customHeight="1" x14ac:dyDescent="0.2"/>
    <row r="2115" s="16" customFormat="1" ht="13.35" customHeight="1" x14ac:dyDescent="0.2"/>
    <row r="2116" s="16" customFormat="1" ht="13.35" customHeight="1" x14ac:dyDescent="0.2"/>
    <row r="2117" s="16" customFormat="1" ht="13.35" customHeight="1" x14ac:dyDescent="0.2"/>
    <row r="2118" s="16" customFormat="1" ht="13.35" customHeight="1" x14ac:dyDescent="0.2"/>
    <row r="2119" s="16" customFormat="1" ht="13.35" customHeight="1" x14ac:dyDescent="0.2"/>
    <row r="2120" s="16" customFormat="1" ht="13.35" customHeight="1" x14ac:dyDescent="0.2"/>
    <row r="2121" s="16" customFormat="1" ht="13.35" customHeight="1" x14ac:dyDescent="0.2"/>
    <row r="2122" s="16" customFormat="1" ht="13.35" customHeight="1" x14ac:dyDescent="0.2"/>
    <row r="2123" s="16" customFormat="1" ht="13.35" customHeight="1" x14ac:dyDescent="0.2"/>
    <row r="2124" s="16" customFormat="1" ht="13.35" customHeight="1" x14ac:dyDescent="0.2"/>
    <row r="2125" s="16" customFormat="1" ht="13.35" customHeight="1" x14ac:dyDescent="0.2"/>
    <row r="2126" s="16" customFormat="1" ht="13.35" customHeight="1" x14ac:dyDescent="0.2"/>
    <row r="2127" s="16" customFormat="1" ht="13.35" customHeight="1" x14ac:dyDescent="0.2"/>
    <row r="2128" s="16" customFormat="1" ht="13.35" customHeight="1" x14ac:dyDescent="0.2"/>
    <row r="2129" s="16" customFormat="1" ht="13.35" customHeight="1" x14ac:dyDescent="0.2"/>
    <row r="2130" s="16" customFormat="1" ht="13.35" customHeight="1" x14ac:dyDescent="0.2"/>
    <row r="2131" s="16" customFormat="1" ht="13.35" customHeight="1" x14ac:dyDescent="0.2"/>
    <row r="2132" s="16" customFormat="1" ht="13.35" customHeight="1" x14ac:dyDescent="0.2"/>
    <row r="2133" s="16" customFormat="1" ht="13.35" customHeight="1" x14ac:dyDescent="0.2"/>
    <row r="2134" s="16" customFormat="1" ht="13.35" customHeight="1" x14ac:dyDescent="0.2"/>
    <row r="2135" s="16" customFormat="1" ht="13.35" customHeight="1" x14ac:dyDescent="0.2"/>
    <row r="2136" s="16" customFormat="1" ht="13.35" customHeight="1" x14ac:dyDescent="0.2"/>
    <row r="2137" s="16" customFormat="1" ht="13.35" customHeight="1" x14ac:dyDescent="0.2"/>
    <row r="2138" s="16" customFormat="1" ht="13.35" customHeight="1" x14ac:dyDescent="0.2"/>
    <row r="2139" s="16" customFormat="1" ht="13.35" customHeight="1" x14ac:dyDescent="0.2"/>
    <row r="2140" s="16" customFormat="1" ht="13.35" customHeight="1" x14ac:dyDescent="0.2"/>
    <row r="2141" s="16" customFormat="1" ht="13.35" customHeight="1" x14ac:dyDescent="0.2"/>
    <row r="2142" s="16" customFormat="1" ht="13.35" customHeight="1" x14ac:dyDescent="0.2"/>
    <row r="2143" s="16" customFormat="1" ht="13.35" customHeight="1" x14ac:dyDescent="0.2"/>
    <row r="2144" s="16" customFormat="1" ht="13.35" customHeight="1" x14ac:dyDescent="0.2"/>
    <row r="2145" s="16" customFormat="1" ht="13.35" customHeight="1" x14ac:dyDescent="0.2"/>
    <row r="2146" s="16" customFormat="1" ht="13.35" customHeight="1" x14ac:dyDescent="0.2"/>
    <row r="2147" s="16" customFormat="1" ht="13.35" customHeight="1" x14ac:dyDescent="0.2"/>
    <row r="2148" s="16" customFormat="1" ht="13.35" customHeight="1" x14ac:dyDescent="0.2"/>
    <row r="2149" s="16" customFormat="1" ht="13.35" customHeight="1" x14ac:dyDescent="0.2"/>
    <row r="2150" s="16" customFormat="1" ht="13.35" customHeight="1" x14ac:dyDescent="0.2"/>
    <row r="2151" s="16" customFormat="1" ht="13.35" customHeight="1" x14ac:dyDescent="0.2"/>
    <row r="2152" s="16" customFormat="1" ht="13.35" customHeight="1" x14ac:dyDescent="0.2"/>
    <row r="2153" s="16" customFormat="1" ht="13.35" customHeight="1" x14ac:dyDescent="0.2"/>
    <row r="2154" s="16" customFormat="1" ht="13.35" customHeight="1" x14ac:dyDescent="0.2"/>
    <row r="2155" s="16" customFormat="1" ht="13.35" customHeight="1" x14ac:dyDescent="0.2"/>
    <row r="2156" s="16" customFormat="1" ht="13.35" customHeight="1" x14ac:dyDescent="0.2"/>
    <row r="2157" s="16" customFormat="1" ht="13.35" customHeight="1" x14ac:dyDescent="0.2"/>
    <row r="2158" s="16" customFormat="1" ht="13.35" customHeight="1" x14ac:dyDescent="0.2"/>
    <row r="2159" s="16" customFormat="1" ht="13.35" customHeight="1" x14ac:dyDescent="0.2"/>
    <row r="2160" s="16" customFormat="1" ht="13.35" customHeight="1" x14ac:dyDescent="0.2"/>
    <row r="2161" s="16" customFormat="1" ht="13.35" customHeight="1" x14ac:dyDescent="0.2"/>
    <row r="2162" s="16" customFormat="1" ht="13.35" customHeight="1" x14ac:dyDescent="0.2"/>
    <row r="2163" s="16" customFormat="1" ht="13.35" customHeight="1" x14ac:dyDescent="0.2"/>
    <row r="2164" s="16" customFormat="1" ht="13.35" customHeight="1" x14ac:dyDescent="0.2"/>
    <row r="2165" s="16" customFormat="1" ht="13.35" customHeight="1" x14ac:dyDescent="0.2"/>
    <row r="2166" s="16" customFormat="1" ht="13.35" customHeight="1" x14ac:dyDescent="0.2"/>
    <row r="2167" s="16" customFormat="1" ht="13.35" customHeight="1" x14ac:dyDescent="0.2"/>
    <row r="2168" s="16" customFormat="1" ht="13.35" customHeight="1" x14ac:dyDescent="0.2"/>
    <row r="2169" s="16" customFormat="1" ht="13.35" customHeight="1" x14ac:dyDescent="0.2"/>
    <row r="2170" s="16" customFormat="1" ht="13.35" customHeight="1" x14ac:dyDescent="0.2"/>
    <row r="2171" s="16" customFormat="1" ht="13.35" customHeight="1" x14ac:dyDescent="0.2"/>
    <row r="2172" s="16" customFormat="1" ht="13.35" customHeight="1" x14ac:dyDescent="0.2"/>
    <row r="2173" s="16" customFormat="1" ht="13.35" customHeight="1" x14ac:dyDescent="0.2"/>
    <row r="2174" s="16" customFormat="1" ht="13.35" customHeight="1" x14ac:dyDescent="0.2"/>
    <row r="2175" s="16" customFormat="1" ht="13.35" customHeight="1" x14ac:dyDescent="0.2"/>
    <row r="2176" s="16" customFormat="1" ht="13.35" customHeight="1" x14ac:dyDescent="0.2"/>
    <row r="2177" s="16" customFormat="1" ht="13.35" customHeight="1" x14ac:dyDescent="0.2"/>
    <row r="2178" s="16" customFormat="1" ht="13.35" customHeight="1" x14ac:dyDescent="0.2"/>
    <row r="2179" s="16" customFormat="1" ht="13.35" customHeight="1" x14ac:dyDescent="0.2"/>
    <row r="2180" s="16" customFormat="1" ht="13.35" customHeight="1" x14ac:dyDescent="0.2"/>
    <row r="2181" s="16" customFormat="1" ht="13.35" customHeight="1" x14ac:dyDescent="0.2"/>
    <row r="2182" s="16" customFormat="1" ht="13.35" customHeight="1" x14ac:dyDescent="0.2"/>
    <row r="2183" s="16" customFormat="1" ht="13.35" customHeight="1" x14ac:dyDescent="0.2"/>
    <row r="2184" s="16" customFormat="1" ht="13.35" customHeight="1" x14ac:dyDescent="0.2"/>
    <row r="2185" s="16" customFormat="1" ht="13.35" customHeight="1" x14ac:dyDescent="0.2"/>
    <row r="2186" s="16" customFormat="1" ht="13.35" customHeight="1" x14ac:dyDescent="0.2"/>
    <row r="2187" s="16" customFormat="1" ht="13.35" customHeight="1" x14ac:dyDescent="0.2"/>
    <row r="2188" s="16" customFormat="1" ht="13.35" customHeight="1" x14ac:dyDescent="0.2"/>
    <row r="2189" s="16" customFormat="1" ht="13.35" customHeight="1" x14ac:dyDescent="0.2"/>
    <row r="2190" s="16" customFormat="1" ht="13.35" customHeight="1" x14ac:dyDescent="0.2"/>
    <row r="2191" s="16" customFormat="1" ht="13.35" customHeight="1" x14ac:dyDescent="0.2"/>
    <row r="2192" s="16" customFormat="1" ht="13.35" customHeight="1" x14ac:dyDescent="0.2"/>
    <row r="2193" s="16" customFormat="1" ht="13.35" customHeight="1" x14ac:dyDescent="0.2"/>
    <row r="2194" s="16" customFormat="1" ht="13.35" customHeight="1" x14ac:dyDescent="0.2"/>
    <row r="2195" s="16" customFormat="1" ht="13.35" customHeight="1" x14ac:dyDescent="0.2"/>
    <row r="2196" s="16" customFormat="1" ht="13.35" customHeight="1" x14ac:dyDescent="0.2"/>
    <row r="2197" s="16" customFormat="1" ht="13.35" customHeight="1" x14ac:dyDescent="0.2"/>
    <row r="2198" s="16" customFormat="1" ht="13.35" customHeight="1" x14ac:dyDescent="0.2"/>
    <row r="2199" s="16" customFormat="1" ht="13.35" customHeight="1" x14ac:dyDescent="0.2"/>
    <row r="2200" s="16" customFormat="1" ht="13.35" customHeight="1" x14ac:dyDescent="0.2"/>
    <row r="2201" s="16" customFormat="1" ht="13.35" customHeight="1" x14ac:dyDescent="0.2"/>
    <row r="2202" s="16" customFormat="1" ht="13.35" customHeight="1" x14ac:dyDescent="0.2"/>
    <row r="2203" s="16" customFormat="1" ht="13.35" customHeight="1" x14ac:dyDescent="0.2"/>
    <row r="2204" s="16" customFormat="1" ht="13.35" customHeight="1" x14ac:dyDescent="0.2"/>
    <row r="2205" s="16" customFormat="1" ht="13.35" customHeight="1" x14ac:dyDescent="0.2"/>
    <row r="2206" s="16" customFormat="1" ht="13.35" customHeight="1" x14ac:dyDescent="0.2"/>
    <row r="2207" s="16" customFormat="1" ht="13.35" customHeight="1" x14ac:dyDescent="0.2"/>
    <row r="2208" s="16" customFormat="1" ht="13.35" customHeight="1" x14ac:dyDescent="0.2"/>
    <row r="2209" s="16" customFormat="1" ht="13.35" customHeight="1" x14ac:dyDescent="0.2"/>
    <row r="2210" s="16" customFormat="1" ht="13.35" customHeight="1" x14ac:dyDescent="0.2"/>
    <row r="2211" s="16" customFormat="1" ht="13.35" customHeight="1" x14ac:dyDescent="0.2"/>
    <row r="2212" s="16" customFormat="1" ht="13.35" customHeight="1" x14ac:dyDescent="0.2"/>
    <row r="2213" s="16" customFormat="1" ht="13.35" customHeight="1" x14ac:dyDescent="0.2"/>
    <row r="2214" s="16" customFormat="1" ht="13.35" customHeight="1" x14ac:dyDescent="0.2"/>
    <row r="2215" s="16" customFormat="1" ht="13.35" customHeight="1" x14ac:dyDescent="0.2"/>
    <row r="2216" s="16" customFormat="1" ht="13.35" customHeight="1" x14ac:dyDescent="0.2"/>
    <row r="2217" s="16" customFormat="1" ht="13.35" customHeight="1" x14ac:dyDescent="0.2"/>
    <row r="2218" s="16" customFormat="1" ht="13.35" customHeight="1" x14ac:dyDescent="0.2"/>
    <row r="2219" s="16" customFormat="1" ht="13.35" customHeight="1" x14ac:dyDescent="0.2"/>
    <row r="2220" s="16" customFormat="1" ht="13.35" customHeight="1" x14ac:dyDescent="0.2"/>
    <row r="2221" s="16" customFormat="1" ht="13.35" customHeight="1" x14ac:dyDescent="0.2"/>
    <row r="2222" s="16" customFormat="1" ht="13.35" customHeight="1" x14ac:dyDescent="0.2"/>
    <row r="2223" s="16" customFormat="1" ht="13.35" customHeight="1" x14ac:dyDescent="0.2"/>
    <row r="2224" s="16" customFormat="1" ht="13.35" customHeight="1" x14ac:dyDescent="0.2"/>
    <row r="2225" s="16" customFormat="1" ht="13.35" customHeight="1" x14ac:dyDescent="0.2"/>
    <row r="2226" s="16" customFormat="1" ht="13.35" customHeight="1" x14ac:dyDescent="0.2"/>
    <row r="2227" s="16" customFormat="1" ht="13.35" customHeight="1" x14ac:dyDescent="0.2"/>
    <row r="2228" s="16" customFormat="1" ht="13.35" customHeight="1" x14ac:dyDescent="0.2"/>
    <row r="2229" s="16" customFormat="1" ht="13.35" customHeight="1" x14ac:dyDescent="0.2"/>
    <row r="2230" s="16" customFormat="1" ht="13.35" customHeight="1" x14ac:dyDescent="0.2"/>
    <row r="2231" s="16" customFormat="1" ht="13.35" customHeight="1" x14ac:dyDescent="0.2"/>
    <row r="2232" s="16" customFormat="1" ht="13.35" customHeight="1" x14ac:dyDescent="0.2"/>
    <row r="2233" s="16" customFormat="1" ht="13.35" customHeight="1" x14ac:dyDescent="0.2"/>
    <row r="2234" s="16" customFormat="1" ht="13.35" customHeight="1" x14ac:dyDescent="0.2"/>
    <row r="2235" s="16" customFormat="1" ht="13.35" customHeight="1" x14ac:dyDescent="0.2"/>
    <row r="2236" s="16" customFormat="1" ht="13.35" customHeight="1" x14ac:dyDescent="0.2"/>
    <row r="2237" s="16" customFormat="1" ht="13.35" customHeight="1" x14ac:dyDescent="0.2"/>
    <row r="2238" s="16" customFormat="1" ht="13.35" customHeight="1" x14ac:dyDescent="0.2"/>
    <row r="2239" s="16" customFormat="1" ht="13.35" customHeight="1" x14ac:dyDescent="0.2"/>
    <row r="2240" s="16" customFormat="1" ht="13.35" customHeight="1" x14ac:dyDescent="0.2"/>
    <row r="2241" s="16" customFormat="1" ht="13.35" customHeight="1" x14ac:dyDescent="0.2"/>
    <row r="2242" s="16" customFormat="1" ht="13.35" customHeight="1" x14ac:dyDescent="0.2"/>
    <row r="2243" s="16" customFormat="1" ht="13.35" customHeight="1" x14ac:dyDescent="0.2"/>
    <row r="2244" s="16" customFormat="1" ht="13.35" customHeight="1" x14ac:dyDescent="0.2"/>
    <row r="2245" s="16" customFormat="1" ht="13.35" customHeight="1" x14ac:dyDescent="0.2"/>
    <row r="2246" s="16" customFormat="1" ht="13.35" customHeight="1" x14ac:dyDescent="0.2"/>
    <row r="2247" s="16" customFormat="1" ht="13.35" customHeight="1" x14ac:dyDescent="0.2"/>
    <row r="2248" s="16" customFormat="1" ht="13.35" customHeight="1" x14ac:dyDescent="0.2"/>
    <row r="2249" s="16" customFormat="1" ht="13.35" customHeight="1" x14ac:dyDescent="0.2"/>
    <row r="2250" s="16" customFormat="1" ht="13.35" customHeight="1" x14ac:dyDescent="0.2"/>
    <row r="2251" s="16" customFormat="1" ht="13.35" customHeight="1" x14ac:dyDescent="0.2"/>
    <row r="2252" s="16" customFormat="1" ht="13.35" customHeight="1" x14ac:dyDescent="0.2"/>
    <row r="2253" s="16" customFormat="1" ht="13.35" customHeight="1" x14ac:dyDescent="0.2"/>
    <row r="2254" s="16" customFormat="1" ht="13.35" customHeight="1" x14ac:dyDescent="0.2"/>
    <row r="2255" s="16" customFormat="1" ht="13.35" customHeight="1" x14ac:dyDescent="0.2"/>
    <row r="2256" s="16" customFormat="1" ht="13.35" customHeight="1" x14ac:dyDescent="0.2"/>
    <row r="2257" s="16" customFormat="1" ht="13.35" customHeight="1" x14ac:dyDescent="0.2"/>
    <row r="2258" s="16" customFormat="1" ht="13.35" customHeight="1" x14ac:dyDescent="0.2"/>
    <row r="2259" s="16" customFormat="1" ht="13.35" customHeight="1" x14ac:dyDescent="0.2"/>
    <row r="2260" s="16" customFormat="1" ht="13.35" customHeight="1" x14ac:dyDescent="0.2"/>
    <row r="2261" s="16" customFormat="1" ht="13.35" customHeight="1" x14ac:dyDescent="0.2"/>
    <row r="2262" s="16" customFormat="1" ht="13.35" customHeight="1" x14ac:dyDescent="0.2"/>
    <row r="2263" s="16" customFormat="1" ht="13.35" customHeight="1" x14ac:dyDescent="0.2"/>
    <row r="2264" s="16" customFormat="1" ht="13.35" customHeight="1" x14ac:dyDescent="0.2"/>
    <row r="2265" s="16" customFormat="1" ht="13.35" customHeight="1" x14ac:dyDescent="0.2"/>
    <row r="2266" s="16" customFormat="1" ht="13.35" customHeight="1" x14ac:dyDescent="0.2"/>
    <row r="2267" s="16" customFormat="1" ht="13.35" customHeight="1" x14ac:dyDescent="0.2"/>
    <row r="2268" s="16" customFormat="1" ht="13.35" customHeight="1" x14ac:dyDescent="0.2"/>
    <row r="2269" s="16" customFormat="1" ht="13.35" customHeight="1" x14ac:dyDescent="0.2"/>
    <row r="2270" s="16" customFormat="1" ht="13.35" customHeight="1" x14ac:dyDescent="0.2"/>
    <row r="2271" s="16" customFormat="1" ht="13.35" customHeight="1" x14ac:dyDescent="0.2"/>
    <row r="2272" s="16" customFormat="1" ht="13.35" customHeight="1" x14ac:dyDescent="0.2"/>
    <row r="2273" s="16" customFormat="1" ht="13.35" customHeight="1" x14ac:dyDescent="0.2"/>
    <row r="2274" s="16" customFormat="1" ht="13.35" customHeight="1" x14ac:dyDescent="0.2"/>
    <row r="2275" s="16" customFormat="1" ht="13.35" customHeight="1" x14ac:dyDescent="0.2"/>
    <row r="2276" s="16" customFormat="1" ht="13.35" customHeight="1" x14ac:dyDescent="0.2"/>
    <row r="2277" s="16" customFormat="1" ht="13.35" customHeight="1" x14ac:dyDescent="0.2"/>
    <row r="2278" s="16" customFormat="1" ht="13.35" customHeight="1" x14ac:dyDescent="0.2"/>
    <row r="2279" s="16" customFormat="1" ht="13.35" customHeight="1" x14ac:dyDescent="0.2"/>
    <row r="2280" s="16" customFormat="1" ht="13.35" customHeight="1" x14ac:dyDescent="0.2"/>
    <row r="2281" s="16" customFormat="1" ht="13.35" customHeight="1" x14ac:dyDescent="0.2"/>
    <row r="2282" s="16" customFormat="1" ht="13.35" customHeight="1" x14ac:dyDescent="0.2"/>
    <row r="2283" s="16" customFormat="1" ht="13.35" customHeight="1" x14ac:dyDescent="0.2"/>
    <row r="2284" s="16" customFormat="1" ht="13.35" customHeight="1" x14ac:dyDescent="0.2"/>
    <row r="2285" s="16" customFormat="1" ht="13.35" customHeight="1" x14ac:dyDescent="0.2"/>
    <row r="2286" s="16" customFormat="1" ht="13.35" customHeight="1" x14ac:dyDescent="0.2"/>
    <row r="2287" s="16" customFormat="1" ht="13.35" customHeight="1" x14ac:dyDescent="0.2"/>
    <row r="2288" s="16" customFormat="1" ht="13.35" customHeight="1" x14ac:dyDescent="0.2"/>
    <row r="2289" s="16" customFormat="1" ht="13.35" customHeight="1" x14ac:dyDescent="0.2"/>
    <row r="2290" s="16" customFormat="1" ht="13.35" customHeight="1" x14ac:dyDescent="0.2"/>
    <row r="2291" s="16" customFormat="1" ht="13.35" customHeight="1" x14ac:dyDescent="0.2"/>
    <row r="2292" s="16" customFormat="1" ht="13.35" customHeight="1" x14ac:dyDescent="0.2"/>
    <row r="2293" s="16" customFormat="1" ht="13.35" customHeight="1" x14ac:dyDescent="0.2"/>
    <row r="2294" s="16" customFormat="1" ht="13.35" customHeight="1" x14ac:dyDescent="0.2"/>
    <row r="2295" s="16" customFormat="1" ht="13.35" customHeight="1" x14ac:dyDescent="0.2"/>
    <row r="2296" s="16" customFormat="1" ht="13.35" customHeight="1" x14ac:dyDescent="0.2"/>
    <row r="2297" s="16" customFormat="1" ht="13.35" customHeight="1" x14ac:dyDescent="0.2"/>
    <row r="2298" s="16" customFormat="1" ht="13.35" customHeight="1" x14ac:dyDescent="0.2"/>
    <row r="2299" s="16" customFormat="1" ht="13.35" customHeight="1" x14ac:dyDescent="0.2"/>
    <row r="2300" s="16" customFormat="1" ht="13.35" customHeight="1" x14ac:dyDescent="0.2"/>
    <row r="2301" s="16" customFormat="1" ht="13.35" customHeight="1" x14ac:dyDescent="0.2"/>
    <row r="2302" s="16" customFormat="1" ht="13.35" customHeight="1" x14ac:dyDescent="0.2"/>
    <row r="2303" s="16" customFormat="1" ht="13.35" customHeight="1" x14ac:dyDescent="0.2"/>
    <row r="2304" s="16" customFormat="1" ht="13.35" customHeight="1" x14ac:dyDescent="0.2"/>
    <row r="2305" s="16" customFormat="1" ht="13.35" customHeight="1" x14ac:dyDescent="0.2"/>
    <row r="2306" s="16" customFormat="1" ht="13.35" customHeight="1" x14ac:dyDescent="0.2"/>
    <row r="2307" s="16" customFormat="1" ht="13.35" customHeight="1" x14ac:dyDescent="0.2"/>
    <row r="2308" s="16" customFormat="1" ht="13.35" customHeight="1" x14ac:dyDescent="0.2"/>
    <row r="2309" s="16" customFormat="1" ht="13.35" customHeight="1" x14ac:dyDescent="0.2"/>
    <row r="2310" s="16" customFormat="1" ht="13.35" customHeight="1" x14ac:dyDescent="0.2"/>
    <row r="2311" s="16" customFormat="1" ht="13.35" customHeight="1" x14ac:dyDescent="0.2"/>
    <row r="2312" s="16" customFormat="1" ht="13.35" customHeight="1" x14ac:dyDescent="0.2"/>
    <row r="2313" s="16" customFormat="1" ht="13.35" customHeight="1" x14ac:dyDescent="0.2"/>
    <row r="2314" s="16" customFormat="1" ht="13.35" customHeight="1" x14ac:dyDescent="0.2"/>
    <row r="2315" s="16" customFormat="1" ht="13.35" customHeight="1" x14ac:dyDescent="0.2"/>
    <row r="2316" s="16" customFormat="1" ht="13.35" customHeight="1" x14ac:dyDescent="0.2"/>
    <row r="2317" s="16" customFormat="1" ht="13.35" customHeight="1" x14ac:dyDescent="0.2"/>
    <row r="2318" s="16" customFormat="1" ht="13.35" customHeight="1" x14ac:dyDescent="0.2"/>
    <row r="2319" s="16" customFormat="1" ht="13.35" customHeight="1" x14ac:dyDescent="0.2"/>
    <row r="2320" s="16" customFormat="1" ht="13.35" customHeight="1" x14ac:dyDescent="0.2"/>
    <row r="2321" s="16" customFormat="1" ht="13.35" customHeight="1" x14ac:dyDescent="0.2"/>
    <row r="2322" s="16" customFormat="1" ht="13.35" customHeight="1" x14ac:dyDescent="0.2"/>
    <row r="2323" s="16" customFormat="1" ht="13.35" customHeight="1" x14ac:dyDescent="0.2"/>
    <row r="2324" s="16" customFormat="1" ht="13.35" customHeight="1" x14ac:dyDescent="0.2"/>
    <row r="2325" s="16" customFormat="1" ht="13.35" customHeight="1" x14ac:dyDescent="0.2"/>
    <row r="2326" s="16" customFormat="1" ht="13.35" customHeight="1" x14ac:dyDescent="0.2"/>
    <row r="2327" s="16" customFormat="1" ht="13.35" customHeight="1" x14ac:dyDescent="0.2"/>
    <row r="2328" s="16" customFormat="1" ht="13.35" customHeight="1" x14ac:dyDescent="0.2"/>
    <row r="2329" s="16" customFormat="1" ht="13.35" customHeight="1" x14ac:dyDescent="0.2"/>
    <row r="2330" s="16" customFormat="1" ht="13.35" customHeight="1" x14ac:dyDescent="0.2"/>
    <row r="2331" s="16" customFormat="1" ht="13.35" customHeight="1" x14ac:dyDescent="0.2"/>
    <row r="2332" s="16" customFormat="1" ht="13.35" customHeight="1" x14ac:dyDescent="0.2"/>
    <row r="2333" s="16" customFormat="1" ht="13.35" customHeight="1" x14ac:dyDescent="0.2"/>
    <row r="2334" s="16" customFormat="1" ht="13.35" customHeight="1" x14ac:dyDescent="0.2"/>
    <row r="2335" s="16" customFormat="1" ht="13.35" customHeight="1" x14ac:dyDescent="0.2"/>
    <row r="2336" s="16" customFormat="1" ht="13.35" customHeight="1" x14ac:dyDescent="0.2"/>
    <row r="2337" s="16" customFormat="1" ht="13.35" customHeight="1" x14ac:dyDescent="0.2"/>
    <row r="2338" s="16" customFormat="1" ht="13.35" customHeight="1" x14ac:dyDescent="0.2"/>
    <row r="2339" s="16" customFormat="1" ht="13.35" customHeight="1" x14ac:dyDescent="0.2"/>
    <row r="2340" s="16" customFormat="1" ht="13.35" customHeight="1" x14ac:dyDescent="0.2"/>
    <row r="2341" s="16" customFormat="1" ht="13.35" customHeight="1" x14ac:dyDescent="0.2"/>
    <row r="2342" s="16" customFormat="1" ht="13.35" customHeight="1" x14ac:dyDescent="0.2"/>
    <row r="2343" s="16" customFormat="1" ht="13.35" customHeight="1" x14ac:dyDescent="0.2"/>
    <row r="2344" s="16" customFormat="1" ht="13.35" customHeight="1" x14ac:dyDescent="0.2"/>
    <row r="2345" s="16" customFormat="1" ht="13.35" customHeight="1" x14ac:dyDescent="0.2"/>
    <row r="2346" s="16" customFormat="1" ht="13.35" customHeight="1" x14ac:dyDescent="0.2"/>
    <row r="2347" s="16" customFormat="1" ht="13.35" customHeight="1" x14ac:dyDescent="0.2"/>
    <row r="2348" s="16" customFormat="1" ht="13.35" customHeight="1" x14ac:dyDescent="0.2"/>
    <row r="2349" s="16" customFormat="1" ht="13.35" customHeight="1" x14ac:dyDescent="0.2"/>
    <row r="2350" s="16" customFormat="1" ht="13.35" customHeight="1" x14ac:dyDescent="0.2"/>
    <row r="2351" s="16" customFormat="1" ht="13.35" customHeight="1" x14ac:dyDescent="0.2"/>
    <row r="2352" s="16" customFormat="1" ht="13.35" customHeight="1" x14ac:dyDescent="0.2"/>
    <row r="2353" s="16" customFormat="1" ht="13.35" customHeight="1" x14ac:dyDescent="0.2"/>
    <row r="2354" s="16" customFormat="1" ht="13.35" customHeight="1" x14ac:dyDescent="0.2"/>
    <row r="2355" s="16" customFormat="1" ht="13.35" customHeight="1" x14ac:dyDescent="0.2"/>
    <row r="2356" s="16" customFormat="1" ht="13.35" customHeight="1" x14ac:dyDescent="0.2"/>
    <row r="2357" s="16" customFormat="1" ht="13.35" customHeight="1" x14ac:dyDescent="0.2"/>
    <row r="2358" s="16" customFormat="1" ht="13.35" customHeight="1" x14ac:dyDescent="0.2"/>
    <row r="2359" s="16" customFormat="1" ht="13.35" customHeight="1" x14ac:dyDescent="0.2"/>
    <row r="2360" s="16" customFormat="1" ht="13.35" customHeight="1" x14ac:dyDescent="0.2"/>
    <row r="2361" s="16" customFormat="1" ht="13.35" customHeight="1" x14ac:dyDescent="0.2"/>
    <row r="2362" s="16" customFormat="1" ht="13.35" customHeight="1" x14ac:dyDescent="0.2"/>
    <row r="2363" s="16" customFormat="1" ht="13.35" customHeight="1" x14ac:dyDescent="0.2"/>
    <row r="2364" s="16" customFormat="1" ht="13.35" customHeight="1" x14ac:dyDescent="0.2"/>
    <row r="2365" s="16" customFormat="1" ht="13.35" customHeight="1" x14ac:dyDescent="0.2"/>
    <row r="2366" s="16" customFormat="1" ht="13.35" customHeight="1" x14ac:dyDescent="0.2"/>
    <row r="2367" s="16" customFormat="1" ht="13.35" customHeight="1" x14ac:dyDescent="0.2"/>
    <row r="2368" s="16" customFormat="1" ht="13.35" customHeight="1" x14ac:dyDescent="0.2"/>
    <row r="2369" s="16" customFormat="1" ht="13.35" customHeight="1" x14ac:dyDescent="0.2"/>
    <row r="2370" s="16" customFormat="1" ht="13.35" customHeight="1" x14ac:dyDescent="0.2"/>
    <row r="2371" s="16" customFormat="1" ht="13.35" customHeight="1" x14ac:dyDescent="0.2"/>
    <row r="2372" s="16" customFormat="1" ht="13.35" customHeight="1" x14ac:dyDescent="0.2"/>
    <row r="2373" s="16" customFormat="1" ht="13.35" customHeight="1" x14ac:dyDescent="0.2"/>
    <row r="2374" s="16" customFormat="1" ht="13.35" customHeight="1" x14ac:dyDescent="0.2"/>
    <row r="2375" s="16" customFormat="1" ht="13.35" customHeight="1" x14ac:dyDescent="0.2"/>
    <row r="2376" s="16" customFormat="1" ht="13.35" customHeight="1" x14ac:dyDescent="0.2"/>
    <row r="2377" s="16" customFormat="1" ht="13.35" customHeight="1" x14ac:dyDescent="0.2"/>
    <row r="2378" s="16" customFormat="1" ht="13.35" customHeight="1" x14ac:dyDescent="0.2"/>
    <row r="2379" s="16" customFormat="1" ht="13.35" customHeight="1" x14ac:dyDescent="0.2"/>
    <row r="2380" s="16" customFormat="1" ht="13.35" customHeight="1" x14ac:dyDescent="0.2"/>
    <row r="2381" s="16" customFormat="1" ht="13.35" customHeight="1" x14ac:dyDescent="0.2"/>
    <row r="2382" s="16" customFormat="1" ht="13.35" customHeight="1" x14ac:dyDescent="0.2"/>
    <row r="2383" s="16" customFormat="1" ht="13.35" customHeight="1" x14ac:dyDescent="0.2"/>
    <row r="2384" s="16" customFormat="1" ht="13.35" customHeight="1" x14ac:dyDescent="0.2"/>
    <row r="2385" s="16" customFormat="1" ht="13.35" customHeight="1" x14ac:dyDescent="0.2"/>
    <row r="2386" s="16" customFormat="1" ht="13.35" customHeight="1" x14ac:dyDescent="0.2"/>
    <row r="2387" s="16" customFormat="1" ht="13.35" customHeight="1" x14ac:dyDescent="0.2"/>
    <row r="2388" s="16" customFormat="1" ht="13.35" customHeight="1" x14ac:dyDescent="0.2"/>
    <row r="2389" s="16" customFormat="1" ht="13.35" customHeight="1" x14ac:dyDescent="0.2"/>
    <row r="2390" s="16" customFormat="1" ht="13.35" customHeight="1" x14ac:dyDescent="0.2"/>
    <row r="2391" s="16" customFormat="1" ht="13.35" customHeight="1" x14ac:dyDescent="0.2"/>
    <row r="2392" s="16" customFormat="1" ht="13.35" customHeight="1" x14ac:dyDescent="0.2"/>
    <row r="2393" s="16" customFormat="1" ht="13.35" customHeight="1" x14ac:dyDescent="0.2"/>
    <row r="2394" s="16" customFormat="1" ht="13.35" customHeight="1" x14ac:dyDescent="0.2"/>
    <row r="2395" s="16" customFormat="1" ht="13.35" customHeight="1" x14ac:dyDescent="0.2"/>
    <row r="2396" s="16" customFormat="1" ht="13.35" customHeight="1" x14ac:dyDescent="0.2"/>
    <row r="2397" s="16" customFormat="1" ht="13.35" customHeight="1" x14ac:dyDescent="0.2"/>
    <row r="2398" s="16" customFormat="1" ht="13.35" customHeight="1" x14ac:dyDescent="0.2"/>
    <row r="2399" s="16" customFormat="1" ht="13.35" customHeight="1" x14ac:dyDescent="0.2"/>
    <row r="2400" s="16" customFormat="1" ht="13.35" customHeight="1" x14ac:dyDescent="0.2"/>
    <row r="2401" s="16" customFormat="1" ht="13.35" customHeight="1" x14ac:dyDescent="0.2"/>
    <row r="2402" s="16" customFormat="1" ht="13.35" customHeight="1" x14ac:dyDescent="0.2"/>
    <row r="2403" s="16" customFormat="1" ht="13.35" customHeight="1" x14ac:dyDescent="0.2"/>
    <row r="2404" s="16" customFormat="1" ht="13.35" customHeight="1" x14ac:dyDescent="0.2"/>
    <row r="2405" s="16" customFormat="1" ht="13.35" customHeight="1" x14ac:dyDescent="0.2"/>
    <row r="2406" s="16" customFormat="1" ht="13.35" customHeight="1" x14ac:dyDescent="0.2"/>
    <row r="2407" s="16" customFormat="1" ht="13.35" customHeight="1" x14ac:dyDescent="0.2"/>
    <row r="2408" s="16" customFormat="1" ht="13.35" customHeight="1" x14ac:dyDescent="0.2"/>
    <row r="2409" s="16" customFormat="1" ht="13.35" customHeight="1" x14ac:dyDescent="0.2"/>
    <row r="2410" s="16" customFormat="1" ht="13.35" customHeight="1" x14ac:dyDescent="0.2"/>
    <row r="2411" s="16" customFormat="1" ht="13.35" customHeight="1" x14ac:dyDescent="0.2"/>
    <row r="2412" s="16" customFormat="1" ht="13.35" customHeight="1" x14ac:dyDescent="0.2"/>
    <row r="2413" s="16" customFormat="1" ht="13.35" customHeight="1" x14ac:dyDescent="0.2"/>
    <row r="2414" s="16" customFormat="1" ht="13.35" customHeight="1" x14ac:dyDescent="0.2"/>
    <row r="2415" s="16" customFormat="1" ht="13.35" customHeight="1" x14ac:dyDescent="0.2"/>
    <row r="2416" s="16" customFormat="1" ht="13.35" customHeight="1" x14ac:dyDescent="0.2"/>
    <row r="2417" s="16" customFormat="1" ht="13.35" customHeight="1" x14ac:dyDescent="0.2"/>
    <row r="2418" s="16" customFormat="1" ht="13.35" customHeight="1" x14ac:dyDescent="0.2"/>
    <row r="2419" s="16" customFormat="1" ht="13.35" customHeight="1" x14ac:dyDescent="0.2"/>
    <row r="2420" s="16" customFormat="1" ht="13.35" customHeight="1" x14ac:dyDescent="0.2"/>
    <row r="2421" s="16" customFormat="1" ht="13.35" customHeight="1" x14ac:dyDescent="0.2"/>
    <row r="2422" s="16" customFormat="1" ht="13.35" customHeight="1" x14ac:dyDescent="0.2"/>
    <row r="2423" s="16" customFormat="1" ht="13.35" customHeight="1" x14ac:dyDescent="0.2"/>
    <row r="2424" s="16" customFormat="1" ht="13.35" customHeight="1" x14ac:dyDescent="0.2"/>
    <row r="2425" s="16" customFormat="1" ht="13.35" customHeight="1" x14ac:dyDescent="0.2"/>
    <row r="2426" s="16" customFormat="1" ht="13.35" customHeight="1" x14ac:dyDescent="0.2"/>
    <row r="2427" s="16" customFormat="1" ht="13.35" customHeight="1" x14ac:dyDescent="0.2"/>
    <row r="2428" s="16" customFormat="1" ht="13.35" customHeight="1" x14ac:dyDescent="0.2"/>
    <row r="2429" s="16" customFormat="1" ht="13.35" customHeight="1" x14ac:dyDescent="0.2"/>
    <row r="2430" s="16" customFormat="1" ht="13.35" customHeight="1" x14ac:dyDescent="0.2"/>
    <row r="2431" s="16" customFormat="1" ht="13.35" customHeight="1" x14ac:dyDescent="0.2"/>
    <row r="2432" s="16" customFormat="1" ht="13.35" customHeight="1" x14ac:dyDescent="0.2"/>
    <row r="2433" s="16" customFormat="1" ht="13.35" customHeight="1" x14ac:dyDescent="0.2"/>
    <row r="2434" s="16" customFormat="1" ht="13.35" customHeight="1" x14ac:dyDescent="0.2"/>
    <row r="2435" s="16" customFormat="1" ht="13.35" customHeight="1" x14ac:dyDescent="0.2"/>
    <row r="2436" s="16" customFormat="1" ht="13.35" customHeight="1" x14ac:dyDescent="0.2"/>
    <row r="2437" s="16" customFormat="1" ht="13.35" customHeight="1" x14ac:dyDescent="0.2"/>
    <row r="2438" s="16" customFormat="1" ht="13.35" customHeight="1" x14ac:dyDescent="0.2"/>
    <row r="2439" s="16" customFormat="1" ht="13.35" customHeight="1" x14ac:dyDescent="0.2"/>
    <row r="2440" s="16" customFormat="1" ht="13.35" customHeight="1" x14ac:dyDescent="0.2"/>
    <row r="2441" s="16" customFormat="1" ht="13.35" customHeight="1" x14ac:dyDescent="0.2"/>
    <row r="2442" s="16" customFormat="1" ht="13.35" customHeight="1" x14ac:dyDescent="0.2"/>
    <row r="2443" s="16" customFormat="1" ht="13.35" customHeight="1" x14ac:dyDescent="0.2"/>
    <row r="2444" s="16" customFormat="1" ht="13.35" customHeight="1" x14ac:dyDescent="0.2"/>
    <row r="2445" s="16" customFormat="1" ht="13.35" customHeight="1" x14ac:dyDescent="0.2"/>
    <row r="2446" s="16" customFormat="1" ht="13.35" customHeight="1" x14ac:dyDescent="0.2"/>
    <row r="2447" s="16" customFormat="1" ht="13.35" customHeight="1" x14ac:dyDescent="0.2"/>
    <row r="2448" s="16" customFormat="1" ht="13.35" customHeight="1" x14ac:dyDescent="0.2"/>
    <row r="2449" s="16" customFormat="1" ht="13.35" customHeight="1" x14ac:dyDescent="0.2"/>
    <row r="2450" s="16" customFormat="1" ht="13.35" customHeight="1" x14ac:dyDescent="0.2"/>
    <row r="2451" s="16" customFormat="1" ht="13.35" customHeight="1" x14ac:dyDescent="0.2"/>
    <row r="2452" s="16" customFormat="1" ht="13.35" customHeight="1" x14ac:dyDescent="0.2"/>
    <row r="2453" s="16" customFormat="1" ht="13.35" customHeight="1" x14ac:dyDescent="0.2"/>
    <row r="2454" s="16" customFormat="1" ht="13.35" customHeight="1" x14ac:dyDescent="0.2"/>
    <row r="2455" s="16" customFormat="1" ht="13.35" customHeight="1" x14ac:dyDescent="0.2"/>
    <row r="2456" s="16" customFormat="1" ht="13.35" customHeight="1" x14ac:dyDescent="0.2"/>
    <row r="2457" s="16" customFormat="1" ht="13.35" customHeight="1" x14ac:dyDescent="0.2"/>
    <row r="2458" s="16" customFormat="1" ht="13.35" customHeight="1" x14ac:dyDescent="0.2"/>
    <row r="2459" s="16" customFormat="1" ht="13.35" customHeight="1" x14ac:dyDescent="0.2"/>
    <row r="2460" s="16" customFormat="1" ht="13.35" customHeight="1" x14ac:dyDescent="0.2"/>
    <row r="2461" s="16" customFormat="1" ht="13.35" customHeight="1" x14ac:dyDescent="0.2"/>
    <row r="2462" s="16" customFormat="1" ht="13.35" customHeight="1" x14ac:dyDescent="0.2"/>
    <row r="2463" s="16" customFormat="1" ht="13.35" customHeight="1" x14ac:dyDescent="0.2"/>
    <row r="2464" s="16" customFormat="1" ht="13.35" customHeight="1" x14ac:dyDescent="0.2"/>
    <row r="2465" s="16" customFormat="1" ht="13.35" customHeight="1" x14ac:dyDescent="0.2"/>
    <row r="2466" s="16" customFormat="1" ht="13.35" customHeight="1" x14ac:dyDescent="0.2"/>
    <row r="2467" s="16" customFormat="1" ht="13.35" customHeight="1" x14ac:dyDescent="0.2"/>
    <row r="2468" s="16" customFormat="1" ht="13.35" customHeight="1" x14ac:dyDescent="0.2"/>
    <row r="2469" s="16" customFormat="1" ht="13.35" customHeight="1" x14ac:dyDescent="0.2"/>
    <row r="2470" s="16" customFormat="1" ht="13.35" customHeight="1" x14ac:dyDescent="0.2"/>
    <row r="2471" s="16" customFormat="1" ht="13.35" customHeight="1" x14ac:dyDescent="0.2"/>
    <row r="2472" s="16" customFormat="1" ht="13.35" customHeight="1" x14ac:dyDescent="0.2"/>
    <row r="2473" s="16" customFormat="1" ht="13.35" customHeight="1" x14ac:dyDescent="0.2"/>
    <row r="2474" s="16" customFormat="1" ht="13.35" customHeight="1" x14ac:dyDescent="0.2"/>
    <row r="2475" s="16" customFormat="1" ht="13.35" customHeight="1" x14ac:dyDescent="0.2"/>
    <row r="2476" s="16" customFormat="1" ht="13.35" customHeight="1" x14ac:dyDescent="0.2"/>
    <row r="2477" s="16" customFormat="1" ht="13.35" customHeight="1" x14ac:dyDescent="0.2"/>
    <row r="2478" s="16" customFormat="1" ht="13.35" customHeight="1" x14ac:dyDescent="0.2"/>
    <row r="2479" s="16" customFormat="1" ht="13.35" customHeight="1" x14ac:dyDescent="0.2"/>
    <row r="2480" s="16" customFormat="1" ht="13.35" customHeight="1" x14ac:dyDescent="0.2"/>
    <row r="2481" s="16" customFormat="1" ht="13.35" customHeight="1" x14ac:dyDescent="0.2"/>
    <row r="2482" s="16" customFormat="1" ht="13.35" customHeight="1" x14ac:dyDescent="0.2"/>
    <row r="2483" s="16" customFormat="1" ht="13.35" customHeight="1" x14ac:dyDescent="0.2"/>
    <row r="2484" s="16" customFormat="1" ht="13.35" customHeight="1" x14ac:dyDescent="0.2"/>
    <row r="2485" s="16" customFormat="1" ht="13.35" customHeight="1" x14ac:dyDescent="0.2"/>
    <row r="2486" s="16" customFormat="1" ht="13.35" customHeight="1" x14ac:dyDescent="0.2"/>
    <row r="2487" s="16" customFormat="1" ht="13.35" customHeight="1" x14ac:dyDescent="0.2"/>
    <row r="2488" s="16" customFormat="1" ht="13.35" customHeight="1" x14ac:dyDescent="0.2"/>
    <row r="2489" s="16" customFormat="1" ht="13.35" customHeight="1" x14ac:dyDescent="0.2"/>
    <row r="2490" s="16" customFormat="1" ht="13.35" customHeight="1" x14ac:dyDescent="0.2"/>
    <row r="2491" s="16" customFormat="1" ht="13.35" customHeight="1" x14ac:dyDescent="0.2"/>
    <row r="2492" s="16" customFormat="1" ht="13.35" customHeight="1" x14ac:dyDescent="0.2"/>
    <row r="2493" s="16" customFormat="1" ht="13.35" customHeight="1" x14ac:dyDescent="0.2"/>
    <row r="2494" s="16" customFormat="1" ht="13.35" customHeight="1" x14ac:dyDescent="0.2"/>
    <row r="2495" s="16" customFormat="1" ht="13.35" customHeight="1" x14ac:dyDescent="0.2"/>
    <row r="2496" s="16" customFormat="1" ht="13.35" customHeight="1" x14ac:dyDescent="0.2"/>
    <row r="2497" s="16" customFormat="1" ht="13.35" customHeight="1" x14ac:dyDescent="0.2"/>
    <row r="2498" s="16" customFormat="1" ht="13.35" customHeight="1" x14ac:dyDescent="0.2"/>
    <row r="2499" s="16" customFormat="1" ht="13.35" customHeight="1" x14ac:dyDescent="0.2"/>
    <row r="2500" s="16" customFormat="1" ht="13.35" customHeight="1" x14ac:dyDescent="0.2"/>
    <row r="2501" s="16" customFormat="1" ht="13.35" customHeight="1" x14ac:dyDescent="0.2"/>
    <row r="2502" s="16" customFormat="1" ht="13.35" customHeight="1" x14ac:dyDescent="0.2"/>
    <row r="2503" s="16" customFormat="1" ht="13.35" customHeight="1" x14ac:dyDescent="0.2"/>
    <row r="2504" s="16" customFormat="1" ht="13.35" customHeight="1" x14ac:dyDescent="0.2"/>
    <row r="2505" s="16" customFormat="1" ht="13.35" customHeight="1" x14ac:dyDescent="0.2"/>
    <row r="2506" s="16" customFormat="1" ht="13.35" customHeight="1" x14ac:dyDescent="0.2"/>
    <row r="2507" s="16" customFormat="1" ht="13.35" customHeight="1" x14ac:dyDescent="0.2"/>
    <row r="2508" s="16" customFormat="1" ht="13.35" customHeight="1" x14ac:dyDescent="0.2"/>
    <row r="2509" s="16" customFormat="1" ht="13.35" customHeight="1" x14ac:dyDescent="0.2"/>
    <row r="2510" s="16" customFormat="1" ht="13.35" customHeight="1" x14ac:dyDescent="0.2"/>
    <row r="2511" s="16" customFormat="1" ht="13.35" customHeight="1" x14ac:dyDescent="0.2"/>
    <row r="2512" s="16" customFormat="1" ht="13.35" customHeight="1" x14ac:dyDescent="0.2"/>
    <row r="2513" s="16" customFormat="1" ht="13.35" customHeight="1" x14ac:dyDescent="0.2"/>
    <row r="2514" s="16" customFormat="1" ht="13.35" customHeight="1" x14ac:dyDescent="0.2"/>
    <row r="2515" s="16" customFormat="1" ht="13.35" customHeight="1" x14ac:dyDescent="0.2"/>
    <row r="2516" s="16" customFormat="1" ht="13.35" customHeight="1" x14ac:dyDescent="0.2"/>
    <row r="2517" s="16" customFormat="1" ht="13.35" customHeight="1" x14ac:dyDescent="0.2"/>
    <row r="2518" s="16" customFormat="1" ht="13.35" customHeight="1" x14ac:dyDescent="0.2"/>
    <row r="2519" s="16" customFormat="1" ht="13.35" customHeight="1" x14ac:dyDescent="0.2"/>
    <row r="2520" s="16" customFormat="1" ht="13.35" customHeight="1" x14ac:dyDescent="0.2"/>
    <row r="2521" s="16" customFormat="1" ht="13.35" customHeight="1" x14ac:dyDescent="0.2"/>
    <row r="2522" s="16" customFormat="1" ht="13.35" customHeight="1" x14ac:dyDescent="0.2"/>
    <row r="2523" s="16" customFormat="1" ht="13.35" customHeight="1" x14ac:dyDescent="0.2"/>
    <row r="2524" s="16" customFormat="1" ht="13.35" customHeight="1" x14ac:dyDescent="0.2"/>
    <row r="2525" s="16" customFormat="1" ht="13.35" customHeight="1" x14ac:dyDescent="0.2"/>
    <row r="2526" s="16" customFormat="1" ht="13.35" customHeight="1" x14ac:dyDescent="0.2"/>
    <row r="2527" s="16" customFormat="1" ht="13.35" customHeight="1" x14ac:dyDescent="0.2"/>
    <row r="2528" s="16" customFormat="1" ht="13.35" customHeight="1" x14ac:dyDescent="0.2"/>
    <row r="2529" s="16" customFormat="1" ht="13.35" customHeight="1" x14ac:dyDescent="0.2"/>
    <row r="2530" s="16" customFormat="1" ht="13.35" customHeight="1" x14ac:dyDescent="0.2"/>
    <row r="2531" s="16" customFormat="1" ht="13.35" customHeight="1" x14ac:dyDescent="0.2"/>
    <row r="2532" s="16" customFormat="1" ht="13.35" customHeight="1" x14ac:dyDescent="0.2"/>
    <row r="2533" s="16" customFormat="1" ht="13.35" customHeight="1" x14ac:dyDescent="0.2"/>
    <row r="2534" s="16" customFormat="1" ht="13.35" customHeight="1" x14ac:dyDescent="0.2"/>
    <row r="2535" s="16" customFormat="1" ht="13.35" customHeight="1" x14ac:dyDescent="0.2"/>
    <row r="2536" s="16" customFormat="1" ht="13.35" customHeight="1" x14ac:dyDescent="0.2"/>
    <row r="2537" s="16" customFormat="1" ht="13.35" customHeight="1" x14ac:dyDescent="0.2"/>
    <row r="2538" s="16" customFormat="1" ht="13.35" customHeight="1" x14ac:dyDescent="0.2"/>
    <row r="2539" s="16" customFormat="1" ht="13.35" customHeight="1" x14ac:dyDescent="0.2"/>
    <row r="2540" s="16" customFormat="1" ht="13.35" customHeight="1" x14ac:dyDescent="0.2"/>
    <row r="2541" s="16" customFormat="1" ht="13.35" customHeight="1" x14ac:dyDescent="0.2"/>
    <row r="2542" s="16" customFormat="1" ht="13.35" customHeight="1" x14ac:dyDescent="0.2"/>
    <row r="2543" s="16" customFormat="1" ht="13.35" customHeight="1" x14ac:dyDescent="0.2"/>
    <row r="2544" s="16" customFormat="1" ht="13.35" customHeight="1" x14ac:dyDescent="0.2"/>
    <row r="2545" s="16" customFormat="1" ht="13.35" customHeight="1" x14ac:dyDescent="0.2"/>
    <row r="2546" s="16" customFormat="1" ht="13.35" customHeight="1" x14ac:dyDescent="0.2"/>
    <row r="2547" s="16" customFormat="1" ht="13.35" customHeight="1" x14ac:dyDescent="0.2"/>
    <row r="2548" s="16" customFormat="1" ht="13.35" customHeight="1" x14ac:dyDescent="0.2"/>
    <row r="2549" s="16" customFormat="1" ht="13.35" customHeight="1" x14ac:dyDescent="0.2"/>
    <row r="2550" s="16" customFormat="1" ht="13.35" customHeight="1" x14ac:dyDescent="0.2"/>
    <row r="2551" s="16" customFormat="1" ht="13.35" customHeight="1" x14ac:dyDescent="0.2"/>
    <row r="2552" s="16" customFormat="1" ht="13.35" customHeight="1" x14ac:dyDescent="0.2"/>
    <row r="2553" s="16" customFormat="1" ht="13.35" customHeight="1" x14ac:dyDescent="0.2"/>
    <row r="2554" s="16" customFormat="1" ht="13.35" customHeight="1" x14ac:dyDescent="0.2"/>
    <row r="2555" s="16" customFormat="1" ht="13.35" customHeight="1" x14ac:dyDescent="0.2"/>
    <row r="2556" s="16" customFormat="1" ht="13.35" customHeight="1" x14ac:dyDescent="0.2"/>
    <row r="2557" s="16" customFormat="1" ht="13.35" customHeight="1" x14ac:dyDescent="0.2"/>
    <row r="2558" s="16" customFormat="1" ht="13.35" customHeight="1" x14ac:dyDescent="0.2"/>
    <row r="2559" s="16" customFormat="1" ht="13.35" customHeight="1" x14ac:dyDescent="0.2"/>
    <row r="2560" s="16" customFormat="1" ht="13.35" customHeight="1" x14ac:dyDescent="0.2"/>
    <row r="2561" s="16" customFormat="1" ht="13.35" customHeight="1" x14ac:dyDescent="0.2"/>
    <row r="2562" s="16" customFormat="1" ht="13.35" customHeight="1" x14ac:dyDescent="0.2"/>
    <row r="2563" s="16" customFormat="1" ht="13.35" customHeight="1" x14ac:dyDescent="0.2"/>
    <row r="2564" s="16" customFormat="1" ht="13.35" customHeight="1" x14ac:dyDescent="0.2"/>
    <row r="2565" s="16" customFormat="1" ht="13.35" customHeight="1" x14ac:dyDescent="0.2"/>
    <row r="2566" s="16" customFormat="1" ht="13.35" customHeight="1" x14ac:dyDescent="0.2"/>
    <row r="2567" s="16" customFormat="1" ht="13.35" customHeight="1" x14ac:dyDescent="0.2"/>
    <row r="2568" s="16" customFormat="1" ht="13.35" customHeight="1" x14ac:dyDescent="0.2"/>
    <row r="2569" s="16" customFormat="1" ht="13.35" customHeight="1" x14ac:dyDescent="0.2"/>
    <row r="2570" s="16" customFormat="1" ht="13.35" customHeight="1" x14ac:dyDescent="0.2"/>
    <row r="2571" s="16" customFormat="1" ht="13.35" customHeight="1" x14ac:dyDescent="0.2"/>
    <row r="2572" s="16" customFormat="1" ht="13.35" customHeight="1" x14ac:dyDescent="0.2"/>
    <row r="2573" s="16" customFormat="1" ht="13.35" customHeight="1" x14ac:dyDescent="0.2"/>
    <row r="2574" s="16" customFormat="1" ht="13.35" customHeight="1" x14ac:dyDescent="0.2"/>
    <row r="2575" s="16" customFormat="1" ht="13.35" customHeight="1" x14ac:dyDescent="0.2"/>
    <row r="2576" s="16" customFormat="1" ht="13.35" customHeight="1" x14ac:dyDescent="0.2"/>
    <row r="2577" s="16" customFormat="1" ht="13.35" customHeight="1" x14ac:dyDescent="0.2"/>
    <row r="2578" s="16" customFormat="1" ht="13.35" customHeight="1" x14ac:dyDescent="0.2"/>
    <row r="2579" s="16" customFormat="1" ht="13.35" customHeight="1" x14ac:dyDescent="0.2"/>
    <row r="2580" s="16" customFormat="1" ht="13.35" customHeight="1" x14ac:dyDescent="0.2"/>
    <row r="2581" s="16" customFormat="1" ht="13.35" customHeight="1" x14ac:dyDescent="0.2"/>
    <row r="2582" s="16" customFormat="1" ht="13.35" customHeight="1" x14ac:dyDescent="0.2"/>
    <row r="2583" s="16" customFormat="1" ht="13.35" customHeight="1" x14ac:dyDescent="0.2"/>
    <row r="2584" s="16" customFormat="1" ht="13.35" customHeight="1" x14ac:dyDescent="0.2"/>
    <row r="2585" s="16" customFormat="1" ht="13.35" customHeight="1" x14ac:dyDescent="0.2"/>
    <row r="2586" s="16" customFormat="1" ht="13.35" customHeight="1" x14ac:dyDescent="0.2"/>
    <row r="2587" s="16" customFormat="1" ht="13.35" customHeight="1" x14ac:dyDescent="0.2"/>
    <row r="2588" s="16" customFormat="1" ht="13.35" customHeight="1" x14ac:dyDescent="0.2"/>
    <row r="2589" s="16" customFormat="1" ht="13.35" customHeight="1" x14ac:dyDescent="0.2"/>
    <row r="2590" s="16" customFormat="1" ht="13.35" customHeight="1" x14ac:dyDescent="0.2"/>
    <row r="2591" s="16" customFormat="1" ht="13.35" customHeight="1" x14ac:dyDescent="0.2"/>
    <row r="2592" s="16" customFormat="1" ht="13.35" customHeight="1" x14ac:dyDescent="0.2"/>
    <row r="2593" s="16" customFormat="1" ht="13.35" customHeight="1" x14ac:dyDescent="0.2"/>
    <row r="2594" s="16" customFormat="1" ht="13.35" customHeight="1" x14ac:dyDescent="0.2"/>
    <row r="2595" s="16" customFormat="1" ht="13.35" customHeight="1" x14ac:dyDescent="0.2"/>
    <row r="2596" s="16" customFormat="1" ht="13.35" customHeight="1" x14ac:dyDescent="0.2"/>
    <row r="2597" s="16" customFormat="1" ht="13.35" customHeight="1" x14ac:dyDescent="0.2"/>
    <row r="2598" s="16" customFormat="1" ht="13.35" customHeight="1" x14ac:dyDescent="0.2"/>
    <row r="2599" s="16" customFormat="1" ht="13.35" customHeight="1" x14ac:dyDescent="0.2"/>
    <row r="2600" s="16" customFormat="1" ht="13.35" customHeight="1" x14ac:dyDescent="0.2"/>
    <row r="2601" s="16" customFormat="1" ht="13.35" customHeight="1" x14ac:dyDescent="0.2"/>
    <row r="2602" s="16" customFormat="1" ht="13.35" customHeight="1" x14ac:dyDescent="0.2"/>
    <row r="2603" s="16" customFormat="1" ht="13.35" customHeight="1" x14ac:dyDescent="0.2"/>
    <row r="2604" s="16" customFormat="1" ht="13.35" customHeight="1" x14ac:dyDescent="0.2"/>
    <row r="2605" s="16" customFormat="1" ht="13.35" customHeight="1" x14ac:dyDescent="0.2"/>
    <row r="2606" s="16" customFormat="1" ht="13.35" customHeight="1" x14ac:dyDescent="0.2"/>
    <row r="2607" s="16" customFormat="1" ht="13.35" customHeight="1" x14ac:dyDescent="0.2"/>
    <row r="2608" s="16" customFormat="1" ht="13.35" customHeight="1" x14ac:dyDescent="0.2"/>
    <row r="2609" s="16" customFormat="1" ht="13.35" customHeight="1" x14ac:dyDescent="0.2"/>
    <row r="2610" s="16" customFormat="1" ht="13.35" customHeight="1" x14ac:dyDescent="0.2"/>
    <row r="2611" s="16" customFormat="1" ht="13.35" customHeight="1" x14ac:dyDescent="0.2"/>
    <row r="2612" s="16" customFormat="1" ht="13.35" customHeight="1" x14ac:dyDescent="0.2"/>
    <row r="2613" s="16" customFormat="1" ht="13.35" customHeight="1" x14ac:dyDescent="0.2"/>
    <row r="2614" s="16" customFormat="1" ht="13.35" customHeight="1" x14ac:dyDescent="0.2"/>
    <row r="2615" s="16" customFormat="1" ht="13.35" customHeight="1" x14ac:dyDescent="0.2"/>
    <row r="2616" s="16" customFormat="1" ht="13.35" customHeight="1" x14ac:dyDescent="0.2"/>
    <row r="2617" s="16" customFormat="1" ht="13.35" customHeight="1" x14ac:dyDescent="0.2"/>
    <row r="2618" s="16" customFormat="1" ht="13.35" customHeight="1" x14ac:dyDescent="0.2"/>
    <row r="2619" s="16" customFormat="1" ht="13.35" customHeight="1" x14ac:dyDescent="0.2"/>
    <row r="2620" s="16" customFormat="1" ht="13.35" customHeight="1" x14ac:dyDescent="0.2"/>
    <row r="2621" s="16" customFormat="1" ht="13.35" customHeight="1" x14ac:dyDescent="0.2"/>
    <row r="2622" s="16" customFormat="1" ht="13.35" customHeight="1" x14ac:dyDescent="0.2"/>
    <row r="2623" s="16" customFormat="1" ht="13.35" customHeight="1" x14ac:dyDescent="0.2"/>
    <row r="2624" s="16" customFormat="1" ht="13.35" customHeight="1" x14ac:dyDescent="0.2"/>
    <row r="2625" s="16" customFormat="1" ht="13.35" customHeight="1" x14ac:dyDescent="0.2"/>
    <row r="2626" s="16" customFormat="1" ht="13.35" customHeight="1" x14ac:dyDescent="0.2"/>
    <row r="2627" s="16" customFormat="1" ht="13.35" customHeight="1" x14ac:dyDescent="0.2"/>
    <row r="2628" s="16" customFormat="1" ht="13.35" customHeight="1" x14ac:dyDescent="0.2"/>
    <row r="2629" s="16" customFormat="1" ht="13.35" customHeight="1" x14ac:dyDescent="0.2"/>
    <row r="2630" s="16" customFormat="1" ht="13.35" customHeight="1" x14ac:dyDescent="0.2"/>
    <row r="2631" s="16" customFormat="1" ht="13.35" customHeight="1" x14ac:dyDescent="0.2"/>
    <row r="2632" s="16" customFormat="1" ht="13.35" customHeight="1" x14ac:dyDescent="0.2"/>
    <row r="2633" s="16" customFormat="1" ht="13.35" customHeight="1" x14ac:dyDescent="0.2"/>
    <row r="2634" s="16" customFormat="1" ht="13.35" customHeight="1" x14ac:dyDescent="0.2"/>
    <row r="2635" s="16" customFormat="1" ht="13.35" customHeight="1" x14ac:dyDescent="0.2"/>
    <row r="2636" s="16" customFormat="1" ht="13.35" customHeight="1" x14ac:dyDescent="0.2"/>
    <row r="2637" s="16" customFormat="1" ht="13.35" customHeight="1" x14ac:dyDescent="0.2"/>
    <row r="2638" s="16" customFormat="1" ht="13.35" customHeight="1" x14ac:dyDescent="0.2"/>
    <row r="2639" s="16" customFormat="1" ht="13.35" customHeight="1" x14ac:dyDescent="0.2"/>
    <row r="2640" s="16" customFormat="1" ht="13.35" customHeight="1" x14ac:dyDescent="0.2"/>
    <row r="2641" s="16" customFormat="1" ht="13.35" customHeight="1" x14ac:dyDescent="0.2"/>
    <row r="2642" s="16" customFormat="1" ht="13.35" customHeight="1" x14ac:dyDescent="0.2"/>
    <row r="2643" s="16" customFormat="1" ht="13.35" customHeight="1" x14ac:dyDescent="0.2"/>
    <row r="2644" s="16" customFormat="1" ht="13.35" customHeight="1" x14ac:dyDescent="0.2"/>
    <row r="2645" s="16" customFormat="1" ht="13.35" customHeight="1" x14ac:dyDescent="0.2"/>
    <row r="2646" s="16" customFormat="1" ht="13.35" customHeight="1" x14ac:dyDescent="0.2"/>
    <row r="2647" s="16" customFormat="1" ht="13.35" customHeight="1" x14ac:dyDescent="0.2"/>
    <row r="2648" s="16" customFormat="1" ht="13.35" customHeight="1" x14ac:dyDescent="0.2"/>
    <row r="2649" s="16" customFormat="1" ht="13.35" customHeight="1" x14ac:dyDescent="0.2"/>
    <row r="2650" s="16" customFormat="1" ht="13.35" customHeight="1" x14ac:dyDescent="0.2"/>
    <row r="2651" s="16" customFormat="1" ht="13.35" customHeight="1" x14ac:dyDescent="0.2"/>
    <row r="2652" s="16" customFormat="1" ht="13.35" customHeight="1" x14ac:dyDescent="0.2"/>
    <row r="2653" s="16" customFormat="1" ht="13.35" customHeight="1" x14ac:dyDescent="0.2"/>
    <row r="2654" s="16" customFormat="1" ht="13.35" customHeight="1" x14ac:dyDescent="0.2"/>
    <row r="2655" s="16" customFormat="1" ht="13.35" customHeight="1" x14ac:dyDescent="0.2"/>
    <row r="2656" s="16" customFormat="1" ht="13.35" customHeight="1" x14ac:dyDescent="0.2"/>
    <row r="2657" s="16" customFormat="1" ht="13.35" customHeight="1" x14ac:dyDescent="0.2"/>
    <row r="2658" s="16" customFormat="1" ht="13.35" customHeight="1" x14ac:dyDescent="0.2"/>
    <row r="2659" s="16" customFormat="1" ht="13.35" customHeight="1" x14ac:dyDescent="0.2"/>
    <row r="2660" s="16" customFormat="1" ht="13.35" customHeight="1" x14ac:dyDescent="0.2"/>
    <row r="2661" s="16" customFormat="1" ht="13.35" customHeight="1" x14ac:dyDescent="0.2"/>
    <row r="2662" s="16" customFormat="1" ht="13.35" customHeight="1" x14ac:dyDescent="0.2"/>
    <row r="2663" s="16" customFormat="1" ht="13.35" customHeight="1" x14ac:dyDescent="0.2"/>
    <row r="2664" s="16" customFormat="1" ht="13.35" customHeight="1" x14ac:dyDescent="0.2"/>
    <row r="2665" s="16" customFormat="1" ht="13.35" customHeight="1" x14ac:dyDescent="0.2"/>
    <row r="2666" s="16" customFormat="1" ht="13.35" customHeight="1" x14ac:dyDescent="0.2"/>
    <row r="2667" s="16" customFormat="1" ht="13.35" customHeight="1" x14ac:dyDescent="0.2"/>
    <row r="2668" s="16" customFormat="1" ht="13.35" customHeight="1" x14ac:dyDescent="0.2"/>
    <row r="2669" s="16" customFormat="1" ht="13.35" customHeight="1" x14ac:dyDescent="0.2"/>
    <row r="2670" s="16" customFormat="1" ht="13.35" customHeight="1" x14ac:dyDescent="0.2"/>
    <row r="2671" s="16" customFormat="1" ht="13.35" customHeight="1" x14ac:dyDescent="0.2"/>
    <row r="2672" s="16" customFormat="1" ht="13.35" customHeight="1" x14ac:dyDescent="0.2"/>
    <row r="2673" s="16" customFormat="1" ht="13.35" customHeight="1" x14ac:dyDescent="0.2"/>
    <row r="2674" s="16" customFormat="1" ht="13.35" customHeight="1" x14ac:dyDescent="0.2"/>
    <row r="2675" s="16" customFormat="1" ht="13.35" customHeight="1" x14ac:dyDescent="0.2"/>
    <row r="2676" s="16" customFormat="1" ht="13.35" customHeight="1" x14ac:dyDescent="0.2"/>
    <row r="2677" s="16" customFormat="1" ht="13.35" customHeight="1" x14ac:dyDescent="0.2"/>
    <row r="2678" s="16" customFormat="1" ht="13.35" customHeight="1" x14ac:dyDescent="0.2"/>
    <row r="2679" s="16" customFormat="1" ht="13.35" customHeight="1" x14ac:dyDescent="0.2"/>
    <row r="2680" s="16" customFormat="1" ht="13.35" customHeight="1" x14ac:dyDescent="0.2"/>
    <row r="2681" s="16" customFormat="1" ht="13.35" customHeight="1" x14ac:dyDescent="0.2"/>
    <row r="2682" s="16" customFormat="1" ht="13.35" customHeight="1" x14ac:dyDescent="0.2"/>
    <row r="2683" s="16" customFormat="1" ht="13.35" customHeight="1" x14ac:dyDescent="0.2"/>
    <row r="2684" s="16" customFormat="1" ht="13.35" customHeight="1" x14ac:dyDescent="0.2"/>
    <row r="2685" s="16" customFormat="1" ht="13.35" customHeight="1" x14ac:dyDescent="0.2"/>
    <row r="2686" s="16" customFormat="1" ht="13.35" customHeight="1" x14ac:dyDescent="0.2"/>
    <row r="2687" s="16" customFormat="1" ht="13.35" customHeight="1" x14ac:dyDescent="0.2"/>
    <row r="2688" s="16" customFormat="1" ht="13.35" customHeight="1" x14ac:dyDescent="0.2"/>
    <row r="2689" s="16" customFormat="1" ht="13.35" customHeight="1" x14ac:dyDescent="0.2"/>
    <row r="2690" s="16" customFormat="1" ht="13.35" customHeight="1" x14ac:dyDescent="0.2"/>
    <row r="2691" s="16" customFormat="1" ht="13.35" customHeight="1" x14ac:dyDescent="0.2"/>
    <row r="2692" s="16" customFormat="1" ht="13.35" customHeight="1" x14ac:dyDescent="0.2"/>
    <row r="2693" s="16" customFormat="1" ht="13.35" customHeight="1" x14ac:dyDescent="0.2"/>
    <row r="2694" s="16" customFormat="1" ht="13.35" customHeight="1" x14ac:dyDescent="0.2"/>
    <row r="2695" s="16" customFormat="1" ht="13.35" customHeight="1" x14ac:dyDescent="0.2"/>
    <row r="2696" s="16" customFormat="1" ht="13.35" customHeight="1" x14ac:dyDescent="0.2"/>
    <row r="2697" s="16" customFormat="1" ht="13.35" customHeight="1" x14ac:dyDescent="0.2"/>
    <row r="2698" s="16" customFormat="1" ht="13.35" customHeight="1" x14ac:dyDescent="0.2"/>
    <row r="2699" s="16" customFormat="1" ht="13.35" customHeight="1" x14ac:dyDescent="0.2"/>
    <row r="2700" s="16" customFormat="1" ht="13.35" customHeight="1" x14ac:dyDescent="0.2"/>
    <row r="2701" s="16" customFormat="1" ht="13.35" customHeight="1" x14ac:dyDescent="0.2"/>
    <row r="2702" s="16" customFormat="1" ht="13.35" customHeight="1" x14ac:dyDescent="0.2"/>
    <row r="2703" s="16" customFormat="1" ht="13.35" customHeight="1" x14ac:dyDescent="0.2"/>
    <row r="2704" s="16" customFormat="1" ht="13.35" customHeight="1" x14ac:dyDescent="0.2"/>
    <row r="2705" s="16" customFormat="1" ht="13.35" customHeight="1" x14ac:dyDescent="0.2"/>
    <row r="2706" s="16" customFormat="1" ht="13.35" customHeight="1" x14ac:dyDescent="0.2"/>
    <row r="2707" s="16" customFormat="1" ht="13.35" customHeight="1" x14ac:dyDescent="0.2"/>
    <row r="2708" s="16" customFormat="1" ht="13.35" customHeight="1" x14ac:dyDescent="0.2"/>
    <row r="2709" s="16" customFormat="1" ht="13.35" customHeight="1" x14ac:dyDescent="0.2"/>
    <row r="2710" s="16" customFormat="1" ht="13.35" customHeight="1" x14ac:dyDescent="0.2"/>
    <row r="2711" s="16" customFormat="1" ht="13.35" customHeight="1" x14ac:dyDescent="0.2"/>
    <row r="2712" s="16" customFormat="1" ht="13.35" customHeight="1" x14ac:dyDescent="0.2"/>
    <row r="2713" s="16" customFormat="1" ht="13.35" customHeight="1" x14ac:dyDescent="0.2"/>
    <row r="2714" s="16" customFormat="1" ht="13.35" customHeight="1" x14ac:dyDescent="0.2"/>
    <row r="2715" s="16" customFormat="1" ht="13.35" customHeight="1" x14ac:dyDescent="0.2"/>
    <row r="2716" s="16" customFormat="1" ht="13.35" customHeight="1" x14ac:dyDescent="0.2"/>
    <row r="2717" s="16" customFormat="1" ht="13.35" customHeight="1" x14ac:dyDescent="0.2"/>
    <row r="2718" s="16" customFormat="1" ht="13.35" customHeight="1" x14ac:dyDescent="0.2"/>
    <row r="2719" s="16" customFormat="1" ht="13.35" customHeight="1" x14ac:dyDescent="0.2"/>
    <row r="2720" s="16" customFormat="1" ht="13.35" customHeight="1" x14ac:dyDescent="0.2"/>
    <row r="2721" s="16" customFormat="1" ht="13.35" customHeight="1" x14ac:dyDescent="0.2"/>
    <row r="2722" s="16" customFormat="1" ht="13.35" customHeight="1" x14ac:dyDescent="0.2"/>
    <row r="2723" s="16" customFormat="1" ht="13.35" customHeight="1" x14ac:dyDescent="0.2"/>
    <row r="2724" s="16" customFormat="1" ht="13.35" customHeight="1" x14ac:dyDescent="0.2"/>
    <row r="2725" s="16" customFormat="1" ht="13.35" customHeight="1" x14ac:dyDescent="0.2"/>
    <row r="2726" s="16" customFormat="1" ht="13.35" customHeight="1" x14ac:dyDescent="0.2"/>
    <row r="2727" s="16" customFormat="1" ht="13.35" customHeight="1" x14ac:dyDescent="0.2"/>
    <row r="2728" s="16" customFormat="1" ht="13.35" customHeight="1" x14ac:dyDescent="0.2"/>
    <row r="2729" s="16" customFormat="1" ht="13.35" customHeight="1" x14ac:dyDescent="0.2"/>
    <row r="2730" s="16" customFormat="1" ht="13.35" customHeight="1" x14ac:dyDescent="0.2"/>
    <row r="2731" s="16" customFormat="1" ht="13.35" customHeight="1" x14ac:dyDescent="0.2"/>
    <row r="2732" s="16" customFormat="1" ht="13.35" customHeight="1" x14ac:dyDescent="0.2"/>
    <row r="2733" s="16" customFormat="1" ht="13.35" customHeight="1" x14ac:dyDescent="0.2"/>
    <row r="2734" s="16" customFormat="1" ht="13.35" customHeight="1" x14ac:dyDescent="0.2"/>
    <row r="2735" s="16" customFormat="1" ht="13.35" customHeight="1" x14ac:dyDescent="0.2"/>
    <row r="2736" s="16" customFormat="1" ht="13.35" customHeight="1" x14ac:dyDescent="0.2"/>
    <row r="2737" s="16" customFormat="1" ht="13.35" customHeight="1" x14ac:dyDescent="0.2"/>
    <row r="2738" s="16" customFormat="1" ht="13.35" customHeight="1" x14ac:dyDescent="0.2"/>
    <row r="2739" s="16" customFormat="1" ht="13.35" customHeight="1" x14ac:dyDescent="0.2"/>
    <row r="2740" s="16" customFormat="1" ht="13.35" customHeight="1" x14ac:dyDescent="0.2"/>
    <row r="2741" s="16" customFormat="1" ht="13.35" customHeight="1" x14ac:dyDescent="0.2"/>
    <row r="2742" s="16" customFormat="1" ht="13.35" customHeight="1" x14ac:dyDescent="0.2"/>
    <row r="2743" s="16" customFormat="1" ht="13.35" customHeight="1" x14ac:dyDescent="0.2"/>
    <row r="2744" s="16" customFormat="1" ht="13.35" customHeight="1" x14ac:dyDescent="0.2"/>
    <row r="2745" s="16" customFormat="1" ht="13.35" customHeight="1" x14ac:dyDescent="0.2"/>
    <row r="2746" s="16" customFormat="1" ht="13.35" customHeight="1" x14ac:dyDescent="0.2"/>
    <row r="2747" s="16" customFormat="1" ht="13.35" customHeight="1" x14ac:dyDescent="0.2"/>
    <row r="2748" s="16" customFormat="1" ht="13.35" customHeight="1" x14ac:dyDescent="0.2"/>
    <row r="2749" s="16" customFormat="1" ht="13.35" customHeight="1" x14ac:dyDescent="0.2"/>
    <row r="2750" s="16" customFormat="1" ht="13.35" customHeight="1" x14ac:dyDescent="0.2"/>
    <row r="2751" s="16" customFormat="1" ht="13.35" customHeight="1" x14ac:dyDescent="0.2"/>
    <row r="2752" s="16" customFormat="1" ht="13.35" customHeight="1" x14ac:dyDescent="0.2"/>
    <row r="2753" s="16" customFormat="1" ht="13.35" customHeight="1" x14ac:dyDescent="0.2"/>
    <row r="2754" s="16" customFormat="1" ht="13.35" customHeight="1" x14ac:dyDescent="0.2"/>
    <row r="2755" s="16" customFormat="1" ht="13.35" customHeight="1" x14ac:dyDescent="0.2"/>
    <row r="2756" s="16" customFormat="1" ht="13.35" customHeight="1" x14ac:dyDescent="0.2"/>
    <row r="2757" s="16" customFormat="1" ht="13.35" customHeight="1" x14ac:dyDescent="0.2"/>
    <row r="2758" s="16" customFormat="1" ht="13.35" customHeight="1" x14ac:dyDescent="0.2"/>
    <row r="2759" s="16" customFormat="1" ht="13.35" customHeight="1" x14ac:dyDescent="0.2"/>
    <row r="2760" s="16" customFormat="1" ht="13.35" customHeight="1" x14ac:dyDescent="0.2"/>
    <row r="2761" s="16" customFormat="1" ht="13.35" customHeight="1" x14ac:dyDescent="0.2"/>
    <row r="2762" s="16" customFormat="1" ht="13.35" customHeight="1" x14ac:dyDescent="0.2"/>
    <row r="2763" s="16" customFormat="1" ht="13.35" customHeight="1" x14ac:dyDescent="0.2"/>
    <row r="2764" s="16" customFormat="1" ht="13.35" customHeight="1" x14ac:dyDescent="0.2"/>
    <row r="2765" s="16" customFormat="1" ht="13.35" customHeight="1" x14ac:dyDescent="0.2"/>
    <row r="2766" s="16" customFormat="1" ht="13.35" customHeight="1" x14ac:dyDescent="0.2"/>
    <row r="2767" s="16" customFormat="1" ht="13.35" customHeight="1" x14ac:dyDescent="0.2"/>
    <row r="2768" s="16" customFormat="1" ht="13.35" customHeight="1" x14ac:dyDescent="0.2"/>
    <row r="2769" s="16" customFormat="1" ht="13.35" customHeight="1" x14ac:dyDescent="0.2"/>
    <row r="2770" s="16" customFormat="1" ht="13.35" customHeight="1" x14ac:dyDescent="0.2"/>
    <row r="2771" s="16" customFormat="1" ht="13.35" customHeight="1" x14ac:dyDescent="0.2"/>
    <row r="2772" s="16" customFormat="1" ht="13.35" customHeight="1" x14ac:dyDescent="0.2"/>
    <row r="2773" s="16" customFormat="1" ht="13.35" customHeight="1" x14ac:dyDescent="0.2"/>
    <row r="2774" s="16" customFormat="1" ht="13.35" customHeight="1" x14ac:dyDescent="0.2"/>
    <row r="2775" s="16" customFormat="1" ht="13.35" customHeight="1" x14ac:dyDescent="0.2"/>
    <row r="2776" s="16" customFormat="1" ht="13.35" customHeight="1" x14ac:dyDescent="0.2"/>
    <row r="2777" s="16" customFormat="1" ht="13.35" customHeight="1" x14ac:dyDescent="0.2"/>
    <row r="2778" s="16" customFormat="1" ht="13.35" customHeight="1" x14ac:dyDescent="0.2"/>
    <row r="2779" s="16" customFormat="1" ht="13.35" customHeight="1" x14ac:dyDescent="0.2"/>
    <row r="2780" s="16" customFormat="1" ht="13.35" customHeight="1" x14ac:dyDescent="0.2"/>
    <row r="2781" s="16" customFormat="1" ht="13.35" customHeight="1" x14ac:dyDescent="0.2"/>
    <row r="2782" s="16" customFormat="1" ht="13.35" customHeight="1" x14ac:dyDescent="0.2"/>
    <row r="2783" s="16" customFormat="1" ht="13.35" customHeight="1" x14ac:dyDescent="0.2"/>
    <row r="2784" s="16" customFormat="1" ht="13.35" customHeight="1" x14ac:dyDescent="0.2"/>
    <row r="2785" s="16" customFormat="1" ht="13.35" customHeight="1" x14ac:dyDescent="0.2"/>
    <row r="2786" s="16" customFormat="1" ht="13.35" customHeight="1" x14ac:dyDescent="0.2"/>
    <row r="2787" s="16" customFormat="1" ht="13.35" customHeight="1" x14ac:dyDescent="0.2"/>
    <row r="2788" s="16" customFormat="1" ht="13.35" customHeight="1" x14ac:dyDescent="0.2"/>
    <row r="2789" s="16" customFormat="1" ht="13.35" customHeight="1" x14ac:dyDescent="0.2"/>
    <row r="2790" s="16" customFormat="1" ht="13.35" customHeight="1" x14ac:dyDescent="0.2"/>
    <row r="2791" s="16" customFormat="1" ht="13.35" customHeight="1" x14ac:dyDescent="0.2"/>
    <row r="2792" s="16" customFormat="1" ht="13.35" customHeight="1" x14ac:dyDescent="0.2"/>
    <row r="2793" s="16" customFormat="1" ht="13.35" customHeight="1" x14ac:dyDescent="0.2"/>
    <row r="2794" s="16" customFormat="1" ht="13.35" customHeight="1" x14ac:dyDescent="0.2"/>
    <row r="2795" s="16" customFormat="1" ht="13.35" customHeight="1" x14ac:dyDescent="0.2"/>
    <row r="2796" s="16" customFormat="1" ht="13.35" customHeight="1" x14ac:dyDescent="0.2"/>
    <row r="2797" s="16" customFormat="1" ht="13.35" customHeight="1" x14ac:dyDescent="0.2"/>
    <row r="2798" s="16" customFormat="1" ht="13.35" customHeight="1" x14ac:dyDescent="0.2"/>
    <row r="2799" s="16" customFormat="1" ht="13.35" customHeight="1" x14ac:dyDescent="0.2"/>
    <row r="2800" s="16" customFormat="1" ht="13.35" customHeight="1" x14ac:dyDescent="0.2"/>
    <row r="2801" s="16" customFormat="1" ht="13.35" customHeight="1" x14ac:dyDescent="0.2"/>
    <row r="2802" s="16" customFormat="1" ht="13.35" customHeight="1" x14ac:dyDescent="0.2"/>
    <row r="2803" s="16" customFormat="1" ht="13.35" customHeight="1" x14ac:dyDescent="0.2"/>
    <row r="2804" s="16" customFormat="1" ht="13.35" customHeight="1" x14ac:dyDescent="0.2"/>
    <row r="2805" s="16" customFormat="1" ht="13.35" customHeight="1" x14ac:dyDescent="0.2"/>
    <row r="2806" s="16" customFormat="1" ht="13.35" customHeight="1" x14ac:dyDescent="0.2"/>
    <row r="2807" s="16" customFormat="1" ht="13.35" customHeight="1" x14ac:dyDescent="0.2"/>
    <row r="2808" s="16" customFormat="1" ht="13.35" customHeight="1" x14ac:dyDescent="0.2"/>
    <row r="2809" s="16" customFormat="1" ht="13.35" customHeight="1" x14ac:dyDescent="0.2"/>
    <row r="2810" s="16" customFormat="1" ht="13.35" customHeight="1" x14ac:dyDescent="0.2"/>
    <row r="2811" s="16" customFormat="1" ht="13.35" customHeight="1" x14ac:dyDescent="0.2"/>
    <row r="2812" s="16" customFormat="1" ht="13.35" customHeight="1" x14ac:dyDescent="0.2"/>
    <row r="2813" s="16" customFormat="1" ht="13.35" customHeight="1" x14ac:dyDescent="0.2"/>
    <row r="2814" s="16" customFormat="1" ht="13.35" customHeight="1" x14ac:dyDescent="0.2"/>
    <row r="2815" s="16" customFormat="1" ht="13.35" customHeight="1" x14ac:dyDescent="0.2"/>
    <row r="2816" s="16" customFormat="1" ht="13.35" customHeight="1" x14ac:dyDescent="0.2"/>
    <row r="2817" s="16" customFormat="1" ht="13.35" customHeight="1" x14ac:dyDescent="0.2"/>
    <row r="2818" s="16" customFormat="1" ht="13.35" customHeight="1" x14ac:dyDescent="0.2"/>
    <row r="2819" s="16" customFormat="1" ht="13.35" customHeight="1" x14ac:dyDescent="0.2"/>
    <row r="2820" s="16" customFormat="1" ht="13.35" customHeight="1" x14ac:dyDescent="0.2"/>
    <row r="2821" s="16" customFormat="1" ht="13.35" customHeight="1" x14ac:dyDescent="0.2"/>
    <row r="2822" s="16" customFormat="1" ht="13.35" customHeight="1" x14ac:dyDescent="0.2"/>
    <row r="2823" s="16" customFormat="1" ht="13.35" customHeight="1" x14ac:dyDescent="0.2"/>
    <row r="2824" s="16" customFormat="1" ht="13.35" customHeight="1" x14ac:dyDescent="0.2"/>
    <row r="2825" s="16" customFormat="1" ht="13.35" customHeight="1" x14ac:dyDescent="0.2"/>
    <row r="2826" s="16" customFormat="1" ht="13.35" customHeight="1" x14ac:dyDescent="0.2"/>
    <row r="2827" s="16" customFormat="1" ht="13.35" customHeight="1" x14ac:dyDescent="0.2"/>
    <row r="2828" s="16" customFormat="1" ht="13.35" customHeight="1" x14ac:dyDescent="0.2"/>
    <row r="2829" s="16" customFormat="1" ht="13.35" customHeight="1" x14ac:dyDescent="0.2"/>
    <row r="2830" s="16" customFormat="1" ht="13.35" customHeight="1" x14ac:dyDescent="0.2"/>
    <row r="2831" s="16" customFormat="1" ht="13.35" customHeight="1" x14ac:dyDescent="0.2"/>
    <row r="2832" s="16" customFormat="1" ht="13.35" customHeight="1" x14ac:dyDescent="0.2"/>
    <row r="2833" s="16" customFormat="1" ht="13.35" customHeight="1" x14ac:dyDescent="0.2"/>
    <row r="2834" s="16" customFormat="1" ht="13.35" customHeight="1" x14ac:dyDescent="0.2"/>
    <row r="2835" s="16" customFormat="1" ht="13.35" customHeight="1" x14ac:dyDescent="0.2"/>
    <row r="2836" s="16" customFormat="1" ht="13.35" customHeight="1" x14ac:dyDescent="0.2"/>
    <row r="2837" s="16" customFormat="1" ht="13.35" customHeight="1" x14ac:dyDescent="0.2"/>
    <row r="2838" s="16" customFormat="1" ht="13.35" customHeight="1" x14ac:dyDescent="0.2"/>
    <row r="2839" s="16" customFormat="1" ht="13.35" customHeight="1" x14ac:dyDescent="0.2"/>
    <row r="2840" s="16" customFormat="1" ht="13.35" customHeight="1" x14ac:dyDescent="0.2"/>
    <row r="2841" s="16" customFormat="1" ht="13.35" customHeight="1" x14ac:dyDescent="0.2"/>
    <row r="2842" s="16" customFormat="1" ht="13.35" customHeight="1" x14ac:dyDescent="0.2"/>
    <row r="2843" s="16" customFormat="1" ht="13.35" customHeight="1" x14ac:dyDescent="0.2"/>
    <row r="2844" s="16" customFormat="1" ht="13.35" customHeight="1" x14ac:dyDescent="0.2"/>
    <row r="2845" s="16" customFormat="1" ht="13.35" customHeight="1" x14ac:dyDescent="0.2"/>
    <row r="2846" s="16" customFormat="1" ht="13.35" customHeight="1" x14ac:dyDescent="0.2"/>
    <row r="2847" s="16" customFormat="1" ht="13.35" customHeight="1" x14ac:dyDescent="0.2"/>
    <row r="2848" s="16" customFormat="1" ht="13.35" customHeight="1" x14ac:dyDescent="0.2"/>
    <row r="2849" s="16" customFormat="1" ht="13.35" customHeight="1" x14ac:dyDescent="0.2"/>
    <row r="2850" s="16" customFormat="1" ht="13.35" customHeight="1" x14ac:dyDescent="0.2"/>
    <row r="2851" s="16" customFormat="1" ht="13.35" customHeight="1" x14ac:dyDescent="0.2"/>
    <row r="2852" s="16" customFormat="1" ht="13.35" customHeight="1" x14ac:dyDescent="0.2"/>
    <row r="2853" s="16" customFormat="1" ht="13.35" customHeight="1" x14ac:dyDescent="0.2"/>
    <row r="2854" s="16" customFormat="1" ht="13.35" customHeight="1" x14ac:dyDescent="0.2"/>
    <row r="2855" s="16" customFormat="1" ht="13.35" customHeight="1" x14ac:dyDescent="0.2"/>
    <row r="2856" s="16" customFormat="1" ht="13.35" customHeight="1" x14ac:dyDescent="0.2"/>
    <row r="2857" s="16" customFormat="1" ht="13.35" customHeight="1" x14ac:dyDescent="0.2"/>
    <row r="2858" s="16" customFormat="1" ht="13.35" customHeight="1" x14ac:dyDescent="0.2"/>
    <row r="2859" s="16" customFormat="1" ht="13.35" customHeight="1" x14ac:dyDescent="0.2"/>
    <row r="2860" s="16" customFormat="1" ht="13.35" customHeight="1" x14ac:dyDescent="0.2"/>
    <row r="2861" s="16" customFormat="1" ht="13.35" customHeight="1" x14ac:dyDescent="0.2"/>
    <row r="2862" s="16" customFormat="1" ht="13.35" customHeight="1" x14ac:dyDescent="0.2"/>
    <row r="2863" s="16" customFormat="1" ht="13.35" customHeight="1" x14ac:dyDescent="0.2"/>
    <row r="2864" s="16" customFormat="1" ht="13.35" customHeight="1" x14ac:dyDescent="0.2"/>
    <row r="2865" s="16" customFormat="1" ht="13.35" customHeight="1" x14ac:dyDescent="0.2"/>
    <row r="2866" s="16" customFormat="1" ht="13.35" customHeight="1" x14ac:dyDescent="0.2"/>
    <row r="2867" s="16" customFormat="1" ht="13.35" customHeight="1" x14ac:dyDescent="0.2"/>
    <row r="2868" s="16" customFormat="1" ht="13.35" customHeight="1" x14ac:dyDescent="0.2"/>
    <row r="2869" s="16" customFormat="1" ht="13.35" customHeight="1" x14ac:dyDescent="0.2"/>
    <row r="2870" s="16" customFormat="1" ht="13.35" customHeight="1" x14ac:dyDescent="0.2"/>
    <row r="2871" s="16" customFormat="1" ht="13.35" customHeight="1" x14ac:dyDescent="0.2"/>
    <row r="2872" s="16" customFormat="1" ht="13.35" customHeight="1" x14ac:dyDescent="0.2"/>
    <row r="2873" s="16" customFormat="1" ht="13.35" customHeight="1" x14ac:dyDescent="0.2"/>
    <row r="2874" s="16" customFormat="1" ht="13.35" customHeight="1" x14ac:dyDescent="0.2"/>
    <row r="2875" s="16" customFormat="1" ht="13.35" customHeight="1" x14ac:dyDescent="0.2"/>
    <row r="2876" s="16" customFormat="1" ht="13.35" customHeight="1" x14ac:dyDescent="0.2"/>
    <row r="2877" s="16" customFormat="1" ht="13.35" customHeight="1" x14ac:dyDescent="0.2"/>
    <row r="2878" s="16" customFormat="1" ht="13.35" customHeight="1" x14ac:dyDescent="0.2"/>
    <row r="2879" s="16" customFormat="1" ht="13.35" customHeight="1" x14ac:dyDescent="0.2"/>
    <row r="2880" s="16" customFormat="1" ht="13.35" customHeight="1" x14ac:dyDescent="0.2"/>
    <row r="2881" s="16" customFormat="1" ht="13.35" customHeight="1" x14ac:dyDescent="0.2"/>
    <row r="2882" s="16" customFormat="1" ht="13.35" customHeight="1" x14ac:dyDescent="0.2"/>
    <row r="2883" s="16" customFormat="1" ht="13.35" customHeight="1" x14ac:dyDescent="0.2"/>
    <row r="2884" s="16" customFormat="1" ht="13.35" customHeight="1" x14ac:dyDescent="0.2"/>
    <row r="2885" s="16" customFormat="1" ht="13.35" customHeight="1" x14ac:dyDescent="0.2"/>
    <row r="2886" s="16" customFormat="1" ht="13.35" customHeight="1" x14ac:dyDescent="0.2"/>
    <row r="2887" s="16" customFormat="1" ht="13.35" customHeight="1" x14ac:dyDescent="0.2"/>
    <row r="2888" s="16" customFormat="1" ht="13.35" customHeight="1" x14ac:dyDescent="0.2"/>
    <row r="2889" s="16" customFormat="1" ht="13.35" customHeight="1" x14ac:dyDescent="0.2"/>
    <row r="2890" s="16" customFormat="1" ht="13.35" customHeight="1" x14ac:dyDescent="0.2"/>
    <row r="2891" s="16" customFormat="1" ht="13.35" customHeight="1" x14ac:dyDescent="0.2"/>
    <row r="2892" s="16" customFormat="1" ht="13.35" customHeight="1" x14ac:dyDescent="0.2"/>
    <row r="2893" s="16" customFormat="1" ht="13.35" customHeight="1" x14ac:dyDescent="0.2"/>
    <row r="2894" s="16" customFormat="1" ht="13.35" customHeight="1" x14ac:dyDescent="0.2"/>
    <row r="2895" s="16" customFormat="1" ht="13.35" customHeight="1" x14ac:dyDescent="0.2"/>
    <row r="2896" s="16" customFormat="1" ht="13.35" customHeight="1" x14ac:dyDescent="0.2"/>
    <row r="2897" s="16" customFormat="1" ht="13.35" customHeight="1" x14ac:dyDescent="0.2"/>
    <row r="2898" s="16" customFormat="1" ht="13.35" customHeight="1" x14ac:dyDescent="0.2"/>
    <row r="2899" s="16" customFormat="1" ht="13.35" customHeight="1" x14ac:dyDescent="0.2"/>
    <row r="2900" s="16" customFormat="1" ht="13.35" customHeight="1" x14ac:dyDescent="0.2"/>
    <row r="2901" s="16" customFormat="1" ht="13.35" customHeight="1" x14ac:dyDescent="0.2"/>
    <row r="2902" s="16" customFormat="1" ht="13.35" customHeight="1" x14ac:dyDescent="0.2"/>
    <row r="2903" s="16" customFormat="1" ht="13.35" customHeight="1" x14ac:dyDescent="0.2"/>
    <row r="2904" s="16" customFormat="1" ht="13.35" customHeight="1" x14ac:dyDescent="0.2"/>
    <row r="2905" s="16" customFormat="1" ht="13.35" customHeight="1" x14ac:dyDescent="0.2"/>
    <row r="2906" s="16" customFormat="1" ht="13.35" customHeight="1" x14ac:dyDescent="0.2"/>
    <row r="2907" s="16" customFormat="1" ht="13.35" customHeight="1" x14ac:dyDescent="0.2"/>
    <row r="2908" s="16" customFormat="1" ht="13.35" customHeight="1" x14ac:dyDescent="0.2"/>
    <row r="2909" s="16" customFormat="1" ht="13.35" customHeight="1" x14ac:dyDescent="0.2"/>
    <row r="2910" s="16" customFormat="1" ht="13.35" customHeight="1" x14ac:dyDescent="0.2"/>
    <row r="2911" s="16" customFormat="1" ht="13.35" customHeight="1" x14ac:dyDescent="0.2"/>
    <row r="2912" s="16" customFormat="1" ht="13.35" customHeight="1" x14ac:dyDescent="0.2"/>
    <row r="2913" s="16" customFormat="1" ht="13.35" customHeight="1" x14ac:dyDescent="0.2"/>
    <row r="2914" s="16" customFormat="1" ht="13.35" customHeight="1" x14ac:dyDescent="0.2"/>
    <row r="2915" s="16" customFormat="1" ht="13.35" customHeight="1" x14ac:dyDescent="0.2"/>
    <row r="2916" s="16" customFormat="1" ht="13.35" customHeight="1" x14ac:dyDescent="0.2"/>
    <row r="2917" s="16" customFormat="1" ht="13.35" customHeight="1" x14ac:dyDescent="0.2"/>
    <row r="2918" s="16" customFormat="1" ht="13.35" customHeight="1" x14ac:dyDescent="0.2"/>
    <row r="2919" s="16" customFormat="1" ht="13.35" customHeight="1" x14ac:dyDescent="0.2"/>
    <row r="2920" s="16" customFormat="1" ht="13.35" customHeight="1" x14ac:dyDescent="0.2"/>
    <row r="2921" s="16" customFormat="1" ht="13.35" customHeight="1" x14ac:dyDescent="0.2"/>
    <row r="2922" s="16" customFormat="1" ht="13.35" customHeight="1" x14ac:dyDescent="0.2"/>
    <row r="2923" s="16" customFormat="1" ht="13.35" customHeight="1" x14ac:dyDescent="0.2"/>
    <row r="2924" s="16" customFormat="1" ht="13.35" customHeight="1" x14ac:dyDescent="0.2"/>
    <row r="2925" s="16" customFormat="1" ht="13.35" customHeight="1" x14ac:dyDescent="0.2"/>
    <row r="2926" s="16" customFormat="1" ht="13.35" customHeight="1" x14ac:dyDescent="0.2"/>
    <row r="2927" s="16" customFormat="1" ht="13.35" customHeight="1" x14ac:dyDescent="0.2"/>
    <row r="2928" s="16" customFormat="1" ht="13.35" customHeight="1" x14ac:dyDescent="0.2"/>
    <row r="2929" s="16" customFormat="1" ht="13.35" customHeight="1" x14ac:dyDescent="0.2"/>
    <row r="2930" s="16" customFormat="1" ht="13.35" customHeight="1" x14ac:dyDescent="0.2"/>
    <row r="2931" s="16" customFormat="1" ht="13.35" customHeight="1" x14ac:dyDescent="0.2"/>
    <row r="2932" s="16" customFormat="1" ht="13.35" customHeight="1" x14ac:dyDescent="0.2"/>
    <row r="2933" s="16" customFormat="1" ht="13.35" customHeight="1" x14ac:dyDescent="0.2"/>
    <row r="2934" s="16" customFormat="1" ht="13.35" customHeight="1" x14ac:dyDescent="0.2"/>
    <row r="2935" s="16" customFormat="1" ht="13.35" customHeight="1" x14ac:dyDescent="0.2"/>
    <row r="2936" s="16" customFormat="1" ht="13.35" customHeight="1" x14ac:dyDescent="0.2"/>
    <row r="2937" s="16" customFormat="1" ht="13.35" customHeight="1" x14ac:dyDescent="0.2"/>
    <row r="2938" s="16" customFormat="1" ht="13.35" customHeight="1" x14ac:dyDescent="0.2"/>
    <row r="2939" s="16" customFormat="1" ht="13.35" customHeight="1" x14ac:dyDescent="0.2"/>
    <row r="2940" s="16" customFormat="1" ht="13.35" customHeight="1" x14ac:dyDescent="0.2"/>
    <row r="2941" s="16" customFormat="1" ht="13.35" customHeight="1" x14ac:dyDescent="0.2"/>
    <row r="2942" s="16" customFormat="1" ht="13.35" customHeight="1" x14ac:dyDescent="0.2"/>
    <row r="2943" s="16" customFormat="1" ht="13.35" customHeight="1" x14ac:dyDescent="0.2"/>
    <row r="2944" s="16" customFormat="1" ht="13.35" customHeight="1" x14ac:dyDescent="0.2"/>
    <row r="2945" s="16" customFormat="1" ht="13.35" customHeight="1" x14ac:dyDescent="0.2"/>
    <row r="2946" s="16" customFormat="1" ht="13.35" customHeight="1" x14ac:dyDescent="0.2"/>
    <row r="2947" s="16" customFormat="1" ht="13.35" customHeight="1" x14ac:dyDescent="0.2"/>
    <row r="2948" s="16" customFormat="1" ht="13.35" customHeight="1" x14ac:dyDescent="0.2"/>
    <row r="2949" s="16" customFormat="1" ht="13.35" customHeight="1" x14ac:dyDescent="0.2"/>
    <row r="2950" s="16" customFormat="1" ht="13.35" customHeight="1" x14ac:dyDescent="0.2"/>
    <row r="2951" s="16" customFormat="1" ht="13.35" customHeight="1" x14ac:dyDescent="0.2"/>
    <row r="2952" s="16" customFormat="1" ht="13.35" customHeight="1" x14ac:dyDescent="0.2"/>
    <row r="2953" s="16" customFormat="1" ht="13.35" customHeight="1" x14ac:dyDescent="0.2"/>
    <row r="2954" s="16" customFormat="1" ht="13.35" customHeight="1" x14ac:dyDescent="0.2"/>
    <row r="2955" s="16" customFormat="1" ht="13.35" customHeight="1" x14ac:dyDescent="0.2"/>
    <row r="2956" s="16" customFormat="1" ht="13.35" customHeight="1" x14ac:dyDescent="0.2"/>
    <row r="2957" s="16" customFormat="1" ht="13.35" customHeight="1" x14ac:dyDescent="0.2"/>
    <row r="2958" s="16" customFormat="1" ht="13.35" customHeight="1" x14ac:dyDescent="0.2"/>
    <row r="2959" s="16" customFormat="1" ht="13.35" customHeight="1" x14ac:dyDescent="0.2"/>
    <row r="2960" s="16" customFormat="1" ht="13.35" customHeight="1" x14ac:dyDescent="0.2"/>
    <row r="2961" s="16" customFormat="1" ht="13.35" customHeight="1" x14ac:dyDescent="0.2"/>
    <row r="2962" s="16" customFormat="1" ht="13.35" customHeight="1" x14ac:dyDescent="0.2"/>
    <row r="2963" s="16" customFormat="1" ht="13.35" customHeight="1" x14ac:dyDescent="0.2"/>
    <row r="2964" s="16" customFormat="1" ht="13.35" customHeight="1" x14ac:dyDescent="0.2"/>
    <row r="2965" s="16" customFormat="1" ht="13.35" customHeight="1" x14ac:dyDescent="0.2"/>
    <row r="2966" s="16" customFormat="1" ht="13.35" customHeight="1" x14ac:dyDescent="0.2"/>
    <row r="2967" s="16" customFormat="1" ht="13.35" customHeight="1" x14ac:dyDescent="0.2"/>
    <row r="2968" s="16" customFormat="1" ht="13.35" customHeight="1" x14ac:dyDescent="0.2"/>
    <row r="2969" s="16" customFormat="1" ht="13.35" customHeight="1" x14ac:dyDescent="0.2"/>
    <row r="2970" s="16" customFormat="1" ht="13.35" customHeight="1" x14ac:dyDescent="0.2"/>
    <row r="2971" s="16" customFormat="1" ht="13.35" customHeight="1" x14ac:dyDescent="0.2"/>
    <row r="2972" s="16" customFormat="1" ht="13.35" customHeight="1" x14ac:dyDescent="0.2"/>
    <row r="2973" s="16" customFormat="1" ht="13.35" customHeight="1" x14ac:dyDescent="0.2"/>
    <row r="2974" s="16" customFormat="1" ht="13.35" customHeight="1" x14ac:dyDescent="0.2"/>
    <row r="2975" s="16" customFormat="1" ht="13.35" customHeight="1" x14ac:dyDescent="0.2"/>
    <row r="2976" s="16" customFormat="1" ht="13.35" customHeight="1" x14ac:dyDescent="0.2"/>
    <row r="2977" s="16" customFormat="1" ht="13.35" customHeight="1" x14ac:dyDescent="0.2"/>
    <row r="2978" s="16" customFormat="1" ht="13.35" customHeight="1" x14ac:dyDescent="0.2"/>
    <row r="2979" s="16" customFormat="1" ht="13.35" customHeight="1" x14ac:dyDescent="0.2"/>
    <row r="2980" s="16" customFormat="1" ht="13.35" customHeight="1" x14ac:dyDescent="0.2"/>
    <row r="2981" s="16" customFormat="1" ht="13.35" customHeight="1" x14ac:dyDescent="0.2"/>
    <row r="2982" s="16" customFormat="1" ht="13.35" customHeight="1" x14ac:dyDescent="0.2"/>
    <row r="2983" s="16" customFormat="1" ht="13.35" customHeight="1" x14ac:dyDescent="0.2"/>
    <row r="2984" s="16" customFormat="1" ht="13.35" customHeight="1" x14ac:dyDescent="0.2"/>
    <row r="2985" s="16" customFormat="1" ht="13.35" customHeight="1" x14ac:dyDescent="0.2"/>
    <row r="2986" s="16" customFormat="1" ht="13.35" customHeight="1" x14ac:dyDescent="0.2"/>
    <row r="2987" s="16" customFormat="1" ht="13.35" customHeight="1" x14ac:dyDescent="0.2"/>
    <row r="2988" s="16" customFormat="1" ht="13.35" customHeight="1" x14ac:dyDescent="0.2"/>
    <row r="2989" s="16" customFormat="1" ht="13.35" customHeight="1" x14ac:dyDescent="0.2"/>
    <row r="2990" s="16" customFormat="1" ht="13.35" customHeight="1" x14ac:dyDescent="0.2"/>
    <row r="2991" s="16" customFormat="1" ht="13.35" customHeight="1" x14ac:dyDescent="0.2"/>
    <row r="2992" s="16" customFormat="1" ht="13.35" customHeight="1" x14ac:dyDescent="0.2"/>
    <row r="2993" s="16" customFormat="1" ht="13.35" customHeight="1" x14ac:dyDescent="0.2"/>
    <row r="2994" s="16" customFormat="1" ht="13.35" customHeight="1" x14ac:dyDescent="0.2"/>
    <row r="2995" s="16" customFormat="1" ht="13.35" customHeight="1" x14ac:dyDescent="0.2"/>
    <row r="2996" s="16" customFormat="1" ht="13.35" customHeight="1" x14ac:dyDescent="0.2"/>
    <row r="2997" s="16" customFormat="1" ht="13.35" customHeight="1" x14ac:dyDescent="0.2"/>
    <row r="2998" s="16" customFormat="1" ht="13.35" customHeight="1" x14ac:dyDescent="0.2"/>
    <row r="2999" s="16" customFormat="1" ht="13.35" customHeight="1" x14ac:dyDescent="0.2"/>
    <row r="3000" s="16" customFormat="1" ht="13.35" customHeight="1" x14ac:dyDescent="0.2"/>
    <row r="3001" s="16" customFormat="1" ht="13.35" customHeight="1" x14ac:dyDescent="0.2"/>
    <row r="3002" s="16" customFormat="1" ht="13.35" customHeight="1" x14ac:dyDescent="0.2"/>
    <row r="3003" s="16" customFormat="1" ht="13.35" customHeight="1" x14ac:dyDescent="0.2"/>
    <row r="3004" s="16" customFormat="1" ht="13.35" customHeight="1" x14ac:dyDescent="0.2"/>
    <row r="3005" s="16" customFormat="1" ht="13.35" customHeight="1" x14ac:dyDescent="0.2"/>
    <row r="3006" s="16" customFormat="1" ht="13.35" customHeight="1" x14ac:dyDescent="0.2"/>
    <row r="3007" s="16" customFormat="1" ht="13.35" customHeight="1" x14ac:dyDescent="0.2"/>
    <row r="3008" s="16" customFormat="1" ht="13.35" customHeight="1" x14ac:dyDescent="0.2"/>
    <row r="3009" s="16" customFormat="1" ht="13.35" customHeight="1" x14ac:dyDescent="0.2"/>
    <row r="3010" s="16" customFormat="1" ht="13.35" customHeight="1" x14ac:dyDescent="0.2"/>
    <row r="3011" s="16" customFormat="1" ht="13.35" customHeight="1" x14ac:dyDescent="0.2"/>
    <row r="3012" s="16" customFormat="1" ht="13.35" customHeight="1" x14ac:dyDescent="0.2"/>
    <row r="3013" s="16" customFormat="1" ht="13.35" customHeight="1" x14ac:dyDescent="0.2"/>
    <row r="3014" s="16" customFormat="1" ht="13.35" customHeight="1" x14ac:dyDescent="0.2"/>
    <row r="3015" s="16" customFormat="1" ht="13.35" customHeight="1" x14ac:dyDescent="0.2"/>
    <row r="3016" s="16" customFormat="1" ht="13.35" customHeight="1" x14ac:dyDescent="0.2"/>
    <row r="3017" s="16" customFormat="1" ht="13.35" customHeight="1" x14ac:dyDescent="0.2"/>
    <row r="3018" s="16" customFormat="1" ht="13.35" customHeight="1" x14ac:dyDescent="0.2"/>
    <row r="3019" s="16" customFormat="1" ht="13.35" customHeight="1" x14ac:dyDescent="0.2"/>
    <row r="3020" s="16" customFormat="1" ht="13.35" customHeight="1" x14ac:dyDescent="0.2"/>
    <row r="3021" s="16" customFormat="1" ht="13.35" customHeight="1" x14ac:dyDescent="0.2"/>
    <row r="3022" s="16" customFormat="1" ht="13.35" customHeight="1" x14ac:dyDescent="0.2"/>
    <row r="3023" s="16" customFormat="1" ht="13.35" customHeight="1" x14ac:dyDescent="0.2"/>
    <row r="3024" s="16" customFormat="1" ht="13.35" customHeight="1" x14ac:dyDescent="0.2"/>
    <row r="3025" s="16" customFormat="1" ht="13.35" customHeight="1" x14ac:dyDescent="0.2"/>
    <row r="3026" s="16" customFormat="1" ht="13.35" customHeight="1" x14ac:dyDescent="0.2"/>
    <row r="3027" s="16" customFormat="1" ht="13.35" customHeight="1" x14ac:dyDescent="0.2"/>
    <row r="3028" s="16" customFormat="1" ht="13.35" customHeight="1" x14ac:dyDescent="0.2"/>
    <row r="3029" s="16" customFormat="1" ht="13.35" customHeight="1" x14ac:dyDescent="0.2"/>
    <row r="3030" s="16" customFormat="1" ht="13.35" customHeight="1" x14ac:dyDescent="0.2"/>
    <row r="3031" s="16" customFormat="1" ht="13.35" customHeight="1" x14ac:dyDescent="0.2"/>
    <row r="3032" s="16" customFormat="1" ht="13.35" customHeight="1" x14ac:dyDescent="0.2"/>
    <row r="3033" s="16" customFormat="1" ht="13.35" customHeight="1" x14ac:dyDescent="0.2"/>
    <row r="3034" s="16" customFormat="1" ht="13.35" customHeight="1" x14ac:dyDescent="0.2"/>
    <row r="3035" s="16" customFormat="1" ht="13.35" customHeight="1" x14ac:dyDescent="0.2"/>
    <row r="3036" s="16" customFormat="1" ht="13.35" customHeight="1" x14ac:dyDescent="0.2"/>
    <row r="3037" s="16" customFormat="1" ht="13.35" customHeight="1" x14ac:dyDescent="0.2"/>
    <row r="3038" s="16" customFormat="1" ht="13.35" customHeight="1" x14ac:dyDescent="0.2"/>
    <row r="3039" s="16" customFormat="1" ht="13.35" customHeight="1" x14ac:dyDescent="0.2"/>
    <row r="3040" s="16" customFormat="1" ht="13.35" customHeight="1" x14ac:dyDescent="0.2"/>
    <row r="3041" s="16" customFormat="1" ht="13.35" customHeight="1" x14ac:dyDescent="0.2"/>
    <row r="3042" s="16" customFormat="1" ht="13.35" customHeight="1" x14ac:dyDescent="0.2"/>
    <row r="3043" s="16" customFormat="1" ht="13.35" customHeight="1" x14ac:dyDescent="0.2"/>
    <row r="3044" s="16" customFormat="1" ht="13.35" customHeight="1" x14ac:dyDescent="0.2"/>
    <row r="3045" s="16" customFormat="1" ht="13.35" customHeight="1" x14ac:dyDescent="0.2"/>
    <row r="3046" s="16" customFormat="1" ht="13.35" customHeight="1" x14ac:dyDescent="0.2"/>
    <row r="3047" s="16" customFormat="1" ht="13.35" customHeight="1" x14ac:dyDescent="0.2"/>
    <row r="3048" s="16" customFormat="1" ht="13.35" customHeight="1" x14ac:dyDescent="0.2"/>
    <row r="3049" s="16" customFormat="1" ht="13.35" customHeight="1" x14ac:dyDescent="0.2"/>
    <row r="3050" s="16" customFormat="1" ht="13.35" customHeight="1" x14ac:dyDescent="0.2"/>
    <row r="3051" s="16" customFormat="1" ht="13.35" customHeight="1" x14ac:dyDescent="0.2"/>
    <row r="3052" s="16" customFormat="1" ht="13.35" customHeight="1" x14ac:dyDescent="0.2"/>
    <row r="3053" s="16" customFormat="1" ht="13.35" customHeight="1" x14ac:dyDescent="0.2"/>
    <row r="3054" s="16" customFormat="1" ht="13.35" customHeight="1" x14ac:dyDescent="0.2"/>
    <row r="3055" s="16" customFormat="1" ht="13.35" customHeight="1" x14ac:dyDescent="0.2"/>
    <row r="3056" s="16" customFormat="1" ht="13.35" customHeight="1" x14ac:dyDescent="0.2"/>
    <row r="3057" s="16" customFormat="1" ht="13.35" customHeight="1" x14ac:dyDescent="0.2"/>
    <row r="3058" s="16" customFormat="1" ht="13.35" customHeight="1" x14ac:dyDescent="0.2"/>
    <row r="3059" s="16" customFormat="1" ht="13.35" customHeight="1" x14ac:dyDescent="0.2"/>
    <row r="3060" s="16" customFormat="1" ht="13.35" customHeight="1" x14ac:dyDescent="0.2"/>
    <row r="3061" s="16" customFormat="1" ht="13.35" customHeight="1" x14ac:dyDescent="0.2"/>
    <row r="3062" s="16" customFormat="1" ht="13.35" customHeight="1" x14ac:dyDescent="0.2"/>
    <row r="3063" s="16" customFormat="1" ht="13.35" customHeight="1" x14ac:dyDescent="0.2"/>
    <row r="3064" s="16" customFormat="1" ht="13.35" customHeight="1" x14ac:dyDescent="0.2"/>
    <row r="3065" s="16" customFormat="1" ht="13.35" customHeight="1" x14ac:dyDescent="0.2"/>
    <row r="3066" s="16" customFormat="1" ht="13.35" customHeight="1" x14ac:dyDescent="0.2"/>
    <row r="3067" s="16" customFormat="1" ht="13.35" customHeight="1" x14ac:dyDescent="0.2"/>
    <row r="3068" s="16" customFormat="1" ht="13.35" customHeight="1" x14ac:dyDescent="0.2"/>
    <row r="3069" s="16" customFormat="1" ht="13.35" customHeight="1" x14ac:dyDescent="0.2"/>
    <row r="3070" s="16" customFormat="1" ht="13.35" customHeight="1" x14ac:dyDescent="0.2"/>
    <row r="3071" s="16" customFormat="1" ht="13.35" customHeight="1" x14ac:dyDescent="0.2"/>
    <row r="3072" s="16" customFormat="1" ht="13.35" customHeight="1" x14ac:dyDescent="0.2"/>
    <row r="3073" s="16" customFormat="1" ht="13.35" customHeight="1" x14ac:dyDescent="0.2"/>
    <row r="3074" s="16" customFormat="1" ht="13.35" customHeight="1" x14ac:dyDescent="0.2"/>
    <row r="3075" s="16" customFormat="1" ht="13.35" customHeight="1" x14ac:dyDescent="0.2"/>
    <row r="3076" s="16" customFormat="1" ht="13.35" customHeight="1" x14ac:dyDescent="0.2"/>
    <row r="3077" s="16" customFormat="1" ht="13.35" customHeight="1" x14ac:dyDescent="0.2"/>
    <row r="3078" s="16" customFormat="1" ht="13.35" customHeight="1" x14ac:dyDescent="0.2"/>
    <row r="3079" s="16" customFormat="1" ht="13.35" customHeight="1" x14ac:dyDescent="0.2"/>
    <row r="3080" s="16" customFormat="1" ht="13.35" customHeight="1" x14ac:dyDescent="0.2"/>
    <row r="3081" s="16" customFormat="1" ht="13.35" customHeight="1" x14ac:dyDescent="0.2"/>
    <row r="3082" s="16" customFormat="1" ht="13.35" customHeight="1" x14ac:dyDescent="0.2"/>
    <row r="3083" s="16" customFormat="1" ht="13.35" customHeight="1" x14ac:dyDescent="0.2"/>
    <row r="3084" s="16" customFormat="1" ht="13.35" customHeight="1" x14ac:dyDescent="0.2"/>
    <row r="3085" s="16" customFormat="1" ht="13.35" customHeight="1" x14ac:dyDescent="0.2"/>
    <row r="3086" s="16" customFormat="1" ht="13.35" customHeight="1" x14ac:dyDescent="0.2"/>
    <row r="3087" s="16" customFormat="1" ht="13.35" customHeight="1" x14ac:dyDescent="0.2"/>
    <row r="3088" s="16" customFormat="1" ht="13.35" customHeight="1" x14ac:dyDescent="0.2"/>
    <row r="3089" s="16" customFormat="1" ht="13.35" customHeight="1" x14ac:dyDescent="0.2"/>
    <row r="3090" s="16" customFormat="1" ht="13.35" customHeight="1" x14ac:dyDescent="0.2"/>
    <row r="3091" s="16" customFormat="1" ht="13.35" customHeight="1" x14ac:dyDescent="0.2"/>
    <row r="3092" s="16" customFormat="1" ht="13.35" customHeight="1" x14ac:dyDescent="0.2"/>
    <row r="3093" s="16" customFormat="1" ht="13.35" customHeight="1" x14ac:dyDescent="0.2"/>
    <row r="3094" s="16" customFormat="1" ht="13.35" customHeight="1" x14ac:dyDescent="0.2"/>
    <row r="3095" s="16" customFormat="1" ht="13.35" customHeight="1" x14ac:dyDescent="0.2"/>
    <row r="3096" s="16" customFormat="1" ht="13.35" customHeight="1" x14ac:dyDescent="0.2"/>
    <row r="3097" s="16" customFormat="1" ht="13.35" customHeight="1" x14ac:dyDescent="0.2"/>
    <row r="3098" s="16" customFormat="1" ht="13.35" customHeight="1" x14ac:dyDescent="0.2"/>
    <row r="3099" s="16" customFormat="1" ht="13.35" customHeight="1" x14ac:dyDescent="0.2"/>
    <row r="3100" s="16" customFormat="1" ht="13.35" customHeight="1" x14ac:dyDescent="0.2"/>
    <row r="3101" s="16" customFormat="1" ht="13.35" customHeight="1" x14ac:dyDescent="0.2"/>
    <row r="3102" s="16" customFormat="1" ht="13.35" customHeight="1" x14ac:dyDescent="0.2"/>
    <row r="3103" s="16" customFormat="1" ht="13.35" customHeight="1" x14ac:dyDescent="0.2"/>
    <row r="3104" s="16" customFormat="1" ht="13.35" customHeight="1" x14ac:dyDescent="0.2"/>
    <row r="3105" s="16" customFormat="1" ht="13.35" customHeight="1" x14ac:dyDescent="0.2"/>
    <row r="3106" s="16" customFormat="1" ht="13.35" customHeight="1" x14ac:dyDescent="0.2"/>
    <row r="3107" s="16" customFormat="1" ht="13.35" customHeight="1" x14ac:dyDescent="0.2"/>
    <row r="3108" s="16" customFormat="1" ht="13.35" customHeight="1" x14ac:dyDescent="0.2"/>
    <row r="3109" s="16" customFormat="1" ht="13.35" customHeight="1" x14ac:dyDescent="0.2"/>
    <row r="3110" s="16" customFormat="1" ht="13.35" customHeight="1" x14ac:dyDescent="0.2"/>
    <row r="3111" s="16" customFormat="1" ht="13.35" customHeight="1" x14ac:dyDescent="0.2"/>
    <row r="3112" s="16" customFormat="1" ht="13.35" customHeight="1" x14ac:dyDescent="0.2"/>
    <row r="3113" s="16" customFormat="1" ht="13.35" customHeight="1" x14ac:dyDescent="0.2"/>
    <row r="3114" s="16" customFormat="1" ht="13.35" customHeight="1" x14ac:dyDescent="0.2"/>
    <row r="3115" s="16" customFormat="1" ht="13.35" customHeight="1" x14ac:dyDescent="0.2"/>
    <row r="3116" s="16" customFormat="1" ht="13.35" customHeight="1" x14ac:dyDescent="0.2"/>
    <row r="3117" s="16" customFormat="1" ht="13.35" customHeight="1" x14ac:dyDescent="0.2"/>
    <row r="3118" s="16" customFormat="1" ht="13.35" customHeight="1" x14ac:dyDescent="0.2"/>
    <row r="3119" s="16" customFormat="1" ht="13.35" customHeight="1" x14ac:dyDescent="0.2"/>
    <row r="3120" s="16" customFormat="1" ht="13.35" customHeight="1" x14ac:dyDescent="0.2"/>
    <row r="3121" s="16" customFormat="1" ht="13.35" customHeight="1" x14ac:dyDescent="0.2"/>
    <row r="3122" s="16" customFormat="1" ht="13.35" customHeight="1" x14ac:dyDescent="0.2"/>
    <row r="3123" s="16" customFormat="1" ht="13.35" customHeight="1" x14ac:dyDescent="0.2"/>
    <row r="3124" s="16" customFormat="1" ht="13.35" customHeight="1" x14ac:dyDescent="0.2"/>
    <row r="3125" s="16" customFormat="1" ht="13.35" customHeight="1" x14ac:dyDescent="0.2"/>
    <row r="3126" s="16" customFormat="1" ht="13.35" customHeight="1" x14ac:dyDescent="0.2"/>
    <row r="3127" s="16" customFormat="1" ht="13.35" customHeight="1" x14ac:dyDescent="0.2"/>
    <row r="3128" s="16" customFormat="1" ht="13.35" customHeight="1" x14ac:dyDescent="0.2"/>
    <row r="3129" s="16" customFormat="1" ht="13.35" customHeight="1" x14ac:dyDescent="0.2"/>
    <row r="3130" s="16" customFormat="1" ht="13.35" customHeight="1" x14ac:dyDescent="0.2"/>
    <row r="3131" s="16" customFormat="1" ht="13.35" customHeight="1" x14ac:dyDescent="0.2"/>
    <row r="3132" s="16" customFormat="1" ht="13.35" customHeight="1" x14ac:dyDescent="0.2"/>
    <row r="3133" s="16" customFormat="1" ht="13.35" customHeight="1" x14ac:dyDescent="0.2"/>
    <row r="3134" s="16" customFormat="1" ht="13.35" customHeight="1" x14ac:dyDescent="0.2"/>
    <row r="3135" s="16" customFormat="1" ht="13.35" customHeight="1" x14ac:dyDescent="0.2"/>
    <row r="3136" s="16" customFormat="1" ht="13.35" customHeight="1" x14ac:dyDescent="0.2"/>
    <row r="3137" spans="3:10" s="16" customFormat="1" ht="13.35" customHeight="1" x14ac:dyDescent="0.2"/>
    <row r="3138" spans="3:10" s="16" customFormat="1" ht="13.35" customHeight="1" x14ac:dyDescent="0.2"/>
    <row r="3139" spans="3:10" s="16" customFormat="1" ht="13.35" customHeight="1" x14ac:dyDescent="0.2"/>
    <row r="3140" spans="3:10" s="16" customFormat="1" ht="13.35" customHeight="1" x14ac:dyDescent="0.2"/>
    <row r="3141" spans="3:10" s="16" customFormat="1" ht="13.35" customHeight="1" x14ac:dyDescent="0.2"/>
    <row r="3142" spans="3:10" s="16" customFormat="1" ht="13.35" customHeight="1" x14ac:dyDescent="0.2"/>
    <row r="3143" spans="3:10" x14ac:dyDescent="0.2">
      <c r="C3143" s="16"/>
      <c r="D3143" s="16"/>
      <c r="E3143" s="16"/>
      <c r="F3143" s="16"/>
      <c r="G3143" s="16"/>
      <c r="I3143" s="16"/>
      <c r="J3143" s="16"/>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xr:uid="{00000000-0004-0000-2E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B1:O41"/>
  <sheetViews>
    <sheetView showGridLines="0" zoomScaleNormal="100" zoomScaleSheetLayoutView="90" workbookViewId="0">
      <selection activeCell="B1" sqref="B1"/>
    </sheetView>
  </sheetViews>
  <sheetFormatPr defaultColWidth="9.140625" defaultRowHeight="12.75" x14ac:dyDescent="0.2"/>
  <cols>
    <col min="1" max="1" width="3.7109375" style="51" customWidth="1"/>
    <col min="2" max="2" width="0.85546875" style="16" customWidth="1"/>
    <col min="3" max="3" width="37.5703125" style="40" customWidth="1"/>
    <col min="4" max="6" width="8.42578125" style="40" customWidth="1"/>
    <col min="7" max="15" width="8.42578125" style="50" customWidth="1"/>
    <col min="16" max="16384" width="9.140625" style="51"/>
  </cols>
  <sheetData>
    <row r="1" spans="2:15" s="49" customFormat="1" ht="15" customHeight="1" x14ac:dyDescent="0.2">
      <c r="B1" s="120" t="s">
        <v>322</v>
      </c>
      <c r="C1" s="70"/>
      <c r="D1" s="59"/>
      <c r="E1" s="59"/>
      <c r="F1" s="60"/>
      <c r="G1" s="48"/>
      <c r="H1" s="48"/>
      <c r="I1" s="48"/>
      <c r="J1" s="48"/>
      <c r="K1" s="48"/>
      <c r="L1" s="48"/>
      <c r="M1" s="48"/>
      <c r="N1" s="48"/>
      <c r="O1" s="48"/>
    </row>
    <row r="2" spans="2:15" s="49" customFormat="1" ht="38.1" customHeight="1" x14ac:dyDescent="0.2">
      <c r="B2" s="235"/>
      <c r="C2" s="484" t="s">
        <v>129</v>
      </c>
      <c r="D2" s="873" t="s">
        <v>371</v>
      </c>
      <c r="E2" s="874"/>
      <c r="F2" s="875"/>
      <c r="G2" s="876" t="s">
        <v>372</v>
      </c>
      <c r="H2" s="874"/>
      <c r="I2" s="875"/>
      <c r="J2" s="869" t="s">
        <v>373</v>
      </c>
      <c r="K2" s="867"/>
      <c r="L2" s="868"/>
      <c r="M2" s="867" t="s">
        <v>374</v>
      </c>
      <c r="N2" s="867"/>
      <c r="O2" s="868"/>
    </row>
    <row r="3" spans="2:15" ht="24.95" customHeight="1" x14ac:dyDescent="0.2">
      <c r="B3" s="236"/>
      <c r="C3" s="485" t="s">
        <v>147</v>
      </c>
      <c r="D3" s="486" t="s">
        <v>148</v>
      </c>
      <c r="E3" s="486" t="s">
        <v>149</v>
      </c>
      <c r="F3" s="487" t="s">
        <v>21</v>
      </c>
      <c r="G3" s="486" t="s">
        <v>148</v>
      </c>
      <c r="H3" s="486" t="s">
        <v>149</v>
      </c>
      <c r="I3" s="487" t="s">
        <v>21</v>
      </c>
      <c r="J3" s="486" t="s">
        <v>148</v>
      </c>
      <c r="K3" s="486" t="s">
        <v>149</v>
      </c>
      <c r="L3" s="487" t="s">
        <v>21</v>
      </c>
      <c r="M3" s="486" t="s">
        <v>148</v>
      </c>
      <c r="N3" s="486" t="s">
        <v>149</v>
      </c>
      <c r="O3" s="487" t="s">
        <v>21</v>
      </c>
    </row>
    <row r="4" spans="2:15" ht="13.35" customHeight="1" x14ac:dyDescent="0.2">
      <c r="B4" s="61"/>
      <c r="C4" s="62" t="s">
        <v>168</v>
      </c>
      <c r="D4" s="388">
        <v>59534</v>
      </c>
      <c r="E4" s="389">
        <v>17564</v>
      </c>
      <c r="F4" s="393">
        <v>77098</v>
      </c>
      <c r="G4" s="388">
        <v>57411</v>
      </c>
      <c r="H4" s="389">
        <v>19285</v>
      </c>
      <c r="I4" s="393">
        <v>76696</v>
      </c>
      <c r="J4" s="388">
        <v>52073</v>
      </c>
      <c r="K4" s="389">
        <v>20006</v>
      </c>
      <c r="L4" s="393">
        <v>72079</v>
      </c>
      <c r="M4" s="388">
        <v>35545</v>
      </c>
      <c r="N4" s="389">
        <v>16969</v>
      </c>
      <c r="O4" s="393">
        <v>52514</v>
      </c>
    </row>
    <row r="5" spans="2:15" ht="13.35" customHeight="1" x14ac:dyDescent="0.2">
      <c r="B5" s="61"/>
      <c r="C5" s="62" t="s">
        <v>0</v>
      </c>
      <c r="D5" s="263">
        <v>58119</v>
      </c>
      <c r="E5" s="63">
        <v>10136</v>
      </c>
      <c r="F5" s="64">
        <v>68255</v>
      </c>
      <c r="G5" s="263">
        <v>58419</v>
      </c>
      <c r="H5" s="63">
        <v>10695</v>
      </c>
      <c r="I5" s="64">
        <v>69114</v>
      </c>
      <c r="J5" s="263">
        <v>54999</v>
      </c>
      <c r="K5" s="63">
        <v>10986</v>
      </c>
      <c r="L5" s="64">
        <v>65985</v>
      </c>
      <c r="M5" s="263">
        <v>38186</v>
      </c>
      <c r="N5" s="63">
        <v>10243</v>
      </c>
      <c r="O5" s="64">
        <v>48429</v>
      </c>
    </row>
    <row r="6" spans="2:15" ht="13.35" customHeight="1" x14ac:dyDescent="0.2">
      <c r="B6" s="61"/>
      <c r="C6" s="62" t="s">
        <v>78</v>
      </c>
      <c r="D6" s="263">
        <v>3025</v>
      </c>
      <c r="E6" s="63">
        <v>1113</v>
      </c>
      <c r="F6" s="64">
        <v>4138</v>
      </c>
      <c r="G6" s="263">
        <v>3001</v>
      </c>
      <c r="H6" s="63">
        <v>1185</v>
      </c>
      <c r="I6" s="64">
        <v>4186</v>
      </c>
      <c r="J6" s="263">
        <v>2822</v>
      </c>
      <c r="K6" s="63">
        <v>1134</v>
      </c>
      <c r="L6" s="64">
        <v>3956</v>
      </c>
      <c r="M6" s="263">
        <v>1911</v>
      </c>
      <c r="N6" s="63">
        <v>959</v>
      </c>
      <c r="O6" s="64">
        <v>2870</v>
      </c>
    </row>
    <row r="7" spans="2:15" ht="13.35" customHeight="1" x14ac:dyDescent="0.2">
      <c r="B7" s="61"/>
      <c r="C7" s="62" t="s">
        <v>1</v>
      </c>
      <c r="D7" s="263">
        <v>26968</v>
      </c>
      <c r="E7" s="63">
        <v>6942</v>
      </c>
      <c r="F7" s="64">
        <v>33910</v>
      </c>
      <c r="G7" s="263">
        <v>25691</v>
      </c>
      <c r="H7" s="63">
        <v>8082</v>
      </c>
      <c r="I7" s="64">
        <v>33773</v>
      </c>
      <c r="J7" s="263">
        <v>23383</v>
      </c>
      <c r="K7" s="63">
        <v>9035</v>
      </c>
      <c r="L7" s="64">
        <v>32418</v>
      </c>
      <c r="M7" s="263">
        <v>17163</v>
      </c>
      <c r="N7" s="63">
        <v>8005</v>
      </c>
      <c r="O7" s="64">
        <v>25168</v>
      </c>
    </row>
    <row r="8" spans="2:15" ht="13.35" customHeight="1" x14ac:dyDescent="0.2">
      <c r="B8" s="61"/>
      <c r="C8" s="62" t="s">
        <v>79</v>
      </c>
      <c r="D8" s="263">
        <v>6015</v>
      </c>
      <c r="E8" s="63">
        <v>3200</v>
      </c>
      <c r="F8" s="64">
        <v>9215</v>
      </c>
      <c r="G8" s="263">
        <v>6278</v>
      </c>
      <c r="H8" s="63">
        <v>3336</v>
      </c>
      <c r="I8" s="64">
        <v>9614</v>
      </c>
      <c r="J8" s="263">
        <v>6004</v>
      </c>
      <c r="K8" s="63">
        <v>3378</v>
      </c>
      <c r="L8" s="64">
        <v>9382</v>
      </c>
      <c r="M8" s="263">
        <v>4140</v>
      </c>
      <c r="N8" s="63">
        <v>2868</v>
      </c>
      <c r="O8" s="64">
        <v>7008</v>
      </c>
    </row>
    <row r="9" spans="2:15" ht="13.35" customHeight="1" x14ac:dyDescent="0.2">
      <c r="B9" s="61"/>
      <c r="C9" s="62" t="s">
        <v>2</v>
      </c>
      <c r="D9" s="263">
        <v>5290</v>
      </c>
      <c r="E9" s="63">
        <v>2353</v>
      </c>
      <c r="F9" s="64">
        <v>7643</v>
      </c>
      <c r="G9" s="263">
        <v>5114</v>
      </c>
      <c r="H9" s="63">
        <v>2462</v>
      </c>
      <c r="I9" s="64">
        <v>7576</v>
      </c>
      <c r="J9" s="263">
        <v>4619</v>
      </c>
      <c r="K9" s="63">
        <v>2425</v>
      </c>
      <c r="L9" s="64">
        <v>7044</v>
      </c>
      <c r="M9" s="263">
        <v>3213</v>
      </c>
      <c r="N9" s="63">
        <v>2033</v>
      </c>
      <c r="O9" s="64">
        <v>5246</v>
      </c>
    </row>
    <row r="10" spans="2:15" ht="13.35" customHeight="1" x14ac:dyDescent="0.2">
      <c r="B10" s="61"/>
      <c r="C10" s="62" t="s">
        <v>80</v>
      </c>
      <c r="D10" s="263">
        <v>1502</v>
      </c>
      <c r="E10" s="63">
        <v>866</v>
      </c>
      <c r="F10" s="64">
        <v>2368</v>
      </c>
      <c r="G10" s="263">
        <v>1537</v>
      </c>
      <c r="H10" s="63">
        <v>950</v>
      </c>
      <c r="I10" s="64">
        <v>2487</v>
      </c>
      <c r="J10" s="263">
        <v>1458</v>
      </c>
      <c r="K10" s="63">
        <v>993</v>
      </c>
      <c r="L10" s="64">
        <v>2451</v>
      </c>
      <c r="M10" s="263">
        <v>1012</v>
      </c>
      <c r="N10" s="63">
        <v>821</v>
      </c>
      <c r="O10" s="64">
        <v>1833</v>
      </c>
    </row>
    <row r="11" spans="2:15" s="16" customFormat="1" ht="13.35" customHeight="1" x14ac:dyDescent="0.2">
      <c r="B11" s="18"/>
      <c r="C11" s="62" t="s">
        <v>3</v>
      </c>
      <c r="D11" s="263">
        <v>93199</v>
      </c>
      <c r="E11" s="63">
        <v>21812</v>
      </c>
      <c r="F11" s="64">
        <v>115011</v>
      </c>
      <c r="G11" s="263">
        <v>91845</v>
      </c>
      <c r="H11" s="63">
        <v>23541</v>
      </c>
      <c r="I11" s="64">
        <v>115386</v>
      </c>
      <c r="J11" s="263">
        <v>84015</v>
      </c>
      <c r="K11" s="63">
        <v>24818</v>
      </c>
      <c r="L11" s="64">
        <v>108833</v>
      </c>
      <c r="M11" s="263">
        <v>56884</v>
      </c>
      <c r="N11" s="63">
        <v>21393</v>
      </c>
      <c r="O11" s="64">
        <v>78277</v>
      </c>
    </row>
    <row r="12" spans="2:15" s="16" customFormat="1" ht="13.35" customHeight="1" x14ac:dyDescent="0.2">
      <c r="B12" s="18"/>
      <c r="C12" s="62" t="s">
        <v>4</v>
      </c>
      <c r="D12" s="263">
        <v>10969</v>
      </c>
      <c r="E12" s="63">
        <v>3836</v>
      </c>
      <c r="F12" s="64">
        <v>14805</v>
      </c>
      <c r="G12" s="263">
        <v>10407</v>
      </c>
      <c r="H12" s="63">
        <v>4415</v>
      </c>
      <c r="I12" s="64">
        <v>14822</v>
      </c>
      <c r="J12" s="263">
        <v>9595</v>
      </c>
      <c r="K12" s="63">
        <v>4522</v>
      </c>
      <c r="L12" s="64">
        <v>14117</v>
      </c>
      <c r="M12" s="263">
        <v>6554</v>
      </c>
      <c r="N12" s="63">
        <v>3695</v>
      </c>
      <c r="O12" s="64">
        <v>10249</v>
      </c>
    </row>
    <row r="13" spans="2:15" s="16" customFormat="1" ht="13.35" customHeight="1" x14ac:dyDescent="0.2">
      <c r="B13" s="18"/>
      <c r="C13" s="40" t="s">
        <v>81</v>
      </c>
      <c r="D13" s="263">
        <v>4115</v>
      </c>
      <c r="E13" s="63">
        <v>1487</v>
      </c>
      <c r="F13" s="64">
        <v>5602</v>
      </c>
      <c r="G13" s="263">
        <v>4191</v>
      </c>
      <c r="H13" s="63">
        <v>1655</v>
      </c>
      <c r="I13" s="64">
        <v>5846</v>
      </c>
      <c r="J13" s="263">
        <v>4021</v>
      </c>
      <c r="K13" s="63">
        <v>1898</v>
      </c>
      <c r="L13" s="64">
        <v>5919</v>
      </c>
      <c r="M13" s="263">
        <v>2798</v>
      </c>
      <c r="N13" s="63">
        <v>1671</v>
      </c>
      <c r="O13" s="64">
        <v>4469</v>
      </c>
    </row>
    <row r="14" spans="2:15" s="16" customFormat="1" ht="13.35" customHeight="1" x14ac:dyDescent="0.2">
      <c r="B14" s="18"/>
      <c r="C14" s="40" t="s">
        <v>82</v>
      </c>
      <c r="D14" s="263">
        <v>132400</v>
      </c>
      <c r="E14" s="63">
        <v>77703</v>
      </c>
      <c r="F14" s="64">
        <v>210103</v>
      </c>
      <c r="G14" s="263">
        <v>129340</v>
      </c>
      <c r="H14" s="63">
        <v>82117</v>
      </c>
      <c r="I14" s="64">
        <v>211457</v>
      </c>
      <c r="J14" s="263">
        <v>121463</v>
      </c>
      <c r="K14" s="63">
        <v>83551</v>
      </c>
      <c r="L14" s="64">
        <v>205014</v>
      </c>
      <c r="M14" s="263">
        <v>93599</v>
      </c>
      <c r="N14" s="63">
        <v>73495</v>
      </c>
      <c r="O14" s="64">
        <v>167094</v>
      </c>
    </row>
    <row r="15" spans="2:15" s="16" customFormat="1" ht="13.35" customHeight="1" x14ac:dyDescent="0.2">
      <c r="B15" s="18"/>
      <c r="C15" s="40" t="s">
        <v>5</v>
      </c>
      <c r="D15" s="263">
        <v>10819</v>
      </c>
      <c r="E15" s="63">
        <v>3614</v>
      </c>
      <c r="F15" s="64">
        <v>14433</v>
      </c>
      <c r="G15" s="263">
        <v>11013</v>
      </c>
      <c r="H15" s="63">
        <v>3831</v>
      </c>
      <c r="I15" s="64">
        <v>14844</v>
      </c>
      <c r="J15" s="263">
        <v>10322</v>
      </c>
      <c r="K15" s="63">
        <v>3893</v>
      </c>
      <c r="L15" s="64">
        <v>14215</v>
      </c>
      <c r="M15" s="263">
        <v>6905</v>
      </c>
      <c r="N15" s="63">
        <v>3391</v>
      </c>
      <c r="O15" s="64">
        <v>10296</v>
      </c>
    </row>
    <row r="16" spans="2:15" s="16" customFormat="1" ht="13.35" customHeight="1" x14ac:dyDescent="0.2">
      <c r="B16" s="18"/>
      <c r="C16" s="40" t="s">
        <v>169</v>
      </c>
      <c r="D16" s="263">
        <v>842</v>
      </c>
      <c r="E16" s="63">
        <v>215</v>
      </c>
      <c r="F16" s="64">
        <v>1057</v>
      </c>
      <c r="G16" s="263">
        <v>780</v>
      </c>
      <c r="H16" s="63">
        <v>242</v>
      </c>
      <c r="I16" s="64">
        <v>1022</v>
      </c>
      <c r="J16" s="263">
        <v>705</v>
      </c>
      <c r="K16" s="63">
        <v>237</v>
      </c>
      <c r="L16" s="64">
        <v>942</v>
      </c>
      <c r="M16" s="263">
        <v>468</v>
      </c>
      <c r="N16" s="63">
        <v>214</v>
      </c>
      <c r="O16" s="64">
        <v>682</v>
      </c>
    </row>
    <row r="17" spans="2:15" s="16" customFormat="1" ht="13.35" customHeight="1" x14ac:dyDescent="0.2">
      <c r="B17" s="18"/>
      <c r="C17" s="40" t="s">
        <v>6</v>
      </c>
      <c r="D17" s="263">
        <v>32</v>
      </c>
      <c r="E17" s="63">
        <v>38</v>
      </c>
      <c r="F17" s="64">
        <v>70</v>
      </c>
      <c r="G17" s="263">
        <v>27</v>
      </c>
      <c r="H17" s="63">
        <v>37</v>
      </c>
      <c r="I17" s="64">
        <v>64</v>
      </c>
      <c r="J17" s="263">
        <v>12</v>
      </c>
      <c r="K17" s="63">
        <v>48</v>
      </c>
      <c r="L17" s="64">
        <v>60</v>
      </c>
      <c r="M17" s="263">
        <v>0</v>
      </c>
      <c r="N17" s="63">
        <v>19</v>
      </c>
      <c r="O17" s="64">
        <v>19</v>
      </c>
    </row>
    <row r="18" spans="2:15" s="16" customFormat="1" ht="13.35" customHeight="1" x14ac:dyDescent="0.2">
      <c r="B18" s="18"/>
      <c r="C18" s="40" t="s">
        <v>7</v>
      </c>
      <c r="D18" s="263">
        <v>11087</v>
      </c>
      <c r="E18" s="63">
        <v>5355</v>
      </c>
      <c r="F18" s="64">
        <v>16442</v>
      </c>
      <c r="G18" s="263">
        <v>10761</v>
      </c>
      <c r="H18" s="63">
        <v>6012</v>
      </c>
      <c r="I18" s="64">
        <v>16773</v>
      </c>
      <c r="J18" s="263">
        <v>10067</v>
      </c>
      <c r="K18" s="63">
        <v>6391</v>
      </c>
      <c r="L18" s="64">
        <v>16458</v>
      </c>
      <c r="M18" s="263">
        <v>7269</v>
      </c>
      <c r="N18" s="63">
        <v>5654</v>
      </c>
      <c r="O18" s="64">
        <v>12923</v>
      </c>
    </row>
    <row r="19" spans="2:15" s="16" customFormat="1" ht="13.35" customHeight="1" x14ac:dyDescent="0.2">
      <c r="B19" s="18"/>
      <c r="C19" s="40" t="s">
        <v>83</v>
      </c>
      <c r="D19" s="263">
        <v>8960</v>
      </c>
      <c r="E19" s="63">
        <v>8610</v>
      </c>
      <c r="F19" s="64">
        <v>17570</v>
      </c>
      <c r="G19" s="263">
        <v>9027</v>
      </c>
      <c r="H19" s="63">
        <v>9518</v>
      </c>
      <c r="I19" s="64">
        <v>18545</v>
      </c>
      <c r="J19" s="263">
        <v>8990</v>
      </c>
      <c r="K19" s="63">
        <v>10061</v>
      </c>
      <c r="L19" s="64">
        <v>19051</v>
      </c>
      <c r="M19" s="263">
        <v>7217</v>
      </c>
      <c r="N19" s="63">
        <v>9463</v>
      </c>
      <c r="O19" s="64">
        <v>16680</v>
      </c>
    </row>
    <row r="20" spans="2:15" s="16" customFormat="1" ht="13.35" customHeight="1" x14ac:dyDescent="0.2">
      <c r="B20" s="18"/>
      <c r="C20" s="40" t="s">
        <v>152</v>
      </c>
      <c r="D20" s="263">
        <v>6999</v>
      </c>
      <c r="E20" s="63">
        <v>3620</v>
      </c>
      <c r="F20" s="64">
        <v>10619</v>
      </c>
      <c r="G20" s="263">
        <v>6642</v>
      </c>
      <c r="H20" s="63">
        <v>3949</v>
      </c>
      <c r="I20" s="64">
        <v>10591</v>
      </c>
      <c r="J20" s="263">
        <v>6011</v>
      </c>
      <c r="K20" s="63">
        <v>4114</v>
      </c>
      <c r="L20" s="64">
        <v>10125</v>
      </c>
      <c r="M20" s="263">
        <v>4457</v>
      </c>
      <c r="N20" s="63">
        <v>3673</v>
      </c>
      <c r="O20" s="64">
        <v>8130</v>
      </c>
    </row>
    <row r="21" spans="2:15" s="16" customFormat="1" ht="13.35" customHeight="1" x14ac:dyDescent="0.2">
      <c r="B21" s="18"/>
      <c r="C21" s="40" t="s">
        <v>8</v>
      </c>
      <c r="D21" s="263">
        <v>6691</v>
      </c>
      <c r="E21" s="63">
        <v>1786</v>
      </c>
      <c r="F21" s="64">
        <v>8477</v>
      </c>
      <c r="G21" s="263">
        <v>6023</v>
      </c>
      <c r="H21" s="63">
        <v>1901</v>
      </c>
      <c r="I21" s="64">
        <v>7924</v>
      </c>
      <c r="J21" s="263">
        <v>4838</v>
      </c>
      <c r="K21" s="63">
        <v>1762</v>
      </c>
      <c r="L21" s="64">
        <v>6600</v>
      </c>
      <c r="M21" s="263">
        <v>2749</v>
      </c>
      <c r="N21" s="63">
        <v>1162</v>
      </c>
      <c r="O21" s="64">
        <v>3911</v>
      </c>
    </row>
    <row r="22" spans="2:15" s="16" customFormat="1" ht="13.35" customHeight="1" x14ac:dyDescent="0.2">
      <c r="B22" s="18"/>
      <c r="C22" s="40" t="s">
        <v>9</v>
      </c>
      <c r="D22" s="263">
        <v>5266</v>
      </c>
      <c r="E22" s="63">
        <v>2506</v>
      </c>
      <c r="F22" s="64">
        <v>7772</v>
      </c>
      <c r="G22" s="263">
        <v>5031</v>
      </c>
      <c r="H22" s="63">
        <v>2656</v>
      </c>
      <c r="I22" s="64">
        <v>7687</v>
      </c>
      <c r="J22" s="263">
        <v>4623</v>
      </c>
      <c r="K22" s="63">
        <v>2734</v>
      </c>
      <c r="L22" s="64">
        <v>7357</v>
      </c>
      <c r="M22" s="263">
        <v>3152</v>
      </c>
      <c r="N22" s="63">
        <v>2458</v>
      </c>
      <c r="O22" s="64">
        <v>5610</v>
      </c>
    </row>
    <row r="23" spans="2:15" s="16" customFormat="1" ht="13.35" customHeight="1" x14ac:dyDescent="0.2">
      <c r="B23" s="18"/>
      <c r="C23" s="40" t="s">
        <v>10</v>
      </c>
      <c r="D23" s="263">
        <v>7331</v>
      </c>
      <c r="E23" s="63">
        <v>2306</v>
      </c>
      <c r="F23" s="64">
        <v>9637</v>
      </c>
      <c r="G23" s="263">
        <v>7323</v>
      </c>
      <c r="H23" s="63">
        <v>2483</v>
      </c>
      <c r="I23" s="64">
        <v>9806</v>
      </c>
      <c r="J23" s="263">
        <v>6881</v>
      </c>
      <c r="K23" s="63">
        <v>2594</v>
      </c>
      <c r="L23" s="64">
        <v>9475</v>
      </c>
      <c r="M23" s="263">
        <v>4919</v>
      </c>
      <c r="N23" s="63">
        <v>2189</v>
      </c>
      <c r="O23" s="64">
        <v>7108</v>
      </c>
    </row>
    <row r="24" spans="2:15" s="16" customFormat="1" ht="13.35" customHeight="1" x14ac:dyDescent="0.2">
      <c r="B24" s="18"/>
      <c r="C24" s="40" t="s">
        <v>11</v>
      </c>
      <c r="D24" s="263">
        <v>13714</v>
      </c>
      <c r="E24" s="63">
        <v>4473</v>
      </c>
      <c r="F24" s="64">
        <v>18187</v>
      </c>
      <c r="G24" s="263">
        <v>13358</v>
      </c>
      <c r="H24" s="63">
        <v>4941</v>
      </c>
      <c r="I24" s="64">
        <v>18299</v>
      </c>
      <c r="J24" s="263">
        <v>12409</v>
      </c>
      <c r="K24" s="63">
        <v>5133</v>
      </c>
      <c r="L24" s="64">
        <v>17542</v>
      </c>
      <c r="M24" s="263">
        <v>8921</v>
      </c>
      <c r="N24" s="63">
        <v>4427</v>
      </c>
      <c r="O24" s="64">
        <v>13348</v>
      </c>
    </row>
    <row r="25" spans="2:15" s="16" customFormat="1" ht="13.35" customHeight="1" x14ac:dyDescent="0.2">
      <c r="B25" s="18"/>
      <c r="C25" s="40" t="s">
        <v>84</v>
      </c>
      <c r="D25" s="263">
        <v>10342</v>
      </c>
      <c r="E25" s="63">
        <v>2719</v>
      </c>
      <c r="F25" s="64">
        <v>13061</v>
      </c>
      <c r="G25" s="263">
        <v>10052</v>
      </c>
      <c r="H25" s="63">
        <v>3298</v>
      </c>
      <c r="I25" s="64">
        <v>13350</v>
      </c>
      <c r="J25" s="263">
        <v>9349</v>
      </c>
      <c r="K25" s="63">
        <v>3678</v>
      </c>
      <c r="L25" s="64">
        <v>13027</v>
      </c>
      <c r="M25" s="263">
        <v>6912</v>
      </c>
      <c r="N25" s="63">
        <v>3159</v>
      </c>
      <c r="O25" s="64">
        <v>10071</v>
      </c>
    </row>
    <row r="26" spans="2:15" s="16" customFormat="1" ht="13.35" customHeight="1" x14ac:dyDescent="0.2">
      <c r="B26" s="18"/>
      <c r="C26" s="40" t="s">
        <v>12</v>
      </c>
      <c r="D26" s="263">
        <v>1693</v>
      </c>
      <c r="E26" s="63">
        <v>712</v>
      </c>
      <c r="F26" s="64">
        <v>2405</v>
      </c>
      <c r="G26" s="263">
        <v>1593</v>
      </c>
      <c r="H26" s="63">
        <v>814</v>
      </c>
      <c r="I26" s="64">
        <v>2407</v>
      </c>
      <c r="J26" s="263">
        <v>1563</v>
      </c>
      <c r="K26" s="63">
        <v>809</v>
      </c>
      <c r="L26" s="64">
        <v>2372</v>
      </c>
      <c r="M26" s="263">
        <v>1102</v>
      </c>
      <c r="N26" s="63">
        <v>670</v>
      </c>
      <c r="O26" s="64">
        <v>1772</v>
      </c>
    </row>
    <row r="27" spans="2:15" s="16" customFormat="1" ht="13.35" customHeight="1" x14ac:dyDescent="0.2">
      <c r="B27" s="18"/>
      <c r="C27" s="40" t="s">
        <v>13</v>
      </c>
      <c r="D27" s="263">
        <v>26692</v>
      </c>
      <c r="E27" s="63">
        <v>20589</v>
      </c>
      <c r="F27" s="64">
        <v>47281</v>
      </c>
      <c r="G27" s="263">
        <v>25449</v>
      </c>
      <c r="H27" s="63">
        <v>21805</v>
      </c>
      <c r="I27" s="64">
        <v>47254</v>
      </c>
      <c r="J27" s="263">
        <v>23521</v>
      </c>
      <c r="K27" s="63">
        <v>21745</v>
      </c>
      <c r="L27" s="64">
        <v>45266</v>
      </c>
      <c r="M27" s="263">
        <v>17604</v>
      </c>
      <c r="N27" s="63">
        <v>18324</v>
      </c>
      <c r="O27" s="64">
        <v>35928</v>
      </c>
    </row>
    <row r="28" spans="2:15" s="16" customFormat="1" ht="13.35" customHeight="1" x14ac:dyDescent="0.2">
      <c r="B28" s="18"/>
      <c r="C28" s="40" t="s">
        <v>14</v>
      </c>
      <c r="D28" s="263">
        <v>1555</v>
      </c>
      <c r="E28" s="63">
        <v>813</v>
      </c>
      <c r="F28" s="64">
        <v>2368</v>
      </c>
      <c r="G28" s="263">
        <v>1460</v>
      </c>
      <c r="H28" s="63">
        <v>817</v>
      </c>
      <c r="I28" s="64">
        <v>2277</v>
      </c>
      <c r="J28" s="263">
        <v>1333</v>
      </c>
      <c r="K28" s="63">
        <v>848</v>
      </c>
      <c r="L28" s="64">
        <v>2181</v>
      </c>
      <c r="M28" s="263">
        <v>976</v>
      </c>
      <c r="N28" s="63">
        <v>750</v>
      </c>
      <c r="O28" s="64">
        <v>1726</v>
      </c>
    </row>
    <row r="29" spans="2:15" s="16" customFormat="1" ht="13.35" customHeight="1" x14ac:dyDescent="0.2">
      <c r="B29" s="18"/>
      <c r="C29" s="40" t="s">
        <v>15</v>
      </c>
      <c r="D29" s="263">
        <v>32514</v>
      </c>
      <c r="E29" s="63">
        <v>2465</v>
      </c>
      <c r="F29" s="64">
        <v>34979</v>
      </c>
      <c r="G29" s="263">
        <v>30970</v>
      </c>
      <c r="H29" s="63">
        <v>2617</v>
      </c>
      <c r="I29" s="64">
        <v>33587</v>
      </c>
      <c r="J29" s="263">
        <v>31353</v>
      </c>
      <c r="K29" s="63">
        <v>3907</v>
      </c>
      <c r="L29" s="64">
        <v>35260</v>
      </c>
      <c r="M29" s="263">
        <v>21360</v>
      </c>
      <c r="N29" s="63">
        <v>5494</v>
      </c>
      <c r="O29" s="64">
        <v>26854</v>
      </c>
    </row>
    <row r="30" spans="2:15" s="16" customFormat="1" ht="13.35" customHeight="1" x14ac:dyDescent="0.2">
      <c r="B30" s="18"/>
      <c r="C30" s="40" t="s">
        <v>85</v>
      </c>
      <c r="D30" s="263">
        <v>5996</v>
      </c>
      <c r="E30" s="63">
        <v>2562</v>
      </c>
      <c r="F30" s="64">
        <v>8558</v>
      </c>
      <c r="G30" s="263">
        <v>5472</v>
      </c>
      <c r="H30" s="63">
        <v>2723</v>
      </c>
      <c r="I30" s="64">
        <v>8195</v>
      </c>
      <c r="J30" s="263">
        <v>4987</v>
      </c>
      <c r="K30" s="63">
        <v>2724</v>
      </c>
      <c r="L30" s="64">
        <v>7711</v>
      </c>
      <c r="M30" s="263">
        <v>3706</v>
      </c>
      <c r="N30" s="63">
        <v>2330</v>
      </c>
      <c r="O30" s="64">
        <v>6036</v>
      </c>
    </row>
    <row r="31" spans="2:15" s="16" customFormat="1" ht="13.35" customHeight="1" x14ac:dyDescent="0.2">
      <c r="B31" s="18"/>
      <c r="C31" s="40" t="s">
        <v>16</v>
      </c>
      <c r="D31" s="263">
        <v>3197</v>
      </c>
      <c r="E31" s="63">
        <v>1026</v>
      </c>
      <c r="F31" s="64">
        <v>4223</v>
      </c>
      <c r="G31" s="263">
        <v>3218</v>
      </c>
      <c r="H31" s="63">
        <v>1097</v>
      </c>
      <c r="I31" s="64">
        <v>4315</v>
      </c>
      <c r="J31" s="263">
        <v>3025</v>
      </c>
      <c r="K31" s="63">
        <v>1094</v>
      </c>
      <c r="L31" s="64">
        <v>4119</v>
      </c>
      <c r="M31" s="263">
        <v>2012</v>
      </c>
      <c r="N31" s="63">
        <v>921</v>
      </c>
      <c r="O31" s="64">
        <v>2933</v>
      </c>
    </row>
    <row r="32" spans="2:15" s="16" customFormat="1" ht="13.35" customHeight="1" x14ac:dyDescent="0.2">
      <c r="B32" s="18"/>
      <c r="C32" s="40" t="s">
        <v>17</v>
      </c>
      <c r="D32" s="263">
        <v>3132</v>
      </c>
      <c r="E32" s="63">
        <v>1028</v>
      </c>
      <c r="F32" s="64">
        <v>4160</v>
      </c>
      <c r="G32" s="263">
        <v>3224</v>
      </c>
      <c r="H32" s="63">
        <v>1131</v>
      </c>
      <c r="I32" s="64">
        <v>4355</v>
      </c>
      <c r="J32" s="263">
        <v>3012</v>
      </c>
      <c r="K32" s="63">
        <v>1256</v>
      </c>
      <c r="L32" s="64">
        <v>4268</v>
      </c>
      <c r="M32" s="263">
        <v>2056</v>
      </c>
      <c r="N32" s="63">
        <v>992</v>
      </c>
      <c r="O32" s="64">
        <v>3048</v>
      </c>
    </row>
    <row r="33" spans="2:15" s="16" customFormat="1" ht="13.35" customHeight="1" x14ac:dyDescent="0.2">
      <c r="B33" s="18"/>
      <c r="C33" s="40" t="s">
        <v>18</v>
      </c>
      <c r="D33" s="263">
        <v>20547</v>
      </c>
      <c r="E33" s="63">
        <v>9378</v>
      </c>
      <c r="F33" s="64">
        <v>29925</v>
      </c>
      <c r="G33" s="263">
        <v>19791</v>
      </c>
      <c r="H33" s="63">
        <v>10223</v>
      </c>
      <c r="I33" s="64">
        <v>30014</v>
      </c>
      <c r="J33" s="263">
        <v>18200</v>
      </c>
      <c r="K33" s="63">
        <v>10983</v>
      </c>
      <c r="L33" s="64">
        <v>29183</v>
      </c>
      <c r="M33" s="263">
        <v>13077</v>
      </c>
      <c r="N33" s="63">
        <v>9569</v>
      </c>
      <c r="O33" s="64">
        <v>22646</v>
      </c>
    </row>
    <row r="34" spans="2:15" s="16" customFormat="1" ht="13.35" customHeight="1" x14ac:dyDescent="0.2">
      <c r="B34" s="18"/>
      <c r="C34" s="40" t="s">
        <v>86</v>
      </c>
      <c r="D34" s="263">
        <v>9076</v>
      </c>
      <c r="E34" s="63">
        <v>5461</v>
      </c>
      <c r="F34" s="64">
        <v>14537</v>
      </c>
      <c r="G34" s="263">
        <v>8750</v>
      </c>
      <c r="H34" s="63">
        <v>5914</v>
      </c>
      <c r="I34" s="64">
        <v>14664</v>
      </c>
      <c r="J34" s="263">
        <v>8076</v>
      </c>
      <c r="K34" s="63">
        <v>5959</v>
      </c>
      <c r="L34" s="64">
        <v>14035</v>
      </c>
      <c r="M34" s="263">
        <v>6115</v>
      </c>
      <c r="N34" s="63">
        <v>5200</v>
      </c>
      <c r="O34" s="64">
        <v>11315</v>
      </c>
    </row>
    <row r="35" spans="2:15" s="16" customFormat="1" ht="13.35" customHeight="1" x14ac:dyDescent="0.2">
      <c r="B35" s="18"/>
      <c r="C35" s="40" t="s">
        <v>19</v>
      </c>
      <c r="D35" s="263">
        <v>21713</v>
      </c>
      <c r="E35" s="63">
        <v>11016</v>
      </c>
      <c r="F35" s="64">
        <v>32729</v>
      </c>
      <c r="G35" s="263">
        <v>21128</v>
      </c>
      <c r="H35" s="63">
        <v>11628</v>
      </c>
      <c r="I35" s="64">
        <v>32756</v>
      </c>
      <c r="J35" s="263">
        <v>19698</v>
      </c>
      <c r="K35" s="63">
        <v>11898</v>
      </c>
      <c r="L35" s="64">
        <v>31596</v>
      </c>
      <c r="M35" s="263">
        <v>14123</v>
      </c>
      <c r="N35" s="63">
        <v>10308</v>
      </c>
      <c r="O35" s="64">
        <v>24431</v>
      </c>
    </row>
    <row r="36" spans="2:15" s="16" customFormat="1" ht="13.35" customHeight="1" x14ac:dyDescent="0.2">
      <c r="B36" s="18"/>
      <c r="C36" s="40" t="s">
        <v>87</v>
      </c>
      <c r="D36" s="263">
        <v>3585</v>
      </c>
      <c r="E36" s="63">
        <v>1445</v>
      </c>
      <c r="F36" s="64">
        <v>5030</v>
      </c>
      <c r="G36" s="263">
        <v>3492</v>
      </c>
      <c r="H36" s="63">
        <v>1565</v>
      </c>
      <c r="I36" s="64">
        <v>5057</v>
      </c>
      <c r="J36" s="263">
        <v>3165</v>
      </c>
      <c r="K36" s="63">
        <v>1546</v>
      </c>
      <c r="L36" s="64">
        <v>4711</v>
      </c>
      <c r="M36" s="263">
        <v>2375</v>
      </c>
      <c r="N36" s="63">
        <v>1357</v>
      </c>
      <c r="O36" s="64">
        <v>3732</v>
      </c>
    </row>
    <row r="37" spans="2:15" s="16" customFormat="1" ht="13.35" customHeight="1" x14ac:dyDescent="0.2">
      <c r="B37" s="52"/>
      <c r="C37" s="261" t="s">
        <v>97</v>
      </c>
      <c r="D37" s="264">
        <v>447819</v>
      </c>
      <c r="E37" s="237">
        <v>189</v>
      </c>
      <c r="F37" s="238">
        <v>448008</v>
      </c>
      <c r="G37" s="264">
        <v>460111</v>
      </c>
      <c r="H37" s="237">
        <v>227</v>
      </c>
      <c r="I37" s="238">
        <v>460338</v>
      </c>
      <c r="J37" s="264">
        <v>405454</v>
      </c>
      <c r="K37" s="237">
        <v>231</v>
      </c>
      <c r="L37" s="238">
        <v>405685</v>
      </c>
      <c r="M37" s="264">
        <v>234734</v>
      </c>
      <c r="N37" s="237">
        <v>247</v>
      </c>
      <c r="O37" s="238">
        <v>234981</v>
      </c>
    </row>
    <row r="38" spans="2:15" s="16" customFormat="1" ht="13.35" customHeight="1" x14ac:dyDescent="0.2">
      <c r="B38" s="52"/>
      <c r="C38" s="173" t="s">
        <v>21</v>
      </c>
      <c r="D38" s="45">
        <v>1060738</v>
      </c>
      <c r="E38" s="45">
        <v>238938</v>
      </c>
      <c r="F38" s="46">
        <v>1299676</v>
      </c>
      <c r="G38" s="45">
        <v>1057929</v>
      </c>
      <c r="H38" s="45">
        <v>257152</v>
      </c>
      <c r="I38" s="46">
        <v>1315081</v>
      </c>
      <c r="J38" s="45">
        <v>962046</v>
      </c>
      <c r="K38" s="45">
        <v>266391</v>
      </c>
      <c r="L38" s="46">
        <v>1228437</v>
      </c>
      <c r="M38" s="45">
        <v>633214</v>
      </c>
      <c r="N38" s="45">
        <v>234123</v>
      </c>
      <c r="O38" s="46">
        <v>867337</v>
      </c>
    </row>
    <row r="39" spans="2:15" s="16" customFormat="1" ht="12" customHeight="1" x14ac:dyDescent="0.2">
      <c r="C39" s="24" t="s">
        <v>174</v>
      </c>
      <c r="D39" s="26"/>
      <c r="E39" s="26"/>
      <c r="F39" s="26"/>
      <c r="G39" s="26"/>
      <c r="H39" s="26"/>
      <c r="I39" s="26"/>
      <c r="J39" s="26"/>
      <c r="K39" s="26"/>
      <c r="L39" s="26"/>
      <c r="M39" s="26"/>
      <c r="N39" s="26"/>
      <c r="O39" s="26"/>
    </row>
    <row r="40" spans="2:15" s="16" customFormat="1" ht="12" customHeight="1" x14ac:dyDescent="0.2">
      <c r="C40" s="24" t="s">
        <v>171</v>
      </c>
    </row>
    <row r="41" spans="2:15" s="16" customFormat="1" ht="13.35" customHeight="1" x14ac:dyDescent="0.2">
      <c r="H41" s="327" t="s">
        <v>157</v>
      </c>
    </row>
  </sheetData>
  <mergeCells count="4">
    <mergeCell ref="D2:F2"/>
    <mergeCell ref="G2:I2"/>
    <mergeCell ref="J2:L2"/>
    <mergeCell ref="M2:O2"/>
  </mergeCells>
  <hyperlinks>
    <hyperlink ref="H41" location="CONTENTS!A1" display="CONTENTS!A1" xr:uid="{00000000-0004-0000-2F00-000000000000}"/>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B1:O42"/>
  <sheetViews>
    <sheetView showGridLines="0" zoomScaleNormal="100" zoomScaleSheetLayoutView="90" workbookViewId="0">
      <selection activeCell="B1" sqref="B1"/>
    </sheetView>
  </sheetViews>
  <sheetFormatPr defaultColWidth="9.140625" defaultRowHeight="12.75" x14ac:dyDescent="0.2"/>
  <cols>
    <col min="1" max="1" width="3.7109375" style="51" customWidth="1"/>
    <col min="2" max="2" width="0.85546875" style="16" customWidth="1"/>
    <col min="3" max="3" width="36.7109375" style="40" customWidth="1"/>
    <col min="4" max="5" width="8.85546875" style="40" customWidth="1"/>
    <col min="6" max="6" width="12.42578125" style="40" customWidth="1"/>
    <col min="7" max="15" width="8.85546875" style="50" customWidth="1"/>
    <col min="16" max="16384" width="9.140625" style="51"/>
  </cols>
  <sheetData>
    <row r="1" spans="2:15" s="49" customFormat="1" ht="15" customHeight="1" x14ac:dyDescent="0.2">
      <c r="B1" s="120" t="s">
        <v>323</v>
      </c>
      <c r="C1" s="34"/>
      <c r="D1" s="59"/>
      <c r="E1" s="59"/>
      <c r="F1" s="60"/>
      <c r="G1" s="48"/>
      <c r="H1" s="48"/>
      <c r="I1" s="48"/>
      <c r="J1" s="48"/>
      <c r="K1" s="48"/>
      <c r="L1" s="48"/>
      <c r="M1" s="48"/>
      <c r="N1" s="48"/>
      <c r="O1" s="48"/>
    </row>
    <row r="2" spans="2:15" s="49" customFormat="1" ht="38.1" customHeight="1" x14ac:dyDescent="0.2">
      <c r="B2" s="235"/>
      <c r="C2" s="488" t="s">
        <v>129</v>
      </c>
      <c r="D2" s="873" t="s">
        <v>371</v>
      </c>
      <c r="E2" s="874"/>
      <c r="F2" s="875"/>
      <c r="G2" s="876" t="s">
        <v>372</v>
      </c>
      <c r="H2" s="874"/>
      <c r="I2" s="875"/>
      <c r="J2" s="869" t="s">
        <v>373</v>
      </c>
      <c r="K2" s="867"/>
      <c r="L2" s="868"/>
      <c r="M2" s="867" t="s">
        <v>374</v>
      </c>
      <c r="N2" s="867"/>
      <c r="O2" s="868"/>
    </row>
    <row r="3" spans="2:15" ht="24.95" customHeight="1" x14ac:dyDescent="0.2">
      <c r="B3" s="239"/>
      <c r="C3" s="242" t="s">
        <v>133</v>
      </c>
      <c r="D3" s="243" t="s">
        <v>148</v>
      </c>
      <c r="E3" s="240" t="s">
        <v>149</v>
      </c>
      <c r="F3" s="241" t="s">
        <v>21</v>
      </c>
      <c r="G3" s="240" t="s">
        <v>148</v>
      </c>
      <c r="H3" s="240" t="s">
        <v>149</v>
      </c>
      <c r="I3" s="241" t="s">
        <v>21</v>
      </c>
      <c r="J3" s="613" t="s">
        <v>148</v>
      </c>
      <c r="K3" s="486" t="s">
        <v>149</v>
      </c>
      <c r="L3" s="487" t="s">
        <v>21</v>
      </c>
      <c r="M3" s="486" t="s">
        <v>148</v>
      </c>
      <c r="N3" s="486" t="s">
        <v>149</v>
      </c>
      <c r="O3" s="487" t="s">
        <v>21</v>
      </c>
    </row>
    <row r="4" spans="2:15" ht="13.35" customHeight="1" x14ac:dyDescent="0.2">
      <c r="B4" s="61"/>
      <c r="C4" s="62" t="s">
        <v>168</v>
      </c>
      <c r="D4" s="489">
        <v>5.6125075183504312E-2</v>
      </c>
      <c r="E4" s="480">
        <v>7.3508608927839017E-2</v>
      </c>
      <c r="F4" s="481">
        <v>0.12963368411134332</v>
      </c>
      <c r="G4" s="489">
        <v>5.4267346863541885E-2</v>
      </c>
      <c r="H4" s="480">
        <v>7.4994555749128916E-2</v>
      </c>
      <c r="I4" s="481">
        <v>0.12926190261267079</v>
      </c>
      <c r="J4" s="489">
        <v>5.4127349419882211E-2</v>
      </c>
      <c r="K4" s="480">
        <v>7.5100134764312612E-2</v>
      </c>
      <c r="L4" s="481">
        <v>0.12922748418419483</v>
      </c>
      <c r="M4" s="489">
        <v>5.6134261087089042E-2</v>
      </c>
      <c r="N4" s="480">
        <v>7.2478996083255379E-2</v>
      </c>
      <c r="O4" s="481">
        <v>0.12861325717034441</v>
      </c>
    </row>
    <row r="5" spans="2:15" ht="13.35" customHeight="1" x14ac:dyDescent="0.2">
      <c r="B5" s="61"/>
      <c r="C5" s="62" t="s">
        <v>0</v>
      </c>
      <c r="D5" s="244">
        <v>5.479109827308911E-2</v>
      </c>
      <c r="E5" s="221">
        <v>4.2421046463936254E-2</v>
      </c>
      <c r="F5" s="222">
        <v>9.7212144737025358E-2</v>
      </c>
      <c r="G5" s="244">
        <v>5.5220151824933429E-2</v>
      </c>
      <c r="H5" s="221">
        <v>4.1590187904430066E-2</v>
      </c>
      <c r="I5" s="222">
        <v>9.6810339729363495E-2</v>
      </c>
      <c r="J5" s="244">
        <v>5.7168784029038112E-2</v>
      </c>
      <c r="K5" s="221">
        <v>4.1240131986440984E-2</v>
      </c>
      <c r="L5" s="222">
        <v>9.8408916015479103E-2</v>
      </c>
      <c r="M5" s="244">
        <v>6.0305046950951811E-2</v>
      </c>
      <c r="N5" s="221">
        <v>4.3750507212021034E-2</v>
      </c>
      <c r="O5" s="222">
        <v>0.10405555416297285</v>
      </c>
    </row>
    <row r="6" spans="2:15" ht="13.35" customHeight="1" x14ac:dyDescent="0.2">
      <c r="B6" s="61"/>
      <c r="C6" s="62" t="s">
        <v>78</v>
      </c>
      <c r="D6" s="244">
        <v>2.8517880947038759E-3</v>
      </c>
      <c r="E6" s="221">
        <v>4.6581121462471436E-3</v>
      </c>
      <c r="F6" s="222">
        <v>7.5099002409510195E-3</v>
      </c>
      <c r="G6" s="244">
        <v>2.8366742947778158E-3</v>
      </c>
      <c r="H6" s="221">
        <v>4.6081694873071179E-3</v>
      </c>
      <c r="I6" s="222">
        <v>7.4448437820849337E-3</v>
      </c>
      <c r="J6" s="244">
        <v>2.9333316702111955E-3</v>
      </c>
      <c r="K6" s="221">
        <v>4.2569005709652353E-3</v>
      </c>
      <c r="L6" s="222">
        <v>7.1902322411764308E-3</v>
      </c>
      <c r="M6" s="244">
        <v>3.0179370639309934E-3</v>
      </c>
      <c r="N6" s="221">
        <v>4.0961375003737352E-3</v>
      </c>
      <c r="O6" s="222">
        <v>7.1140745643047286E-3</v>
      </c>
    </row>
    <row r="7" spans="2:15" ht="13.35" customHeight="1" x14ac:dyDescent="0.2">
      <c r="B7" s="61"/>
      <c r="C7" s="62" t="s">
        <v>1</v>
      </c>
      <c r="D7" s="244">
        <v>2.5423808706768306E-2</v>
      </c>
      <c r="E7" s="221">
        <v>2.9053562011902668E-2</v>
      </c>
      <c r="F7" s="222">
        <v>5.4477370718670974E-2</v>
      </c>
      <c r="G7" s="244">
        <v>2.4284238356260202E-2</v>
      </c>
      <c r="H7" s="221">
        <v>3.1428882528621208E-2</v>
      </c>
      <c r="I7" s="222">
        <v>5.5713120884881409E-2</v>
      </c>
      <c r="J7" s="244">
        <v>2.4305490589847056E-2</v>
      </c>
      <c r="K7" s="221">
        <v>3.3916310986482276E-2</v>
      </c>
      <c r="L7" s="222">
        <v>5.8221801576329335E-2</v>
      </c>
      <c r="M7" s="244">
        <v>2.7104580757848058E-2</v>
      </c>
      <c r="N7" s="221">
        <v>3.4191429291440825E-2</v>
      </c>
      <c r="O7" s="222">
        <v>6.1296010049288883E-2</v>
      </c>
    </row>
    <row r="8" spans="2:15" ht="13.35" customHeight="1" x14ac:dyDescent="0.2">
      <c r="B8" s="61"/>
      <c r="C8" s="62" t="s">
        <v>79</v>
      </c>
      <c r="D8" s="244">
        <v>5.6705802940971283E-3</v>
      </c>
      <c r="E8" s="221">
        <v>1.3392595568724941E-2</v>
      </c>
      <c r="F8" s="222">
        <v>1.9063175862822069E-2</v>
      </c>
      <c r="G8" s="244">
        <v>5.9342356623176039E-3</v>
      </c>
      <c r="H8" s="221">
        <v>1.2972872075659532E-2</v>
      </c>
      <c r="I8" s="222">
        <v>1.8907107737977137E-2</v>
      </c>
      <c r="J8" s="244">
        <v>6.2408658213848403E-3</v>
      </c>
      <c r="K8" s="221">
        <v>1.2680608579118664E-2</v>
      </c>
      <c r="L8" s="222">
        <v>1.8921474400503506E-2</v>
      </c>
      <c r="M8" s="244">
        <v>6.5380740160514454E-3</v>
      </c>
      <c r="N8" s="221">
        <v>1.2249971169000911E-2</v>
      </c>
      <c r="O8" s="222">
        <v>1.8788045185052355E-2</v>
      </c>
    </row>
    <row r="9" spans="2:15" ht="13.35" customHeight="1" x14ac:dyDescent="0.2">
      <c r="B9" s="61"/>
      <c r="C9" s="62" t="s">
        <v>2</v>
      </c>
      <c r="D9" s="244">
        <v>4.9870938912342164E-3</v>
      </c>
      <c r="E9" s="221">
        <v>9.8477429291280588E-3</v>
      </c>
      <c r="F9" s="222">
        <v>1.4834836820362275E-2</v>
      </c>
      <c r="G9" s="244">
        <v>4.8339727902345052E-3</v>
      </c>
      <c r="H9" s="221">
        <v>9.5741040318566457E-3</v>
      </c>
      <c r="I9" s="222">
        <v>1.4408076822091151E-2</v>
      </c>
      <c r="J9" s="244">
        <v>4.8012257210154194E-3</v>
      </c>
      <c r="K9" s="221">
        <v>9.1031603920552866E-3</v>
      </c>
      <c r="L9" s="222">
        <v>1.3904386113070707E-2</v>
      </c>
      <c r="M9" s="244">
        <v>5.0741139646312307E-3</v>
      </c>
      <c r="N9" s="221">
        <v>8.6834698000623611E-3</v>
      </c>
      <c r="O9" s="222">
        <v>1.3757583764693592E-2</v>
      </c>
    </row>
    <row r="10" spans="2:15" ht="13.35" customHeight="1" x14ac:dyDescent="0.2">
      <c r="B10" s="61"/>
      <c r="C10" s="62" t="s">
        <v>80</v>
      </c>
      <c r="D10" s="244">
        <v>1.4159952787587511E-3</v>
      </c>
      <c r="E10" s="221">
        <v>3.6243711757861872E-3</v>
      </c>
      <c r="F10" s="222">
        <v>5.0403664545449383E-3</v>
      </c>
      <c r="G10" s="244">
        <v>1.4528385175186615E-3</v>
      </c>
      <c r="H10" s="221">
        <v>3.6943130910900945E-3</v>
      </c>
      <c r="I10" s="222">
        <v>5.1471516086087563E-3</v>
      </c>
      <c r="J10" s="244">
        <v>1.5155200478979176E-3</v>
      </c>
      <c r="K10" s="221">
        <v>3.7276034100251136E-3</v>
      </c>
      <c r="L10" s="222">
        <v>5.2431234579230317E-3</v>
      </c>
      <c r="M10" s="244">
        <v>1.5981958705903532E-3</v>
      </c>
      <c r="N10" s="221">
        <v>3.5067037411958672E-3</v>
      </c>
      <c r="O10" s="222">
        <v>5.1048996117862202E-3</v>
      </c>
    </row>
    <row r="11" spans="2:15" s="16" customFormat="1" ht="13.35" customHeight="1" x14ac:dyDescent="0.2">
      <c r="B11" s="18"/>
      <c r="C11" s="62" t="s">
        <v>3</v>
      </c>
      <c r="D11" s="244">
        <v>8.7862412772993892E-2</v>
      </c>
      <c r="E11" s="221">
        <v>9.1287279545321384E-2</v>
      </c>
      <c r="F11" s="222">
        <v>0.17914969231831529</v>
      </c>
      <c r="G11" s="244">
        <v>8.6815844919649623E-2</v>
      </c>
      <c r="H11" s="221">
        <v>9.1545078397212543E-2</v>
      </c>
      <c r="I11" s="222">
        <v>0.17836092331686215</v>
      </c>
      <c r="J11" s="244">
        <v>8.7329503994611479E-2</v>
      </c>
      <c r="K11" s="221">
        <v>9.3163808086609526E-2</v>
      </c>
      <c r="L11" s="222">
        <v>0.18049331208122099</v>
      </c>
      <c r="M11" s="244">
        <v>8.9833768678519429E-2</v>
      </c>
      <c r="N11" s="221">
        <v>9.1375046449942973E-2</v>
      </c>
      <c r="O11" s="222">
        <v>0.1812088151284624</v>
      </c>
    </row>
    <row r="12" spans="2:15" s="16" customFormat="1" ht="13.35" customHeight="1" x14ac:dyDescent="0.2">
      <c r="B12" s="18"/>
      <c r="C12" s="62" t="s">
        <v>4</v>
      </c>
      <c r="D12" s="244">
        <v>1.034091359034936E-2</v>
      </c>
      <c r="E12" s="221">
        <v>1.6054373938009025E-2</v>
      </c>
      <c r="F12" s="222">
        <v>2.6395287528358385E-2</v>
      </c>
      <c r="G12" s="244">
        <v>9.8371440805573914E-3</v>
      </c>
      <c r="H12" s="221">
        <v>1.7168833997013438E-2</v>
      </c>
      <c r="I12" s="222">
        <v>2.7005978077570832E-2</v>
      </c>
      <c r="J12" s="244">
        <v>9.9735355689852673E-3</v>
      </c>
      <c r="K12" s="221">
        <v>1.6975047955824333E-2</v>
      </c>
      <c r="L12" s="222">
        <v>2.69485835248096E-2</v>
      </c>
      <c r="M12" s="244">
        <v>1.0350371280483375E-2</v>
      </c>
      <c r="N12" s="221">
        <v>1.5782302464943641E-2</v>
      </c>
      <c r="O12" s="222">
        <v>2.6132673745427014E-2</v>
      </c>
    </row>
    <row r="13" spans="2:15" s="16" customFormat="1" ht="13.35" customHeight="1" x14ac:dyDescent="0.2">
      <c r="B13" s="18"/>
      <c r="C13" s="40" t="s">
        <v>81</v>
      </c>
      <c r="D13" s="244">
        <v>3.879374548663289E-3</v>
      </c>
      <c r="E13" s="221">
        <v>6.2233717533418708E-3</v>
      </c>
      <c r="F13" s="222">
        <v>1.010274630200516E-2</v>
      </c>
      <c r="G13" s="244">
        <v>3.961513485309506E-3</v>
      </c>
      <c r="H13" s="221">
        <v>6.4358822797411647E-3</v>
      </c>
      <c r="I13" s="222">
        <v>1.0397395765050671E-2</v>
      </c>
      <c r="J13" s="244">
        <v>4.1796338220833514E-3</v>
      </c>
      <c r="K13" s="221">
        <v>7.124865329534406E-3</v>
      </c>
      <c r="L13" s="222">
        <v>1.1304499151617757E-2</v>
      </c>
      <c r="M13" s="244">
        <v>4.4187273180946729E-3</v>
      </c>
      <c r="N13" s="221">
        <v>7.1372739970015763E-3</v>
      </c>
      <c r="O13" s="222">
        <v>1.1556001315096249E-2</v>
      </c>
    </row>
    <row r="14" spans="2:15" s="16" customFormat="1" ht="13.35" customHeight="1" x14ac:dyDescent="0.2">
      <c r="B14" s="18"/>
      <c r="C14" s="40" t="s">
        <v>82</v>
      </c>
      <c r="D14" s="244">
        <v>0.12481875826075807</v>
      </c>
      <c r="E14" s="221">
        <v>0.32520151671144815</v>
      </c>
      <c r="F14" s="222">
        <v>0.4500202749722062</v>
      </c>
      <c r="G14" s="244">
        <v>0.12225773185157038</v>
      </c>
      <c r="H14" s="221">
        <v>0.31933253484320556</v>
      </c>
      <c r="I14" s="222">
        <v>0.44159026669477597</v>
      </c>
      <c r="J14" s="244">
        <v>0.12625487762539422</v>
      </c>
      <c r="K14" s="221">
        <v>0.31364047584190158</v>
      </c>
      <c r="L14" s="222">
        <v>0.4398953534672958</v>
      </c>
      <c r="M14" s="244">
        <v>0.14781574633536212</v>
      </c>
      <c r="N14" s="221">
        <v>0.3139161893534595</v>
      </c>
      <c r="O14" s="222">
        <v>0.46173193568882165</v>
      </c>
    </row>
    <row r="15" spans="2:15" s="16" customFormat="1" ht="13.35" customHeight="1" x14ac:dyDescent="0.2">
      <c r="B15" s="18"/>
      <c r="C15" s="40" t="s">
        <v>5</v>
      </c>
      <c r="D15" s="244">
        <v>1.0199502610446689E-2</v>
      </c>
      <c r="E15" s="221">
        <v>1.512526262042873E-2</v>
      </c>
      <c r="F15" s="222">
        <v>2.5324765230875419E-2</v>
      </c>
      <c r="G15" s="244">
        <v>1.0409961349013024E-2</v>
      </c>
      <c r="H15" s="221">
        <v>1.4897803633648581E-2</v>
      </c>
      <c r="I15" s="222">
        <v>2.5307764982661605E-2</v>
      </c>
      <c r="J15" s="244">
        <v>1.0729216690262212E-2</v>
      </c>
      <c r="K15" s="221">
        <v>1.4613857074751024E-2</v>
      </c>
      <c r="L15" s="222">
        <v>2.5343073765013234E-2</v>
      </c>
      <c r="M15" s="244">
        <v>1.0904686251409477E-2</v>
      </c>
      <c r="N15" s="221">
        <v>1.448383969110254E-2</v>
      </c>
      <c r="O15" s="222">
        <v>2.5388525942512015E-2</v>
      </c>
    </row>
    <row r="16" spans="2:15" s="16" customFormat="1" ht="13.35" customHeight="1" x14ac:dyDescent="0.2">
      <c r="B16" s="18"/>
      <c r="C16" s="40" t="s">
        <v>169</v>
      </c>
      <c r="D16" s="244">
        <v>7.9378696718699618E-4</v>
      </c>
      <c r="E16" s="221">
        <v>8.9981501477370699E-4</v>
      </c>
      <c r="F16" s="222">
        <v>1.6936019819607032E-3</v>
      </c>
      <c r="G16" s="244">
        <v>7.3728955345774623E-4</v>
      </c>
      <c r="H16" s="221">
        <v>9.4107765057242407E-4</v>
      </c>
      <c r="I16" s="222">
        <v>1.6783672040301704E-3</v>
      </c>
      <c r="J16" s="244">
        <v>7.3281319188479551E-4</v>
      </c>
      <c r="K16" s="221">
        <v>8.8966969604828991E-4</v>
      </c>
      <c r="L16" s="222">
        <v>1.6224828879330853E-3</v>
      </c>
      <c r="M16" s="244">
        <v>7.3908662790146771E-4</v>
      </c>
      <c r="N16" s="221">
        <v>9.1404945263814322E-4</v>
      </c>
      <c r="O16" s="222">
        <v>1.6531360805396109E-3</v>
      </c>
    </row>
    <row r="17" spans="2:15" s="16" customFormat="1" ht="13.35" customHeight="1" x14ac:dyDescent="0.2">
      <c r="B17" s="18"/>
      <c r="C17" s="40" t="s">
        <v>6</v>
      </c>
      <c r="D17" s="244">
        <v>3.0167675712569927E-5</v>
      </c>
      <c r="E17" s="221">
        <v>1.5903707237860867E-4</v>
      </c>
      <c r="F17" s="222">
        <v>1.892047480911786E-4</v>
      </c>
      <c r="G17" s="244">
        <v>2.5521561465845061E-5</v>
      </c>
      <c r="H17" s="221">
        <v>1.4388377302140367E-4</v>
      </c>
      <c r="I17" s="222">
        <v>1.6940533448724874E-4</v>
      </c>
      <c r="J17" s="244">
        <v>1.2473416032081626E-5</v>
      </c>
      <c r="K17" s="221">
        <v>1.8018626755408404E-4</v>
      </c>
      <c r="L17" s="222">
        <v>1.9265968358616567E-4</v>
      </c>
      <c r="M17" s="244">
        <v>0</v>
      </c>
      <c r="N17" s="221">
        <v>8.1153923365068786E-5</v>
      </c>
      <c r="O17" s="222">
        <v>8.1153923365068786E-5</v>
      </c>
    </row>
    <row r="18" spans="2:15" s="16" customFormat="1" ht="13.35" customHeight="1" x14ac:dyDescent="0.2">
      <c r="B18" s="18"/>
      <c r="C18" s="40" t="s">
        <v>7</v>
      </c>
      <c r="D18" s="244">
        <v>1.0452156894539462E-2</v>
      </c>
      <c r="E18" s="221">
        <v>2.2411671647038143E-2</v>
      </c>
      <c r="F18" s="222">
        <v>3.2863828541577607E-2</v>
      </c>
      <c r="G18" s="244">
        <v>1.0171760108665138E-2</v>
      </c>
      <c r="H18" s="221">
        <v>2.3379168740666999E-2</v>
      </c>
      <c r="I18" s="222">
        <v>3.355092884933214E-2</v>
      </c>
      <c r="J18" s="244">
        <v>1.0464156599580478E-2</v>
      </c>
      <c r="K18" s="221">
        <v>2.3991050748711482E-2</v>
      </c>
      <c r="L18" s="222">
        <v>3.4455207348291959E-2</v>
      </c>
      <c r="M18" s="244">
        <v>1.1479531406443951E-2</v>
      </c>
      <c r="N18" s="221">
        <v>2.4149699089794682E-2</v>
      </c>
      <c r="O18" s="222">
        <v>3.5629230496238631E-2</v>
      </c>
    </row>
    <row r="19" spans="2:15" s="16" customFormat="1" ht="13.35" customHeight="1" x14ac:dyDescent="0.2">
      <c r="B19" s="18"/>
      <c r="C19" s="40" t="s">
        <v>83</v>
      </c>
      <c r="D19" s="244">
        <v>8.4469491995195801E-3</v>
      </c>
      <c r="E19" s="221">
        <v>3.6034452452100546E-2</v>
      </c>
      <c r="F19" s="222">
        <v>4.4481401651620123E-2</v>
      </c>
      <c r="G19" s="244">
        <v>8.5327087167475328E-3</v>
      </c>
      <c r="H19" s="221">
        <v>3.7013128422100548E-2</v>
      </c>
      <c r="I19" s="222">
        <v>4.5545837138848078E-2</v>
      </c>
      <c r="J19" s="244">
        <v>9.3446675107011507E-3</v>
      </c>
      <c r="K19" s="221">
        <v>3.7767792455450824E-2</v>
      </c>
      <c r="L19" s="222">
        <v>4.7112459966151973E-2</v>
      </c>
      <c r="M19" s="244">
        <v>1.1397410670010455E-2</v>
      </c>
      <c r="N19" s="221">
        <v>4.0418925094928733E-2</v>
      </c>
      <c r="O19" s="222">
        <v>5.1816335764939186E-2</v>
      </c>
    </row>
    <row r="20" spans="2:15" s="16" customFormat="1" ht="13.35" customHeight="1" x14ac:dyDescent="0.2">
      <c r="B20" s="18"/>
      <c r="C20" s="40" t="s">
        <v>152</v>
      </c>
      <c r="D20" s="244">
        <v>6.5982363222586542E-3</v>
      </c>
      <c r="E20" s="221">
        <v>1.5150373737120089E-2</v>
      </c>
      <c r="F20" s="222">
        <v>2.1748610059378743E-2</v>
      </c>
      <c r="G20" s="244">
        <v>6.2783041205978852E-3</v>
      </c>
      <c r="H20" s="221">
        <v>1.5356676207068194E-2</v>
      </c>
      <c r="I20" s="222">
        <v>2.163498032766608E-2</v>
      </c>
      <c r="J20" s="244">
        <v>6.248141980736888E-3</v>
      </c>
      <c r="K20" s="221">
        <v>1.5443464681614619E-2</v>
      </c>
      <c r="L20" s="222">
        <v>2.1691606662351509E-2</v>
      </c>
      <c r="M20" s="244">
        <v>7.0386946593094905E-3</v>
      </c>
      <c r="N20" s="221">
        <v>1.5688334764205138E-2</v>
      </c>
      <c r="O20" s="222">
        <v>2.2727029423514629E-2</v>
      </c>
    </row>
    <row r="21" spans="2:15" s="16" customFormat="1" ht="13.35" customHeight="1" x14ac:dyDescent="0.2">
      <c r="B21" s="18"/>
      <c r="C21" s="40" t="s">
        <v>8</v>
      </c>
      <c r="D21" s="244">
        <v>6.3078724435251679E-3</v>
      </c>
      <c r="E21" s="221">
        <v>7.4747424017946075E-3</v>
      </c>
      <c r="F21" s="222">
        <v>1.3782614845319775E-2</v>
      </c>
      <c r="G21" s="244">
        <v>5.6931986929179557E-3</v>
      </c>
      <c r="H21" s="221">
        <v>7.3925149328023894E-3</v>
      </c>
      <c r="I21" s="222">
        <v>1.3085713625720346E-2</v>
      </c>
      <c r="J21" s="244">
        <v>5.0288655636009085E-3</v>
      </c>
      <c r="K21" s="221">
        <v>6.6143375714645012E-3</v>
      </c>
      <c r="L21" s="222">
        <v>1.164320313506541E-2</v>
      </c>
      <c r="M21" s="244">
        <v>4.3413443164554161E-3</v>
      </c>
      <c r="N21" s="221">
        <v>4.9632031026426281E-3</v>
      </c>
      <c r="O21" s="222">
        <v>9.3045474190980443E-3</v>
      </c>
    </row>
    <row r="22" spans="2:15" s="16" customFormat="1" ht="13.35" customHeight="1" x14ac:dyDescent="0.2">
      <c r="B22" s="18"/>
      <c r="C22" s="40" t="s">
        <v>9</v>
      </c>
      <c r="D22" s="244">
        <v>4.9644681344497886E-3</v>
      </c>
      <c r="E22" s="221">
        <v>1.0488076404757719E-2</v>
      </c>
      <c r="F22" s="222">
        <v>1.5452544539207507E-2</v>
      </c>
      <c r="G22" s="244">
        <v>4.7555176198024627E-3</v>
      </c>
      <c r="H22" s="221">
        <v>1.0328521652563464E-2</v>
      </c>
      <c r="I22" s="222">
        <v>1.5084039272365925E-2</v>
      </c>
      <c r="J22" s="244">
        <v>4.8053835263594464E-3</v>
      </c>
      <c r="K22" s="221">
        <v>1.0263109489434702E-2</v>
      </c>
      <c r="L22" s="222">
        <v>1.5068493015794149E-2</v>
      </c>
      <c r="M22" s="244">
        <v>4.9777800238150136E-3</v>
      </c>
      <c r="N22" s="221">
        <v>1.0498754927965214E-2</v>
      </c>
      <c r="O22" s="222">
        <v>1.5476534951780228E-2</v>
      </c>
    </row>
    <row r="23" spans="2:15" s="16" customFormat="1" ht="13.35" customHeight="1" x14ac:dyDescent="0.2">
      <c r="B23" s="18"/>
      <c r="C23" s="40" t="s">
        <v>10</v>
      </c>
      <c r="D23" s="244">
        <v>6.9112259577765673E-3</v>
      </c>
      <c r="E23" s="221">
        <v>9.6510391817124109E-3</v>
      </c>
      <c r="F23" s="222">
        <v>1.6562265139488979E-2</v>
      </c>
      <c r="G23" s="244">
        <v>6.9220146153475331E-3</v>
      </c>
      <c r="H23" s="221">
        <v>9.6557677949228472E-3</v>
      </c>
      <c r="I23" s="222">
        <v>1.6577782410270379E-2</v>
      </c>
      <c r="J23" s="244">
        <v>7.152464643062806E-3</v>
      </c>
      <c r="K23" s="221">
        <v>9.7375662090686248E-3</v>
      </c>
      <c r="L23" s="222">
        <v>1.6890030852131432E-2</v>
      </c>
      <c r="M23" s="244">
        <v>7.7683058176224781E-3</v>
      </c>
      <c r="N23" s="221">
        <v>9.3497862234808195E-3</v>
      </c>
      <c r="O23" s="222">
        <v>1.7118092041103296E-2</v>
      </c>
    </row>
    <row r="24" spans="2:15" s="16" customFormat="1" ht="13.35" customHeight="1" x14ac:dyDescent="0.2">
      <c r="B24" s="18"/>
      <c r="C24" s="40" t="s">
        <v>11</v>
      </c>
      <c r="D24" s="244">
        <v>1.292873452256825E-2</v>
      </c>
      <c r="E24" s="221">
        <v>1.8720337493408332E-2</v>
      </c>
      <c r="F24" s="222">
        <v>3.1649072015976581E-2</v>
      </c>
      <c r="G24" s="244">
        <v>1.2626556224472531E-2</v>
      </c>
      <c r="H24" s="221">
        <v>1.9214316824290693E-2</v>
      </c>
      <c r="I24" s="222">
        <v>3.1840873048763221E-2</v>
      </c>
      <c r="J24" s="244">
        <v>1.2898551628508408E-2</v>
      </c>
      <c r="K24" s="221">
        <v>1.926866898656486E-2</v>
      </c>
      <c r="L24" s="222">
        <v>3.2167220615073266E-2</v>
      </c>
      <c r="M24" s="244">
        <v>1.4088444033138876E-2</v>
      </c>
      <c r="N24" s="221">
        <v>1.8908864144061028E-2</v>
      </c>
      <c r="O24" s="222">
        <v>3.2997308177199904E-2</v>
      </c>
    </row>
    <row r="25" spans="2:15" s="16" customFormat="1" ht="13.35" customHeight="1" x14ac:dyDescent="0.2">
      <c r="B25" s="18"/>
      <c r="C25" s="40" t="s">
        <v>84</v>
      </c>
      <c r="D25" s="244">
        <v>9.7498156943561943E-3</v>
      </c>
      <c r="E25" s="221">
        <v>1.1379521047300974E-2</v>
      </c>
      <c r="F25" s="222">
        <v>2.1129336741657168E-2</v>
      </c>
      <c r="G25" s="244">
        <v>9.5015828094323906E-3</v>
      </c>
      <c r="H25" s="221">
        <v>1.2825099552015929E-2</v>
      </c>
      <c r="I25" s="222">
        <v>2.232668236144832E-2</v>
      </c>
      <c r="J25" s="244">
        <v>9.7178305403275936E-3</v>
      </c>
      <c r="K25" s="221">
        <v>1.380677275133169E-2</v>
      </c>
      <c r="L25" s="222">
        <v>2.3524603291659285E-2</v>
      </c>
      <c r="M25" s="244">
        <v>1.091574096592937E-2</v>
      </c>
      <c r="N25" s="221">
        <v>1.3492907574223806E-2</v>
      </c>
      <c r="O25" s="222">
        <v>2.4408648540153177E-2</v>
      </c>
    </row>
    <row r="26" spans="2:15" s="16" customFormat="1" ht="13.35" customHeight="1" x14ac:dyDescent="0.2">
      <c r="B26" s="18"/>
      <c r="C26" s="40" t="s">
        <v>12</v>
      </c>
      <c r="D26" s="244">
        <v>1.5960585931681526E-3</v>
      </c>
      <c r="E26" s="221">
        <v>2.9798525140412994E-3</v>
      </c>
      <c r="F26" s="222">
        <v>4.5759111072094516E-3</v>
      </c>
      <c r="G26" s="244">
        <v>1.5057721264848587E-3</v>
      </c>
      <c r="H26" s="221">
        <v>3.1654430064708811E-3</v>
      </c>
      <c r="I26" s="222">
        <v>4.6712151329557396E-3</v>
      </c>
      <c r="J26" s="244">
        <v>1.6246624381786319E-3</v>
      </c>
      <c r="K26" s="221">
        <v>3.0368893844011247E-3</v>
      </c>
      <c r="L26" s="222">
        <v>4.6615518225797568E-3</v>
      </c>
      <c r="M26" s="244">
        <v>1.7403279144175587E-3</v>
      </c>
      <c r="N26" s="221">
        <v>2.861743613399794E-3</v>
      </c>
      <c r="O26" s="222">
        <v>4.6020715278173524E-3</v>
      </c>
    </row>
    <row r="27" spans="2:15" s="16" customFormat="1" ht="13.35" customHeight="1" x14ac:dyDescent="0.2">
      <c r="B27" s="18"/>
      <c r="C27" s="40" t="s">
        <v>13</v>
      </c>
      <c r="D27" s="244">
        <v>2.5163612503747389E-2</v>
      </c>
      <c r="E27" s="221">
        <v>8.616879692639931E-2</v>
      </c>
      <c r="F27" s="222">
        <v>0.1113324094301467</v>
      </c>
      <c r="G27" s="244">
        <v>2.405548954608485E-2</v>
      </c>
      <c r="H27" s="221">
        <v>8.479420731707317E-2</v>
      </c>
      <c r="I27" s="222">
        <v>0.10884969686315801</v>
      </c>
      <c r="J27" s="244">
        <v>2.4448934874215993E-2</v>
      </c>
      <c r="K27" s="221">
        <v>8.1628133082574106E-2</v>
      </c>
      <c r="L27" s="222">
        <v>0.1060770679567901</v>
      </c>
      <c r="M27" s="244">
        <v>2.7801027772601364E-2</v>
      </c>
      <c r="N27" s="221">
        <v>7.8266552196922134E-2</v>
      </c>
      <c r="O27" s="222">
        <v>0.1060675799695235</v>
      </c>
    </row>
    <row r="28" spans="2:15" s="16" customFormat="1" ht="13.35" customHeight="1" x14ac:dyDescent="0.2">
      <c r="B28" s="18"/>
      <c r="C28" s="40" t="s">
        <v>14</v>
      </c>
      <c r="D28" s="244">
        <v>1.4659604916576949E-3</v>
      </c>
      <c r="E28" s="221">
        <v>3.4025563116791805E-3</v>
      </c>
      <c r="F28" s="222">
        <v>4.8685168033368751E-3</v>
      </c>
      <c r="G28" s="244">
        <v>1.3800548051901404E-3</v>
      </c>
      <c r="H28" s="221">
        <v>3.1771092583374812E-3</v>
      </c>
      <c r="I28" s="222">
        <v>4.5571640635276214E-3</v>
      </c>
      <c r="J28" s="244">
        <v>1.3855886308970673E-3</v>
      </c>
      <c r="K28" s="221">
        <v>3.183290726788818E-3</v>
      </c>
      <c r="L28" s="222">
        <v>4.5688793576858858E-3</v>
      </c>
      <c r="M28" s="244">
        <v>1.5413430530594712E-3</v>
      </c>
      <c r="N28" s="221">
        <v>3.2034443433579785E-3</v>
      </c>
      <c r="O28" s="222">
        <v>4.7447873964174495E-3</v>
      </c>
    </row>
    <row r="29" spans="2:15" s="16" customFormat="1" ht="13.35" customHeight="1" x14ac:dyDescent="0.2">
      <c r="B29" s="18"/>
      <c r="C29" s="40" t="s">
        <v>15</v>
      </c>
      <c r="D29" s="244">
        <v>3.0652244003703082E-2</v>
      </c>
      <c r="E29" s="221">
        <v>1.0316483774033431E-2</v>
      </c>
      <c r="F29" s="222">
        <v>4.0968727777736511E-2</v>
      </c>
      <c r="G29" s="244">
        <v>2.9274176244341539E-2</v>
      </c>
      <c r="H29" s="221">
        <v>1.017686037829766E-2</v>
      </c>
      <c r="I29" s="222">
        <v>3.9451036622639199E-2</v>
      </c>
      <c r="J29" s="244">
        <v>3.2589917737821265E-2</v>
      </c>
      <c r="K29" s="221">
        <v>1.4666411402787632E-2</v>
      </c>
      <c r="L29" s="222">
        <v>4.7256329140608899E-2</v>
      </c>
      <c r="M29" s="244">
        <v>3.3732671734990068E-2</v>
      </c>
      <c r="N29" s="221">
        <v>2.3466297629878313E-2</v>
      </c>
      <c r="O29" s="222">
        <v>5.7198969364868381E-2</v>
      </c>
    </row>
    <row r="30" spans="2:15" s="16" customFormat="1" ht="13.35" customHeight="1" x14ac:dyDescent="0.2">
      <c r="B30" s="18"/>
      <c r="C30" s="40" t="s">
        <v>85</v>
      </c>
      <c r="D30" s="244">
        <v>5.65266823664279E-3</v>
      </c>
      <c r="E30" s="221">
        <v>1.0722446827210406E-2</v>
      </c>
      <c r="F30" s="222">
        <v>1.6375115063853196E-2</v>
      </c>
      <c r="G30" s="244">
        <v>5.1723697904112655E-3</v>
      </c>
      <c r="H30" s="221">
        <v>1.0589067944250871E-2</v>
      </c>
      <c r="I30" s="222">
        <v>1.5761437734662136E-2</v>
      </c>
      <c r="J30" s="244">
        <v>5.1837438126659226E-3</v>
      </c>
      <c r="K30" s="221">
        <v>1.0225570683694269E-2</v>
      </c>
      <c r="L30" s="222">
        <v>1.5409314496360193E-2</v>
      </c>
      <c r="M30" s="244">
        <v>5.8526817158180327E-3</v>
      </c>
      <c r="N30" s="221">
        <v>9.9520337600321196E-3</v>
      </c>
      <c r="O30" s="222">
        <v>1.5804715475850151E-2</v>
      </c>
    </row>
    <row r="31" spans="2:15" s="16" customFormat="1" ht="13.35" customHeight="1" x14ac:dyDescent="0.2">
      <c r="B31" s="18"/>
      <c r="C31" s="40" t="s">
        <v>16</v>
      </c>
      <c r="D31" s="244">
        <v>3.0139393516589391E-3</v>
      </c>
      <c r="E31" s="221">
        <v>4.2940009542224346E-3</v>
      </c>
      <c r="F31" s="222">
        <v>7.3079403058813738E-3</v>
      </c>
      <c r="G31" s="244">
        <v>3.0417920295218301E-3</v>
      </c>
      <c r="H31" s="221">
        <v>4.2659594325535092E-3</v>
      </c>
      <c r="I31" s="222">
        <v>7.3077514620753393E-3</v>
      </c>
      <c r="J31" s="244">
        <v>3.1443402914205767E-3</v>
      </c>
      <c r="K31" s="221">
        <v>4.1067453480034986E-3</v>
      </c>
      <c r="L31" s="222">
        <v>7.2510856394240753E-3</v>
      </c>
      <c r="M31" s="244">
        <v>3.1774408020037461E-3</v>
      </c>
      <c r="N31" s="221">
        <v>3.9338296536435974E-3</v>
      </c>
      <c r="O31" s="222">
        <v>7.1112704556473439E-3</v>
      </c>
    </row>
    <row r="32" spans="2:15" s="16" customFormat="1" ht="13.35" customHeight="1" x14ac:dyDescent="0.2">
      <c r="B32" s="18"/>
      <c r="C32" s="40" t="s">
        <v>17</v>
      </c>
      <c r="D32" s="244">
        <v>2.9526612603677817E-3</v>
      </c>
      <c r="E32" s="221">
        <v>4.3023713264528874E-3</v>
      </c>
      <c r="F32" s="222">
        <v>7.2550325868206691E-3</v>
      </c>
      <c r="G32" s="244">
        <v>3.0474634876253509E-3</v>
      </c>
      <c r="H32" s="221">
        <v>4.398176953708313E-3</v>
      </c>
      <c r="I32" s="222">
        <v>7.445640441333664E-3</v>
      </c>
      <c r="J32" s="244">
        <v>3.1308274240524881E-3</v>
      </c>
      <c r="K32" s="221">
        <v>4.714874000998532E-3</v>
      </c>
      <c r="L32" s="222">
        <v>7.8457014250510205E-3</v>
      </c>
      <c r="M32" s="244">
        <v>3.2469275789859353E-3</v>
      </c>
      <c r="N32" s="221">
        <v>4.237089051481486E-3</v>
      </c>
      <c r="O32" s="222">
        <v>7.4840166304674209E-3</v>
      </c>
    </row>
    <row r="33" spans="2:15" s="16" customFormat="1" ht="13.35" customHeight="1" x14ac:dyDescent="0.2">
      <c r="B33" s="18"/>
      <c r="C33" s="40" t="s">
        <v>18</v>
      </c>
      <c r="D33" s="244">
        <v>1.9370476027067946E-2</v>
      </c>
      <c r="E33" s="221">
        <v>3.9248675388594528E-2</v>
      </c>
      <c r="F33" s="222">
        <v>5.8619151415662471E-2</v>
      </c>
      <c r="G33" s="244">
        <v>1.870730455446443E-2</v>
      </c>
      <c r="H33" s="221">
        <v>3.9754697610751615E-2</v>
      </c>
      <c r="I33" s="222">
        <v>5.8462002165216048E-2</v>
      </c>
      <c r="J33" s="244">
        <v>1.8918014315323799E-2</v>
      </c>
      <c r="K33" s="221">
        <v>4.1228870344718851E-2</v>
      </c>
      <c r="L33" s="222">
        <v>6.014688466004265E-2</v>
      </c>
      <c r="M33" s="244">
        <v>2.0651785968092935E-2</v>
      </c>
      <c r="N33" s="221">
        <v>4.0871678562123329E-2</v>
      </c>
      <c r="O33" s="222">
        <v>6.152346453021626E-2</v>
      </c>
    </row>
    <row r="34" spans="2:15" s="16" customFormat="1" ht="13.35" customHeight="1" x14ac:dyDescent="0.2">
      <c r="B34" s="18"/>
      <c r="C34" s="40" t="s">
        <v>86</v>
      </c>
      <c r="D34" s="244">
        <v>8.5563070239776454E-3</v>
      </c>
      <c r="E34" s="221">
        <v>2.2855301375252157E-2</v>
      </c>
      <c r="F34" s="222">
        <v>3.1411608399229803E-2</v>
      </c>
      <c r="G34" s="244">
        <v>8.2708764009683071E-3</v>
      </c>
      <c r="H34" s="221">
        <v>2.2998071179691389E-2</v>
      </c>
      <c r="I34" s="222">
        <v>3.1268947580659692E-2</v>
      </c>
      <c r="J34" s="244">
        <v>8.3946089895909348E-3</v>
      </c>
      <c r="K34" s="221">
        <v>2.2369374340724724E-2</v>
      </c>
      <c r="L34" s="222">
        <v>3.0763983330315658E-2</v>
      </c>
      <c r="M34" s="244">
        <v>9.6570827555928964E-3</v>
      </c>
      <c r="N34" s="221">
        <v>2.2210547447281983E-2</v>
      </c>
      <c r="O34" s="222">
        <v>3.1867630202874878E-2</v>
      </c>
    </row>
    <row r="35" spans="2:15" s="16" customFormat="1" ht="13.35" customHeight="1" x14ac:dyDescent="0.2">
      <c r="B35" s="18"/>
      <c r="C35" s="40" t="s">
        <v>19</v>
      </c>
      <c r="D35" s="244">
        <v>2.0469710710844715E-2</v>
      </c>
      <c r="E35" s="221">
        <v>4.6104010245335607E-2</v>
      </c>
      <c r="F35" s="222">
        <v>6.6573720956180318E-2</v>
      </c>
      <c r="G35" s="244">
        <v>1.9971094468532388E-2</v>
      </c>
      <c r="H35" s="221">
        <v>4.5218392234942756E-2</v>
      </c>
      <c r="I35" s="222">
        <v>6.5189486703475144E-2</v>
      </c>
      <c r="J35" s="244">
        <v>2.047511241666199E-2</v>
      </c>
      <c r="K35" s="221">
        <v>4.4663671069968582E-2</v>
      </c>
      <c r="L35" s="222">
        <v>6.5138783486630575E-2</v>
      </c>
      <c r="M35" s="244">
        <v>2.2303676166351344E-2</v>
      </c>
      <c r="N35" s="221">
        <v>4.4028139055112055E-2</v>
      </c>
      <c r="O35" s="222">
        <v>6.6331815221463392E-2</v>
      </c>
    </row>
    <row r="36" spans="2:15" s="16" customFormat="1" ht="13.35" customHeight="1" x14ac:dyDescent="0.2">
      <c r="B36" s="18"/>
      <c r="C36" s="40" t="s">
        <v>87</v>
      </c>
      <c r="D36" s="244">
        <v>3.3797224196738499E-3</v>
      </c>
      <c r="E36" s="221">
        <v>6.0475939365023561E-3</v>
      </c>
      <c r="F36" s="222">
        <v>9.4273163561762064E-3</v>
      </c>
      <c r="G36" s="244">
        <v>3.3007886162492945E-3</v>
      </c>
      <c r="H36" s="221">
        <v>6.0858947237431562E-3</v>
      </c>
      <c r="I36" s="222">
        <v>9.3866833399924507E-3</v>
      </c>
      <c r="J36" s="244">
        <v>3.2898634784615287E-3</v>
      </c>
      <c r="K36" s="221">
        <v>5.8034993674711231E-3</v>
      </c>
      <c r="L36" s="222">
        <v>9.093362845932651E-3</v>
      </c>
      <c r="M36" s="244">
        <v>3.7507067121068075E-3</v>
      </c>
      <c r="N36" s="221">
        <v>5.7960986319157025E-3</v>
      </c>
      <c r="O36" s="222">
        <v>9.5468053440225104E-3</v>
      </c>
    </row>
    <row r="37" spans="2:15" s="16" customFormat="1" ht="13.35" customHeight="1" x14ac:dyDescent="0.2">
      <c r="B37" s="52"/>
      <c r="C37" s="261" t="s">
        <v>97</v>
      </c>
      <c r="D37" s="245">
        <v>0.42217682406022977</v>
      </c>
      <c r="E37" s="226">
        <v>7.9100017577781682E-4</v>
      </c>
      <c r="F37" s="227">
        <v>0.42296782423600759</v>
      </c>
      <c r="G37" s="245">
        <v>0.43491670991153469</v>
      </c>
      <c r="H37" s="226">
        <v>8.8274639123942259E-4</v>
      </c>
      <c r="I37" s="227">
        <v>0.43579945630277411</v>
      </c>
      <c r="J37" s="245">
        <v>0.42144970198930198</v>
      </c>
      <c r="K37" s="226">
        <v>8.6714641260402946E-4</v>
      </c>
      <c r="L37" s="227">
        <v>0.42231684840190603</v>
      </c>
      <c r="M37" s="245">
        <v>0.37070247973039133</v>
      </c>
      <c r="N37" s="226">
        <v>1.0550010037458943E-3</v>
      </c>
      <c r="O37" s="227">
        <v>0.37175748073413722</v>
      </c>
    </row>
    <row r="38" spans="2:15" s="16" customFormat="1" ht="13.35" customHeight="1" x14ac:dyDescent="0.2">
      <c r="B38" s="52"/>
      <c r="C38" s="223" t="s">
        <v>21</v>
      </c>
      <c r="D38" s="224">
        <v>1</v>
      </c>
      <c r="E38" s="224">
        <v>1</v>
      </c>
      <c r="F38" s="225">
        <v>1</v>
      </c>
      <c r="G38" s="224">
        <v>1</v>
      </c>
      <c r="H38" s="224">
        <v>1</v>
      </c>
      <c r="I38" s="225">
        <v>1</v>
      </c>
      <c r="J38" s="224">
        <v>1</v>
      </c>
      <c r="K38" s="224">
        <v>1</v>
      </c>
      <c r="L38" s="225">
        <v>1</v>
      </c>
      <c r="M38" s="224">
        <v>1</v>
      </c>
      <c r="N38" s="224">
        <v>1</v>
      </c>
      <c r="O38" s="225">
        <v>1</v>
      </c>
    </row>
    <row r="39" spans="2:15" s="16" customFormat="1" ht="13.35" customHeight="1" x14ac:dyDescent="0.2">
      <c r="C39" s="24" t="s">
        <v>174</v>
      </c>
      <c r="D39" s="26"/>
      <c r="E39" s="26"/>
      <c r="F39" s="26"/>
      <c r="G39" s="26"/>
      <c r="H39" s="26"/>
      <c r="I39" s="26"/>
      <c r="J39" s="26"/>
    </row>
    <row r="40" spans="2:15" s="16" customFormat="1" ht="13.35" customHeight="1" x14ac:dyDescent="0.2">
      <c r="C40" s="24" t="s">
        <v>171</v>
      </c>
    </row>
    <row r="41" spans="2:15" s="16" customFormat="1" ht="13.35" customHeight="1" x14ac:dyDescent="0.2"/>
    <row r="42" spans="2:15" s="16" customFormat="1" ht="13.35" customHeight="1" x14ac:dyDescent="0.2">
      <c r="H42" s="327" t="s">
        <v>157</v>
      </c>
    </row>
  </sheetData>
  <mergeCells count="4">
    <mergeCell ref="D2:F2"/>
    <mergeCell ref="G2:I2"/>
    <mergeCell ref="J2:L2"/>
    <mergeCell ref="M2:O2"/>
  </mergeCells>
  <hyperlinks>
    <hyperlink ref="H42" location="CONTENTS!A1" display="CONTENTS!A1" xr:uid="{00000000-0004-0000-3000-000000000000}"/>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B1:O42"/>
  <sheetViews>
    <sheetView showGridLines="0" zoomScaleNormal="100" zoomScaleSheetLayoutView="90" workbookViewId="0">
      <selection activeCell="B1" sqref="B1"/>
    </sheetView>
  </sheetViews>
  <sheetFormatPr defaultColWidth="9.140625" defaultRowHeight="12.75" x14ac:dyDescent="0.2"/>
  <cols>
    <col min="1" max="1" width="3.7109375" style="51" customWidth="1"/>
    <col min="2" max="2" width="0.85546875" style="16" customWidth="1"/>
    <col min="3" max="3" width="40.7109375" style="40" customWidth="1"/>
    <col min="4" max="6" width="8.7109375" style="40" customWidth="1"/>
    <col min="7" max="15" width="8.7109375" style="50" customWidth="1"/>
    <col min="16" max="16384" width="9.140625" style="51"/>
  </cols>
  <sheetData>
    <row r="1" spans="2:15" s="49" customFormat="1" ht="15" customHeight="1" x14ac:dyDescent="0.2">
      <c r="B1" s="120" t="s">
        <v>323</v>
      </c>
      <c r="C1" s="34"/>
      <c r="D1" s="59"/>
      <c r="E1" s="59"/>
      <c r="F1" s="60"/>
      <c r="G1" s="48"/>
      <c r="H1" s="48"/>
      <c r="I1" s="48"/>
      <c r="J1" s="48"/>
      <c r="K1" s="48"/>
      <c r="L1" s="48"/>
      <c r="M1" s="48"/>
      <c r="N1" s="48"/>
      <c r="O1" s="48"/>
    </row>
    <row r="2" spans="2:15" s="49" customFormat="1" ht="38.1" customHeight="1" x14ac:dyDescent="0.2">
      <c r="B2" s="235"/>
      <c r="C2" s="488" t="s">
        <v>129</v>
      </c>
      <c r="D2" s="873" t="s">
        <v>371</v>
      </c>
      <c r="E2" s="874"/>
      <c r="F2" s="875"/>
      <c r="G2" s="876" t="s">
        <v>372</v>
      </c>
      <c r="H2" s="874"/>
      <c r="I2" s="875"/>
      <c r="J2" s="869" t="s">
        <v>373</v>
      </c>
      <c r="K2" s="867"/>
      <c r="L2" s="868"/>
      <c r="M2" s="867" t="s">
        <v>374</v>
      </c>
      <c r="N2" s="867"/>
      <c r="O2" s="868"/>
    </row>
    <row r="3" spans="2:15" ht="24.95" customHeight="1" x14ac:dyDescent="0.2">
      <c r="B3" s="239"/>
      <c r="C3" s="242" t="s">
        <v>150</v>
      </c>
      <c r="D3" s="243" t="s">
        <v>148</v>
      </c>
      <c r="E3" s="240" t="s">
        <v>149</v>
      </c>
      <c r="F3" s="241" t="s">
        <v>21</v>
      </c>
      <c r="G3" s="345" t="s">
        <v>148</v>
      </c>
      <c r="H3" s="486" t="s">
        <v>149</v>
      </c>
      <c r="I3" s="487" t="s">
        <v>21</v>
      </c>
      <c r="J3" s="486" t="s">
        <v>148</v>
      </c>
      <c r="K3" s="486" t="s">
        <v>149</v>
      </c>
      <c r="L3" s="487" t="s">
        <v>21</v>
      </c>
      <c r="M3" s="486" t="s">
        <v>148</v>
      </c>
      <c r="N3" s="486" t="s">
        <v>149</v>
      </c>
      <c r="O3" s="487" t="s">
        <v>21</v>
      </c>
    </row>
    <row r="4" spans="2:15" ht="13.35" customHeight="1" x14ac:dyDescent="0.2">
      <c r="B4" s="61"/>
      <c r="C4" s="62" t="s">
        <v>168</v>
      </c>
      <c r="D4" s="489">
        <v>0.77218604892474518</v>
      </c>
      <c r="E4" s="480">
        <v>0.22781395107525487</v>
      </c>
      <c r="F4" s="481">
        <v>1</v>
      </c>
      <c r="G4" s="221">
        <v>0.74855272765202874</v>
      </c>
      <c r="H4" s="221">
        <v>0.25144727234797121</v>
      </c>
      <c r="I4" s="222">
        <v>1</v>
      </c>
      <c r="J4" s="221">
        <v>0.72244343012527923</v>
      </c>
      <c r="K4" s="221">
        <v>0.27755656987472077</v>
      </c>
      <c r="L4" s="222">
        <v>1</v>
      </c>
      <c r="M4" s="221">
        <v>0.67686712114864611</v>
      </c>
      <c r="N4" s="221">
        <v>0.32313287885135394</v>
      </c>
      <c r="O4" s="222">
        <v>1</v>
      </c>
    </row>
    <row r="5" spans="2:15" ht="13.35" customHeight="1" x14ac:dyDescent="0.2">
      <c r="B5" s="61"/>
      <c r="C5" s="62" t="s">
        <v>0</v>
      </c>
      <c r="D5" s="244">
        <v>0.85149805875027473</v>
      </c>
      <c r="E5" s="221">
        <v>0.14850194124972529</v>
      </c>
      <c r="F5" s="222">
        <v>1</v>
      </c>
      <c r="G5" s="221">
        <v>0.84525566455421475</v>
      </c>
      <c r="H5" s="221">
        <v>0.15474433544578522</v>
      </c>
      <c r="I5" s="222">
        <v>1</v>
      </c>
      <c r="J5" s="221">
        <v>0.83350761536712892</v>
      </c>
      <c r="K5" s="221">
        <v>0.16649238463287111</v>
      </c>
      <c r="L5" s="222">
        <v>1</v>
      </c>
      <c r="M5" s="221">
        <v>0.78849449709884578</v>
      </c>
      <c r="N5" s="221">
        <v>0.21150550290115427</v>
      </c>
      <c r="O5" s="222">
        <v>1</v>
      </c>
    </row>
    <row r="6" spans="2:15" ht="13.35" customHeight="1" x14ac:dyDescent="0.2">
      <c r="B6" s="61"/>
      <c r="C6" s="62" t="s">
        <v>78</v>
      </c>
      <c r="D6" s="244">
        <v>0.73102948284195268</v>
      </c>
      <c r="E6" s="221">
        <v>0.26897051715804737</v>
      </c>
      <c r="F6" s="222">
        <v>1</v>
      </c>
      <c r="G6" s="221">
        <v>0.71691352126134733</v>
      </c>
      <c r="H6" s="221">
        <v>0.28308647873865267</v>
      </c>
      <c r="I6" s="222">
        <v>1</v>
      </c>
      <c r="J6" s="221">
        <v>0.71334681496461072</v>
      </c>
      <c r="K6" s="221">
        <v>0.28665318503538928</v>
      </c>
      <c r="L6" s="222">
        <v>1</v>
      </c>
      <c r="M6" s="221">
        <v>0.6658536585365854</v>
      </c>
      <c r="N6" s="221">
        <v>0.33414634146341465</v>
      </c>
      <c r="O6" s="222">
        <v>1</v>
      </c>
    </row>
    <row r="7" spans="2:15" ht="13.35" customHeight="1" x14ac:dyDescent="0.2">
      <c r="B7" s="61"/>
      <c r="C7" s="62" t="s">
        <v>1</v>
      </c>
      <c r="D7" s="244">
        <v>0.79528162783839573</v>
      </c>
      <c r="E7" s="221">
        <v>0.20471837216160424</v>
      </c>
      <c r="F7" s="222">
        <v>1</v>
      </c>
      <c r="G7" s="221">
        <v>0.7606964142954431</v>
      </c>
      <c r="H7" s="221">
        <v>0.2393035857045569</v>
      </c>
      <c r="I7" s="222">
        <v>1</v>
      </c>
      <c r="J7" s="221">
        <v>0.72129681041396754</v>
      </c>
      <c r="K7" s="221">
        <v>0.27870318958603246</v>
      </c>
      <c r="L7" s="222">
        <v>1</v>
      </c>
      <c r="M7" s="221">
        <v>0.68193738080101718</v>
      </c>
      <c r="N7" s="221">
        <v>0.31806261919898282</v>
      </c>
      <c r="O7" s="222">
        <v>1</v>
      </c>
    </row>
    <row r="8" spans="2:15" ht="13.35" customHeight="1" x14ac:dyDescent="0.2">
      <c r="B8" s="61"/>
      <c r="C8" s="62" t="s">
        <v>79</v>
      </c>
      <c r="D8" s="244">
        <v>0.65274009766684749</v>
      </c>
      <c r="E8" s="221">
        <v>0.34725990233315246</v>
      </c>
      <c r="F8" s="222">
        <v>1</v>
      </c>
      <c r="G8" s="221">
        <v>0.65300603286873304</v>
      </c>
      <c r="H8" s="221">
        <v>0.3469939671312669</v>
      </c>
      <c r="I8" s="222">
        <v>1</v>
      </c>
      <c r="J8" s="221">
        <v>0.63994883820081006</v>
      </c>
      <c r="K8" s="221">
        <v>0.36005116179918994</v>
      </c>
      <c r="L8" s="222">
        <v>1</v>
      </c>
      <c r="M8" s="221">
        <v>0.59075342465753422</v>
      </c>
      <c r="N8" s="221">
        <v>0.40924657534246578</v>
      </c>
      <c r="O8" s="222">
        <v>1</v>
      </c>
    </row>
    <row r="9" spans="2:15" ht="13.35" customHeight="1" x14ac:dyDescent="0.2">
      <c r="B9" s="61"/>
      <c r="C9" s="62" t="s">
        <v>2</v>
      </c>
      <c r="D9" s="244">
        <v>0.69213659557765272</v>
      </c>
      <c r="E9" s="221">
        <v>0.30786340442234722</v>
      </c>
      <c r="F9" s="222">
        <v>1</v>
      </c>
      <c r="G9" s="221">
        <v>0.675026399155227</v>
      </c>
      <c r="H9" s="221">
        <v>0.32497360084477295</v>
      </c>
      <c r="I9" s="222">
        <v>1</v>
      </c>
      <c r="J9" s="221">
        <v>0.6557353776263487</v>
      </c>
      <c r="K9" s="221">
        <v>0.34426462237365135</v>
      </c>
      <c r="L9" s="222">
        <v>1</v>
      </c>
      <c r="M9" s="221">
        <v>0.61246664125047656</v>
      </c>
      <c r="N9" s="221">
        <v>0.38753335874952344</v>
      </c>
      <c r="O9" s="222">
        <v>1</v>
      </c>
    </row>
    <row r="10" spans="2:15" ht="13.35" customHeight="1" x14ac:dyDescent="0.2">
      <c r="B10" s="61"/>
      <c r="C10" s="62" t="s">
        <v>80</v>
      </c>
      <c r="D10" s="244">
        <v>0.63429054054054057</v>
      </c>
      <c r="E10" s="221">
        <v>0.36570945945945948</v>
      </c>
      <c r="F10" s="222">
        <v>1</v>
      </c>
      <c r="G10" s="221">
        <v>0.61801367108966632</v>
      </c>
      <c r="H10" s="221">
        <v>0.38198632891033374</v>
      </c>
      <c r="I10" s="222">
        <v>1</v>
      </c>
      <c r="J10" s="221">
        <v>0.59485924112607103</v>
      </c>
      <c r="K10" s="221">
        <v>0.40514075887392903</v>
      </c>
      <c r="L10" s="222">
        <v>1</v>
      </c>
      <c r="M10" s="221">
        <v>0.5521003818876159</v>
      </c>
      <c r="N10" s="221">
        <v>0.44789961811238405</v>
      </c>
      <c r="O10" s="222">
        <v>1</v>
      </c>
    </row>
    <row r="11" spans="2:15" s="16" customFormat="1" ht="13.35" customHeight="1" x14ac:dyDescent="0.2">
      <c r="B11" s="18"/>
      <c r="C11" s="62" t="s">
        <v>3</v>
      </c>
      <c r="D11" s="244">
        <v>0.81034857535366178</v>
      </c>
      <c r="E11" s="221">
        <v>0.18965142464633816</v>
      </c>
      <c r="F11" s="222">
        <v>1</v>
      </c>
      <c r="G11" s="221">
        <v>0.79598044823462122</v>
      </c>
      <c r="H11" s="221">
        <v>0.20401955176537881</v>
      </c>
      <c r="I11" s="222">
        <v>1</v>
      </c>
      <c r="J11" s="221">
        <v>0.7719625481241903</v>
      </c>
      <c r="K11" s="221">
        <v>0.22803745187580973</v>
      </c>
      <c r="L11" s="222">
        <v>1</v>
      </c>
      <c r="M11" s="221">
        <v>0.72670132989256109</v>
      </c>
      <c r="N11" s="221">
        <v>0.27329867010743897</v>
      </c>
      <c r="O11" s="222">
        <v>1</v>
      </c>
    </row>
    <row r="12" spans="2:15" s="16" customFormat="1" ht="13.35" customHeight="1" x14ac:dyDescent="0.2">
      <c r="B12" s="18"/>
      <c r="C12" s="62" t="s">
        <v>4</v>
      </c>
      <c r="D12" s="244">
        <v>0.74089834515366426</v>
      </c>
      <c r="E12" s="221">
        <v>0.25910165484633568</v>
      </c>
      <c r="F12" s="222">
        <v>1</v>
      </c>
      <c r="G12" s="221">
        <v>0.70213196599649175</v>
      </c>
      <c r="H12" s="221">
        <v>0.29786803400350831</v>
      </c>
      <c r="I12" s="222">
        <v>1</v>
      </c>
      <c r="J12" s="221">
        <v>0.67967698519515474</v>
      </c>
      <c r="K12" s="221">
        <v>0.32032301480484521</v>
      </c>
      <c r="L12" s="222">
        <v>1</v>
      </c>
      <c r="M12" s="221">
        <v>0.63947702214850233</v>
      </c>
      <c r="N12" s="221">
        <v>0.36052297785149773</v>
      </c>
      <c r="O12" s="222">
        <v>1</v>
      </c>
    </row>
    <row r="13" spans="2:15" s="16" customFormat="1" ht="13.35" customHeight="1" x14ac:dyDescent="0.2">
      <c r="B13" s="18"/>
      <c r="C13" s="40" t="s">
        <v>81</v>
      </c>
      <c r="D13" s="244">
        <v>0.73455908604069975</v>
      </c>
      <c r="E13" s="221">
        <v>0.26544091395930025</v>
      </c>
      <c r="F13" s="222">
        <v>1</v>
      </c>
      <c r="G13" s="221">
        <v>0.71690044474854597</v>
      </c>
      <c r="H13" s="221">
        <v>0.28309955525145397</v>
      </c>
      <c r="I13" s="222">
        <v>1</v>
      </c>
      <c r="J13" s="221">
        <v>0.67933772596722419</v>
      </c>
      <c r="K13" s="221">
        <v>0.32066227403277581</v>
      </c>
      <c r="L13" s="222">
        <v>1</v>
      </c>
      <c r="M13" s="221">
        <v>0.62609084806444393</v>
      </c>
      <c r="N13" s="221">
        <v>0.37390915193555607</v>
      </c>
      <c r="O13" s="222">
        <v>1</v>
      </c>
    </row>
    <row r="14" spans="2:15" s="16" customFormat="1" ht="13.35" customHeight="1" x14ac:dyDescent="0.2">
      <c r="B14" s="18"/>
      <c r="C14" s="40" t="s">
        <v>82</v>
      </c>
      <c r="D14" s="244">
        <v>0.63016710851344337</v>
      </c>
      <c r="E14" s="221">
        <v>0.36983289148655657</v>
      </c>
      <c r="F14" s="222">
        <v>1</v>
      </c>
      <c r="G14" s="221">
        <v>0.61166099963585974</v>
      </c>
      <c r="H14" s="221">
        <v>0.38833900036414021</v>
      </c>
      <c r="I14" s="222">
        <v>1</v>
      </c>
      <c r="J14" s="221">
        <v>0.59246197820636637</v>
      </c>
      <c r="K14" s="221">
        <v>0.40753802179363363</v>
      </c>
      <c r="L14" s="222">
        <v>1</v>
      </c>
      <c r="M14" s="221">
        <v>0.56015775551485991</v>
      </c>
      <c r="N14" s="221">
        <v>0.43984224448514009</v>
      </c>
      <c r="O14" s="222">
        <v>1</v>
      </c>
    </row>
    <row r="15" spans="2:15" s="16" customFormat="1" ht="13.35" customHeight="1" x14ac:dyDescent="0.2">
      <c r="B15" s="18"/>
      <c r="C15" s="40" t="s">
        <v>5</v>
      </c>
      <c r="D15" s="244">
        <v>0.74960160742742321</v>
      </c>
      <c r="E15" s="221">
        <v>0.25039839257257673</v>
      </c>
      <c r="F15" s="222">
        <v>1</v>
      </c>
      <c r="G15" s="221">
        <v>0.74191592562651576</v>
      </c>
      <c r="H15" s="221">
        <v>0.25808407437348424</v>
      </c>
      <c r="I15" s="222">
        <v>1</v>
      </c>
      <c r="J15" s="221">
        <v>0.72613436510728102</v>
      </c>
      <c r="K15" s="221">
        <v>0.27386563489271898</v>
      </c>
      <c r="L15" s="222">
        <v>1</v>
      </c>
      <c r="M15" s="221">
        <v>0.67064879564879565</v>
      </c>
      <c r="N15" s="221">
        <v>0.32935120435120435</v>
      </c>
      <c r="O15" s="222">
        <v>1</v>
      </c>
    </row>
    <row r="16" spans="2:15" s="16" customFormat="1" ht="13.35" customHeight="1" x14ac:dyDescent="0.2">
      <c r="B16" s="18"/>
      <c r="C16" s="40" t="s">
        <v>169</v>
      </c>
      <c r="D16" s="244">
        <v>0.79659413434247872</v>
      </c>
      <c r="E16" s="221">
        <v>0.20340586565752128</v>
      </c>
      <c r="F16" s="222">
        <v>1</v>
      </c>
      <c r="G16" s="221">
        <v>0.76320939334637961</v>
      </c>
      <c r="H16" s="221">
        <v>0.23679060665362034</v>
      </c>
      <c r="I16" s="222">
        <v>1</v>
      </c>
      <c r="J16" s="221">
        <v>0.74840764331210186</v>
      </c>
      <c r="K16" s="221">
        <v>0.25159235668789809</v>
      </c>
      <c r="L16" s="222">
        <v>1</v>
      </c>
      <c r="M16" s="221">
        <v>0.6862170087976539</v>
      </c>
      <c r="N16" s="221">
        <v>0.31378299120234604</v>
      </c>
      <c r="O16" s="222">
        <v>1</v>
      </c>
    </row>
    <row r="17" spans="2:15" s="16" customFormat="1" ht="13.35" customHeight="1" x14ac:dyDescent="0.2">
      <c r="B17" s="18"/>
      <c r="C17" s="40" t="s">
        <v>6</v>
      </c>
      <c r="D17" s="244">
        <v>0.45714285714285713</v>
      </c>
      <c r="E17" s="221">
        <v>0.54285714285714282</v>
      </c>
      <c r="F17" s="222">
        <v>1</v>
      </c>
      <c r="G17" s="221">
        <v>0.421875</v>
      </c>
      <c r="H17" s="221">
        <v>0.578125</v>
      </c>
      <c r="I17" s="222">
        <v>1</v>
      </c>
      <c r="J17" s="221">
        <v>0.2</v>
      </c>
      <c r="K17" s="221">
        <v>0.8</v>
      </c>
      <c r="L17" s="222">
        <v>1</v>
      </c>
      <c r="M17" s="221">
        <v>0</v>
      </c>
      <c r="N17" s="221">
        <v>1</v>
      </c>
      <c r="O17" s="222">
        <v>1</v>
      </c>
    </row>
    <row r="18" spans="2:15" s="16" customFormat="1" ht="13.35" customHeight="1" x14ac:dyDescent="0.2">
      <c r="B18" s="18"/>
      <c r="C18" s="40" t="s">
        <v>7</v>
      </c>
      <c r="D18" s="244">
        <v>0.67430969468434498</v>
      </c>
      <c r="E18" s="221">
        <v>0.32569030531565502</v>
      </c>
      <c r="F18" s="222">
        <v>1</v>
      </c>
      <c r="G18" s="221">
        <v>0.6415668037918083</v>
      </c>
      <c r="H18" s="221">
        <v>0.35843319620819175</v>
      </c>
      <c r="I18" s="222">
        <v>1</v>
      </c>
      <c r="J18" s="221">
        <v>0.61167821120427757</v>
      </c>
      <c r="K18" s="221">
        <v>0.38832178879572243</v>
      </c>
      <c r="L18" s="222">
        <v>1</v>
      </c>
      <c r="M18" s="221">
        <v>0.5624854909850654</v>
      </c>
      <c r="N18" s="221">
        <v>0.4375145090149346</v>
      </c>
      <c r="O18" s="222">
        <v>1</v>
      </c>
    </row>
    <row r="19" spans="2:15" s="16" customFormat="1" ht="13.35" customHeight="1" x14ac:dyDescent="0.2">
      <c r="B19" s="18"/>
      <c r="C19" s="40" t="s">
        <v>83</v>
      </c>
      <c r="D19" s="244">
        <v>0.50996015936254979</v>
      </c>
      <c r="E19" s="221">
        <v>0.49003984063745021</v>
      </c>
      <c r="F19" s="222">
        <v>1</v>
      </c>
      <c r="G19" s="221">
        <v>0.48676193043947158</v>
      </c>
      <c r="H19" s="221">
        <v>0.51323806956052842</v>
      </c>
      <c r="I19" s="222">
        <v>1</v>
      </c>
      <c r="J19" s="221">
        <v>0.47189123930502336</v>
      </c>
      <c r="K19" s="221">
        <v>0.52810876069497659</v>
      </c>
      <c r="L19" s="222">
        <v>1</v>
      </c>
      <c r="M19" s="221">
        <v>0.43267386091127097</v>
      </c>
      <c r="N19" s="221">
        <v>0.56732613908872898</v>
      </c>
      <c r="O19" s="222">
        <v>1</v>
      </c>
    </row>
    <row r="20" spans="2:15" s="16" customFormat="1" ht="13.35" customHeight="1" x14ac:dyDescent="0.2">
      <c r="B20" s="18"/>
      <c r="C20" s="40" t="s">
        <v>152</v>
      </c>
      <c r="D20" s="244">
        <v>0.65910161032112247</v>
      </c>
      <c r="E20" s="221">
        <v>0.34089838967887748</v>
      </c>
      <c r="F20" s="222">
        <v>1</v>
      </c>
      <c r="G20" s="221">
        <v>0.62713624775752996</v>
      </c>
      <c r="H20" s="221">
        <v>0.37286375224247004</v>
      </c>
      <c r="I20" s="222">
        <v>1</v>
      </c>
      <c r="J20" s="221">
        <v>0.59367901234567899</v>
      </c>
      <c r="K20" s="221">
        <v>0.40632098765432101</v>
      </c>
      <c r="L20" s="222">
        <v>1</v>
      </c>
      <c r="M20" s="221">
        <v>0.54821648216482166</v>
      </c>
      <c r="N20" s="221">
        <v>0.45178351783517834</v>
      </c>
      <c r="O20" s="222">
        <v>1</v>
      </c>
    </row>
    <row r="21" spans="2:15" s="16" customFormat="1" ht="13.35" customHeight="1" x14ac:dyDescent="0.2">
      <c r="B21" s="18"/>
      <c r="C21" s="40" t="s">
        <v>8</v>
      </c>
      <c r="D21" s="244">
        <v>0.78931225669458538</v>
      </c>
      <c r="E21" s="221">
        <v>0.21068774330541465</v>
      </c>
      <c r="F21" s="222">
        <v>1</v>
      </c>
      <c r="G21" s="221">
        <v>0.76009591115598185</v>
      </c>
      <c r="H21" s="221">
        <v>0.23990408884401818</v>
      </c>
      <c r="I21" s="222">
        <v>1</v>
      </c>
      <c r="J21" s="221">
        <v>0.73303030303030303</v>
      </c>
      <c r="K21" s="221">
        <v>0.26696969696969697</v>
      </c>
      <c r="L21" s="222">
        <v>1</v>
      </c>
      <c r="M21" s="221">
        <v>0.70288928662746097</v>
      </c>
      <c r="N21" s="221">
        <v>0.29711071337253897</v>
      </c>
      <c r="O21" s="222">
        <v>1</v>
      </c>
    </row>
    <row r="22" spans="2:15" s="16" customFormat="1" ht="13.35" customHeight="1" x14ac:dyDescent="0.2">
      <c r="B22" s="18"/>
      <c r="C22" s="40" t="s">
        <v>9</v>
      </c>
      <c r="D22" s="244">
        <v>0.67756047349459603</v>
      </c>
      <c r="E22" s="221">
        <v>0.32243952650540403</v>
      </c>
      <c r="F22" s="222">
        <v>1</v>
      </c>
      <c r="G22" s="221">
        <v>0.65448159229868608</v>
      </c>
      <c r="H22" s="221">
        <v>0.34551840770131392</v>
      </c>
      <c r="I22" s="222">
        <v>1</v>
      </c>
      <c r="J22" s="221">
        <v>0.62838113361424497</v>
      </c>
      <c r="K22" s="221">
        <v>0.37161886638575509</v>
      </c>
      <c r="L22" s="222">
        <v>1</v>
      </c>
      <c r="M22" s="221">
        <v>0.56185383244206777</v>
      </c>
      <c r="N22" s="221">
        <v>0.43814616755793229</v>
      </c>
      <c r="O22" s="222">
        <v>1</v>
      </c>
    </row>
    <row r="23" spans="2:15" s="16" customFormat="1" ht="13.35" customHeight="1" x14ac:dyDescent="0.2">
      <c r="B23" s="18"/>
      <c r="C23" s="40" t="s">
        <v>10</v>
      </c>
      <c r="D23" s="244">
        <v>0.76071391511881292</v>
      </c>
      <c r="E23" s="221">
        <v>0.23928608488118708</v>
      </c>
      <c r="F23" s="222">
        <v>1</v>
      </c>
      <c r="G23" s="221">
        <v>0.74678768101162551</v>
      </c>
      <c r="H23" s="221">
        <v>0.25321231898837449</v>
      </c>
      <c r="I23" s="222">
        <v>1</v>
      </c>
      <c r="J23" s="221">
        <v>0.72622691292875985</v>
      </c>
      <c r="K23" s="221">
        <v>0.2737730870712401</v>
      </c>
      <c r="L23" s="222">
        <v>1</v>
      </c>
      <c r="M23" s="221">
        <v>0.69203714124929661</v>
      </c>
      <c r="N23" s="221">
        <v>0.30796285875070345</v>
      </c>
      <c r="O23" s="222">
        <v>1</v>
      </c>
    </row>
    <row r="24" spans="2:15" s="16" customFormat="1" ht="13.35" customHeight="1" x14ac:dyDescent="0.2">
      <c r="B24" s="18"/>
      <c r="C24" s="40" t="s">
        <v>11</v>
      </c>
      <c r="D24" s="244">
        <v>0.75405509429812501</v>
      </c>
      <c r="E24" s="221">
        <v>0.24594490570187497</v>
      </c>
      <c r="F24" s="222">
        <v>1</v>
      </c>
      <c r="G24" s="221">
        <v>0.72998524509536045</v>
      </c>
      <c r="H24" s="221">
        <v>0.27001475490463961</v>
      </c>
      <c r="I24" s="222">
        <v>1</v>
      </c>
      <c r="J24" s="221">
        <v>0.70738798312621143</v>
      </c>
      <c r="K24" s="221">
        <v>0.29261201687378863</v>
      </c>
      <c r="L24" s="222">
        <v>1</v>
      </c>
      <c r="M24" s="221">
        <v>0.6683398261911897</v>
      </c>
      <c r="N24" s="221">
        <v>0.3316601738088103</v>
      </c>
      <c r="O24" s="222">
        <v>1</v>
      </c>
    </row>
    <row r="25" spans="2:15" s="16" customFormat="1" ht="13.35" customHeight="1" x14ac:dyDescent="0.2">
      <c r="B25" s="18"/>
      <c r="C25" s="40" t="s">
        <v>84</v>
      </c>
      <c r="D25" s="244">
        <v>0.7918229844575454</v>
      </c>
      <c r="E25" s="221">
        <v>0.20817701554245463</v>
      </c>
      <c r="F25" s="222">
        <v>1</v>
      </c>
      <c r="G25" s="221">
        <v>0.75295880149812733</v>
      </c>
      <c r="H25" s="221">
        <v>0.24704119850187267</v>
      </c>
      <c r="I25" s="222">
        <v>1</v>
      </c>
      <c r="J25" s="221">
        <v>0.71766331465417976</v>
      </c>
      <c r="K25" s="221">
        <v>0.28233668534582024</v>
      </c>
      <c r="L25" s="222">
        <v>1</v>
      </c>
      <c r="M25" s="221">
        <v>0.68632707774798929</v>
      </c>
      <c r="N25" s="221">
        <v>0.31367292225201071</v>
      </c>
      <c r="O25" s="222">
        <v>1</v>
      </c>
    </row>
    <row r="26" spans="2:15" s="16" customFormat="1" ht="13.35" customHeight="1" x14ac:dyDescent="0.2">
      <c r="B26" s="18"/>
      <c r="C26" s="40" t="s">
        <v>12</v>
      </c>
      <c r="D26" s="244">
        <v>0.70395010395010393</v>
      </c>
      <c r="E26" s="221">
        <v>0.29604989604989607</v>
      </c>
      <c r="F26" s="222">
        <v>1</v>
      </c>
      <c r="G26" s="221">
        <v>0.66181969256335682</v>
      </c>
      <c r="H26" s="221">
        <v>0.33818030743664312</v>
      </c>
      <c r="I26" s="222">
        <v>1</v>
      </c>
      <c r="J26" s="221">
        <v>0.65893760539629009</v>
      </c>
      <c r="K26" s="221">
        <v>0.34106239460370996</v>
      </c>
      <c r="L26" s="222">
        <v>1</v>
      </c>
      <c r="M26" s="221">
        <v>0.62189616252821667</v>
      </c>
      <c r="N26" s="221">
        <v>0.37810383747178328</v>
      </c>
      <c r="O26" s="222">
        <v>1</v>
      </c>
    </row>
    <row r="27" spans="2:15" s="16" customFormat="1" ht="13.35" customHeight="1" x14ac:dyDescent="0.2">
      <c r="B27" s="18"/>
      <c r="C27" s="40" t="s">
        <v>13</v>
      </c>
      <c r="D27" s="244">
        <v>0.56453966709671966</v>
      </c>
      <c r="E27" s="221">
        <v>0.4354603329032804</v>
      </c>
      <c r="F27" s="222">
        <v>1</v>
      </c>
      <c r="G27" s="221">
        <v>0.53855758242688445</v>
      </c>
      <c r="H27" s="221">
        <v>0.46144241757311549</v>
      </c>
      <c r="I27" s="222">
        <v>1</v>
      </c>
      <c r="J27" s="221">
        <v>0.51961737286263421</v>
      </c>
      <c r="K27" s="221">
        <v>0.48038262713736579</v>
      </c>
      <c r="L27" s="222">
        <v>1</v>
      </c>
      <c r="M27" s="221">
        <v>0.48997995991983967</v>
      </c>
      <c r="N27" s="221">
        <v>0.51002004008016033</v>
      </c>
      <c r="O27" s="222">
        <v>1</v>
      </c>
    </row>
    <row r="28" spans="2:15" s="16" customFormat="1" ht="13.35" customHeight="1" x14ac:dyDescent="0.2">
      <c r="B28" s="18"/>
      <c r="C28" s="40" t="s">
        <v>14</v>
      </c>
      <c r="D28" s="244">
        <v>0.65667229729729726</v>
      </c>
      <c r="E28" s="221">
        <v>0.34332770270270269</v>
      </c>
      <c r="F28" s="222">
        <v>1</v>
      </c>
      <c r="G28" s="221">
        <v>0.64119455423803251</v>
      </c>
      <c r="H28" s="221">
        <v>0.35880544576196749</v>
      </c>
      <c r="I28" s="222">
        <v>1</v>
      </c>
      <c r="J28" s="221">
        <v>0.61118752865657955</v>
      </c>
      <c r="K28" s="221">
        <v>0.38881247134342045</v>
      </c>
      <c r="L28" s="222">
        <v>1</v>
      </c>
      <c r="M28" s="221">
        <v>0.56546929316338357</v>
      </c>
      <c r="N28" s="221">
        <v>0.43453070683661643</v>
      </c>
      <c r="O28" s="222">
        <v>1</v>
      </c>
    </row>
    <row r="29" spans="2:15" s="16" customFormat="1" ht="13.35" customHeight="1" x14ac:dyDescent="0.2">
      <c r="B29" s="18"/>
      <c r="C29" s="40" t="s">
        <v>15</v>
      </c>
      <c r="D29" s="244">
        <v>0.929529146059064</v>
      </c>
      <c r="E29" s="221">
        <v>7.0470853940935996E-2</v>
      </c>
      <c r="F29" s="222">
        <v>1</v>
      </c>
      <c r="G29" s="221">
        <v>0.9220829487599369</v>
      </c>
      <c r="H29" s="221">
        <v>7.7917051240063123E-2</v>
      </c>
      <c r="I29" s="222">
        <v>1</v>
      </c>
      <c r="J29" s="221">
        <v>0.88919455473624509</v>
      </c>
      <c r="K29" s="221">
        <v>0.11080544526375496</v>
      </c>
      <c r="L29" s="222">
        <v>1</v>
      </c>
      <c r="M29" s="221">
        <v>0.79541222909063825</v>
      </c>
      <c r="N29" s="221">
        <v>0.20458777090936173</v>
      </c>
      <c r="O29" s="222">
        <v>1</v>
      </c>
    </row>
    <row r="30" spans="2:15" s="16" customFormat="1" ht="13.35" customHeight="1" x14ac:dyDescent="0.2">
      <c r="B30" s="18"/>
      <c r="C30" s="40" t="s">
        <v>85</v>
      </c>
      <c r="D30" s="244">
        <v>0.7006309885487263</v>
      </c>
      <c r="E30" s="221">
        <v>0.29936901145127365</v>
      </c>
      <c r="F30" s="222">
        <v>1</v>
      </c>
      <c r="G30" s="221">
        <v>0.66772422208663817</v>
      </c>
      <c r="H30" s="221">
        <v>0.33227577791336183</v>
      </c>
      <c r="I30" s="222">
        <v>1</v>
      </c>
      <c r="J30" s="221">
        <v>0.64673842562572947</v>
      </c>
      <c r="K30" s="221">
        <v>0.35326157437427053</v>
      </c>
      <c r="L30" s="222">
        <v>1</v>
      </c>
      <c r="M30" s="221">
        <v>0.61398277004638835</v>
      </c>
      <c r="N30" s="221">
        <v>0.38601722995361165</v>
      </c>
      <c r="O30" s="222">
        <v>1</v>
      </c>
    </row>
    <row r="31" spans="2:15" s="16" customFormat="1" ht="13.35" customHeight="1" x14ac:dyDescent="0.2">
      <c r="B31" s="18"/>
      <c r="C31" s="40" t="s">
        <v>16</v>
      </c>
      <c r="D31" s="244">
        <v>0.7570447549135686</v>
      </c>
      <c r="E31" s="221">
        <v>0.24295524508643146</v>
      </c>
      <c r="F31" s="222">
        <v>1</v>
      </c>
      <c r="G31" s="221">
        <v>0.74577056778679029</v>
      </c>
      <c r="H31" s="221">
        <v>0.25422943221320976</v>
      </c>
      <c r="I31" s="222">
        <v>1</v>
      </c>
      <c r="J31" s="221">
        <v>0.73440155377518812</v>
      </c>
      <c r="K31" s="221">
        <v>0.26559844622481182</v>
      </c>
      <c r="L31" s="222">
        <v>1</v>
      </c>
      <c r="M31" s="221">
        <v>0.68598704398227073</v>
      </c>
      <c r="N31" s="221">
        <v>0.31401295601772927</v>
      </c>
      <c r="O31" s="222">
        <v>1</v>
      </c>
    </row>
    <row r="32" spans="2:15" s="16" customFormat="1" ht="13.35" customHeight="1" x14ac:dyDescent="0.2">
      <c r="B32" s="18"/>
      <c r="C32" s="40" t="s">
        <v>17</v>
      </c>
      <c r="D32" s="244">
        <v>0.75288461538461537</v>
      </c>
      <c r="E32" s="221">
        <v>0.24711538461538463</v>
      </c>
      <c r="F32" s="222">
        <v>1</v>
      </c>
      <c r="G32" s="221">
        <v>0.74029850746268655</v>
      </c>
      <c r="H32" s="221">
        <v>0.25970149253731345</v>
      </c>
      <c r="I32" s="222">
        <v>1</v>
      </c>
      <c r="J32" s="221">
        <v>0.70571696344892221</v>
      </c>
      <c r="K32" s="221">
        <v>0.29428303655107779</v>
      </c>
      <c r="L32" s="222">
        <v>1</v>
      </c>
      <c r="M32" s="221">
        <v>0.67454068241469811</v>
      </c>
      <c r="N32" s="221">
        <v>0.32545931758530183</v>
      </c>
      <c r="O32" s="222">
        <v>1</v>
      </c>
    </row>
    <row r="33" spans="2:15" s="16" customFormat="1" ht="13.35" customHeight="1" x14ac:dyDescent="0.2">
      <c r="B33" s="18"/>
      <c r="C33" s="40" t="s">
        <v>18</v>
      </c>
      <c r="D33" s="244">
        <v>0.68661654135338346</v>
      </c>
      <c r="E33" s="221">
        <v>0.31338345864661654</v>
      </c>
      <c r="F33" s="222">
        <v>1</v>
      </c>
      <c r="G33" s="221">
        <v>0.65939228360098623</v>
      </c>
      <c r="H33" s="221">
        <v>0.34060771639901377</v>
      </c>
      <c r="I33" s="222">
        <v>1</v>
      </c>
      <c r="J33" s="221">
        <v>0.62365075557687699</v>
      </c>
      <c r="K33" s="221">
        <v>0.37634924442312306</v>
      </c>
      <c r="L33" s="222">
        <v>1</v>
      </c>
      <c r="M33" s="221">
        <v>0.5774529718272543</v>
      </c>
      <c r="N33" s="221">
        <v>0.42254702817274575</v>
      </c>
      <c r="O33" s="222">
        <v>1</v>
      </c>
    </row>
    <row r="34" spans="2:15" s="16" customFormat="1" ht="13.35" customHeight="1" x14ac:dyDescent="0.2">
      <c r="B34" s="18"/>
      <c r="C34" s="40" t="s">
        <v>86</v>
      </c>
      <c r="D34" s="244">
        <v>0.62433789640228388</v>
      </c>
      <c r="E34" s="221">
        <v>0.37566210359771618</v>
      </c>
      <c r="F34" s="222">
        <v>1</v>
      </c>
      <c r="G34" s="221">
        <v>0.59669939989088927</v>
      </c>
      <c r="H34" s="221">
        <v>0.40330060010911073</v>
      </c>
      <c r="I34" s="222">
        <v>1</v>
      </c>
      <c r="J34" s="221">
        <v>0.57541859636622728</v>
      </c>
      <c r="K34" s="221">
        <v>0.42458140363377272</v>
      </c>
      <c r="L34" s="222">
        <v>1</v>
      </c>
      <c r="M34" s="221">
        <v>0.54043305346884662</v>
      </c>
      <c r="N34" s="221">
        <v>0.45956694653115332</v>
      </c>
      <c r="O34" s="222">
        <v>1</v>
      </c>
    </row>
    <row r="35" spans="2:15" s="16" customFormat="1" ht="13.35" customHeight="1" x14ac:dyDescent="0.2">
      <c r="B35" s="18"/>
      <c r="C35" s="40" t="s">
        <v>19</v>
      </c>
      <c r="D35" s="244">
        <v>0.66341776406245223</v>
      </c>
      <c r="E35" s="221">
        <v>0.33658223593754771</v>
      </c>
      <c r="F35" s="222">
        <v>1</v>
      </c>
      <c r="G35" s="221">
        <v>0.64501160092807419</v>
      </c>
      <c r="H35" s="221">
        <v>0.35498839907192575</v>
      </c>
      <c r="I35" s="222">
        <v>1</v>
      </c>
      <c r="J35" s="221">
        <v>0.62343334599316369</v>
      </c>
      <c r="K35" s="221">
        <v>0.37656665400683631</v>
      </c>
      <c r="L35" s="222">
        <v>1</v>
      </c>
      <c r="M35" s="221">
        <v>0.57807703327739346</v>
      </c>
      <c r="N35" s="221">
        <v>0.42192296672260654</v>
      </c>
      <c r="O35" s="222">
        <v>1</v>
      </c>
    </row>
    <row r="36" spans="2:15" s="16" customFormat="1" ht="13.35" customHeight="1" x14ac:dyDescent="0.2">
      <c r="B36" s="18"/>
      <c r="C36" s="40" t="s">
        <v>87</v>
      </c>
      <c r="D36" s="244">
        <v>0.71272365805168991</v>
      </c>
      <c r="E36" s="221">
        <v>0.28727634194831014</v>
      </c>
      <c r="F36" s="222">
        <v>1</v>
      </c>
      <c r="G36" s="221">
        <v>0.69052798101641288</v>
      </c>
      <c r="H36" s="221">
        <v>0.30947201898358712</v>
      </c>
      <c r="I36" s="222">
        <v>1</v>
      </c>
      <c r="J36" s="221">
        <v>0.67183188282742512</v>
      </c>
      <c r="K36" s="221">
        <v>0.32816811717257482</v>
      </c>
      <c r="L36" s="222">
        <v>1</v>
      </c>
      <c r="M36" s="221">
        <v>0.63638799571275451</v>
      </c>
      <c r="N36" s="221">
        <v>0.36361200428724544</v>
      </c>
      <c r="O36" s="222">
        <v>1</v>
      </c>
    </row>
    <row r="37" spans="2:15" s="16" customFormat="1" ht="13.35" customHeight="1" x14ac:dyDescent="0.2">
      <c r="B37" s="52"/>
      <c r="C37" s="261" t="s">
        <v>97</v>
      </c>
      <c r="D37" s="245">
        <v>0.9995781325333476</v>
      </c>
      <c r="E37" s="226">
        <v>4.2186746665238121E-4</v>
      </c>
      <c r="F37" s="227">
        <v>1</v>
      </c>
      <c r="G37" s="226">
        <v>0.99950688407213828</v>
      </c>
      <c r="H37" s="226">
        <v>4.9311592786170167E-4</v>
      </c>
      <c r="I37" s="227">
        <v>1</v>
      </c>
      <c r="J37" s="226">
        <v>0.99943059270123369</v>
      </c>
      <c r="K37" s="226">
        <v>5.6940729876628414E-4</v>
      </c>
      <c r="L37" s="227">
        <v>1</v>
      </c>
      <c r="M37" s="226">
        <v>0.99894885118371268</v>
      </c>
      <c r="N37" s="226">
        <v>1.0511488162872743E-3</v>
      </c>
      <c r="O37" s="227">
        <v>1</v>
      </c>
    </row>
    <row r="38" spans="2:15" s="16" customFormat="1" ht="13.35" customHeight="1" x14ac:dyDescent="0.2">
      <c r="B38" s="52"/>
      <c r="C38" s="223" t="s">
        <v>21</v>
      </c>
      <c r="D38" s="246">
        <v>0.81615571880991877</v>
      </c>
      <c r="E38" s="224">
        <v>0.18384428119008123</v>
      </c>
      <c r="F38" s="225">
        <v>1</v>
      </c>
      <c r="G38" s="224">
        <v>0.80445919300788316</v>
      </c>
      <c r="H38" s="224">
        <v>0.19554080699211684</v>
      </c>
      <c r="I38" s="225">
        <v>1</v>
      </c>
      <c r="J38" s="224">
        <v>0.78314638845948148</v>
      </c>
      <c r="K38" s="224">
        <v>0.21685361154051855</v>
      </c>
      <c r="L38" s="225">
        <v>1</v>
      </c>
      <c r="M38" s="224">
        <v>0.73006685982495845</v>
      </c>
      <c r="N38" s="224">
        <v>0.26993314017504155</v>
      </c>
      <c r="O38" s="225">
        <v>1</v>
      </c>
    </row>
    <row r="39" spans="2:15" s="16" customFormat="1" ht="13.35" customHeight="1" x14ac:dyDescent="0.2">
      <c r="C39" s="24" t="s">
        <v>174</v>
      </c>
      <c r="D39" s="26"/>
      <c r="E39" s="26"/>
      <c r="F39" s="26"/>
      <c r="G39" s="26"/>
      <c r="H39" s="26"/>
      <c r="I39" s="26"/>
      <c r="J39" s="26"/>
    </row>
    <row r="40" spans="2:15" s="16" customFormat="1" ht="13.35" customHeight="1" x14ac:dyDescent="0.2">
      <c r="C40" s="24" t="s">
        <v>171</v>
      </c>
    </row>
    <row r="41" spans="2:15" s="16" customFormat="1" ht="13.35" customHeight="1" x14ac:dyDescent="0.2"/>
    <row r="42" spans="2:15" s="16" customFormat="1" ht="13.35" customHeight="1" x14ac:dyDescent="0.2">
      <c r="H42" s="327" t="s">
        <v>157</v>
      </c>
    </row>
  </sheetData>
  <mergeCells count="4">
    <mergeCell ref="D2:F2"/>
    <mergeCell ref="G2:I2"/>
    <mergeCell ref="J2:L2"/>
    <mergeCell ref="M2:O2"/>
  </mergeCells>
  <hyperlinks>
    <hyperlink ref="H42" location="CONTENTS!A1" display="CONTENTS!A1" xr:uid="{00000000-0004-0000-3100-000000000000}"/>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B1:V30"/>
  <sheetViews>
    <sheetView showGridLines="0" zoomScaleNormal="100" zoomScaleSheetLayoutView="90" workbookViewId="0">
      <selection activeCell="B1" sqref="B1"/>
    </sheetView>
  </sheetViews>
  <sheetFormatPr defaultColWidth="9.140625" defaultRowHeight="12.75" x14ac:dyDescent="0.2"/>
  <cols>
    <col min="1" max="1" width="3.7109375" style="51" customWidth="1"/>
    <col min="2" max="2" width="0.85546875" style="16" customWidth="1"/>
    <col min="3" max="3" width="2.7109375" style="40" customWidth="1"/>
    <col min="4" max="4" width="20.28515625" style="40" customWidth="1"/>
    <col min="5" max="5" width="9.140625" style="50" customWidth="1"/>
    <col min="6" max="7" width="8.28515625" style="50" customWidth="1"/>
    <col min="8" max="8" width="9.140625" style="50" customWidth="1"/>
    <col min="9" max="10" width="8.28515625" style="50" customWidth="1"/>
    <col min="11" max="11" width="9.140625" style="50" customWidth="1"/>
    <col min="12" max="13" width="8.28515625" style="50" customWidth="1"/>
    <col min="14" max="14" width="9.140625" style="50" customWidth="1"/>
    <col min="15" max="16" width="8.28515625" style="50" customWidth="1"/>
    <col min="17" max="16384" width="9.140625" style="51"/>
  </cols>
  <sheetData>
    <row r="1" spans="2:22" s="49" customFormat="1" ht="15" customHeight="1" x14ac:dyDescent="0.2">
      <c r="B1" s="166" t="s">
        <v>332</v>
      </c>
      <c r="C1" s="174"/>
      <c r="D1" s="175"/>
      <c r="E1" s="48"/>
      <c r="F1" s="48"/>
      <c r="G1" s="75"/>
      <c r="H1" s="48"/>
      <c r="I1" s="48"/>
      <c r="J1" s="48"/>
      <c r="K1" s="48"/>
      <c r="L1" s="48"/>
      <c r="M1" s="48"/>
      <c r="N1" s="48"/>
      <c r="O1" s="48"/>
      <c r="P1" s="48"/>
      <c r="Q1" s="51"/>
      <c r="R1" s="51"/>
      <c r="S1" s="51"/>
      <c r="T1" s="51"/>
      <c r="U1" s="51"/>
      <c r="V1" s="51"/>
    </row>
    <row r="2" spans="2:22" s="49" customFormat="1" ht="15" customHeight="1" x14ac:dyDescent="0.2">
      <c r="B2" s="576"/>
      <c r="C2" s="577" t="s">
        <v>129</v>
      </c>
      <c r="D2" s="578"/>
      <c r="E2" s="876">
        <v>2021</v>
      </c>
      <c r="F2" s="874"/>
      <c r="G2" s="875"/>
      <c r="H2" s="755">
        <v>2022</v>
      </c>
      <c r="I2" s="756"/>
      <c r="J2" s="757"/>
      <c r="K2" s="876">
        <v>2023</v>
      </c>
      <c r="L2" s="874"/>
      <c r="M2" s="875"/>
      <c r="N2" s="876">
        <v>2024</v>
      </c>
      <c r="O2" s="874"/>
      <c r="P2" s="875"/>
      <c r="Q2" s="51"/>
      <c r="R2" s="51"/>
      <c r="S2" s="51"/>
      <c r="T2" s="51"/>
      <c r="U2" s="51"/>
      <c r="V2" s="51"/>
    </row>
    <row r="3" spans="2:22" ht="30.6" customHeight="1" x14ac:dyDescent="0.2">
      <c r="B3" s="579"/>
      <c r="C3" s="878" t="s">
        <v>131</v>
      </c>
      <c r="D3" s="878"/>
      <c r="E3" s="366" t="s">
        <v>27</v>
      </c>
      <c r="F3" s="367" t="s">
        <v>277</v>
      </c>
      <c r="G3" s="368" t="s">
        <v>273</v>
      </c>
      <c r="H3" s="366" t="s">
        <v>27</v>
      </c>
      <c r="I3" s="367" t="s">
        <v>277</v>
      </c>
      <c r="J3" s="368" t="s">
        <v>273</v>
      </c>
      <c r="K3" s="366" t="s">
        <v>27</v>
      </c>
      <c r="L3" s="367" t="s">
        <v>277</v>
      </c>
      <c r="M3" s="368" t="s">
        <v>273</v>
      </c>
      <c r="N3" s="366" t="s">
        <v>27</v>
      </c>
      <c r="O3" s="367" t="s">
        <v>277</v>
      </c>
      <c r="P3" s="368" t="s">
        <v>273</v>
      </c>
    </row>
    <row r="4" spans="2:22" ht="13.35" customHeight="1" x14ac:dyDescent="0.2">
      <c r="B4" s="580"/>
      <c r="C4" s="62" t="s">
        <v>28</v>
      </c>
      <c r="D4" s="62" t="s">
        <v>180</v>
      </c>
      <c r="E4" s="369">
        <v>45</v>
      </c>
      <c r="F4" s="370">
        <v>-2409.1211950000002</v>
      </c>
      <c r="G4" s="371">
        <v>0</v>
      </c>
      <c r="H4" s="369">
        <v>48</v>
      </c>
      <c r="I4" s="370">
        <v>-2162.6909770000002</v>
      </c>
      <c r="J4" s="371">
        <v>0</v>
      </c>
      <c r="K4" s="369">
        <v>51</v>
      </c>
      <c r="L4" s="370">
        <v>-140151.96239</v>
      </c>
      <c r="M4" s="371">
        <v>0</v>
      </c>
      <c r="N4" s="369">
        <v>49</v>
      </c>
      <c r="O4" s="370">
        <v>-2795.0589439999999</v>
      </c>
      <c r="P4" s="371">
        <v>0</v>
      </c>
    </row>
    <row r="5" spans="2:22" ht="13.35" customHeight="1" x14ac:dyDescent="0.2">
      <c r="B5" s="580"/>
      <c r="C5" s="62" t="s">
        <v>29</v>
      </c>
      <c r="D5" s="255" t="s">
        <v>181</v>
      </c>
      <c r="E5" s="369">
        <v>258</v>
      </c>
      <c r="F5" s="370">
        <v>-3666.6376449999998</v>
      </c>
      <c r="G5" s="371">
        <v>0</v>
      </c>
      <c r="H5" s="369">
        <v>272</v>
      </c>
      <c r="I5" s="370">
        <v>-4032.4821099999999</v>
      </c>
      <c r="J5" s="371">
        <v>0</v>
      </c>
      <c r="K5" s="369">
        <v>289</v>
      </c>
      <c r="L5" s="370">
        <v>-4314.2611930000003</v>
      </c>
      <c r="M5" s="371">
        <v>0</v>
      </c>
      <c r="N5" s="369">
        <v>251</v>
      </c>
      <c r="O5" s="370">
        <v>-3670.3002329999999</v>
      </c>
      <c r="P5" s="371">
        <v>0</v>
      </c>
    </row>
    <row r="6" spans="2:22" ht="13.35" customHeight="1" x14ac:dyDescent="0.2">
      <c r="B6" s="580"/>
      <c r="C6" s="62" t="s">
        <v>31</v>
      </c>
      <c r="D6" s="255" t="s">
        <v>52</v>
      </c>
      <c r="E6" s="369">
        <v>728</v>
      </c>
      <c r="F6" s="370">
        <v>-4924.3242920000002</v>
      </c>
      <c r="G6" s="371">
        <v>0</v>
      </c>
      <c r="H6" s="369">
        <v>826</v>
      </c>
      <c r="I6" s="370">
        <v>-5617.2123730000003</v>
      </c>
      <c r="J6" s="371">
        <v>0</v>
      </c>
      <c r="K6" s="369">
        <v>860</v>
      </c>
      <c r="L6" s="370">
        <v>-5794.3979920000002</v>
      </c>
      <c r="M6" s="371">
        <v>0</v>
      </c>
      <c r="N6" s="369">
        <v>739</v>
      </c>
      <c r="O6" s="370">
        <v>-4997.704205</v>
      </c>
      <c r="P6" s="371">
        <v>0</v>
      </c>
    </row>
    <row r="7" spans="2:22" ht="13.35" customHeight="1" x14ac:dyDescent="0.2">
      <c r="B7" s="580"/>
      <c r="C7" s="62" t="s">
        <v>32</v>
      </c>
      <c r="D7" s="255" t="s">
        <v>53</v>
      </c>
      <c r="E7" s="369">
        <v>10058</v>
      </c>
      <c r="F7" s="370">
        <v>-19798.270485000001</v>
      </c>
      <c r="G7" s="371">
        <v>3.9039999999999999E-3</v>
      </c>
      <c r="H7" s="369">
        <v>10282</v>
      </c>
      <c r="I7" s="370">
        <v>-20471.647008</v>
      </c>
      <c r="J7" s="371">
        <v>0</v>
      </c>
      <c r="K7" s="369">
        <v>9966</v>
      </c>
      <c r="L7" s="370">
        <v>-19924.256374000001</v>
      </c>
      <c r="M7" s="371">
        <v>0</v>
      </c>
      <c r="N7" s="369">
        <v>8595</v>
      </c>
      <c r="O7" s="370">
        <v>-17132.264368</v>
      </c>
      <c r="P7" s="371">
        <v>0</v>
      </c>
    </row>
    <row r="8" spans="2:22" ht="13.35" customHeight="1" x14ac:dyDescent="0.2">
      <c r="B8" s="580"/>
      <c r="C8" s="62" t="s">
        <v>33</v>
      </c>
      <c r="D8" s="255" t="s">
        <v>182</v>
      </c>
      <c r="E8" s="369">
        <v>38309</v>
      </c>
      <c r="F8" s="370">
        <v>-14235.741764</v>
      </c>
      <c r="G8" s="371">
        <v>6.7127199999999998E-2</v>
      </c>
      <c r="H8" s="369">
        <v>36874</v>
      </c>
      <c r="I8" s="370">
        <v>-13781.715786999999</v>
      </c>
      <c r="J8" s="371">
        <v>2.6729200000000001E-3</v>
      </c>
      <c r="K8" s="369">
        <v>35257</v>
      </c>
      <c r="L8" s="370">
        <v>-13290.847855</v>
      </c>
      <c r="M8" s="371">
        <v>0</v>
      </c>
      <c r="N8" s="369">
        <v>29379</v>
      </c>
      <c r="O8" s="370">
        <v>-11076.999322</v>
      </c>
      <c r="P8" s="371">
        <v>0</v>
      </c>
    </row>
    <row r="9" spans="2:22" ht="13.35" customHeight="1" x14ac:dyDescent="0.2">
      <c r="B9" s="580"/>
      <c r="C9" s="62" t="s">
        <v>34</v>
      </c>
      <c r="D9" s="255" t="s">
        <v>59</v>
      </c>
      <c r="E9" s="369">
        <v>31407</v>
      </c>
      <c r="F9" s="370">
        <v>-1134.345667</v>
      </c>
      <c r="G9" s="371">
        <v>6.1151999999999995E-3</v>
      </c>
      <c r="H9" s="369">
        <v>29882</v>
      </c>
      <c r="I9" s="370">
        <v>-1069.9060119999999</v>
      </c>
      <c r="J9" s="371">
        <v>1.2389220000000001E-2</v>
      </c>
      <c r="K9" s="369">
        <v>28422</v>
      </c>
      <c r="L9" s="370">
        <v>-1019.910007</v>
      </c>
      <c r="M9" s="371">
        <v>5.2700199999999996E-2</v>
      </c>
      <c r="N9" s="369">
        <v>22670</v>
      </c>
      <c r="O9" s="370">
        <v>-831.96919800000001</v>
      </c>
      <c r="P9" s="371">
        <v>0</v>
      </c>
    </row>
    <row r="10" spans="2:22" s="16" customFormat="1" ht="13.35" customHeight="1" x14ac:dyDescent="0.2">
      <c r="B10" s="180"/>
      <c r="C10" s="376" t="s">
        <v>35</v>
      </c>
      <c r="D10" s="376" t="s">
        <v>30</v>
      </c>
      <c r="E10" s="378">
        <v>1520</v>
      </c>
      <c r="F10" s="379">
        <v>0</v>
      </c>
      <c r="G10" s="380">
        <v>4.8455749999999999E-2</v>
      </c>
      <c r="H10" s="378">
        <v>1492</v>
      </c>
      <c r="I10" s="379">
        <v>0</v>
      </c>
      <c r="J10" s="380">
        <v>0.10992652999999999</v>
      </c>
      <c r="K10" s="378">
        <v>1627</v>
      </c>
      <c r="L10" s="379">
        <v>0</v>
      </c>
      <c r="M10" s="380">
        <v>8.9575640000000012E-2</v>
      </c>
      <c r="N10" s="378">
        <v>1318</v>
      </c>
      <c r="O10" s="379">
        <v>0</v>
      </c>
      <c r="P10" s="380">
        <v>0</v>
      </c>
      <c r="Q10" s="51"/>
      <c r="R10" s="51"/>
      <c r="S10" s="51"/>
      <c r="T10" s="51"/>
      <c r="U10" s="51"/>
      <c r="V10" s="51"/>
    </row>
    <row r="11" spans="2:22" s="16" customFormat="1" ht="13.35" customHeight="1" x14ac:dyDescent="0.2">
      <c r="B11" s="181"/>
      <c r="C11" s="62" t="s">
        <v>36</v>
      </c>
      <c r="D11" s="62" t="s">
        <v>103</v>
      </c>
      <c r="E11" s="369">
        <v>58835</v>
      </c>
      <c r="F11" s="370">
        <v>2449.2976570000001</v>
      </c>
      <c r="G11" s="371">
        <v>2.6962587499999873</v>
      </c>
      <c r="H11" s="369">
        <v>60528</v>
      </c>
      <c r="I11" s="370">
        <v>2605.1972329999999</v>
      </c>
      <c r="J11" s="371">
        <v>1.5732725700000034</v>
      </c>
      <c r="K11" s="369">
        <v>59932</v>
      </c>
      <c r="L11" s="370">
        <v>2646.8951269999998</v>
      </c>
      <c r="M11" s="371">
        <v>0.6703385299999991</v>
      </c>
      <c r="N11" s="369">
        <v>47834</v>
      </c>
      <c r="O11" s="370">
        <v>2151.606315</v>
      </c>
      <c r="P11" s="371">
        <v>0.1564807300000001</v>
      </c>
      <c r="Q11" s="51"/>
      <c r="R11" s="51"/>
      <c r="S11" s="51"/>
      <c r="T11" s="51"/>
      <c r="U11" s="51"/>
      <c r="V11" s="51"/>
    </row>
    <row r="12" spans="2:22" s="16" customFormat="1" ht="13.35" customHeight="1" x14ac:dyDescent="0.2">
      <c r="B12" s="181"/>
      <c r="C12" s="62" t="s">
        <v>37</v>
      </c>
      <c r="D12" s="62" t="s">
        <v>60</v>
      </c>
      <c r="E12" s="369">
        <v>17464</v>
      </c>
      <c r="F12" s="370">
        <v>2807.5734729999999</v>
      </c>
      <c r="G12" s="371">
        <v>94.456088380000153</v>
      </c>
      <c r="H12" s="369">
        <v>20127</v>
      </c>
      <c r="I12" s="370">
        <v>3222.5537420000001</v>
      </c>
      <c r="J12" s="371">
        <v>102.06932748999972</v>
      </c>
      <c r="K12" s="369">
        <v>21403</v>
      </c>
      <c r="L12" s="370">
        <v>3422.5111849999998</v>
      </c>
      <c r="M12" s="371">
        <v>102.173876879999</v>
      </c>
      <c r="N12" s="369">
        <v>19253</v>
      </c>
      <c r="O12" s="370">
        <v>3083.5810409999999</v>
      </c>
      <c r="P12" s="371">
        <v>86.758268060000375</v>
      </c>
      <c r="Q12" s="51"/>
      <c r="R12" s="51"/>
      <c r="S12" s="51"/>
      <c r="T12" s="51"/>
      <c r="U12" s="51"/>
      <c r="V12" s="51"/>
    </row>
    <row r="13" spans="2:22" s="16" customFormat="1" ht="13.35" customHeight="1" x14ac:dyDescent="0.2">
      <c r="B13" s="181"/>
      <c r="C13" s="62" t="s">
        <v>38</v>
      </c>
      <c r="D13" s="62" t="s">
        <v>61</v>
      </c>
      <c r="E13" s="369">
        <v>11799</v>
      </c>
      <c r="F13" s="370">
        <v>4212.9284239999997</v>
      </c>
      <c r="G13" s="371">
        <v>266.8220988099992</v>
      </c>
      <c r="H13" s="369">
        <v>13434</v>
      </c>
      <c r="I13" s="370">
        <v>4790.9787260000003</v>
      </c>
      <c r="J13" s="371">
        <v>299.13358967000022</v>
      </c>
      <c r="K13" s="369">
        <v>14214</v>
      </c>
      <c r="L13" s="370">
        <v>5079.402857</v>
      </c>
      <c r="M13" s="371">
        <v>314.40249509000097</v>
      </c>
      <c r="N13" s="369">
        <v>13189</v>
      </c>
      <c r="O13" s="370">
        <v>4710.0425219999997</v>
      </c>
      <c r="P13" s="371">
        <v>288.02645753000019</v>
      </c>
      <c r="Q13" s="51"/>
      <c r="R13" s="51"/>
      <c r="S13" s="51"/>
      <c r="T13" s="51"/>
      <c r="U13" s="51"/>
      <c r="V13" s="51"/>
    </row>
    <row r="14" spans="2:22" s="16" customFormat="1" ht="13.35" customHeight="1" x14ac:dyDescent="0.2">
      <c r="B14" s="181"/>
      <c r="C14" s="62" t="s">
        <v>39</v>
      </c>
      <c r="D14" s="62" t="s">
        <v>57</v>
      </c>
      <c r="E14" s="369">
        <v>4728</v>
      </c>
      <c r="F14" s="370">
        <v>2836.808047</v>
      </c>
      <c r="G14" s="371">
        <v>344.50447175000005</v>
      </c>
      <c r="H14" s="369">
        <v>5373</v>
      </c>
      <c r="I14" s="370">
        <v>3220.37635</v>
      </c>
      <c r="J14" s="371">
        <v>388.89197826000009</v>
      </c>
      <c r="K14" s="369">
        <v>5755</v>
      </c>
      <c r="L14" s="370">
        <v>3463.7280679999999</v>
      </c>
      <c r="M14" s="371">
        <v>418.5448916799993</v>
      </c>
      <c r="N14" s="369">
        <v>5403</v>
      </c>
      <c r="O14" s="370">
        <v>3244.4268120000002</v>
      </c>
      <c r="P14" s="371">
        <v>386.3029131399997</v>
      </c>
      <c r="Q14" s="51"/>
      <c r="R14" s="51"/>
      <c r="S14" s="51"/>
      <c r="T14" s="51"/>
      <c r="U14" s="51"/>
      <c r="V14" s="51"/>
    </row>
    <row r="15" spans="2:22" s="16" customFormat="1" ht="13.35" customHeight="1" x14ac:dyDescent="0.2">
      <c r="B15" s="181"/>
      <c r="C15" s="62" t="s">
        <v>40</v>
      </c>
      <c r="D15" s="62" t="s">
        <v>58</v>
      </c>
      <c r="E15" s="369">
        <v>2078</v>
      </c>
      <c r="F15" s="370">
        <v>1804.469317</v>
      </c>
      <c r="G15" s="371">
        <v>305.60476104999969</v>
      </c>
      <c r="H15" s="369">
        <v>2439</v>
      </c>
      <c r="I15" s="370">
        <v>2115.8833850000001</v>
      </c>
      <c r="J15" s="371">
        <v>356.06902822999928</v>
      </c>
      <c r="K15" s="369">
        <v>2435</v>
      </c>
      <c r="L15" s="370">
        <v>2109.6105969999999</v>
      </c>
      <c r="M15" s="371">
        <v>353.83040270000055</v>
      </c>
      <c r="N15" s="369">
        <v>2437</v>
      </c>
      <c r="O15" s="370">
        <v>2125.5146669999999</v>
      </c>
      <c r="P15" s="371">
        <v>350.78740384000025</v>
      </c>
      <c r="Q15" s="51"/>
      <c r="R15" s="51"/>
      <c r="S15" s="51"/>
      <c r="T15" s="51"/>
      <c r="U15" s="51"/>
      <c r="V15" s="51"/>
    </row>
    <row r="16" spans="2:22" s="16" customFormat="1" ht="13.35" customHeight="1" x14ac:dyDescent="0.2">
      <c r="B16" s="181"/>
      <c r="C16" s="62" t="s">
        <v>41</v>
      </c>
      <c r="D16" s="62" t="s">
        <v>62</v>
      </c>
      <c r="E16" s="369">
        <v>2793</v>
      </c>
      <c r="F16" s="370">
        <v>4213.1054949999998</v>
      </c>
      <c r="G16" s="371">
        <v>911.13431844999991</v>
      </c>
      <c r="H16" s="369">
        <v>3383</v>
      </c>
      <c r="I16" s="370">
        <v>5084.2137130000001</v>
      </c>
      <c r="J16" s="371">
        <v>1095.1634851699998</v>
      </c>
      <c r="K16" s="369">
        <v>3727</v>
      </c>
      <c r="L16" s="370">
        <v>5595.6999189999997</v>
      </c>
      <c r="M16" s="371">
        <v>1200.9676350799994</v>
      </c>
      <c r="N16" s="369">
        <v>3688</v>
      </c>
      <c r="O16" s="370">
        <v>5592.7229029999999</v>
      </c>
      <c r="P16" s="371">
        <v>1172.1233426299984</v>
      </c>
      <c r="Q16" s="51"/>
      <c r="R16" s="51"/>
      <c r="S16" s="51"/>
      <c r="T16" s="51"/>
      <c r="U16" s="51"/>
      <c r="V16" s="51"/>
    </row>
    <row r="17" spans="2:22" s="16" customFormat="1" ht="13.35" customHeight="1" x14ac:dyDescent="0.2">
      <c r="B17" s="181"/>
      <c r="C17" s="62" t="s">
        <v>42</v>
      </c>
      <c r="D17" s="62" t="s">
        <v>63</v>
      </c>
      <c r="E17" s="369">
        <v>620</v>
      </c>
      <c r="F17" s="370">
        <v>2070.2760680000001</v>
      </c>
      <c r="G17" s="371">
        <v>518.17730391999976</v>
      </c>
      <c r="H17" s="369">
        <v>799</v>
      </c>
      <c r="I17" s="370">
        <v>2690.0040650000001</v>
      </c>
      <c r="J17" s="371">
        <v>675.39575603999992</v>
      </c>
      <c r="K17" s="369">
        <v>833</v>
      </c>
      <c r="L17" s="370">
        <v>2812.659756</v>
      </c>
      <c r="M17" s="371">
        <v>701.64867054000047</v>
      </c>
      <c r="N17" s="369">
        <v>869</v>
      </c>
      <c r="O17" s="370">
        <v>2924.2413179999999</v>
      </c>
      <c r="P17" s="371">
        <v>709.11010707999901</v>
      </c>
      <c r="Q17" s="51"/>
      <c r="R17" s="51"/>
      <c r="S17" s="51"/>
      <c r="T17" s="51"/>
      <c r="U17" s="51"/>
      <c r="V17" s="51"/>
    </row>
    <row r="18" spans="2:22" s="16" customFormat="1" ht="13.35" customHeight="1" x14ac:dyDescent="0.2">
      <c r="B18" s="181"/>
      <c r="C18" s="62" t="s">
        <v>43</v>
      </c>
      <c r="D18" s="62" t="s">
        <v>183</v>
      </c>
      <c r="E18" s="369">
        <v>190</v>
      </c>
      <c r="F18" s="370">
        <v>1399.993508</v>
      </c>
      <c r="G18" s="371">
        <v>373.85690396000001</v>
      </c>
      <c r="H18" s="369">
        <v>207</v>
      </c>
      <c r="I18" s="370">
        <v>1534.219818</v>
      </c>
      <c r="J18" s="371">
        <v>409.51210695999987</v>
      </c>
      <c r="K18" s="369">
        <v>251</v>
      </c>
      <c r="L18" s="370">
        <v>1807.917128</v>
      </c>
      <c r="M18" s="371">
        <v>474.13075107999998</v>
      </c>
      <c r="N18" s="369">
        <v>230</v>
      </c>
      <c r="O18" s="370">
        <v>1604.5304759999999</v>
      </c>
      <c r="P18" s="371">
        <v>411.81456252000021</v>
      </c>
      <c r="Q18" s="51"/>
      <c r="R18" s="51"/>
      <c r="S18" s="51"/>
      <c r="T18" s="51"/>
      <c r="U18" s="51"/>
      <c r="V18" s="51"/>
    </row>
    <row r="19" spans="2:22" s="16" customFormat="1" ht="13.35" customHeight="1" x14ac:dyDescent="0.2">
      <c r="B19" s="591"/>
      <c r="C19" s="592" t="s">
        <v>21</v>
      </c>
      <c r="D19" s="593"/>
      <c r="E19" s="394">
        <v>180832</v>
      </c>
      <c r="F19" s="395"/>
      <c r="G19" s="396">
        <v>2817.3778072199989</v>
      </c>
      <c r="H19" s="394">
        <v>185966</v>
      </c>
      <c r="I19" s="395"/>
      <c r="J19" s="396">
        <v>3327.9335330599993</v>
      </c>
      <c r="K19" s="394">
        <v>185022</v>
      </c>
      <c r="L19" s="395"/>
      <c r="M19" s="396">
        <v>3566.5113374199991</v>
      </c>
      <c r="N19" s="394">
        <v>155904</v>
      </c>
      <c r="O19" s="395"/>
      <c r="P19" s="396">
        <v>3405.0795355299979</v>
      </c>
      <c r="Q19" s="51"/>
      <c r="R19" s="51"/>
      <c r="S19" s="51"/>
      <c r="T19" s="51"/>
      <c r="U19" s="51"/>
      <c r="V19" s="51"/>
    </row>
    <row r="20" spans="2:22" s="16" customFormat="1" ht="13.35" customHeight="1" x14ac:dyDescent="0.2">
      <c r="B20" s="181"/>
      <c r="C20" s="62" t="s">
        <v>68</v>
      </c>
      <c r="D20" s="62"/>
      <c r="E20" s="369">
        <v>80805</v>
      </c>
      <c r="F20" s="370">
        <v>-46168.441048000001</v>
      </c>
      <c r="G20" s="371">
        <v>7.7146400000000004E-2</v>
      </c>
      <c r="H20" s="369">
        <v>78184</v>
      </c>
      <c r="I20" s="370">
        <v>-47135.654266999998</v>
      </c>
      <c r="J20" s="371">
        <v>1.5062140000000002E-2</v>
      </c>
      <c r="K20" s="369">
        <v>74845</v>
      </c>
      <c r="L20" s="370">
        <v>-184495.63581100001</v>
      </c>
      <c r="M20" s="371">
        <v>5.2700199999999996E-2</v>
      </c>
      <c r="N20" s="369">
        <v>61683</v>
      </c>
      <c r="O20" s="370">
        <v>-40504.296269999999</v>
      </c>
      <c r="P20" s="371">
        <v>0</v>
      </c>
      <c r="Q20" s="51"/>
      <c r="R20" s="51"/>
      <c r="S20" s="51"/>
      <c r="T20" s="51"/>
      <c r="U20" s="51"/>
      <c r="V20" s="51"/>
    </row>
    <row r="21" spans="2:22" s="16" customFormat="1" ht="13.35" customHeight="1" x14ac:dyDescent="0.2">
      <c r="B21" s="181"/>
      <c r="C21" s="62" t="s">
        <v>69</v>
      </c>
      <c r="D21" s="62"/>
      <c r="E21" s="369">
        <v>1520</v>
      </c>
      <c r="F21" s="370">
        <v>0</v>
      </c>
      <c r="G21" s="371">
        <v>4.8455749999999999E-2</v>
      </c>
      <c r="H21" s="369">
        <v>1492</v>
      </c>
      <c r="I21" s="370">
        <v>0</v>
      </c>
      <c r="J21" s="371">
        <v>0.10992652999999999</v>
      </c>
      <c r="K21" s="369">
        <v>1627</v>
      </c>
      <c r="L21" s="370">
        <v>0</v>
      </c>
      <c r="M21" s="371">
        <v>8.9575640000000012E-2</v>
      </c>
      <c r="N21" s="369">
        <v>1318</v>
      </c>
      <c r="O21" s="370">
        <v>0</v>
      </c>
      <c r="P21" s="371">
        <v>0</v>
      </c>
      <c r="Q21" s="51"/>
      <c r="R21" s="51"/>
      <c r="S21" s="51"/>
      <c r="T21" s="51"/>
      <c r="U21" s="51"/>
      <c r="V21" s="51"/>
    </row>
    <row r="22" spans="2:22" s="16" customFormat="1" ht="13.35" customHeight="1" x14ac:dyDescent="0.2">
      <c r="B22" s="182"/>
      <c r="C22" s="310" t="s">
        <v>70</v>
      </c>
      <c r="D22" s="310"/>
      <c r="E22" s="392">
        <v>98507</v>
      </c>
      <c r="F22" s="390">
        <v>21794.451988999997</v>
      </c>
      <c r="G22" s="391">
        <v>2817.252205069999</v>
      </c>
      <c r="H22" s="392">
        <v>106290</v>
      </c>
      <c r="I22" s="390">
        <v>25263.427032000003</v>
      </c>
      <c r="J22" s="391">
        <v>3327.808544389999</v>
      </c>
      <c r="K22" s="392">
        <v>108550</v>
      </c>
      <c r="L22" s="390">
        <v>26938.424637</v>
      </c>
      <c r="M22" s="391">
        <v>3566.3690615799997</v>
      </c>
      <c r="N22" s="392">
        <v>92903</v>
      </c>
      <c r="O22" s="390">
        <v>25436.666054000001</v>
      </c>
      <c r="P22" s="391">
        <v>3405.0795355299979</v>
      </c>
      <c r="Q22" s="51"/>
      <c r="R22" s="51"/>
      <c r="S22" s="51"/>
      <c r="T22" s="51"/>
      <c r="U22" s="51"/>
      <c r="V22" s="51"/>
    </row>
    <row r="23" spans="2:22" s="16" customFormat="1" ht="13.35" customHeight="1" x14ac:dyDescent="0.2">
      <c r="B23" s="182"/>
      <c r="C23" s="183" t="s">
        <v>21</v>
      </c>
      <c r="D23" s="184"/>
      <c r="E23" s="185">
        <v>180832</v>
      </c>
      <c r="F23" s="186"/>
      <c r="G23" s="187">
        <v>2817.3778072199989</v>
      </c>
      <c r="H23" s="185">
        <v>185966</v>
      </c>
      <c r="I23" s="186"/>
      <c r="J23" s="187">
        <v>3327.9335330599993</v>
      </c>
      <c r="K23" s="185">
        <v>185022</v>
      </c>
      <c r="L23" s="186"/>
      <c r="M23" s="187">
        <v>3566.5113374199996</v>
      </c>
      <c r="N23" s="185">
        <v>155904</v>
      </c>
      <c r="O23" s="186"/>
      <c r="P23" s="187">
        <v>3405.0795355299979</v>
      </c>
      <c r="Q23" s="51"/>
      <c r="R23" s="51"/>
      <c r="S23" s="51"/>
      <c r="T23" s="51"/>
      <c r="U23" s="51"/>
      <c r="V23" s="51"/>
    </row>
    <row r="24" spans="2:22" s="16" customFormat="1" ht="13.35" customHeight="1" x14ac:dyDescent="0.2">
      <c r="B24" s="181"/>
      <c r="C24" s="189" t="s">
        <v>73</v>
      </c>
      <c r="D24" s="62"/>
      <c r="E24" s="464"/>
      <c r="F24" s="465"/>
      <c r="G24" s="466"/>
      <c r="H24" s="464"/>
      <c r="I24" s="465"/>
      <c r="J24" s="466"/>
      <c r="K24" s="464"/>
      <c r="L24" s="465"/>
      <c r="M24" s="466"/>
      <c r="N24" s="464"/>
      <c r="O24" s="465"/>
      <c r="P24" s="466"/>
      <c r="Q24" s="51"/>
      <c r="R24" s="51"/>
      <c r="S24" s="51"/>
      <c r="T24" s="51"/>
      <c r="U24" s="51"/>
      <c r="V24" s="51"/>
    </row>
    <row r="25" spans="2:22" s="16" customFormat="1" ht="13.35" customHeight="1" x14ac:dyDescent="0.2">
      <c r="B25" s="181"/>
      <c r="C25" s="62" t="s">
        <v>68</v>
      </c>
      <c r="D25" s="62"/>
      <c r="E25" s="467">
        <v>0.44685122102282782</v>
      </c>
      <c r="F25" s="308"/>
      <c r="G25" s="309"/>
      <c r="H25" s="467">
        <v>0.42042093716055623</v>
      </c>
      <c r="I25" s="308"/>
      <c r="J25" s="309"/>
      <c r="K25" s="467">
        <v>0.40451946255039939</v>
      </c>
      <c r="L25" s="308"/>
      <c r="M25" s="309"/>
      <c r="N25" s="467">
        <v>0.39564732142857145</v>
      </c>
      <c r="O25" s="308"/>
      <c r="P25" s="309"/>
      <c r="Q25" s="51"/>
      <c r="R25" s="51"/>
      <c r="S25" s="51"/>
      <c r="T25" s="51"/>
      <c r="U25" s="51"/>
      <c r="V25" s="51"/>
    </row>
    <row r="26" spans="2:22" s="16" customFormat="1" ht="13.35" customHeight="1" x14ac:dyDescent="0.2">
      <c r="B26" s="181"/>
      <c r="C26" s="62" t="s">
        <v>69</v>
      </c>
      <c r="D26" s="62"/>
      <c r="E26" s="467">
        <v>8.4055919306317457E-3</v>
      </c>
      <c r="F26" s="308"/>
      <c r="G26" s="309"/>
      <c r="H26" s="467">
        <v>8.0229719411075151E-3</v>
      </c>
      <c r="I26" s="308"/>
      <c r="J26" s="309"/>
      <c r="K26" s="467">
        <v>8.7935488752688869E-3</v>
      </c>
      <c r="L26" s="308"/>
      <c r="M26" s="309"/>
      <c r="N26" s="467">
        <v>8.4539203612479467E-3</v>
      </c>
      <c r="O26" s="308"/>
      <c r="P26" s="309"/>
      <c r="Q26" s="51"/>
      <c r="R26" s="51"/>
      <c r="S26" s="51"/>
      <c r="T26" s="51"/>
      <c r="U26" s="51"/>
      <c r="V26" s="51"/>
    </row>
    <row r="27" spans="2:22" s="16" customFormat="1" ht="13.35" customHeight="1" x14ac:dyDescent="0.2">
      <c r="B27" s="182"/>
      <c r="C27" s="310" t="s">
        <v>70</v>
      </c>
      <c r="D27" s="310"/>
      <c r="E27" s="468">
        <v>0.54474318704654046</v>
      </c>
      <c r="F27" s="311"/>
      <c r="G27" s="312"/>
      <c r="H27" s="468">
        <v>0.57155609089833626</v>
      </c>
      <c r="I27" s="311"/>
      <c r="J27" s="312"/>
      <c r="K27" s="468">
        <v>0.58668698857433166</v>
      </c>
      <c r="L27" s="311"/>
      <c r="M27" s="312"/>
      <c r="N27" s="468">
        <v>0.59589875821018068</v>
      </c>
      <c r="O27" s="311"/>
      <c r="P27" s="312"/>
      <c r="Q27" s="51"/>
      <c r="R27" s="51"/>
      <c r="S27" s="51"/>
      <c r="T27" s="51"/>
      <c r="U27" s="51"/>
      <c r="V27" s="51"/>
    </row>
    <row r="28" spans="2:22" s="32" customFormat="1" ht="13.35" customHeight="1" x14ac:dyDescent="0.2">
      <c r="B28" s="190"/>
      <c r="C28" s="183" t="s">
        <v>21</v>
      </c>
      <c r="D28" s="191"/>
      <c r="E28" s="192">
        <v>1</v>
      </c>
      <c r="F28" s="193"/>
      <c r="G28" s="194"/>
      <c r="H28" s="192">
        <v>1</v>
      </c>
      <c r="I28" s="193"/>
      <c r="J28" s="194"/>
      <c r="K28" s="192">
        <v>1</v>
      </c>
      <c r="L28" s="193"/>
      <c r="M28" s="194"/>
      <c r="N28" s="192">
        <v>1</v>
      </c>
      <c r="O28" s="193"/>
      <c r="P28" s="194"/>
      <c r="Q28" s="51"/>
      <c r="R28" s="51"/>
      <c r="S28" s="51"/>
      <c r="T28" s="51"/>
      <c r="U28" s="51"/>
      <c r="V28" s="51"/>
    </row>
    <row r="29" spans="2:22" s="16" customFormat="1" ht="13.35" customHeight="1" x14ac:dyDescent="0.2">
      <c r="Q29" s="51"/>
      <c r="R29" s="51"/>
      <c r="S29" s="51"/>
      <c r="T29" s="51"/>
      <c r="U29" s="51"/>
      <c r="V29" s="51"/>
    </row>
    <row r="30" spans="2:22" s="16" customFormat="1" ht="13.35" customHeight="1" x14ac:dyDescent="0.2">
      <c r="I30" s="327" t="s">
        <v>157</v>
      </c>
    </row>
  </sheetData>
  <mergeCells count="4">
    <mergeCell ref="N2:P2"/>
    <mergeCell ref="C3:D3"/>
    <mergeCell ref="E2:G2"/>
    <mergeCell ref="K2:M2"/>
  </mergeCells>
  <hyperlinks>
    <hyperlink ref="I30" location="CONTENTS!A1" display="CONTENTS!A1" xr:uid="{00000000-0004-0000-3200-000000000000}"/>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B1:O48"/>
  <sheetViews>
    <sheetView showGridLines="0" zoomScaleNormal="100" zoomScaleSheetLayoutView="90" workbookViewId="0">
      <selection activeCell="B1" sqref="B1"/>
    </sheetView>
  </sheetViews>
  <sheetFormatPr defaultColWidth="9.140625" defaultRowHeight="12.75" x14ac:dyDescent="0.2"/>
  <cols>
    <col min="1" max="1" width="3.7109375" style="51" customWidth="1"/>
    <col min="2" max="2" width="0.85546875" style="16" customWidth="1"/>
    <col min="3" max="3" width="40.7109375" style="40" customWidth="1"/>
    <col min="4" max="6" width="8.85546875" style="40" customWidth="1"/>
    <col min="7" max="15" width="8.85546875" style="50" customWidth="1"/>
    <col min="16" max="16384" width="9.140625" style="51"/>
  </cols>
  <sheetData>
    <row r="1" spans="2:15" s="49" customFormat="1" ht="15" customHeight="1" x14ac:dyDescent="0.2">
      <c r="B1" s="120" t="s">
        <v>333</v>
      </c>
      <c r="C1" s="34"/>
      <c r="D1" s="59"/>
      <c r="E1" s="59"/>
      <c r="F1" s="59"/>
      <c r="G1" s="594"/>
      <c r="H1" s="594"/>
      <c r="I1" s="595"/>
      <c r="J1" s="594"/>
      <c r="K1" s="594"/>
      <c r="L1" s="594"/>
      <c r="M1" s="594"/>
      <c r="N1" s="594"/>
      <c r="O1" s="594"/>
    </row>
    <row r="2" spans="2:15" s="49" customFormat="1" ht="15" customHeight="1" x14ac:dyDescent="0.2">
      <c r="B2" s="576"/>
      <c r="C2" s="581" t="s">
        <v>129</v>
      </c>
      <c r="D2" s="876">
        <v>2021</v>
      </c>
      <c r="E2" s="874"/>
      <c r="F2" s="875"/>
      <c r="G2" s="876">
        <v>2022</v>
      </c>
      <c r="H2" s="874"/>
      <c r="I2" s="875"/>
      <c r="J2" s="876">
        <v>2023</v>
      </c>
      <c r="K2" s="874"/>
      <c r="L2" s="875"/>
      <c r="M2" s="876">
        <v>2024</v>
      </c>
      <c r="N2" s="874"/>
      <c r="O2" s="875"/>
    </row>
    <row r="3" spans="2:15" ht="33" customHeight="1" x14ac:dyDescent="0.2">
      <c r="B3" s="579"/>
      <c r="C3" s="171" t="s">
        <v>89</v>
      </c>
      <c r="D3" s="176" t="s">
        <v>27</v>
      </c>
      <c r="E3" s="176" t="s">
        <v>74</v>
      </c>
      <c r="F3" s="169" t="s">
        <v>75</v>
      </c>
      <c r="G3" s="176" t="s">
        <v>27</v>
      </c>
      <c r="H3" s="176" t="s">
        <v>74</v>
      </c>
      <c r="I3" s="169" t="s">
        <v>75</v>
      </c>
      <c r="J3" s="176" t="s">
        <v>27</v>
      </c>
      <c r="K3" s="176" t="s">
        <v>74</v>
      </c>
      <c r="L3" s="176" t="s">
        <v>75</v>
      </c>
      <c r="M3" s="366" t="s">
        <v>27</v>
      </c>
      <c r="N3" s="367" t="s">
        <v>74</v>
      </c>
      <c r="O3" s="368" t="s">
        <v>75</v>
      </c>
    </row>
    <row r="4" spans="2:15" s="16" customFormat="1" ht="13.35" customHeight="1" x14ac:dyDescent="0.2">
      <c r="B4" s="18"/>
      <c r="C4" s="178" t="s">
        <v>168</v>
      </c>
      <c r="D4" s="63">
        <v>14903</v>
      </c>
      <c r="E4" s="63">
        <v>-1647.5103449999999</v>
      </c>
      <c r="F4" s="63">
        <v>177.99221493999983</v>
      </c>
      <c r="G4" s="388">
        <v>15570</v>
      </c>
      <c r="H4" s="389">
        <v>-1477.732049</v>
      </c>
      <c r="I4" s="389">
        <v>200.62858585000004</v>
      </c>
      <c r="J4" s="388">
        <v>15900</v>
      </c>
      <c r="K4" s="389">
        <v>-109301.355197</v>
      </c>
      <c r="L4" s="389">
        <v>239.31568931000004</v>
      </c>
      <c r="M4" s="388">
        <v>13180</v>
      </c>
      <c r="N4" s="389">
        <v>-896.83891400000005</v>
      </c>
      <c r="O4" s="393">
        <v>218.08968394999968</v>
      </c>
    </row>
    <row r="5" spans="2:15" s="16" customFormat="1" ht="13.35" customHeight="1" x14ac:dyDescent="0.2">
      <c r="B5" s="18"/>
      <c r="C5" s="178" t="s">
        <v>0</v>
      </c>
      <c r="D5" s="63">
        <v>9057</v>
      </c>
      <c r="E5" s="63">
        <v>-2993.76514</v>
      </c>
      <c r="F5" s="63">
        <v>279.17211509000015</v>
      </c>
      <c r="G5" s="263">
        <v>9600</v>
      </c>
      <c r="H5" s="63">
        <v>-3163.4852000000001</v>
      </c>
      <c r="I5" s="63">
        <v>296.88447603000043</v>
      </c>
      <c r="J5" s="263">
        <v>9499</v>
      </c>
      <c r="K5" s="63">
        <v>-3345.32134</v>
      </c>
      <c r="L5" s="63">
        <v>286.93205679000022</v>
      </c>
      <c r="M5" s="263">
        <v>8142</v>
      </c>
      <c r="N5" s="63">
        <v>-2756.3191149999998</v>
      </c>
      <c r="O5" s="64">
        <v>249.02740971999927</v>
      </c>
    </row>
    <row r="6" spans="2:15" s="16" customFormat="1" ht="13.35" customHeight="1" x14ac:dyDescent="0.2">
      <c r="B6" s="18"/>
      <c r="C6" s="178" t="s">
        <v>78</v>
      </c>
      <c r="D6" s="63">
        <v>1033</v>
      </c>
      <c r="E6" s="63">
        <v>-245.70408800000001</v>
      </c>
      <c r="F6" s="63">
        <v>10.688187460000004</v>
      </c>
      <c r="G6" s="263">
        <v>1046</v>
      </c>
      <c r="H6" s="63">
        <v>-166.53069600000001</v>
      </c>
      <c r="I6" s="63">
        <v>12.007255079999997</v>
      </c>
      <c r="J6" s="263">
        <v>1002</v>
      </c>
      <c r="K6" s="63">
        <v>-217.715577</v>
      </c>
      <c r="L6" s="63">
        <v>16.414463989999991</v>
      </c>
      <c r="M6" s="263">
        <v>798</v>
      </c>
      <c r="N6" s="63">
        <v>-130.48987099999999</v>
      </c>
      <c r="O6" s="64">
        <v>11.611606320000003</v>
      </c>
    </row>
    <row r="7" spans="2:15" s="16" customFormat="1" ht="13.35" customHeight="1" x14ac:dyDescent="0.2">
      <c r="B7" s="18"/>
      <c r="C7" s="178" t="s">
        <v>1</v>
      </c>
      <c r="D7" s="63">
        <v>8247</v>
      </c>
      <c r="E7" s="63">
        <v>-2389.6897100000001</v>
      </c>
      <c r="F7" s="63">
        <v>50.431756130000004</v>
      </c>
      <c r="G7" s="263">
        <v>8346</v>
      </c>
      <c r="H7" s="63">
        <v>-2274.913102</v>
      </c>
      <c r="I7" s="63">
        <v>62.774775269999957</v>
      </c>
      <c r="J7" s="263">
        <v>8372</v>
      </c>
      <c r="K7" s="63">
        <v>-1984.222076</v>
      </c>
      <c r="L7" s="63">
        <v>81.861990240000097</v>
      </c>
      <c r="M7" s="263">
        <v>7115</v>
      </c>
      <c r="N7" s="63">
        <v>-1456.595084</v>
      </c>
      <c r="O7" s="64">
        <v>87.070765219999984</v>
      </c>
    </row>
    <row r="8" spans="2:15" s="16" customFormat="1" ht="13.35" customHeight="1" x14ac:dyDescent="0.2">
      <c r="B8" s="18"/>
      <c r="C8" s="178" t="s">
        <v>79</v>
      </c>
      <c r="D8" s="63">
        <v>2281</v>
      </c>
      <c r="E8" s="63">
        <v>-133.000338</v>
      </c>
      <c r="F8" s="63">
        <v>67.339435099999989</v>
      </c>
      <c r="G8" s="263">
        <v>2304</v>
      </c>
      <c r="H8" s="63">
        <v>-189.320809</v>
      </c>
      <c r="I8" s="63">
        <v>53.445737169999987</v>
      </c>
      <c r="J8" s="263">
        <v>2270</v>
      </c>
      <c r="K8" s="63">
        <v>-287.465146</v>
      </c>
      <c r="L8" s="63">
        <v>52.815739050000076</v>
      </c>
      <c r="M8" s="263">
        <v>1850</v>
      </c>
      <c r="N8" s="63">
        <v>-327.03024199999999</v>
      </c>
      <c r="O8" s="64">
        <v>47.898771479999951</v>
      </c>
    </row>
    <row r="9" spans="2:15" s="16" customFormat="1" ht="13.35" customHeight="1" x14ac:dyDescent="0.2">
      <c r="B9" s="18"/>
      <c r="C9" s="178" t="s">
        <v>2</v>
      </c>
      <c r="D9" s="63">
        <v>2609</v>
      </c>
      <c r="E9" s="63">
        <v>-402.19023299999998</v>
      </c>
      <c r="F9" s="63">
        <v>15.339982990000001</v>
      </c>
      <c r="G9" s="263">
        <v>2580</v>
      </c>
      <c r="H9" s="63">
        <v>-306.02765399999998</v>
      </c>
      <c r="I9" s="63">
        <v>18.71593150999999</v>
      </c>
      <c r="J9" s="263">
        <v>2397</v>
      </c>
      <c r="K9" s="63">
        <v>-273.95898499999998</v>
      </c>
      <c r="L9" s="63">
        <v>19.600760610000005</v>
      </c>
      <c r="M9" s="263">
        <v>1903</v>
      </c>
      <c r="N9" s="63">
        <v>-252.080668</v>
      </c>
      <c r="O9" s="64">
        <v>19.379898309999998</v>
      </c>
    </row>
    <row r="10" spans="2:15" s="16" customFormat="1" ht="13.35" customHeight="1" x14ac:dyDescent="0.2">
      <c r="B10" s="18"/>
      <c r="C10" s="178" t="s">
        <v>80</v>
      </c>
      <c r="D10" s="63">
        <v>314</v>
      </c>
      <c r="E10" s="63">
        <v>-41.240254</v>
      </c>
      <c r="F10" s="63">
        <v>4.6966582599999986</v>
      </c>
      <c r="G10" s="263">
        <v>305</v>
      </c>
      <c r="H10" s="63">
        <v>-58.153996999999997</v>
      </c>
      <c r="I10" s="63">
        <v>5.8331466899999995</v>
      </c>
      <c r="J10" s="263">
        <v>317</v>
      </c>
      <c r="K10" s="63">
        <v>-66.198674999999994</v>
      </c>
      <c r="L10" s="63">
        <v>6.499831170000002</v>
      </c>
      <c r="M10" s="263">
        <v>287</v>
      </c>
      <c r="N10" s="63">
        <v>-31.677147000000001</v>
      </c>
      <c r="O10" s="64">
        <v>7.6976149700000009</v>
      </c>
    </row>
    <row r="11" spans="2:15" s="16" customFormat="1" ht="13.35" customHeight="1" x14ac:dyDescent="0.2">
      <c r="B11" s="18"/>
      <c r="C11" s="178" t="s">
        <v>3</v>
      </c>
      <c r="D11" s="63">
        <v>24412</v>
      </c>
      <c r="E11" s="63">
        <v>-4511.2194460000001</v>
      </c>
      <c r="F11" s="63">
        <v>226.38970530999975</v>
      </c>
      <c r="G11" s="263">
        <v>25468</v>
      </c>
      <c r="H11" s="63">
        <v>-4830.3030950000002</v>
      </c>
      <c r="I11" s="63">
        <v>258.56093969000017</v>
      </c>
      <c r="J11" s="263">
        <v>25876</v>
      </c>
      <c r="K11" s="63">
        <v>-4504.2891209999998</v>
      </c>
      <c r="L11" s="63">
        <v>282.79238768999954</v>
      </c>
      <c r="M11" s="263">
        <v>21636</v>
      </c>
      <c r="N11" s="63">
        <v>-3908.2292889999999</v>
      </c>
      <c r="O11" s="64">
        <v>309.91628287999959</v>
      </c>
    </row>
    <row r="12" spans="2:15" s="16" customFormat="1" ht="13.35" customHeight="1" x14ac:dyDescent="0.2">
      <c r="B12" s="18"/>
      <c r="C12" s="178" t="s">
        <v>4</v>
      </c>
      <c r="D12" s="63">
        <v>4719</v>
      </c>
      <c r="E12" s="63">
        <v>-577.68549900000005</v>
      </c>
      <c r="F12" s="63">
        <v>41.011063749999977</v>
      </c>
      <c r="G12" s="263">
        <v>4881</v>
      </c>
      <c r="H12" s="63">
        <v>-435.58065599999998</v>
      </c>
      <c r="I12" s="63">
        <v>46.264060409999985</v>
      </c>
      <c r="J12" s="263">
        <v>4919</v>
      </c>
      <c r="K12" s="63">
        <v>-463.97143299999999</v>
      </c>
      <c r="L12" s="63">
        <v>54.112224509999947</v>
      </c>
      <c r="M12" s="263">
        <v>3999</v>
      </c>
      <c r="N12" s="63">
        <v>-268.40360299999998</v>
      </c>
      <c r="O12" s="64">
        <v>43.587381519999994</v>
      </c>
    </row>
    <row r="13" spans="2:15" s="16" customFormat="1" ht="13.35" customHeight="1" x14ac:dyDescent="0.2">
      <c r="B13" s="18"/>
      <c r="C13" s="178" t="s">
        <v>81</v>
      </c>
      <c r="D13" s="63">
        <v>1396</v>
      </c>
      <c r="E13" s="63">
        <v>-318.14326799999998</v>
      </c>
      <c r="F13" s="63">
        <v>17.005436349999989</v>
      </c>
      <c r="G13" s="263">
        <v>1462</v>
      </c>
      <c r="H13" s="63">
        <v>-357.036137</v>
      </c>
      <c r="I13" s="63">
        <v>23.661234509999993</v>
      </c>
      <c r="J13" s="263">
        <v>1469</v>
      </c>
      <c r="K13" s="63">
        <v>-281.816622</v>
      </c>
      <c r="L13" s="63">
        <v>29.840853579999987</v>
      </c>
      <c r="M13" s="263">
        <v>1292</v>
      </c>
      <c r="N13" s="63">
        <v>-246.265344</v>
      </c>
      <c r="O13" s="64">
        <v>26.322368540000014</v>
      </c>
    </row>
    <row r="14" spans="2:15" s="16" customFormat="1" ht="13.35" customHeight="1" x14ac:dyDescent="0.2">
      <c r="B14" s="18"/>
      <c r="C14" s="178" t="s">
        <v>82</v>
      </c>
      <c r="D14" s="63">
        <v>27591</v>
      </c>
      <c r="E14" s="63">
        <v>-996.95750299999997</v>
      </c>
      <c r="F14" s="63">
        <v>576.86856655000054</v>
      </c>
      <c r="G14" s="263">
        <v>28966</v>
      </c>
      <c r="H14" s="63">
        <v>-544.44592799999998</v>
      </c>
      <c r="I14" s="63">
        <v>709.77614498000173</v>
      </c>
      <c r="J14" s="263">
        <v>29339</v>
      </c>
      <c r="K14" s="63">
        <v>-30056.468784000001</v>
      </c>
      <c r="L14" s="63">
        <v>749.29619429999832</v>
      </c>
      <c r="M14" s="263">
        <v>25635</v>
      </c>
      <c r="N14" s="63">
        <v>-455.44099799999998</v>
      </c>
      <c r="O14" s="64">
        <v>731.96206449999852</v>
      </c>
    </row>
    <row r="15" spans="2:15" s="16" customFormat="1" ht="13.35" customHeight="1" x14ac:dyDescent="0.2">
      <c r="B15" s="18"/>
      <c r="C15" s="178" t="s">
        <v>5</v>
      </c>
      <c r="D15" s="63">
        <v>3460</v>
      </c>
      <c r="E15" s="63">
        <v>-688.728476</v>
      </c>
      <c r="F15" s="63">
        <v>38.167779230000036</v>
      </c>
      <c r="G15" s="263">
        <v>3408</v>
      </c>
      <c r="H15" s="63">
        <v>-776.82599400000004</v>
      </c>
      <c r="I15" s="63">
        <v>44.115796200000048</v>
      </c>
      <c r="J15" s="263">
        <v>3303</v>
      </c>
      <c r="K15" s="63">
        <v>-576.04667099999995</v>
      </c>
      <c r="L15" s="63">
        <v>44.439638959999975</v>
      </c>
      <c r="M15" s="263">
        <v>2784</v>
      </c>
      <c r="N15" s="63">
        <v>-493.99219499999998</v>
      </c>
      <c r="O15" s="64">
        <v>36.997270129999983</v>
      </c>
    </row>
    <row r="16" spans="2:15" s="16" customFormat="1" ht="13.35" customHeight="1" x14ac:dyDescent="0.2">
      <c r="B16" s="18"/>
      <c r="C16" s="178" t="s">
        <v>169</v>
      </c>
      <c r="D16" s="63">
        <v>281</v>
      </c>
      <c r="E16" s="63">
        <v>-28.518039000000002</v>
      </c>
      <c r="F16" s="63">
        <v>6.2169534000000004</v>
      </c>
      <c r="G16" s="263">
        <v>300</v>
      </c>
      <c r="H16" s="63">
        <v>-36.397495999999997</v>
      </c>
      <c r="I16" s="63">
        <v>4.4742126799999999</v>
      </c>
      <c r="J16" s="263">
        <v>272</v>
      </c>
      <c r="K16" s="63">
        <v>-18.299388</v>
      </c>
      <c r="L16" s="63">
        <v>4.6741656599999999</v>
      </c>
      <c r="M16" s="263">
        <v>219</v>
      </c>
      <c r="N16" s="63">
        <v>-11.601000000000001</v>
      </c>
      <c r="O16" s="64">
        <v>3.79463785</v>
      </c>
    </row>
    <row r="17" spans="2:15" s="16" customFormat="1" ht="13.35" customHeight="1" x14ac:dyDescent="0.2">
      <c r="B17" s="18"/>
      <c r="C17" s="178" t="s">
        <v>6</v>
      </c>
      <c r="D17" s="263">
        <v>0</v>
      </c>
      <c r="E17" s="63">
        <v>0</v>
      </c>
      <c r="F17" s="63">
        <v>0</v>
      </c>
      <c r="G17" s="263">
        <v>0</v>
      </c>
      <c r="H17" s="63">
        <v>0</v>
      </c>
      <c r="I17" s="63">
        <v>0</v>
      </c>
      <c r="J17" s="263">
        <v>0</v>
      </c>
      <c r="K17" s="63">
        <v>0</v>
      </c>
      <c r="L17" s="63">
        <v>0</v>
      </c>
      <c r="M17" s="263">
        <v>0</v>
      </c>
      <c r="N17" s="63">
        <v>0</v>
      </c>
      <c r="O17" s="64">
        <v>0</v>
      </c>
    </row>
    <row r="18" spans="2:15" s="16" customFormat="1" ht="13.35" customHeight="1" x14ac:dyDescent="0.2">
      <c r="B18" s="18"/>
      <c r="C18" s="178" t="s">
        <v>7</v>
      </c>
      <c r="D18" s="63">
        <v>4728</v>
      </c>
      <c r="E18" s="63">
        <v>-681.11568399999999</v>
      </c>
      <c r="F18" s="63">
        <v>79.418221429999932</v>
      </c>
      <c r="G18" s="263">
        <v>4922</v>
      </c>
      <c r="H18" s="63">
        <v>-561.02834800000005</v>
      </c>
      <c r="I18" s="63">
        <v>94.435963669999992</v>
      </c>
      <c r="J18" s="263">
        <v>4852</v>
      </c>
      <c r="K18" s="63">
        <v>-506.51517699999999</v>
      </c>
      <c r="L18" s="63">
        <v>116.23738525000013</v>
      </c>
      <c r="M18" s="263">
        <v>4172</v>
      </c>
      <c r="N18" s="63">
        <v>-314.497907</v>
      </c>
      <c r="O18" s="64">
        <v>105.5939874999999</v>
      </c>
    </row>
    <row r="19" spans="2:15" s="16" customFormat="1" ht="13.35" customHeight="1" x14ac:dyDescent="0.2">
      <c r="B19" s="18"/>
      <c r="C19" s="178" t="s">
        <v>83</v>
      </c>
      <c r="D19" s="63">
        <v>6271</v>
      </c>
      <c r="E19" s="63">
        <v>1288.87904</v>
      </c>
      <c r="F19" s="63">
        <v>420.55852367999978</v>
      </c>
      <c r="G19" s="263">
        <v>6702</v>
      </c>
      <c r="H19" s="63">
        <v>2163.4162219999998</v>
      </c>
      <c r="I19" s="63">
        <v>542.99514546000046</v>
      </c>
      <c r="J19" s="263">
        <v>7027</v>
      </c>
      <c r="K19" s="63">
        <v>2325.8252069999999</v>
      </c>
      <c r="L19" s="63">
        <v>598.19659121000007</v>
      </c>
      <c r="M19" s="263">
        <v>6454</v>
      </c>
      <c r="N19" s="63">
        <v>2432.8275739999999</v>
      </c>
      <c r="O19" s="64">
        <v>589.90709209999898</v>
      </c>
    </row>
    <row r="20" spans="2:15" s="16" customFormat="1" ht="13.35" customHeight="1" x14ac:dyDescent="0.2">
      <c r="B20" s="18"/>
      <c r="C20" s="178" t="s">
        <v>152</v>
      </c>
      <c r="D20" s="63">
        <v>3398</v>
      </c>
      <c r="E20" s="63">
        <v>-746.90709600000002</v>
      </c>
      <c r="F20" s="63">
        <v>65.053942049999989</v>
      </c>
      <c r="G20" s="263">
        <v>3373</v>
      </c>
      <c r="H20" s="63">
        <v>-710.652064</v>
      </c>
      <c r="I20" s="63">
        <v>61.924318069999977</v>
      </c>
      <c r="J20" s="263">
        <v>3273</v>
      </c>
      <c r="K20" s="63">
        <v>-597.67747899999995</v>
      </c>
      <c r="L20" s="63">
        <v>63.034236300000025</v>
      </c>
      <c r="M20" s="263">
        <v>2758</v>
      </c>
      <c r="N20" s="63">
        <v>-522.20556699999997</v>
      </c>
      <c r="O20" s="64">
        <v>63.518754999999999</v>
      </c>
    </row>
    <row r="21" spans="2:15" s="16" customFormat="1" ht="13.35" customHeight="1" x14ac:dyDescent="0.2">
      <c r="B21" s="18"/>
      <c r="C21" s="178" t="s">
        <v>8</v>
      </c>
      <c r="D21" s="63">
        <v>1005</v>
      </c>
      <c r="E21" s="63">
        <v>-298.18586800000003</v>
      </c>
      <c r="F21" s="63">
        <v>21.181877360000009</v>
      </c>
      <c r="G21" s="263">
        <v>966</v>
      </c>
      <c r="H21" s="63">
        <v>-146.74252799999999</v>
      </c>
      <c r="I21" s="63">
        <v>32.071842849999989</v>
      </c>
      <c r="J21" s="263">
        <v>868</v>
      </c>
      <c r="K21" s="63">
        <v>-264.46758199999999</v>
      </c>
      <c r="L21" s="63">
        <v>29.371097620000008</v>
      </c>
      <c r="M21" s="263">
        <v>581</v>
      </c>
      <c r="N21" s="63">
        <v>-122.352265</v>
      </c>
      <c r="O21" s="64">
        <v>17.375185930000001</v>
      </c>
    </row>
    <row r="22" spans="2:15" s="16" customFormat="1" ht="13.35" customHeight="1" x14ac:dyDescent="0.2">
      <c r="B22" s="18"/>
      <c r="C22" s="178" t="s">
        <v>9</v>
      </c>
      <c r="D22" s="63">
        <v>2210</v>
      </c>
      <c r="E22" s="63">
        <v>-463.96594499999998</v>
      </c>
      <c r="F22" s="63">
        <v>39.297007249999986</v>
      </c>
      <c r="G22" s="263">
        <v>2150</v>
      </c>
      <c r="H22" s="63">
        <v>-448.58005000000003</v>
      </c>
      <c r="I22" s="63">
        <v>41.654915489999986</v>
      </c>
      <c r="J22" s="263">
        <v>2060</v>
      </c>
      <c r="K22" s="63">
        <v>-462.472757</v>
      </c>
      <c r="L22" s="63">
        <v>43.451836770000014</v>
      </c>
      <c r="M22" s="263">
        <v>1694</v>
      </c>
      <c r="N22" s="63">
        <v>-280.34234900000001</v>
      </c>
      <c r="O22" s="64">
        <v>42.380649529999985</v>
      </c>
    </row>
    <row r="23" spans="2:15" s="16" customFormat="1" ht="13.35" customHeight="1" x14ac:dyDescent="0.2">
      <c r="B23" s="18"/>
      <c r="C23" s="178" t="s">
        <v>10</v>
      </c>
      <c r="D23" s="63">
        <v>2750</v>
      </c>
      <c r="E23" s="63">
        <v>-404.928088</v>
      </c>
      <c r="F23" s="63">
        <v>27.919942400000011</v>
      </c>
      <c r="G23" s="263">
        <v>2738</v>
      </c>
      <c r="H23" s="63">
        <v>-383.36983099999998</v>
      </c>
      <c r="I23" s="63">
        <v>36.848963270000056</v>
      </c>
      <c r="J23" s="263">
        <v>2630</v>
      </c>
      <c r="K23" s="63">
        <v>-333.788859</v>
      </c>
      <c r="L23" s="63">
        <v>43.423657970000029</v>
      </c>
      <c r="M23" s="263">
        <v>2203</v>
      </c>
      <c r="N23" s="63">
        <v>-224.79878299999999</v>
      </c>
      <c r="O23" s="64">
        <v>39.028505699999997</v>
      </c>
    </row>
    <row r="24" spans="2:15" s="16" customFormat="1" ht="13.35" customHeight="1" x14ac:dyDescent="0.2">
      <c r="B24" s="18"/>
      <c r="C24" s="178" t="s">
        <v>11</v>
      </c>
      <c r="D24" s="63">
        <v>6515</v>
      </c>
      <c r="E24" s="63">
        <v>-762.56840599999998</v>
      </c>
      <c r="F24" s="63">
        <v>35.015039479999999</v>
      </c>
      <c r="G24" s="263">
        <v>6692</v>
      </c>
      <c r="H24" s="63">
        <v>-629.367435</v>
      </c>
      <c r="I24" s="63">
        <v>43.192983710000007</v>
      </c>
      <c r="J24" s="263">
        <v>6674</v>
      </c>
      <c r="K24" s="63">
        <v>-572.00954899999999</v>
      </c>
      <c r="L24" s="63">
        <v>43.891953130000012</v>
      </c>
      <c r="M24" s="263">
        <v>5608</v>
      </c>
      <c r="N24" s="63">
        <v>-514.57970699999998</v>
      </c>
      <c r="O24" s="64">
        <v>50.818471369999983</v>
      </c>
    </row>
    <row r="25" spans="2:15" s="16" customFormat="1" ht="13.35" customHeight="1" x14ac:dyDescent="0.2">
      <c r="B25" s="18"/>
      <c r="C25" s="178" t="s">
        <v>84</v>
      </c>
      <c r="D25" s="63">
        <v>3682</v>
      </c>
      <c r="E25" s="63">
        <v>-704.47677499999998</v>
      </c>
      <c r="F25" s="63">
        <v>19.414690189999988</v>
      </c>
      <c r="G25" s="263">
        <v>3747</v>
      </c>
      <c r="H25" s="63">
        <v>-470.16857099999999</v>
      </c>
      <c r="I25" s="63">
        <v>41.558891650000021</v>
      </c>
      <c r="J25" s="263">
        <v>3769</v>
      </c>
      <c r="K25" s="63">
        <v>-267.46419400000002</v>
      </c>
      <c r="L25" s="63">
        <v>48.298543429999967</v>
      </c>
      <c r="M25" s="263">
        <v>3190</v>
      </c>
      <c r="N25" s="63">
        <v>-199.09982299999999</v>
      </c>
      <c r="O25" s="64">
        <v>52.951792829999995</v>
      </c>
    </row>
    <row r="26" spans="2:15" s="16" customFormat="1" ht="13.35" customHeight="1" x14ac:dyDescent="0.2">
      <c r="B26" s="18"/>
      <c r="C26" s="178" t="s">
        <v>12</v>
      </c>
      <c r="D26" s="63">
        <v>567</v>
      </c>
      <c r="E26" s="63">
        <v>10.107805000000001</v>
      </c>
      <c r="F26" s="63">
        <v>16.413548489999997</v>
      </c>
      <c r="G26" s="263">
        <v>608</v>
      </c>
      <c r="H26" s="63">
        <v>79.449292</v>
      </c>
      <c r="I26" s="63">
        <v>32.984197969999968</v>
      </c>
      <c r="J26" s="263">
        <v>575</v>
      </c>
      <c r="K26" s="63">
        <v>2.4439709999999999</v>
      </c>
      <c r="L26" s="63">
        <v>19.287476180000002</v>
      </c>
      <c r="M26" s="263">
        <v>501</v>
      </c>
      <c r="N26" s="63">
        <v>20.888206</v>
      </c>
      <c r="O26" s="64">
        <v>21.568486059999991</v>
      </c>
    </row>
    <row r="27" spans="2:15" s="16" customFormat="1" ht="13.35" customHeight="1" x14ac:dyDescent="0.2">
      <c r="B27" s="18"/>
      <c r="C27" s="178" t="s">
        <v>13</v>
      </c>
      <c r="D27" s="63">
        <v>18003</v>
      </c>
      <c r="E27" s="63">
        <v>-1279.21561</v>
      </c>
      <c r="F27" s="63">
        <v>184.67936281999999</v>
      </c>
      <c r="G27" s="263">
        <v>18076</v>
      </c>
      <c r="H27" s="63">
        <v>-1035.897504</v>
      </c>
      <c r="I27" s="63">
        <v>221.46175729000032</v>
      </c>
      <c r="J27" s="263">
        <v>17389</v>
      </c>
      <c r="K27" s="63">
        <v>-943.86262899999997</v>
      </c>
      <c r="L27" s="63">
        <v>208.84136148999974</v>
      </c>
      <c r="M27" s="263">
        <v>14092</v>
      </c>
      <c r="N27" s="63">
        <v>-608.59751200000005</v>
      </c>
      <c r="O27" s="64">
        <v>197.42197541000058</v>
      </c>
    </row>
    <row r="28" spans="2:15" s="16" customFormat="1" ht="13.35" customHeight="1" x14ac:dyDescent="0.2">
      <c r="B28" s="18"/>
      <c r="C28" s="178" t="s">
        <v>14</v>
      </c>
      <c r="D28" s="63">
        <v>632</v>
      </c>
      <c r="E28" s="63">
        <v>-61.843738999999999</v>
      </c>
      <c r="F28" s="63">
        <v>15.383134479999999</v>
      </c>
      <c r="G28" s="263">
        <v>621</v>
      </c>
      <c r="H28" s="63">
        <v>-60.525114000000002</v>
      </c>
      <c r="I28" s="63">
        <v>17.267989199999995</v>
      </c>
      <c r="J28" s="263">
        <v>635</v>
      </c>
      <c r="K28" s="63">
        <v>-67.005379000000005</v>
      </c>
      <c r="L28" s="63">
        <v>17.442829680000003</v>
      </c>
      <c r="M28" s="263">
        <v>517</v>
      </c>
      <c r="N28" s="63">
        <v>-14.860719</v>
      </c>
      <c r="O28" s="64">
        <v>17.582123860000003</v>
      </c>
    </row>
    <row r="29" spans="2:15" s="16" customFormat="1" ht="13.35" customHeight="1" x14ac:dyDescent="0.2">
      <c r="B29" s="18"/>
      <c r="C29" s="178" t="s">
        <v>15</v>
      </c>
      <c r="D29" s="63">
        <v>158</v>
      </c>
      <c r="E29" s="63">
        <v>-18.038461999999999</v>
      </c>
      <c r="F29" s="63">
        <v>0.17482549000000003</v>
      </c>
      <c r="G29" s="263">
        <v>165</v>
      </c>
      <c r="H29" s="63">
        <v>-15.843349999999999</v>
      </c>
      <c r="I29" s="63">
        <v>0.38246782000000001</v>
      </c>
      <c r="J29" s="263">
        <v>141</v>
      </c>
      <c r="K29" s="63">
        <v>-8.6704469999999993</v>
      </c>
      <c r="L29" s="63">
        <v>1.2889276199999999</v>
      </c>
      <c r="M29" s="263">
        <v>68</v>
      </c>
      <c r="N29" s="63">
        <v>-15.127364</v>
      </c>
      <c r="O29" s="64">
        <v>5.4867470000000002E-2</v>
      </c>
    </row>
    <row r="30" spans="2:15" s="16" customFormat="1" ht="13.35" customHeight="1" x14ac:dyDescent="0.2">
      <c r="B30" s="18"/>
      <c r="C30" s="178" t="s">
        <v>85</v>
      </c>
      <c r="D30" s="63">
        <v>3675</v>
      </c>
      <c r="E30" s="63">
        <v>-622.86600399999998</v>
      </c>
      <c r="F30" s="63">
        <v>32.833135640000037</v>
      </c>
      <c r="G30" s="263">
        <v>3508</v>
      </c>
      <c r="H30" s="63">
        <v>-507.77694200000002</v>
      </c>
      <c r="I30" s="63">
        <v>40.560090909999957</v>
      </c>
      <c r="J30" s="263">
        <v>3335</v>
      </c>
      <c r="K30" s="63">
        <v>-460.785281</v>
      </c>
      <c r="L30" s="63">
        <v>44.869151640000013</v>
      </c>
      <c r="M30" s="263">
        <v>2794</v>
      </c>
      <c r="N30" s="63">
        <v>-353.26871799999998</v>
      </c>
      <c r="O30" s="64">
        <v>45.451957879999973</v>
      </c>
    </row>
    <row r="31" spans="2:15" s="16" customFormat="1" ht="13.35" customHeight="1" x14ac:dyDescent="0.2">
      <c r="B31" s="18"/>
      <c r="C31" s="178" t="s">
        <v>16</v>
      </c>
      <c r="D31" s="63">
        <v>1150</v>
      </c>
      <c r="E31" s="63">
        <v>-179.713111</v>
      </c>
      <c r="F31" s="63">
        <v>11.875331100000004</v>
      </c>
      <c r="G31" s="263">
        <v>1169</v>
      </c>
      <c r="H31" s="63">
        <v>-159.90776</v>
      </c>
      <c r="I31" s="63">
        <v>17.844200790000002</v>
      </c>
      <c r="J31" s="263">
        <v>1129</v>
      </c>
      <c r="K31" s="63">
        <v>-162.46239800000001</v>
      </c>
      <c r="L31" s="63">
        <v>18.66969333999997</v>
      </c>
      <c r="M31" s="263">
        <v>944</v>
      </c>
      <c r="N31" s="63">
        <v>-206.864643</v>
      </c>
      <c r="O31" s="64">
        <v>14.025853990000007</v>
      </c>
    </row>
    <row r="32" spans="2:15" s="16" customFormat="1" ht="13.35" customHeight="1" x14ac:dyDescent="0.2">
      <c r="B32" s="18"/>
      <c r="C32" s="178" t="s">
        <v>17</v>
      </c>
      <c r="D32" s="63">
        <v>1047</v>
      </c>
      <c r="E32" s="63">
        <v>-308.84929199999999</v>
      </c>
      <c r="F32" s="63">
        <v>14.910973210000018</v>
      </c>
      <c r="G32" s="263">
        <v>1171</v>
      </c>
      <c r="H32" s="63">
        <v>-332.30002899999999</v>
      </c>
      <c r="I32" s="63">
        <v>15.553828219999991</v>
      </c>
      <c r="J32" s="263">
        <v>1163</v>
      </c>
      <c r="K32" s="63">
        <v>-308.52155299999998</v>
      </c>
      <c r="L32" s="63">
        <v>17.826520209999998</v>
      </c>
      <c r="M32" s="263">
        <v>921</v>
      </c>
      <c r="N32" s="63">
        <v>-176.28218699999999</v>
      </c>
      <c r="O32" s="64">
        <v>11.560467139999995</v>
      </c>
    </row>
    <row r="33" spans="2:15" s="16" customFormat="1" ht="13.35" customHeight="1" x14ac:dyDescent="0.2">
      <c r="B33" s="18"/>
      <c r="C33" s="178" t="s">
        <v>18</v>
      </c>
      <c r="D33" s="63">
        <v>9341</v>
      </c>
      <c r="E33" s="63">
        <v>-1857.4368420000001</v>
      </c>
      <c r="F33" s="63">
        <v>122.64640780999999</v>
      </c>
      <c r="G33" s="263">
        <v>9488</v>
      </c>
      <c r="H33" s="63">
        <v>-1836.8357490000001</v>
      </c>
      <c r="I33" s="63">
        <v>127.74277630000019</v>
      </c>
      <c r="J33" s="263">
        <v>9389</v>
      </c>
      <c r="K33" s="63">
        <v>-1506.832928</v>
      </c>
      <c r="L33" s="63">
        <v>166.36083139000027</v>
      </c>
      <c r="M33" s="263">
        <v>7776</v>
      </c>
      <c r="N33" s="63">
        <v>-983.73754899999994</v>
      </c>
      <c r="O33" s="64">
        <v>148.39768913999981</v>
      </c>
    </row>
    <row r="34" spans="2:15" s="16" customFormat="1" ht="13.35" customHeight="1" x14ac:dyDescent="0.2">
      <c r="B34" s="18"/>
      <c r="C34" s="178" t="s">
        <v>86</v>
      </c>
      <c r="D34" s="63">
        <v>5429</v>
      </c>
      <c r="E34" s="63">
        <v>-940.11552400000005</v>
      </c>
      <c r="F34" s="63">
        <v>63.486491390000026</v>
      </c>
      <c r="G34" s="263">
        <v>5533</v>
      </c>
      <c r="H34" s="63">
        <v>-857.19079799999997</v>
      </c>
      <c r="I34" s="63">
        <v>79.036521130000082</v>
      </c>
      <c r="J34" s="263">
        <v>5363</v>
      </c>
      <c r="K34" s="63">
        <v>-840.52738099999999</v>
      </c>
      <c r="L34" s="63">
        <v>70.709999180000111</v>
      </c>
      <c r="M34" s="263">
        <v>4525</v>
      </c>
      <c r="N34" s="63">
        <v>-723.878693</v>
      </c>
      <c r="O34" s="64">
        <v>63.203110680000002</v>
      </c>
    </row>
    <row r="35" spans="2:15" s="16" customFormat="1" ht="13.35" customHeight="1" x14ac:dyDescent="0.2">
      <c r="B35" s="18"/>
      <c r="C35" s="178" t="s">
        <v>19</v>
      </c>
      <c r="D35" s="63">
        <v>8197</v>
      </c>
      <c r="E35" s="63">
        <v>-927.84143099999994</v>
      </c>
      <c r="F35" s="63">
        <v>114.74080527000005</v>
      </c>
      <c r="G35" s="263">
        <v>8323</v>
      </c>
      <c r="H35" s="63">
        <v>-929.49049000000002</v>
      </c>
      <c r="I35" s="63">
        <v>119.13248459000009</v>
      </c>
      <c r="J35" s="263">
        <v>8131</v>
      </c>
      <c r="K35" s="63">
        <v>-803.64594099999999</v>
      </c>
      <c r="L35" s="63">
        <v>126.74276578000001</v>
      </c>
      <c r="M35" s="263">
        <v>6874</v>
      </c>
      <c r="N35" s="63">
        <v>-710.33416999999997</v>
      </c>
      <c r="O35" s="64">
        <v>111.49520579999994</v>
      </c>
    </row>
    <row r="36" spans="2:15" s="16" customFormat="1" ht="13.35" customHeight="1" x14ac:dyDescent="0.2">
      <c r="B36" s="18"/>
      <c r="C36" s="178" t="s">
        <v>87</v>
      </c>
      <c r="D36" s="63">
        <v>1761</v>
      </c>
      <c r="E36" s="63">
        <v>-441.69325700000002</v>
      </c>
      <c r="F36" s="63">
        <v>21.010902310000002</v>
      </c>
      <c r="G36" s="263">
        <v>1770</v>
      </c>
      <c r="H36" s="63">
        <v>-414.27417600000001</v>
      </c>
      <c r="I36" s="63">
        <v>23.987216660000009</v>
      </c>
      <c r="J36" s="263">
        <v>1677</v>
      </c>
      <c r="K36" s="63">
        <v>-401.75462299999998</v>
      </c>
      <c r="L36" s="63">
        <v>19.961956040000011</v>
      </c>
      <c r="M36" s="263">
        <v>1383</v>
      </c>
      <c r="N36" s="63">
        <v>-317.50480900000002</v>
      </c>
      <c r="O36" s="64">
        <v>19.146142839999996</v>
      </c>
    </row>
    <row r="37" spans="2:15" s="16" customFormat="1" ht="13.35" customHeight="1" x14ac:dyDescent="0.2">
      <c r="B37" s="52"/>
      <c r="C37" s="219" t="s">
        <v>97</v>
      </c>
      <c r="D37" s="237">
        <v>10</v>
      </c>
      <c r="E37" s="237">
        <v>1.1375690000000001</v>
      </c>
      <c r="F37" s="237">
        <v>4.3790809999999999E-2</v>
      </c>
      <c r="G37" s="264">
        <v>8</v>
      </c>
      <c r="H37" s="237">
        <v>1.610803</v>
      </c>
      <c r="I37" s="237">
        <v>0.15468193999999999</v>
      </c>
      <c r="J37" s="264">
        <v>7</v>
      </c>
      <c r="K37" s="237">
        <v>0.11282</v>
      </c>
      <c r="L37" s="237">
        <v>8.5273299999999996E-3</v>
      </c>
      <c r="M37" s="264">
        <v>9</v>
      </c>
      <c r="N37" s="237">
        <v>1.9502390000000001</v>
      </c>
      <c r="O37" s="238">
        <v>0.24145991</v>
      </c>
    </row>
    <row r="38" spans="2:15" s="16" customFormat="1" ht="13.35" customHeight="1" x14ac:dyDescent="0.2">
      <c r="B38" s="52"/>
      <c r="C38" s="173" t="s">
        <v>21</v>
      </c>
      <c r="D38" s="254">
        <v>180832</v>
      </c>
      <c r="E38" s="218"/>
      <c r="F38" s="46">
        <v>2817.3778072199989</v>
      </c>
      <c r="G38" s="254">
        <v>185966</v>
      </c>
      <c r="H38" s="218"/>
      <c r="I38" s="46">
        <v>3327.9335330600024</v>
      </c>
      <c r="J38" s="254">
        <v>185022</v>
      </c>
      <c r="K38" s="218"/>
      <c r="L38" s="46">
        <v>3566.5113374199982</v>
      </c>
      <c r="M38" s="254">
        <v>155904</v>
      </c>
      <c r="N38" s="218"/>
      <c r="O38" s="46">
        <v>3405.0795355299961</v>
      </c>
    </row>
    <row r="39" spans="2:15" s="16" customFormat="1" ht="12" customHeight="1" x14ac:dyDescent="0.2">
      <c r="C39" s="24" t="s">
        <v>174</v>
      </c>
    </row>
    <row r="40" spans="2:15" s="16" customFormat="1" ht="12" customHeight="1" x14ac:dyDescent="0.2">
      <c r="C40" s="24" t="s">
        <v>171</v>
      </c>
    </row>
    <row r="41" spans="2:15" s="16" customFormat="1" ht="13.35" customHeight="1" x14ac:dyDescent="0.2">
      <c r="H41" s="327" t="s">
        <v>157</v>
      </c>
    </row>
    <row r="42" spans="2:15" x14ac:dyDescent="0.2">
      <c r="C42" s="51"/>
      <c r="D42" s="51"/>
      <c r="E42" s="51"/>
      <c r="F42" s="51"/>
      <c r="G42" s="51"/>
      <c r="H42" s="51"/>
      <c r="I42" s="51"/>
      <c r="J42" s="51"/>
      <c r="K42" s="51"/>
      <c r="L42" s="51"/>
      <c r="M42" s="51"/>
      <c r="N42" s="51"/>
      <c r="O42" s="51"/>
    </row>
    <row r="43" spans="2:15" x14ac:dyDescent="0.2">
      <c r="C43" s="256"/>
      <c r="D43" s="256"/>
      <c r="E43" s="256"/>
      <c r="F43" s="256"/>
      <c r="G43" s="596"/>
      <c r="H43" s="256"/>
      <c r="I43" s="256"/>
      <c r="J43" s="597"/>
      <c r="K43" s="256"/>
      <c r="L43" s="256"/>
      <c r="M43" s="597"/>
      <c r="N43" s="256"/>
      <c r="O43" s="256"/>
    </row>
    <row r="46" spans="2:15" x14ac:dyDescent="0.2">
      <c r="C46" s="256"/>
      <c r="D46" s="256"/>
      <c r="E46" s="256"/>
      <c r="F46" s="256"/>
      <c r="G46" s="596"/>
      <c r="H46" s="256"/>
      <c r="I46" s="256"/>
      <c r="J46" s="597"/>
      <c r="K46" s="256"/>
      <c r="L46" s="256"/>
      <c r="M46" s="597"/>
      <c r="N46" s="256"/>
      <c r="O46" s="256"/>
    </row>
    <row r="47" spans="2:15" x14ac:dyDescent="0.2">
      <c r="C47" s="256"/>
      <c r="D47" s="256"/>
      <c r="E47" s="256"/>
      <c r="F47" s="256"/>
      <c r="G47" s="596"/>
      <c r="H47" s="256"/>
      <c r="I47" s="256"/>
      <c r="J47" s="597"/>
      <c r="K47" s="256"/>
      <c r="L47" s="256"/>
      <c r="M47" s="597"/>
      <c r="N47" s="256"/>
      <c r="O47" s="256"/>
    </row>
    <row r="48" spans="2:15" x14ac:dyDescent="0.2">
      <c r="C48" s="256"/>
      <c r="D48" s="256"/>
      <c r="E48" s="256"/>
      <c r="F48" s="256"/>
      <c r="G48" s="596"/>
      <c r="H48" s="256"/>
      <c r="I48" s="256"/>
      <c r="J48" s="597"/>
      <c r="K48" s="256"/>
      <c r="L48" s="256"/>
      <c r="M48" s="597"/>
      <c r="N48" s="256"/>
      <c r="O48" s="256"/>
    </row>
  </sheetData>
  <mergeCells count="4">
    <mergeCell ref="D2:F2"/>
    <mergeCell ref="G2:I2"/>
    <mergeCell ref="J2:L2"/>
    <mergeCell ref="M2:O2"/>
  </mergeCells>
  <hyperlinks>
    <hyperlink ref="H41" location="CONTENTS!A1" display="CONTENTS!A1" xr:uid="{00000000-0004-0000-3300-000002000000}"/>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B1:V42"/>
  <sheetViews>
    <sheetView showGridLines="0" zoomScaleNormal="100" zoomScaleSheetLayoutView="90" workbookViewId="0">
      <selection activeCell="B1" sqref="B1"/>
    </sheetView>
  </sheetViews>
  <sheetFormatPr defaultColWidth="9.140625" defaultRowHeight="12.75" x14ac:dyDescent="0.2"/>
  <cols>
    <col min="1" max="1" width="3.7109375" style="8" customWidth="1"/>
    <col min="2" max="2" width="0.85546875" style="16" customWidth="1"/>
    <col min="3" max="3" width="36.85546875" style="17" customWidth="1"/>
    <col min="4" max="4" width="12.7109375" style="17" customWidth="1"/>
    <col min="5" max="5" width="12.7109375" style="17" hidden="1" customWidth="1"/>
    <col min="6" max="6" width="12.7109375" style="17" customWidth="1"/>
    <col min="7" max="7" width="12.7109375" style="4" customWidth="1"/>
    <col min="8" max="8" width="12.7109375" style="4" hidden="1" customWidth="1"/>
    <col min="9" max="10" width="12.7109375" style="4" customWidth="1"/>
    <col min="11" max="11" width="12.7109375" style="4" hidden="1" customWidth="1"/>
    <col min="12" max="13" width="12.7109375" style="4" customWidth="1"/>
    <col min="14" max="14" width="12.7109375" style="4" hidden="1" customWidth="1"/>
    <col min="15" max="15" width="12.7109375" style="4" customWidth="1"/>
    <col min="16" max="20" width="9.140625" style="8"/>
    <col min="21" max="21" width="10" style="8" bestFit="1" customWidth="1"/>
    <col min="22" max="16384" width="9.140625" style="8"/>
  </cols>
  <sheetData>
    <row r="1" spans="2:22" s="3" customFormat="1" ht="15" customHeight="1" x14ac:dyDescent="0.2">
      <c r="B1" s="120" t="s">
        <v>334</v>
      </c>
      <c r="C1" s="70"/>
      <c r="D1" s="582"/>
      <c r="E1" s="582"/>
      <c r="F1" s="583"/>
      <c r="G1" s="48"/>
      <c r="H1" s="48"/>
      <c r="I1" s="48"/>
      <c r="J1" s="48"/>
      <c r="K1" s="48"/>
      <c r="L1" s="48"/>
      <c r="M1" s="48"/>
      <c r="N1" s="48"/>
      <c r="O1" s="48"/>
    </row>
    <row r="2" spans="2:22" s="3" customFormat="1" ht="15" customHeight="1" x14ac:dyDescent="0.2">
      <c r="B2" s="576"/>
      <c r="C2" s="581" t="s">
        <v>129</v>
      </c>
      <c r="D2" s="755">
        <v>2021</v>
      </c>
      <c r="E2" s="756"/>
      <c r="F2" s="757"/>
      <c r="G2" s="755">
        <v>2022</v>
      </c>
      <c r="H2" s="756"/>
      <c r="I2" s="757"/>
      <c r="J2" s="876">
        <v>2023</v>
      </c>
      <c r="K2" s="874"/>
      <c r="L2" s="875"/>
      <c r="M2" s="876">
        <v>2024</v>
      </c>
      <c r="N2" s="874"/>
      <c r="O2" s="875"/>
    </row>
    <row r="3" spans="2:22" ht="38.1" customHeight="1" x14ac:dyDescent="0.2">
      <c r="B3" s="579"/>
      <c r="C3" s="171" t="s">
        <v>172</v>
      </c>
      <c r="D3" s="176" t="s">
        <v>27</v>
      </c>
      <c r="E3" s="176" t="s">
        <v>74</v>
      </c>
      <c r="F3" s="169" t="s">
        <v>75</v>
      </c>
      <c r="G3" s="176" t="s">
        <v>27</v>
      </c>
      <c r="H3" s="176" t="s">
        <v>74</v>
      </c>
      <c r="I3" s="169" t="s">
        <v>75</v>
      </c>
      <c r="J3" s="176" t="s">
        <v>27</v>
      </c>
      <c r="K3" s="176" t="s">
        <v>74</v>
      </c>
      <c r="L3" s="176" t="s">
        <v>75</v>
      </c>
      <c r="M3" s="196" t="s">
        <v>27</v>
      </c>
      <c r="N3" s="176" t="s">
        <v>74</v>
      </c>
      <c r="O3" s="169" t="s">
        <v>75</v>
      </c>
      <c r="P3" s="5"/>
      <c r="Q3" s="5"/>
      <c r="R3" s="5"/>
      <c r="S3" s="5"/>
      <c r="T3" s="7"/>
      <c r="U3" s="7"/>
    </row>
    <row r="4" spans="2:22" ht="13.35" customHeight="1" x14ac:dyDescent="0.2">
      <c r="B4" s="31"/>
      <c r="C4" s="178" t="s">
        <v>168</v>
      </c>
      <c r="D4" s="221">
        <v>8.2413510883029548E-2</v>
      </c>
      <c r="E4" s="221" t="e">
        <v>#DIV/0!</v>
      </c>
      <c r="F4" s="222">
        <v>6.3176551786510562E-2</v>
      </c>
      <c r="G4" s="221">
        <v>8.3724981985954419E-2</v>
      </c>
      <c r="H4" s="221" t="e">
        <v>#DIV/0!</v>
      </c>
      <c r="I4" s="222">
        <v>6.0286235844837922E-2</v>
      </c>
      <c r="J4" s="221">
        <v>8.5935726562246656E-2</v>
      </c>
      <c r="K4" s="221" t="e">
        <v>#DIV/0!</v>
      </c>
      <c r="L4" s="222">
        <v>6.7100779071999295E-2</v>
      </c>
      <c r="M4" s="221">
        <v>8.4539203612479477E-2</v>
      </c>
      <c r="N4" s="221" t="e">
        <v>#DIV/0!</v>
      </c>
      <c r="O4" s="222">
        <v>6.4048337689138382E-2</v>
      </c>
      <c r="P4" s="10"/>
      <c r="Q4" s="10"/>
      <c r="R4" s="10"/>
      <c r="S4" s="10"/>
      <c r="T4" s="11"/>
      <c r="U4" s="12"/>
      <c r="V4" s="12"/>
    </row>
    <row r="5" spans="2:22" ht="13.35" customHeight="1" x14ac:dyDescent="0.2">
      <c r="B5" s="31"/>
      <c r="C5" s="136" t="s">
        <v>0</v>
      </c>
      <c r="D5" s="221">
        <v>5.008516191824456E-2</v>
      </c>
      <c r="E5" s="221" t="e">
        <v>#DIV/0!</v>
      </c>
      <c r="F5" s="222">
        <v>9.9089342712424019E-2</v>
      </c>
      <c r="G5" s="221">
        <v>5.1622339567447814E-2</v>
      </c>
      <c r="H5" s="221" t="e">
        <v>#DIV/0!</v>
      </c>
      <c r="I5" s="222">
        <v>8.9209857432764911E-2</v>
      </c>
      <c r="J5" s="221">
        <v>5.1339840667596288E-2</v>
      </c>
      <c r="K5" s="221" t="e">
        <v>#DIV/0!</v>
      </c>
      <c r="L5" s="222">
        <v>8.0451743915544618E-2</v>
      </c>
      <c r="M5" s="221">
        <v>5.2224445812807885E-2</v>
      </c>
      <c r="N5" s="221" t="e">
        <v>#DIV/0!</v>
      </c>
      <c r="O5" s="222">
        <v>7.3134094849046899E-2</v>
      </c>
      <c r="P5" s="13"/>
      <c r="Q5" s="13"/>
      <c r="R5" s="13"/>
      <c r="S5" s="13"/>
      <c r="T5" s="14"/>
      <c r="U5" s="15"/>
      <c r="V5" s="15"/>
    </row>
    <row r="6" spans="2:22" ht="13.35" customHeight="1" x14ac:dyDescent="0.2">
      <c r="B6" s="31"/>
      <c r="C6" s="136" t="s">
        <v>78</v>
      </c>
      <c r="D6" s="221">
        <v>5.7124845160148648E-3</v>
      </c>
      <c r="E6" s="221" t="e">
        <v>#DIV/0!</v>
      </c>
      <c r="F6" s="222">
        <v>3.7936649577524698E-3</v>
      </c>
      <c r="G6" s="221">
        <v>5.6246840820365013E-3</v>
      </c>
      <c r="H6" s="221" t="e">
        <v>#DIV/0!</v>
      </c>
      <c r="I6" s="222">
        <v>3.6080213023243412E-3</v>
      </c>
      <c r="J6" s="221">
        <v>5.4155722022246004E-3</v>
      </c>
      <c r="K6" s="221" t="e">
        <v>#DIV/0!</v>
      </c>
      <c r="L6" s="222">
        <v>4.6023866005355692E-3</v>
      </c>
      <c r="M6" s="221">
        <v>5.1185344827586205E-3</v>
      </c>
      <c r="N6" s="221" t="e">
        <v>#DIV/0!</v>
      </c>
      <c r="O6" s="222">
        <v>3.4100837289818761E-3</v>
      </c>
      <c r="P6" s="13"/>
      <c r="Q6" s="13"/>
      <c r="R6" s="13"/>
      <c r="S6" s="13"/>
      <c r="T6" s="14"/>
      <c r="U6" s="15"/>
      <c r="V6" s="15"/>
    </row>
    <row r="7" spans="2:22" ht="13.35" customHeight="1" x14ac:dyDescent="0.2">
      <c r="B7" s="31"/>
      <c r="C7" s="136" t="s">
        <v>1</v>
      </c>
      <c r="D7" s="221">
        <v>4.5605866218368429E-2</v>
      </c>
      <c r="E7" s="221" t="e">
        <v>#DIV/0!</v>
      </c>
      <c r="F7" s="222">
        <v>1.7900246108548255E-2</v>
      </c>
      <c r="G7" s="221">
        <v>4.4879171461449943E-2</v>
      </c>
      <c r="H7" s="221" t="e">
        <v>#DIV/0!</v>
      </c>
      <c r="I7" s="222">
        <v>1.8862989493747238E-2</v>
      </c>
      <c r="J7" s="221">
        <v>4.5248673130762827E-2</v>
      </c>
      <c r="K7" s="221" t="e">
        <v>#DIV/0!</v>
      </c>
      <c r="L7" s="222">
        <v>2.2952959487637231E-2</v>
      </c>
      <c r="M7" s="221">
        <v>4.5637058702791458E-2</v>
      </c>
      <c r="N7" s="221" t="e">
        <v>#DIV/0!</v>
      </c>
      <c r="O7" s="222">
        <v>2.5570846234711384E-2</v>
      </c>
      <c r="P7" s="13"/>
      <c r="Q7" s="13"/>
      <c r="R7" s="13"/>
      <c r="S7" s="13"/>
      <c r="T7" s="14"/>
      <c r="U7" s="15"/>
      <c r="V7" s="15"/>
    </row>
    <row r="8" spans="2:22" ht="13.35" customHeight="1" x14ac:dyDescent="0.2">
      <c r="B8" s="31"/>
      <c r="C8" s="136" t="s">
        <v>79</v>
      </c>
      <c r="D8" s="221">
        <v>1.2613917890638825E-2</v>
      </c>
      <c r="E8" s="221" t="e">
        <v>#DIV/0!</v>
      </c>
      <c r="F8" s="222">
        <v>2.3901457208696502E-2</v>
      </c>
      <c r="G8" s="221">
        <v>1.2389361496187475E-2</v>
      </c>
      <c r="H8" s="221" t="e">
        <v>#DIV/0!</v>
      </c>
      <c r="I8" s="222">
        <v>1.6059736962612096E-2</v>
      </c>
      <c r="J8" s="221">
        <v>1.2268811276496849E-2</v>
      </c>
      <c r="K8" s="221" t="e">
        <v>#DIV/0!</v>
      </c>
      <c r="L8" s="222">
        <v>1.4808796062374723E-2</v>
      </c>
      <c r="M8" s="221">
        <v>1.1866276683087028E-2</v>
      </c>
      <c r="N8" s="221" t="e">
        <v>#DIV/0!</v>
      </c>
      <c r="O8" s="222">
        <v>1.4066858345070807E-2</v>
      </c>
    </row>
    <row r="9" spans="2:22" ht="13.35" customHeight="1" x14ac:dyDescent="0.2">
      <c r="B9" s="31"/>
      <c r="C9" s="136" t="s">
        <v>2</v>
      </c>
      <c r="D9" s="221">
        <v>1.4427756149354097E-2</v>
      </c>
      <c r="E9" s="221" t="e">
        <v>#DIV/0!</v>
      </c>
      <c r="F9" s="222">
        <v>5.4447731329070404E-3</v>
      </c>
      <c r="G9" s="221">
        <v>1.38735037587516E-2</v>
      </c>
      <c r="H9" s="221" t="e">
        <v>#DIV/0!</v>
      </c>
      <c r="I9" s="222">
        <v>5.6238898175321652E-3</v>
      </c>
      <c r="J9" s="221">
        <v>1.2955216136459448E-2</v>
      </c>
      <c r="K9" s="221" t="e">
        <v>#DIV/0!</v>
      </c>
      <c r="L9" s="222">
        <v>5.4957797005572191E-3</v>
      </c>
      <c r="M9" s="221">
        <v>1.2206229474548439E-2</v>
      </c>
      <c r="N9" s="221" t="e">
        <v>#DIV/0!</v>
      </c>
      <c r="O9" s="222">
        <v>5.691467147178852E-3</v>
      </c>
    </row>
    <row r="10" spans="2:22" ht="13.35" customHeight="1" x14ac:dyDescent="0.2">
      <c r="B10" s="31"/>
      <c r="C10" s="136" t="s">
        <v>80</v>
      </c>
      <c r="D10" s="221">
        <v>1.7364183330384002E-3</v>
      </c>
      <c r="E10" s="221" t="e">
        <v>#DIV/0!</v>
      </c>
      <c r="F10" s="222">
        <v>1.6670317512844856E-3</v>
      </c>
      <c r="G10" s="221">
        <v>1.6400847466741231E-3</v>
      </c>
      <c r="H10" s="221" t="e">
        <v>#DIV/0!</v>
      </c>
      <c r="I10" s="222">
        <v>1.7527834111027085E-3</v>
      </c>
      <c r="J10" s="221">
        <v>1.7133097685680622E-3</v>
      </c>
      <c r="K10" s="221" t="e">
        <v>#DIV/0!</v>
      </c>
      <c r="L10" s="222">
        <v>1.8224619397121998E-3</v>
      </c>
      <c r="M10" s="221">
        <v>1.8408764367816091E-3</v>
      </c>
      <c r="N10" s="221" t="e">
        <v>#DIV/0!</v>
      </c>
      <c r="O10" s="222">
        <v>2.2606270689656234E-3</v>
      </c>
    </row>
    <row r="11" spans="2:22" s="16" customFormat="1" ht="13.35" customHeight="1" x14ac:dyDescent="0.2">
      <c r="B11" s="18"/>
      <c r="C11" s="136" t="s">
        <v>3</v>
      </c>
      <c r="D11" s="221">
        <v>0.13499823040169881</v>
      </c>
      <c r="E11" s="221" t="e">
        <v>#DIV/0!</v>
      </c>
      <c r="F11" s="222">
        <v>8.0354755663169672E-2</v>
      </c>
      <c r="G11" s="221">
        <v>0.13694976501080844</v>
      </c>
      <c r="H11" s="221" t="e">
        <v>#DIV/0!</v>
      </c>
      <c r="I11" s="222">
        <v>7.7694141761375832E-2</v>
      </c>
      <c r="J11" s="221">
        <v>0.13985363902671033</v>
      </c>
      <c r="K11" s="221" t="e">
        <v>#DIV/0!</v>
      </c>
      <c r="L11" s="222">
        <v>7.9291038478674955E-2</v>
      </c>
      <c r="M11" s="221">
        <v>0.1387777093596059</v>
      </c>
      <c r="N11" s="221" t="e">
        <v>#DIV/0!</v>
      </c>
      <c r="O11" s="222">
        <v>9.1015871919056815E-2</v>
      </c>
    </row>
    <row r="12" spans="2:22" s="16" customFormat="1" ht="13.35" customHeight="1" x14ac:dyDescent="0.2">
      <c r="B12" s="18"/>
      <c r="C12" s="136" t="s">
        <v>4</v>
      </c>
      <c r="D12" s="221">
        <v>2.609604494779685E-2</v>
      </c>
      <c r="E12" s="221" t="e">
        <v>#DIV/0!</v>
      </c>
      <c r="F12" s="222">
        <v>1.4556465818997477E-2</v>
      </c>
      <c r="G12" s="221">
        <v>2.6246733273824246E-2</v>
      </c>
      <c r="H12" s="221" t="e">
        <v>#DIV/0!</v>
      </c>
      <c r="I12" s="222">
        <v>1.3901738105766984E-2</v>
      </c>
      <c r="J12" s="221">
        <v>2.6586027607527752E-2</v>
      </c>
      <c r="K12" s="221" t="e">
        <v>#DIV/0!</v>
      </c>
      <c r="L12" s="222">
        <v>1.5172312489869874E-2</v>
      </c>
      <c r="M12" s="221">
        <v>2.5650400246305417E-2</v>
      </c>
      <c r="N12" s="221" t="e">
        <v>#DIV/0!</v>
      </c>
      <c r="O12" s="222">
        <v>1.2800694099856225E-2</v>
      </c>
    </row>
    <row r="13" spans="2:22" s="16" customFormat="1" ht="13.35" customHeight="1" x14ac:dyDescent="0.2">
      <c r="B13" s="18"/>
      <c r="C13" s="177" t="s">
        <v>81</v>
      </c>
      <c r="D13" s="221">
        <v>7.7198725889223146E-3</v>
      </c>
      <c r="E13" s="221" t="e">
        <v>#DIV/0!</v>
      </c>
      <c r="F13" s="222">
        <v>6.035909101867961E-3</v>
      </c>
      <c r="G13" s="221">
        <v>7.8616521299592398E-3</v>
      </c>
      <c r="H13" s="221" t="e">
        <v>#DIV/0!</v>
      </c>
      <c r="I13" s="222">
        <v>7.1098879454613738E-3</v>
      </c>
      <c r="J13" s="221">
        <v>7.9395963723232921E-3</v>
      </c>
      <c r="K13" s="221" t="e">
        <v>#DIV/0!</v>
      </c>
      <c r="L13" s="222">
        <v>8.366958844882505E-3</v>
      </c>
      <c r="M13" s="221">
        <v>8.2871510673234814E-3</v>
      </c>
      <c r="N13" s="221" t="e">
        <v>#DIV/0!</v>
      </c>
      <c r="O13" s="222">
        <v>7.7303241423119862E-3</v>
      </c>
    </row>
    <row r="14" spans="2:22" s="16" customFormat="1" ht="13.35" customHeight="1" x14ac:dyDescent="0.2">
      <c r="B14" s="18"/>
      <c r="C14" s="177" t="s">
        <v>82</v>
      </c>
      <c r="D14" s="221">
        <v>0.15257808352503982</v>
      </c>
      <c r="E14" s="221" t="e">
        <v>#DIV/0!</v>
      </c>
      <c r="F14" s="222">
        <v>0.20475371285728131</v>
      </c>
      <c r="G14" s="221">
        <v>0.15575965499069722</v>
      </c>
      <c r="H14" s="221" t="e">
        <v>#DIV/0!</v>
      </c>
      <c r="I14" s="222">
        <v>0.21327834162822643</v>
      </c>
      <c r="J14" s="221">
        <v>0.15857033217671412</v>
      </c>
      <c r="K14" s="221" t="e">
        <v>#DIV/0!</v>
      </c>
      <c r="L14" s="222">
        <v>0.21009219469971924</v>
      </c>
      <c r="M14" s="221">
        <v>0.16442810960591134</v>
      </c>
      <c r="N14" s="221" t="e">
        <v>#DIV/0!</v>
      </c>
      <c r="O14" s="222">
        <v>0.21496181127706598</v>
      </c>
    </row>
    <row r="15" spans="2:22" s="16" customFormat="1" ht="13.35" customHeight="1" x14ac:dyDescent="0.2">
      <c r="B15" s="18"/>
      <c r="C15" s="177" t="s">
        <v>5</v>
      </c>
      <c r="D15" s="221">
        <v>1.9133781631569632E-2</v>
      </c>
      <c r="E15" s="221" t="e">
        <v>#DIV/0!</v>
      </c>
      <c r="F15" s="222">
        <v>1.3547270491088826E-2</v>
      </c>
      <c r="G15" s="221">
        <v>1.8325930546443974E-2</v>
      </c>
      <c r="H15" s="221" t="e">
        <v>#DIV/0!</v>
      </c>
      <c r="I15" s="222">
        <v>1.3256213130986424E-2</v>
      </c>
      <c r="J15" s="221">
        <v>1.7851931121704447E-2</v>
      </c>
      <c r="K15" s="221" t="e">
        <v>#DIV/0!</v>
      </c>
      <c r="L15" s="222">
        <v>1.2460254505218383E-2</v>
      </c>
      <c r="M15" s="221">
        <v>1.7857142857142856E-2</v>
      </c>
      <c r="N15" s="221" t="e">
        <v>#DIV/0!</v>
      </c>
      <c r="O15" s="222">
        <v>1.0865317459975691E-2</v>
      </c>
    </row>
    <row r="16" spans="2:22" s="16" customFormat="1" ht="13.35" customHeight="1" x14ac:dyDescent="0.2">
      <c r="B16" s="18"/>
      <c r="C16" s="177" t="s">
        <v>169</v>
      </c>
      <c r="D16" s="221">
        <v>1.5539285082286321E-3</v>
      </c>
      <c r="E16" s="221" t="e">
        <v>#DIV/0!</v>
      </c>
      <c r="F16" s="222">
        <v>2.2066452657034581E-3</v>
      </c>
      <c r="G16" s="221">
        <v>1.6131981114827442E-3</v>
      </c>
      <c r="H16" s="221" t="e">
        <v>#DIV/0!</v>
      </c>
      <c r="I16" s="222">
        <v>1.3444417190285663E-3</v>
      </c>
      <c r="J16" s="221">
        <v>1.4700954481088736E-3</v>
      </c>
      <c r="K16" s="221" t="e">
        <v>#DIV/0!</v>
      </c>
      <c r="L16" s="222">
        <v>1.3105708121430718E-3</v>
      </c>
      <c r="M16" s="221">
        <v>1.4047105911330049E-3</v>
      </c>
      <c r="N16" s="221" t="e">
        <v>#DIV/0!</v>
      </c>
      <c r="O16" s="222">
        <v>1.1144050558599859E-3</v>
      </c>
    </row>
    <row r="17" spans="2:15" s="16" customFormat="1" ht="13.35" customHeight="1" x14ac:dyDescent="0.2">
      <c r="B17" s="18"/>
      <c r="C17" s="177" t="s">
        <v>6</v>
      </c>
      <c r="D17" s="221">
        <v>0</v>
      </c>
      <c r="E17" s="221" t="e">
        <v>#DIV/0!</v>
      </c>
      <c r="F17" s="222">
        <v>0</v>
      </c>
      <c r="G17" s="221">
        <v>0</v>
      </c>
      <c r="H17" s="221" t="e">
        <v>#DIV/0!</v>
      </c>
      <c r="I17" s="222">
        <v>0</v>
      </c>
      <c r="J17" s="221">
        <v>0</v>
      </c>
      <c r="K17" s="221" t="e">
        <v>#DIV/0!</v>
      </c>
      <c r="L17" s="222">
        <v>0</v>
      </c>
      <c r="M17" s="221">
        <v>0</v>
      </c>
      <c r="N17" s="221" t="e">
        <v>#DIV/0!</v>
      </c>
      <c r="O17" s="222">
        <v>0</v>
      </c>
    </row>
    <row r="18" spans="2:15" s="16" customFormat="1" ht="13.35" customHeight="1" x14ac:dyDescent="0.2">
      <c r="B18" s="18"/>
      <c r="C18" s="177" t="s">
        <v>7</v>
      </c>
      <c r="D18" s="221">
        <v>2.6145814900017696E-2</v>
      </c>
      <c r="E18" s="221" t="e">
        <v>#DIV/0!</v>
      </c>
      <c r="F18" s="222">
        <v>2.8188701290425992E-2</v>
      </c>
      <c r="G18" s="221">
        <v>2.6467203682393557E-2</v>
      </c>
      <c r="H18" s="221" t="e">
        <v>#DIV/0!</v>
      </c>
      <c r="I18" s="222">
        <v>2.8376757748273609E-2</v>
      </c>
      <c r="J18" s="221">
        <v>2.6223908508177407E-2</v>
      </c>
      <c r="K18" s="221" t="e">
        <v>#DIV/0!</v>
      </c>
      <c r="L18" s="222">
        <v>3.2591340459353718E-2</v>
      </c>
      <c r="M18" s="221">
        <v>2.6760057471264368E-2</v>
      </c>
      <c r="N18" s="221" t="e">
        <v>#DIV/0!</v>
      </c>
      <c r="O18" s="222">
        <v>3.101072571086488E-2</v>
      </c>
    </row>
    <row r="19" spans="2:15" s="16" customFormat="1" ht="13.35" customHeight="1" x14ac:dyDescent="0.2">
      <c r="B19" s="18"/>
      <c r="C19" s="177" t="s">
        <v>83</v>
      </c>
      <c r="D19" s="221">
        <v>3.4678596708547157E-2</v>
      </c>
      <c r="E19" s="221" t="e">
        <v>#DIV/0!</v>
      </c>
      <c r="F19" s="222">
        <v>0.14927303061813316</v>
      </c>
      <c r="G19" s="221">
        <v>3.6038845810524502E-2</v>
      </c>
      <c r="H19" s="221" t="e">
        <v>#DIV/0!</v>
      </c>
      <c r="I19" s="222">
        <v>0.16316285769106745</v>
      </c>
      <c r="J19" s="221">
        <v>3.7979267330371526E-2</v>
      </c>
      <c r="K19" s="221" t="e">
        <v>#DIV/0!</v>
      </c>
      <c r="L19" s="222">
        <v>0.1677259749418695</v>
      </c>
      <c r="M19" s="221">
        <v>4.1397270114942528E-2</v>
      </c>
      <c r="N19" s="221" t="e">
        <v>#DIV/0!</v>
      </c>
      <c r="O19" s="222">
        <v>0.17324326376070412</v>
      </c>
    </row>
    <row r="20" spans="2:15" s="16" customFormat="1" ht="13.35" customHeight="1" x14ac:dyDescent="0.2">
      <c r="B20" s="18"/>
      <c r="C20" s="177" t="s">
        <v>152</v>
      </c>
      <c r="D20" s="221">
        <v>1.8790921960714919E-2</v>
      </c>
      <c r="E20" s="221" t="e">
        <v>#DIV/0!</v>
      </c>
      <c r="F20" s="222">
        <v>2.3090244369529868E-2</v>
      </c>
      <c r="G20" s="221">
        <v>1.8137724100104322E-2</v>
      </c>
      <c r="H20" s="221" t="e">
        <v>#DIV/0!</v>
      </c>
      <c r="I20" s="222">
        <v>1.860743835621656E-2</v>
      </c>
      <c r="J20" s="221">
        <v>1.7689788241398319E-2</v>
      </c>
      <c r="K20" s="221" t="e">
        <v>#DIV/0!</v>
      </c>
      <c r="L20" s="222">
        <v>1.7673920068230813E-2</v>
      </c>
      <c r="M20" s="221">
        <v>1.7690373563218391E-2</v>
      </c>
      <c r="N20" s="221" t="e">
        <v>#DIV/0!</v>
      </c>
      <c r="O20" s="222">
        <v>1.8654117866328604E-2</v>
      </c>
    </row>
    <row r="21" spans="2:15" s="16" customFormat="1" ht="13.35" customHeight="1" x14ac:dyDescent="0.2">
      <c r="B21" s="18"/>
      <c r="C21" s="177" t="s">
        <v>8</v>
      </c>
      <c r="D21" s="221">
        <v>5.5576446646611218E-3</v>
      </c>
      <c r="E21" s="221" t="e">
        <v>#DIV/0!</v>
      </c>
      <c r="F21" s="222">
        <v>7.5182949570050308E-3</v>
      </c>
      <c r="G21" s="221">
        <v>5.1944979189744358E-3</v>
      </c>
      <c r="H21" s="221" t="e">
        <v>#DIV/0!</v>
      </c>
      <c r="I21" s="222">
        <v>9.6371644840244873E-3</v>
      </c>
      <c r="J21" s="221">
        <v>4.6913340035239053E-3</v>
      </c>
      <c r="K21" s="221" t="e">
        <v>#DIV/0!</v>
      </c>
      <c r="L21" s="222">
        <v>8.2352458302423215E-3</v>
      </c>
      <c r="M21" s="221">
        <v>3.7266522988505745E-3</v>
      </c>
      <c r="N21" s="221" t="e">
        <v>#DIV/0!</v>
      </c>
      <c r="O21" s="222">
        <v>5.102725427908566E-3</v>
      </c>
    </row>
    <row r="22" spans="2:15" s="16" customFormat="1" ht="13.35" customHeight="1" x14ac:dyDescent="0.2">
      <c r="B22" s="18"/>
      <c r="C22" s="178" t="s">
        <v>9</v>
      </c>
      <c r="D22" s="221">
        <v>1.2221288267563264E-2</v>
      </c>
      <c r="E22" s="221" t="e">
        <v>#DIV/0!</v>
      </c>
      <c r="F22" s="222">
        <v>1.3948078652885982E-2</v>
      </c>
      <c r="G22" s="221">
        <v>1.1561253132293E-2</v>
      </c>
      <c r="H22" s="221" t="e">
        <v>#DIV/0!</v>
      </c>
      <c r="I22" s="222">
        <v>1.2516751033695886E-2</v>
      </c>
      <c r="J22" s="221">
        <v>1.1133811114353969E-2</v>
      </c>
      <c r="K22" s="221" t="e">
        <v>#DIV/0!</v>
      </c>
      <c r="L22" s="222">
        <v>1.218328855823375E-2</v>
      </c>
      <c r="M22" s="221">
        <v>1.086566091954023E-2</v>
      </c>
      <c r="N22" s="221" t="e">
        <v>#DIV/0!</v>
      </c>
      <c r="O22" s="222">
        <v>1.2446302380835135E-2</v>
      </c>
    </row>
    <row r="23" spans="2:15" s="16" customFormat="1" ht="13.35" customHeight="1" x14ac:dyDescent="0.2">
      <c r="B23" s="18"/>
      <c r="C23" s="177" t="s">
        <v>10</v>
      </c>
      <c r="D23" s="221">
        <v>1.5207485400814015E-2</v>
      </c>
      <c r="E23" s="221" t="e">
        <v>#DIV/0!</v>
      </c>
      <c r="F23" s="222">
        <v>9.9099035736174672E-3</v>
      </c>
      <c r="G23" s="221">
        <v>1.4723121430799178E-2</v>
      </c>
      <c r="H23" s="221" t="e">
        <v>#DIV/0!</v>
      </c>
      <c r="I23" s="222">
        <v>1.1072625971624438E-2</v>
      </c>
      <c r="J23" s="221">
        <v>1.4214525840170357E-2</v>
      </c>
      <c r="K23" s="221" t="e">
        <v>#DIV/0!</v>
      </c>
      <c r="L23" s="222">
        <v>1.2175387616014857E-2</v>
      </c>
      <c r="M23" s="221">
        <v>1.4130490558292283E-2</v>
      </c>
      <c r="N23" s="221" t="e">
        <v>#DIV/0!</v>
      </c>
      <c r="O23" s="222">
        <v>1.1461848480413031E-2</v>
      </c>
    </row>
    <row r="24" spans="2:15" s="16" customFormat="1" ht="13.35" customHeight="1" x14ac:dyDescent="0.2">
      <c r="B24" s="18"/>
      <c r="C24" s="177" t="s">
        <v>11</v>
      </c>
      <c r="D24" s="221">
        <v>3.6027915413201203E-2</v>
      </c>
      <c r="E24" s="221" t="e">
        <v>#DIV/0!</v>
      </c>
      <c r="F24" s="222">
        <v>1.2428237132509576E-2</v>
      </c>
      <c r="G24" s="221">
        <v>3.5985072540141744E-2</v>
      </c>
      <c r="H24" s="221" t="e">
        <v>#DIV/0!</v>
      </c>
      <c r="I24" s="222">
        <v>1.2978920186030422E-2</v>
      </c>
      <c r="J24" s="221">
        <v>3.6071386105436108E-2</v>
      </c>
      <c r="K24" s="221" t="e">
        <v>#DIV/0!</v>
      </c>
      <c r="L24" s="222">
        <v>1.2306691042723923E-2</v>
      </c>
      <c r="M24" s="221">
        <v>3.5970853858784894E-2</v>
      </c>
      <c r="N24" s="221" t="e">
        <v>#DIV/0!</v>
      </c>
      <c r="O24" s="222">
        <v>1.4924312586457737E-2</v>
      </c>
    </row>
    <row r="25" spans="2:15" s="16" customFormat="1" ht="13.35" customHeight="1" x14ac:dyDescent="0.2">
      <c r="B25" s="18"/>
      <c r="C25" s="177" t="s">
        <v>84</v>
      </c>
      <c r="D25" s="221">
        <v>2.0361440453017163E-2</v>
      </c>
      <c r="E25" s="221" t="e">
        <v>#DIV/0!</v>
      </c>
      <c r="F25" s="222">
        <v>6.891049592371537E-3</v>
      </c>
      <c r="G25" s="221">
        <v>2.0148844412419476E-2</v>
      </c>
      <c r="H25" s="221" t="e">
        <v>#DIV/0!</v>
      </c>
      <c r="I25" s="222">
        <v>1.2487897140117166E-2</v>
      </c>
      <c r="J25" s="221">
        <v>2.0370550529126265E-2</v>
      </c>
      <c r="K25" s="221" t="e">
        <v>#DIV/0!</v>
      </c>
      <c r="L25" s="222">
        <v>1.3542237458563349E-2</v>
      </c>
      <c r="M25" s="221">
        <v>2.0461309523809524E-2</v>
      </c>
      <c r="N25" s="221" t="e">
        <v>#DIV/0!</v>
      </c>
      <c r="O25" s="222">
        <v>1.5550824078403832E-2</v>
      </c>
    </row>
    <row r="26" spans="2:15" s="16" customFormat="1" ht="13.35" customHeight="1" x14ac:dyDescent="0.2">
      <c r="B26" s="18"/>
      <c r="C26" s="177" t="s">
        <v>12</v>
      </c>
      <c r="D26" s="221">
        <v>3.1355069899132895E-3</v>
      </c>
      <c r="E26" s="221" t="e">
        <v>#DIV/0!</v>
      </c>
      <c r="F26" s="222">
        <v>5.8258244414141225E-3</v>
      </c>
      <c r="G26" s="221">
        <v>3.2694148392716947E-3</v>
      </c>
      <c r="H26" s="221" t="e">
        <v>#DIV/0!</v>
      </c>
      <c r="I26" s="222">
        <v>9.9113151276405808E-3</v>
      </c>
      <c r="J26" s="221">
        <v>3.1077385392007436E-3</v>
      </c>
      <c r="K26" s="221" t="e">
        <v>#DIV/0!</v>
      </c>
      <c r="L26" s="222">
        <v>5.4079391190026312E-3</v>
      </c>
      <c r="M26" s="221">
        <v>3.2135160098522167E-3</v>
      </c>
      <c r="N26" s="221" t="e">
        <v>#DIV/0!</v>
      </c>
      <c r="O26" s="222">
        <v>6.3342091821778504E-3</v>
      </c>
    </row>
    <row r="27" spans="2:15" s="16" customFormat="1" ht="13.35" customHeight="1" x14ac:dyDescent="0.2">
      <c r="B27" s="18"/>
      <c r="C27" s="177" t="s">
        <v>13</v>
      </c>
      <c r="D27" s="221">
        <v>9.9556494425765349E-2</v>
      </c>
      <c r="E27" s="221" t="e">
        <v>#DIV/0!</v>
      </c>
      <c r="F27" s="222">
        <v>6.5550087867778481E-2</v>
      </c>
      <c r="G27" s="221">
        <v>9.7200563543873617E-2</v>
      </c>
      <c r="H27" s="221" t="e">
        <v>#DIV/0!</v>
      </c>
      <c r="I27" s="222">
        <v>6.6546328251444492E-2</v>
      </c>
      <c r="J27" s="221">
        <v>9.3983418188107362E-2</v>
      </c>
      <c r="K27" s="221" t="e">
        <v>#DIV/0!</v>
      </c>
      <c r="L27" s="222">
        <v>5.8556202891836273E-2</v>
      </c>
      <c r="M27" s="221">
        <v>9.0388957307060758E-2</v>
      </c>
      <c r="N27" s="221" t="e">
        <v>#DIV/0!</v>
      </c>
      <c r="O27" s="222">
        <v>5.7978667854896998E-2</v>
      </c>
    </row>
    <row r="28" spans="2:15" s="16" customFormat="1" ht="13.35" customHeight="1" x14ac:dyDescent="0.2">
      <c r="B28" s="18"/>
      <c r="C28" s="177" t="s">
        <v>14</v>
      </c>
      <c r="D28" s="221">
        <v>3.4949566448416211E-3</v>
      </c>
      <c r="E28" s="221" t="e">
        <v>#DIV/0!</v>
      </c>
      <c r="F28" s="222">
        <v>5.4600893215592744E-3</v>
      </c>
      <c r="G28" s="221">
        <v>3.3393200907692803E-3</v>
      </c>
      <c r="H28" s="221" t="e">
        <v>#DIV/0!</v>
      </c>
      <c r="I28" s="222">
        <v>5.1888023088376553E-3</v>
      </c>
      <c r="J28" s="221">
        <v>3.4320242998129953E-3</v>
      </c>
      <c r="K28" s="221" t="e">
        <v>#DIV/0!</v>
      </c>
      <c r="L28" s="222">
        <v>4.8907259867616414E-3</v>
      </c>
      <c r="M28" s="221">
        <v>3.3161432676518882E-3</v>
      </c>
      <c r="N28" s="221" t="e">
        <v>#DIV/0!</v>
      </c>
      <c r="O28" s="222">
        <v>5.1634987308052322E-3</v>
      </c>
    </row>
    <row r="29" spans="2:15" s="16" customFormat="1" ht="13.35" customHeight="1" x14ac:dyDescent="0.2">
      <c r="B29" s="18"/>
      <c r="C29" s="177" t="s">
        <v>15</v>
      </c>
      <c r="D29" s="221">
        <v>8.7373916121040527E-4</v>
      </c>
      <c r="E29" s="221" t="e">
        <v>#DIV/0!</v>
      </c>
      <c r="F29" s="222">
        <v>6.2052554524984424E-5</v>
      </c>
      <c r="G29" s="221">
        <v>8.8725896131550933E-4</v>
      </c>
      <c r="H29" s="221" t="e">
        <v>#DIV/0!</v>
      </c>
      <c r="I29" s="222">
        <v>1.1492652007635639E-4</v>
      </c>
      <c r="J29" s="221">
        <v>7.6207153743879108E-4</v>
      </c>
      <c r="K29" s="221" t="e">
        <v>#DIV/0!</v>
      </c>
      <c r="L29" s="222">
        <v>3.6139731464653231E-4</v>
      </c>
      <c r="M29" s="221">
        <v>4.3616584564860428E-4</v>
      </c>
      <c r="N29" s="221" t="e">
        <v>#DIV/0!</v>
      </c>
      <c r="O29" s="222">
        <v>1.6113418035464466E-5</v>
      </c>
    </row>
    <row r="30" spans="2:15" s="16" customFormat="1" ht="13.35" customHeight="1" x14ac:dyDescent="0.2">
      <c r="B30" s="18"/>
      <c r="C30" s="177" t="s">
        <v>85</v>
      </c>
      <c r="D30" s="221">
        <v>2.0322730490178728E-2</v>
      </c>
      <c r="E30" s="221" t="e">
        <v>#DIV/0!</v>
      </c>
      <c r="F30" s="222">
        <v>1.1653792244639562E-2</v>
      </c>
      <c r="G30" s="221">
        <v>1.8863663250271556E-2</v>
      </c>
      <c r="H30" s="221" t="e">
        <v>#DIV/0!</v>
      </c>
      <c r="I30" s="222">
        <v>1.2187770731317866E-2</v>
      </c>
      <c r="J30" s="221">
        <v>1.8024883527364314E-2</v>
      </c>
      <c r="K30" s="221" t="e">
        <v>#DIV/0!</v>
      </c>
      <c r="L30" s="222">
        <v>1.2580683865835739E-2</v>
      </c>
      <c r="M30" s="221">
        <v>1.7921284893267653E-2</v>
      </c>
      <c r="N30" s="221" t="e">
        <v>#DIV/0!</v>
      </c>
      <c r="O30" s="222">
        <v>1.3348280827433136E-2</v>
      </c>
    </row>
    <row r="31" spans="2:15" s="16" customFormat="1" ht="13.35" customHeight="1" x14ac:dyDescent="0.2">
      <c r="B31" s="18"/>
      <c r="C31" s="177" t="s">
        <v>16</v>
      </c>
      <c r="D31" s="221">
        <v>6.3594938948858606E-3</v>
      </c>
      <c r="E31" s="221" t="e">
        <v>#DIV/0!</v>
      </c>
      <c r="F31" s="222">
        <v>4.2150296880906404E-3</v>
      </c>
      <c r="G31" s="221">
        <v>6.2860953077444265E-3</v>
      </c>
      <c r="H31" s="221" t="e">
        <v>#DIV/0!</v>
      </c>
      <c r="I31" s="222">
        <v>5.361946268678159E-3</v>
      </c>
      <c r="J31" s="221">
        <v>6.1019770621871996E-3</v>
      </c>
      <c r="K31" s="221" t="e">
        <v>#DIV/0!</v>
      </c>
      <c r="L31" s="222">
        <v>5.2347214332719777E-3</v>
      </c>
      <c r="M31" s="221">
        <v>6.0550082101806244E-3</v>
      </c>
      <c r="N31" s="221" t="e">
        <v>#DIV/0!</v>
      </c>
      <c r="O31" s="222">
        <v>4.1190973202383371E-3</v>
      </c>
    </row>
    <row r="32" spans="2:15" s="16" customFormat="1" ht="13.35" customHeight="1" x14ac:dyDescent="0.2">
      <c r="B32" s="18"/>
      <c r="C32" s="177" t="s">
        <v>17</v>
      </c>
      <c r="D32" s="221">
        <v>5.7899044416917364E-3</v>
      </c>
      <c r="E32" s="221" t="e">
        <v>#DIV/0!</v>
      </c>
      <c r="F32" s="222">
        <v>5.2925004136073518E-3</v>
      </c>
      <c r="G32" s="221">
        <v>6.2968499618209781E-3</v>
      </c>
      <c r="H32" s="221" t="e">
        <v>#DIV/0!</v>
      </c>
      <c r="I32" s="222">
        <v>4.6737196117310666E-3</v>
      </c>
      <c r="J32" s="221">
        <v>6.2857389932008088E-3</v>
      </c>
      <c r="K32" s="221" t="e">
        <v>#DIV/0!</v>
      </c>
      <c r="L32" s="222">
        <v>4.9983074560743272E-3</v>
      </c>
      <c r="M32" s="221">
        <v>5.9074815270935962E-3</v>
      </c>
      <c r="N32" s="221" t="e">
        <v>#DIV/0!</v>
      </c>
      <c r="O32" s="222">
        <v>3.3950652310389055E-3</v>
      </c>
    </row>
    <row r="33" spans="2:15" s="16" customFormat="1" ht="13.35" customHeight="1" x14ac:dyDescent="0.2">
      <c r="B33" s="18"/>
      <c r="C33" s="177" t="s">
        <v>18</v>
      </c>
      <c r="D33" s="221">
        <v>5.1655680410546807E-2</v>
      </c>
      <c r="E33" s="221" t="e">
        <v>#DIV/0!</v>
      </c>
      <c r="F33" s="222">
        <v>4.3532112553629897E-2</v>
      </c>
      <c r="G33" s="221">
        <v>5.1020078939160919E-2</v>
      </c>
      <c r="H33" s="221" t="e">
        <v>#DIV/0!</v>
      </c>
      <c r="I33" s="222">
        <v>3.8385014313234177E-2</v>
      </c>
      <c r="J33" s="221">
        <v>5.0745316773140495E-2</v>
      </c>
      <c r="K33" s="221" t="e">
        <v>#DIV/0!</v>
      </c>
      <c r="L33" s="222">
        <v>4.66452551670129E-2</v>
      </c>
      <c r="M33" s="221">
        <v>4.9876847290640396E-2</v>
      </c>
      <c r="N33" s="221" t="e">
        <v>#DIV/0!</v>
      </c>
      <c r="O33" s="222">
        <v>4.3581269568466016E-2</v>
      </c>
    </row>
    <row r="34" spans="2:15" s="16" customFormat="1" ht="13.35" customHeight="1" x14ac:dyDescent="0.2">
      <c r="B34" s="18"/>
      <c r="C34" s="177" t="s">
        <v>86</v>
      </c>
      <c r="D34" s="221">
        <v>3.0022341178552469E-2</v>
      </c>
      <c r="E34" s="221" t="e">
        <v>#DIV/0!</v>
      </c>
      <c r="F34" s="222">
        <v>2.2533893476162602E-2</v>
      </c>
      <c r="G34" s="221">
        <v>2.9752750502780079E-2</v>
      </c>
      <c r="H34" s="221" t="e">
        <v>#DIV/0!</v>
      </c>
      <c r="I34" s="222">
        <v>2.3749428990947057E-2</v>
      </c>
      <c r="J34" s="221">
        <v>2.8985742236058414E-2</v>
      </c>
      <c r="K34" s="221" t="e">
        <v>#DIV/0!</v>
      </c>
      <c r="L34" s="222">
        <v>1.9826096846547941E-2</v>
      </c>
      <c r="M34" s="221">
        <v>2.9024271346469621E-2</v>
      </c>
      <c r="N34" s="221" t="e">
        <v>#DIV/0!</v>
      </c>
      <c r="O34" s="222">
        <v>1.8561419790789856E-2</v>
      </c>
    </row>
    <row r="35" spans="2:15" s="16" customFormat="1" ht="13.35" customHeight="1" x14ac:dyDescent="0.2">
      <c r="B35" s="18"/>
      <c r="C35" s="177" t="s">
        <v>19</v>
      </c>
      <c r="D35" s="221">
        <v>4.5329366483808177E-2</v>
      </c>
      <c r="E35" s="221" t="e">
        <v>#DIV/0!</v>
      </c>
      <c r="F35" s="222">
        <v>4.0726098209461888E-2</v>
      </c>
      <c r="G35" s="221">
        <v>4.4755492939569597E-2</v>
      </c>
      <c r="H35" s="221" t="e">
        <v>#DIV/0!</v>
      </c>
      <c r="I35" s="222">
        <v>3.579773556368445E-2</v>
      </c>
      <c r="J35" s="221">
        <v>4.3946125325636951E-2</v>
      </c>
      <c r="K35" s="221" t="e">
        <v>#DIV/0!</v>
      </c>
      <c r="L35" s="222">
        <v>3.5536902532794214E-2</v>
      </c>
      <c r="M35" s="221">
        <v>4.4091235632183909E-2</v>
      </c>
      <c r="N35" s="221" t="e">
        <v>#DIV/0!</v>
      </c>
      <c r="O35" s="222">
        <v>3.2743788988366718E-2</v>
      </c>
    </row>
    <row r="36" spans="2:15" s="16" customFormat="1" ht="13.35" customHeight="1" x14ac:dyDescent="0.2">
      <c r="B36" s="18"/>
      <c r="C36" s="177" t="s">
        <v>87</v>
      </c>
      <c r="D36" s="221">
        <v>9.7383206512121744E-3</v>
      </c>
      <c r="E36" s="221" t="e">
        <v>#DIV/0!</v>
      </c>
      <c r="F36" s="222">
        <v>7.4576090775458201E-3</v>
      </c>
      <c r="G36" s="221">
        <v>9.5178688577481907E-3</v>
      </c>
      <c r="H36" s="221" t="e">
        <v>#DIV/0!</v>
      </c>
      <c r="I36" s="222">
        <v>7.2078412689763061E-3</v>
      </c>
      <c r="J36" s="221">
        <v>9.0637870091124298E-3</v>
      </c>
      <c r="K36" s="221" t="e">
        <v>#DIV/0!</v>
      </c>
      <c r="L36" s="222">
        <v>5.5970538578016746E-3</v>
      </c>
      <c r="M36" s="221">
        <v>8.8708435960591133E-3</v>
      </c>
      <c r="N36" s="221" t="e">
        <v>#DIV/0!</v>
      </c>
      <c r="O36" s="222">
        <v>5.6228180987319947E-3</v>
      </c>
    </row>
    <row r="37" spans="2:15" s="16" customFormat="1" ht="13.35" customHeight="1" x14ac:dyDescent="0.2">
      <c r="B37" s="52"/>
      <c r="C37" s="219" t="s">
        <v>97</v>
      </c>
      <c r="D37" s="226">
        <v>5.5299946912050967E-5</v>
      </c>
      <c r="E37" s="226" t="e">
        <v>#DIV/0!</v>
      </c>
      <c r="F37" s="227">
        <v>1.5543108875131611E-5</v>
      </c>
      <c r="G37" s="226">
        <v>4.3018616306206509E-5</v>
      </c>
      <c r="H37" s="226" t="e">
        <v>#DIV/0!</v>
      </c>
      <c r="I37" s="227">
        <v>4.6479876615135238E-5</v>
      </c>
      <c r="J37" s="226">
        <v>3.7833338738096013E-5</v>
      </c>
      <c r="K37" s="226" t="e">
        <v>#DIV/0!</v>
      </c>
      <c r="L37" s="227">
        <v>2.3909443131529872E-6</v>
      </c>
      <c r="M37" s="226">
        <v>5.7727832512315268E-5</v>
      </c>
      <c r="N37" s="226" t="e">
        <v>#DIV/0!</v>
      </c>
      <c r="O37" s="227">
        <v>7.091167988310061E-5</v>
      </c>
    </row>
    <row r="38" spans="2:15" s="16" customFormat="1" ht="13.35" customHeight="1" x14ac:dyDescent="0.2">
      <c r="B38" s="52"/>
      <c r="C38" s="173" t="s">
        <v>21</v>
      </c>
      <c r="D38" s="224">
        <v>1</v>
      </c>
      <c r="E38" s="224" t="e">
        <v>#DIV/0!</v>
      </c>
      <c r="F38" s="225">
        <v>1</v>
      </c>
      <c r="G38" s="224">
        <v>1</v>
      </c>
      <c r="H38" s="224" t="e">
        <v>#DIV/0!</v>
      </c>
      <c r="I38" s="225">
        <v>1</v>
      </c>
      <c r="J38" s="224">
        <v>1</v>
      </c>
      <c r="K38" s="224" t="e">
        <v>#DIV/0!</v>
      </c>
      <c r="L38" s="225">
        <v>1</v>
      </c>
      <c r="M38" s="224">
        <v>1</v>
      </c>
      <c r="N38" s="224" t="e">
        <v>#DIV/0!</v>
      </c>
      <c r="O38" s="225">
        <v>1</v>
      </c>
    </row>
    <row r="39" spans="2:15" s="16" customFormat="1" ht="13.35" customHeight="1" x14ac:dyDescent="0.2">
      <c r="C39" s="24" t="s">
        <v>174</v>
      </c>
    </row>
    <row r="40" spans="2:15" s="16" customFormat="1" ht="13.35" customHeight="1" x14ac:dyDescent="0.2">
      <c r="C40" s="24" t="s">
        <v>171</v>
      </c>
    </row>
    <row r="41" spans="2:15" s="16" customFormat="1" ht="13.35" customHeight="1" x14ac:dyDescent="0.2"/>
    <row r="42" spans="2:15" s="16" customFormat="1" ht="13.35" customHeight="1" x14ac:dyDescent="0.2">
      <c r="G42" s="614"/>
      <c r="H42" s="615"/>
      <c r="I42" s="327" t="s">
        <v>157</v>
      </c>
      <c r="J42" s="614"/>
    </row>
  </sheetData>
  <mergeCells count="2">
    <mergeCell ref="J2:L2"/>
    <mergeCell ref="M2:O2"/>
  </mergeCells>
  <hyperlinks>
    <hyperlink ref="I42" location="CONTENTS!A1" display="CONTENTS!A1" xr:uid="{00000000-0004-0000-3400-000000000000}"/>
  </hyperlinks>
  <pageMargins left="0.98425196850393704" right="0.98425196850393704" top="0.98425196850393704" bottom="0.98425196850393704" header="0.51181102362204722" footer="0.51181102362204722"/>
  <pageSetup paperSize="9" scale="86" orientation="landscape"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B1:P42"/>
  <sheetViews>
    <sheetView showGridLines="0" zoomScaleNormal="100" zoomScaleSheetLayoutView="90" workbookViewId="0">
      <selection activeCell="B1" sqref="B1"/>
    </sheetView>
  </sheetViews>
  <sheetFormatPr defaultColWidth="9.140625" defaultRowHeight="12.75" x14ac:dyDescent="0.2"/>
  <cols>
    <col min="1" max="1" width="3.7109375" style="8" customWidth="1"/>
    <col min="2" max="2" width="1.7109375" style="16" customWidth="1"/>
    <col min="3" max="3" width="1.7109375" style="17" customWidth="1"/>
    <col min="4" max="4" width="37" style="17" customWidth="1"/>
    <col min="5" max="7" width="9.28515625" style="17" customWidth="1"/>
    <col min="8" max="15" width="9.28515625" style="4" customWidth="1"/>
    <col min="16" max="16" width="16.42578125" style="4" customWidth="1"/>
    <col min="17" max="17" width="0.28515625" style="8" customWidth="1"/>
    <col min="18" max="16384" width="9.140625" style="8"/>
  </cols>
  <sheetData>
    <row r="1" spans="2:16" s="3" customFormat="1" ht="15" customHeight="1" x14ac:dyDescent="0.2">
      <c r="B1" s="120" t="s">
        <v>335</v>
      </c>
      <c r="C1" s="34"/>
      <c r="D1" s="34"/>
      <c r="E1" s="59"/>
      <c r="F1" s="59"/>
      <c r="G1" s="59"/>
      <c r="H1" s="48"/>
      <c r="I1" s="48"/>
      <c r="J1" s="48"/>
      <c r="K1" s="48"/>
      <c r="L1" s="48"/>
      <c r="M1" s="48"/>
      <c r="N1" s="48"/>
      <c r="O1" s="48"/>
      <c r="P1" s="48"/>
    </row>
    <row r="2" spans="2:16" s="3" customFormat="1" ht="15" customHeight="1" x14ac:dyDescent="0.2">
      <c r="B2" s="576"/>
      <c r="C2" s="577" t="s">
        <v>129</v>
      </c>
      <c r="D2" s="365"/>
      <c r="E2" s="876">
        <v>2021</v>
      </c>
      <c r="F2" s="874"/>
      <c r="G2" s="875"/>
      <c r="H2" s="876">
        <v>2022</v>
      </c>
      <c r="I2" s="874"/>
      <c r="J2" s="875"/>
      <c r="K2" s="876">
        <v>2023</v>
      </c>
      <c r="L2" s="874"/>
      <c r="M2" s="875"/>
      <c r="N2" s="876">
        <v>2024</v>
      </c>
      <c r="O2" s="874"/>
      <c r="P2" s="875"/>
    </row>
    <row r="3" spans="2:16" ht="38.1" customHeight="1" x14ac:dyDescent="0.2">
      <c r="B3" s="168"/>
      <c r="C3" s="878" t="s">
        <v>98</v>
      </c>
      <c r="D3" s="879"/>
      <c r="E3" s="176" t="s">
        <v>27</v>
      </c>
      <c r="F3" s="176" t="s">
        <v>74</v>
      </c>
      <c r="G3" s="169" t="s">
        <v>75</v>
      </c>
      <c r="H3" s="176" t="s">
        <v>27</v>
      </c>
      <c r="I3" s="176" t="s">
        <v>74</v>
      </c>
      <c r="J3" s="169" t="s">
        <v>75</v>
      </c>
      <c r="K3" s="176" t="s">
        <v>27</v>
      </c>
      <c r="L3" s="176" t="s">
        <v>74</v>
      </c>
      <c r="M3" s="169" t="s">
        <v>75</v>
      </c>
      <c r="N3" s="176" t="s">
        <v>27</v>
      </c>
      <c r="O3" s="176" t="s">
        <v>74</v>
      </c>
      <c r="P3" s="169" t="s">
        <v>75</v>
      </c>
    </row>
    <row r="4" spans="2:16" ht="13.35" customHeight="1" x14ac:dyDescent="0.2">
      <c r="B4" s="41"/>
      <c r="C4" s="268" t="s">
        <v>91</v>
      </c>
      <c r="D4" s="229"/>
      <c r="E4" s="26">
        <v>10062</v>
      </c>
      <c r="F4" s="26">
        <v>-3291.951008</v>
      </c>
      <c r="G4" s="27">
        <v>300.35399245000013</v>
      </c>
      <c r="H4" s="26">
        <v>10566</v>
      </c>
      <c r="I4" s="26">
        <v>-3310.2277279999998</v>
      </c>
      <c r="J4" s="27">
        <v>328.95631888000042</v>
      </c>
      <c r="K4" s="26">
        <v>10367</v>
      </c>
      <c r="L4" s="26">
        <v>-3609.7889219999997</v>
      </c>
      <c r="M4" s="27">
        <v>316.30315441000022</v>
      </c>
      <c r="N4" s="26">
        <v>8723</v>
      </c>
      <c r="O4" s="26">
        <v>-2878.6713799999998</v>
      </c>
      <c r="P4" s="27">
        <v>266.40259564999928</v>
      </c>
    </row>
    <row r="5" spans="2:16" s="51" customFormat="1" ht="13.35" customHeight="1" x14ac:dyDescent="0.2">
      <c r="B5" s="271"/>
      <c r="C5" s="269" t="s">
        <v>0</v>
      </c>
      <c r="D5" s="272"/>
      <c r="E5" s="63">
        <v>9057</v>
      </c>
      <c r="F5" s="63">
        <v>-2993.76514</v>
      </c>
      <c r="G5" s="64">
        <v>279.17211509000015</v>
      </c>
      <c r="H5" s="63">
        <v>9600</v>
      </c>
      <c r="I5" s="63">
        <v>-3163.4852000000001</v>
      </c>
      <c r="J5" s="64">
        <v>296.88447603000043</v>
      </c>
      <c r="K5" s="63">
        <v>9499</v>
      </c>
      <c r="L5" s="63">
        <v>-3345.32134</v>
      </c>
      <c r="M5" s="64">
        <v>286.93205679000022</v>
      </c>
      <c r="N5" s="63">
        <v>8142</v>
      </c>
      <c r="O5" s="63">
        <v>-2756.3191149999998</v>
      </c>
      <c r="P5" s="64">
        <v>249.02740971999927</v>
      </c>
    </row>
    <row r="6" spans="2:16" s="51" customFormat="1" ht="13.35" customHeight="1" x14ac:dyDescent="0.2">
      <c r="B6" s="273"/>
      <c r="C6" s="270" t="s">
        <v>8</v>
      </c>
      <c r="D6" s="274"/>
      <c r="E6" s="63">
        <v>1005</v>
      </c>
      <c r="F6" s="63">
        <v>-298.18586800000003</v>
      </c>
      <c r="G6" s="64">
        <v>21.181877360000009</v>
      </c>
      <c r="H6" s="63">
        <v>966</v>
      </c>
      <c r="I6" s="63">
        <v>-146.74252799999999</v>
      </c>
      <c r="J6" s="64">
        <v>32.071842849999989</v>
      </c>
      <c r="K6" s="63">
        <v>868</v>
      </c>
      <c r="L6" s="63">
        <v>-264.46758199999999</v>
      </c>
      <c r="M6" s="64">
        <v>29.371097620000008</v>
      </c>
      <c r="N6" s="63">
        <v>581</v>
      </c>
      <c r="O6" s="63">
        <v>-122.352265</v>
      </c>
      <c r="P6" s="64">
        <v>17.375185930000001</v>
      </c>
    </row>
    <row r="7" spans="2:16" ht="13.35" customHeight="1" x14ac:dyDescent="0.2">
      <c r="B7" s="41"/>
      <c r="C7" s="268" t="s">
        <v>92</v>
      </c>
      <c r="D7" s="229"/>
      <c r="E7" s="26">
        <v>53462</v>
      </c>
      <c r="F7" s="26">
        <v>-9657.760354</v>
      </c>
      <c r="G7" s="27">
        <v>660.71359232999964</v>
      </c>
      <c r="H7" s="26">
        <v>54787</v>
      </c>
      <c r="I7" s="26">
        <v>-9791.2332500000011</v>
      </c>
      <c r="J7" s="27">
        <v>730.33164890000012</v>
      </c>
      <c r="K7" s="26">
        <v>54325</v>
      </c>
      <c r="L7" s="26">
        <v>-9065.9884099999999</v>
      </c>
      <c r="M7" s="27">
        <v>797.12595626999973</v>
      </c>
      <c r="N7" s="26">
        <v>45361</v>
      </c>
      <c r="O7" s="26">
        <v>-7458.7227199999998</v>
      </c>
      <c r="P7" s="27">
        <v>776.45493603999944</v>
      </c>
    </row>
    <row r="8" spans="2:16" s="51" customFormat="1" ht="13.35" customHeight="1" x14ac:dyDescent="0.2">
      <c r="B8" s="273"/>
      <c r="C8" s="270" t="s">
        <v>187</v>
      </c>
      <c r="D8" s="274"/>
      <c r="E8" s="63">
        <v>27654</v>
      </c>
      <c r="F8" s="63">
        <v>-4828.3976400000001</v>
      </c>
      <c r="G8" s="64">
        <v>417.31845066999995</v>
      </c>
      <c r="H8" s="63">
        <v>27857</v>
      </c>
      <c r="I8" s="63">
        <v>-4603.894018</v>
      </c>
      <c r="J8" s="64">
        <v>448.10947470000002</v>
      </c>
      <c r="K8" s="63">
        <v>26980</v>
      </c>
      <c r="L8" s="63">
        <v>-4279.8826669999999</v>
      </c>
      <c r="M8" s="64">
        <v>484.4927150000002</v>
      </c>
      <c r="N8" s="63">
        <v>22433</v>
      </c>
      <c r="O8" s="63">
        <v>-3304.2280869999995</v>
      </c>
      <c r="P8" s="64">
        <v>440.21628461999984</v>
      </c>
    </row>
    <row r="9" spans="2:16" s="51" customFormat="1" ht="13.35" customHeight="1" x14ac:dyDescent="0.2">
      <c r="B9" s="273"/>
      <c r="C9" s="270" t="s">
        <v>81</v>
      </c>
      <c r="D9" s="274"/>
      <c r="E9" s="63">
        <v>1396</v>
      </c>
      <c r="F9" s="63">
        <v>-318.14326799999998</v>
      </c>
      <c r="G9" s="64">
        <v>17.005436349999989</v>
      </c>
      <c r="H9" s="63">
        <v>1462</v>
      </c>
      <c r="I9" s="63">
        <v>-357.036137</v>
      </c>
      <c r="J9" s="64">
        <v>23.661234509999993</v>
      </c>
      <c r="K9" s="63">
        <v>1469</v>
      </c>
      <c r="L9" s="63">
        <v>-281.816622</v>
      </c>
      <c r="M9" s="64">
        <v>29.840853579999987</v>
      </c>
      <c r="N9" s="63">
        <v>1292</v>
      </c>
      <c r="O9" s="63">
        <v>-246.265344</v>
      </c>
      <c r="P9" s="64">
        <v>26.322368540000014</v>
      </c>
    </row>
    <row r="10" spans="2:16" s="51" customFormat="1" ht="13.35" customHeight="1" x14ac:dyDescent="0.2">
      <c r="B10" s="273"/>
      <c r="C10" s="270" t="s">
        <v>3</v>
      </c>
      <c r="D10" s="272"/>
      <c r="E10" s="63">
        <v>24412</v>
      </c>
      <c r="F10" s="63">
        <v>-4511.2194460000001</v>
      </c>
      <c r="G10" s="64">
        <v>226.38970530999975</v>
      </c>
      <c r="H10" s="63">
        <v>25468</v>
      </c>
      <c r="I10" s="63">
        <v>-4830.3030950000002</v>
      </c>
      <c r="J10" s="64">
        <v>258.56093969000017</v>
      </c>
      <c r="K10" s="63">
        <v>25876</v>
      </c>
      <c r="L10" s="63">
        <v>-4504.2891209999998</v>
      </c>
      <c r="M10" s="64">
        <v>282.79238768999954</v>
      </c>
      <c r="N10" s="63">
        <v>21636</v>
      </c>
      <c r="O10" s="63">
        <v>-3908.2292889999999</v>
      </c>
      <c r="P10" s="64">
        <v>309.91628287999959</v>
      </c>
    </row>
    <row r="11" spans="2:16" ht="13.35" customHeight="1" x14ac:dyDescent="0.2">
      <c r="B11" s="41"/>
      <c r="C11" s="268" t="s">
        <v>93</v>
      </c>
      <c r="D11" s="229"/>
      <c r="E11" s="26">
        <v>117298</v>
      </c>
      <c r="F11" s="26">
        <v>-11425.415265999998</v>
      </c>
      <c r="G11" s="27">
        <v>1856.2664316300002</v>
      </c>
      <c r="H11" s="26">
        <v>120605</v>
      </c>
      <c r="I11" s="26">
        <v>-8772.3770599999989</v>
      </c>
      <c r="J11" s="27">
        <v>2268.4908833400027</v>
      </c>
      <c r="K11" s="26">
        <v>120323</v>
      </c>
      <c r="L11" s="26">
        <v>-144881.54666200001</v>
      </c>
      <c r="M11" s="27">
        <v>2453.0736994099989</v>
      </c>
      <c r="N11" s="26">
        <v>101811</v>
      </c>
      <c r="O11" s="26">
        <v>-4732.1863549999998</v>
      </c>
      <c r="P11" s="27">
        <v>2361.9805439299976</v>
      </c>
    </row>
    <row r="12" spans="2:16" s="51" customFormat="1" ht="13.35" customHeight="1" x14ac:dyDescent="0.2">
      <c r="B12" s="273"/>
      <c r="C12" s="270" t="s">
        <v>192</v>
      </c>
      <c r="D12" s="274"/>
      <c r="E12" s="63">
        <v>43551</v>
      </c>
      <c r="F12" s="63">
        <v>-6159.728278999999</v>
      </c>
      <c r="G12" s="64">
        <v>446.17155125000011</v>
      </c>
      <c r="H12" s="63">
        <v>43786</v>
      </c>
      <c r="I12" s="63">
        <v>-5605.2688360000002</v>
      </c>
      <c r="J12" s="64">
        <v>522.96562919000041</v>
      </c>
      <c r="K12" s="63">
        <v>42590</v>
      </c>
      <c r="L12" s="63">
        <v>-5033.0433080000003</v>
      </c>
      <c r="M12" s="64">
        <v>533.02526833000002</v>
      </c>
      <c r="N12" s="63">
        <v>35400</v>
      </c>
      <c r="O12" s="63">
        <v>-3852.6741769999999</v>
      </c>
      <c r="P12" s="64">
        <v>504.64301499000049</v>
      </c>
    </row>
    <row r="13" spans="2:16" s="51" customFormat="1" ht="13.35" customHeight="1" x14ac:dyDescent="0.2">
      <c r="B13" s="273"/>
      <c r="C13" s="270" t="s">
        <v>186</v>
      </c>
      <c r="D13" s="274"/>
      <c r="E13" s="63">
        <v>9341</v>
      </c>
      <c r="F13" s="63">
        <v>-1857.4368420000001</v>
      </c>
      <c r="G13" s="64">
        <v>122.64640780999999</v>
      </c>
      <c r="H13" s="63">
        <v>9488</v>
      </c>
      <c r="I13" s="63">
        <v>-1836.8357490000001</v>
      </c>
      <c r="J13" s="64">
        <v>127.74277630000019</v>
      </c>
      <c r="K13" s="63">
        <v>9389</v>
      </c>
      <c r="L13" s="63">
        <v>-1506.832928</v>
      </c>
      <c r="M13" s="64">
        <v>166.36083139000027</v>
      </c>
      <c r="N13" s="63">
        <v>7776</v>
      </c>
      <c r="O13" s="63">
        <v>-983.73754899999994</v>
      </c>
      <c r="P13" s="64">
        <v>148.39768913999981</v>
      </c>
    </row>
    <row r="14" spans="2:16" s="51" customFormat="1" ht="24.95" customHeight="1" x14ac:dyDescent="0.2">
      <c r="B14" s="273"/>
      <c r="C14" s="880" t="s">
        <v>194</v>
      </c>
      <c r="D14" s="881"/>
      <c r="E14" s="63">
        <v>43061</v>
      </c>
      <c r="F14" s="63">
        <v>-2634.3600429999997</v>
      </c>
      <c r="G14" s="64">
        <v>771.2743299800004</v>
      </c>
      <c r="H14" s="63">
        <v>45144</v>
      </c>
      <c r="I14" s="63">
        <v>-1942.7286849999998</v>
      </c>
      <c r="J14" s="64">
        <v>943.38892880000174</v>
      </c>
      <c r="K14" s="63">
        <v>45814</v>
      </c>
      <c r="L14" s="63">
        <v>-139355.38000999999</v>
      </c>
      <c r="M14" s="64">
        <v>1007.8993597899984</v>
      </c>
      <c r="N14" s="63">
        <v>39316</v>
      </c>
      <c r="O14" s="63">
        <v>-1331.3917059999999</v>
      </c>
      <c r="P14" s="64">
        <v>971.62023450999811</v>
      </c>
    </row>
    <row r="15" spans="2:16" ht="13.15" customHeight="1" x14ac:dyDescent="0.2">
      <c r="B15" s="42"/>
      <c r="C15" s="270" t="s">
        <v>195</v>
      </c>
      <c r="D15" s="230"/>
      <c r="E15" s="63">
        <v>21345</v>
      </c>
      <c r="F15" s="63">
        <v>-773.89010199999996</v>
      </c>
      <c r="G15" s="64">
        <v>516.17414258999963</v>
      </c>
      <c r="H15" s="63">
        <v>22187</v>
      </c>
      <c r="I15" s="63">
        <v>612.45620999999971</v>
      </c>
      <c r="J15" s="64">
        <v>674.39354905000039</v>
      </c>
      <c r="K15" s="63">
        <v>22530</v>
      </c>
      <c r="L15" s="63">
        <v>1013.7095839999998</v>
      </c>
      <c r="M15" s="64">
        <v>745.78823990000001</v>
      </c>
      <c r="N15" s="63">
        <v>19319</v>
      </c>
      <c r="O15" s="63">
        <v>1435.6170770000003</v>
      </c>
      <c r="P15" s="64">
        <v>737.319605289999</v>
      </c>
    </row>
    <row r="16" spans="2:16" ht="13.15" customHeight="1" x14ac:dyDescent="0.2">
      <c r="B16" s="231"/>
      <c r="C16" s="43" t="s">
        <v>196</v>
      </c>
      <c r="D16" s="232"/>
      <c r="E16" s="45">
        <v>10</v>
      </c>
      <c r="F16" s="45">
        <v>1.1375690000000001</v>
      </c>
      <c r="G16" s="46">
        <v>4.3790809999999999E-2</v>
      </c>
      <c r="H16" s="45">
        <v>8</v>
      </c>
      <c r="I16" s="45">
        <v>1.610803</v>
      </c>
      <c r="J16" s="46">
        <v>0.15468193999999999</v>
      </c>
      <c r="K16" s="45">
        <v>7</v>
      </c>
      <c r="L16" s="45">
        <v>0.11282</v>
      </c>
      <c r="M16" s="46">
        <v>8.5273299999999996E-3</v>
      </c>
      <c r="N16" s="45">
        <v>9</v>
      </c>
      <c r="O16" s="45">
        <v>1.9502390000000001</v>
      </c>
      <c r="P16" s="46">
        <v>0.24145991</v>
      </c>
    </row>
    <row r="17" spans="2:16" s="16" customFormat="1" ht="13.35" customHeight="1" x14ac:dyDescent="0.2">
      <c r="B17" s="52"/>
      <c r="C17" s="223" t="s">
        <v>21</v>
      </c>
      <c r="D17" s="158"/>
      <c r="E17" s="45">
        <v>180832</v>
      </c>
      <c r="F17" s="218"/>
      <c r="G17" s="46">
        <v>2817.3778072199998</v>
      </c>
      <c r="H17" s="45">
        <v>185966</v>
      </c>
      <c r="I17" s="218"/>
      <c r="J17" s="46">
        <v>3327.9335330600034</v>
      </c>
      <c r="K17" s="45">
        <v>185022</v>
      </c>
      <c r="L17" s="218"/>
      <c r="M17" s="46">
        <v>3566.5113374199991</v>
      </c>
      <c r="N17" s="45">
        <v>155904</v>
      </c>
      <c r="O17" s="218"/>
      <c r="P17" s="46">
        <v>3405.0795355299961</v>
      </c>
    </row>
    <row r="18" spans="2:16" s="16" customFormat="1" ht="13.35" customHeight="1" x14ac:dyDescent="0.2">
      <c r="B18" s="18"/>
      <c r="C18" s="262" t="s">
        <v>143</v>
      </c>
      <c r="D18" s="157"/>
      <c r="E18" s="297"/>
      <c r="F18" s="297"/>
      <c r="G18" s="298"/>
      <c r="H18" s="297"/>
      <c r="I18" s="297"/>
      <c r="J18" s="298"/>
      <c r="K18" s="297"/>
      <c r="L18" s="297"/>
      <c r="M18" s="298"/>
      <c r="N18" s="297"/>
      <c r="O18" s="297"/>
      <c r="P18" s="298"/>
    </row>
    <row r="19" spans="2:16" s="16" customFormat="1" ht="13.35" customHeight="1" x14ac:dyDescent="0.2">
      <c r="B19" s="41"/>
      <c r="C19" s="268" t="s">
        <v>208</v>
      </c>
      <c r="D19" s="229"/>
      <c r="E19" s="297">
        <v>5.5642806582905678E-2</v>
      </c>
      <c r="F19" s="297"/>
      <c r="G19" s="298">
        <v>0.106607637669429</v>
      </c>
      <c r="H19" s="297">
        <v>5.6816837486422252E-2</v>
      </c>
      <c r="I19" s="297"/>
      <c r="J19" s="298">
        <v>9.8847021916789374E-2</v>
      </c>
      <c r="K19" s="297">
        <v>5.603117467112019E-2</v>
      </c>
      <c r="L19" s="297"/>
      <c r="M19" s="298">
        <v>8.8686989745786912E-2</v>
      </c>
      <c r="N19" s="297">
        <v>5.5951098111658458E-2</v>
      </c>
      <c r="O19" s="297"/>
      <c r="P19" s="298">
        <v>7.8236820276955457E-2</v>
      </c>
    </row>
    <row r="20" spans="2:16" s="16" customFormat="1" ht="13.35" customHeight="1" x14ac:dyDescent="0.2">
      <c r="B20" s="271"/>
      <c r="C20" s="269" t="s">
        <v>0</v>
      </c>
      <c r="D20" s="272"/>
      <c r="E20" s="299">
        <v>5.008516191824456E-2</v>
      </c>
      <c r="F20" s="299"/>
      <c r="G20" s="300">
        <v>9.9089342712423978E-2</v>
      </c>
      <c r="H20" s="299">
        <v>5.1622339567447814E-2</v>
      </c>
      <c r="I20" s="299"/>
      <c r="J20" s="300">
        <v>8.9209857432764883E-2</v>
      </c>
      <c r="K20" s="299">
        <v>5.1339840667596288E-2</v>
      </c>
      <c r="L20" s="299"/>
      <c r="M20" s="300">
        <v>8.0451743915544591E-2</v>
      </c>
      <c r="N20" s="299">
        <v>5.2224445812807885E-2</v>
      </c>
      <c r="O20" s="299"/>
      <c r="P20" s="300">
        <v>7.3134094849046899E-2</v>
      </c>
    </row>
    <row r="21" spans="2:16" s="16" customFormat="1" ht="13.35" customHeight="1" x14ac:dyDescent="0.2">
      <c r="B21" s="273"/>
      <c r="C21" s="270" t="s">
        <v>8</v>
      </c>
      <c r="D21" s="274"/>
      <c r="E21" s="299">
        <v>5.5576446646611218E-3</v>
      </c>
      <c r="F21" s="299"/>
      <c r="G21" s="300">
        <v>7.5182949570050282E-3</v>
      </c>
      <c r="H21" s="299">
        <v>5.1944979189744358E-3</v>
      </c>
      <c r="I21" s="299"/>
      <c r="J21" s="300">
        <v>9.6371644840244856E-3</v>
      </c>
      <c r="K21" s="299">
        <v>4.6913340035239053E-3</v>
      </c>
      <c r="L21" s="299"/>
      <c r="M21" s="300">
        <v>8.2352458302423198E-3</v>
      </c>
      <c r="N21" s="299">
        <v>3.7266522988505745E-3</v>
      </c>
      <c r="O21" s="299"/>
      <c r="P21" s="300">
        <v>5.102725427908566E-3</v>
      </c>
    </row>
    <row r="22" spans="2:16" s="16" customFormat="1" ht="13.35" customHeight="1" x14ac:dyDescent="0.2">
      <c r="B22" s="41"/>
      <c r="C22" s="268" t="s">
        <v>209</v>
      </c>
      <c r="D22" s="229"/>
      <c r="E22" s="297">
        <v>0.29564457618120688</v>
      </c>
      <c r="F22" s="297"/>
      <c r="G22" s="298">
        <v>0.23451366395973272</v>
      </c>
      <c r="H22" s="297">
        <v>0.29460761644601702</v>
      </c>
      <c r="I22" s="297"/>
      <c r="J22" s="298">
        <v>0.2194549986184571</v>
      </c>
      <c r="K22" s="297">
        <v>0.29361373242100941</v>
      </c>
      <c r="L22" s="297"/>
      <c r="M22" s="298">
        <v>0.22350299237984131</v>
      </c>
      <c r="N22" s="297">
        <v>0.29095469006568142</v>
      </c>
      <c r="O22" s="297"/>
      <c r="P22" s="298">
        <v>0.22802842868665776</v>
      </c>
    </row>
    <row r="23" spans="2:16" s="16" customFormat="1" ht="13.35" customHeight="1" x14ac:dyDescent="0.2">
      <c r="B23" s="273"/>
      <c r="C23" s="270" t="s">
        <v>90</v>
      </c>
      <c r="D23" s="274"/>
      <c r="E23" s="299">
        <v>0.15292647319058575</v>
      </c>
      <c r="F23" s="299"/>
      <c r="G23" s="300">
        <v>0.14812299919469513</v>
      </c>
      <c r="H23" s="299">
        <v>0.14979619930524934</v>
      </c>
      <c r="I23" s="299"/>
      <c r="J23" s="300">
        <v>0.13465096891161993</v>
      </c>
      <c r="K23" s="299">
        <v>0.14582049702197578</v>
      </c>
      <c r="L23" s="299"/>
      <c r="M23" s="300">
        <v>0.13584499505628389</v>
      </c>
      <c r="N23" s="299">
        <v>0.14388982963875205</v>
      </c>
      <c r="O23" s="299"/>
      <c r="P23" s="300">
        <v>0.12928223262528896</v>
      </c>
    </row>
    <row r="24" spans="2:16" s="16" customFormat="1" ht="13.35" customHeight="1" x14ac:dyDescent="0.2">
      <c r="B24" s="273"/>
      <c r="C24" s="270" t="s">
        <v>81</v>
      </c>
      <c r="D24" s="274"/>
      <c r="E24" s="299">
        <v>7.7198725889223146E-3</v>
      </c>
      <c r="F24" s="299"/>
      <c r="G24" s="300">
        <v>6.0359091018679593E-3</v>
      </c>
      <c r="H24" s="299">
        <v>7.8616521299592398E-3</v>
      </c>
      <c r="I24" s="299"/>
      <c r="J24" s="300">
        <v>7.109887945461372E-3</v>
      </c>
      <c r="K24" s="299">
        <v>7.9395963723232921E-3</v>
      </c>
      <c r="L24" s="299"/>
      <c r="M24" s="300">
        <v>8.3669588448825032E-3</v>
      </c>
      <c r="N24" s="299">
        <v>8.2871510673234814E-3</v>
      </c>
      <c r="O24" s="299"/>
      <c r="P24" s="300">
        <v>7.7303241423119862E-3</v>
      </c>
    </row>
    <row r="25" spans="2:16" s="16" customFormat="1" ht="13.35" customHeight="1" x14ac:dyDescent="0.2">
      <c r="B25" s="273"/>
      <c r="C25" s="270" t="s">
        <v>3</v>
      </c>
      <c r="D25" s="272"/>
      <c r="E25" s="299">
        <v>0.13499823040169881</v>
      </c>
      <c r="F25" s="299"/>
      <c r="G25" s="300">
        <v>8.0354755663169644E-2</v>
      </c>
      <c r="H25" s="299">
        <v>0.13694976501080844</v>
      </c>
      <c r="I25" s="299"/>
      <c r="J25" s="300">
        <v>7.7694141761375818E-2</v>
      </c>
      <c r="K25" s="299">
        <v>0.13985363902671033</v>
      </c>
      <c r="L25" s="299"/>
      <c r="M25" s="300">
        <v>7.9291038478674927E-2</v>
      </c>
      <c r="N25" s="299">
        <v>0.1387777093596059</v>
      </c>
      <c r="O25" s="299"/>
      <c r="P25" s="300">
        <v>9.1015871919056815E-2</v>
      </c>
    </row>
    <row r="26" spans="2:16" s="16" customFormat="1" ht="13.35" customHeight="1" x14ac:dyDescent="0.2">
      <c r="B26" s="41"/>
      <c r="C26" s="268" t="s">
        <v>210</v>
      </c>
      <c r="D26" s="229"/>
      <c r="E26" s="297">
        <v>0.64865731728897535</v>
      </c>
      <c r="F26" s="297"/>
      <c r="G26" s="298">
        <v>0.65886315526196326</v>
      </c>
      <c r="H26" s="297">
        <v>0.64853252745125456</v>
      </c>
      <c r="I26" s="297"/>
      <c r="J26" s="298">
        <v>0.68165149958813831</v>
      </c>
      <c r="K26" s="297">
        <v>0.65031725956913233</v>
      </c>
      <c r="L26" s="297"/>
      <c r="M26" s="298">
        <v>0.68780762693005859</v>
      </c>
      <c r="N26" s="297">
        <v>0.6530364839901478</v>
      </c>
      <c r="O26" s="297"/>
      <c r="P26" s="298">
        <v>0.69366383935650378</v>
      </c>
    </row>
    <row r="27" spans="2:16" s="16" customFormat="1" ht="13.35" customHeight="1" x14ac:dyDescent="0.2">
      <c r="B27" s="273"/>
      <c r="C27" s="270" t="s">
        <v>94</v>
      </c>
      <c r="D27" s="274"/>
      <c r="E27" s="299">
        <v>0.24083679879667316</v>
      </c>
      <c r="F27" s="299"/>
      <c r="G27" s="300">
        <v>0.15836411790659075</v>
      </c>
      <c r="H27" s="299">
        <v>0.23545164169794477</v>
      </c>
      <c r="I27" s="299"/>
      <c r="J27" s="300">
        <v>0.15714425303114107</v>
      </c>
      <c r="K27" s="299">
        <v>0.23018884240792986</v>
      </c>
      <c r="L27" s="299"/>
      <c r="M27" s="300">
        <v>0.14945284562465136</v>
      </c>
      <c r="N27" s="299">
        <v>0.22706280788177341</v>
      </c>
      <c r="O27" s="299"/>
      <c r="P27" s="300">
        <v>0.1482030036961981</v>
      </c>
    </row>
    <row r="28" spans="2:16" s="16" customFormat="1" ht="13.35" customHeight="1" x14ac:dyDescent="0.2">
      <c r="B28" s="273"/>
      <c r="C28" s="270" t="s">
        <v>186</v>
      </c>
      <c r="D28" s="274"/>
      <c r="E28" s="299">
        <v>5.1655680410546807E-2</v>
      </c>
      <c r="F28" s="299"/>
      <c r="G28" s="300">
        <v>4.3532112553629883E-2</v>
      </c>
      <c r="H28" s="299">
        <v>5.1020078939160919E-2</v>
      </c>
      <c r="I28" s="299"/>
      <c r="J28" s="300">
        <v>3.838501431323417E-2</v>
      </c>
      <c r="K28" s="299">
        <v>5.0745316773140495E-2</v>
      </c>
      <c r="L28" s="299"/>
      <c r="M28" s="300">
        <v>4.6645255167012893E-2</v>
      </c>
      <c r="N28" s="299">
        <v>4.9876847290640396E-2</v>
      </c>
      <c r="O28" s="299"/>
      <c r="P28" s="300">
        <v>4.3581269568466016E-2</v>
      </c>
    </row>
    <row r="29" spans="2:16" s="16" customFormat="1" ht="24.95" customHeight="1" x14ac:dyDescent="0.2">
      <c r="B29" s="273"/>
      <c r="C29" s="880" t="s">
        <v>95</v>
      </c>
      <c r="D29" s="881"/>
      <c r="E29" s="299">
        <v>0.23812710139798265</v>
      </c>
      <c r="F29" s="299"/>
      <c r="G29" s="300">
        <v>0.27375608908520593</v>
      </c>
      <c r="H29" s="299">
        <v>0.24275405181592333</v>
      </c>
      <c r="I29" s="299"/>
      <c r="J29" s="300">
        <v>0.28347589260070483</v>
      </c>
      <c r="K29" s="299">
        <v>0.24761379727816152</v>
      </c>
      <c r="L29" s="299"/>
      <c r="M29" s="300">
        <v>0.28260091289072109</v>
      </c>
      <c r="N29" s="299">
        <v>0.25218082922824303</v>
      </c>
      <c r="O29" s="299"/>
      <c r="P29" s="300">
        <v>0.28534435814838222</v>
      </c>
    </row>
    <row r="30" spans="2:16" s="16" customFormat="1" ht="13.35" customHeight="1" x14ac:dyDescent="0.2">
      <c r="B30" s="42"/>
      <c r="C30" s="270" t="s">
        <v>96</v>
      </c>
      <c r="D30" s="230"/>
      <c r="E30" s="299">
        <v>0.11803773668377278</v>
      </c>
      <c r="F30" s="299"/>
      <c r="G30" s="300">
        <v>0.18321083571653665</v>
      </c>
      <c r="H30" s="299">
        <v>0.11930675499822548</v>
      </c>
      <c r="I30" s="299"/>
      <c r="J30" s="300">
        <v>0.20264633964305828</v>
      </c>
      <c r="K30" s="299">
        <v>0.12176930310990045</v>
      </c>
      <c r="L30" s="299"/>
      <c r="M30" s="300">
        <v>0.20910861324767313</v>
      </c>
      <c r="N30" s="299">
        <v>0.12391599958949097</v>
      </c>
      <c r="O30" s="299"/>
      <c r="P30" s="300">
        <v>0.2165352079434574</v>
      </c>
    </row>
    <row r="31" spans="2:16" s="16" customFormat="1" ht="13.35" customHeight="1" x14ac:dyDescent="0.2">
      <c r="B31" s="231"/>
      <c r="C31" s="43" t="s">
        <v>20</v>
      </c>
      <c r="D31" s="232"/>
      <c r="E31" s="301">
        <v>5.5299946912050967E-5</v>
      </c>
      <c r="F31" s="301"/>
      <c r="G31" s="302">
        <v>1.5543108875131604E-5</v>
      </c>
      <c r="H31" s="301">
        <v>4.3018616306206509E-5</v>
      </c>
      <c r="I31" s="301"/>
      <c r="J31" s="302">
        <v>4.6479876615135224E-5</v>
      </c>
      <c r="K31" s="301">
        <v>3.7833338738096013E-5</v>
      </c>
      <c r="L31" s="301"/>
      <c r="M31" s="302">
        <v>2.3909443131529868E-6</v>
      </c>
      <c r="N31" s="301">
        <v>5.7727832512315268E-5</v>
      </c>
      <c r="O31" s="301"/>
      <c r="P31" s="302">
        <v>7.091167988310061E-5</v>
      </c>
    </row>
    <row r="32" spans="2:16" s="16" customFormat="1" ht="13.35" customHeight="1" x14ac:dyDescent="0.2">
      <c r="B32" s="52"/>
      <c r="C32" s="223" t="s">
        <v>21</v>
      </c>
      <c r="D32" s="158"/>
      <c r="E32" s="301">
        <v>1</v>
      </c>
      <c r="F32" s="303"/>
      <c r="G32" s="302">
        <v>1</v>
      </c>
      <c r="H32" s="301">
        <v>1</v>
      </c>
      <c r="I32" s="303"/>
      <c r="J32" s="302">
        <v>1</v>
      </c>
      <c r="K32" s="301">
        <v>1</v>
      </c>
      <c r="L32" s="303"/>
      <c r="M32" s="302">
        <v>1</v>
      </c>
      <c r="N32" s="301">
        <v>1</v>
      </c>
      <c r="O32" s="303"/>
      <c r="P32" s="302">
        <v>1</v>
      </c>
    </row>
    <row r="33" spans="2:16" ht="12" customHeight="1" x14ac:dyDescent="0.2">
      <c r="B33" s="275" t="s">
        <v>189</v>
      </c>
      <c r="C33" s="47" t="s">
        <v>190</v>
      </c>
      <c r="D33" s="267"/>
      <c r="E33" s="26"/>
      <c r="F33" s="26"/>
      <c r="G33" s="26"/>
      <c r="H33" s="26"/>
      <c r="I33" s="26"/>
      <c r="J33" s="26"/>
      <c r="K33" s="26"/>
      <c r="L33" s="26"/>
      <c r="M33" s="26"/>
      <c r="N33" s="26"/>
      <c r="O33" s="26"/>
      <c r="P33" s="26"/>
    </row>
    <row r="34" spans="2:16" ht="11.45" customHeight="1" x14ac:dyDescent="0.2">
      <c r="B34" s="275" t="s">
        <v>188</v>
      </c>
      <c r="C34" s="877" t="s">
        <v>203</v>
      </c>
      <c r="D34" s="877"/>
      <c r="E34" s="877"/>
      <c r="F34" s="877"/>
      <c r="G34" s="877"/>
      <c r="H34" s="877"/>
      <c r="I34" s="877"/>
      <c r="J34" s="877"/>
      <c r="K34" s="877"/>
      <c r="L34" s="877"/>
      <c r="M34" s="877"/>
      <c r="N34" s="877"/>
      <c r="O34" s="877"/>
      <c r="P34" s="877"/>
    </row>
    <row r="35" spans="2:16" ht="11.45" customHeight="1" x14ac:dyDescent="0.2">
      <c r="B35" s="275"/>
      <c r="C35" s="877"/>
      <c r="D35" s="877"/>
      <c r="E35" s="877"/>
      <c r="F35" s="877"/>
      <c r="G35" s="877"/>
      <c r="H35" s="877"/>
      <c r="I35" s="877"/>
      <c r="J35" s="877"/>
      <c r="K35" s="877"/>
      <c r="L35" s="877"/>
      <c r="M35" s="877"/>
      <c r="N35" s="877"/>
      <c r="O35" s="877"/>
      <c r="P35" s="877"/>
    </row>
    <row r="36" spans="2:16" ht="11.45" customHeight="1" x14ac:dyDescent="0.2">
      <c r="B36" s="266"/>
      <c r="C36" s="877"/>
      <c r="D36" s="877"/>
      <c r="E36" s="877"/>
      <c r="F36" s="877"/>
      <c r="G36" s="877"/>
      <c r="H36" s="877"/>
      <c r="I36" s="877"/>
      <c r="J36" s="877"/>
      <c r="K36" s="877"/>
      <c r="L36" s="877"/>
      <c r="M36" s="877"/>
      <c r="N36" s="877"/>
      <c r="O36" s="877"/>
      <c r="P36" s="877"/>
    </row>
    <row r="37" spans="2:16" ht="12" customHeight="1" x14ac:dyDescent="0.2">
      <c r="B37" s="275" t="s">
        <v>191</v>
      </c>
      <c r="C37" s="47" t="s">
        <v>193</v>
      </c>
      <c r="D37" s="267"/>
      <c r="E37" s="26"/>
      <c r="F37" s="26"/>
      <c r="G37" s="26"/>
      <c r="H37" s="26"/>
      <c r="I37" s="26"/>
      <c r="J37" s="26"/>
      <c r="K37" s="26"/>
      <c r="L37" s="26"/>
      <c r="M37" s="26"/>
      <c r="N37" s="26"/>
      <c r="O37" s="26"/>
      <c r="P37" s="26"/>
    </row>
    <row r="38" spans="2:16" ht="12" customHeight="1" x14ac:dyDescent="0.2">
      <c r="B38" s="275" t="s">
        <v>197</v>
      </c>
      <c r="C38" s="47" t="s">
        <v>201</v>
      </c>
      <c r="D38" s="267"/>
      <c r="E38" s="26"/>
      <c r="F38" s="26"/>
      <c r="G38" s="26"/>
      <c r="H38" s="26"/>
      <c r="I38" s="26"/>
      <c r="J38" s="26"/>
      <c r="K38" s="26"/>
      <c r="L38" s="26"/>
      <c r="M38" s="26"/>
      <c r="N38" s="26"/>
      <c r="O38" s="26"/>
      <c r="P38" s="26"/>
    </row>
    <row r="39" spans="2:16" ht="12" customHeight="1" x14ac:dyDescent="0.2">
      <c r="B39" s="275" t="s">
        <v>198</v>
      </c>
      <c r="C39" s="47" t="s">
        <v>202</v>
      </c>
      <c r="D39" s="267"/>
      <c r="E39" s="26"/>
      <c r="F39" s="26"/>
      <c r="G39" s="26"/>
      <c r="H39" s="26"/>
      <c r="I39" s="26"/>
      <c r="J39" s="26"/>
      <c r="K39" s="26"/>
      <c r="L39" s="26"/>
      <c r="M39" s="26"/>
      <c r="N39" s="26"/>
      <c r="O39" s="26"/>
      <c r="P39" s="26"/>
    </row>
    <row r="40" spans="2:16" ht="12" customHeight="1" x14ac:dyDescent="0.2">
      <c r="B40" s="275" t="s">
        <v>199</v>
      </c>
      <c r="C40" s="47" t="s">
        <v>200</v>
      </c>
      <c r="D40" s="267"/>
      <c r="E40" s="26"/>
      <c r="F40" s="26"/>
      <c r="G40" s="26"/>
      <c r="H40" s="26"/>
      <c r="I40" s="26"/>
      <c r="J40" s="26"/>
      <c r="K40" s="26"/>
      <c r="L40" s="26"/>
      <c r="M40" s="26"/>
      <c r="N40" s="26"/>
      <c r="O40" s="26"/>
      <c r="P40" s="26"/>
    </row>
    <row r="41" spans="2:16" ht="11.25" x14ac:dyDescent="0.2">
      <c r="B41" s="25"/>
      <c r="C41" s="29"/>
      <c r="D41" s="29"/>
      <c r="E41" s="30"/>
      <c r="F41" s="30"/>
      <c r="G41" s="30"/>
      <c r="H41" s="30"/>
      <c r="I41" s="30"/>
      <c r="J41" s="30"/>
      <c r="K41" s="30"/>
      <c r="L41" s="30"/>
      <c r="M41" s="30"/>
      <c r="N41" s="30"/>
      <c r="O41" s="30"/>
      <c r="P41" s="30"/>
    </row>
    <row r="42" spans="2:16" x14ac:dyDescent="0.2">
      <c r="I42" s="327" t="s">
        <v>157</v>
      </c>
    </row>
  </sheetData>
  <mergeCells count="8">
    <mergeCell ref="C34:P36"/>
    <mergeCell ref="K2:M2"/>
    <mergeCell ref="N2:P2"/>
    <mergeCell ref="C3:D3"/>
    <mergeCell ref="C14:D14"/>
    <mergeCell ref="C29:D29"/>
    <mergeCell ref="E2:G2"/>
    <mergeCell ref="H2:J2"/>
  </mergeCells>
  <hyperlinks>
    <hyperlink ref="I42" location="CONTENTS!A1" display="CONTENTS!A1" xr:uid="{00000000-0004-0000-3500-000000000000}"/>
  </hyperlinks>
  <pageMargins left="0.98425196850393704" right="0.98425196850393704" top="0.98425196850393704" bottom="0.98425196850393704" header="0.51181102362204722" footer="0.51181102362204722"/>
  <pageSetup paperSize="9" scale="80" orientation="landscape" r:id="rId1"/>
  <headerFooter alignWithMargins="0"/>
  <ignoredErrors>
    <ignoredError sqref="B33:B34 B37:B40" numberStoredAsText="1"/>
  </ignoredError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B1:O3298"/>
  <sheetViews>
    <sheetView showGridLines="0" zoomScaleNormal="100" zoomScaleSheetLayoutView="90" workbookViewId="0">
      <selection activeCell="B1" sqref="B1"/>
    </sheetView>
  </sheetViews>
  <sheetFormatPr defaultColWidth="9.140625" defaultRowHeight="12.75" x14ac:dyDescent="0.2"/>
  <cols>
    <col min="1" max="1" width="3.7109375" style="51" customWidth="1"/>
    <col min="2" max="2" width="0.85546875" style="16" customWidth="1"/>
    <col min="3" max="3" width="40.7109375" style="40" customWidth="1"/>
    <col min="4" max="6" width="8.7109375" style="40" customWidth="1"/>
    <col min="7" max="15" width="8.7109375" style="50" customWidth="1"/>
    <col min="16" max="16384" width="9.140625" style="51"/>
  </cols>
  <sheetData>
    <row r="1" spans="2:15" s="49" customFormat="1" ht="15" customHeight="1" x14ac:dyDescent="0.2">
      <c r="B1" s="120" t="s">
        <v>336</v>
      </c>
      <c r="C1" s="70"/>
      <c r="D1" s="59"/>
      <c r="E1" s="59"/>
      <c r="F1" s="59"/>
      <c r="G1" s="48"/>
      <c r="H1" s="48"/>
      <c r="I1" s="48"/>
      <c r="J1" s="48"/>
      <c r="K1" s="48"/>
      <c r="L1" s="48"/>
      <c r="M1" s="48"/>
      <c r="N1" s="48"/>
      <c r="O1" s="48"/>
    </row>
    <row r="2" spans="2:15" s="49" customFormat="1" ht="15" customHeight="1" x14ac:dyDescent="0.2">
      <c r="B2" s="576"/>
      <c r="C2" s="581" t="s">
        <v>129</v>
      </c>
      <c r="D2" s="876">
        <v>2021</v>
      </c>
      <c r="E2" s="874"/>
      <c r="F2" s="875"/>
      <c r="G2" s="876">
        <v>2022</v>
      </c>
      <c r="H2" s="874"/>
      <c r="I2" s="875"/>
      <c r="J2" s="876">
        <v>2023</v>
      </c>
      <c r="K2" s="874"/>
      <c r="L2" s="875"/>
      <c r="M2" s="876">
        <v>2024</v>
      </c>
      <c r="N2" s="874"/>
      <c r="O2" s="875"/>
    </row>
    <row r="3" spans="2:15" ht="38.1" customHeight="1" x14ac:dyDescent="0.2">
      <c r="B3" s="579"/>
      <c r="C3" s="171" t="s">
        <v>89</v>
      </c>
      <c r="D3" s="176" t="s">
        <v>27</v>
      </c>
      <c r="E3" s="176" t="s">
        <v>74</v>
      </c>
      <c r="F3" s="169" t="s">
        <v>75</v>
      </c>
      <c r="G3" s="176" t="s">
        <v>27</v>
      </c>
      <c r="H3" s="176" t="s">
        <v>74</v>
      </c>
      <c r="I3" s="169" t="s">
        <v>75</v>
      </c>
      <c r="J3" s="176" t="s">
        <v>27</v>
      </c>
      <c r="K3" s="176" t="s">
        <v>74</v>
      </c>
      <c r="L3" s="169" t="s">
        <v>75</v>
      </c>
      <c r="M3" s="176" t="s">
        <v>27</v>
      </c>
      <c r="N3" s="176" t="s">
        <v>74</v>
      </c>
      <c r="O3" s="169" t="s">
        <v>75</v>
      </c>
    </row>
    <row r="4" spans="2:15" s="16" customFormat="1" ht="13.35" customHeight="1" x14ac:dyDescent="0.2">
      <c r="B4" s="18"/>
      <c r="C4" s="178" t="s">
        <v>168</v>
      </c>
      <c r="D4" s="63">
        <v>8316</v>
      </c>
      <c r="E4" s="63">
        <v>1508.95192</v>
      </c>
      <c r="F4" s="64">
        <v>177.99221493999971</v>
      </c>
      <c r="G4" s="63">
        <v>9157</v>
      </c>
      <c r="H4" s="63">
        <v>1730.9645390000001</v>
      </c>
      <c r="I4" s="64">
        <v>200.62858585000029</v>
      </c>
      <c r="J4" s="63">
        <v>9644</v>
      </c>
      <c r="K4" s="63">
        <v>1968.880987</v>
      </c>
      <c r="L4" s="63">
        <v>239.31568930999978</v>
      </c>
      <c r="M4" s="263">
        <v>8060</v>
      </c>
      <c r="N4" s="63">
        <v>1792.7050630000001</v>
      </c>
      <c r="O4" s="64">
        <v>218.08968394999991</v>
      </c>
    </row>
    <row r="5" spans="2:15" s="16" customFormat="1" ht="13.35" customHeight="1" x14ac:dyDescent="0.2">
      <c r="B5" s="18"/>
      <c r="C5" s="178" t="s">
        <v>0</v>
      </c>
      <c r="D5" s="63">
        <v>4563</v>
      </c>
      <c r="E5" s="63">
        <v>1721.3873369999999</v>
      </c>
      <c r="F5" s="64">
        <v>279.12365934000024</v>
      </c>
      <c r="G5" s="63">
        <v>4857</v>
      </c>
      <c r="H5" s="63">
        <v>1824.7569020000001</v>
      </c>
      <c r="I5" s="64">
        <v>296.88440434999978</v>
      </c>
      <c r="J5" s="63">
        <v>4794</v>
      </c>
      <c r="K5" s="63">
        <v>1811.312146</v>
      </c>
      <c r="L5" s="63">
        <v>286.92018136000041</v>
      </c>
      <c r="M5" s="263">
        <v>4286</v>
      </c>
      <c r="N5" s="63">
        <v>1651.9354559999999</v>
      </c>
      <c r="O5" s="64">
        <v>249.02740972000007</v>
      </c>
    </row>
    <row r="6" spans="2:15" s="16" customFormat="1" ht="13.35" customHeight="1" x14ac:dyDescent="0.2">
      <c r="B6" s="18"/>
      <c r="C6" s="178" t="s">
        <v>78</v>
      </c>
      <c r="D6" s="63">
        <v>533</v>
      </c>
      <c r="E6" s="63">
        <v>101.05403800000001</v>
      </c>
      <c r="F6" s="64">
        <v>10.688187460000005</v>
      </c>
      <c r="G6" s="63">
        <v>569</v>
      </c>
      <c r="H6" s="63">
        <v>115.510181</v>
      </c>
      <c r="I6" s="64">
        <v>12.007255080000002</v>
      </c>
      <c r="J6" s="63">
        <v>531</v>
      </c>
      <c r="K6" s="63">
        <v>132.70963699999999</v>
      </c>
      <c r="L6" s="63">
        <v>16.414463989999991</v>
      </c>
      <c r="M6" s="263">
        <v>417</v>
      </c>
      <c r="N6" s="63">
        <v>104.23512700000001</v>
      </c>
      <c r="O6" s="64">
        <v>11.611606320000002</v>
      </c>
    </row>
    <row r="7" spans="2:15" s="16" customFormat="1" ht="13.35" customHeight="1" x14ac:dyDescent="0.2">
      <c r="B7" s="18"/>
      <c r="C7" s="178" t="s">
        <v>1</v>
      </c>
      <c r="D7" s="63">
        <v>3523</v>
      </c>
      <c r="E7" s="63">
        <v>490.82328699999999</v>
      </c>
      <c r="F7" s="64">
        <v>50.431756130000188</v>
      </c>
      <c r="G7" s="63">
        <v>4038</v>
      </c>
      <c r="H7" s="63">
        <v>637.75501099999997</v>
      </c>
      <c r="I7" s="64">
        <v>62.774775270000006</v>
      </c>
      <c r="J7" s="63">
        <v>4390</v>
      </c>
      <c r="K7" s="63">
        <v>779.76115500000003</v>
      </c>
      <c r="L7" s="63">
        <v>81.861990240000068</v>
      </c>
      <c r="M7" s="263">
        <v>3854</v>
      </c>
      <c r="N7" s="63">
        <v>786.02357800000004</v>
      </c>
      <c r="O7" s="64">
        <v>87.070765219999984</v>
      </c>
    </row>
    <row r="8" spans="2:15" s="16" customFormat="1" ht="13.35" customHeight="1" x14ac:dyDescent="0.2">
      <c r="B8" s="18"/>
      <c r="C8" s="178" t="s">
        <v>79</v>
      </c>
      <c r="D8" s="63">
        <v>1247</v>
      </c>
      <c r="E8" s="63">
        <v>424.190292</v>
      </c>
      <c r="F8" s="64">
        <v>67.339435100000003</v>
      </c>
      <c r="G8" s="63">
        <v>1288</v>
      </c>
      <c r="H8" s="63">
        <v>378.32082100000002</v>
      </c>
      <c r="I8" s="64">
        <v>53.445737170000008</v>
      </c>
      <c r="J8" s="63">
        <v>1264</v>
      </c>
      <c r="K8" s="63">
        <v>374.93056799999999</v>
      </c>
      <c r="L8" s="63">
        <v>52.815739050000026</v>
      </c>
      <c r="M8" s="263">
        <v>1006</v>
      </c>
      <c r="N8" s="63">
        <v>336.892539</v>
      </c>
      <c r="O8" s="64">
        <v>47.898771480000001</v>
      </c>
    </row>
    <row r="9" spans="2:15" s="16" customFormat="1" ht="13.35" customHeight="1" x14ac:dyDescent="0.2">
      <c r="B9" s="18"/>
      <c r="C9" s="178" t="s">
        <v>2</v>
      </c>
      <c r="D9" s="63">
        <v>1488</v>
      </c>
      <c r="E9" s="63">
        <v>188.75853499999999</v>
      </c>
      <c r="F9" s="64">
        <v>15.339982990000015</v>
      </c>
      <c r="G9" s="63">
        <v>1514</v>
      </c>
      <c r="H9" s="63">
        <v>220.83791099999999</v>
      </c>
      <c r="I9" s="64">
        <v>18.715931510000011</v>
      </c>
      <c r="J9" s="63">
        <v>1480</v>
      </c>
      <c r="K9" s="63">
        <v>230.04625200000001</v>
      </c>
      <c r="L9" s="63">
        <v>19.600760609999966</v>
      </c>
      <c r="M9" s="263">
        <v>1183</v>
      </c>
      <c r="N9" s="63">
        <v>204.04556199999999</v>
      </c>
      <c r="O9" s="64">
        <v>19.379898310000009</v>
      </c>
    </row>
    <row r="10" spans="2:15" s="16" customFormat="1" ht="13.35" customHeight="1" x14ac:dyDescent="0.2">
      <c r="B10" s="18"/>
      <c r="C10" s="178" t="s">
        <v>80</v>
      </c>
      <c r="D10" s="63">
        <v>171</v>
      </c>
      <c r="E10" s="63">
        <v>40.293633</v>
      </c>
      <c r="F10" s="64">
        <v>4.6966582599999986</v>
      </c>
      <c r="G10" s="63">
        <v>178</v>
      </c>
      <c r="H10" s="63">
        <v>46.732726999999997</v>
      </c>
      <c r="I10" s="64">
        <v>5.8331466900000004</v>
      </c>
      <c r="J10" s="63">
        <v>191</v>
      </c>
      <c r="K10" s="63">
        <v>49.744093999999997</v>
      </c>
      <c r="L10" s="63">
        <v>6.4998311700000029</v>
      </c>
      <c r="M10" s="263">
        <v>166</v>
      </c>
      <c r="N10" s="63">
        <v>53.927891000000002</v>
      </c>
      <c r="O10" s="64">
        <v>7.6976149700000001</v>
      </c>
    </row>
    <row r="11" spans="2:15" s="16" customFormat="1" ht="13.35" customHeight="1" x14ac:dyDescent="0.2">
      <c r="B11" s="18"/>
      <c r="C11" s="178" t="s">
        <v>3</v>
      </c>
      <c r="D11" s="63">
        <v>13349</v>
      </c>
      <c r="E11" s="63">
        <v>2162.0779309999998</v>
      </c>
      <c r="F11" s="64">
        <v>226.38535331000014</v>
      </c>
      <c r="G11" s="63">
        <v>14506</v>
      </c>
      <c r="H11" s="63">
        <v>2475.6197010000001</v>
      </c>
      <c r="I11" s="64">
        <v>258.56093968999909</v>
      </c>
      <c r="J11" s="63">
        <v>15343</v>
      </c>
      <c r="K11" s="63">
        <v>2725.979374</v>
      </c>
      <c r="L11" s="63">
        <v>282.79238769000006</v>
      </c>
      <c r="M11" s="263">
        <v>12910</v>
      </c>
      <c r="N11" s="63">
        <v>2708.6071259999999</v>
      </c>
      <c r="O11" s="64">
        <v>309.91628287999936</v>
      </c>
    </row>
    <row r="12" spans="2:15" s="16" customFormat="1" ht="13.35" customHeight="1" x14ac:dyDescent="0.2">
      <c r="B12" s="18"/>
      <c r="C12" s="178" t="s">
        <v>4</v>
      </c>
      <c r="D12" s="63">
        <v>2329</v>
      </c>
      <c r="E12" s="63">
        <v>360.33678700000002</v>
      </c>
      <c r="F12" s="64">
        <v>41.011063749999956</v>
      </c>
      <c r="G12" s="63">
        <v>2730</v>
      </c>
      <c r="H12" s="63">
        <v>454.37103999999999</v>
      </c>
      <c r="I12" s="64">
        <v>46.264060410000063</v>
      </c>
      <c r="J12" s="63">
        <v>2781</v>
      </c>
      <c r="K12" s="63">
        <v>500.47302999999999</v>
      </c>
      <c r="L12" s="63">
        <v>54.059524310000015</v>
      </c>
      <c r="M12" s="263">
        <v>2309</v>
      </c>
      <c r="N12" s="63">
        <v>429.228137</v>
      </c>
      <c r="O12" s="64">
        <v>43.587381520000001</v>
      </c>
    </row>
    <row r="13" spans="2:15" s="16" customFormat="1" ht="13.35" customHeight="1" x14ac:dyDescent="0.2">
      <c r="B13" s="18"/>
      <c r="C13" s="178" t="s">
        <v>81</v>
      </c>
      <c r="D13" s="63">
        <v>701</v>
      </c>
      <c r="E13" s="63">
        <v>148.402331</v>
      </c>
      <c r="F13" s="64">
        <v>17.005436349999997</v>
      </c>
      <c r="G13" s="63">
        <v>801</v>
      </c>
      <c r="H13" s="63">
        <v>191.09633600000001</v>
      </c>
      <c r="I13" s="64">
        <v>23.661234509999996</v>
      </c>
      <c r="J13" s="63">
        <v>813</v>
      </c>
      <c r="K13" s="63">
        <v>223.45614599999999</v>
      </c>
      <c r="L13" s="63">
        <v>29.840853580000005</v>
      </c>
      <c r="M13" s="263">
        <v>744</v>
      </c>
      <c r="N13" s="63">
        <v>207.095202</v>
      </c>
      <c r="O13" s="64">
        <v>26.322368539999985</v>
      </c>
    </row>
    <row r="14" spans="2:15" s="16" customFormat="1" ht="13.35" customHeight="1" x14ac:dyDescent="0.2">
      <c r="B14" s="18"/>
      <c r="C14" s="178" t="s">
        <v>82</v>
      </c>
      <c r="D14" s="63">
        <v>16217</v>
      </c>
      <c r="E14" s="63">
        <v>4259.9446319999997</v>
      </c>
      <c r="F14" s="64">
        <v>576.86408654999696</v>
      </c>
      <c r="G14" s="63">
        <v>17639</v>
      </c>
      <c r="H14" s="63">
        <v>5065.9534329999997</v>
      </c>
      <c r="I14" s="64">
        <v>709.77614498000003</v>
      </c>
      <c r="J14" s="63">
        <v>18085</v>
      </c>
      <c r="K14" s="63">
        <v>5372.1369160000004</v>
      </c>
      <c r="L14" s="63">
        <v>749.29619430000071</v>
      </c>
      <c r="M14" s="263">
        <v>15973</v>
      </c>
      <c r="N14" s="63">
        <v>5161.5899689999997</v>
      </c>
      <c r="O14" s="64">
        <v>731.9620645</v>
      </c>
    </row>
    <row r="15" spans="2:15" s="16" customFormat="1" ht="13.35" customHeight="1" x14ac:dyDescent="0.2">
      <c r="B15" s="18"/>
      <c r="C15" s="178" t="s">
        <v>5</v>
      </c>
      <c r="D15" s="63">
        <v>1657</v>
      </c>
      <c r="E15" s="63">
        <v>315.74101000000002</v>
      </c>
      <c r="F15" s="64">
        <v>38.167779229999987</v>
      </c>
      <c r="G15" s="63">
        <v>1663</v>
      </c>
      <c r="H15" s="63">
        <v>352.15586400000001</v>
      </c>
      <c r="I15" s="64">
        <v>44.115796199999998</v>
      </c>
      <c r="J15" s="63">
        <v>1716</v>
      </c>
      <c r="K15" s="63">
        <v>362.43280900000002</v>
      </c>
      <c r="L15" s="63">
        <v>44.43963895999994</v>
      </c>
      <c r="M15" s="263">
        <v>1449</v>
      </c>
      <c r="N15" s="63">
        <v>318.48297500000001</v>
      </c>
      <c r="O15" s="64">
        <v>36.997270130000011</v>
      </c>
    </row>
    <row r="16" spans="2:15" s="16" customFormat="1" ht="13.35" customHeight="1" x14ac:dyDescent="0.2">
      <c r="B16" s="18"/>
      <c r="C16" s="178" t="s">
        <v>169</v>
      </c>
      <c r="D16" s="63">
        <v>125</v>
      </c>
      <c r="E16" s="63">
        <v>36.306474999999999</v>
      </c>
      <c r="F16" s="64">
        <v>6.2169533999999995</v>
      </c>
      <c r="G16" s="63">
        <v>155</v>
      </c>
      <c r="H16" s="63">
        <v>33.261113999999999</v>
      </c>
      <c r="I16" s="64">
        <v>4.4742126799999999</v>
      </c>
      <c r="J16" s="63">
        <v>140</v>
      </c>
      <c r="K16" s="63">
        <v>34.075530000000001</v>
      </c>
      <c r="L16" s="63">
        <v>4.6741656600000017</v>
      </c>
      <c r="M16" s="263">
        <v>129</v>
      </c>
      <c r="N16" s="63">
        <v>28.779402999999999</v>
      </c>
      <c r="O16" s="64">
        <v>3.7946378500000009</v>
      </c>
    </row>
    <row r="17" spans="2:15" s="16" customFormat="1" ht="13.35" customHeight="1" x14ac:dyDescent="0.2">
      <c r="B17" s="18"/>
      <c r="C17" s="178" t="s">
        <v>6</v>
      </c>
      <c r="D17" s="63">
        <v>0</v>
      </c>
      <c r="E17" s="63">
        <v>0</v>
      </c>
      <c r="F17" s="64">
        <v>0</v>
      </c>
      <c r="G17" s="263">
        <v>0</v>
      </c>
      <c r="H17" s="63">
        <v>0</v>
      </c>
      <c r="I17" s="63">
        <v>0</v>
      </c>
      <c r="J17" s="263">
        <v>0</v>
      </c>
      <c r="K17" s="63">
        <v>0</v>
      </c>
      <c r="L17" s="63">
        <v>0</v>
      </c>
      <c r="M17" s="263">
        <v>0</v>
      </c>
      <c r="N17" s="63">
        <v>0</v>
      </c>
      <c r="O17" s="64">
        <v>0</v>
      </c>
    </row>
    <row r="18" spans="2:15" s="16" customFormat="1" ht="13.35" customHeight="1" x14ac:dyDescent="0.2">
      <c r="B18" s="18"/>
      <c r="C18" s="178" t="s">
        <v>7</v>
      </c>
      <c r="D18" s="63">
        <v>2482</v>
      </c>
      <c r="E18" s="63">
        <v>623.150398</v>
      </c>
      <c r="F18" s="64">
        <v>79.417034229999942</v>
      </c>
      <c r="G18" s="63">
        <v>2771</v>
      </c>
      <c r="H18" s="63">
        <v>746.70066599999996</v>
      </c>
      <c r="I18" s="64">
        <v>94.435963670000049</v>
      </c>
      <c r="J18" s="63">
        <v>2735</v>
      </c>
      <c r="K18" s="63">
        <v>828.98402099999998</v>
      </c>
      <c r="L18" s="63">
        <v>116.23738525000005</v>
      </c>
      <c r="M18" s="263">
        <v>2433</v>
      </c>
      <c r="N18" s="63">
        <v>778.90002300000003</v>
      </c>
      <c r="O18" s="64">
        <v>105.59398750000003</v>
      </c>
    </row>
    <row r="19" spans="2:15" s="16" customFormat="1" ht="13.35" customHeight="1" x14ac:dyDescent="0.2">
      <c r="B19" s="18"/>
      <c r="C19" s="178" t="s">
        <v>83</v>
      </c>
      <c r="D19" s="63">
        <v>4417</v>
      </c>
      <c r="E19" s="63">
        <v>2351.6882409999998</v>
      </c>
      <c r="F19" s="64">
        <v>420.55852367999927</v>
      </c>
      <c r="G19" s="63">
        <v>4841</v>
      </c>
      <c r="H19" s="63">
        <v>2911.5239670000001</v>
      </c>
      <c r="I19" s="64">
        <v>542.99514546000091</v>
      </c>
      <c r="J19" s="63">
        <v>5068</v>
      </c>
      <c r="K19" s="63">
        <v>3157.0478429999998</v>
      </c>
      <c r="L19" s="63">
        <v>598.19659121000018</v>
      </c>
      <c r="M19" s="263">
        <v>4728</v>
      </c>
      <c r="N19" s="63">
        <v>3142.3058409999999</v>
      </c>
      <c r="O19" s="64">
        <v>589.90709210000148</v>
      </c>
    </row>
    <row r="20" spans="2:15" s="16" customFormat="1" ht="13.35" customHeight="1" x14ac:dyDescent="0.2">
      <c r="B20" s="18"/>
      <c r="C20" s="178" t="s">
        <v>152</v>
      </c>
      <c r="D20" s="63">
        <v>1685</v>
      </c>
      <c r="E20" s="63">
        <v>465.810789</v>
      </c>
      <c r="F20" s="64">
        <v>65.053942049999989</v>
      </c>
      <c r="G20" s="63">
        <v>1709</v>
      </c>
      <c r="H20" s="63">
        <v>469.76219099999997</v>
      </c>
      <c r="I20" s="64">
        <v>61.92431806999997</v>
      </c>
      <c r="J20" s="63">
        <v>1730</v>
      </c>
      <c r="K20" s="63">
        <v>489.17687999999998</v>
      </c>
      <c r="L20" s="64">
        <v>63.034236299999939</v>
      </c>
      <c r="M20" s="63">
        <v>1491</v>
      </c>
      <c r="N20" s="63">
        <v>470.602149</v>
      </c>
      <c r="O20" s="64">
        <v>63.518755000000006</v>
      </c>
    </row>
    <row r="21" spans="2:15" s="16" customFormat="1" ht="13.35" customHeight="1" x14ac:dyDescent="0.2">
      <c r="B21" s="18"/>
      <c r="C21" s="178" t="s">
        <v>8</v>
      </c>
      <c r="D21" s="63">
        <v>549</v>
      </c>
      <c r="E21" s="63">
        <v>155.558424</v>
      </c>
      <c r="F21" s="64">
        <v>21.181877360000009</v>
      </c>
      <c r="G21" s="63">
        <v>539</v>
      </c>
      <c r="H21" s="63">
        <v>192.74909400000001</v>
      </c>
      <c r="I21" s="64">
        <v>31.964341609999998</v>
      </c>
      <c r="J21" s="63">
        <v>478</v>
      </c>
      <c r="K21" s="63">
        <v>184.03530699999999</v>
      </c>
      <c r="L21" s="63">
        <v>29.359829229999995</v>
      </c>
      <c r="M21" s="263">
        <v>314</v>
      </c>
      <c r="N21" s="63">
        <v>117.127464</v>
      </c>
      <c r="O21" s="64">
        <v>17.375185929999997</v>
      </c>
    </row>
    <row r="22" spans="2:15" s="16" customFormat="1" ht="13.35" customHeight="1" x14ac:dyDescent="0.2">
      <c r="B22" s="18"/>
      <c r="C22" s="178" t="s">
        <v>9</v>
      </c>
      <c r="D22" s="63">
        <v>1031</v>
      </c>
      <c r="E22" s="63">
        <v>288.55294500000002</v>
      </c>
      <c r="F22" s="64">
        <v>39.29700725</v>
      </c>
      <c r="G22" s="63">
        <v>1078</v>
      </c>
      <c r="H22" s="63">
        <v>313.71673199999998</v>
      </c>
      <c r="I22" s="64">
        <v>41.642597950000024</v>
      </c>
      <c r="J22" s="63">
        <v>1073</v>
      </c>
      <c r="K22" s="63">
        <v>320.74045699999999</v>
      </c>
      <c r="L22" s="63">
        <v>43.451836769999986</v>
      </c>
      <c r="M22" s="263">
        <v>901</v>
      </c>
      <c r="N22" s="63">
        <v>309.27891899999997</v>
      </c>
      <c r="O22" s="64">
        <v>42.380649530000021</v>
      </c>
    </row>
    <row r="23" spans="2:15" s="16" customFormat="1" ht="13.35" customHeight="1" x14ac:dyDescent="0.2">
      <c r="B23" s="18"/>
      <c r="C23" s="178" t="s">
        <v>10</v>
      </c>
      <c r="D23" s="63">
        <v>1301</v>
      </c>
      <c r="E23" s="63">
        <v>236.758219</v>
      </c>
      <c r="F23" s="64">
        <v>27.919942400000004</v>
      </c>
      <c r="G23" s="63">
        <v>1367</v>
      </c>
      <c r="H23" s="63">
        <v>294.57850200000001</v>
      </c>
      <c r="I23" s="64">
        <v>36.848963269999956</v>
      </c>
      <c r="J23" s="63">
        <v>1405</v>
      </c>
      <c r="K23" s="63">
        <v>335.61544400000002</v>
      </c>
      <c r="L23" s="63">
        <v>43.423657969999994</v>
      </c>
      <c r="M23" s="263">
        <v>1203</v>
      </c>
      <c r="N23" s="63">
        <v>303.13336099999998</v>
      </c>
      <c r="O23" s="64">
        <v>39.028505700000011</v>
      </c>
    </row>
    <row r="24" spans="2:15" s="16" customFormat="1" ht="13.35" customHeight="1" x14ac:dyDescent="0.2">
      <c r="B24" s="18"/>
      <c r="C24" s="178" t="s">
        <v>11</v>
      </c>
      <c r="D24" s="63">
        <v>3216</v>
      </c>
      <c r="E24" s="63">
        <v>397.25098500000001</v>
      </c>
      <c r="F24" s="64">
        <v>35.015038359999998</v>
      </c>
      <c r="G24" s="63">
        <v>3531</v>
      </c>
      <c r="H24" s="63">
        <v>465.65636999999998</v>
      </c>
      <c r="I24" s="64">
        <v>43.192983709999993</v>
      </c>
      <c r="J24" s="63">
        <v>3632</v>
      </c>
      <c r="K24" s="63">
        <v>503.16748699999999</v>
      </c>
      <c r="L24" s="63">
        <v>43.891953129999955</v>
      </c>
      <c r="M24" s="263">
        <v>3128</v>
      </c>
      <c r="N24" s="63">
        <v>505.855864</v>
      </c>
      <c r="O24" s="64">
        <v>50.818471370000005</v>
      </c>
    </row>
    <row r="25" spans="2:15" s="16" customFormat="1" ht="13.35" customHeight="1" x14ac:dyDescent="0.2">
      <c r="B25" s="18"/>
      <c r="C25" s="178" t="s">
        <v>84</v>
      </c>
      <c r="D25" s="63">
        <v>1615</v>
      </c>
      <c r="E25" s="63">
        <v>218.14021199999999</v>
      </c>
      <c r="F25" s="64">
        <v>19.414690189999998</v>
      </c>
      <c r="G25" s="63">
        <v>1905</v>
      </c>
      <c r="H25" s="63">
        <v>350.23226</v>
      </c>
      <c r="I25" s="64">
        <v>41.556466359999966</v>
      </c>
      <c r="J25" s="63">
        <v>2076</v>
      </c>
      <c r="K25" s="63">
        <v>415.83791000000002</v>
      </c>
      <c r="L25" s="63">
        <v>48.232111610000004</v>
      </c>
      <c r="M25" s="263">
        <v>1758</v>
      </c>
      <c r="N25" s="63">
        <v>419.86082699999997</v>
      </c>
      <c r="O25" s="64">
        <v>52.951792829999953</v>
      </c>
    </row>
    <row r="26" spans="2:15" s="16" customFormat="1" ht="13.35" customHeight="1" x14ac:dyDescent="0.2">
      <c r="B26" s="18"/>
      <c r="C26" s="178" t="s">
        <v>12</v>
      </c>
      <c r="D26" s="63">
        <v>317</v>
      </c>
      <c r="E26" s="63">
        <v>105.896225</v>
      </c>
      <c r="F26" s="64">
        <v>16.41354849</v>
      </c>
      <c r="G26" s="63">
        <v>367</v>
      </c>
      <c r="H26" s="63">
        <v>179.56652700000001</v>
      </c>
      <c r="I26" s="64">
        <v>32.984197969999961</v>
      </c>
      <c r="J26" s="63">
        <v>333</v>
      </c>
      <c r="K26" s="63">
        <v>120.61962699999999</v>
      </c>
      <c r="L26" s="63">
        <v>19.287476179999995</v>
      </c>
      <c r="M26" s="263">
        <v>306</v>
      </c>
      <c r="N26" s="63">
        <v>129.693893</v>
      </c>
      <c r="O26" s="64">
        <v>21.568486059999998</v>
      </c>
    </row>
    <row r="27" spans="2:15" s="16" customFormat="1" ht="13.35" customHeight="1" x14ac:dyDescent="0.2">
      <c r="B27" s="18"/>
      <c r="C27" s="178" t="s">
        <v>13</v>
      </c>
      <c r="D27" s="63">
        <v>11129</v>
      </c>
      <c r="E27" s="63">
        <v>1835.8148369999999</v>
      </c>
      <c r="F27" s="64">
        <v>184.67936282000008</v>
      </c>
      <c r="G27" s="63">
        <v>11629</v>
      </c>
      <c r="H27" s="63">
        <v>2078.5134790000002</v>
      </c>
      <c r="I27" s="64">
        <v>221.46175728999998</v>
      </c>
      <c r="J27" s="63">
        <v>11334</v>
      </c>
      <c r="K27" s="63">
        <v>2046.016282</v>
      </c>
      <c r="L27" s="63">
        <v>208.84136149000003</v>
      </c>
      <c r="M27" s="263">
        <v>9284</v>
      </c>
      <c r="N27" s="63">
        <v>1873.432935</v>
      </c>
      <c r="O27" s="64">
        <v>197.42197541000016</v>
      </c>
    </row>
    <row r="28" spans="2:15" s="16" customFormat="1" ht="13.35" customHeight="1" x14ac:dyDescent="0.2">
      <c r="B28" s="18"/>
      <c r="C28" s="178" t="s">
        <v>14</v>
      </c>
      <c r="D28" s="63">
        <v>348</v>
      </c>
      <c r="E28" s="63">
        <v>105.851884</v>
      </c>
      <c r="F28" s="64">
        <v>15.38313448000001</v>
      </c>
      <c r="G28" s="63">
        <v>344</v>
      </c>
      <c r="H28" s="63">
        <v>112.649272</v>
      </c>
      <c r="I28" s="64">
        <v>17.267989200000002</v>
      </c>
      <c r="J28" s="63">
        <v>371</v>
      </c>
      <c r="K28" s="63">
        <v>114.52096400000001</v>
      </c>
      <c r="L28" s="63">
        <v>17.442829679999999</v>
      </c>
      <c r="M28" s="263">
        <v>323</v>
      </c>
      <c r="N28" s="63">
        <v>115.269243</v>
      </c>
      <c r="O28" s="64">
        <v>17.58212386000001</v>
      </c>
    </row>
    <row r="29" spans="2:15" s="16" customFormat="1" ht="13.35" customHeight="1" x14ac:dyDescent="0.2">
      <c r="B29" s="18"/>
      <c r="C29" s="178" t="s">
        <v>15</v>
      </c>
      <c r="D29" s="63">
        <v>73</v>
      </c>
      <c r="E29" s="63">
        <v>4.6822679999999997</v>
      </c>
      <c r="F29" s="64">
        <v>0.17482549000000003</v>
      </c>
      <c r="G29" s="63">
        <v>74</v>
      </c>
      <c r="H29" s="63">
        <v>6.6982150000000003</v>
      </c>
      <c r="I29" s="64">
        <v>0.38246782000000001</v>
      </c>
      <c r="J29" s="63">
        <v>66</v>
      </c>
      <c r="K29" s="63">
        <v>9.1306820000000002</v>
      </c>
      <c r="L29" s="63">
        <v>1.2889276199999999</v>
      </c>
      <c r="M29" s="263">
        <v>30</v>
      </c>
      <c r="N29" s="63">
        <v>1.939962</v>
      </c>
      <c r="O29" s="64">
        <v>5.4867470000000002E-2</v>
      </c>
    </row>
    <row r="30" spans="2:15" s="16" customFormat="1" ht="13.35" customHeight="1" x14ac:dyDescent="0.2">
      <c r="B30" s="18"/>
      <c r="C30" s="178" t="s">
        <v>85</v>
      </c>
      <c r="D30" s="63">
        <v>1800</v>
      </c>
      <c r="E30" s="63">
        <v>319.82042300000001</v>
      </c>
      <c r="F30" s="64">
        <v>32.833135640000002</v>
      </c>
      <c r="G30" s="63">
        <v>1843</v>
      </c>
      <c r="H30" s="63">
        <v>367.692589</v>
      </c>
      <c r="I30" s="64">
        <v>40.560090909999971</v>
      </c>
      <c r="J30" s="63">
        <v>1767</v>
      </c>
      <c r="K30" s="63">
        <v>390.233746</v>
      </c>
      <c r="L30" s="63">
        <v>44.869151640000005</v>
      </c>
      <c r="M30" s="263">
        <v>1490</v>
      </c>
      <c r="N30" s="63">
        <v>376.95373999999998</v>
      </c>
      <c r="O30" s="64">
        <v>45.451957880000016</v>
      </c>
    </row>
    <row r="31" spans="2:15" s="16" customFormat="1" ht="13.35" customHeight="1" x14ac:dyDescent="0.2">
      <c r="B31" s="18"/>
      <c r="C31" s="178" t="s">
        <v>16</v>
      </c>
      <c r="D31" s="63">
        <v>573</v>
      </c>
      <c r="E31" s="63">
        <v>107.213015</v>
      </c>
      <c r="F31" s="64">
        <v>11.875331099999999</v>
      </c>
      <c r="G31" s="63">
        <v>606</v>
      </c>
      <c r="H31" s="63">
        <v>135.67521199999999</v>
      </c>
      <c r="I31" s="64">
        <v>17.844200790000009</v>
      </c>
      <c r="J31" s="63">
        <v>621</v>
      </c>
      <c r="K31" s="63">
        <v>144.364509</v>
      </c>
      <c r="L31" s="63">
        <v>18.669693339999995</v>
      </c>
      <c r="M31" s="263">
        <v>526</v>
      </c>
      <c r="N31" s="63">
        <v>117.889528</v>
      </c>
      <c r="O31" s="64">
        <v>14.025853990000005</v>
      </c>
    </row>
    <row r="32" spans="2:15" s="16" customFormat="1" ht="13.35" customHeight="1" x14ac:dyDescent="0.2">
      <c r="B32" s="18"/>
      <c r="C32" s="178" t="s">
        <v>17</v>
      </c>
      <c r="D32" s="63">
        <v>563</v>
      </c>
      <c r="E32" s="63">
        <v>118.898837</v>
      </c>
      <c r="F32" s="64">
        <v>14.910973210000009</v>
      </c>
      <c r="G32" s="63">
        <v>625</v>
      </c>
      <c r="H32" s="63">
        <v>130.58866599999999</v>
      </c>
      <c r="I32" s="64">
        <v>15.553828219999993</v>
      </c>
      <c r="J32" s="63">
        <v>654</v>
      </c>
      <c r="K32" s="63">
        <v>142.15485799999999</v>
      </c>
      <c r="L32" s="63">
        <v>17.826520210000002</v>
      </c>
      <c r="M32" s="263">
        <v>521</v>
      </c>
      <c r="N32" s="63">
        <v>110.298278</v>
      </c>
      <c r="O32" s="64">
        <v>11.56046714</v>
      </c>
    </row>
    <row r="33" spans="2:15" s="16" customFormat="1" ht="13.35" customHeight="1" x14ac:dyDescent="0.2">
      <c r="B33" s="18"/>
      <c r="C33" s="178" t="s">
        <v>18</v>
      </c>
      <c r="D33" s="63">
        <v>4766</v>
      </c>
      <c r="E33" s="63">
        <v>1000.600157</v>
      </c>
      <c r="F33" s="64">
        <v>122.64640780999973</v>
      </c>
      <c r="G33" s="63">
        <v>5089</v>
      </c>
      <c r="H33" s="63">
        <v>1091.8768480000001</v>
      </c>
      <c r="I33" s="64">
        <v>127.74277630000002</v>
      </c>
      <c r="J33" s="63">
        <v>5295</v>
      </c>
      <c r="K33" s="63">
        <v>1289.618782</v>
      </c>
      <c r="L33" s="63">
        <v>166.36083138999973</v>
      </c>
      <c r="M33" s="263">
        <v>4551</v>
      </c>
      <c r="N33" s="63">
        <v>1171.6380830000001</v>
      </c>
      <c r="O33" s="64">
        <v>148.39768913999981</v>
      </c>
    </row>
    <row r="34" spans="2:15" s="16" customFormat="1" ht="13.35" customHeight="1" x14ac:dyDescent="0.2">
      <c r="B34" s="18"/>
      <c r="C34" s="178" t="s">
        <v>86</v>
      </c>
      <c r="D34" s="63">
        <v>2879</v>
      </c>
      <c r="E34" s="63">
        <v>577.50327700000003</v>
      </c>
      <c r="F34" s="64">
        <v>63.486491389999955</v>
      </c>
      <c r="G34" s="63">
        <v>3052</v>
      </c>
      <c r="H34" s="63">
        <v>675.60020699999995</v>
      </c>
      <c r="I34" s="64">
        <v>79.033848209999917</v>
      </c>
      <c r="J34" s="63">
        <v>3020</v>
      </c>
      <c r="K34" s="63">
        <v>644.28955900000005</v>
      </c>
      <c r="L34" s="63">
        <v>70.709999179999969</v>
      </c>
      <c r="M34" s="263">
        <v>2552</v>
      </c>
      <c r="N34" s="63">
        <v>590.43323099999998</v>
      </c>
      <c r="O34" s="64">
        <v>63.20311068000003</v>
      </c>
    </row>
    <row r="35" spans="2:15" s="16" customFormat="1" ht="13.35" customHeight="1" x14ac:dyDescent="0.2">
      <c r="B35" s="18"/>
      <c r="C35" s="178" t="s">
        <v>19</v>
      </c>
      <c r="D35" s="63">
        <v>4696</v>
      </c>
      <c r="E35" s="63">
        <v>951.73469399999999</v>
      </c>
      <c r="F35" s="64">
        <v>114.67367919000004</v>
      </c>
      <c r="G35" s="63">
        <v>4949</v>
      </c>
      <c r="H35" s="63">
        <v>1017.2419190000001</v>
      </c>
      <c r="I35" s="64">
        <v>119.13248458999992</v>
      </c>
      <c r="J35" s="63">
        <v>4875</v>
      </c>
      <c r="K35" s="63">
        <v>1057.130866</v>
      </c>
      <c r="L35" s="63">
        <v>126.74276577999998</v>
      </c>
      <c r="M35" s="263">
        <v>4156</v>
      </c>
      <c r="N35" s="63">
        <v>948.75663499999996</v>
      </c>
      <c r="O35" s="64">
        <v>111.49520579999997</v>
      </c>
    </row>
    <row r="36" spans="2:15" s="16" customFormat="1" ht="13.35" customHeight="1" x14ac:dyDescent="0.2">
      <c r="B36" s="18"/>
      <c r="C36" s="178" t="s">
        <v>87</v>
      </c>
      <c r="D36" s="63">
        <v>840</v>
      </c>
      <c r="E36" s="63">
        <v>170.00171499999999</v>
      </c>
      <c r="F36" s="64">
        <v>21.010902309999995</v>
      </c>
      <c r="G36" s="63">
        <v>869</v>
      </c>
      <c r="H36" s="63">
        <v>193.457933</v>
      </c>
      <c r="I36" s="64">
        <v>23.987216660000005</v>
      </c>
      <c r="J36" s="63">
        <v>843</v>
      </c>
      <c r="K36" s="63">
        <v>179.49645000000001</v>
      </c>
      <c r="L36" s="63">
        <v>19.961956040000015</v>
      </c>
      <c r="M36" s="263">
        <v>716</v>
      </c>
      <c r="N36" s="63">
        <v>167.797811</v>
      </c>
      <c r="O36" s="64">
        <v>19.146142839999992</v>
      </c>
    </row>
    <row r="37" spans="2:15" s="16" customFormat="1" ht="13.35" customHeight="1" x14ac:dyDescent="0.2">
      <c r="B37" s="52"/>
      <c r="C37" s="219" t="s">
        <v>97</v>
      </c>
      <c r="D37" s="237">
        <v>8</v>
      </c>
      <c r="E37" s="237">
        <v>1.2562359999999999</v>
      </c>
      <c r="F37" s="238">
        <v>4.3790809999999999E-2</v>
      </c>
      <c r="G37" s="237">
        <v>7</v>
      </c>
      <c r="H37" s="237">
        <v>1.610803</v>
      </c>
      <c r="I37" s="238">
        <v>0.15468193999999999</v>
      </c>
      <c r="J37" s="237">
        <v>2</v>
      </c>
      <c r="K37" s="237">
        <v>0.30431900000000001</v>
      </c>
      <c r="L37" s="238">
        <v>8.5273299999999996E-3</v>
      </c>
      <c r="M37" s="264">
        <v>6</v>
      </c>
      <c r="N37" s="237">
        <v>1.9502390000000001</v>
      </c>
      <c r="O37" s="238">
        <v>0.24145991</v>
      </c>
    </row>
    <row r="38" spans="2:15" s="16" customFormat="1" ht="13.35" customHeight="1" x14ac:dyDescent="0.2">
      <c r="B38" s="52"/>
      <c r="C38" s="173" t="s">
        <v>21</v>
      </c>
      <c r="D38" s="45">
        <v>98507</v>
      </c>
      <c r="E38" s="218"/>
      <c r="F38" s="45">
        <v>2817.2522050699959</v>
      </c>
      <c r="G38" s="44">
        <v>106290</v>
      </c>
      <c r="H38" s="218"/>
      <c r="I38" s="46">
        <v>3327.8085443899995</v>
      </c>
      <c r="J38" s="45">
        <v>108550</v>
      </c>
      <c r="K38" s="218"/>
      <c r="L38" s="45">
        <v>3566.3690615800006</v>
      </c>
      <c r="M38" s="44">
        <v>92903</v>
      </c>
      <c r="N38" s="218"/>
      <c r="O38" s="46">
        <v>3405.0795355300011</v>
      </c>
    </row>
    <row r="39" spans="2:15" s="16" customFormat="1" ht="12" customHeight="1" x14ac:dyDescent="0.2">
      <c r="C39" s="24" t="s">
        <v>174</v>
      </c>
      <c r="D39" s="26"/>
      <c r="E39" s="26"/>
      <c r="F39" s="26"/>
      <c r="G39" s="26"/>
      <c r="H39" s="26"/>
      <c r="I39" s="26"/>
      <c r="J39" s="26"/>
      <c r="K39" s="26"/>
      <c r="L39" s="26"/>
      <c r="M39" s="26"/>
      <c r="N39" s="26"/>
      <c r="O39" s="26"/>
    </row>
    <row r="40" spans="2:15" s="16" customFormat="1" ht="12" customHeight="1" x14ac:dyDescent="0.2">
      <c r="C40" s="24" t="s">
        <v>171</v>
      </c>
    </row>
    <row r="41" spans="2:15" s="16" customFormat="1" ht="13.35" customHeight="1" x14ac:dyDescent="0.2"/>
    <row r="42" spans="2:15" s="16" customFormat="1" ht="13.35" customHeight="1" x14ac:dyDescent="0.2">
      <c r="H42" s="327" t="s">
        <v>157</v>
      </c>
    </row>
    <row r="43" spans="2:15" ht="11.25" x14ac:dyDescent="0.2">
      <c r="B43" s="51"/>
      <c r="C43" s="51"/>
    </row>
    <row r="44" spans="2:15" ht="11.25" x14ac:dyDescent="0.2">
      <c r="B44" s="51"/>
      <c r="C44" s="51"/>
    </row>
    <row r="45" spans="2:15" ht="11.25" x14ac:dyDescent="0.2">
      <c r="B45" s="51"/>
      <c r="C45" s="51"/>
    </row>
    <row r="46" spans="2:15" ht="11.25" x14ac:dyDescent="0.2">
      <c r="B46" s="51"/>
      <c r="C46" s="51"/>
    </row>
    <row r="47" spans="2:15" ht="11.25" x14ac:dyDescent="0.2">
      <c r="B47" s="51"/>
      <c r="C47" s="51"/>
    </row>
    <row r="48" spans="2:15" ht="11.25" x14ac:dyDescent="0.2">
      <c r="B48" s="51"/>
      <c r="C48" s="51"/>
    </row>
    <row r="49" spans="2:3" ht="11.25" x14ac:dyDescent="0.2">
      <c r="B49" s="51"/>
      <c r="C49" s="51"/>
    </row>
    <row r="50" spans="2:3" ht="11.25" x14ac:dyDescent="0.2">
      <c r="B50" s="51"/>
      <c r="C50" s="51"/>
    </row>
    <row r="51" spans="2:3" ht="11.25" x14ac:dyDescent="0.2">
      <c r="B51" s="51"/>
      <c r="C51" s="51"/>
    </row>
    <row r="52" spans="2:3" ht="11.25" x14ac:dyDescent="0.2">
      <c r="B52" s="51"/>
      <c r="C52" s="51"/>
    </row>
    <row r="53" spans="2:3" ht="11.25" x14ac:dyDescent="0.2">
      <c r="B53" s="51"/>
      <c r="C53" s="51"/>
    </row>
    <row r="54" spans="2:3" ht="11.25" x14ac:dyDescent="0.2">
      <c r="B54" s="51"/>
      <c r="C54" s="51"/>
    </row>
    <row r="55" spans="2:3" ht="11.25" x14ac:dyDescent="0.2">
      <c r="B55" s="51"/>
      <c r="C55" s="51"/>
    </row>
    <row r="56" spans="2:3" ht="11.25" x14ac:dyDescent="0.2">
      <c r="B56" s="51"/>
      <c r="C56" s="51"/>
    </row>
    <row r="57" spans="2:3" ht="11.25" x14ac:dyDescent="0.2">
      <c r="B57" s="51"/>
      <c r="C57" s="51"/>
    </row>
    <row r="58" spans="2:3" ht="11.25" x14ac:dyDescent="0.2">
      <c r="B58" s="51"/>
      <c r="C58" s="51"/>
    </row>
    <row r="59" spans="2:3" ht="11.25" x14ac:dyDescent="0.2">
      <c r="B59" s="51"/>
      <c r="C59" s="51"/>
    </row>
    <row r="60" spans="2:3" ht="11.25" x14ac:dyDescent="0.2">
      <c r="B60" s="51"/>
      <c r="C60" s="51"/>
    </row>
    <row r="61" spans="2:3" ht="11.25" x14ac:dyDescent="0.2">
      <c r="B61" s="51"/>
      <c r="C61" s="51"/>
    </row>
    <row r="62" spans="2:3" ht="11.25" x14ac:dyDescent="0.2">
      <c r="B62" s="51"/>
      <c r="C62" s="51"/>
    </row>
    <row r="63" spans="2:3" ht="11.25" x14ac:dyDescent="0.2">
      <c r="B63" s="51"/>
      <c r="C63" s="51"/>
    </row>
    <row r="64" spans="2:3" ht="11.25" x14ac:dyDescent="0.2">
      <c r="B64" s="51"/>
      <c r="C64" s="51"/>
    </row>
    <row r="65" spans="2:15" ht="11.25" x14ac:dyDescent="0.2">
      <c r="B65" s="51"/>
      <c r="C65" s="51"/>
    </row>
    <row r="66" spans="2:15" ht="11.25" x14ac:dyDescent="0.2">
      <c r="B66" s="51"/>
      <c r="C66" s="51"/>
    </row>
    <row r="67" spans="2:15" ht="11.25" x14ac:dyDescent="0.2">
      <c r="B67" s="51"/>
      <c r="C67" s="51"/>
    </row>
    <row r="68" spans="2:15" ht="11.25" x14ac:dyDescent="0.2">
      <c r="B68" s="51"/>
      <c r="C68" s="51"/>
    </row>
    <row r="69" spans="2:15" ht="11.25" x14ac:dyDescent="0.2">
      <c r="B69" s="51"/>
      <c r="C69" s="51"/>
    </row>
    <row r="70" spans="2:15" ht="11.25" x14ac:dyDescent="0.2">
      <c r="B70" s="51"/>
      <c r="C70" s="51"/>
    </row>
    <row r="71" spans="2:15" ht="11.25" x14ac:dyDescent="0.2">
      <c r="B71" s="51"/>
      <c r="C71" s="51"/>
    </row>
    <row r="72" spans="2:15" ht="11.25" x14ac:dyDescent="0.2">
      <c r="B72" s="51"/>
      <c r="C72" s="51"/>
    </row>
    <row r="73" spans="2:15" ht="11.25" x14ac:dyDescent="0.2">
      <c r="B73" s="51"/>
      <c r="C73" s="51"/>
    </row>
    <row r="74" spans="2:15" ht="11.25" x14ac:dyDescent="0.2">
      <c r="B74" s="51"/>
      <c r="C74" s="51"/>
    </row>
    <row r="75" spans="2:15" ht="11.25" x14ac:dyDescent="0.2">
      <c r="B75" s="51"/>
      <c r="C75" s="51"/>
    </row>
    <row r="76" spans="2:15" ht="11.25" x14ac:dyDescent="0.2">
      <c r="B76" s="51"/>
    </row>
    <row r="77" spans="2:15" ht="11.25" x14ac:dyDescent="0.2">
      <c r="B77" s="51"/>
      <c r="C77" s="51"/>
      <c r="D77" s="474"/>
      <c r="E77" s="474"/>
      <c r="F77" s="474"/>
      <c r="G77" s="474"/>
      <c r="H77" s="474"/>
      <c r="I77" s="474"/>
      <c r="J77" s="474"/>
      <c r="K77" s="474"/>
      <c r="L77" s="474"/>
      <c r="M77" s="474"/>
      <c r="N77" s="474"/>
      <c r="O77" s="474"/>
    </row>
    <row r="78" spans="2:15" ht="11.25" x14ac:dyDescent="0.2">
      <c r="B78" s="51"/>
    </row>
    <row r="79" spans="2:15" ht="11.25" x14ac:dyDescent="0.2">
      <c r="B79" s="51"/>
    </row>
    <row r="80" spans="2:15" ht="11.25" x14ac:dyDescent="0.2">
      <c r="B80" s="51"/>
      <c r="C80" s="51"/>
      <c r="D80" s="51"/>
      <c r="E80" s="51"/>
      <c r="F80" s="51"/>
      <c r="G80" s="51"/>
      <c r="H80" s="51"/>
      <c r="I80" s="51"/>
      <c r="J80" s="51"/>
      <c r="K80" s="51"/>
      <c r="L80" s="51"/>
      <c r="M80" s="51"/>
      <c r="N80" s="51"/>
      <c r="O80" s="51"/>
    </row>
    <row r="81" s="51" customFormat="1" ht="11.25" x14ac:dyDescent="0.2"/>
    <row r="82" s="51" customFormat="1" ht="11.25" x14ac:dyDescent="0.2"/>
    <row r="83" s="51" customFormat="1" ht="11.25" x14ac:dyDescent="0.2"/>
    <row r="84" s="51" customFormat="1" ht="11.25" x14ac:dyDescent="0.2"/>
    <row r="85" s="51" customFormat="1" ht="11.25" x14ac:dyDescent="0.2"/>
    <row r="86" s="51" customFormat="1" ht="11.25" x14ac:dyDescent="0.2"/>
    <row r="87" s="51" customFormat="1" ht="11.25" x14ac:dyDescent="0.2"/>
    <row r="88" s="51" customFormat="1" ht="11.25" x14ac:dyDescent="0.2"/>
    <row r="89" s="51" customFormat="1" ht="11.25" x14ac:dyDescent="0.2"/>
    <row r="90" s="51" customFormat="1" ht="11.25" x14ac:dyDescent="0.2"/>
    <row r="91" s="51" customFormat="1" ht="11.25" x14ac:dyDescent="0.2"/>
    <row r="92" s="51" customFormat="1" ht="11.25" x14ac:dyDescent="0.2"/>
    <row r="93" s="51" customFormat="1" ht="11.25" x14ac:dyDescent="0.2"/>
    <row r="94" s="51" customFormat="1" ht="11.25" x14ac:dyDescent="0.2"/>
    <row r="95" s="51" customFormat="1" ht="11.25" x14ac:dyDescent="0.2"/>
    <row r="96" s="51" customFormat="1" ht="11.25" x14ac:dyDescent="0.2"/>
    <row r="97" s="51" customFormat="1" ht="11.25" x14ac:dyDescent="0.2"/>
    <row r="98" s="51" customFormat="1" ht="11.25" x14ac:dyDescent="0.2"/>
    <row r="99" s="51" customFormat="1" ht="11.25" x14ac:dyDescent="0.2"/>
    <row r="100" s="51" customFormat="1" ht="11.25" x14ac:dyDescent="0.2"/>
    <row r="101" s="51" customFormat="1" ht="11.25" x14ac:dyDescent="0.2"/>
    <row r="102" s="51" customFormat="1" ht="11.25" x14ac:dyDescent="0.2"/>
    <row r="103" s="51" customFormat="1" ht="11.25" x14ac:dyDescent="0.2"/>
    <row r="104" s="51" customFormat="1" ht="11.25" x14ac:dyDescent="0.2"/>
    <row r="105" s="51" customFormat="1" ht="11.25" x14ac:dyDescent="0.2"/>
    <row r="106" s="51" customFormat="1" ht="11.25" x14ac:dyDescent="0.2"/>
    <row r="107" s="51" customFormat="1" ht="11.25" x14ac:dyDescent="0.2"/>
    <row r="108" s="51" customFormat="1" ht="11.25" x14ac:dyDescent="0.2"/>
    <row r="109" s="51" customFormat="1" ht="11.25" x14ac:dyDescent="0.2"/>
    <row r="110" s="51" customFormat="1" ht="11.25" x14ac:dyDescent="0.2"/>
    <row r="111" s="51" customFormat="1" ht="11.25" x14ac:dyDescent="0.2"/>
    <row r="112" s="51" customFormat="1" ht="11.25" x14ac:dyDescent="0.2"/>
    <row r="113" s="51" customFormat="1" ht="11.25" x14ac:dyDescent="0.2"/>
    <row r="114" s="51" customFormat="1" ht="11.25" x14ac:dyDescent="0.2"/>
    <row r="115" s="51" customFormat="1" ht="11.25" x14ac:dyDescent="0.2"/>
    <row r="116" s="51" customFormat="1" ht="11.25" x14ac:dyDescent="0.2"/>
    <row r="117" s="51" customFormat="1" ht="11.25" x14ac:dyDescent="0.2"/>
    <row r="118" s="51" customFormat="1" ht="11.25" x14ac:dyDescent="0.2"/>
    <row r="119" s="51" customFormat="1" ht="11.25" x14ac:dyDescent="0.2"/>
    <row r="120" s="51" customFormat="1" ht="11.25" x14ac:dyDescent="0.2"/>
    <row r="121" s="51" customFormat="1" ht="11.25" x14ac:dyDescent="0.2"/>
    <row r="122" s="51" customFormat="1" ht="11.25" x14ac:dyDescent="0.2"/>
    <row r="123" s="51" customFormat="1" ht="11.25" x14ac:dyDescent="0.2"/>
    <row r="124" s="51" customFormat="1" ht="11.25" x14ac:dyDescent="0.2"/>
    <row r="125" s="51" customFormat="1" ht="11.25" x14ac:dyDescent="0.2"/>
    <row r="126" s="51" customFormat="1" ht="11.25" x14ac:dyDescent="0.2"/>
    <row r="127" s="51" customFormat="1" ht="11.25" x14ac:dyDescent="0.2"/>
    <row r="128" s="51" customFormat="1" ht="11.25" x14ac:dyDescent="0.2"/>
    <row r="129" s="51" customFormat="1" ht="11.25" x14ac:dyDescent="0.2"/>
    <row r="130" s="51" customFormat="1" ht="11.25" x14ac:dyDescent="0.2"/>
    <row r="131" s="51" customFormat="1" ht="11.25" x14ac:dyDescent="0.2"/>
    <row r="132" s="51" customFormat="1" ht="11.25" x14ac:dyDescent="0.2"/>
    <row r="133" s="51" customFormat="1" ht="11.25" x14ac:dyDescent="0.2"/>
    <row r="134" s="51" customFormat="1" ht="11.25" x14ac:dyDescent="0.2"/>
    <row r="135" s="51" customFormat="1" ht="11.25" x14ac:dyDescent="0.2"/>
    <row r="136" s="51" customFormat="1" ht="11.25" x14ac:dyDescent="0.2"/>
    <row r="137" s="51" customFormat="1" ht="11.25" x14ac:dyDescent="0.2"/>
    <row r="138" s="51" customFormat="1" ht="11.25" x14ac:dyDescent="0.2"/>
    <row r="139" s="51" customFormat="1" ht="11.25" x14ac:dyDescent="0.2"/>
    <row r="140" s="51" customFormat="1" ht="11.25" x14ac:dyDescent="0.2"/>
    <row r="141" s="51" customFormat="1" ht="11.25" x14ac:dyDescent="0.2"/>
    <row r="142" s="51" customFormat="1" ht="11.25" x14ac:dyDescent="0.2"/>
    <row r="143" s="51" customFormat="1" ht="11.25" x14ac:dyDescent="0.2"/>
    <row r="144" s="51" customFormat="1" ht="11.25" x14ac:dyDescent="0.2"/>
    <row r="145" s="51" customFormat="1" ht="11.25" x14ac:dyDescent="0.2"/>
    <row r="146" s="51" customFormat="1" ht="11.25" x14ac:dyDescent="0.2"/>
    <row r="147" s="51" customFormat="1" ht="11.25" x14ac:dyDescent="0.2"/>
    <row r="148" s="51" customFormat="1" ht="11.25" x14ac:dyDescent="0.2"/>
    <row r="149" s="51" customFormat="1" ht="11.25" x14ac:dyDescent="0.2"/>
    <row r="150" s="51" customFormat="1" ht="11.25" x14ac:dyDescent="0.2"/>
    <row r="151" s="51" customFormat="1" ht="11.25" x14ac:dyDescent="0.2"/>
    <row r="152" s="51" customFormat="1" ht="11.25" x14ac:dyDescent="0.2"/>
    <row r="153" s="51" customFormat="1" ht="11.25" x14ac:dyDescent="0.2"/>
    <row r="154" s="51" customFormat="1" ht="11.25" x14ac:dyDescent="0.2"/>
    <row r="155" s="51" customFormat="1" ht="11.25" x14ac:dyDescent="0.2"/>
    <row r="156" s="51" customFormat="1" ht="11.25" x14ac:dyDescent="0.2"/>
    <row r="157" s="51" customFormat="1" ht="11.25" x14ac:dyDescent="0.2"/>
    <row r="158" s="51" customFormat="1" ht="11.25" x14ac:dyDescent="0.2"/>
    <row r="159" s="51" customFormat="1" ht="11.25" x14ac:dyDescent="0.2"/>
    <row r="160" s="51" customFormat="1" ht="11.25" x14ac:dyDescent="0.2"/>
    <row r="161" s="51" customFormat="1" ht="11.25" x14ac:dyDescent="0.2"/>
    <row r="162" s="51" customFormat="1" ht="11.25" x14ac:dyDescent="0.2"/>
    <row r="163" s="51" customFormat="1" ht="11.25" x14ac:dyDescent="0.2"/>
    <row r="164" s="51" customFormat="1" ht="11.25" x14ac:dyDescent="0.2"/>
    <row r="165" s="51" customFormat="1" ht="11.25" x14ac:dyDescent="0.2"/>
    <row r="166" s="51" customFormat="1" ht="11.25" x14ac:dyDescent="0.2"/>
    <row r="167" s="51" customFormat="1" ht="11.25" x14ac:dyDescent="0.2"/>
    <row r="168" s="51" customFormat="1" ht="11.25" x14ac:dyDescent="0.2"/>
    <row r="169" s="51" customFormat="1" ht="11.25" x14ac:dyDescent="0.2"/>
    <row r="170" s="51" customFormat="1" ht="11.25" x14ac:dyDescent="0.2"/>
    <row r="171" s="51" customFormat="1" ht="11.25" x14ac:dyDescent="0.2"/>
    <row r="172" s="51" customFormat="1" ht="11.25" x14ac:dyDescent="0.2"/>
    <row r="173" s="51" customFormat="1" ht="11.25" x14ac:dyDescent="0.2"/>
    <row r="174" s="51" customFormat="1" ht="11.25" x14ac:dyDescent="0.2"/>
    <row r="175" s="51" customFormat="1" ht="11.25" x14ac:dyDescent="0.2"/>
    <row r="176" s="51" customFormat="1" ht="11.25" x14ac:dyDescent="0.2"/>
    <row r="177" s="51" customFormat="1" ht="11.25" x14ac:dyDescent="0.2"/>
    <row r="178" s="51" customFormat="1" ht="11.25" x14ac:dyDescent="0.2"/>
    <row r="179" s="51" customFormat="1" ht="11.25" x14ac:dyDescent="0.2"/>
    <row r="180" s="51" customFormat="1" ht="11.25" x14ac:dyDescent="0.2"/>
    <row r="181" s="51" customFormat="1" ht="11.25" x14ac:dyDescent="0.2"/>
    <row r="182" s="51" customFormat="1" ht="11.25" x14ac:dyDescent="0.2"/>
    <row r="183" s="51" customFormat="1" ht="11.25" x14ac:dyDescent="0.2"/>
    <row r="184" s="51" customFormat="1" ht="11.25" x14ac:dyDescent="0.2"/>
    <row r="185" s="51" customFormat="1" ht="11.25" x14ac:dyDescent="0.2"/>
    <row r="186" s="51" customFormat="1" ht="11.25" x14ac:dyDescent="0.2"/>
    <row r="187" s="51" customFormat="1" ht="11.25" x14ac:dyDescent="0.2"/>
    <row r="188" s="51" customFormat="1" ht="11.25" x14ac:dyDescent="0.2"/>
    <row r="189" s="51" customFormat="1" ht="11.25" x14ac:dyDescent="0.2"/>
    <row r="190" s="51" customFormat="1" ht="11.25" x14ac:dyDescent="0.2"/>
    <row r="191" s="51" customFormat="1" ht="11.25" x14ac:dyDescent="0.2"/>
    <row r="192" s="51" customFormat="1" ht="11.25" x14ac:dyDescent="0.2"/>
    <row r="193" s="51" customFormat="1" ht="11.25" x14ac:dyDescent="0.2"/>
    <row r="194" s="51" customFormat="1" ht="11.25" x14ac:dyDescent="0.2"/>
    <row r="195" s="51" customFormat="1" ht="11.25" x14ac:dyDescent="0.2"/>
    <row r="196" s="51" customFormat="1" ht="11.25" x14ac:dyDescent="0.2"/>
    <row r="197" s="51" customFormat="1" ht="11.25" x14ac:dyDescent="0.2"/>
    <row r="198" s="51" customFormat="1" ht="11.25" x14ac:dyDescent="0.2"/>
    <row r="199" s="51" customFormat="1" ht="11.25" x14ac:dyDescent="0.2"/>
    <row r="200" s="51" customFormat="1" ht="11.25" x14ac:dyDescent="0.2"/>
    <row r="201" s="51" customFormat="1" ht="11.25" x14ac:dyDescent="0.2"/>
    <row r="202" s="51" customFormat="1" ht="11.25" x14ac:dyDescent="0.2"/>
    <row r="203" s="51" customFormat="1" ht="11.25" x14ac:dyDescent="0.2"/>
    <row r="204" s="51" customFormat="1" ht="11.25" x14ac:dyDescent="0.2"/>
    <row r="205" s="51" customFormat="1" ht="11.25" x14ac:dyDescent="0.2"/>
    <row r="206" s="51" customFormat="1" ht="11.25" x14ac:dyDescent="0.2"/>
    <row r="207" s="51" customFormat="1" ht="11.25" x14ac:dyDescent="0.2"/>
    <row r="208" s="51" customFormat="1" ht="11.25" x14ac:dyDescent="0.2"/>
    <row r="209" s="51" customFormat="1" ht="11.25" x14ac:dyDescent="0.2"/>
    <row r="210" s="51" customFormat="1" ht="11.25" x14ac:dyDescent="0.2"/>
    <row r="211" s="51" customFormat="1" ht="11.25" x14ac:dyDescent="0.2"/>
    <row r="212" s="51" customFormat="1" ht="11.25" x14ac:dyDescent="0.2"/>
    <row r="213" s="51" customFormat="1" ht="11.25" x14ac:dyDescent="0.2"/>
    <row r="214" s="51" customFormat="1" ht="11.25" x14ac:dyDescent="0.2"/>
    <row r="215" s="51" customFormat="1" ht="11.25" x14ac:dyDescent="0.2"/>
    <row r="216" s="51" customFormat="1" ht="11.25" x14ac:dyDescent="0.2"/>
    <row r="217" s="51" customFormat="1" ht="11.25" x14ac:dyDescent="0.2"/>
    <row r="218" s="51" customFormat="1" ht="11.25" x14ac:dyDescent="0.2"/>
    <row r="219" s="51" customFormat="1" ht="11.25" x14ac:dyDescent="0.2"/>
    <row r="220" s="51" customFormat="1" ht="11.25" x14ac:dyDescent="0.2"/>
    <row r="221" s="51" customFormat="1" ht="11.25" x14ac:dyDescent="0.2"/>
    <row r="222" s="51" customFormat="1" ht="11.25" x14ac:dyDescent="0.2"/>
    <row r="223" s="51" customFormat="1" ht="11.25" x14ac:dyDescent="0.2"/>
    <row r="224" s="51" customFormat="1" ht="11.25" x14ac:dyDescent="0.2"/>
    <row r="225" s="51" customFormat="1" ht="11.25" x14ac:dyDescent="0.2"/>
    <row r="226" s="51" customFormat="1" ht="11.25" x14ac:dyDescent="0.2"/>
    <row r="227" s="51" customFormat="1" ht="11.25" x14ac:dyDescent="0.2"/>
    <row r="228" s="51" customFormat="1" ht="11.25" x14ac:dyDescent="0.2"/>
    <row r="229" s="51" customFormat="1" ht="11.25" x14ac:dyDescent="0.2"/>
    <row r="230" s="51" customFormat="1" ht="11.25" x14ac:dyDescent="0.2"/>
    <row r="231" s="51" customFormat="1" ht="11.25" x14ac:dyDescent="0.2"/>
    <row r="232" s="51" customFormat="1" ht="11.25" x14ac:dyDescent="0.2"/>
    <row r="233" s="51" customFormat="1" ht="11.25" x14ac:dyDescent="0.2"/>
    <row r="234" s="51" customFormat="1" ht="11.25" x14ac:dyDescent="0.2"/>
    <row r="235" s="51" customFormat="1" ht="11.25" x14ac:dyDescent="0.2"/>
    <row r="236" s="51" customFormat="1" ht="11.25" x14ac:dyDescent="0.2"/>
    <row r="237" s="51" customFormat="1" ht="11.25" x14ac:dyDescent="0.2"/>
    <row r="238" s="51" customFormat="1" ht="11.25" x14ac:dyDescent="0.2"/>
    <row r="239" s="51" customFormat="1" ht="11.25" x14ac:dyDescent="0.2"/>
    <row r="240" s="51" customFormat="1" ht="11.25" x14ac:dyDescent="0.2"/>
    <row r="241" s="51" customFormat="1" ht="11.25" x14ac:dyDescent="0.2"/>
    <row r="242" s="51" customFormat="1" ht="11.25" x14ac:dyDescent="0.2"/>
    <row r="243" s="51" customFormat="1" ht="11.25" x14ac:dyDescent="0.2"/>
    <row r="244" s="51" customFormat="1" ht="11.25" x14ac:dyDescent="0.2"/>
    <row r="245" s="51" customFormat="1" ht="11.25" x14ac:dyDescent="0.2"/>
    <row r="246" s="51" customFormat="1" ht="11.25" x14ac:dyDescent="0.2"/>
    <row r="247" s="51" customFormat="1" ht="11.25" x14ac:dyDescent="0.2"/>
    <row r="248" s="51" customFormat="1" ht="11.25" x14ac:dyDescent="0.2"/>
    <row r="249" s="51" customFormat="1" ht="11.25" x14ac:dyDescent="0.2"/>
    <row r="250" s="51" customFormat="1" ht="11.25" x14ac:dyDescent="0.2"/>
    <row r="251" s="51" customFormat="1" ht="11.25" x14ac:dyDescent="0.2"/>
    <row r="252" s="51" customFormat="1" ht="11.25" x14ac:dyDescent="0.2"/>
    <row r="253" s="51" customFormat="1" ht="11.25" x14ac:dyDescent="0.2"/>
    <row r="254" s="51" customFormat="1" ht="11.25" x14ac:dyDescent="0.2"/>
    <row r="255" s="51" customFormat="1" ht="11.25" x14ac:dyDescent="0.2"/>
    <row r="256" s="51" customFormat="1" ht="11.25" x14ac:dyDescent="0.2"/>
    <row r="257" s="51" customFormat="1" ht="11.25" x14ac:dyDescent="0.2"/>
    <row r="258" s="51" customFormat="1" ht="11.25" x14ac:dyDescent="0.2"/>
    <row r="259" s="51" customFormat="1" ht="11.25" x14ac:dyDescent="0.2"/>
    <row r="260" s="51" customFormat="1" ht="11.25" x14ac:dyDescent="0.2"/>
    <row r="261" s="51" customFormat="1" ht="11.25" x14ac:dyDescent="0.2"/>
    <row r="262" s="51" customFormat="1" ht="11.25" x14ac:dyDescent="0.2"/>
    <row r="263" s="51" customFormat="1" ht="11.25" x14ac:dyDescent="0.2"/>
    <row r="264" s="51" customFormat="1" ht="11.25" x14ac:dyDescent="0.2"/>
    <row r="265" s="51" customFormat="1" ht="11.25" x14ac:dyDescent="0.2"/>
    <row r="266" s="51" customFormat="1" ht="11.25" x14ac:dyDescent="0.2"/>
    <row r="267" s="51" customFormat="1" ht="11.25" x14ac:dyDescent="0.2"/>
    <row r="268" s="51" customFormat="1" ht="11.25" x14ac:dyDescent="0.2"/>
    <row r="269" s="51" customFormat="1" ht="11.25" x14ac:dyDescent="0.2"/>
    <row r="270" s="51" customFormat="1" ht="11.25" x14ac:dyDescent="0.2"/>
    <row r="271" s="51" customFormat="1" ht="11.25" x14ac:dyDescent="0.2"/>
    <row r="272" s="51" customFormat="1" ht="11.25" x14ac:dyDescent="0.2"/>
    <row r="273" s="51" customFormat="1" ht="11.25" x14ac:dyDescent="0.2"/>
    <row r="274" s="51" customFormat="1" ht="11.25" x14ac:dyDescent="0.2"/>
    <row r="275" s="51" customFormat="1" ht="11.25" x14ac:dyDescent="0.2"/>
    <row r="276" s="51" customFormat="1" ht="11.25" x14ac:dyDescent="0.2"/>
    <row r="277" s="51" customFormat="1" ht="11.25" x14ac:dyDescent="0.2"/>
    <row r="278" s="51" customFormat="1" ht="11.25" x14ac:dyDescent="0.2"/>
    <row r="279" s="51" customFormat="1" ht="11.25" x14ac:dyDescent="0.2"/>
    <row r="280" s="51" customFormat="1" ht="11.25" x14ac:dyDescent="0.2"/>
    <row r="281" s="51" customFormat="1" ht="11.25" x14ac:dyDescent="0.2"/>
    <row r="282" s="51" customFormat="1" ht="11.25" x14ac:dyDescent="0.2"/>
    <row r="283" s="51" customFormat="1" ht="11.25" x14ac:dyDescent="0.2"/>
    <row r="284" s="51" customFormat="1" ht="11.25" x14ac:dyDescent="0.2"/>
    <row r="285" s="51" customFormat="1" ht="11.25" x14ac:dyDescent="0.2"/>
    <row r="286" s="51" customFormat="1" ht="11.25" x14ac:dyDescent="0.2"/>
    <row r="287" s="51" customFormat="1" ht="11.25" x14ac:dyDescent="0.2"/>
    <row r="288" s="51" customFormat="1" ht="11.25" x14ac:dyDescent="0.2"/>
    <row r="289" s="51" customFormat="1" ht="11.25" x14ac:dyDescent="0.2"/>
    <row r="290" s="51" customFormat="1" ht="11.25" x14ac:dyDescent="0.2"/>
    <row r="291" s="51" customFormat="1" ht="11.25" x14ac:dyDescent="0.2"/>
    <row r="292" s="51" customFormat="1" ht="11.25" x14ac:dyDescent="0.2"/>
    <row r="293" s="51" customFormat="1" ht="11.25" x14ac:dyDescent="0.2"/>
    <row r="294" s="51" customFormat="1" ht="11.25" x14ac:dyDescent="0.2"/>
    <row r="295" s="51" customFormat="1" ht="11.25" x14ac:dyDescent="0.2"/>
    <row r="296" s="51" customFormat="1" ht="11.25" x14ac:dyDescent="0.2"/>
    <row r="297" s="51" customFormat="1" ht="11.25" x14ac:dyDescent="0.2"/>
    <row r="298" s="51" customFormat="1" ht="11.25" x14ac:dyDescent="0.2"/>
    <row r="299" s="51" customFormat="1" ht="11.25" x14ac:dyDescent="0.2"/>
    <row r="300" s="51" customFormat="1" ht="11.25" x14ac:dyDescent="0.2"/>
    <row r="301" s="51" customFormat="1" ht="11.25" x14ac:dyDescent="0.2"/>
    <row r="302" s="51" customFormat="1" ht="11.25" x14ac:dyDescent="0.2"/>
    <row r="303" s="51" customFormat="1" ht="11.25" x14ac:dyDescent="0.2"/>
    <row r="304" s="51" customFormat="1" ht="11.25" x14ac:dyDescent="0.2"/>
    <row r="305" s="51" customFormat="1" ht="11.25" x14ac:dyDescent="0.2"/>
    <row r="306" s="51" customFormat="1" ht="11.25" x14ac:dyDescent="0.2"/>
    <row r="307" s="51" customFormat="1" ht="11.25" x14ac:dyDescent="0.2"/>
    <row r="308" s="51" customFormat="1" ht="11.25" x14ac:dyDescent="0.2"/>
    <row r="309" s="51" customFormat="1" ht="11.25" x14ac:dyDescent="0.2"/>
    <row r="310" s="51" customFormat="1" ht="11.25" x14ac:dyDescent="0.2"/>
    <row r="311" s="51" customFormat="1" ht="11.25" x14ac:dyDescent="0.2"/>
    <row r="312" s="51" customFormat="1" ht="11.25" x14ac:dyDescent="0.2"/>
    <row r="313" s="51" customFormat="1" ht="11.25" x14ac:dyDescent="0.2"/>
    <row r="314" s="51" customFormat="1" ht="11.25" x14ac:dyDescent="0.2"/>
    <row r="315" s="51" customFormat="1" ht="11.25" x14ac:dyDescent="0.2"/>
    <row r="316" s="51" customFormat="1" ht="11.25" x14ac:dyDescent="0.2"/>
    <row r="317" s="51" customFormat="1" ht="11.25" x14ac:dyDescent="0.2"/>
    <row r="318" s="51" customFormat="1" ht="11.25" x14ac:dyDescent="0.2"/>
    <row r="319" s="51" customFormat="1" ht="11.25" x14ac:dyDescent="0.2"/>
    <row r="320" s="51" customFormat="1" ht="11.25" x14ac:dyDescent="0.2"/>
    <row r="321" s="51" customFormat="1" ht="11.25" x14ac:dyDescent="0.2"/>
    <row r="322" s="51" customFormat="1" ht="11.25" x14ac:dyDescent="0.2"/>
    <row r="323" s="51" customFormat="1" ht="11.25" x14ac:dyDescent="0.2"/>
    <row r="324" s="51" customFormat="1" ht="11.25" x14ac:dyDescent="0.2"/>
    <row r="325" s="51" customFormat="1" ht="11.25" x14ac:dyDescent="0.2"/>
    <row r="326" s="51" customFormat="1" ht="11.25" x14ac:dyDescent="0.2"/>
    <row r="327" s="51" customFormat="1" ht="11.25" x14ac:dyDescent="0.2"/>
    <row r="328" s="51" customFormat="1" ht="11.25" x14ac:dyDescent="0.2"/>
    <row r="329" s="51" customFormat="1" ht="11.25" x14ac:dyDescent="0.2"/>
    <row r="330" s="51" customFormat="1" ht="11.25" x14ac:dyDescent="0.2"/>
    <row r="331" s="51" customFormat="1" ht="11.25" x14ac:dyDescent="0.2"/>
    <row r="332" s="51" customFormat="1" ht="11.25" x14ac:dyDescent="0.2"/>
    <row r="333" s="51" customFormat="1" ht="11.25" x14ac:dyDescent="0.2"/>
    <row r="334" s="51" customFormat="1" ht="11.25" x14ac:dyDescent="0.2"/>
    <row r="335" s="51" customFormat="1" ht="11.25" x14ac:dyDescent="0.2"/>
    <row r="336" s="51" customFormat="1" ht="11.25" x14ac:dyDescent="0.2"/>
    <row r="337" s="51" customFormat="1" ht="11.25" x14ac:dyDescent="0.2"/>
    <row r="338" s="51" customFormat="1" ht="11.25" x14ac:dyDescent="0.2"/>
    <row r="339" s="51" customFormat="1" ht="11.25" x14ac:dyDescent="0.2"/>
    <row r="340" s="51" customFormat="1" ht="11.25" x14ac:dyDescent="0.2"/>
    <row r="341" s="51" customFormat="1" ht="11.25" x14ac:dyDescent="0.2"/>
    <row r="342" s="51" customFormat="1" ht="11.25" x14ac:dyDescent="0.2"/>
    <row r="343" s="51" customFormat="1" ht="11.25" x14ac:dyDescent="0.2"/>
    <row r="344" s="51" customFormat="1" ht="11.25" x14ac:dyDescent="0.2"/>
    <row r="345" s="51" customFormat="1" ht="11.25" x14ac:dyDescent="0.2"/>
    <row r="346" s="51" customFormat="1" ht="11.25" x14ac:dyDescent="0.2"/>
    <row r="347" s="51" customFormat="1" ht="11.25" x14ac:dyDescent="0.2"/>
    <row r="348" s="51" customFormat="1" ht="11.25" x14ac:dyDescent="0.2"/>
    <row r="349" s="51" customFormat="1" ht="11.25" x14ac:dyDescent="0.2"/>
    <row r="350" s="51" customFormat="1" ht="11.25" x14ac:dyDescent="0.2"/>
    <row r="351" s="51" customFormat="1" ht="11.25" x14ac:dyDescent="0.2"/>
    <row r="352" s="51" customFormat="1" ht="11.25" x14ac:dyDescent="0.2"/>
    <row r="353" s="51" customFormat="1" ht="11.25" x14ac:dyDescent="0.2"/>
    <row r="354" s="51" customFormat="1" ht="11.25" x14ac:dyDescent="0.2"/>
    <row r="355" s="51" customFormat="1" ht="11.25" x14ac:dyDescent="0.2"/>
    <row r="356" s="51" customFormat="1" ht="11.25" x14ac:dyDescent="0.2"/>
    <row r="357" s="51" customFormat="1" ht="11.25" x14ac:dyDescent="0.2"/>
    <row r="358" s="51" customFormat="1" ht="11.25" x14ac:dyDescent="0.2"/>
    <row r="359" s="51" customFormat="1" ht="11.25" x14ac:dyDescent="0.2"/>
    <row r="360" s="51" customFormat="1" ht="11.25" x14ac:dyDescent="0.2"/>
    <row r="361" s="51" customFormat="1" ht="11.25" x14ac:dyDescent="0.2"/>
    <row r="362" s="51" customFormat="1" ht="11.25" x14ac:dyDescent="0.2"/>
    <row r="363" s="51" customFormat="1" ht="11.25" x14ac:dyDescent="0.2"/>
    <row r="364" s="51" customFormat="1" ht="11.25" x14ac:dyDescent="0.2"/>
    <row r="365" s="51" customFormat="1" ht="11.25" x14ac:dyDescent="0.2"/>
    <row r="366" s="51" customFormat="1" ht="11.25" x14ac:dyDescent="0.2"/>
    <row r="367" s="51" customFormat="1" ht="11.25" x14ac:dyDescent="0.2"/>
    <row r="368" s="51" customFormat="1" ht="11.25" x14ac:dyDescent="0.2"/>
    <row r="369" s="51" customFormat="1" ht="11.25" x14ac:dyDescent="0.2"/>
    <row r="370" s="51" customFormat="1" ht="11.25" x14ac:dyDescent="0.2"/>
    <row r="371" s="51" customFormat="1" ht="11.25" x14ac:dyDescent="0.2"/>
    <row r="372" s="51" customFormat="1" ht="11.25" x14ac:dyDescent="0.2"/>
    <row r="373" s="51" customFormat="1" ht="11.25" x14ac:dyDescent="0.2"/>
    <row r="374" s="51" customFormat="1" ht="11.25" x14ac:dyDescent="0.2"/>
    <row r="375" s="51" customFormat="1" ht="11.25" x14ac:dyDescent="0.2"/>
    <row r="376" s="51" customFormat="1" ht="11.25" x14ac:dyDescent="0.2"/>
    <row r="377" s="51" customFormat="1" ht="11.25" x14ac:dyDescent="0.2"/>
    <row r="378" s="51" customFormat="1" ht="11.25" x14ac:dyDescent="0.2"/>
    <row r="379" s="51" customFormat="1" ht="11.25" x14ac:dyDescent="0.2"/>
    <row r="380" s="51" customFormat="1" ht="11.25" x14ac:dyDescent="0.2"/>
    <row r="381" s="51" customFormat="1" ht="11.25" x14ac:dyDescent="0.2"/>
    <row r="382" s="51" customFormat="1" ht="11.25" x14ac:dyDescent="0.2"/>
    <row r="383" s="51" customFormat="1" ht="11.25" x14ac:dyDescent="0.2"/>
    <row r="384" s="51" customFormat="1" ht="11.25" x14ac:dyDescent="0.2"/>
    <row r="385" s="51" customFormat="1" ht="11.25" x14ac:dyDescent="0.2"/>
    <row r="386" s="51" customFormat="1" ht="11.25" x14ac:dyDescent="0.2"/>
    <row r="387" s="51" customFormat="1" ht="11.25" x14ac:dyDescent="0.2"/>
    <row r="388" s="51" customFormat="1" ht="11.25" x14ac:dyDescent="0.2"/>
    <row r="389" s="51" customFormat="1" ht="11.25" x14ac:dyDescent="0.2"/>
    <row r="390" s="51" customFormat="1" ht="11.25" x14ac:dyDescent="0.2"/>
    <row r="391" s="51" customFormat="1" ht="11.25" x14ac:dyDescent="0.2"/>
    <row r="392" s="51" customFormat="1" ht="11.25" x14ac:dyDescent="0.2"/>
    <row r="393" s="51" customFormat="1" ht="11.25" x14ac:dyDescent="0.2"/>
    <row r="394" s="51" customFormat="1" ht="11.25" x14ac:dyDescent="0.2"/>
    <row r="395" s="51" customFormat="1" ht="11.25" x14ac:dyDescent="0.2"/>
    <row r="396" s="51" customFormat="1" ht="11.25" x14ac:dyDescent="0.2"/>
    <row r="397" s="51" customFormat="1" ht="11.25" x14ac:dyDescent="0.2"/>
    <row r="398" s="51" customFormat="1" ht="11.25" x14ac:dyDescent="0.2"/>
    <row r="399" s="51" customFormat="1" ht="11.25" x14ac:dyDescent="0.2"/>
    <row r="400" s="51" customFormat="1" ht="11.25" x14ac:dyDescent="0.2"/>
    <row r="401" s="51" customFormat="1" ht="11.25" x14ac:dyDescent="0.2"/>
    <row r="402" s="51" customFormat="1" ht="11.25" x14ac:dyDescent="0.2"/>
    <row r="403" s="51" customFormat="1" ht="11.25" x14ac:dyDescent="0.2"/>
    <row r="404" s="51" customFormat="1" ht="11.25" x14ac:dyDescent="0.2"/>
    <row r="405" s="51" customFormat="1" ht="11.25" x14ac:dyDescent="0.2"/>
    <row r="406" s="51" customFormat="1" ht="11.25" x14ac:dyDescent="0.2"/>
    <row r="407" s="51" customFormat="1" ht="11.25" x14ac:dyDescent="0.2"/>
    <row r="408" s="51" customFormat="1" ht="11.25" x14ac:dyDescent="0.2"/>
    <row r="409" s="51" customFormat="1" ht="11.25" x14ac:dyDescent="0.2"/>
    <row r="410" s="51" customFormat="1" ht="11.25" x14ac:dyDescent="0.2"/>
    <row r="411" s="51" customFormat="1" ht="11.25" x14ac:dyDescent="0.2"/>
    <row r="412" s="51" customFormat="1" ht="11.25" x14ac:dyDescent="0.2"/>
    <row r="413" s="51" customFormat="1" ht="11.25" x14ac:dyDescent="0.2"/>
    <row r="414" s="51" customFormat="1" ht="11.25" x14ac:dyDescent="0.2"/>
    <row r="415" s="51" customFormat="1" ht="11.25" x14ac:dyDescent="0.2"/>
    <row r="416" s="51" customFormat="1" ht="11.25" x14ac:dyDescent="0.2"/>
    <row r="417" s="51" customFormat="1" ht="11.25" x14ac:dyDescent="0.2"/>
    <row r="418" s="51" customFormat="1" ht="11.25" x14ac:dyDescent="0.2"/>
    <row r="419" s="51" customFormat="1" ht="11.25" x14ac:dyDescent="0.2"/>
    <row r="420" s="51" customFormat="1" ht="11.25" x14ac:dyDescent="0.2"/>
    <row r="421" s="51" customFormat="1" ht="11.25" x14ac:dyDescent="0.2"/>
    <row r="422" s="51" customFormat="1" ht="11.25" x14ac:dyDescent="0.2"/>
    <row r="423" s="51" customFormat="1" ht="11.25" x14ac:dyDescent="0.2"/>
    <row r="424" s="51" customFormat="1" ht="11.25" x14ac:dyDescent="0.2"/>
    <row r="425" s="51" customFormat="1" ht="11.25" x14ac:dyDescent="0.2"/>
    <row r="426" s="51" customFormat="1" ht="11.25" x14ac:dyDescent="0.2"/>
    <row r="427" s="51" customFormat="1" ht="11.25" x14ac:dyDescent="0.2"/>
    <row r="428" s="51" customFormat="1" ht="11.25" x14ac:dyDescent="0.2"/>
    <row r="429" s="51" customFormat="1" ht="11.25" x14ac:dyDescent="0.2"/>
    <row r="430" s="51" customFormat="1" ht="11.25" x14ac:dyDescent="0.2"/>
    <row r="431" s="51" customFormat="1" ht="11.25" x14ac:dyDescent="0.2"/>
    <row r="432" s="51" customFormat="1" ht="11.25" x14ac:dyDescent="0.2"/>
    <row r="433" s="51" customFormat="1" ht="11.25" x14ac:dyDescent="0.2"/>
    <row r="434" s="51" customFormat="1" ht="11.25" x14ac:dyDescent="0.2"/>
    <row r="435" s="51" customFormat="1" ht="11.25" x14ac:dyDescent="0.2"/>
    <row r="436" s="51" customFormat="1" ht="11.25" x14ac:dyDescent="0.2"/>
    <row r="437" s="51" customFormat="1" ht="11.25" x14ac:dyDescent="0.2"/>
    <row r="438" s="51" customFormat="1" ht="11.25" x14ac:dyDescent="0.2"/>
    <row r="439" s="51" customFormat="1" ht="11.25" x14ac:dyDescent="0.2"/>
    <row r="440" s="51" customFormat="1" ht="11.25" x14ac:dyDescent="0.2"/>
    <row r="441" s="51" customFormat="1" ht="11.25" x14ac:dyDescent="0.2"/>
    <row r="442" s="51" customFormat="1" ht="11.25" x14ac:dyDescent="0.2"/>
    <row r="443" s="51" customFormat="1" ht="11.25" x14ac:dyDescent="0.2"/>
    <row r="444" s="51" customFormat="1" ht="11.25" x14ac:dyDescent="0.2"/>
    <row r="445" s="51" customFormat="1" ht="11.25" x14ac:dyDescent="0.2"/>
    <row r="446" s="51" customFormat="1" ht="11.25" x14ac:dyDescent="0.2"/>
    <row r="447" s="51" customFormat="1" ht="11.25" x14ac:dyDescent="0.2"/>
    <row r="448" s="51" customFormat="1" ht="11.25" x14ac:dyDescent="0.2"/>
    <row r="449" s="51" customFormat="1" ht="11.25" x14ac:dyDescent="0.2"/>
    <row r="450" s="51" customFormat="1" ht="11.25" x14ac:dyDescent="0.2"/>
    <row r="451" s="51" customFormat="1" ht="11.25" x14ac:dyDescent="0.2"/>
    <row r="452" s="51" customFormat="1" ht="11.25" x14ac:dyDescent="0.2"/>
    <row r="453" s="51" customFormat="1" ht="11.25" x14ac:dyDescent="0.2"/>
    <row r="454" s="51" customFormat="1" ht="11.25" x14ac:dyDescent="0.2"/>
    <row r="455" s="51" customFormat="1" ht="11.25" x14ac:dyDescent="0.2"/>
    <row r="456" s="51" customFormat="1" ht="11.25" x14ac:dyDescent="0.2"/>
    <row r="457" s="51" customFormat="1" ht="11.25" x14ac:dyDescent="0.2"/>
    <row r="458" s="51" customFormat="1" ht="11.25" x14ac:dyDescent="0.2"/>
    <row r="459" s="51" customFormat="1" ht="11.25" x14ac:dyDescent="0.2"/>
    <row r="460" s="51" customFormat="1" ht="11.25" x14ac:dyDescent="0.2"/>
    <row r="461" s="51" customFormat="1" ht="11.25" x14ac:dyDescent="0.2"/>
    <row r="462" s="51" customFormat="1" ht="11.25" x14ac:dyDescent="0.2"/>
    <row r="463" s="51" customFormat="1" ht="11.25" x14ac:dyDescent="0.2"/>
    <row r="464" s="51" customFormat="1" ht="11.25" x14ac:dyDescent="0.2"/>
    <row r="465" s="51" customFormat="1" ht="11.25" x14ac:dyDescent="0.2"/>
    <row r="466" s="51" customFormat="1" ht="11.25" x14ac:dyDescent="0.2"/>
    <row r="467" s="51" customFormat="1" ht="11.25" x14ac:dyDescent="0.2"/>
    <row r="468" s="51" customFormat="1" ht="11.25" x14ac:dyDescent="0.2"/>
    <row r="469" s="51" customFormat="1" ht="11.25" x14ac:dyDescent="0.2"/>
    <row r="470" s="51" customFormat="1" ht="11.25" x14ac:dyDescent="0.2"/>
    <row r="471" s="51" customFormat="1" ht="11.25" x14ac:dyDescent="0.2"/>
    <row r="472" s="51" customFormat="1" ht="11.25" x14ac:dyDescent="0.2"/>
    <row r="473" s="51" customFormat="1" ht="11.25" x14ac:dyDescent="0.2"/>
    <row r="474" s="51" customFormat="1" ht="11.25" x14ac:dyDescent="0.2"/>
    <row r="475" s="51" customFormat="1" ht="11.25" x14ac:dyDescent="0.2"/>
    <row r="476" s="51" customFormat="1" ht="11.25" x14ac:dyDescent="0.2"/>
    <row r="477" s="51" customFormat="1" ht="11.25" x14ac:dyDescent="0.2"/>
    <row r="478" s="51" customFormat="1" ht="11.25" x14ac:dyDescent="0.2"/>
    <row r="479" s="51" customFormat="1" ht="11.25" x14ac:dyDescent="0.2"/>
    <row r="480" s="51" customFormat="1" ht="11.25" x14ac:dyDescent="0.2"/>
    <row r="481" s="51" customFormat="1" ht="11.25" x14ac:dyDescent="0.2"/>
    <row r="482" s="51" customFormat="1" ht="11.25" x14ac:dyDescent="0.2"/>
    <row r="483" s="51" customFormat="1" ht="11.25" x14ac:dyDescent="0.2"/>
    <row r="484" s="51" customFormat="1" ht="11.25" x14ac:dyDescent="0.2"/>
    <row r="485" s="51" customFormat="1" ht="11.25" x14ac:dyDescent="0.2"/>
    <row r="486" s="51" customFormat="1" ht="11.25" x14ac:dyDescent="0.2"/>
    <row r="487" s="51" customFormat="1" ht="11.25" x14ac:dyDescent="0.2"/>
    <row r="488" s="51" customFormat="1" ht="11.25" x14ac:dyDescent="0.2"/>
    <row r="489" s="51" customFormat="1" ht="11.25" x14ac:dyDescent="0.2"/>
    <row r="490" s="51" customFormat="1" ht="11.25" x14ac:dyDescent="0.2"/>
    <row r="491" s="51" customFormat="1" ht="11.25" x14ac:dyDescent="0.2"/>
    <row r="492" s="51" customFormat="1" ht="11.25" x14ac:dyDescent="0.2"/>
    <row r="493" s="51" customFormat="1" ht="11.25" x14ac:dyDescent="0.2"/>
    <row r="494" s="51" customFormat="1" ht="11.25" x14ac:dyDescent="0.2"/>
    <row r="495" s="51" customFormat="1" ht="11.25" x14ac:dyDescent="0.2"/>
    <row r="496" s="51" customFormat="1" ht="11.25" x14ac:dyDescent="0.2"/>
    <row r="497" s="51" customFormat="1" ht="11.25" x14ac:dyDescent="0.2"/>
    <row r="498" s="51" customFormat="1" ht="11.25" x14ac:dyDescent="0.2"/>
    <row r="499" s="51" customFormat="1" ht="11.25" x14ac:dyDescent="0.2"/>
    <row r="500" s="51" customFormat="1" ht="11.25" x14ac:dyDescent="0.2"/>
    <row r="501" s="51" customFormat="1" ht="11.25" x14ac:dyDescent="0.2"/>
    <row r="502" s="51" customFormat="1" ht="11.25" x14ac:dyDescent="0.2"/>
    <row r="503" s="51" customFormat="1" ht="11.25" x14ac:dyDescent="0.2"/>
    <row r="504" s="51" customFormat="1" ht="11.25" x14ac:dyDescent="0.2"/>
    <row r="505" s="51" customFormat="1" ht="11.25" x14ac:dyDescent="0.2"/>
    <row r="506" s="51" customFormat="1" ht="11.25" x14ac:dyDescent="0.2"/>
    <row r="507" s="51" customFormat="1" ht="11.25" x14ac:dyDescent="0.2"/>
    <row r="508" s="51" customFormat="1" ht="11.25" x14ac:dyDescent="0.2"/>
    <row r="509" s="51" customFormat="1" ht="11.25" x14ac:dyDescent="0.2"/>
    <row r="510" s="51" customFormat="1" ht="11.25" x14ac:dyDescent="0.2"/>
    <row r="511" s="51" customFormat="1" ht="11.25" x14ac:dyDescent="0.2"/>
    <row r="512" s="51" customFormat="1" ht="11.25" x14ac:dyDescent="0.2"/>
    <row r="513" s="51" customFormat="1" ht="11.25" x14ac:dyDescent="0.2"/>
    <row r="514" s="51" customFormat="1" ht="11.25" x14ac:dyDescent="0.2"/>
    <row r="515" s="51" customFormat="1" ht="11.25" x14ac:dyDescent="0.2"/>
    <row r="516" s="51" customFormat="1" ht="11.25" x14ac:dyDescent="0.2"/>
    <row r="517" s="51" customFormat="1" ht="11.25" x14ac:dyDescent="0.2"/>
    <row r="518" s="51" customFormat="1" ht="11.25" x14ac:dyDescent="0.2"/>
    <row r="519" s="51" customFormat="1" ht="11.25" x14ac:dyDescent="0.2"/>
    <row r="520" s="51" customFormat="1" ht="11.25" x14ac:dyDescent="0.2"/>
    <row r="521" s="51" customFormat="1" ht="11.25" x14ac:dyDescent="0.2"/>
    <row r="522" s="51" customFormat="1" ht="11.25" x14ac:dyDescent="0.2"/>
    <row r="523" s="51" customFormat="1" ht="11.25" x14ac:dyDescent="0.2"/>
    <row r="524" s="51" customFormat="1" ht="11.25" x14ac:dyDescent="0.2"/>
    <row r="525" s="51" customFormat="1" ht="11.25" x14ac:dyDescent="0.2"/>
    <row r="526" s="51" customFormat="1" ht="11.25" x14ac:dyDescent="0.2"/>
    <row r="527" s="51" customFormat="1" ht="11.25" x14ac:dyDescent="0.2"/>
    <row r="528" s="51" customFormat="1" ht="11.25" x14ac:dyDescent="0.2"/>
    <row r="529" s="51" customFormat="1" ht="11.25" x14ac:dyDescent="0.2"/>
    <row r="530" s="51" customFormat="1" ht="11.25" x14ac:dyDescent="0.2"/>
    <row r="531" s="51" customFormat="1" ht="11.25" x14ac:dyDescent="0.2"/>
    <row r="532" s="51" customFormat="1" ht="11.25" x14ac:dyDescent="0.2"/>
    <row r="533" s="51" customFormat="1" ht="11.25" x14ac:dyDescent="0.2"/>
    <row r="534" s="51" customFormat="1" ht="11.25" x14ac:dyDescent="0.2"/>
    <row r="535" s="51" customFormat="1" ht="11.25" x14ac:dyDescent="0.2"/>
    <row r="536" s="51" customFormat="1" ht="11.25" x14ac:dyDescent="0.2"/>
    <row r="537" s="51" customFormat="1" ht="11.25" x14ac:dyDescent="0.2"/>
    <row r="538" s="51" customFormat="1" ht="11.25" x14ac:dyDescent="0.2"/>
    <row r="539" s="51" customFormat="1" ht="11.25" x14ac:dyDescent="0.2"/>
    <row r="540" s="51" customFormat="1" ht="11.25" x14ac:dyDescent="0.2"/>
    <row r="541" s="51" customFormat="1" ht="11.25" x14ac:dyDescent="0.2"/>
    <row r="542" s="51" customFormat="1" ht="11.25" x14ac:dyDescent="0.2"/>
    <row r="543" s="51" customFormat="1" ht="11.25" x14ac:dyDescent="0.2"/>
    <row r="544" s="51" customFormat="1" ht="11.25" x14ac:dyDescent="0.2"/>
    <row r="545" s="51" customFormat="1" ht="11.25" x14ac:dyDescent="0.2"/>
    <row r="546" s="51" customFormat="1" ht="11.25" x14ac:dyDescent="0.2"/>
    <row r="547" s="51" customFormat="1" ht="11.25" x14ac:dyDescent="0.2"/>
    <row r="548" s="51" customFormat="1" ht="11.25" x14ac:dyDescent="0.2"/>
    <row r="549" s="51" customFormat="1" ht="11.25" x14ac:dyDescent="0.2"/>
    <row r="550" s="51" customFormat="1" ht="11.25" x14ac:dyDescent="0.2"/>
    <row r="551" s="51" customFormat="1" ht="11.25" x14ac:dyDescent="0.2"/>
    <row r="552" s="51" customFormat="1" ht="11.25" x14ac:dyDescent="0.2"/>
    <row r="553" s="51" customFormat="1" ht="11.25" x14ac:dyDescent="0.2"/>
    <row r="554" s="51" customFormat="1" ht="11.25" x14ac:dyDescent="0.2"/>
    <row r="555" s="51" customFormat="1" ht="11.25" x14ac:dyDescent="0.2"/>
    <row r="556" s="51" customFormat="1" ht="11.25" x14ac:dyDescent="0.2"/>
    <row r="557" s="51" customFormat="1" ht="11.25" x14ac:dyDescent="0.2"/>
    <row r="558" s="51" customFormat="1" ht="11.25" x14ac:dyDescent="0.2"/>
    <row r="559" s="51" customFormat="1" ht="11.25" x14ac:dyDescent="0.2"/>
    <row r="560" s="51" customFormat="1" ht="11.25" x14ac:dyDescent="0.2"/>
    <row r="561" s="51" customFormat="1" ht="11.25" x14ac:dyDescent="0.2"/>
    <row r="562" s="51" customFormat="1" ht="11.25" x14ac:dyDescent="0.2"/>
    <row r="563" s="51" customFormat="1" ht="11.25" x14ac:dyDescent="0.2"/>
    <row r="564" s="51" customFormat="1" ht="11.25" x14ac:dyDescent="0.2"/>
    <row r="565" s="51" customFormat="1" ht="11.25" x14ac:dyDescent="0.2"/>
    <row r="566" s="51" customFormat="1" ht="11.25" x14ac:dyDescent="0.2"/>
    <row r="567" s="51" customFormat="1" ht="11.25" x14ac:dyDescent="0.2"/>
    <row r="568" s="51" customFormat="1" ht="11.25" x14ac:dyDescent="0.2"/>
    <row r="569" s="51" customFormat="1" ht="11.25" x14ac:dyDescent="0.2"/>
    <row r="570" s="51" customFormat="1" ht="11.25" x14ac:dyDescent="0.2"/>
    <row r="571" s="51" customFormat="1" ht="11.25" x14ac:dyDescent="0.2"/>
    <row r="572" s="51" customFormat="1" ht="11.25" x14ac:dyDescent="0.2"/>
    <row r="573" s="51" customFormat="1" ht="11.25" x14ac:dyDescent="0.2"/>
    <row r="574" s="51" customFormat="1" ht="11.25" x14ac:dyDescent="0.2"/>
    <row r="575" s="51" customFormat="1" ht="11.25" x14ac:dyDescent="0.2"/>
    <row r="576" s="51" customFormat="1" ht="11.25" x14ac:dyDescent="0.2"/>
    <row r="577" s="51" customFormat="1" ht="11.25" x14ac:dyDescent="0.2"/>
    <row r="578" s="51" customFormat="1" ht="11.25" x14ac:dyDescent="0.2"/>
    <row r="579" s="51" customFormat="1" ht="11.25" x14ac:dyDescent="0.2"/>
    <row r="580" s="51" customFormat="1" ht="11.25" x14ac:dyDescent="0.2"/>
    <row r="581" s="51" customFormat="1" ht="11.25" x14ac:dyDescent="0.2"/>
    <row r="582" s="51" customFormat="1" ht="11.25" x14ac:dyDescent="0.2"/>
    <row r="583" s="51" customFormat="1" ht="11.25" x14ac:dyDescent="0.2"/>
    <row r="584" s="51" customFormat="1" ht="11.25" x14ac:dyDescent="0.2"/>
    <row r="585" s="51" customFormat="1" ht="11.25" x14ac:dyDescent="0.2"/>
    <row r="586" s="51" customFormat="1" ht="11.25" x14ac:dyDescent="0.2"/>
    <row r="587" s="51" customFormat="1" ht="11.25" x14ac:dyDescent="0.2"/>
    <row r="588" s="51" customFormat="1" ht="11.25" x14ac:dyDescent="0.2"/>
    <row r="589" s="51" customFormat="1" ht="11.25" x14ac:dyDescent="0.2"/>
    <row r="590" s="51" customFormat="1" ht="11.25" x14ac:dyDescent="0.2"/>
    <row r="591" s="51" customFormat="1" ht="11.25" x14ac:dyDescent="0.2"/>
    <row r="592" s="51" customFormat="1" ht="11.25" x14ac:dyDescent="0.2"/>
    <row r="593" s="51" customFormat="1" ht="11.25" x14ac:dyDescent="0.2"/>
    <row r="594" s="51" customFormat="1" ht="11.25" x14ac:dyDescent="0.2"/>
    <row r="595" s="51" customFormat="1" ht="11.25" x14ac:dyDescent="0.2"/>
    <row r="596" s="51" customFormat="1" ht="11.25" x14ac:dyDescent="0.2"/>
    <row r="597" s="51" customFormat="1" ht="11.25" x14ac:dyDescent="0.2"/>
    <row r="598" s="51" customFormat="1" ht="11.25" x14ac:dyDescent="0.2"/>
    <row r="599" s="51" customFormat="1" ht="11.25" x14ac:dyDescent="0.2"/>
    <row r="600" s="51" customFormat="1" ht="11.25" x14ac:dyDescent="0.2"/>
    <row r="601" s="51" customFormat="1" ht="11.25" x14ac:dyDescent="0.2"/>
    <row r="602" s="51" customFormat="1" ht="11.25" x14ac:dyDescent="0.2"/>
    <row r="603" s="51" customFormat="1" ht="11.25" x14ac:dyDescent="0.2"/>
    <row r="604" s="51" customFormat="1" ht="11.25" x14ac:dyDescent="0.2"/>
    <row r="605" s="51" customFormat="1" ht="11.25" x14ac:dyDescent="0.2"/>
    <row r="606" s="51" customFormat="1" ht="11.25" x14ac:dyDescent="0.2"/>
    <row r="607" s="51" customFormat="1" ht="11.25" x14ac:dyDescent="0.2"/>
    <row r="608" s="51" customFormat="1" ht="11.25" x14ac:dyDescent="0.2"/>
    <row r="609" s="51" customFormat="1" ht="11.25" x14ac:dyDescent="0.2"/>
    <row r="610" s="51" customFormat="1" ht="11.25" x14ac:dyDescent="0.2"/>
    <row r="611" s="51" customFormat="1" ht="11.25" x14ac:dyDescent="0.2"/>
    <row r="612" s="51" customFormat="1" ht="11.25" x14ac:dyDescent="0.2"/>
    <row r="613" s="51" customFormat="1" ht="11.25" x14ac:dyDescent="0.2"/>
    <row r="614" s="51" customFormat="1" ht="11.25" x14ac:dyDescent="0.2"/>
    <row r="615" s="51" customFormat="1" ht="11.25" x14ac:dyDescent="0.2"/>
    <row r="616" s="51" customFormat="1" ht="11.25" x14ac:dyDescent="0.2"/>
    <row r="617" s="51" customFormat="1" ht="11.25" x14ac:dyDescent="0.2"/>
    <row r="618" s="51" customFormat="1" ht="11.25" x14ac:dyDescent="0.2"/>
    <row r="619" s="51" customFormat="1" ht="11.25" x14ac:dyDescent="0.2"/>
    <row r="620" s="51" customFormat="1" ht="11.25" x14ac:dyDescent="0.2"/>
    <row r="621" s="51" customFormat="1" ht="11.25" x14ac:dyDescent="0.2"/>
    <row r="622" s="51" customFormat="1" ht="11.25" x14ac:dyDescent="0.2"/>
    <row r="623" s="51" customFormat="1" ht="11.25" x14ac:dyDescent="0.2"/>
    <row r="624" s="51" customFormat="1" ht="11.25" x14ac:dyDescent="0.2"/>
    <row r="625" s="51" customFormat="1" ht="11.25" x14ac:dyDescent="0.2"/>
    <row r="626" s="51" customFormat="1" ht="11.25" x14ac:dyDescent="0.2"/>
    <row r="627" s="51" customFormat="1" ht="11.25" x14ac:dyDescent="0.2"/>
    <row r="628" s="51" customFormat="1" ht="11.25" x14ac:dyDescent="0.2"/>
    <row r="629" s="51" customFormat="1" ht="11.25" x14ac:dyDescent="0.2"/>
    <row r="630" s="51" customFormat="1" ht="11.25" x14ac:dyDescent="0.2"/>
    <row r="631" s="51" customFormat="1" ht="11.25" x14ac:dyDescent="0.2"/>
    <row r="632" s="51" customFormat="1" ht="11.25" x14ac:dyDescent="0.2"/>
    <row r="633" s="51" customFormat="1" ht="11.25" x14ac:dyDescent="0.2"/>
    <row r="634" s="51" customFormat="1" ht="11.25" x14ac:dyDescent="0.2"/>
    <row r="635" s="51" customFormat="1" ht="11.25" x14ac:dyDescent="0.2"/>
    <row r="636" s="51" customFormat="1" ht="11.25" x14ac:dyDescent="0.2"/>
    <row r="637" s="51" customFormat="1" ht="11.25" x14ac:dyDescent="0.2"/>
    <row r="638" s="51" customFormat="1" ht="11.25" x14ac:dyDescent="0.2"/>
    <row r="639" s="51" customFormat="1" ht="11.25" x14ac:dyDescent="0.2"/>
    <row r="640" s="51" customFormat="1" ht="11.25" x14ac:dyDescent="0.2"/>
    <row r="641" s="51" customFormat="1" ht="11.25" x14ac:dyDescent="0.2"/>
    <row r="642" s="51" customFormat="1" ht="11.25" x14ac:dyDescent="0.2"/>
    <row r="643" s="51" customFormat="1" ht="11.25" x14ac:dyDescent="0.2"/>
    <row r="644" s="51" customFormat="1" ht="11.25" x14ac:dyDescent="0.2"/>
    <row r="645" s="51" customFormat="1" ht="11.25" x14ac:dyDescent="0.2"/>
    <row r="646" s="51" customFormat="1" ht="11.25" x14ac:dyDescent="0.2"/>
    <row r="647" s="51" customFormat="1" ht="11.25" x14ac:dyDescent="0.2"/>
    <row r="648" s="51" customFormat="1" ht="11.25" x14ac:dyDescent="0.2"/>
    <row r="649" s="51" customFormat="1" ht="11.25" x14ac:dyDescent="0.2"/>
    <row r="650" s="51" customFormat="1" ht="11.25" x14ac:dyDescent="0.2"/>
    <row r="651" s="51" customFormat="1" ht="11.25" x14ac:dyDescent="0.2"/>
    <row r="652" s="51" customFormat="1" ht="11.25" x14ac:dyDescent="0.2"/>
    <row r="653" s="51" customFormat="1" ht="11.25" x14ac:dyDescent="0.2"/>
    <row r="654" s="51" customFormat="1" ht="11.25" x14ac:dyDescent="0.2"/>
    <row r="655" s="51" customFormat="1" ht="11.25" x14ac:dyDescent="0.2"/>
    <row r="656" s="51" customFormat="1" ht="11.25" x14ac:dyDescent="0.2"/>
    <row r="657" s="51" customFormat="1" ht="11.25" x14ac:dyDescent="0.2"/>
    <row r="658" s="51" customFormat="1" ht="11.25" x14ac:dyDescent="0.2"/>
    <row r="659" s="51" customFormat="1" ht="11.25" x14ac:dyDescent="0.2"/>
    <row r="660" s="51" customFormat="1" ht="11.25" x14ac:dyDescent="0.2"/>
    <row r="661" s="51" customFormat="1" ht="11.25" x14ac:dyDescent="0.2"/>
    <row r="662" s="51" customFormat="1" ht="11.25" x14ac:dyDescent="0.2"/>
    <row r="663" s="51" customFormat="1" ht="11.25" x14ac:dyDescent="0.2"/>
    <row r="664" s="51" customFormat="1" ht="11.25" x14ac:dyDescent="0.2"/>
    <row r="665" s="51" customFormat="1" ht="11.25" x14ac:dyDescent="0.2"/>
    <row r="666" s="51" customFormat="1" ht="11.25" x14ac:dyDescent="0.2"/>
    <row r="667" s="51" customFormat="1" ht="11.25" x14ac:dyDescent="0.2"/>
    <row r="668" s="51" customFormat="1" ht="11.25" x14ac:dyDescent="0.2"/>
    <row r="669" s="51" customFormat="1" ht="11.25" x14ac:dyDescent="0.2"/>
    <row r="670" s="51" customFormat="1" ht="11.25" x14ac:dyDescent="0.2"/>
    <row r="671" s="51" customFormat="1" ht="11.25" x14ac:dyDescent="0.2"/>
    <row r="672" s="51" customFormat="1" ht="11.25" x14ac:dyDescent="0.2"/>
    <row r="673" s="51" customFormat="1" ht="11.25" x14ac:dyDescent="0.2"/>
    <row r="674" s="51" customFormat="1" ht="11.25" x14ac:dyDescent="0.2"/>
    <row r="675" s="51" customFormat="1" ht="11.25" x14ac:dyDescent="0.2"/>
    <row r="676" s="51" customFormat="1" ht="11.25" x14ac:dyDescent="0.2"/>
    <row r="677" s="51" customFormat="1" ht="11.25" x14ac:dyDescent="0.2"/>
    <row r="678" s="51" customFormat="1" ht="11.25" x14ac:dyDescent="0.2"/>
    <row r="679" s="51" customFormat="1" ht="11.25" x14ac:dyDescent="0.2"/>
    <row r="680" s="51" customFormat="1" ht="11.25" x14ac:dyDescent="0.2"/>
    <row r="681" s="51" customFormat="1" ht="11.25" x14ac:dyDescent="0.2"/>
    <row r="682" s="51" customFormat="1" ht="11.25" x14ac:dyDescent="0.2"/>
    <row r="683" s="51" customFormat="1" ht="11.25" x14ac:dyDescent="0.2"/>
    <row r="684" s="51" customFormat="1" ht="11.25" x14ac:dyDescent="0.2"/>
    <row r="685" s="51" customFormat="1" ht="11.25" x14ac:dyDescent="0.2"/>
    <row r="686" s="51" customFormat="1" ht="11.25" x14ac:dyDescent="0.2"/>
    <row r="687" s="51" customFormat="1" ht="11.25" x14ac:dyDescent="0.2"/>
    <row r="688" s="51" customFormat="1" ht="11.25" x14ac:dyDescent="0.2"/>
    <row r="689" s="51" customFormat="1" ht="11.25" x14ac:dyDescent="0.2"/>
    <row r="690" s="51" customFormat="1" ht="11.25" x14ac:dyDescent="0.2"/>
    <row r="691" s="51" customFormat="1" ht="11.25" x14ac:dyDescent="0.2"/>
    <row r="692" s="51" customFormat="1" ht="11.25" x14ac:dyDescent="0.2"/>
    <row r="693" s="51" customFormat="1" ht="11.25" x14ac:dyDescent="0.2"/>
    <row r="694" s="51" customFormat="1" ht="11.25" x14ac:dyDescent="0.2"/>
    <row r="695" s="51" customFormat="1" ht="11.25" x14ac:dyDescent="0.2"/>
    <row r="696" s="51" customFormat="1" ht="11.25" x14ac:dyDescent="0.2"/>
    <row r="697" s="51" customFormat="1" ht="11.25" x14ac:dyDescent="0.2"/>
    <row r="698" s="51" customFormat="1" ht="11.25" x14ac:dyDescent="0.2"/>
    <row r="699" s="51" customFormat="1" ht="11.25" x14ac:dyDescent="0.2"/>
    <row r="700" s="51" customFormat="1" ht="11.25" x14ac:dyDescent="0.2"/>
    <row r="701" s="51" customFormat="1" ht="11.25" x14ac:dyDescent="0.2"/>
    <row r="702" s="51" customFormat="1" ht="11.25" x14ac:dyDescent="0.2"/>
    <row r="703" s="51" customFormat="1" ht="11.25" x14ac:dyDescent="0.2"/>
    <row r="704" s="51" customFormat="1" ht="11.25" x14ac:dyDescent="0.2"/>
    <row r="705" s="51" customFormat="1" ht="11.25" x14ac:dyDescent="0.2"/>
    <row r="706" s="51" customFormat="1" ht="11.25" x14ac:dyDescent="0.2"/>
    <row r="707" s="51" customFormat="1" ht="11.25" x14ac:dyDescent="0.2"/>
    <row r="708" s="51" customFormat="1" ht="11.25" x14ac:dyDescent="0.2"/>
    <row r="709" s="51" customFormat="1" ht="11.25" x14ac:dyDescent="0.2"/>
    <row r="710" s="51" customFormat="1" ht="11.25" x14ac:dyDescent="0.2"/>
    <row r="711" s="51" customFormat="1" ht="11.25" x14ac:dyDescent="0.2"/>
    <row r="712" s="51" customFormat="1" ht="11.25" x14ac:dyDescent="0.2"/>
    <row r="713" s="51" customFormat="1" ht="11.25" x14ac:dyDescent="0.2"/>
    <row r="714" s="51" customFormat="1" ht="11.25" x14ac:dyDescent="0.2"/>
    <row r="715" s="51" customFormat="1" ht="11.25" x14ac:dyDescent="0.2"/>
    <row r="716" s="51" customFormat="1" ht="11.25" x14ac:dyDescent="0.2"/>
    <row r="717" s="51" customFormat="1" ht="11.25" x14ac:dyDescent="0.2"/>
    <row r="718" s="51" customFormat="1" ht="11.25" x14ac:dyDescent="0.2"/>
    <row r="719" s="51" customFormat="1" ht="11.25" x14ac:dyDescent="0.2"/>
    <row r="720" s="51" customFormat="1" ht="11.25" x14ac:dyDescent="0.2"/>
    <row r="721" s="51" customFormat="1" ht="11.25" x14ac:dyDescent="0.2"/>
    <row r="722" s="51" customFormat="1" ht="11.25" x14ac:dyDescent="0.2"/>
    <row r="723" s="51" customFormat="1" ht="11.25" x14ac:dyDescent="0.2"/>
    <row r="724" s="51" customFormat="1" ht="11.25" x14ac:dyDescent="0.2"/>
    <row r="725" s="51" customFormat="1" ht="11.25" x14ac:dyDescent="0.2"/>
    <row r="726" s="51" customFormat="1" ht="11.25" x14ac:dyDescent="0.2"/>
    <row r="727" s="51" customFormat="1" ht="11.25" x14ac:dyDescent="0.2"/>
    <row r="728" s="51" customFormat="1" ht="11.25" x14ac:dyDescent="0.2"/>
    <row r="729" s="51" customFormat="1" ht="11.25" x14ac:dyDescent="0.2"/>
    <row r="730" s="51" customFormat="1" ht="11.25" x14ac:dyDescent="0.2"/>
    <row r="731" s="51" customFormat="1" ht="11.25" x14ac:dyDescent="0.2"/>
    <row r="732" s="51" customFormat="1" ht="11.25" x14ac:dyDescent="0.2"/>
    <row r="733" s="51" customFormat="1" ht="11.25" x14ac:dyDescent="0.2"/>
    <row r="734" s="51" customFormat="1" ht="11.25" x14ac:dyDescent="0.2"/>
    <row r="735" s="51" customFormat="1" ht="11.25" x14ac:dyDescent="0.2"/>
    <row r="736" s="51" customFormat="1" ht="11.25" x14ac:dyDescent="0.2"/>
    <row r="737" s="51" customFormat="1" ht="11.25" x14ac:dyDescent="0.2"/>
    <row r="738" s="51" customFormat="1" ht="11.25" x14ac:dyDescent="0.2"/>
    <row r="739" s="51" customFormat="1" ht="11.25" x14ac:dyDescent="0.2"/>
    <row r="740" s="51" customFormat="1" ht="11.25" x14ac:dyDescent="0.2"/>
    <row r="741" s="51" customFormat="1" ht="11.25" x14ac:dyDescent="0.2"/>
    <row r="742" s="51" customFormat="1" ht="11.25" x14ac:dyDescent="0.2"/>
    <row r="743" s="51" customFormat="1" ht="11.25" x14ac:dyDescent="0.2"/>
    <row r="744" s="51" customFormat="1" ht="11.25" x14ac:dyDescent="0.2"/>
    <row r="745" s="51" customFormat="1" ht="11.25" x14ac:dyDescent="0.2"/>
    <row r="746" s="51" customFormat="1" ht="11.25" x14ac:dyDescent="0.2"/>
    <row r="747" s="51" customFormat="1" ht="11.25" x14ac:dyDescent="0.2"/>
    <row r="748" s="51" customFormat="1" ht="11.25" x14ac:dyDescent="0.2"/>
    <row r="749" s="51" customFormat="1" ht="11.25" x14ac:dyDescent="0.2"/>
    <row r="750" s="51" customFormat="1" ht="11.25" x14ac:dyDescent="0.2"/>
    <row r="751" s="51" customFormat="1" ht="11.25" x14ac:dyDescent="0.2"/>
    <row r="752" s="51" customFormat="1" ht="11.25" x14ac:dyDescent="0.2"/>
    <row r="753" s="51" customFormat="1" ht="11.25" x14ac:dyDescent="0.2"/>
    <row r="754" s="51" customFormat="1" ht="11.25" x14ac:dyDescent="0.2"/>
    <row r="755" s="51" customFormat="1" ht="11.25" x14ac:dyDescent="0.2"/>
    <row r="756" s="51" customFormat="1" ht="11.25" x14ac:dyDescent="0.2"/>
    <row r="757" s="51" customFormat="1" ht="11.25" x14ac:dyDescent="0.2"/>
    <row r="758" s="51" customFormat="1" ht="11.25" x14ac:dyDescent="0.2"/>
    <row r="759" s="51" customFormat="1" ht="11.25" x14ac:dyDescent="0.2"/>
    <row r="760" s="51" customFormat="1" ht="11.25" x14ac:dyDescent="0.2"/>
    <row r="761" s="51" customFormat="1" ht="11.25" x14ac:dyDescent="0.2"/>
    <row r="762" s="51" customFormat="1" ht="11.25" x14ac:dyDescent="0.2"/>
    <row r="763" s="51" customFormat="1" ht="11.25" x14ac:dyDescent="0.2"/>
    <row r="764" s="51" customFormat="1" ht="11.25" x14ac:dyDescent="0.2"/>
    <row r="765" s="51" customFormat="1" ht="11.25" x14ac:dyDescent="0.2"/>
    <row r="766" s="51" customFormat="1" ht="11.25" x14ac:dyDescent="0.2"/>
    <row r="767" s="51" customFormat="1" ht="11.25" x14ac:dyDescent="0.2"/>
    <row r="768" s="51" customFormat="1" ht="11.25" x14ac:dyDescent="0.2"/>
    <row r="769" s="51" customFormat="1" ht="11.25" x14ac:dyDescent="0.2"/>
    <row r="770" s="51" customFormat="1" ht="11.25" x14ac:dyDescent="0.2"/>
    <row r="771" s="51" customFormat="1" ht="11.25" x14ac:dyDescent="0.2"/>
    <row r="772" s="51" customFormat="1" ht="11.25" x14ac:dyDescent="0.2"/>
    <row r="773" s="51" customFormat="1" ht="11.25" x14ac:dyDescent="0.2"/>
    <row r="774" s="51" customFormat="1" ht="11.25" x14ac:dyDescent="0.2"/>
    <row r="775" s="51" customFormat="1" ht="11.25" x14ac:dyDescent="0.2"/>
    <row r="776" s="51" customFormat="1" ht="11.25" x14ac:dyDescent="0.2"/>
    <row r="777" s="51" customFormat="1" ht="11.25" x14ac:dyDescent="0.2"/>
    <row r="778" s="51" customFormat="1" ht="11.25" x14ac:dyDescent="0.2"/>
    <row r="779" s="51" customFormat="1" ht="11.25" x14ac:dyDescent="0.2"/>
    <row r="780" s="51" customFormat="1" ht="11.25" x14ac:dyDescent="0.2"/>
    <row r="781" s="51" customFormat="1" ht="11.25" x14ac:dyDescent="0.2"/>
    <row r="782" s="51" customFormat="1" ht="11.25" x14ac:dyDescent="0.2"/>
    <row r="783" s="51" customFormat="1" ht="11.25" x14ac:dyDescent="0.2"/>
    <row r="784" s="51" customFormat="1" ht="11.25" x14ac:dyDescent="0.2"/>
    <row r="785" s="51" customFormat="1" ht="11.25" x14ac:dyDescent="0.2"/>
    <row r="786" s="51" customFormat="1" ht="11.25" x14ac:dyDescent="0.2"/>
    <row r="787" s="51" customFormat="1" ht="11.25" x14ac:dyDescent="0.2"/>
    <row r="788" s="51" customFormat="1" ht="11.25" x14ac:dyDescent="0.2"/>
    <row r="789" s="51" customFormat="1" ht="11.25" x14ac:dyDescent="0.2"/>
    <row r="790" s="51" customFormat="1" ht="11.25" x14ac:dyDescent="0.2"/>
    <row r="791" s="51" customFormat="1" ht="11.25" x14ac:dyDescent="0.2"/>
    <row r="792" s="51" customFormat="1" ht="11.25" x14ac:dyDescent="0.2"/>
    <row r="793" s="51" customFormat="1" ht="11.25" x14ac:dyDescent="0.2"/>
    <row r="794" s="51" customFormat="1" ht="11.25" x14ac:dyDescent="0.2"/>
    <row r="795" s="51" customFormat="1" ht="11.25" x14ac:dyDescent="0.2"/>
    <row r="796" s="51" customFormat="1" ht="11.25" x14ac:dyDescent="0.2"/>
    <row r="797" s="51" customFormat="1" ht="11.25" x14ac:dyDescent="0.2"/>
    <row r="798" s="51" customFormat="1" ht="11.25" x14ac:dyDescent="0.2"/>
    <row r="799" s="51" customFormat="1" ht="11.25" x14ac:dyDescent="0.2"/>
    <row r="800" s="51" customFormat="1" ht="11.25" x14ac:dyDescent="0.2"/>
    <row r="801" s="51" customFormat="1" ht="11.25" x14ac:dyDescent="0.2"/>
    <row r="802" s="51" customFormat="1" ht="11.25" x14ac:dyDescent="0.2"/>
    <row r="803" s="51" customFormat="1" ht="11.25" x14ac:dyDescent="0.2"/>
    <row r="804" s="51" customFormat="1" ht="11.25" x14ac:dyDescent="0.2"/>
    <row r="805" s="51" customFormat="1" ht="11.25" x14ac:dyDescent="0.2"/>
    <row r="806" s="51" customFormat="1" ht="11.25" x14ac:dyDescent="0.2"/>
    <row r="807" s="51" customFormat="1" ht="11.25" x14ac:dyDescent="0.2"/>
    <row r="808" s="51" customFormat="1" ht="11.25" x14ac:dyDescent="0.2"/>
    <row r="809" s="51" customFormat="1" ht="11.25" x14ac:dyDescent="0.2"/>
    <row r="810" s="51" customFormat="1" ht="11.25" x14ac:dyDescent="0.2"/>
    <row r="811" s="51" customFormat="1" ht="11.25" x14ac:dyDescent="0.2"/>
    <row r="812" s="51" customFormat="1" ht="11.25" x14ac:dyDescent="0.2"/>
    <row r="813" s="51" customFormat="1" ht="11.25" x14ac:dyDescent="0.2"/>
    <row r="814" s="51" customFormat="1" ht="11.25" x14ac:dyDescent="0.2"/>
    <row r="815" s="51" customFormat="1" ht="11.25" x14ac:dyDescent="0.2"/>
    <row r="816" s="51" customFormat="1" ht="11.25" x14ac:dyDescent="0.2"/>
    <row r="817" s="51" customFormat="1" ht="11.25" x14ac:dyDescent="0.2"/>
    <row r="818" s="51" customFormat="1" ht="11.25" x14ac:dyDescent="0.2"/>
    <row r="819" s="51" customFormat="1" ht="11.25" x14ac:dyDescent="0.2"/>
    <row r="820" s="51" customFormat="1" ht="11.25" x14ac:dyDescent="0.2"/>
    <row r="821" s="51" customFormat="1" ht="11.25" x14ac:dyDescent="0.2"/>
    <row r="822" s="51" customFormat="1" ht="11.25" x14ac:dyDescent="0.2"/>
    <row r="823" s="51" customFormat="1" ht="11.25" x14ac:dyDescent="0.2"/>
    <row r="824" s="51" customFormat="1" ht="11.25" x14ac:dyDescent="0.2"/>
    <row r="825" s="51" customFormat="1" ht="11.25" x14ac:dyDescent="0.2"/>
    <row r="826" s="51" customFormat="1" ht="11.25" x14ac:dyDescent="0.2"/>
    <row r="827" s="51" customFormat="1" ht="11.25" x14ac:dyDescent="0.2"/>
    <row r="828" s="51" customFormat="1" ht="11.25" x14ac:dyDescent="0.2"/>
    <row r="829" s="51" customFormat="1" ht="11.25" x14ac:dyDescent="0.2"/>
    <row r="830" s="51" customFormat="1" ht="11.25" x14ac:dyDescent="0.2"/>
    <row r="831" s="51" customFormat="1" ht="11.25" x14ac:dyDescent="0.2"/>
    <row r="832" s="51" customFormat="1" ht="11.25" x14ac:dyDescent="0.2"/>
    <row r="833" s="51" customFormat="1" ht="11.25" x14ac:dyDescent="0.2"/>
    <row r="834" s="51" customFormat="1" ht="11.25" x14ac:dyDescent="0.2"/>
    <row r="835" s="51" customFormat="1" ht="11.25" x14ac:dyDescent="0.2"/>
    <row r="836" s="51" customFormat="1" ht="11.25" x14ac:dyDescent="0.2"/>
    <row r="837" s="51" customFormat="1" ht="11.25" x14ac:dyDescent="0.2"/>
    <row r="838" s="51" customFormat="1" ht="11.25" x14ac:dyDescent="0.2"/>
    <row r="839" s="51" customFormat="1" ht="11.25" x14ac:dyDescent="0.2"/>
    <row r="840" s="51" customFormat="1" ht="11.25" x14ac:dyDescent="0.2"/>
    <row r="841" s="51" customFormat="1" ht="11.25" x14ac:dyDescent="0.2"/>
    <row r="842" s="51" customFormat="1" ht="11.25" x14ac:dyDescent="0.2"/>
    <row r="843" s="51" customFormat="1" ht="11.25" x14ac:dyDescent="0.2"/>
    <row r="844" s="51" customFormat="1" ht="11.25" x14ac:dyDescent="0.2"/>
    <row r="845" s="51" customFormat="1" ht="11.25" x14ac:dyDescent="0.2"/>
    <row r="846" s="51" customFormat="1" ht="11.25" x14ac:dyDescent="0.2"/>
    <row r="847" s="51" customFormat="1" ht="11.25" x14ac:dyDescent="0.2"/>
    <row r="848" s="51" customFormat="1" ht="11.25" x14ac:dyDescent="0.2"/>
    <row r="849" s="51" customFormat="1" ht="11.25" x14ac:dyDescent="0.2"/>
    <row r="850" s="51" customFormat="1" ht="11.25" x14ac:dyDescent="0.2"/>
    <row r="851" s="51" customFormat="1" ht="11.25" x14ac:dyDescent="0.2"/>
    <row r="852" s="51" customFormat="1" ht="11.25" x14ac:dyDescent="0.2"/>
    <row r="853" s="51" customFormat="1" ht="11.25" x14ac:dyDescent="0.2"/>
    <row r="854" s="51" customFormat="1" ht="11.25" x14ac:dyDescent="0.2"/>
    <row r="855" s="51" customFormat="1" ht="11.25" x14ac:dyDescent="0.2"/>
    <row r="856" s="51" customFormat="1" ht="11.25" x14ac:dyDescent="0.2"/>
    <row r="857" s="51" customFormat="1" ht="11.25" x14ac:dyDescent="0.2"/>
    <row r="858" s="51" customFormat="1" ht="11.25" x14ac:dyDescent="0.2"/>
    <row r="859" s="51" customFormat="1" ht="11.25" x14ac:dyDescent="0.2"/>
    <row r="860" s="51" customFormat="1" ht="11.25" x14ac:dyDescent="0.2"/>
    <row r="861" s="51" customFormat="1" ht="11.25" x14ac:dyDescent="0.2"/>
    <row r="862" s="51" customFormat="1" ht="11.25" x14ac:dyDescent="0.2"/>
    <row r="863" s="51" customFormat="1" ht="11.25" x14ac:dyDescent="0.2"/>
    <row r="864" s="51" customFormat="1" ht="11.25" x14ac:dyDescent="0.2"/>
    <row r="865" s="51" customFormat="1" ht="11.25" x14ac:dyDescent="0.2"/>
    <row r="866" s="51" customFormat="1" ht="11.25" x14ac:dyDescent="0.2"/>
    <row r="867" s="51" customFormat="1" ht="11.25" x14ac:dyDescent="0.2"/>
    <row r="868" s="51" customFormat="1" ht="11.25" x14ac:dyDescent="0.2"/>
    <row r="869" s="51" customFormat="1" ht="11.25" x14ac:dyDescent="0.2"/>
    <row r="870" s="51" customFormat="1" ht="11.25" x14ac:dyDescent="0.2"/>
    <row r="871" s="51" customFormat="1" ht="11.25" x14ac:dyDescent="0.2"/>
    <row r="872" s="51" customFormat="1" ht="11.25" x14ac:dyDescent="0.2"/>
    <row r="873" s="51" customFormat="1" ht="11.25" x14ac:dyDescent="0.2"/>
    <row r="874" s="51" customFormat="1" ht="11.25" x14ac:dyDescent="0.2"/>
    <row r="875" s="51" customFormat="1" ht="11.25" x14ac:dyDescent="0.2"/>
    <row r="876" s="51" customFormat="1" ht="11.25" x14ac:dyDescent="0.2"/>
    <row r="877" s="51" customFormat="1" ht="11.25" x14ac:dyDescent="0.2"/>
    <row r="878" s="51" customFormat="1" ht="11.25" x14ac:dyDescent="0.2"/>
    <row r="879" s="51" customFormat="1" ht="11.25" x14ac:dyDescent="0.2"/>
    <row r="880" s="51" customFormat="1" ht="11.25" x14ac:dyDescent="0.2"/>
    <row r="881" s="51" customFormat="1" ht="11.25" x14ac:dyDescent="0.2"/>
    <row r="882" s="51" customFormat="1" ht="11.25" x14ac:dyDescent="0.2"/>
    <row r="883" s="51" customFormat="1" ht="11.25" x14ac:dyDescent="0.2"/>
    <row r="884" s="51" customFormat="1" ht="11.25" x14ac:dyDescent="0.2"/>
    <row r="885" s="51" customFormat="1" ht="11.25" x14ac:dyDescent="0.2"/>
    <row r="886" s="51" customFormat="1" ht="11.25" x14ac:dyDescent="0.2"/>
    <row r="887" s="51" customFormat="1" ht="11.25" x14ac:dyDescent="0.2"/>
    <row r="888" s="51" customFormat="1" ht="11.25" x14ac:dyDescent="0.2"/>
    <row r="889" s="51" customFormat="1" ht="11.25" x14ac:dyDescent="0.2"/>
    <row r="890" s="51" customFormat="1" ht="11.25" x14ac:dyDescent="0.2"/>
    <row r="891" s="51" customFormat="1" ht="11.25" x14ac:dyDescent="0.2"/>
    <row r="892" s="51" customFormat="1" ht="11.25" x14ac:dyDescent="0.2"/>
    <row r="893" s="51" customFormat="1" ht="11.25" x14ac:dyDescent="0.2"/>
    <row r="894" s="51" customFormat="1" ht="11.25" x14ac:dyDescent="0.2"/>
    <row r="895" s="51" customFormat="1" ht="11.25" x14ac:dyDescent="0.2"/>
    <row r="896" s="51" customFormat="1" ht="11.25" x14ac:dyDescent="0.2"/>
    <row r="897" s="51" customFormat="1" ht="11.25" x14ac:dyDescent="0.2"/>
    <row r="898" s="51" customFormat="1" ht="11.25" x14ac:dyDescent="0.2"/>
    <row r="899" s="51" customFormat="1" ht="11.25" x14ac:dyDescent="0.2"/>
    <row r="900" s="51" customFormat="1" ht="11.25" x14ac:dyDescent="0.2"/>
    <row r="901" s="51" customFormat="1" ht="11.25" x14ac:dyDescent="0.2"/>
    <row r="902" s="51" customFormat="1" ht="11.25" x14ac:dyDescent="0.2"/>
    <row r="903" s="51" customFormat="1" ht="11.25" x14ac:dyDescent="0.2"/>
    <row r="904" s="51" customFormat="1" ht="11.25" x14ac:dyDescent="0.2"/>
    <row r="905" s="51" customFormat="1" ht="11.25" x14ac:dyDescent="0.2"/>
    <row r="906" s="51" customFormat="1" ht="11.25" x14ac:dyDescent="0.2"/>
    <row r="907" s="51" customFormat="1" ht="11.25" x14ac:dyDescent="0.2"/>
    <row r="908" s="51" customFormat="1" ht="11.25" x14ac:dyDescent="0.2"/>
    <row r="909" s="51" customFormat="1" ht="11.25" x14ac:dyDescent="0.2"/>
    <row r="910" s="51" customFormat="1" ht="11.25" x14ac:dyDescent="0.2"/>
    <row r="911" s="51" customFormat="1" ht="11.25" x14ac:dyDescent="0.2"/>
    <row r="912" s="51" customFormat="1" ht="11.25" x14ac:dyDescent="0.2"/>
    <row r="913" s="51" customFormat="1" ht="11.25" x14ac:dyDescent="0.2"/>
    <row r="914" s="51" customFormat="1" ht="11.25" x14ac:dyDescent="0.2"/>
    <row r="915" s="51" customFormat="1" ht="11.25" x14ac:dyDescent="0.2"/>
    <row r="916" s="51" customFormat="1" ht="11.25" x14ac:dyDescent="0.2"/>
    <row r="917" s="51" customFormat="1" ht="11.25" x14ac:dyDescent="0.2"/>
    <row r="918" s="51" customFormat="1" ht="11.25" x14ac:dyDescent="0.2"/>
    <row r="919" s="51" customFormat="1" ht="11.25" x14ac:dyDescent="0.2"/>
    <row r="920" s="51" customFormat="1" ht="11.25" x14ac:dyDescent="0.2"/>
    <row r="921" s="51" customFormat="1" ht="11.25" x14ac:dyDescent="0.2"/>
    <row r="922" s="51" customFormat="1" ht="11.25" x14ac:dyDescent="0.2"/>
    <row r="923" s="51" customFormat="1" ht="11.25" x14ac:dyDescent="0.2"/>
    <row r="924" s="51" customFormat="1" ht="11.25" x14ac:dyDescent="0.2"/>
    <row r="925" s="51" customFormat="1" ht="11.25" x14ac:dyDescent="0.2"/>
    <row r="926" s="51" customFormat="1" ht="11.25" x14ac:dyDescent="0.2"/>
    <row r="927" s="51" customFormat="1" ht="11.25" x14ac:dyDescent="0.2"/>
    <row r="928" s="51" customFormat="1" ht="11.25" x14ac:dyDescent="0.2"/>
    <row r="929" s="51" customFormat="1" ht="11.25" x14ac:dyDescent="0.2"/>
    <row r="930" s="51" customFormat="1" ht="11.25" x14ac:dyDescent="0.2"/>
    <row r="931" s="51" customFormat="1" ht="11.25" x14ac:dyDescent="0.2"/>
    <row r="932" s="51" customFormat="1" ht="11.25" x14ac:dyDescent="0.2"/>
    <row r="933" s="51" customFormat="1" ht="11.25" x14ac:dyDescent="0.2"/>
    <row r="934" s="51" customFormat="1" ht="11.25" x14ac:dyDescent="0.2"/>
    <row r="935" s="51" customFormat="1" ht="11.25" x14ac:dyDescent="0.2"/>
    <row r="936" s="51" customFormat="1" ht="11.25" x14ac:dyDescent="0.2"/>
    <row r="937" s="51" customFormat="1" ht="11.25" x14ac:dyDescent="0.2"/>
    <row r="938" s="51" customFormat="1" ht="11.25" x14ac:dyDescent="0.2"/>
    <row r="939" s="51" customFormat="1" ht="11.25" x14ac:dyDescent="0.2"/>
    <row r="940" s="51" customFormat="1" ht="11.25" x14ac:dyDescent="0.2"/>
    <row r="941" s="51" customFormat="1" ht="11.25" x14ac:dyDescent="0.2"/>
    <row r="942" s="51" customFormat="1" ht="11.25" x14ac:dyDescent="0.2"/>
    <row r="943" s="51" customFormat="1" ht="11.25" x14ac:dyDescent="0.2"/>
    <row r="944" s="51" customFormat="1" ht="11.25" x14ac:dyDescent="0.2"/>
    <row r="945" s="51" customFormat="1" ht="11.25" x14ac:dyDescent="0.2"/>
    <row r="946" s="51" customFormat="1" ht="11.25" x14ac:dyDescent="0.2"/>
    <row r="947" s="51" customFormat="1" ht="11.25" x14ac:dyDescent="0.2"/>
    <row r="948" s="51" customFormat="1" ht="11.25" x14ac:dyDescent="0.2"/>
    <row r="949" s="51" customFormat="1" ht="11.25" x14ac:dyDescent="0.2"/>
    <row r="950" s="51" customFormat="1" ht="11.25" x14ac:dyDescent="0.2"/>
    <row r="951" s="51" customFormat="1" ht="11.25" x14ac:dyDescent="0.2"/>
    <row r="952" s="51" customFormat="1" ht="11.25" x14ac:dyDescent="0.2"/>
    <row r="953" s="51" customFormat="1" ht="11.25" x14ac:dyDescent="0.2"/>
    <row r="954" s="51" customFormat="1" ht="11.25" x14ac:dyDescent="0.2"/>
    <row r="955" s="51" customFormat="1" ht="11.25" x14ac:dyDescent="0.2"/>
    <row r="956" s="51" customFormat="1" ht="11.25" x14ac:dyDescent="0.2"/>
    <row r="957" s="51" customFormat="1" ht="11.25" x14ac:dyDescent="0.2"/>
    <row r="958" s="51" customFormat="1" ht="11.25" x14ac:dyDescent="0.2"/>
    <row r="959" s="51" customFormat="1" ht="11.25" x14ac:dyDescent="0.2"/>
    <row r="960" s="51" customFormat="1" ht="11.25" x14ac:dyDescent="0.2"/>
    <row r="961" s="51" customFormat="1" ht="11.25" x14ac:dyDescent="0.2"/>
    <row r="962" s="51" customFormat="1" ht="11.25" x14ac:dyDescent="0.2"/>
    <row r="963" s="51" customFormat="1" ht="11.25" x14ac:dyDescent="0.2"/>
    <row r="964" s="51" customFormat="1" ht="11.25" x14ac:dyDescent="0.2"/>
    <row r="965" s="51" customFormat="1" ht="11.25" x14ac:dyDescent="0.2"/>
    <row r="966" s="51" customFormat="1" ht="11.25" x14ac:dyDescent="0.2"/>
    <row r="967" s="51" customFormat="1" ht="11.25" x14ac:dyDescent="0.2"/>
    <row r="968" s="51" customFormat="1" ht="11.25" x14ac:dyDescent="0.2"/>
    <row r="969" s="51" customFormat="1" ht="11.25" x14ac:dyDescent="0.2"/>
    <row r="970" s="51" customFormat="1" ht="11.25" x14ac:dyDescent="0.2"/>
    <row r="971" s="51" customFormat="1" ht="11.25" x14ac:dyDescent="0.2"/>
    <row r="972" s="51" customFormat="1" ht="11.25" x14ac:dyDescent="0.2"/>
    <row r="973" s="51" customFormat="1" ht="11.25" x14ac:dyDescent="0.2"/>
    <row r="974" s="51" customFormat="1" ht="11.25" x14ac:dyDescent="0.2"/>
    <row r="975" s="51" customFormat="1" ht="11.25" x14ac:dyDescent="0.2"/>
    <row r="976" s="51" customFormat="1" ht="11.25" x14ac:dyDescent="0.2"/>
    <row r="977" s="51" customFormat="1" ht="11.25" x14ac:dyDescent="0.2"/>
    <row r="978" s="51" customFormat="1" ht="11.25" x14ac:dyDescent="0.2"/>
    <row r="979" s="51" customFormat="1" ht="11.25" x14ac:dyDescent="0.2"/>
    <row r="980" s="51" customFormat="1" ht="11.25" x14ac:dyDescent="0.2"/>
    <row r="981" s="51" customFormat="1" ht="11.25" x14ac:dyDescent="0.2"/>
    <row r="982" s="51" customFormat="1" ht="11.25" x14ac:dyDescent="0.2"/>
    <row r="983" s="51" customFormat="1" ht="11.25" x14ac:dyDescent="0.2"/>
    <row r="984" s="51" customFormat="1" ht="11.25" x14ac:dyDescent="0.2"/>
    <row r="985" s="51" customFormat="1" ht="11.25" x14ac:dyDescent="0.2"/>
    <row r="986" s="51" customFormat="1" ht="11.25" x14ac:dyDescent="0.2"/>
    <row r="987" s="51" customFormat="1" ht="11.25" x14ac:dyDescent="0.2"/>
    <row r="988" s="51" customFormat="1" ht="11.25" x14ac:dyDescent="0.2"/>
    <row r="989" s="51" customFormat="1" ht="11.25" x14ac:dyDescent="0.2"/>
    <row r="990" s="51" customFormat="1" ht="11.25" x14ac:dyDescent="0.2"/>
    <row r="991" s="51" customFormat="1" ht="11.25" x14ac:dyDescent="0.2"/>
    <row r="992" s="51" customFormat="1" ht="11.25" x14ac:dyDescent="0.2"/>
    <row r="993" s="51" customFormat="1" ht="11.25" x14ac:dyDescent="0.2"/>
    <row r="994" s="51" customFormat="1" ht="11.25" x14ac:dyDescent="0.2"/>
    <row r="995" s="51" customFormat="1" ht="11.25" x14ac:dyDescent="0.2"/>
    <row r="996" s="51" customFormat="1" ht="11.25" x14ac:dyDescent="0.2"/>
    <row r="997" s="51" customFormat="1" ht="11.25" x14ac:dyDescent="0.2"/>
    <row r="998" s="51" customFormat="1" ht="11.25" x14ac:dyDescent="0.2"/>
    <row r="999" s="51" customFormat="1" ht="11.25" x14ac:dyDescent="0.2"/>
    <row r="1000" s="51" customFormat="1" ht="11.25" x14ac:dyDescent="0.2"/>
    <row r="1001" s="51" customFormat="1" ht="11.25" x14ac:dyDescent="0.2"/>
    <row r="1002" s="51" customFormat="1" ht="11.25" x14ac:dyDescent="0.2"/>
    <row r="1003" s="51" customFormat="1" ht="11.25" x14ac:dyDescent="0.2"/>
    <row r="1004" s="51" customFormat="1" ht="11.25" x14ac:dyDescent="0.2"/>
    <row r="1005" s="51" customFormat="1" ht="11.25" x14ac:dyDescent="0.2"/>
    <row r="1006" s="51" customFormat="1" ht="11.25" x14ac:dyDescent="0.2"/>
    <row r="1007" s="51" customFormat="1" ht="11.25" x14ac:dyDescent="0.2"/>
    <row r="1008" s="51" customFormat="1" ht="11.25" x14ac:dyDescent="0.2"/>
    <row r="1009" s="51" customFormat="1" ht="11.25" x14ac:dyDescent="0.2"/>
    <row r="1010" s="51" customFormat="1" ht="11.25" x14ac:dyDescent="0.2"/>
    <row r="1011" s="51" customFormat="1" ht="11.25" x14ac:dyDescent="0.2"/>
    <row r="1012" s="51" customFormat="1" ht="11.25" x14ac:dyDescent="0.2"/>
    <row r="1013" s="51" customFormat="1" ht="11.25" x14ac:dyDescent="0.2"/>
    <row r="1014" s="51" customFormat="1" ht="11.25" x14ac:dyDescent="0.2"/>
    <row r="1015" s="51" customFormat="1" ht="11.25" x14ac:dyDescent="0.2"/>
    <row r="1016" s="51" customFormat="1" ht="11.25" x14ac:dyDescent="0.2"/>
    <row r="1017" s="51" customFormat="1" ht="11.25" x14ac:dyDescent="0.2"/>
    <row r="1018" s="51" customFormat="1" ht="11.25" x14ac:dyDescent="0.2"/>
    <row r="1019" s="51" customFormat="1" ht="11.25" x14ac:dyDescent="0.2"/>
    <row r="1020" s="51" customFormat="1" ht="11.25" x14ac:dyDescent="0.2"/>
    <row r="1021" s="51" customFormat="1" ht="11.25" x14ac:dyDescent="0.2"/>
    <row r="1022" s="51" customFormat="1" ht="11.25" x14ac:dyDescent="0.2"/>
    <row r="1023" s="51" customFormat="1" ht="11.25" x14ac:dyDescent="0.2"/>
    <row r="1024" s="51" customFormat="1" ht="11.25" x14ac:dyDescent="0.2"/>
    <row r="1025" s="51" customFormat="1" ht="11.25" x14ac:dyDescent="0.2"/>
    <row r="1026" s="51" customFormat="1" ht="11.25" x14ac:dyDescent="0.2"/>
    <row r="1027" s="51" customFormat="1" ht="11.25" x14ac:dyDescent="0.2"/>
    <row r="1028" s="51" customFormat="1" ht="11.25" x14ac:dyDescent="0.2"/>
    <row r="1029" s="51" customFormat="1" ht="11.25" x14ac:dyDescent="0.2"/>
    <row r="1030" s="51" customFormat="1" ht="11.25" x14ac:dyDescent="0.2"/>
    <row r="1031" s="51" customFormat="1" ht="11.25" x14ac:dyDescent="0.2"/>
    <row r="1032" s="51" customFormat="1" ht="11.25" x14ac:dyDescent="0.2"/>
    <row r="1033" s="51" customFormat="1" ht="11.25" x14ac:dyDescent="0.2"/>
    <row r="1034" s="51" customFormat="1" ht="11.25" x14ac:dyDescent="0.2"/>
    <row r="1035" s="51" customFormat="1" ht="11.25" x14ac:dyDescent="0.2"/>
    <row r="1036" s="51" customFormat="1" ht="11.25" x14ac:dyDescent="0.2"/>
    <row r="1037" s="51" customFormat="1" ht="11.25" x14ac:dyDescent="0.2"/>
    <row r="1038" s="51" customFormat="1" ht="11.25" x14ac:dyDescent="0.2"/>
    <row r="1039" s="51" customFormat="1" ht="11.25" x14ac:dyDescent="0.2"/>
    <row r="1040" s="51" customFormat="1" ht="11.25" x14ac:dyDescent="0.2"/>
    <row r="1041" s="51" customFormat="1" ht="11.25" x14ac:dyDescent="0.2"/>
    <row r="1042" s="51" customFormat="1" ht="11.25" x14ac:dyDescent="0.2"/>
    <row r="1043" s="51" customFormat="1" ht="11.25" x14ac:dyDescent="0.2"/>
    <row r="1044" s="51" customFormat="1" ht="11.25" x14ac:dyDescent="0.2"/>
    <row r="1045" s="51" customFormat="1" ht="11.25" x14ac:dyDescent="0.2"/>
    <row r="1046" s="51" customFormat="1" ht="11.25" x14ac:dyDescent="0.2"/>
    <row r="1047" s="51" customFormat="1" ht="11.25" x14ac:dyDescent="0.2"/>
    <row r="1048" s="51" customFormat="1" ht="11.25" x14ac:dyDescent="0.2"/>
    <row r="1049" s="51" customFormat="1" ht="11.25" x14ac:dyDescent="0.2"/>
    <row r="1050" s="51" customFormat="1" ht="11.25" x14ac:dyDescent="0.2"/>
    <row r="1051" s="51" customFormat="1" ht="11.25" x14ac:dyDescent="0.2"/>
    <row r="1052" s="51" customFormat="1" ht="11.25" x14ac:dyDescent="0.2"/>
    <row r="1053" s="51" customFormat="1" ht="11.25" x14ac:dyDescent="0.2"/>
    <row r="1054" s="51" customFormat="1" ht="11.25" x14ac:dyDescent="0.2"/>
    <row r="1055" s="51" customFormat="1" ht="11.25" x14ac:dyDescent="0.2"/>
    <row r="1056" s="51" customFormat="1" ht="11.25" x14ac:dyDescent="0.2"/>
    <row r="1057" s="51" customFormat="1" ht="11.25" x14ac:dyDescent="0.2"/>
    <row r="1058" s="51" customFormat="1" ht="11.25" x14ac:dyDescent="0.2"/>
    <row r="1059" s="51" customFormat="1" ht="11.25" x14ac:dyDescent="0.2"/>
    <row r="1060" s="51" customFormat="1" ht="11.25" x14ac:dyDescent="0.2"/>
    <row r="1061" s="51" customFormat="1" ht="11.25" x14ac:dyDescent="0.2"/>
    <row r="1062" s="51" customFormat="1" ht="11.25" x14ac:dyDescent="0.2"/>
    <row r="1063" s="51" customFormat="1" ht="11.25" x14ac:dyDescent="0.2"/>
    <row r="1064" s="51" customFormat="1" ht="11.25" x14ac:dyDescent="0.2"/>
    <row r="1065" s="51" customFormat="1" ht="11.25" x14ac:dyDescent="0.2"/>
    <row r="1066" s="51" customFormat="1" ht="11.25" x14ac:dyDescent="0.2"/>
    <row r="1067" s="51" customFormat="1" ht="11.25" x14ac:dyDescent="0.2"/>
    <row r="1068" s="51" customFormat="1" ht="11.25" x14ac:dyDescent="0.2"/>
    <row r="1069" s="51" customFormat="1" ht="11.25" x14ac:dyDescent="0.2"/>
    <row r="1070" s="51" customFormat="1" ht="11.25" x14ac:dyDescent="0.2"/>
    <row r="1071" s="51" customFormat="1" ht="11.25" x14ac:dyDescent="0.2"/>
    <row r="1072" s="51" customFormat="1" ht="11.25" x14ac:dyDescent="0.2"/>
    <row r="1073" s="51" customFormat="1" ht="11.25" x14ac:dyDescent="0.2"/>
    <row r="1074" s="51" customFormat="1" ht="11.25" x14ac:dyDescent="0.2"/>
    <row r="1075" s="51" customFormat="1" ht="11.25" x14ac:dyDescent="0.2"/>
    <row r="1076" s="51" customFormat="1" ht="11.25" x14ac:dyDescent="0.2"/>
    <row r="1077" s="51" customFormat="1" ht="11.25" x14ac:dyDescent="0.2"/>
    <row r="1078" s="51" customFormat="1" ht="11.25" x14ac:dyDescent="0.2"/>
    <row r="1079" s="51" customFormat="1" ht="11.25" x14ac:dyDescent="0.2"/>
    <row r="1080" s="51" customFormat="1" ht="11.25" x14ac:dyDescent="0.2"/>
    <row r="1081" s="51" customFormat="1" ht="11.25" x14ac:dyDescent="0.2"/>
    <row r="1082" s="51" customFormat="1" ht="11.25" x14ac:dyDescent="0.2"/>
    <row r="1083" s="51" customFormat="1" ht="11.25" x14ac:dyDescent="0.2"/>
    <row r="1084" s="51" customFormat="1" ht="11.25" x14ac:dyDescent="0.2"/>
    <row r="1085" s="51" customFormat="1" ht="11.25" x14ac:dyDescent="0.2"/>
    <row r="1086" s="51" customFormat="1" ht="11.25" x14ac:dyDescent="0.2"/>
    <row r="1087" s="51" customFormat="1" ht="11.25" x14ac:dyDescent="0.2"/>
    <row r="1088" s="51" customFormat="1" ht="11.25" x14ac:dyDescent="0.2"/>
    <row r="1089" s="51" customFormat="1" ht="11.25" x14ac:dyDescent="0.2"/>
    <row r="1090" s="51" customFormat="1" ht="11.25" x14ac:dyDescent="0.2"/>
    <row r="1091" s="51" customFormat="1" ht="11.25" x14ac:dyDescent="0.2"/>
    <row r="1092" s="51" customFormat="1" ht="11.25" x14ac:dyDescent="0.2"/>
    <row r="1093" s="51" customFormat="1" ht="11.25" x14ac:dyDescent="0.2"/>
    <row r="1094" s="51" customFormat="1" ht="11.25" x14ac:dyDescent="0.2"/>
    <row r="1095" s="51" customFormat="1" ht="11.25" x14ac:dyDescent="0.2"/>
    <row r="1096" s="51" customFormat="1" ht="11.25" x14ac:dyDescent="0.2"/>
    <row r="1097" s="51" customFormat="1" ht="11.25" x14ac:dyDescent="0.2"/>
    <row r="1098" s="51" customFormat="1" ht="11.25" x14ac:dyDescent="0.2"/>
    <row r="1099" s="51" customFormat="1" ht="11.25" x14ac:dyDescent="0.2"/>
    <row r="1100" s="51" customFormat="1" ht="11.25" x14ac:dyDescent="0.2"/>
    <row r="1101" s="51" customFormat="1" ht="11.25" x14ac:dyDescent="0.2"/>
    <row r="1102" s="51" customFormat="1" ht="11.25" x14ac:dyDescent="0.2"/>
    <row r="1103" s="51" customFormat="1" ht="11.25" x14ac:dyDescent="0.2"/>
    <row r="1104" s="51" customFormat="1" ht="11.25" x14ac:dyDescent="0.2"/>
    <row r="1105" s="51" customFormat="1" ht="11.25" x14ac:dyDescent="0.2"/>
    <row r="1106" s="51" customFormat="1" ht="11.25" x14ac:dyDescent="0.2"/>
    <row r="1107" s="51" customFormat="1" ht="11.25" x14ac:dyDescent="0.2"/>
    <row r="1108" s="51" customFormat="1" ht="11.25" x14ac:dyDescent="0.2"/>
    <row r="1109" s="51" customFormat="1" ht="11.25" x14ac:dyDescent="0.2"/>
    <row r="1110" s="51" customFormat="1" ht="11.25" x14ac:dyDescent="0.2"/>
    <row r="1111" s="51" customFormat="1" ht="11.25" x14ac:dyDescent="0.2"/>
    <row r="1112" s="51" customFormat="1" ht="11.25" x14ac:dyDescent="0.2"/>
    <row r="1113" s="51" customFormat="1" ht="11.25" x14ac:dyDescent="0.2"/>
    <row r="1114" s="51" customFormat="1" ht="11.25" x14ac:dyDescent="0.2"/>
    <row r="1115" s="51" customFormat="1" ht="11.25" x14ac:dyDescent="0.2"/>
    <row r="1116" s="51" customFormat="1" ht="11.25" x14ac:dyDescent="0.2"/>
    <row r="1117" s="51" customFormat="1" ht="11.25" x14ac:dyDescent="0.2"/>
    <row r="1118" s="51" customFormat="1" ht="11.25" x14ac:dyDescent="0.2"/>
    <row r="1119" s="51" customFormat="1" ht="11.25" x14ac:dyDescent="0.2"/>
    <row r="1120" s="51" customFormat="1" ht="11.25" x14ac:dyDescent="0.2"/>
    <row r="1121" s="51" customFormat="1" ht="11.25" x14ac:dyDescent="0.2"/>
    <row r="1122" s="51" customFormat="1" ht="11.25" x14ac:dyDescent="0.2"/>
    <row r="1123" s="51" customFormat="1" ht="11.25" x14ac:dyDescent="0.2"/>
    <row r="1124" s="51" customFormat="1" ht="11.25" x14ac:dyDescent="0.2"/>
    <row r="1125" s="51" customFormat="1" ht="11.25" x14ac:dyDescent="0.2"/>
    <row r="1126" s="51" customFormat="1" ht="11.25" x14ac:dyDescent="0.2"/>
    <row r="1127" s="51" customFormat="1" ht="11.25" x14ac:dyDescent="0.2"/>
    <row r="1128" s="51" customFormat="1" ht="11.25" x14ac:dyDescent="0.2"/>
    <row r="1129" s="51" customFormat="1" ht="11.25" x14ac:dyDescent="0.2"/>
    <row r="1130" s="51" customFormat="1" ht="11.25" x14ac:dyDescent="0.2"/>
    <row r="1131" s="51" customFormat="1" ht="11.25" x14ac:dyDescent="0.2"/>
    <row r="1132" s="51" customFormat="1" ht="11.25" x14ac:dyDescent="0.2"/>
    <row r="1133" s="51" customFormat="1" ht="11.25" x14ac:dyDescent="0.2"/>
    <row r="1134" s="51" customFormat="1" ht="11.25" x14ac:dyDescent="0.2"/>
    <row r="1135" s="51" customFormat="1" ht="11.25" x14ac:dyDescent="0.2"/>
    <row r="1136" s="51" customFormat="1" ht="11.25" x14ac:dyDescent="0.2"/>
    <row r="1137" s="51" customFormat="1" ht="11.25" x14ac:dyDescent="0.2"/>
    <row r="1138" s="51" customFormat="1" ht="11.25" x14ac:dyDescent="0.2"/>
    <row r="1139" s="51" customFormat="1" ht="11.25" x14ac:dyDescent="0.2"/>
    <row r="1140" s="51" customFormat="1" ht="11.25" x14ac:dyDescent="0.2"/>
    <row r="1141" s="51" customFormat="1" ht="11.25" x14ac:dyDescent="0.2"/>
    <row r="1142" s="51" customFormat="1" ht="11.25" x14ac:dyDescent="0.2"/>
    <row r="1143" s="51" customFormat="1" ht="11.25" x14ac:dyDescent="0.2"/>
    <row r="1144" s="51" customFormat="1" ht="11.25" x14ac:dyDescent="0.2"/>
    <row r="1145" s="51" customFormat="1" ht="11.25" x14ac:dyDescent="0.2"/>
    <row r="1146" s="51" customFormat="1" ht="11.25" x14ac:dyDescent="0.2"/>
    <row r="1147" s="51" customFormat="1" ht="11.25" x14ac:dyDescent="0.2"/>
    <row r="1148" s="51" customFormat="1" ht="11.25" x14ac:dyDescent="0.2"/>
    <row r="1149" s="51" customFormat="1" ht="11.25" x14ac:dyDescent="0.2"/>
    <row r="1150" s="51" customFormat="1" ht="11.25" x14ac:dyDescent="0.2"/>
    <row r="1151" s="51" customFormat="1" ht="11.25" x14ac:dyDescent="0.2"/>
    <row r="1152" s="51" customFormat="1" ht="11.25" x14ac:dyDescent="0.2"/>
    <row r="1153" s="51" customFormat="1" ht="11.25" x14ac:dyDescent="0.2"/>
    <row r="1154" s="51" customFormat="1" ht="11.25" x14ac:dyDescent="0.2"/>
    <row r="1155" s="51" customFormat="1" ht="11.25" x14ac:dyDescent="0.2"/>
    <row r="1156" s="51" customFormat="1" ht="11.25" x14ac:dyDescent="0.2"/>
    <row r="1157" s="51" customFormat="1" ht="11.25" x14ac:dyDescent="0.2"/>
    <row r="1158" s="51" customFormat="1" ht="11.25" x14ac:dyDescent="0.2"/>
    <row r="1159" s="51" customFormat="1" ht="11.25" x14ac:dyDescent="0.2"/>
    <row r="1160" s="51" customFormat="1" ht="11.25" x14ac:dyDescent="0.2"/>
    <row r="1161" s="51" customFormat="1" ht="11.25" x14ac:dyDescent="0.2"/>
    <row r="1162" s="51" customFormat="1" ht="11.25" x14ac:dyDescent="0.2"/>
    <row r="1163" s="51" customFormat="1" ht="11.25" x14ac:dyDescent="0.2"/>
    <row r="1164" s="51" customFormat="1" ht="11.25" x14ac:dyDescent="0.2"/>
    <row r="1165" s="51" customFormat="1" ht="11.25" x14ac:dyDescent="0.2"/>
    <row r="1166" s="51" customFormat="1" ht="11.25" x14ac:dyDescent="0.2"/>
    <row r="1167" s="51" customFormat="1" ht="11.25" x14ac:dyDescent="0.2"/>
    <row r="1168" s="51" customFormat="1" ht="11.25" x14ac:dyDescent="0.2"/>
    <row r="1169" s="51" customFormat="1" ht="11.25" x14ac:dyDescent="0.2"/>
    <row r="1170" s="51" customFormat="1" ht="11.25" x14ac:dyDescent="0.2"/>
    <row r="1171" s="51" customFormat="1" ht="11.25" x14ac:dyDescent="0.2"/>
    <row r="1172" s="51" customFormat="1" ht="11.25" x14ac:dyDescent="0.2"/>
    <row r="1173" s="51" customFormat="1" ht="11.25" x14ac:dyDescent="0.2"/>
    <row r="1174" s="51" customFormat="1" ht="11.25" x14ac:dyDescent="0.2"/>
    <row r="1175" s="51" customFormat="1" ht="11.25" x14ac:dyDescent="0.2"/>
    <row r="1176" s="51" customFormat="1" ht="11.25" x14ac:dyDescent="0.2"/>
    <row r="1177" s="51" customFormat="1" ht="11.25" x14ac:dyDescent="0.2"/>
    <row r="1178" s="51" customFormat="1" ht="11.25" x14ac:dyDescent="0.2"/>
    <row r="1179" s="51" customFormat="1" ht="11.25" x14ac:dyDescent="0.2"/>
    <row r="1180" s="51" customFormat="1" ht="11.25" x14ac:dyDescent="0.2"/>
    <row r="1181" s="51" customFormat="1" ht="11.25" x14ac:dyDescent="0.2"/>
    <row r="1182" s="51" customFormat="1" ht="11.25" x14ac:dyDescent="0.2"/>
    <row r="1183" s="51" customFormat="1" ht="11.25" x14ac:dyDescent="0.2"/>
    <row r="1184" s="51" customFormat="1" ht="11.25" x14ac:dyDescent="0.2"/>
    <row r="1185" s="51" customFormat="1" ht="11.25" x14ac:dyDescent="0.2"/>
    <row r="1186" s="51" customFormat="1" ht="11.25" x14ac:dyDescent="0.2"/>
    <row r="1187" s="51" customFormat="1" ht="11.25" x14ac:dyDescent="0.2"/>
    <row r="1188" s="51" customFormat="1" ht="11.25" x14ac:dyDescent="0.2"/>
    <row r="1189" s="51" customFormat="1" ht="11.25" x14ac:dyDescent="0.2"/>
    <row r="1190" s="51" customFormat="1" ht="11.25" x14ac:dyDescent="0.2"/>
    <row r="1191" s="51" customFormat="1" ht="11.25" x14ac:dyDescent="0.2"/>
    <row r="1192" s="51" customFormat="1" ht="11.25" x14ac:dyDescent="0.2"/>
    <row r="1193" s="51" customFormat="1" ht="11.25" x14ac:dyDescent="0.2"/>
    <row r="1194" s="51" customFormat="1" ht="11.25" x14ac:dyDescent="0.2"/>
    <row r="1195" s="51" customFormat="1" ht="11.25" x14ac:dyDescent="0.2"/>
    <row r="1196" s="51" customFormat="1" ht="11.25" x14ac:dyDescent="0.2"/>
    <row r="1197" s="51" customFormat="1" ht="11.25" x14ac:dyDescent="0.2"/>
    <row r="1198" s="51" customFormat="1" ht="11.25" x14ac:dyDescent="0.2"/>
    <row r="1199" s="51" customFormat="1" ht="11.25" x14ac:dyDescent="0.2"/>
    <row r="1200" s="51" customFormat="1" ht="11.25" x14ac:dyDescent="0.2"/>
    <row r="1201" s="51" customFormat="1" ht="11.25" x14ac:dyDescent="0.2"/>
    <row r="1202" s="51" customFormat="1" ht="11.25" x14ac:dyDescent="0.2"/>
    <row r="1203" s="51" customFormat="1" ht="11.25" x14ac:dyDescent="0.2"/>
    <row r="1204" s="51" customFormat="1" ht="11.25" x14ac:dyDescent="0.2"/>
    <row r="1205" s="51" customFormat="1" ht="11.25" x14ac:dyDescent="0.2"/>
    <row r="1206" s="51" customFormat="1" ht="11.25" x14ac:dyDescent="0.2"/>
    <row r="1207" s="51" customFormat="1" ht="11.25" x14ac:dyDescent="0.2"/>
    <row r="1208" s="51" customFormat="1" ht="11.25" x14ac:dyDescent="0.2"/>
    <row r="1209" s="51" customFormat="1" ht="11.25" x14ac:dyDescent="0.2"/>
    <row r="1210" s="51" customFormat="1" ht="11.25" x14ac:dyDescent="0.2"/>
    <row r="1211" s="51" customFormat="1" ht="11.25" x14ac:dyDescent="0.2"/>
    <row r="1212" s="51" customFormat="1" ht="11.25" x14ac:dyDescent="0.2"/>
    <row r="1213" s="51" customFormat="1" ht="11.25" x14ac:dyDescent="0.2"/>
    <row r="1214" s="51" customFormat="1" ht="11.25" x14ac:dyDescent="0.2"/>
    <row r="1215" s="51" customFormat="1" ht="11.25" x14ac:dyDescent="0.2"/>
    <row r="1216" s="51" customFormat="1" ht="11.25" x14ac:dyDescent="0.2"/>
    <row r="1217" s="51" customFormat="1" ht="11.25" x14ac:dyDescent="0.2"/>
    <row r="1218" s="51" customFormat="1" ht="11.25" x14ac:dyDescent="0.2"/>
    <row r="1219" s="51" customFormat="1" ht="11.25" x14ac:dyDescent="0.2"/>
    <row r="1220" s="51" customFormat="1" ht="11.25" x14ac:dyDescent="0.2"/>
    <row r="1221" s="51" customFormat="1" ht="11.25" x14ac:dyDescent="0.2"/>
    <row r="1222" s="51" customFormat="1" ht="11.25" x14ac:dyDescent="0.2"/>
    <row r="1223" s="51" customFormat="1" ht="11.25" x14ac:dyDescent="0.2"/>
    <row r="1224" s="51" customFormat="1" ht="11.25" x14ac:dyDescent="0.2"/>
    <row r="1225" s="51" customFormat="1" ht="11.25" x14ac:dyDescent="0.2"/>
    <row r="1226" s="51" customFormat="1" ht="11.25" x14ac:dyDescent="0.2"/>
    <row r="1227" s="51" customFormat="1" ht="11.25" x14ac:dyDescent="0.2"/>
    <row r="1228" s="51" customFormat="1" ht="11.25" x14ac:dyDescent="0.2"/>
    <row r="1229" s="51" customFormat="1" ht="11.25" x14ac:dyDescent="0.2"/>
    <row r="1230" s="51" customFormat="1" ht="11.25" x14ac:dyDescent="0.2"/>
    <row r="1231" s="51" customFormat="1" ht="11.25" x14ac:dyDescent="0.2"/>
    <row r="1232" s="51" customFormat="1" ht="11.25" x14ac:dyDescent="0.2"/>
    <row r="1233" s="51" customFormat="1" ht="11.25" x14ac:dyDescent="0.2"/>
    <row r="1234" s="51" customFormat="1" ht="11.25" x14ac:dyDescent="0.2"/>
    <row r="1235" s="51" customFormat="1" ht="11.25" x14ac:dyDescent="0.2"/>
    <row r="1236" s="51" customFormat="1" ht="11.25" x14ac:dyDescent="0.2"/>
    <row r="1237" s="51" customFormat="1" ht="11.25" x14ac:dyDescent="0.2"/>
    <row r="1238" s="51" customFormat="1" ht="11.25" x14ac:dyDescent="0.2"/>
    <row r="1239" s="51" customFormat="1" ht="11.25" x14ac:dyDescent="0.2"/>
    <row r="1240" s="51" customFormat="1" ht="11.25" x14ac:dyDescent="0.2"/>
    <row r="1241" s="51" customFormat="1" ht="11.25" x14ac:dyDescent="0.2"/>
    <row r="1242" s="51" customFormat="1" ht="11.25" x14ac:dyDescent="0.2"/>
    <row r="1243" s="51" customFormat="1" ht="11.25" x14ac:dyDescent="0.2"/>
    <row r="1244" s="51" customFormat="1" ht="11.25" x14ac:dyDescent="0.2"/>
    <row r="1245" s="51" customFormat="1" ht="11.25" x14ac:dyDescent="0.2"/>
    <row r="1246" s="51" customFormat="1" ht="11.25" x14ac:dyDescent="0.2"/>
    <row r="1247" s="51" customFormat="1" ht="11.25" x14ac:dyDescent="0.2"/>
    <row r="1248" s="51" customFormat="1" ht="11.25" x14ac:dyDescent="0.2"/>
    <row r="1249" s="51" customFormat="1" ht="11.25" x14ac:dyDescent="0.2"/>
    <row r="1250" s="51" customFormat="1" ht="11.25" x14ac:dyDescent="0.2"/>
    <row r="1251" s="51" customFormat="1" ht="11.25" x14ac:dyDescent="0.2"/>
    <row r="1252" s="51" customFormat="1" ht="11.25" x14ac:dyDescent="0.2"/>
    <row r="1253" s="51" customFormat="1" ht="11.25" x14ac:dyDescent="0.2"/>
    <row r="1254" s="51" customFormat="1" ht="11.25" x14ac:dyDescent="0.2"/>
    <row r="1255" s="51" customFormat="1" ht="11.25" x14ac:dyDescent="0.2"/>
    <row r="1256" s="51" customFormat="1" ht="11.25" x14ac:dyDescent="0.2"/>
    <row r="1257" s="51" customFormat="1" ht="11.25" x14ac:dyDescent="0.2"/>
    <row r="1258" s="51" customFormat="1" ht="11.25" x14ac:dyDescent="0.2"/>
    <row r="1259" s="51" customFormat="1" ht="11.25" x14ac:dyDescent="0.2"/>
    <row r="1260" s="51" customFormat="1" ht="11.25" x14ac:dyDescent="0.2"/>
    <row r="1261" s="51" customFormat="1" ht="11.25" x14ac:dyDescent="0.2"/>
    <row r="1262" s="51" customFormat="1" ht="11.25" x14ac:dyDescent="0.2"/>
    <row r="1263" s="51" customFormat="1" ht="11.25" x14ac:dyDescent="0.2"/>
    <row r="1264" s="51" customFormat="1" ht="11.25" x14ac:dyDescent="0.2"/>
    <row r="1265" s="51" customFormat="1" ht="11.25" x14ac:dyDescent="0.2"/>
    <row r="1266" s="51" customFormat="1" ht="11.25" x14ac:dyDescent="0.2"/>
    <row r="1267" s="51" customFormat="1" ht="11.25" x14ac:dyDescent="0.2"/>
    <row r="1268" s="51" customFormat="1" ht="11.25" x14ac:dyDescent="0.2"/>
    <row r="1269" s="51" customFormat="1" ht="11.25" x14ac:dyDescent="0.2"/>
    <row r="1270" s="51" customFormat="1" ht="11.25" x14ac:dyDescent="0.2"/>
    <row r="1271" s="51" customFormat="1" ht="11.25" x14ac:dyDescent="0.2"/>
    <row r="1272" s="51" customFormat="1" ht="11.25" x14ac:dyDescent="0.2"/>
    <row r="1273" s="51" customFormat="1" ht="11.25" x14ac:dyDescent="0.2"/>
    <row r="1274" s="51" customFormat="1" ht="11.25" x14ac:dyDescent="0.2"/>
    <row r="1275" s="51" customFormat="1" ht="11.25" x14ac:dyDescent="0.2"/>
    <row r="1276" s="51" customFormat="1" ht="11.25" x14ac:dyDescent="0.2"/>
    <row r="1277" s="51" customFormat="1" ht="11.25" x14ac:dyDescent="0.2"/>
    <row r="1278" s="51" customFormat="1" ht="11.25" x14ac:dyDescent="0.2"/>
    <row r="1279" s="51" customFormat="1" ht="11.25" x14ac:dyDescent="0.2"/>
    <row r="1280" s="51" customFormat="1" ht="11.25" x14ac:dyDescent="0.2"/>
    <row r="1281" s="51" customFormat="1" ht="11.25" x14ac:dyDescent="0.2"/>
    <row r="1282" s="51" customFormat="1" ht="11.25" x14ac:dyDescent="0.2"/>
    <row r="1283" s="51" customFormat="1" ht="11.25" x14ac:dyDescent="0.2"/>
    <row r="1284" s="51" customFormat="1" ht="11.25" x14ac:dyDescent="0.2"/>
    <row r="1285" s="51" customFormat="1" ht="11.25" x14ac:dyDescent="0.2"/>
    <row r="1286" s="51" customFormat="1" ht="11.25" x14ac:dyDescent="0.2"/>
    <row r="1287" s="51" customFormat="1" ht="11.25" x14ac:dyDescent="0.2"/>
    <row r="1288" s="51" customFormat="1" ht="11.25" x14ac:dyDescent="0.2"/>
    <row r="1289" s="51" customFormat="1" ht="11.25" x14ac:dyDescent="0.2"/>
    <row r="1290" s="51" customFormat="1" ht="11.25" x14ac:dyDescent="0.2"/>
    <row r="1291" s="51" customFormat="1" ht="11.25" x14ac:dyDescent="0.2"/>
    <row r="1292" s="51" customFormat="1" ht="11.25" x14ac:dyDescent="0.2"/>
    <row r="1293" s="51" customFormat="1" ht="11.25" x14ac:dyDescent="0.2"/>
    <row r="1294" s="51" customFormat="1" ht="11.25" x14ac:dyDescent="0.2"/>
    <row r="1295" s="51" customFormat="1" ht="11.25" x14ac:dyDescent="0.2"/>
    <row r="1296" s="51" customFormat="1" ht="11.25" x14ac:dyDescent="0.2"/>
    <row r="1297" s="51" customFormat="1" ht="11.25" x14ac:dyDescent="0.2"/>
    <row r="1298" s="51" customFormat="1" ht="11.25" x14ac:dyDescent="0.2"/>
    <row r="1299" s="51" customFormat="1" ht="11.25" x14ac:dyDescent="0.2"/>
    <row r="1300" s="51" customFormat="1" ht="11.25" x14ac:dyDescent="0.2"/>
    <row r="1301" s="51" customFormat="1" ht="11.25" x14ac:dyDescent="0.2"/>
    <row r="1302" s="51" customFormat="1" ht="11.25" x14ac:dyDescent="0.2"/>
    <row r="1303" s="51" customFormat="1" ht="11.25" x14ac:dyDescent="0.2"/>
    <row r="1304" s="51" customFormat="1" ht="11.25" x14ac:dyDescent="0.2"/>
    <row r="1305" s="51" customFormat="1" ht="11.25" x14ac:dyDescent="0.2"/>
    <row r="1306" s="51" customFormat="1" ht="11.25" x14ac:dyDescent="0.2"/>
    <row r="1307" s="51" customFormat="1" ht="11.25" x14ac:dyDescent="0.2"/>
    <row r="1308" s="51" customFormat="1" ht="11.25" x14ac:dyDescent="0.2"/>
    <row r="1309" s="51" customFormat="1" ht="11.25" x14ac:dyDescent="0.2"/>
    <row r="1310" s="51" customFormat="1" ht="11.25" x14ac:dyDescent="0.2"/>
    <row r="1311" s="51" customFormat="1" ht="11.25" x14ac:dyDescent="0.2"/>
    <row r="1312" s="51" customFormat="1" ht="11.25" x14ac:dyDescent="0.2"/>
    <row r="1313" s="51" customFormat="1" ht="11.25" x14ac:dyDescent="0.2"/>
    <row r="1314" s="51" customFormat="1" ht="11.25" x14ac:dyDescent="0.2"/>
    <row r="1315" s="51" customFormat="1" ht="11.25" x14ac:dyDescent="0.2"/>
    <row r="1316" s="51" customFormat="1" ht="11.25" x14ac:dyDescent="0.2"/>
    <row r="1317" s="51" customFormat="1" ht="11.25" x14ac:dyDescent="0.2"/>
    <row r="1318" s="51" customFormat="1" ht="11.25" x14ac:dyDescent="0.2"/>
    <row r="1319" s="51" customFormat="1" ht="11.25" x14ac:dyDescent="0.2"/>
    <row r="1320" s="51" customFormat="1" ht="11.25" x14ac:dyDescent="0.2"/>
    <row r="1321" s="51" customFormat="1" ht="11.25" x14ac:dyDescent="0.2"/>
    <row r="1322" s="51" customFormat="1" ht="11.25" x14ac:dyDescent="0.2"/>
    <row r="1323" s="51" customFormat="1" ht="11.25" x14ac:dyDescent="0.2"/>
    <row r="1324" s="51" customFormat="1" ht="11.25" x14ac:dyDescent="0.2"/>
    <row r="1325" s="51" customFormat="1" ht="11.25" x14ac:dyDescent="0.2"/>
    <row r="1326" s="51" customFormat="1" ht="11.25" x14ac:dyDescent="0.2"/>
    <row r="1327" s="51" customFormat="1" ht="11.25" x14ac:dyDescent="0.2"/>
    <row r="1328" s="51" customFormat="1" ht="11.25" x14ac:dyDescent="0.2"/>
    <row r="1329" s="51" customFormat="1" ht="11.25" x14ac:dyDescent="0.2"/>
    <row r="1330" s="51" customFormat="1" ht="11.25" x14ac:dyDescent="0.2"/>
    <row r="1331" s="51" customFormat="1" ht="11.25" x14ac:dyDescent="0.2"/>
    <row r="1332" s="51" customFormat="1" ht="11.25" x14ac:dyDescent="0.2"/>
    <row r="1333" s="51" customFormat="1" ht="11.25" x14ac:dyDescent="0.2"/>
    <row r="1334" s="51" customFormat="1" ht="11.25" x14ac:dyDescent="0.2"/>
    <row r="1335" s="51" customFormat="1" ht="11.25" x14ac:dyDescent="0.2"/>
    <row r="1336" s="51" customFormat="1" ht="11.25" x14ac:dyDescent="0.2"/>
    <row r="1337" s="51" customFormat="1" ht="11.25" x14ac:dyDescent="0.2"/>
    <row r="1338" s="51" customFormat="1" ht="11.25" x14ac:dyDescent="0.2"/>
    <row r="1339" s="51" customFormat="1" ht="11.25" x14ac:dyDescent="0.2"/>
    <row r="1340" s="51" customFormat="1" ht="11.25" x14ac:dyDescent="0.2"/>
    <row r="1341" s="51" customFormat="1" ht="11.25" x14ac:dyDescent="0.2"/>
    <row r="1342" s="51" customFormat="1" ht="11.25" x14ac:dyDescent="0.2"/>
    <row r="1343" s="51" customFormat="1" ht="11.25" x14ac:dyDescent="0.2"/>
    <row r="1344" s="51" customFormat="1" ht="11.25" x14ac:dyDescent="0.2"/>
    <row r="1345" s="51" customFormat="1" ht="11.25" x14ac:dyDescent="0.2"/>
    <row r="1346" s="51" customFormat="1" ht="11.25" x14ac:dyDescent="0.2"/>
    <row r="1347" s="51" customFormat="1" ht="11.25" x14ac:dyDescent="0.2"/>
    <row r="1348" s="51" customFormat="1" ht="11.25" x14ac:dyDescent="0.2"/>
    <row r="1349" s="51" customFormat="1" ht="11.25" x14ac:dyDescent="0.2"/>
    <row r="1350" s="51" customFormat="1" ht="11.25" x14ac:dyDescent="0.2"/>
    <row r="1351" s="51" customFormat="1" ht="11.25" x14ac:dyDescent="0.2"/>
    <row r="1352" s="51" customFormat="1" ht="11.25" x14ac:dyDescent="0.2"/>
    <row r="1353" s="51" customFormat="1" ht="11.25" x14ac:dyDescent="0.2"/>
    <row r="1354" s="51" customFormat="1" ht="11.25" x14ac:dyDescent="0.2"/>
    <row r="1355" s="51" customFormat="1" ht="11.25" x14ac:dyDescent="0.2"/>
    <row r="1356" s="51" customFormat="1" ht="11.25" x14ac:dyDescent="0.2"/>
    <row r="1357" s="51" customFormat="1" ht="11.25" x14ac:dyDescent="0.2"/>
    <row r="1358" s="51" customFormat="1" ht="11.25" x14ac:dyDescent="0.2"/>
    <row r="1359" s="51" customFormat="1" ht="11.25" x14ac:dyDescent="0.2"/>
    <row r="1360" s="51" customFormat="1" ht="11.25" x14ac:dyDescent="0.2"/>
    <row r="1361" s="51" customFormat="1" ht="11.25" x14ac:dyDescent="0.2"/>
    <row r="1362" s="51" customFormat="1" ht="11.25" x14ac:dyDescent="0.2"/>
    <row r="1363" s="51" customFormat="1" ht="11.25" x14ac:dyDescent="0.2"/>
    <row r="1364" s="51" customFormat="1" ht="11.25" x14ac:dyDescent="0.2"/>
    <row r="1365" s="51" customFormat="1" ht="11.25" x14ac:dyDescent="0.2"/>
    <row r="1366" s="51" customFormat="1" ht="11.25" x14ac:dyDescent="0.2"/>
    <row r="1367" s="51" customFormat="1" ht="11.25" x14ac:dyDescent="0.2"/>
    <row r="1368" s="51" customFormat="1" ht="11.25" x14ac:dyDescent="0.2"/>
    <row r="1369" s="51" customFormat="1" ht="11.25" x14ac:dyDescent="0.2"/>
    <row r="1370" s="51" customFormat="1" ht="11.25" x14ac:dyDescent="0.2"/>
    <row r="1371" s="51" customFormat="1" ht="11.25" x14ac:dyDescent="0.2"/>
    <row r="1372" s="51" customFormat="1" ht="11.25" x14ac:dyDescent="0.2"/>
    <row r="1373" s="51" customFormat="1" ht="11.25" x14ac:dyDescent="0.2"/>
    <row r="1374" s="51" customFormat="1" ht="11.25" x14ac:dyDescent="0.2"/>
    <row r="1375" s="51" customFormat="1" ht="11.25" x14ac:dyDescent="0.2"/>
    <row r="1376" s="51" customFormat="1" ht="11.25" x14ac:dyDescent="0.2"/>
    <row r="1377" s="51" customFormat="1" ht="11.25" x14ac:dyDescent="0.2"/>
    <row r="1378" s="51" customFormat="1" ht="11.25" x14ac:dyDescent="0.2"/>
    <row r="1379" s="51" customFormat="1" ht="11.25" x14ac:dyDescent="0.2"/>
    <row r="1380" s="51" customFormat="1" ht="11.25" x14ac:dyDescent="0.2"/>
    <row r="1381" s="51" customFormat="1" ht="11.25" x14ac:dyDescent="0.2"/>
    <row r="1382" s="51" customFormat="1" ht="11.25" x14ac:dyDescent="0.2"/>
    <row r="1383" s="51" customFormat="1" ht="11.25" x14ac:dyDescent="0.2"/>
    <row r="1384" s="51" customFormat="1" ht="11.25" x14ac:dyDescent="0.2"/>
    <row r="1385" s="51" customFormat="1" ht="11.25" x14ac:dyDescent="0.2"/>
    <row r="1386" s="51" customFormat="1" ht="11.25" x14ac:dyDescent="0.2"/>
    <row r="1387" s="51" customFormat="1" ht="11.25" x14ac:dyDescent="0.2"/>
    <row r="1388" s="51" customFormat="1" ht="11.25" x14ac:dyDescent="0.2"/>
    <row r="1389" s="51" customFormat="1" ht="11.25" x14ac:dyDescent="0.2"/>
    <row r="1390" s="51" customFormat="1" ht="11.25" x14ac:dyDescent="0.2"/>
    <row r="1391" s="51" customFormat="1" ht="11.25" x14ac:dyDescent="0.2"/>
    <row r="1392" s="51" customFormat="1" ht="11.25" x14ac:dyDescent="0.2"/>
    <row r="1393" s="51" customFormat="1" ht="11.25" x14ac:dyDescent="0.2"/>
    <row r="1394" s="51" customFormat="1" ht="11.25" x14ac:dyDescent="0.2"/>
    <row r="1395" s="51" customFormat="1" ht="11.25" x14ac:dyDescent="0.2"/>
    <row r="1396" s="51" customFormat="1" ht="11.25" x14ac:dyDescent="0.2"/>
    <row r="1397" s="51" customFormat="1" ht="11.25" x14ac:dyDescent="0.2"/>
    <row r="1398" s="51" customFormat="1" ht="11.25" x14ac:dyDescent="0.2"/>
    <row r="1399" s="51" customFormat="1" ht="11.25" x14ac:dyDescent="0.2"/>
    <row r="1400" s="51" customFormat="1" ht="11.25" x14ac:dyDescent="0.2"/>
    <row r="1401" s="51" customFormat="1" ht="11.25" x14ac:dyDescent="0.2"/>
    <row r="1402" s="51" customFormat="1" ht="11.25" x14ac:dyDescent="0.2"/>
    <row r="1403" s="51" customFormat="1" ht="11.25" x14ac:dyDescent="0.2"/>
    <row r="1404" s="51" customFormat="1" ht="11.25" x14ac:dyDescent="0.2"/>
    <row r="1405" s="51" customFormat="1" ht="11.25" x14ac:dyDescent="0.2"/>
    <row r="1406" s="51" customFormat="1" ht="11.25" x14ac:dyDescent="0.2"/>
    <row r="1407" s="51" customFormat="1" ht="11.25" x14ac:dyDescent="0.2"/>
    <row r="1408" s="51" customFormat="1" ht="11.25" x14ac:dyDescent="0.2"/>
    <row r="1409" s="51" customFormat="1" ht="11.25" x14ac:dyDescent="0.2"/>
    <row r="1410" s="51" customFormat="1" ht="11.25" x14ac:dyDescent="0.2"/>
    <row r="1411" s="51" customFormat="1" ht="11.25" x14ac:dyDescent="0.2"/>
    <row r="1412" s="51" customFormat="1" ht="11.25" x14ac:dyDescent="0.2"/>
    <row r="1413" s="51" customFormat="1" ht="11.25" x14ac:dyDescent="0.2"/>
    <row r="1414" s="51" customFormat="1" ht="11.25" x14ac:dyDescent="0.2"/>
    <row r="1415" s="51" customFormat="1" ht="11.25" x14ac:dyDescent="0.2"/>
    <row r="1416" s="51" customFormat="1" ht="11.25" x14ac:dyDescent="0.2"/>
    <row r="1417" s="51" customFormat="1" ht="11.25" x14ac:dyDescent="0.2"/>
    <row r="1418" s="51" customFormat="1" ht="11.25" x14ac:dyDescent="0.2"/>
    <row r="1419" s="51" customFormat="1" ht="11.25" x14ac:dyDescent="0.2"/>
    <row r="1420" s="51" customFormat="1" ht="11.25" x14ac:dyDescent="0.2"/>
    <row r="1421" s="51" customFormat="1" ht="11.25" x14ac:dyDescent="0.2"/>
    <row r="1422" s="51" customFormat="1" ht="11.25" x14ac:dyDescent="0.2"/>
    <row r="1423" s="51" customFormat="1" ht="11.25" x14ac:dyDescent="0.2"/>
    <row r="1424" s="51" customFormat="1" ht="11.25" x14ac:dyDescent="0.2"/>
    <row r="1425" s="51" customFormat="1" ht="11.25" x14ac:dyDescent="0.2"/>
    <row r="1426" s="51" customFormat="1" ht="11.25" x14ac:dyDescent="0.2"/>
    <row r="1427" s="51" customFormat="1" ht="11.25" x14ac:dyDescent="0.2"/>
    <row r="1428" s="51" customFormat="1" ht="11.25" x14ac:dyDescent="0.2"/>
    <row r="1429" s="51" customFormat="1" ht="11.25" x14ac:dyDescent="0.2"/>
    <row r="1430" s="51" customFormat="1" ht="11.25" x14ac:dyDescent="0.2"/>
    <row r="1431" s="51" customFormat="1" ht="11.25" x14ac:dyDescent="0.2"/>
    <row r="1432" s="51" customFormat="1" ht="11.25" x14ac:dyDescent="0.2"/>
    <row r="1433" s="51" customFormat="1" ht="11.25" x14ac:dyDescent="0.2"/>
    <row r="1434" s="51" customFormat="1" ht="11.25" x14ac:dyDescent="0.2"/>
    <row r="1435" s="51" customFormat="1" ht="11.25" x14ac:dyDescent="0.2"/>
    <row r="1436" s="51" customFormat="1" ht="11.25" x14ac:dyDescent="0.2"/>
    <row r="1437" s="51" customFormat="1" ht="11.25" x14ac:dyDescent="0.2"/>
    <row r="1438" s="51" customFormat="1" ht="11.25" x14ac:dyDescent="0.2"/>
    <row r="1439" s="51" customFormat="1" ht="11.25" x14ac:dyDescent="0.2"/>
    <row r="1440" s="51" customFormat="1" ht="11.25" x14ac:dyDescent="0.2"/>
    <row r="1441" s="51" customFormat="1" ht="11.25" x14ac:dyDescent="0.2"/>
    <row r="1442" s="51" customFormat="1" ht="11.25" x14ac:dyDescent="0.2"/>
    <row r="1443" s="51" customFormat="1" ht="11.25" x14ac:dyDescent="0.2"/>
    <row r="1444" s="51" customFormat="1" ht="11.25" x14ac:dyDescent="0.2"/>
    <row r="1445" s="51" customFormat="1" ht="11.25" x14ac:dyDescent="0.2"/>
    <row r="1446" s="51" customFormat="1" ht="11.25" x14ac:dyDescent="0.2"/>
    <row r="1447" s="51" customFormat="1" ht="11.25" x14ac:dyDescent="0.2"/>
    <row r="1448" s="51" customFormat="1" ht="11.25" x14ac:dyDescent="0.2"/>
    <row r="1449" s="51" customFormat="1" ht="11.25" x14ac:dyDescent="0.2"/>
    <row r="1450" s="51" customFormat="1" ht="11.25" x14ac:dyDescent="0.2"/>
    <row r="1451" s="51" customFormat="1" ht="11.25" x14ac:dyDescent="0.2"/>
    <row r="1452" s="51" customFormat="1" ht="11.25" x14ac:dyDescent="0.2"/>
    <row r="1453" s="51" customFormat="1" ht="11.25" x14ac:dyDescent="0.2"/>
    <row r="1454" s="51" customFormat="1" ht="11.25" x14ac:dyDescent="0.2"/>
    <row r="1455" s="51" customFormat="1" ht="11.25" x14ac:dyDescent="0.2"/>
    <row r="1456" s="51" customFormat="1" ht="11.25" x14ac:dyDescent="0.2"/>
    <row r="1457" s="51" customFormat="1" ht="11.25" x14ac:dyDescent="0.2"/>
    <row r="1458" s="51" customFormat="1" ht="11.25" x14ac:dyDescent="0.2"/>
    <row r="1459" s="51" customFormat="1" ht="11.25" x14ac:dyDescent="0.2"/>
    <row r="1460" s="51" customFormat="1" ht="11.25" x14ac:dyDescent="0.2"/>
    <row r="1461" s="51" customFormat="1" ht="11.25" x14ac:dyDescent="0.2"/>
    <row r="1462" s="51" customFormat="1" ht="11.25" x14ac:dyDescent="0.2"/>
    <row r="1463" s="51" customFormat="1" ht="11.25" x14ac:dyDescent="0.2"/>
    <row r="1464" s="51" customFormat="1" ht="11.25" x14ac:dyDescent="0.2"/>
    <row r="1465" s="51" customFormat="1" ht="11.25" x14ac:dyDescent="0.2"/>
    <row r="1466" s="51" customFormat="1" ht="11.25" x14ac:dyDescent="0.2"/>
    <row r="1467" s="51" customFormat="1" ht="11.25" x14ac:dyDescent="0.2"/>
    <row r="1468" s="51" customFormat="1" ht="11.25" x14ac:dyDescent="0.2"/>
    <row r="1469" s="51" customFormat="1" ht="11.25" x14ac:dyDescent="0.2"/>
    <row r="1470" s="51" customFormat="1" ht="11.25" x14ac:dyDescent="0.2"/>
    <row r="1471" s="51" customFormat="1" ht="11.25" x14ac:dyDescent="0.2"/>
    <row r="1472" s="51" customFormat="1" ht="11.25" x14ac:dyDescent="0.2"/>
    <row r="1473" s="51" customFormat="1" ht="11.25" x14ac:dyDescent="0.2"/>
    <row r="1474" s="51" customFormat="1" ht="11.25" x14ac:dyDescent="0.2"/>
    <row r="1475" s="51" customFormat="1" ht="11.25" x14ac:dyDescent="0.2"/>
    <row r="1476" s="51" customFormat="1" ht="11.25" x14ac:dyDescent="0.2"/>
    <row r="1477" s="51" customFormat="1" ht="11.25" x14ac:dyDescent="0.2"/>
    <row r="1478" s="51" customFormat="1" ht="11.25" x14ac:dyDescent="0.2"/>
    <row r="1479" s="51" customFormat="1" ht="11.25" x14ac:dyDescent="0.2"/>
    <row r="1480" s="51" customFormat="1" ht="11.25" x14ac:dyDescent="0.2"/>
    <row r="1481" s="51" customFormat="1" ht="11.25" x14ac:dyDescent="0.2"/>
    <row r="1482" s="51" customFormat="1" ht="11.25" x14ac:dyDescent="0.2"/>
    <row r="1483" s="51" customFormat="1" ht="11.25" x14ac:dyDescent="0.2"/>
    <row r="1484" s="51" customFormat="1" ht="11.25" x14ac:dyDescent="0.2"/>
    <row r="1485" s="51" customFormat="1" ht="11.25" x14ac:dyDescent="0.2"/>
    <row r="1486" s="51" customFormat="1" ht="11.25" x14ac:dyDescent="0.2"/>
    <row r="1487" s="51" customFormat="1" ht="11.25" x14ac:dyDescent="0.2"/>
    <row r="1488" s="51" customFormat="1" ht="11.25" x14ac:dyDescent="0.2"/>
    <row r="1489" s="51" customFormat="1" ht="11.25" x14ac:dyDescent="0.2"/>
    <row r="1490" s="51" customFormat="1" ht="11.25" x14ac:dyDescent="0.2"/>
    <row r="1491" s="51" customFormat="1" ht="11.25" x14ac:dyDescent="0.2"/>
    <row r="1492" s="51" customFormat="1" ht="11.25" x14ac:dyDescent="0.2"/>
    <row r="1493" s="51" customFormat="1" ht="11.25" x14ac:dyDescent="0.2"/>
    <row r="1494" s="51" customFormat="1" ht="11.25" x14ac:dyDescent="0.2"/>
    <row r="1495" s="51" customFormat="1" ht="11.25" x14ac:dyDescent="0.2"/>
    <row r="1496" s="51" customFormat="1" ht="11.25" x14ac:dyDescent="0.2"/>
    <row r="1497" s="51" customFormat="1" ht="11.25" x14ac:dyDescent="0.2"/>
    <row r="1498" s="51" customFormat="1" ht="11.25" x14ac:dyDescent="0.2"/>
    <row r="1499" s="51" customFormat="1" ht="11.25" x14ac:dyDescent="0.2"/>
    <row r="1500" s="51" customFormat="1" ht="11.25" x14ac:dyDescent="0.2"/>
    <row r="1501" s="51" customFormat="1" ht="11.25" x14ac:dyDescent="0.2"/>
    <row r="1502" s="51" customFormat="1" ht="11.25" x14ac:dyDescent="0.2"/>
    <row r="1503" s="51" customFormat="1" ht="11.25" x14ac:dyDescent="0.2"/>
    <row r="1504" s="51" customFormat="1" ht="11.25" x14ac:dyDescent="0.2"/>
    <row r="1505" s="51" customFormat="1" ht="11.25" x14ac:dyDescent="0.2"/>
    <row r="1506" s="51" customFormat="1" ht="11.25" x14ac:dyDescent="0.2"/>
    <row r="1507" s="51" customFormat="1" ht="11.25" x14ac:dyDescent="0.2"/>
    <row r="1508" s="51" customFormat="1" ht="11.25" x14ac:dyDescent="0.2"/>
    <row r="1509" s="51" customFormat="1" ht="11.25" x14ac:dyDescent="0.2"/>
    <row r="1510" s="51" customFormat="1" ht="11.25" x14ac:dyDescent="0.2"/>
    <row r="1511" s="51" customFormat="1" ht="11.25" x14ac:dyDescent="0.2"/>
    <row r="1512" s="51" customFormat="1" ht="11.25" x14ac:dyDescent="0.2"/>
    <row r="1513" s="51" customFormat="1" ht="11.25" x14ac:dyDescent="0.2"/>
    <row r="1514" s="51" customFormat="1" ht="11.25" x14ac:dyDescent="0.2"/>
    <row r="1515" s="51" customFormat="1" ht="11.25" x14ac:dyDescent="0.2"/>
    <row r="1516" s="51" customFormat="1" ht="11.25" x14ac:dyDescent="0.2"/>
    <row r="1517" s="51" customFormat="1" ht="11.25" x14ac:dyDescent="0.2"/>
    <row r="1518" s="51" customFormat="1" ht="11.25" x14ac:dyDescent="0.2"/>
    <row r="1519" s="51" customFormat="1" ht="11.25" x14ac:dyDescent="0.2"/>
    <row r="1520" s="51" customFormat="1" ht="11.25" x14ac:dyDescent="0.2"/>
    <row r="1521" s="51" customFormat="1" ht="11.25" x14ac:dyDescent="0.2"/>
    <row r="1522" s="51" customFormat="1" ht="11.25" x14ac:dyDescent="0.2"/>
    <row r="1523" s="51" customFormat="1" ht="11.25" x14ac:dyDescent="0.2"/>
    <row r="1524" s="51" customFormat="1" ht="11.25" x14ac:dyDescent="0.2"/>
    <row r="1525" s="51" customFormat="1" ht="11.25" x14ac:dyDescent="0.2"/>
    <row r="1526" s="51" customFormat="1" ht="11.25" x14ac:dyDescent="0.2"/>
    <row r="1527" s="51" customFormat="1" ht="11.25" x14ac:dyDescent="0.2"/>
    <row r="1528" s="51" customFormat="1" ht="11.25" x14ac:dyDescent="0.2"/>
    <row r="1529" s="51" customFormat="1" ht="11.25" x14ac:dyDescent="0.2"/>
    <row r="1530" s="51" customFormat="1" ht="11.25" x14ac:dyDescent="0.2"/>
    <row r="1531" s="51" customFormat="1" ht="11.25" x14ac:dyDescent="0.2"/>
    <row r="1532" s="51" customFormat="1" ht="11.25" x14ac:dyDescent="0.2"/>
    <row r="1533" s="51" customFormat="1" ht="11.25" x14ac:dyDescent="0.2"/>
    <row r="1534" s="51" customFormat="1" ht="11.25" x14ac:dyDescent="0.2"/>
    <row r="1535" s="51" customFormat="1" ht="11.25" x14ac:dyDescent="0.2"/>
    <row r="1536" s="51" customFormat="1" ht="11.25" x14ac:dyDescent="0.2"/>
    <row r="1537" s="51" customFormat="1" ht="11.25" x14ac:dyDescent="0.2"/>
    <row r="1538" s="51" customFormat="1" ht="11.25" x14ac:dyDescent="0.2"/>
    <row r="1539" s="51" customFormat="1" ht="11.25" x14ac:dyDescent="0.2"/>
    <row r="1540" s="51" customFormat="1" ht="11.25" x14ac:dyDescent="0.2"/>
    <row r="1541" s="51" customFormat="1" ht="11.25" x14ac:dyDescent="0.2"/>
    <row r="1542" s="51" customFormat="1" ht="11.25" x14ac:dyDescent="0.2"/>
    <row r="1543" s="51" customFormat="1" ht="11.25" x14ac:dyDescent="0.2"/>
    <row r="1544" s="51" customFormat="1" ht="11.25" x14ac:dyDescent="0.2"/>
    <row r="1545" s="51" customFormat="1" ht="11.25" x14ac:dyDescent="0.2"/>
    <row r="1546" s="51" customFormat="1" ht="11.25" x14ac:dyDescent="0.2"/>
    <row r="1547" s="51" customFormat="1" ht="11.25" x14ac:dyDescent="0.2"/>
    <row r="1548" s="51" customFormat="1" ht="11.25" x14ac:dyDescent="0.2"/>
    <row r="1549" s="51" customFormat="1" ht="11.25" x14ac:dyDescent="0.2"/>
    <row r="1550" s="51" customFormat="1" ht="11.25" x14ac:dyDescent="0.2"/>
    <row r="1551" s="51" customFormat="1" ht="11.25" x14ac:dyDescent="0.2"/>
    <row r="1552" s="51" customFormat="1" ht="11.25" x14ac:dyDescent="0.2"/>
    <row r="1553" s="51" customFormat="1" ht="11.25" x14ac:dyDescent="0.2"/>
    <row r="1554" s="51" customFormat="1" ht="11.25" x14ac:dyDescent="0.2"/>
    <row r="1555" s="51" customFormat="1" ht="11.25" x14ac:dyDescent="0.2"/>
    <row r="1556" s="51" customFormat="1" ht="11.25" x14ac:dyDescent="0.2"/>
    <row r="1557" s="51" customFormat="1" ht="11.25" x14ac:dyDescent="0.2"/>
    <row r="1558" s="51" customFormat="1" ht="11.25" x14ac:dyDescent="0.2"/>
    <row r="1559" s="51" customFormat="1" ht="11.25" x14ac:dyDescent="0.2"/>
    <row r="1560" s="51" customFormat="1" ht="11.25" x14ac:dyDescent="0.2"/>
    <row r="1561" s="51" customFormat="1" ht="11.25" x14ac:dyDescent="0.2"/>
    <row r="1562" s="51" customFormat="1" ht="11.25" x14ac:dyDescent="0.2"/>
    <row r="1563" s="51" customFormat="1" ht="11.25" x14ac:dyDescent="0.2"/>
    <row r="1564" s="51" customFormat="1" ht="11.25" x14ac:dyDescent="0.2"/>
    <row r="1565" s="51" customFormat="1" ht="11.25" x14ac:dyDescent="0.2"/>
    <row r="1566" s="51" customFormat="1" ht="11.25" x14ac:dyDescent="0.2"/>
    <row r="1567" s="51" customFormat="1" ht="11.25" x14ac:dyDescent="0.2"/>
    <row r="1568" s="51" customFormat="1" ht="11.25" x14ac:dyDescent="0.2"/>
    <row r="1569" s="51" customFormat="1" ht="11.25" x14ac:dyDescent="0.2"/>
    <row r="1570" s="51" customFormat="1" ht="11.25" x14ac:dyDescent="0.2"/>
    <row r="1571" s="51" customFormat="1" ht="11.25" x14ac:dyDescent="0.2"/>
    <row r="1572" s="51" customFormat="1" ht="11.25" x14ac:dyDescent="0.2"/>
    <row r="1573" s="51" customFormat="1" ht="11.25" x14ac:dyDescent="0.2"/>
    <row r="1574" s="51" customFormat="1" ht="11.25" x14ac:dyDescent="0.2"/>
    <row r="1575" s="51" customFormat="1" ht="11.25" x14ac:dyDescent="0.2"/>
    <row r="1576" s="51" customFormat="1" ht="11.25" x14ac:dyDescent="0.2"/>
    <row r="1577" s="51" customFormat="1" ht="11.25" x14ac:dyDescent="0.2"/>
    <row r="1578" s="51" customFormat="1" ht="11.25" x14ac:dyDescent="0.2"/>
    <row r="1579" s="51" customFormat="1" ht="11.25" x14ac:dyDescent="0.2"/>
    <row r="1580" s="51" customFormat="1" ht="11.25" x14ac:dyDescent="0.2"/>
    <row r="1581" s="51" customFormat="1" ht="11.25" x14ac:dyDescent="0.2"/>
    <row r="1582" s="51" customFormat="1" ht="11.25" x14ac:dyDescent="0.2"/>
    <row r="1583" s="51" customFormat="1" ht="11.25" x14ac:dyDescent="0.2"/>
    <row r="1584" s="51" customFormat="1" ht="11.25" x14ac:dyDescent="0.2"/>
    <row r="1585" s="51" customFormat="1" ht="11.25" x14ac:dyDescent="0.2"/>
    <row r="1586" s="51" customFormat="1" ht="11.25" x14ac:dyDescent="0.2"/>
    <row r="1587" s="51" customFormat="1" ht="11.25" x14ac:dyDescent="0.2"/>
    <row r="1588" s="51" customFormat="1" ht="11.25" x14ac:dyDescent="0.2"/>
    <row r="1589" s="51" customFormat="1" ht="11.25" x14ac:dyDescent="0.2"/>
    <row r="1590" s="51" customFormat="1" ht="11.25" x14ac:dyDescent="0.2"/>
    <row r="1591" s="51" customFormat="1" ht="11.25" x14ac:dyDescent="0.2"/>
    <row r="1592" s="51" customFormat="1" ht="11.25" x14ac:dyDescent="0.2"/>
    <row r="1593" s="51" customFormat="1" ht="11.25" x14ac:dyDescent="0.2"/>
    <row r="1594" s="51" customFormat="1" ht="11.25" x14ac:dyDescent="0.2"/>
    <row r="1595" s="51" customFormat="1" ht="11.25" x14ac:dyDescent="0.2"/>
    <row r="1596" s="51" customFormat="1" ht="11.25" x14ac:dyDescent="0.2"/>
    <row r="1597" s="51" customFormat="1" ht="11.25" x14ac:dyDescent="0.2"/>
    <row r="1598" s="51" customFormat="1" ht="11.25" x14ac:dyDescent="0.2"/>
    <row r="1599" s="51" customFormat="1" ht="11.25" x14ac:dyDescent="0.2"/>
    <row r="1600" s="51" customFormat="1" ht="11.25" x14ac:dyDescent="0.2"/>
    <row r="1601" s="51" customFormat="1" ht="11.25" x14ac:dyDescent="0.2"/>
    <row r="1602" s="51" customFormat="1" ht="11.25" x14ac:dyDescent="0.2"/>
    <row r="1603" s="51" customFormat="1" ht="11.25" x14ac:dyDescent="0.2"/>
    <row r="1604" s="51" customFormat="1" ht="11.25" x14ac:dyDescent="0.2"/>
    <row r="1605" s="51" customFormat="1" ht="11.25" x14ac:dyDescent="0.2"/>
    <row r="1606" s="51" customFormat="1" ht="11.25" x14ac:dyDescent="0.2"/>
    <row r="1607" s="51" customFormat="1" ht="11.25" x14ac:dyDescent="0.2"/>
    <row r="1608" s="51" customFormat="1" ht="11.25" x14ac:dyDescent="0.2"/>
    <row r="1609" s="51" customFormat="1" ht="11.25" x14ac:dyDescent="0.2"/>
    <row r="1610" s="51" customFormat="1" ht="11.25" x14ac:dyDescent="0.2"/>
    <row r="1611" s="51" customFormat="1" ht="11.25" x14ac:dyDescent="0.2"/>
    <row r="1612" s="51" customFormat="1" ht="11.25" x14ac:dyDescent="0.2"/>
    <row r="1613" s="51" customFormat="1" ht="11.25" x14ac:dyDescent="0.2"/>
    <row r="1614" s="51" customFormat="1" ht="11.25" x14ac:dyDescent="0.2"/>
    <row r="1615" s="51" customFormat="1" ht="11.25" x14ac:dyDescent="0.2"/>
    <row r="1616" s="51" customFormat="1" ht="11.25" x14ac:dyDescent="0.2"/>
    <row r="1617" s="51" customFormat="1" ht="11.25" x14ac:dyDescent="0.2"/>
    <row r="1618" s="51" customFormat="1" ht="11.25" x14ac:dyDescent="0.2"/>
    <row r="1619" s="51" customFormat="1" ht="11.25" x14ac:dyDescent="0.2"/>
    <row r="1620" s="51" customFormat="1" ht="11.25" x14ac:dyDescent="0.2"/>
    <row r="1621" s="51" customFormat="1" ht="11.25" x14ac:dyDescent="0.2"/>
    <row r="1622" s="51" customFormat="1" ht="11.25" x14ac:dyDescent="0.2"/>
    <row r="1623" s="51" customFormat="1" ht="11.25" x14ac:dyDescent="0.2"/>
    <row r="1624" s="51" customFormat="1" ht="11.25" x14ac:dyDescent="0.2"/>
    <row r="1625" s="51" customFormat="1" ht="11.25" x14ac:dyDescent="0.2"/>
    <row r="1626" s="51" customFormat="1" ht="11.25" x14ac:dyDescent="0.2"/>
    <row r="1627" s="51" customFormat="1" ht="11.25" x14ac:dyDescent="0.2"/>
    <row r="1628" s="51" customFormat="1" ht="11.25" x14ac:dyDescent="0.2"/>
    <row r="1629" s="51" customFormat="1" ht="11.25" x14ac:dyDescent="0.2"/>
    <row r="1630" s="51" customFormat="1" ht="11.25" x14ac:dyDescent="0.2"/>
    <row r="1631" s="51" customFormat="1" ht="11.25" x14ac:dyDescent="0.2"/>
    <row r="1632" s="51" customFormat="1" ht="11.25" x14ac:dyDescent="0.2"/>
    <row r="1633" s="51" customFormat="1" ht="11.25" x14ac:dyDescent="0.2"/>
    <row r="1634" s="51" customFormat="1" ht="11.25" x14ac:dyDescent="0.2"/>
    <row r="1635" s="51" customFormat="1" ht="11.25" x14ac:dyDescent="0.2"/>
    <row r="1636" s="51" customFormat="1" ht="11.25" x14ac:dyDescent="0.2"/>
    <row r="1637" s="51" customFormat="1" ht="11.25" x14ac:dyDescent="0.2"/>
    <row r="1638" s="51" customFormat="1" ht="11.25" x14ac:dyDescent="0.2"/>
    <row r="1639" s="51" customFormat="1" ht="11.25" x14ac:dyDescent="0.2"/>
    <row r="1640" s="51" customFormat="1" ht="11.25" x14ac:dyDescent="0.2"/>
    <row r="1641" s="51" customFormat="1" ht="11.25" x14ac:dyDescent="0.2"/>
    <row r="1642" s="51" customFormat="1" ht="11.25" x14ac:dyDescent="0.2"/>
    <row r="1643" s="51" customFormat="1" ht="11.25" x14ac:dyDescent="0.2"/>
    <row r="1644" s="51" customFormat="1" ht="11.25" x14ac:dyDescent="0.2"/>
    <row r="1645" s="51" customFormat="1" ht="11.25" x14ac:dyDescent="0.2"/>
    <row r="1646" s="51" customFormat="1" ht="11.25" x14ac:dyDescent="0.2"/>
    <row r="1647" s="51" customFormat="1" ht="11.25" x14ac:dyDescent="0.2"/>
    <row r="1648" s="51" customFormat="1" ht="11.25" x14ac:dyDescent="0.2"/>
    <row r="1649" s="51" customFormat="1" ht="11.25" x14ac:dyDescent="0.2"/>
    <row r="1650" s="51" customFormat="1" ht="11.25" x14ac:dyDescent="0.2"/>
    <row r="1651" s="51" customFormat="1" ht="11.25" x14ac:dyDescent="0.2"/>
    <row r="1652" s="51" customFormat="1" ht="11.25" x14ac:dyDescent="0.2"/>
    <row r="1653" s="51" customFormat="1" ht="11.25" x14ac:dyDescent="0.2"/>
    <row r="1654" s="51" customFormat="1" ht="11.25" x14ac:dyDescent="0.2"/>
    <row r="1655" s="51" customFormat="1" ht="11.25" x14ac:dyDescent="0.2"/>
    <row r="1656" s="51" customFormat="1" ht="11.25" x14ac:dyDescent="0.2"/>
    <row r="1657" s="51" customFormat="1" ht="11.25" x14ac:dyDescent="0.2"/>
    <row r="1658" s="51" customFormat="1" ht="11.25" x14ac:dyDescent="0.2"/>
    <row r="1659" s="51" customFormat="1" ht="11.25" x14ac:dyDescent="0.2"/>
    <row r="1660" s="51" customFormat="1" ht="11.25" x14ac:dyDescent="0.2"/>
    <row r="1661" s="51" customFormat="1" ht="11.25" x14ac:dyDescent="0.2"/>
    <row r="1662" s="51" customFormat="1" ht="11.25" x14ac:dyDescent="0.2"/>
    <row r="1663" s="51" customFormat="1" ht="11.25" x14ac:dyDescent="0.2"/>
    <row r="1664" s="51" customFormat="1" ht="11.25" x14ac:dyDescent="0.2"/>
    <row r="1665" s="51" customFormat="1" ht="11.25" x14ac:dyDescent="0.2"/>
    <row r="1666" s="51" customFormat="1" ht="11.25" x14ac:dyDescent="0.2"/>
    <row r="1667" s="51" customFormat="1" ht="11.25" x14ac:dyDescent="0.2"/>
    <row r="1668" s="51" customFormat="1" ht="11.25" x14ac:dyDescent="0.2"/>
    <row r="1669" s="51" customFormat="1" ht="11.25" x14ac:dyDescent="0.2"/>
    <row r="1670" s="51" customFormat="1" ht="11.25" x14ac:dyDescent="0.2"/>
    <row r="1671" s="51" customFormat="1" ht="11.25" x14ac:dyDescent="0.2"/>
    <row r="1672" s="51" customFormat="1" ht="11.25" x14ac:dyDescent="0.2"/>
    <row r="1673" s="51" customFormat="1" ht="11.25" x14ac:dyDescent="0.2"/>
    <row r="1674" s="51" customFormat="1" ht="11.25" x14ac:dyDescent="0.2"/>
    <row r="1675" s="51" customFormat="1" ht="11.25" x14ac:dyDescent="0.2"/>
    <row r="1676" s="51" customFormat="1" ht="11.25" x14ac:dyDescent="0.2"/>
    <row r="1677" s="51" customFormat="1" ht="11.25" x14ac:dyDescent="0.2"/>
    <row r="1678" s="51" customFormat="1" ht="11.25" x14ac:dyDescent="0.2"/>
    <row r="1679" s="51" customFormat="1" ht="11.25" x14ac:dyDescent="0.2"/>
    <row r="1680" s="51" customFormat="1" ht="11.25" x14ac:dyDescent="0.2"/>
    <row r="1681" s="51" customFormat="1" ht="11.25" x14ac:dyDescent="0.2"/>
    <row r="1682" s="51" customFormat="1" ht="11.25" x14ac:dyDescent="0.2"/>
    <row r="1683" s="51" customFormat="1" ht="11.25" x14ac:dyDescent="0.2"/>
    <row r="1684" s="51" customFormat="1" ht="11.25" x14ac:dyDescent="0.2"/>
    <row r="1685" s="51" customFormat="1" ht="11.25" x14ac:dyDescent="0.2"/>
    <row r="1686" s="51" customFormat="1" ht="11.25" x14ac:dyDescent="0.2"/>
    <row r="1687" s="51" customFormat="1" ht="11.25" x14ac:dyDescent="0.2"/>
    <row r="1688" s="51" customFormat="1" ht="11.25" x14ac:dyDescent="0.2"/>
    <row r="1689" s="51" customFormat="1" ht="11.25" x14ac:dyDescent="0.2"/>
    <row r="1690" s="51" customFormat="1" ht="11.25" x14ac:dyDescent="0.2"/>
    <row r="1691" s="51" customFormat="1" ht="11.25" x14ac:dyDescent="0.2"/>
    <row r="1692" s="51" customFormat="1" ht="11.25" x14ac:dyDescent="0.2"/>
    <row r="1693" s="51" customFormat="1" ht="11.25" x14ac:dyDescent="0.2"/>
    <row r="1694" s="51" customFormat="1" ht="11.25" x14ac:dyDescent="0.2"/>
    <row r="1695" s="51" customFormat="1" ht="11.25" x14ac:dyDescent="0.2"/>
    <row r="1696" s="51" customFormat="1" ht="11.25" x14ac:dyDescent="0.2"/>
    <row r="1697" s="51" customFormat="1" ht="11.25" x14ac:dyDescent="0.2"/>
    <row r="1698" s="51" customFormat="1" ht="11.25" x14ac:dyDescent="0.2"/>
    <row r="1699" s="51" customFormat="1" ht="11.25" x14ac:dyDescent="0.2"/>
    <row r="1700" s="51" customFormat="1" ht="11.25" x14ac:dyDescent="0.2"/>
    <row r="1701" s="51" customFormat="1" ht="11.25" x14ac:dyDescent="0.2"/>
    <row r="1702" s="51" customFormat="1" ht="11.25" x14ac:dyDescent="0.2"/>
    <row r="1703" s="51" customFormat="1" ht="11.25" x14ac:dyDescent="0.2"/>
    <row r="1704" s="51" customFormat="1" ht="11.25" x14ac:dyDescent="0.2"/>
    <row r="1705" s="51" customFormat="1" ht="11.25" x14ac:dyDescent="0.2"/>
    <row r="1706" s="51" customFormat="1" ht="11.25" x14ac:dyDescent="0.2"/>
    <row r="1707" s="51" customFormat="1" ht="11.25" x14ac:dyDescent="0.2"/>
    <row r="1708" s="51" customFormat="1" ht="11.25" x14ac:dyDescent="0.2"/>
    <row r="1709" s="51" customFormat="1" ht="11.25" x14ac:dyDescent="0.2"/>
    <row r="1710" s="51" customFormat="1" ht="11.25" x14ac:dyDescent="0.2"/>
    <row r="1711" s="51" customFormat="1" ht="11.25" x14ac:dyDescent="0.2"/>
    <row r="1712" s="51" customFormat="1" ht="11.25" x14ac:dyDescent="0.2"/>
    <row r="1713" s="51" customFormat="1" ht="11.25" x14ac:dyDescent="0.2"/>
    <row r="1714" s="51" customFormat="1" ht="11.25" x14ac:dyDescent="0.2"/>
    <row r="1715" s="51" customFormat="1" ht="11.25" x14ac:dyDescent="0.2"/>
    <row r="1716" s="51" customFormat="1" ht="11.25" x14ac:dyDescent="0.2"/>
    <row r="1717" s="51" customFormat="1" ht="11.25" x14ac:dyDescent="0.2"/>
    <row r="1718" s="51" customFormat="1" ht="11.25" x14ac:dyDescent="0.2"/>
    <row r="1719" s="51" customFormat="1" ht="11.25" x14ac:dyDescent="0.2"/>
    <row r="1720" s="51" customFormat="1" ht="11.25" x14ac:dyDescent="0.2"/>
    <row r="1721" s="51" customFormat="1" ht="11.25" x14ac:dyDescent="0.2"/>
    <row r="1722" s="51" customFormat="1" ht="11.25" x14ac:dyDescent="0.2"/>
    <row r="1723" s="51" customFormat="1" ht="11.25" x14ac:dyDescent="0.2"/>
    <row r="1724" s="51" customFormat="1" ht="11.25" x14ac:dyDescent="0.2"/>
    <row r="1725" s="51" customFormat="1" ht="11.25" x14ac:dyDescent="0.2"/>
    <row r="1726" s="51" customFormat="1" ht="11.25" x14ac:dyDescent="0.2"/>
    <row r="1727" s="51" customFormat="1" ht="11.25" x14ac:dyDescent="0.2"/>
    <row r="1728" s="51" customFormat="1" ht="11.25" x14ac:dyDescent="0.2"/>
    <row r="1729" s="51" customFormat="1" ht="11.25" x14ac:dyDescent="0.2"/>
    <row r="1730" s="51" customFormat="1" ht="11.25" x14ac:dyDescent="0.2"/>
    <row r="1731" s="51" customFormat="1" ht="11.25" x14ac:dyDescent="0.2"/>
    <row r="1732" s="51" customFormat="1" ht="11.25" x14ac:dyDescent="0.2"/>
    <row r="1733" s="51" customFormat="1" ht="11.25" x14ac:dyDescent="0.2"/>
    <row r="1734" s="51" customFormat="1" ht="11.25" x14ac:dyDescent="0.2"/>
    <row r="1735" s="51" customFormat="1" ht="11.25" x14ac:dyDescent="0.2"/>
    <row r="1736" s="51" customFormat="1" ht="11.25" x14ac:dyDescent="0.2"/>
    <row r="1737" s="51" customFormat="1" ht="11.25" x14ac:dyDescent="0.2"/>
    <row r="1738" s="51" customFormat="1" ht="11.25" x14ac:dyDescent="0.2"/>
    <row r="1739" s="51" customFormat="1" ht="11.25" x14ac:dyDescent="0.2"/>
    <row r="1740" s="51" customFormat="1" ht="11.25" x14ac:dyDescent="0.2"/>
    <row r="1741" s="51" customFormat="1" ht="11.25" x14ac:dyDescent="0.2"/>
    <row r="1742" s="51" customFormat="1" ht="11.25" x14ac:dyDescent="0.2"/>
    <row r="1743" s="51" customFormat="1" ht="11.25" x14ac:dyDescent="0.2"/>
    <row r="1744" s="51" customFormat="1" ht="11.25" x14ac:dyDescent="0.2"/>
    <row r="1745" s="51" customFormat="1" ht="11.25" x14ac:dyDescent="0.2"/>
    <row r="1746" s="51" customFormat="1" ht="11.25" x14ac:dyDescent="0.2"/>
    <row r="1747" s="51" customFormat="1" ht="11.25" x14ac:dyDescent="0.2"/>
    <row r="1748" s="51" customFormat="1" ht="11.25" x14ac:dyDescent="0.2"/>
    <row r="1749" s="51" customFormat="1" ht="11.25" x14ac:dyDescent="0.2"/>
    <row r="1750" s="51" customFormat="1" ht="11.25" x14ac:dyDescent="0.2"/>
    <row r="1751" s="51" customFormat="1" ht="11.25" x14ac:dyDescent="0.2"/>
    <row r="1752" s="51" customFormat="1" ht="11.25" x14ac:dyDescent="0.2"/>
    <row r="1753" s="51" customFormat="1" ht="11.25" x14ac:dyDescent="0.2"/>
    <row r="1754" s="51" customFormat="1" ht="11.25" x14ac:dyDescent="0.2"/>
    <row r="1755" s="51" customFormat="1" ht="11.25" x14ac:dyDescent="0.2"/>
    <row r="1756" s="51" customFormat="1" ht="11.25" x14ac:dyDescent="0.2"/>
    <row r="1757" s="51" customFormat="1" ht="11.25" x14ac:dyDescent="0.2"/>
    <row r="1758" s="51" customFormat="1" ht="11.25" x14ac:dyDescent="0.2"/>
    <row r="1759" s="51" customFormat="1" ht="11.25" x14ac:dyDescent="0.2"/>
    <row r="1760" s="51" customFormat="1" ht="11.25" x14ac:dyDescent="0.2"/>
    <row r="1761" s="51" customFormat="1" ht="11.25" x14ac:dyDescent="0.2"/>
    <row r="1762" s="51" customFormat="1" ht="11.25" x14ac:dyDescent="0.2"/>
    <row r="1763" s="51" customFormat="1" ht="11.25" x14ac:dyDescent="0.2"/>
    <row r="1764" s="51" customFormat="1" ht="11.25" x14ac:dyDescent="0.2"/>
    <row r="1765" s="51" customFormat="1" ht="11.25" x14ac:dyDescent="0.2"/>
    <row r="1766" s="51" customFormat="1" ht="11.25" x14ac:dyDescent="0.2"/>
    <row r="1767" s="51" customFormat="1" ht="11.25" x14ac:dyDescent="0.2"/>
    <row r="1768" s="51" customFormat="1" ht="11.25" x14ac:dyDescent="0.2"/>
    <row r="1769" s="51" customFormat="1" ht="11.25" x14ac:dyDescent="0.2"/>
    <row r="1770" s="51" customFormat="1" ht="11.25" x14ac:dyDescent="0.2"/>
    <row r="1771" s="51" customFormat="1" ht="11.25" x14ac:dyDescent="0.2"/>
    <row r="1772" s="51" customFormat="1" ht="11.25" x14ac:dyDescent="0.2"/>
    <row r="1773" s="51" customFormat="1" ht="11.25" x14ac:dyDescent="0.2"/>
    <row r="1774" s="51" customFormat="1" ht="11.25" x14ac:dyDescent="0.2"/>
    <row r="1775" s="51" customFormat="1" ht="11.25" x14ac:dyDescent="0.2"/>
    <row r="1776" s="51" customFormat="1" ht="11.25" x14ac:dyDescent="0.2"/>
    <row r="1777" s="51" customFormat="1" ht="11.25" x14ac:dyDescent="0.2"/>
    <row r="1778" s="51" customFormat="1" ht="11.25" x14ac:dyDescent="0.2"/>
    <row r="1779" s="51" customFormat="1" ht="11.25" x14ac:dyDescent="0.2"/>
    <row r="1780" s="51" customFormat="1" ht="11.25" x14ac:dyDescent="0.2"/>
    <row r="1781" s="51" customFormat="1" ht="11.25" x14ac:dyDescent="0.2"/>
    <row r="1782" s="51" customFormat="1" ht="11.25" x14ac:dyDescent="0.2"/>
    <row r="1783" s="51" customFormat="1" ht="11.25" x14ac:dyDescent="0.2"/>
    <row r="1784" s="51" customFormat="1" ht="11.25" x14ac:dyDescent="0.2"/>
    <row r="1785" s="51" customFormat="1" ht="11.25" x14ac:dyDescent="0.2"/>
    <row r="1786" s="51" customFormat="1" ht="11.25" x14ac:dyDescent="0.2"/>
    <row r="1787" s="51" customFormat="1" ht="11.25" x14ac:dyDescent="0.2"/>
    <row r="1788" s="51" customFormat="1" ht="11.25" x14ac:dyDescent="0.2"/>
    <row r="1789" s="51" customFormat="1" ht="11.25" x14ac:dyDescent="0.2"/>
    <row r="1790" s="51" customFormat="1" ht="11.25" x14ac:dyDescent="0.2"/>
    <row r="1791" s="51" customFormat="1" ht="11.25" x14ac:dyDescent="0.2"/>
    <row r="1792" s="51" customFormat="1" ht="11.25" x14ac:dyDescent="0.2"/>
    <row r="1793" s="51" customFormat="1" ht="11.25" x14ac:dyDescent="0.2"/>
    <row r="1794" s="51" customFormat="1" ht="11.25" x14ac:dyDescent="0.2"/>
    <row r="1795" s="51" customFormat="1" ht="11.25" x14ac:dyDescent="0.2"/>
    <row r="1796" s="51" customFormat="1" ht="11.25" x14ac:dyDescent="0.2"/>
    <row r="1797" s="51" customFormat="1" ht="11.25" x14ac:dyDescent="0.2"/>
    <row r="1798" s="51" customFormat="1" ht="11.25" x14ac:dyDescent="0.2"/>
    <row r="1799" s="51" customFormat="1" ht="11.25" x14ac:dyDescent="0.2"/>
    <row r="1800" s="51" customFormat="1" ht="11.25" x14ac:dyDescent="0.2"/>
    <row r="1801" s="51" customFormat="1" ht="11.25" x14ac:dyDescent="0.2"/>
    <row r="1802" s="51" customFormat="1" ht="11.25" x14ac:dyDescent="0.2"/>
    <row r="1803" s="51" customFormat="1" ht="11.25" x14ac:dyDescent="0.2"/>
    <row r="1804" s="51" customFormat="1" ht="11.25" x14ac:dyDescent="0.2"/>
    <row r="1805" s="51" customFormat="1" ht="11.25" x14ac:dyDescent="0.2"/>
    <row r="1806" s="51" customFormat="1" ht="11.25" x14ac:dyDescent="0.2"/>
    <row r="1807" s="51" customFormat="1" ht="11.25" x14ac:dyDescent="0.2"/>
    <row r="1808" s="51" customFormat="1" ht="11.25" x14ac:dyDescent="0.2"/>
    <row r="1809" s="51" customFormat="1" ht="11.25" x14ac:dyDescent="0.2"/>
    <row r="1810" s="51" customFormat="1" ht="11.25" x14ac:dyDescent="0.2"/>
    <row r="1811" s="51" customFormat="1" ht="11.25" x14ac:dyDescent="0.2"/>
    <row r="1812" s="51" customFormat="1" ht="11.25" x14ac:dyDescent="0.2"/>
    <row r="1813" s="51" customFormat="1" ht="11.25" x14ac:dyDescent="0.2"/>
    <row r="1814" s="51" customFormat="1" ht="11.25" x14ac:dyDescent="0.2"/>
    <row r="1815" s="51" customFormat="1" ht="11.25" x14ac:dyDescent="0.2"/>
    <row r="1816" s="51" customFormat="1" ht="11.25" x14ac:dyDescent="0.2"/>
    <row r="1817" s="51" customFormat="1" ht="11.25" x14ac:dyDescent="0.2"/>
    <row r="1818" s="51" customFormat="1" ht="11.25" x14ac:dyDescent="0.2"/>
    <row r="1819" s="51" customFormat="1" ht="11.25" x14ac:dyDescent="0.2"/>
    <row r="1820" s="51" customFormat="1" ht="11.25" x14ac:dyDescent="0.2"/>
    <row r="1821" s="51" customFormat="1" ht="11.25" x14ac:dyDescent="0.2"/>
    <row r="1822" s="51" customFormat="1" ht="11.25" x14ac:dyDescent="0.2"/>
    <row r="1823" s="51" customFormat="1" ht="11.25" x14ac:dyDescent="0.2"/>
    <row r="1824" s="51" customFormat="1" ht="11.25" x14ac:dyDescent="0.2"/>
    <row r="1825" s="51" customFormat="1" ht="11.25" x14ac:dyDescent="0.2"/>
    <row r="1826" s="51" customFormat="1" ht="11.25" x14ac:dyDescent="0.2"/>
    <row r="1827" s="51" customFormat="1" ht="11.25" x14ac:dyDescent="0.2"/>
    <row r="1828" s="51" customFormat="1" ht="11.25" x14ac:dyDescent="0.2"/>
    <row r="1829" s="51" customFormat="1" ht="11.25" x14ac:dyDescent="0.2"/>
    <row r="1830" s="51" customFormat="1" ht="11.25" x14ac:dyDescent="0.2"/>
    <row r="1831" s="51" customFormat="1" ht="11.25" x14ac:dyDescent="0.2"/>
    <row r="1832" s="51" customFormat="1" ht="11.25" x14ac:dyDescent="0.2"/>
    <row r="1833" s="51" customFormat="1" ht="11.25" x14ac:dyDescent="0.2"/>
    <row r="1834" s="51" customFormat="1" ht="11.25" x14ac:dyDescent="0.2"/>
    <row r="1835" s="51" customFormat="1" ht="11.25" x14ac:dyDescent="0.2"/>
    <row r="1836" s="51" customFormat="1" ht="11.25" x14ac:dyDescent="0.2"/>
    <row r="1837" s="51" customFormat="1" ht="11.25" x14ac:dyDescent="0.2"/>
    <row r="1838" s="51" customFormat="1" ht="11.25" x14ac:dyDescent="0.2"/>
    <row r="1839" s="51" customFormat="1" ht="11.25" x14ac:dyDescent="0.2"/>
    <row r="1840" s="51" customFormat="1" ht="11.25" x14ac:dyDescent="0.2"/>
    <row r="1841" s="51" customFormat="1" ht="11.25" x14ac:dyDescent="0.2"/>
    <row r="1842" s="51" customFormat="1" ht="11.25" x14ac:dyDescent="0.2"/>
    <row r="1843" s="51" customFormat="1" ht="11.25" x14ac:dyDescent="0.2"/>
    <row r="1844" s="51" customFormat="1" ht="11.25" x14ac:dyDescent="0.2"/>
    <row r="1845" s="51" customFormat="1" ht="11.25" x14ac:dyDescent="0.2"/>
    <row r="1846" s="51" customFormat="1" ht="11.25" x14ac:dyDescent="0.2"/>
    <row r="1847" s="51" customFormat="1" ht="11.25" x14ac:dyDescent="0.2"/>
    <row r="1848" s="51" customFormat="1" ht="11.25" x14ac:dyDescent="0.2"/>
    <row r="1849" s="51" customFormat="1" ht="11.25" x14ac:dyDescent="0.2"/>
    <row r="1850" s="51" customFormat="1" ht="11.25" x14ac:dyDescent="0.2"/>
    <row r="1851" s="51" customFormat="1" ht="11.25" x14ac:dyDescent="0.2"/>
    <row r="1852" s="51" customFormat="1" ht="11.25" x14ac:dyDescent="0.2"/>
    <row r="1853" s="51" customFormat="1" ht="11.25" x14ac:dyDescent="0.2"/>
    <row r="1854" s="51" customFormat="1" ht="11.25" x14ac:dyDescent="0.2"/>
    <row r="1855" s="51" customFormat="1" ht="11.25" x14ac:dyDescent="0.2"/>
    <row r="1856" s="51" customFormat="1" ht="11.25" x14ac:dyDescent="0.2"/>
    <row r="1857" s="51" customFormat="1" ht="11.25" x14ac:dyDescent="0.2"/>
    <row r="1858" s="51" customFormat="1" ht="11.25" x14ac:dyDescent="0.2"/>
    <row r="1859" s="51" customFormat="1" ht="11.25" x14ac:dyDescent="0.2"/>
    <row r="1860" s="51" customFormat="1" ht="11.25" x14ac:dyDescent="0.2"/>
    <row r="1861" s="51" customFormat="1" ht="11.25" x14ac:dyDescent="0.2"/>
    <row r="1862" s="51" customFormat="1" ht="11.25" x14ac:dyDescent="0.2"/>
    <row r="1863" s="51" customFormat="1" ht="11.25" x14ac:dyDescent="0.2"/>
    <row r="1864" s="51" customFormat="1" ht="11.25" x14ac:dyDescent="0.2"/>
    <row r="1865" s="51" customFormat="1" ht="11.25" x14ac:dyDescent="0.2"/>
    <row r="1866" s="51" customFormat="1" ht="11.25" x14ac:dyDescent="0.2"/>
    <row r="1867" s="51" customFormat="1" ht="11.25" x14ac:dyDescent="0.2"/>
    <row r="1868" s="51" customFormat="1" ht="11.25" x14ac:dyDescent="0.2"/>
    <row r="1869" s="51" customFormat="1" ht="11.25" x14ac:dyDescent="0.2"/>
    <row r="1870" s="51" customFormat="1" ht="11.25" x14ac:dyDescent="0.2"/>
    <row r="1871" s="51" customFormat="1" ht="11.25" x14ac:dyDescent="0.2"/>
    <row r="1872" s="51" customFormat="1" ht="11.25" x14ac:dyDescent="0.2"/>
    <row r="1873" s="51" customFormat="1" ht="11.25" x14ac:dyDescent="0.2"/>
    <row r="1874" s="51" customFormat="1" ht="11.25" x14ac:dyDescent="0.2"/>
    <row r="1875" s="51" customFormat="1" ht="11.25" x14ac:dyDescent="0.2"/>
    <row r="1876" s="51" customFormat="1" ht="11.25" x14ac:dyDescent="0.2"/>
    <row r="1877" s="51" customFormat="1" ht="11.25" x14ac:dyDescent="0.2"/>
    <row r="1878" s="51" customFormat="1" ht="11.25" x14ac:dyDescent="0.2"/>
    <row r="1879" s="51" customFormat="1" ht="11.25" x14ac:dyDescent="0.2"/>
    <row r="1880" s="51" customFormat="1" ht="11.25" x14ac:dyDescent="0.2"/>
    <row r="1881" s="51" customFormat="1" ht="11.25" x14ac:dyDescent="0.2"/>
    <row r="1882" s="51" customFormat="1" ht="11.25" x14ac:dyDescent="0.2"/>
    <row r="1883" s="51" customFormat="1" ht="11.25" x14ac:dyDescent="0.2"/>
    <row r="1884" s="51" customFormat="1" ht="11.25" x14ac:dyDescent="0.2"/>
    <row r="1885" s="51" customFormat="1" ht="11.25" x14ac:dyDescent="0.2"/>
    <row r="1886" s="51" customFormat="1" ht="11.25" x14ac:dyDescent="0.2"/>
    <row r="1887" s="51" customFormat="1" ht="11.25" x14ac:dyDescent="0.2"/>
    <row r="1888" s="51" customFormat="1" ht="11.25" x14ac:dyDescent="0.2"/>
    <row r="1889" s="51" customFormat="1" ht="11.25" x14ac:dyDescent="0.2"/>
    <row r="1890" s="51" customFormat="1" ht="11.25" x14ac:dyDescent="0.2"/>
    <row r="1891" s="51" customFormat="1" ht="11.25" x14ac:dyDescent="0.2"/>
    <row r="1892" s="51" customFormat="1" ht="11.25" x14ac:dyDescent="0.2"/>
    <row r="1893" s="51" customFormat="1" ht="11.25" x14ac:dyDescent="0.2"/>
    <row r="1894" s="51" customFormat="1" ht="11.25" x14ac:dyDescent="0.2"/>
    <row r="1895" s="51" customFormat="1" ht="11.25" x14ac:dyDescent="0.2"/>
    <row r="1896" s="51" customFormat="1" ht="11.25" x14ac:dyDescent="0.2"/>
    <row r="1897" s="51" customFormat="1" ht="11.25" x14ac:dyDescent="0.2"/>
    <row r="1898" s="51" customFormat="1" ht="11.25" x14ac:dyDescent="0.2"/>
    <row r="1899" s="51" customFormat="1" ht="11.25" x14ac:dyDescent="0.2"/>
    <row r="1900" s="51" customFormat="1" ht="11.25" x14ac:dyDescent="0.2"/>
    <row r="1901" s="51" customFormat="1" ht="11.25" x14ac:dyDescent="0.2"/>
    <row r="1902" s="51" customFormat="1" ht="11.25" x14ac:dyDescent="0.2"/>
    <row r="1903" s="51" customFormat="1" ht="11.25" x14ac:dyDescent="0.2"/>
    <row r="1904" s="51" customFormat="1" ht="11.25" x14ac:dyDescent="0.2"/>
    <row r="1905" s="51" customFormat="1" ht="11.25" x14ac:dyDescent="0.2"/>
    <row r="1906" s="51" customFormat="1" ht="11.25" x14ac:dyDescent="0.2"/>
    <row r="1907" s="51" customFormat="1" ht="11.25" x14ac:dyDescent="0.2"/>
    <row r="1908" s="51" customFormat="1" ht="11.25" x14ac:dyDescent="0.2"/>
    <row r="1909" s="51" customFormat="1" ht="11.25" x14ac:dyDescent="0.2"/>
    <row r="1910" s="51" customFormat="1" ht="11.25" x14ac:dyDescent="0.2"/>
    <row r="1911" s="51" customFormat="1" ht="11.25" x14ac:dyDescent="0.2"/>
    <row r="1912" s="51" customFormat="1" ht="11.25" x14ac:dyDescent="0.2"/>
    <row r="1913" s="51" customFormat="1" ht="11.25" x14ac:dyDescent="0.2"/>
    <row r="1914" s="51" customFormat="1" ht="11.25" x14ac:dyDescent="0.2"/>
    <row r="1915" s="51" customFormat="1" ht="11.25" x14ac:dyDescent="0.2"/>
    <row r="1916" s="51" customFormat="1" ht="11.25" x14ac:dyDescent="0.2"/>
    <row r="1917" s="51" customFormat="1" ht="11.25" x14ac:dyDescent="0.2"/>
    <row r="1918" s="51" customFormat="1" ht="11.25" x14ac:dyDescent="0.2"/>
    <row r="1919" s="51" customFormat="1" ht="11.25" x14ac:dyDescent="0.2"/>
    <row r="1920" s="51" customFormat="1" ht="11.25" x14ac:dyDescent="0.2"/>
    <row r="1921" s="51" customFormat="1" ht="11.25" x14ac:dyDescent="0.2"/>
    <row r="1922" s="51" customFormat="1" ht="11.25" x14ac:dyDescent="0.2"/>
    <row r="1923" s="51" customFormat="1" ht="11.25" x14ac:dyDescent="0.2"/>
    <row r="1924" s="51" customFormat="1" ht="11.25" x14ac:dyDescent="0.2"/>
    <row r="1925" s="51" customFormat="1" ht="11.25" x14ac:dyDescent="0.2"/>
    <row r="1926" s="51" customFormat="1" ht="11.25" x14ac:dyDescent="0.2"/>
    <row r="1927" s="51" customFormat="1" ht="11.25" x14ac:dyDescent="0.2"/>
    <row r="1928" s="51" customFormat="1" ht="11.25" x14ac:dyDescent="0.2"/>
    <row r="1929" s="51" customFormat="1" ht="11.25" x14ac:dyDescent="0.2"/>
    <row r="1930" s="51" customFormat="1" ht="11.25" x14ac:dyDescent="0.2"/>
    <row r="1931" s="51" customFormat="1" ht="11.25" x14ac:dyDescent="0.2"/>
    <row r="1932" s="51" customFormat="1" ht="11.25" x14ac:dyDescent="0.2"/>
    <row r="1933" s="51" customFormat="1" ht="11.25" x14ac:dyDescent="0.2"/>
    <row r="1934" s="51" customFormat="1" ht="11.25" x14ac:dyDescent="0.2"/>
    <row r="1935" s="51" customFormat="1" ht="11.25" x14ac:dyDescent="0.2"/>
    <row r="1936" s="51" customFormat="1" ht="11.25" x14ac:dyDescent="0.2"/>
    <row r="1937" s="51" customFormat="1" ht="11.25" x14ac:dyDescent="0.2"/>
    <row r="1938" s="51" customFormat="1" ht="11.25" x14ac:dyDescent="0.2"/>
    <row r="1939" s="51" customFormat="1" ht="11.25" x14ac:dyDescent="0.2"/>
    <row r="1940" s="51" customFormat="1" ht="11.25" x14ac:dyDescent="0.2"/>
    <row r="1941" s="51" customFormat="1" ht="11.25" x14ac:dyDescent="0.2"/>
    <row r="1942" s="51" customFormat="1" ht="11.25" x14ac:dyDescent="0.2"/>
    <row r="1943" s="51" customFormat="1" ht="11.25" x14ac:dyDescent="0.2"/>
    <row r="1944" s="51" customFormat="1" ht="11.25" x14ac:dyDescent="0.2"/>
    <row r="1945" s="51" customFormat="1" ht="11.25" x14ac:dyDescent="0.2"/>
    <row r="1946" s="51" customFormat="1" ht="11.25" x14ac:dyDescent="0.2"/>
    <row r="1947" s="51" customFormat="1" ht="11.25" x14ac:dyDescent="0.2"/>
    <row r="1948" s="51" customFormat="1" ht="11.25" x14ac:dyDescent="0.2"/>
    <row r="1949" s="51" customFormat="1" ht="11.25" x14ac:dyDescent="0.2"/>
    <row r="1950" s="51" customFormat="1" ht="11.25" x14ac:dyDescent="0.2"/>
    <row r="1951" s="51" customFormat="1" ht="11.25" x14ac:dyDescent="0.2"/>
    <row r="1952" s="51" customFormat="1" ht="11.25" x14ac:dyDescent="0.2"/>
    <row r="1953" s="51" customFormat="1" ht="11.25" x14ac:dyDescent="0.2"/>
    <row r="1954" s="51" customFormat="1" ht="11.25" x14ac:dyDescent="0.2"/>
    <row r="1955" s="51" customFormat="1" ht="11.25" x14ac:dyDescent="0.2"/>
    <row r="1956" s="51" customFormat="1" ht="11.25" x14ac:dyDescent="0.2"/>
    <row r="1957" s="51" customFormat="1" ht="11.25" x14ac:dyDescent="0.2"/>
    <row r="1958" s="51" customFormat="1" ht="11.25" x14ac:dyDescent="0.2"/>
    <row r="1959" s="51" customFormat="1" ht="11.25" x14ac:dyDescent="0.2"/>
    <row r="1960" s="51" customFormat="1" ht="11.25" x14ac:dyDescent="0.2"/>
    <row r="1961" s="51" customFormat="1" ht="11.25" x14ac:dyDescent="0.2"/>
    <row r="1962" s="51" customFormat="1" ht="11.25" x14ac:dyDescent="0.2"/>
    <row r="1963" s="51" customFormat="1" ht="11.25" x14ac:dyDescent="0.2"/>
    <row r="1964" s="51" customFormat="1" ht="11.25" x14ac:dyDescent="0.2"/>
    <row r="1965" s="51" customFormat="1" ht="11.25" x14ac:dyDescent="0.2"/>
    <row r="1966" s="51" customFormat="1" ht="11.25" x14ac:dyDescent="0.2"/>
    <row r="1967" s="51" customFormat="1" ht="11.25" x14ac:dyDescent="0.2"/>
    <row r="1968" s="51" customFormat="1" ht="11.25" x14ac:dyDescent="0.2"/>
    <row r="1969" s="51" customFormat="1" ht="11.25" x14ac:dyDescent="0.2"/>
    <row r="1970" s="51" customFormat="1" ht="11.25" x14ac:dyDescent="0.2"/>
    <row r="1971" s="51" customFormat="1" ht="11.25" x14ac:dyDescent="0.2"/>
    <row r="1972" s="51" customFormat="1" ht="11.25" x14ac:dyDescent="0.2"/>
    <row r="1973" s="51" customFormat="1" ht="11.25" x14ac:dyDescent="0.2"/>
    <row r="1974" s="51" customFormat="1" ht="11.25" x14ac:dyDescent="0.2"/>
    <row r="1975" s="51" customFormat="1" ht="11.25" x14ac:dyDescent="0.2"/>
    <row r="1976" s="51" customFormat="1" ht="11.25" x14ac:dyDescent="0.2"/>
    <row r="1977" s="51" customFormat="1" ht="11.25" x14ac:dyDescent="0.2"/>
    <row r="1978" s="51" customFormat="1" ht="11.25" x14ac:dyDescent="0.2"/>
    <row r="1979" s="51" customFormat="1" ht="11.25" x14ac:dyDescent="0.2"/>
    <row r="1980" s="51" customFormat="1" ht="11.25" x14ac:dyDescent="0.2"/>
    <row r="1981" s="51" customFormat="1" ht="11.25" x14ac:dyDescent="0.2"/>
    <row r="1982" s="51" customFormat="1" ht="11.25" x14ac:dyDescent="0.2"/>
    <row r="1983" s="51" customFormat="1" ht="11.25" x14ac:dyDescent="0.2"/>
    <row r="1984" s="51" customFormat="1" ht="11.25" x14ac:dyDescent="0.2"/>
    <row r="1985" s="51" customFormat="1" ht="11.25" x14ac:dyDescent="0.2"/>
    <row r="1986" s="51" customFormat="1" ht="11.25" x14ac:dyDescent="0.2"/>
    <row r="1987" s="51" customFormat="1" ht="11.25" x14ac:dyDescent="0.2"/>
    <row r="1988" s="51" customFormat="1" ht="11.25" x14ac:dyDescent="0.2"/>
    <row r="1989" s="51" customFormat="1" ht="11.25" x14ac:dyDescent="0.2"/>
    <row r="1990" s="51" customFormat="1" ht="11.25" x14ac:dyDescent="0.2"/>
    <row r="1991" s="51" customFormat="1" ht="11.25" x14ac:dyDescent="0.2"/>
    <row r="1992" s="51" customFormat="1" ht="11.25" x14ac:dyDescent="0.2"/>
    <row r="1993" s="51" customFormat="1" ht="11.25" x14ac:dyDescent="0.2"/>
    <row r="1994" s="51" customFormat="1" ht="11.25" x14ac:dyDescent="0.2"/>
    <row r="1995" s="51" customFormat="1" ht="11.25" x14ac:dyDescent="0.2"/>
    <row r="1996" s="51" customFormat="1" ht="11.25" x14ac:dyDescent="0.2"/>
    <row r="1997" s="51" customFormat="1" ht="11.25" x14ac:dyDescent="0.2"/>
    <row r="1998" s="51" customFormat="1" ht="11.25" x14ac:dyDescent="0.2"/>
    <row r="1999" s="51" customFormat="1" ht="11.25" x14ac:dyDescent="0.2"/>
    <row r="2000" s="51" customFormat="1" ht="11.25" x14ac:dyDescent="0.2"/>
    <row r="2001" s="51" customFormat="1" ht="11.25" x14ac:dyDescent="0.2"/>
    <row r="2002" s="51" customFormat="1" ht="11.25" x14ac:dyDescent="0.2"/>
    <row r="2003" s="51" customFormat="1" ht="11.25" x14ac:dyDescent="0.2"/>
    <row r="2004" s="51" customFormat="1" ht="11.25" x14ac:dyDescent="0.2"/>
    <row r="2005" s="51" customFormat="1" ht="11.25" x14ac:dyDescent="0.2"/>
    <row r="2006" s="51" customFormat="1" ht="11.25" x14ac:dyDescent="0.2"/>
    <row r="2007" s="51" customFormat="1" ht="11.25" x14ac:dyDescent="0.2"/>
    <row r="2008" s="51" customFormat="1" ht="11.25" x14ac:dyDescent="0.2"/>
    <row r="2009" s="51" customFormat="1" ht="11.25" x14ac:dyDescent="0.2"/>
    <row r="2010" s="51" customFormat="1" ht="11.25" x14ac:dyDescent="0.2"/>
    <row r="2011" s="51" customFormat="1" ht="11.25" x14ac:dyDescent="0.2"/>
    <row r="2012" s="51" customFormat="1" ht="11.25" x14ac:dyDescent="0.2"/>
    <row r="2013" s="51" customFormat="1" ht="11.25" x14ac:dyDescent="0.2"/>
    <row r="2014" s="51" customFormat="1" ht="11.25" x14ac:dyDescent="0.2"/>
    <row r="2015" s="51" customFormat="1" ht="11.25" x14ac:dyDescent="0.2"/>
    <row r="2016" s="51" customFormat="1" ht="11.25" x14ac:dyDescent="0.2"/>
    <row r="2017" s="51" customFormat="1" ht="11.25" x14ac:dyDescent="0.2"/>
    <row r="2018" s="51" customFormat="1" ht="11.25" x14ac:dyDescent="0.2"/>
    <row r="2019" s="51" customFormat="1" ht="11.25" x14ac:dyDescent="0.2"/>
    <row r="2020" s="51" customFormat="1" ht="11.25" x14ac:dyDescent="0.2"/>
    <row r="2021" s="51" customFormat="1" ht="11.25" x14ac:dyDescent="0.2"/>
    <row r="2022" s="51" customFormat="1" ht="11.25" x14ac:dyDescent="0.2"/>
    <row r="2023" s="51" customFormat="1" ht="11.25" x14ac:dyDescent="0.2"/>
    <row r="2024" s="51" customFormat="1" ht="11.25" x14ac:dyDescent="0.2"/>
    <row r="2025" s="51" customFormat="1" ht="11.25" x14ac:dyDescent="0.2"/>
    <row r="2026" s="51" customFormat="1" ht="11.25" x14ac:dyDescent="0.2"/>
    <row r="2027" s="51" customFormat="1" ht="11.25" x14ac:dyDescent="0.2"/>
    <row r="2028" s="51" customFormat="1" ht="11.25" x14ac:dyDescent="0.2"/>
    <row r="2029" s="51" customFormat="1" ht="11.25" x14ac:dyDescent="0.2"/>
    <row r="2030" s="51" customFormat="1" ht="11.25" x14ac:dyDescent="0.2"/>
    <row r="2031" s="51" customFormat="1" ht="11.25" x14ac:dyDescent="0.2"/>
    <row r="2032" s="51" customFormat="1" ht="11.25" x14ac:dyDescent="0.2"/>
    <row r="2033" s="51" customFormat="1" ht="11.25" x14ac:dyDescent="0.2"/>
    <row r="2034" s="51" customFormat="1" ht="11.25" x14ac:dyDescent="0.2"/>
    <row r="2035" s="51" customFormat="1" ht="11.25" x14ac:dyDescent="0.2"/>
    <row r="2036" s="51" customFormat="1" ht="11.25" x14ac:dyDescent="0.2"/>
    <row r="2037" s="51" customFormat="1" ht="11.25" x14ac:dyDescent="0.2"/>
    <row r="2038" s="51" customFormat="1" ht="11.25" x14ac:dyDescent="0.2"/>
    <row r="2039" s="51" customFormat="1" ht="11.25" x14ac:dyDescent="0.2"/>
    <row r="2040" s="51" customFormat="1" ht="11.25" x14ac:dyDescent="0.2"/>
    <row r="2041" s="51" customFormat="1" ht="11.25" x14ac:dyDescent="0.2"/>
    <row r="2042" s="51" customFormat="1" ht="11.25" x14ac:dyDescent="0.2"/>
    <row r="2043" s="51" customFormat="1" ht="11.25" x14ac:dyDescent="0.2"/>
    <row r="2044" s="51" customFormat="1" ht="11.25" x14ac:dyDescent="0.2"/>
    <row r="2045" s="51" customFormat="1" ht="11.25" x14ac:dyDescent="0.2"/>
    <row r="2046" s="51" customFormat="1" ht="11.25" x14ac:dyDescent="0.2"/>
    <row r="2047" s="51" customFormat="1" ht="11.25" x14ac:dyDescent="0.2"/>
    <row r="2048" s="51" customFormat="1" ht="11.25" x14ac:dyDescent="0.2"/>
    <row r="2049" s="51" customFormat="1" ht="11.25" x14ac:dyDescent="0.2"/>
    <row r="2050" s="51" customFormat="1" ht="11.25" x14ac:dyDescent="0.2"/>
    <row r="2051" s="51" customFormat="1" ht="11.25" x14ac:dyDescent="0.2"/>
    <row r="2052" s="51" customFormat="1" ht="11.25" x14ac:dyDescent="0.2"/>
    <row r="2053" s="51" customFormat="1" ht="11.25" x14ac:dyDescent="0.2"/>
    <row r="2054" s="51" customFormat="1" ht="11.25" x14ac:dyDescent="0.2"/>
    <row r="2055" s="51" customFormat="1" ht="11.25" x14ac:dyDescent="0.2"/>
    <row r="2056" s="51" customFormat="1" ht="11.25" x14ac:dyDescent="0.2"/>
    <row r="2057" s="51" customFormat="1" ht="11.25" x14ac:dyDescent="0.2"/>
    <row r="2058" s="51" customFormat="1" ht="11.25" x14ac:dyDescent="0.2"/>
    <row r="2059" s="51" customFormat="1" ht="11.25" x14ac:dyDescent="0.2"/>
    <row r="2060" s="51" customFormat="1" ht="11.25" x14ac:dyDescent="0.2"/>
    <row r="2061" s="51" customFormat="1" ht="11.25" x14ac:dyDescent="0.2"/>
    <row r="2062" s="51" customFormat="1" ht="11.25" x14ac:dyDescent="0.2"/>
    <row r="2063" s="51" customFormat="1" ht="11.25" x14ac:dyDescent="0.2"/>
    <row r="2064" s="51" customFormat="1" ht="11.25" x14ac:dyDescent="0.2"/>
    <row r="2065" s="51" customFormat="1" ht="11.25" x14ac:dyDescent="0.2"/>
    <row r="2066" s="51" customFormat="1" ht="11.25" x14ac:dyDescent="0.2"/>
    <row r="2067" s="51" customFormat="1" ht="11.25" x14ac:dyDescent="0.2"/>
    <row r="2068" s="51" customFormat="1" ht="11.25" x14ac:dyDescent="0.2"/>
    <row r="2069" s="51" customFormat="1" ht="11.25" x14ac:dyDescent="0.2"/>
    <row r="2070" s="51" customFormat="1" ht="11.25" x14ac:dyDescent="0.2"/>
    <row r="2071" s="51" customFormat="1" ht="11.25" x14ac:dyDescent="0.2"/>
    <row r="2072" s="51" customFormat="1" ht="11.25" x14ac:dyDescent="0.2"/>
    <row r="2073" s="51" customFormat="1" ht="11.25" x14ac:dyDescent="0.2"/>
    <row r="2074" s="51" customFormat="1" ht="11.25" x14ac:dyDescent="0.2"/>
    <row r="2075" s="51" customFormat="1" ht="11.25" x14ac:dyDescent="0.2"/>
    <row r="2076" s="51" customFormat="1" ht="11.25" x14ac:dyDescent="0.2"/>
    <row r="2077" s="51" customFormat="1" ht="11.25" x14ac:dyDescent="0.2"/>
    <row r="2078" s="51" customFormat="1" ht="11.25" x14ac:dyDescent="0.2"/>
    <row r="2079" s="51" customFormat="1" ht="11.25" x14ac:dyDescent="0.2"/>
    <row r="2080" s="51" customFormat="1" ht="11.25" x14ac:dyDescent="0.2"/>
    <row r="2081" s="51" customFormat="1" ht="11.25" x14ac:dyDescent="0.2"/>
    <row r="2082" s="51" customFormat="1" ht="11.25" x14ac:dyDescent="0.2"/>
    <row r="2083" s="51" customFormat="1" ht="11.25" x14ac:dyDescent="0.2"/>
    <row r="2084" s="51" customFormat="1" ht="11.25" x14ac:dyDescent="0.2"/>
    <row r="2085" s="51" customFormat="1" ht="11.25" x14ac:dyDescent="0.2"/>
    <row r="2086" s="51" customFormat="1" ht="11.25" x14ac:dyDescent="0.2"/>
    <row r="2087" s="51" customFormat="1" ht="11.25" x14ac:dyDescent="0.2"/>
    <row r="2088" s="51" customFormat="1" ht="11.25" x14ac:dyDescent="0.2"/>
    <row r="2089" s="51" customFormat="1" ht="11.25" x14ac:dyDescent="0.2"/>
    <row r="2090" s="51" customFormat="1" ht="11.25" x14ac:dyDescent="0.2"/>
    <row r="2091" s="51" customFormat="1" ht="11.25" x14ac:dyDescent="0.2"/>
    <row r="2092" s="51" customFormat="1" ht="11.25" x14ac:dyDescent="0.2"/>
    <row r="2093" s="51" customFormat="1" ht="11.25" x14ac:dyDescent="0.2"/>
    <row r="2094" s="51" customFormat="1" ht="11.25" x14ac:dyDescent="0.2"/>
    <row r="2095" s="51" customFormat="1" ht="11.25" x14ac:dyDescent="0.2"/>
    <row r="2096" s="51" customFormat="1" ht="11.25" x14ac:dyDescent="0.2"/>
    <row r="2097" s="51" customFormat="1" ht="11.25" x14ac:dyDescent="0.2"/>
    <row r="2098" s="51" customFormat="1" ht="11.25" x14ac:dyDescent="0.2"/>
    <row r="2099" s="51" customFormat="1" ht="11.25" x14ac:dyDescent="0.2"/>
    <row r="2100" s="51" customFormat="1" ht="11.25" x14ac:dyDescent="0.2"/>
    <row r="2101" s="51" customFormat="1" ht="11.25" x14ac:dyDescent="0.2"/>
    <row r="2102" s="51" customFormat="1" ht="11.25" x14ac:dyDescent="0.2"/>
    <row r="2103" s="51" customFormat="1" ht="11.25" x14ac:dyDescent="0.2"/>
    <row r="2104" s="51" customFormat="1" ht="11.25" x14ac:dyDescent="0.2"/>
    <row r="2105" s="51" customFormat="1" ht="11.25" x14ac:dyDescent="0.2"/>
    <row r="2106" s="51" customFormat="1" ht="11.25" x14ac:dyDescent="0.2"/>
    <row r="2107" s="51" customFormat="1" ht="11.25" x14ac:dyDescent="0.2"/>
    <row r="2108" s="51" customFormat="1" ht="11.25" x14ac:dyDescent="0.2"/>
    <row r="2109" s="51" customFormat="1" ht="11.25" x14ac:dyDescent="0.2"/>
    <row r="2110" s="51" customFormat="1" ht="11.25" x14ac:dyDescent="0.2"/>
    <row r="2111" s="51" customFormat="1" ht="11.25" x14ac:dyDescent="0.2"/>
    <row r="2112" s="51" customFormat="1" ht="11.25" x14ac:dyDescent="0.2"/>
    <row r="2113" s="51" customFormat="1" ht="11.25" x14ac:dyDescent="0.2"/>
    <row r="2114" s="51" customFormat="1" ht="11.25" x14ac:dyDescent="0.2"/>
    <row r="2115" s="51" customFormat="1" ht="11.25" x14ac:dyDescent="0.2"/>
    <row r="2116" s="51" customFormat="1" ht="11.25" x14ac:dyDescent="0.2"/>
    <row r="2117" s="51" customFormat="1" ht="11.25" x14ac:dyDescent="0.2"/>
    <row r="2118" s="51" customFormat="1" ht="11.25" x14ac:dyDescent="0.2"/>
    <row r="2119" s="51" customFormat="1" ht="11.25" x14ac:dyDescent="0.2"/>
    <row r="2120" s="51" customFormat="1" ht="11.25" x14ac:dyDescent="0.2"/>
    <row r="2121" s="51" customFormat="1" ht="11.25" x14ac:dyDescent="0.2"/>
    <row r="2122" s="51" customFormat="1" ht="11.25" x14ac:dyDescent="0.2"/>
    <row r="2123" s="51" customFormat="1" ht="11.25" x14ac:dyDescent="0.2"/>
    <row r="2124" s="51" customFormat="1" ht="11.25" x14ac:dyDescent="0.2"/>
    <row r="2125" s="51" customFormat="1" ht="11.25" x14ac:dyDescent="0.2"/>
    <row r="2126" s="51" customFormat="1" ht="11.25" x14ac:dyDescent="0.2"/>
    <row r="2127" s="51" customFormat="1" ht="11.25" x14ac:dyDescent="0.2"/>
    <row r="2128" s="51" customFormat="1" ht="11.25" x14ac:dyDescent="0.2"/>
    <row r="2129" s="51" customFormat="1" ht="11.25" x14ac:dyDescent="0.2"/>
    <row r="2130" s="51" customFormat="1" ht="11.25" x14ac:dyDescent="0.2"/>
    <row r="2131" s="51" customFormat="1" ht="11.25" x14ac:dyDescent="0.2"/>
    <row r="2132" s="51" customFormat="1" ht="11.25" x14ac:dyDescent="0.2"/>
    <row r="2133" s="51" customFormat="1" ht="11.25" x14ac:dyDescent="0.2"/>
    <row r="2134" s="51" customFormat="1" ht="11.25" x14ac:dyDescent="0.2"/>
    <row r="2135" s="51" customFormat="1" ht="11.25" x14ac:dyDescent="0.2"/>
    <row r="2136" s="51" customFormat="1" ht="11.25" x14ac:dyDescent="0.2"/>
    <row r="2137" s="51" customFormat="1" ht="11.25" x14ac:dyDescent="0.2"/>
    <row r="2138" s="51" customFormat="1" ht="11.25" x14ac:dyDescent="0.2"/>
    <row r="2139" s="51" customFormat="1" ht="11.25" x14ac:dyDescent="0.2"/>
    <row r="2140" s="51" customFormat="1" ht="11.25" x14ac:dyDescent="0.2"/>
    <row r="2141" s="51" customFormat="1" ht="11.25" x14ac:dyDescent="0.2"/>
    <row r="2142" s="51" customFormat="1" ht="11.25" x14ac:dyDescent="0.2"/>
    <row r="2143" s="51" customFormat="1" ht="11.25" x14ac:dyDescent="0.2"/>
    <row r="2144" s="51" customFormat="1" ht="11.25" x14ac:dyDescent="0.2"/>
    <row r="2145" s="51" customFormat="1" ht="11.25" x14ac:dyDescent="0.2"/>
    <row r="2146" s="51" customFormat="1" ht="11.25" x14ac:dyDescent="0.2"/>
    <row r="2147" s="51" customFormat="1" ht="11.25" x14ac:dyDescent="0.2"/>
    <row r="2148" s="51" customFormat="1" ht="11.25" x14ac:dyDescent="0.2"/>
    <row r="2149" s="51" customFormat="1" ht="11.25" x14ac:dyDescent="0.2"/>
    <row r="2150" s="51" customFormat="1" ht="11.25" x14ac:dyDescent="0.2"/>
    <row r="2151" s="51" customFormat="1" ht="11.25" x14ac:dyDescent="0.2"/>
    <row r="2152" s="51" customFormat="1" ht="11.25" x14ac:dyDescent="0.2"/>
    <row r="2153" s="51" customFormat="1" ht="11.25" x14ac:dyDescent="0.2"/>
    <row r="2154" s="51" customFormat="1" ht="11.25" x14ac:dyDescent="0.2"/>
    <row r="2155" s="51" customFormat="1" ht="11.25" x14ac:dyDescent="0.2"/>
    <row r="2156" s="51" customFormat="1" ht="11.25" x14ac:dyDescent="0.2"/>
    <row r="2157" s="51" customFormat="1" ht="11.25" x14ac:dyDescent="0.2"/>
    <row r="2158" s="51" customFormat="1" ht="11.25" x14ac:dyDescent="0.2"/>
    <row r="2159" s="51" customFormat="1" ht="11.25" x14ac:dyDescent="0.2"/>
    <row r="2160" s="51" customFormat="1" ht="11.25" x14ac:dyDescent="0.2"/>
    <row r="2161" s="51" customFormat="1" ht="11.25" x14ac:dyDescent="0.2"/>
    <row r="2162" s="51" customFormat="1" ht="11.25" x14ac:dyDescent="0.2"/>
    <row r="2163" s="51" customFormat="1" ht="11.25" x14ac:dyDescent="0.2"/>
    <row r="2164" s="51" customFormat="1" ht="11.25" x14ac:dyDescent="0.2"/>
    <row r="2165" s="51" customFormat="1" ht="11.25" x14ac:dyDescent="0.2"/>
    <row r="2166" s="51" customFormat="1" ht="11.25" x14ac:dyDescent="0.2"/>
    <row r="2167" s="51" customFormat="1" ht="11.25" x14ac:dyDescent="0.2"/>
    <row r="2168" s="51" customFormat="1" ht="11.25" x14ac:dyDescent="0.2"/>
    <row r="2169" s="51" customFormat="1" ht="11.25" x14ac:dyDescent="0.2"/>
    <row r="2170" s="51" customFormat="1" ht="11.25" x14ac:dyDescent="0.2"/>
    <row r="2171" s="51" customFormat="1" ht="11.25" x14ac:dyDescent="0.2"/>
    <row r="2172" s="51" customFormat="1" ht="11.25" x14ac:dyDescent="0.2"/>
    <row r="2173" s="51" customFormat="1" ht="11.25" x14ac:dyDescent="0.2"/>
    <row r="2174" s="51" customFormat="1" ht="11.25" x14ac:dyDescent="0.2"/>
    <row r="2175" s="51" customFormat="1" ht="11.25" x14ac:dyDescent="0.2"/>
    <row r="2176" s="51" customFormat="1" ht="11.25" x14ac:dyDescent="0.2"/>
    <row r="2177" s="51" customFormat="1" ht="11.25" x14ac:dyDescent="0.2"/>
    <row r="2178" s="51" customFormat="1" ht="11.25" x14ac:dyDescent="0.2"/>
    <row r="2179" s="51" customFormat="1" ht="11.25" x14ac:dyDescent="0.2"/>
    <row r="2180" s="51" customFormat="1" ht="11.25" x14ac:dyDescent="0.2"/>
    <row r="2181" s="51" customFormat="1" ht="11.25" x14ac:dyDescent="0.2"/>
    <row r="2182" s="51" customFormat="1" ht="11.25" x14ac:dyDescent="0.2"/>
    <row r="2183" s="51" customFormat="1" ht="11.25" x14ac:dyDescent="0.2"/>
    <row r="2184" s="51" customFormat="1" ht="11.25" x14ac:dyDescent="0.2"/>
    <row r="2185" s="51" customFormat="1" ht="11.25" x14ac:dyDescent="0.2"/>
    <row r="2186" s="51" customFormat="1" ht="11.25" x14ac:dyDescent="0.2"/>
    <row r="2187" s="51" customFormat="1" ht="11.25" x14ac:dyDescent="0.2"/>
    <row r="2188" s="51" customFormat="1" ht="11.25" x14ac:dyDescent="0.2"/>
    <row r="2189" s="51" customFormat="1" ht="11.25" x14ac:dyDescent="0.2"/>
    <row r="2190" s="51" customFormat="1" ht="11.25" x14ac:dyDescent="0.2"/>
    <row r="2191" s="51" customFormat="1" ht="11.25" x14ac:dyDescent="0.2"/>
    <row r="2192" s="51" customFormat="1" ht="11.25" x14ac:dyDescent="0.2"/>
    <row r="2193" s="51" customFormat="1" ht="11.25" x14ac:dyDescent="0.2"/>
    <row r="2194" s="51" customFormat="1" ht="11.25" x14ac:dyDescent="0.2"/>
    <row r="2195" s="51" customFormat="1" ht="11.25" x14ac:dyDescent="0.2"/>
    <row r="2196" s="51" customFormat="1" ht="11.25" x14ac:dyDescent="0.2"/>
    <row r="2197" s="51" customFormat="1" ht="11.25" x14ac:dyDescent="0.2"/>
    <row r="2198" s="51" customFormat="1" ht="11.25" x14ac:dyDescent="0.2"/>
    <row r="2199" s="51" customFormat="1" ht="11.25" x14ac:dyDescent="0.2"/>
    <row r="2200" s="51" customFormat="1" ht="11.25" x14ac:dyDescent="0.2"/>
    <row r="2201" s="51" customFormat="1" ht="11.25" x14ac:dyDescent="0.2"/>
    <row r="2202" s="51" customFormat="1" ht="11.25" x14ac:dyDescent="0.2"/>
    <row r="2203" s="51" customFormat="1" ht="11.25" x14ac:dyDescent="0.2"/>
    <row r="2204" s="51" customFormat="1" ht="11.25" x14ac:dyDescent="0.2"/>
    <row r="2205" s="51" customFormat="1" ht="11.25" x14ac:dyDescent="0.2"/>
    <row r="2206" s="51" customFormat="1" ht="11.25" x14ac:dyDescent="0.2"/>
    <row r="2207" s="51" customFormat="1" ht="11.25" x14ac:dyDescent="0.2"/>
    <row r="2208" s="51" customFormat="1" ht="11.25" x14ac:dyDescent="0.2"/>
    <row r="2209" s="51" customFormat="1" ht="11.25" x14ac:dyDescent="0.2"/>
    <row r="2210" s="51" customFormat="1" ht="11.25" x14ac:dyDescent="0.2"/>
    <row r="2211" s="51" customFormat="1" ht="11.25" x14ac:dyDescent="0.2"/>
    <row r="2212" s="51" customFormat="1" ht="11.25" x14ac:dyDescent="0.2"/>
    <row r="2213" s="51" customFormat="1" ht="11.25" x14ac:dyDescent="0.2"/>
    <row r="2214" s="51" customFormat="1" ht="11.25" x14ac:dyDescent="0.2"/>
    <row r="2215" s="51" customFormat="1" ht="11.25" x14ac:dyDescent="0.2"/>
    <row r="2216" s="51" customFormat="1" ht="11.25" x14ac:dyDescent="0.2"/>
    <row r="2217" s="51" customFormat="1" ht="11.25" x14ac:dyDescent="0.2"/>
    <row r="2218" s="51" customFormat="1" ht="11.25" x14ac:dyDescent="0.2"/>
    <row r="2219" s="51" customFormat="1" ht="11.25" x14ac:dyDescent="0.2"/>
    <row r="2220" s="51" customFormat="1" ht="11.25" x14ac:dyDescent="0.2"/>
    <row r="2221" s="51" customFormat="1" ht="11.25" x14ac:dyDescent="0.2"/>
    <row r="2222" s="51" customFormat="1" ht="11.25" x14ac:dyDescent="0.2"/>
    <row r="2223" s="51" customFormat="1" ht="11.25" x14ac:dyDescent="0.2"/>
    <row r="2224" s="51" customFormat="1" ht="11.25" x14ac:dyDescent="0.2"/>
    <row r="2225" s="51" customFormat="1" ht="11.25" x14ac:dyDescent="0.2"/>
    <row r="2226" s="51" customFormat="1" ht="11.25" x14ac:dyDescent="0.2"/>
    <row r="2227" s="51" customFormat="1" ht="11.25" x14ac:dyDescent="0.2"/>
    <row r="2228" s="51" customFormat="1" ht="11.25" x14ac:dyDescent="0.2"/>
    <row r="2229" s="51" customFormat="1" ht="11.25" x14ac:dyDescent="0.2"/>
    <row r="2230" s="51" customFormat="1" ht="11.25" x14ac:dyDescent="0.2"/>
    <row r="2231" s="51" customFormat="1" ht="11.25" x14ac:dyDescent="0.2"/>
    <row r="2232" s="51" customFormat="1" ht="11.25" x14ac:dyDescent="0.2"/>
    <row r="2233" s="51" customFormat="1" ht="11.25" x14ac:dyDescent="0.2"/>
    <row r="2234" s="51" customFormat="1" ht="11.25" x14ac:dyDescent="0.2"/>
    <row r="2235" s="51" customFormat="1" ht="11.25" x14ac:dyDescent="0.2"/>
    <row r="2236" s="51" customFormat="1" ht="11.25" x14ac:dyDescent="0.2"/>
    <row r="2237" s="51" customFormat="1" ht="11.25" x14ac:dyDescent="0.2"/>
    <row r="2238" s="51" customFormat="1" ht="11.25" x14ac:dyDescent="0.2"/>
    <row r="2239" s="51" customFormat="1" ht="11.25" x14ac:dyDescent="0.2"/>
    <row r="2240" s="51" customFormat="1" ht="11.25" x14ac:dyDescent="0.2"/>
    <row r="2241" s="51" customFormat="1" ht="11.25" x14ac:dyDescent="0.2"/>
    <row r="2242" s="51" customFormat="1" ht="11.25" x14ac:dyDescent="0.2"/>
    <row r="2243" s="51" customFormat="1" ht="11.25" x14ac:dyDescent="0.2"/>
    <row r="2244" s="51" customFormat="1" ht="11.25" x14ac:dyDescent="0.2"/>
    <row r="2245" s="51" customFormat="1" ht="11.25" x14ac:dyDescent="0.2"/>
    <row r="2246" s="51" customFormat="1" ht="11.25" x14ac:dyDescent="0.2"/>
    <row r="2247" s="51" customFormat="1" ht="11.25" x14ac:dyDescent="0.2"/>
    <row r="2248" s="51" customFormat="1" ht="11.25" x14ac:dyDescent="0.2"/>
    <row r="2249" s="51" customFormat="1" ht="11.25" x14ac:dyDescent="0.2"/>
    <row r="2250" s="51" customFormat="1" ht="11.25" x14ac:dyDescent="0.2"/>
    <row r="2251" s="51" customFormat="1" ht="11.25" x14ac:dyDescent="0.2"/>
    <row r="2252" s="51" customFormat="1" ht="11.25" x14ac:dyDescent="0.2"/>
    <row r="2253" s="51" customFormat="1" ht="11.25" x14ac:dyDescent="0.2"/>
    <row r="2254" s="51" customFormat="1" ht="11.25" x14ac:dyDescent="0.2"/>
    <row r="2255" s="51" customFormat="1" ht="11.25" x14ac:dyDescent="0.2"/>
    <row r="2256" s="51" customFormat="1" ht="11.25" x14ac:dyDescent="0.2"/>
    <row r="2257" s="51" customFormat="1" ht="11.25" x14ac:dyDescent="0.2"/>
    <row r="2258" s="51" customFormat="1" ht="11.25" x14ac:dyDescent="0.2"/>
    <row r="2259" s="51" customFormat="1" ht="11.25" x14ac:dyDescent="0.2"/>
    <row r="2260" s="51" customFormat="1" ht="11.25" x14ac:dyDescent="0.2"/>
    <row r="2261" s="51" customFormat="1" ht="11.25" x14ac:dyDescent="0.2"/>
    <row r="2262" s="51" customFormat="1" ht="11.25" x14ac:dyDescent="0.2"/>
    <row r="2263" s="51" customFormat="1" ht="11.25" x14ac:dyDescent="0.2"/>
    <row r="2264" s="51" customFormat="1" ht="11.25" x14ac:dyDescent="0.2"/>
    <row r="2265" s="51" customFormat="1" ht="11.25" x14ac:dyDescent="0.2"/>
    <row r="2266" s="51" customFormat="1" ht="11.25" x14ac:dyDescent="0.2"/>
    <row r="2267" s="51" customFormat="1" ht="11.25" x14ac:dyDescent="0.2"/>
    <row r="2268" s="51" customFormat="1" ht="11.25" x14ac:dyDescent="0.2"/>
    <row r="2269" s="51" customFormat="1" ht="11.25" x14ac:dyDescent="0.2"/>
    <row r="2270" s="51" customFormat="1" ht="11.25" x14ac:dyDescent="0.2"/>
    <row r="2271" s="51" customFormat="1" ht="11.25" x14ac:dyDescent="0.2"/>
    <row r="2272" s="51" customFormat="1" ht="11.25" x14ac:dyDescent="0.2"/>
    <row r="2273" s="51" customFormat="1" ht="11.25" x14ac:dyDescent="0.2"/>
    <row r="2274" s="51" customFormat="1" ht="11.25" x14ac:dyDescent="0.2"/>
    <row r="2275" s="51" customFormat="1" ht="11.25" x14ac:dyDescent="0.2"/>
    <row r="2276" s="51" customFormat="1" ht="11.25" x14ac:dyDescent="0.2"/>
    <row r="2277" s="51" customFormat="1" ht="11.25" x14ac:dyDescent="0.2"/>
    <row r="2278" s="51" customFormat="1" ht="11.25" x14ac:dyDescent="0.2"/>
    <row r="2279" s="51" customFormat="1" ht="11.25" x14ac:dyDescent="0.2"/>
    <row r="2280" s="51" customFormat="1" ht="11.25" x14ac:dyDescent="0.2"/>
    <row r="2281" s="51" customFormat="1" ht="11.25" x14ac:dyDescent="0.2"/>
    <row r="2282" s="51" customFormat="1" ht="11.25" x14ac:dyDescent="0.2"/>
    <row r="2283" s="51" customFormat="1" ht="11.25" x14ac:dyDescent="0.2"/>
    <row r="2284" s="51" customFormat="1" ht="11.25" x14ac:dyDescent="0.2"/>
    <row r="2285" s="51" customFormat="1" ht="11.25" x14ac:dyDescent="0.2"/>
    <row r="2286" s="51" customFormat="1" ht="11.25" x14ac:dyDescent="0.2"/>
    <row r="2287" s="51" customFormat="1" ht="11.25" x14ac:dyDescent="0.2"/>
    <row r="2288" s="51" customFormat="1" ht="11.25" x14ac:dyDescent="0.2"/>
    <row r="2289" s="51" customFormat="1" ht="11.25" x14ac:dyDescent="0.2"/>
    <row r="2290" s="51" customFormat="1" ht="11.25" x14ac:dyDescent="0.2"/>
    <row r="2291" s="51" customFormat="1" ht="11.25" x14ac:dyDescent="0.2"/>
    <row r="2292" s="51" customFormat="1" ht="11.25" x14ac:dyDescent="0.2"/>
    <row r="2293" s="51" customFormat="1" ht="11.25" x14ac:dyDescent="0.2"/>
    <row r="2294" s="51" customFormat="1" ht="11.25" x14ac:dyDescent="0.2"/>
    <row r="2295" s="51" customFormat="1" ht="11.25" x14ac:dyDescent="0.2"/>
    <row r="2296" s="51" customFormat="1" ht="11.25" x14ac:dyDescent="0.2"/>
    <row r="2297" s="51" customFormat="1" ht="11.25" x14ac:dyDescent="0.2"/>
    <row r="2298" s="51" customFormat="1" ht="11.25" x14ac:dyDescent="0.2"/>
    <row r="2299" s="51" customFormat="1" ht="11.25" x14ac:dyDescent="0.2"/>
    <row r="2300" s="51" customFormat="1" ht="11.25" x14ac:dyDescent="0.2"/>
    <row r="2301" s="51" customFormat="1" ht="11.25" x14ac:dyDescent="0.2"/>
    <row r="2302" s="51" customFormat="1" ht="11.25" x14ac:dyDescent="0.2"/>
    <row r="2303" s="51" customFormat="1" ht="11.25" x14ac:dyDescent="0.2"/>
    <row r="2304" s="51" customFormat="1" ht="11.25" x14ac:dyDescent="0.2"/>
    <row r="2305" s="51" customFormat="1" ht="11.25" x14ac:dyDescent="0.2"/>
    <row r="2306" s="51" customFormat="1" ht="11.25" x14ac:dyDescent="0.2"/>
    <row r="2307" s="51" customFormat="1" ht="11.25" x14ac:dyDescent="0.2"/>
    <row r="2308" s="51" customFormat="1" ht="11.25" x14ac:dyDescent="0.2"/>
    <row r="2309" s="51" customFormat="1" ht="11.25" x14ac:dyDescent="0.2"/>
    <row r="2310" s="51" customFormat="1" ht="11.25" x14ac:dyDescent="0.2"/>
    <row r="2311" s="51" customFormat="1" ht="11.25" x14ac:dyDescent="0.2"/>
    <row r="2312" s="51" customFormat="1" ht="11.25" x14ac:dyDescent="0.2"/>
    <row r="2313" s="51" customFormat="1" ht="11.25" x14ac:dyDescent="0.2"/>
    <row r="2314" s="51" customFormat="1" ht="11.25" x14ac:dyDescent="0.2"/>
    <row r="2315" s="51" customFormat="1" ht="11.25" x14ac:dyDescent="0.2"/>
    <row r="2316" s="51" customFormat="1" ht="11.25" x14ac:dyDescent="0.2"/>
    <row r="2317" s="51" customFormat="1" ht="11.25" x14ac:dyDescent="0.2"/>
    <row r="2318" s="51" customFormat="1" ht="11.25" x14ac:dyDescent="0.2"/>
    <row r="2319" s="51" customFormat="1" ht="11.25" x14ac:dyDescent="0.2"/>
    <row r="2320" s="51" customFormat="1" ht="11.25" x14ac:dyDescent="0.2"/>
    <row r="2321" s="51" customFormat="1" ht="11.25" x14ac:dyDescent="0.2"/>
    <row r="2322" s="51" customFormat="1" ht="11.25" x14ac:dyDescent="0.2"/>
    <row r="2323" s="51" customFormat="1" ht="11.25" x14ac:dyDescent="0.2"/>
    <row r="2324" s="51" customFormat="1" ht="11.25" x14ac:dyDescent="0.2"/>
    <row r="2325" s="51" customFormat="1" ht="11.25" x14ac:dyDescent="0.2"/>
    <row r="2326" s="51" customFormat="1" ht="11.25" x14ac:dyDescent="0.2"/>
    <row r="2327" s="51" customFormat="1" ht="11.25" x14ac:dyDescent="0.2"/>
    <row r="2328" s="51" customFormat="1" ht="11.25" x14ac:dyDescent="0.2"/>
    <row r="2329" s="51" customFormat="1" ht="11.25" x14ac:dyDescent="0.2"/>
    <row r="2330" s="51" customFormat="1" ht="11.25" x14ac:dyDescent="0.2"/>
    <row r="2331" s="51" customFormat="1" ht="11.25" x14ac:dyDescent="0.2"/>
    <row r="2332" s="51" customFormat="1" ht="11.25" x14ac:dyDescent="0.2"/>
    <row r="2333" s="51" customFormat="1" ht="11.25" x14ac:dyDescent="0.2"/>
    <row r="2334" s="51" customFormat="1" ht="11.25" x14ac:dyDescent="0.2"/>
    <row r="2335" s="51" customFormat="1" ht="11.25" x14ac:dyDescent="0.2"/>
    <row r="2336" s="51" customFormat="1" ht="11.25" x14ac:dyDescent="0.2"/>
    <row r="2337" s="51" customFormat="1" ht="11.25" x14ac:dyDescent="0.2"/>
    <row r="2338" s="51" customFormat="1" ht="11.25" x14ac:dyDescent="0.2"/>
    <row r="2339" s="51" customFormat="1" ht="11.25" x14ac:dyDescent="0.2"/>
    <row r="2340" s="51" customFormat="1" ht="11.25" x14ac:dyDescent="0.2"/>
    <row r="2341" s="51" customFormat="1" ht="11.25" x14ac:dyDescent="0.2"/>
    <row r="2342" s="51" customFormat="1" ht="11.25" x14ac:dyDescent="0.2"/>
    <row r="2343" s="51" customFormat="1" ht="11.25" x14ac:dyDescent="0.2"/>
    <row r="2344" s="51" customFormat="1" ht="11.25" x14ac:dyDescent="0.2"/>
    <row r="2345" s="51" customFormat="1" ht="11.25" x14ac:dyDescent="0.2"/>
    <row r="2346" s="51" customFormat="1" ht="11.25" x14ac:dyDescent="0.2"/>
    <row r="2347" s="51" customFormat="1" ht="11.25" x14ac:dyDescent="0.2"/>
    <row r="2348" s="51" customFormat="1" ht="11.25" x14ac:dyDescent="0.2"/>
    <row r="2349" s="51" customFormat="1" ht="11.25" x14ac:dyDescent="0.2"/>
    <row r="2350" s="51" customFormat="1" ht="11.25" x14ac:dyDescent="0.2"/>
    <row r="2351" s="51" customFormat="1" ht="11.25" x14ac:dyDescent="0.2"/>
    <row r="2352" s="51" customFormat="1" ht="11.25" x14ac:dyDescent="0.2"/>
    <row r="2353" s="51" customFormat="1" ht="11.25" x14ac:dyDescent="0.2"/>
    <row r="2354" s="51" customFormat="1" ht="11.25" x14ac:dyDescent="0.2"/>
    <row r="2355" s="51" customFormat="1" ht="11.25" x14ac:dyDescent="0.2"/>
    <row r="2356" s="51" customFormat="1" ht="11.25" x14ac:dyDescent="0.2"/>
    <row r="2357" s="51" customFormat="1" ht="11.25" x14ac:dyDescent="0.2"/>
    <row r="2358" s="51" customFormat="1" ht="11.25" x14ac:dyDescent="0.2"/>
    <row r="2359" s="51" customFormat="1" ht="11.25" x14ac:dyDescent="0.2"/>
    <row r="2360" s="51" customFormat="1" ht="11.25" x14ac:dyDescent="0.2"/>
    <row r="2361" s="51" customFormat="1" ht="11.25" x14ac:dyDescent="0.2"/>
    <row r="2362" s="51" customFormat="1" ht="11.25" x14ac:dyDescent="0.2"/>
    <row r="2363" s="51" customFormat="1" ht="11.25" x14ac:dyDescent="0.2"/>
    <row r="2364" s="51" customFormat="1" ht="11.25" x14ac:dyDescent="0.2"/>
    <row r="2365" s="51" customFormat="1" ht="11.25" x14ac:dyDescent="0.2"/>
    <row r="2366" s="51" customFormat="1" ht="11.25" x14ac:dyDescent="0.2"/>
    <row r="2367" s="51" customFormat="1" ht="11.25" x14ac:dyDescent="0.2"/>
    <row r="2368" s="51" customFormat="1" ht="11.25" x14ac:dyDescent="0.2"/>
    <row r="2369" s="51" customFormat="1" ht="11.25" x14ac:dyDescent="0.2"/>
    <row r="2370" s="51" customFormat="1" ht="11.25" x14ac:dyDescent="0.2"/>
    <row r="2371" s="51" customFormat="1" ht="11.25" x14ac:dyDescent="0.2"/>
    <row r="2372" s="51" customFormat="1" ht="11.25" x14ac:dyDescent="0.2"/>
    <row r="2373" s="51" customFormat="1" ht="11.25" x14ac:dyDescent="0.2"/>
    <row r="2374" s="51" customFormat="1" ht="11.25" x14ac:dyDescent="0.2"/>
    <row r="2375" s="51" customFormat="1" ht="11.25" x14ac:dyDescent="0.2"/>
    <row r="2376" s="51" customFormat="1" ht="11.25" x14ac:dyDescent="0.2"/>
    <row r="2377" s="51" customFormat="1" ht="11.25" x14ac:dyDescent="0.2"/>
    <row r="2378" s="51" customFormat="1" ht="11.25" x14ac:dyDescent="0.2"/>
    <row r="2379" s="51" customFormat="1" ht="11.25" x14ac:dyDescent="0.2"/>
    <row r="2380" s="51" customFormat="1" ht="11.25" x14ac:dyDescent="0.2"/>
    <row r="2381" s="51" customFormat="1" ht="11.25" x14ac:dyDescent="0.2"/>
    <row r="2382" s="51" customFormat="1" ht="11.25" x14ac:dyDescent="0.2"/>
    <row r="2383" s="51" customFormat="1" ht="11.25" x14ac:dyDescent="0.2"/>
    <row r="2384" s="51" customFormat="1" ht="11.25" x14ac:dyDescent="0.2"/>
    <row r="2385" s="51" customFormat="1" ht="11.25" x14ac:dyDescent="0.2"/>
    <row r="2386" s="51" customFormat="1" ht="11.25" x14ac:dyDescent="0.2"/>
    <row r="2387" s="51" customFormat="1" ht="11.25" x14ac:dyDescent="0.2"/>
    <row r="2388" s="51" customFormat="1" ht="11.25" x14ac:dyDescent="0.2"/>
    <row r="2389" s="51" customFormat="1" ht="11.25" x14ac:dyDescent="0.2"/>
    <row r="2390" s="51" customFormat="1" ht="11.25" x14ac:dyDescent="0.2"/>
    <row r="2391" s="51" customFormat="1" ht="11.25" x14ac:dyDescent="0.2"/>
    <row r="2392" s="51" customFormat="1" ht="11.25" x14ac:dyDescent="0.2"/>
    <row r="2393" s="51" customFormat="1" ht="11.25" x14ac:dyDescent="0.2"/>
    <row r="2394" s="51" customFormat="1" ht="11.25" x14ac:dyDescent="0.2"/>
    <row r="2395" s="51" customFormat="1" ht="11.25" x14ac:dyDescent="0.2"/>
    <row r="2396" s="51" customFormat="1" ht="11.25" x14ac:dyDescent="0.2"/>
    <row r="2397" s="51" customFormat="1" ht="11.25" x14ac:dyDescent="0.2"/>
    <row r="2398" s="51" customFormat="1" ht="11.25" x14ac:dyDescent="0.2"/>
    <row r="2399" s="51" customFormat="1" ht="11.25" x14ac:dyDescent="0.2"/>
    <row r="2400" s="51" customFormat="1" ht="11.25" x14ac:dyDescent="0.2"/>
    <row r="2401" s="51" customFormat="1" ht="11.25" x14ac:dyDescent="0.2"/>
    <row r="2402" s="51" customFormat="1" ht="11.25" x14ac:dyDescent="0.2"/>
    <row r="2403" s="51" customFormat="1" ht="11.25" x14ac:dyDescent="0.2"/>
    <row r="2404" s="51" customFormat="1" ht="11.25" x14ac:dyDescent="0.2"/>
    <row r="2405" s="51" customFormat="1" ht="11.25" x14ac:dyDescent="0.2"/>
    <row r="2406" s="51" customFormat="1" ht="11.25" x14ac:dyDescent="0.2"/>
    <row r="2407" s="51" customFormat="1" ht="11.25" x14ac:dyDescent="0.2"/>
    <row r="2408" s="51" customFormat="1" ht="11.25" x14ac:dyDescent="0.2"/>
    <row r="2409" s="51" customFormat="1" ht="11.25" x14ac:dyDescent="0.2"/>
    <row r="2410" s="51" customFormat="1" ht="11.25" x14ac:dyDescent="0.2"/>
    <row r="2411" s="51" customFormat="1" ht="11.25" x14ac:dyDescent="0.2"/>
    <row r="2412" s="51" customFormat="1" ht="11.25" x14ac:dyDescent="0.2"/>
    <row r="2413" s="51" customFormat="1" ht="11.25" x14ac:dyDescent="0.2"/>
    <row r="2414" s="51" customFormat="1" ht="11.25" x14ac:dyDescent="0.2"/>
    <row r="2415" s="51" customFormat="1" ht="11.25" x14ac:dyDescent="0.2"/>
    <row r="2416" s="51" customFormat="1" ht="11.25" x14ac:dyDescent="0.2"/>
    <row r="2417" s="51" customFormat="1" ht="11.25" x14ac:dyDescent="0.2"/>
    <row r="2418" s="51" customFormat="1" ht="11.25" x14ac:dyDescent="0.2"/>
    <row r="2419" s="51" customFormat="1" ht="11.25" x14ac:dyDescent="0.2"/>
    <row r="2420" s="51" customFormat="1" ht="11.25" x14ac:dyDescent="0.2"/>
    <row r="2421" s="51" customFormat="1" ht="11.25" x14ac:dyDescent="0.2"/>
    <row r="2422" s="51" customFormat="1" ht="11.25" x14ac:dyDescent="0.2"/>
    <row r="2423" s="51" customFormat="1" ht="11.25" x14ac:dyDescent="0.2"/>
    <row r="2424" s="51" customFormat="1" ht="11.25" x14ac:dyDescent="0.2"/>
    <row r="2425" s="51" customFormat="1" ht="11.25" x14ac:dyDescent="0.2"/>
    <row r="2426" s="51" customFormat="1" ht="11.25" x14ac:dyDescent="0.2"/>
    <row r="2427" s="51" customFormat="1" ht="11.25" x14ac:dyDescent="0.2"/>
    <row r="2428" s="51" customFormat="1" ht="11.25" x14ac:dyDescent="0.2"/>
    <row r="2429" s="51" customFormat="1" ht="11.25" x14ac:dyDescent="0.2"/>
    <row r="2430" s="51" customFormat="1" ht="11.25" x14ac:dyDescent="0.2"/>
    <row r="2431" s="51" customFormat="1" ht="11.25" x14ac:dyDescent="0.2"/>
    <row r="2432" s="51" customFormat="1" ht="11.25" x14ac:dyDescent="0.2"/>
    <row r="2433" s="51" customFormat="1" ht="11.25" x14ac:dyDescent="0.2"/>
    <row r="2434" s="51" customFormat="1" ht="11.25" x14ac:dyDescent="0.2"/>
    <row r="2435" s="51" customFormat="1" ht="11.25" x14ac:dyDescent="0.2"/>
    <row r="2436" s="51" customFormat="1" ht="11.25" x14ac:dyDescent="0.2"/>
    <row r="2437" s="51" customFormat="1" ht="11.25" x14ac:dyDescent="0.2"/>
    <row r="2438" s="51" customFormat="1" ht="11.25" x14ac:dyDescent="0.2"/>
    <row r="2439" s="51" customFormat="1" ht="11.25" x14ac:dyDescent="0.2"/>
    <row r="2440" s="51" customFormat="1" ht="11.25" x14ac:dyDescent="0.2"/>
    <row r="2441" s="51" customFormat="1" ht="11.25" x14ac:dyDescent="0.2"/>
    <row r="2442" s="51" customFormat="1" ht="11.25" x14ac:dyDescent="0.2"/>
    <row r="2443" s="51" customFormat="1" ht="11.25" x14ac:dyDescent="0.2"/>
    <row r="2444" s="51" customFormat="1" ht="11.25" x14ac:dyDescent="0.2"/>
    <row r="2445" s="51" customFormat="1" ht="11.25" x14ac:dyDescent="0.2"/>
    <row r="2446" s="51" customFormat="1" ht="11.25" x14ac:dyDescent="0.2"/>
    <row r="2447" s="51" customFormat="1" ht="11.25" x14ac:dyDescent="0.2"/>
    <row r="2448" s="51" customFormat="1" ht="11.25" x14ac:dyDescent="0.2"/>
    <row r="2449" s="51" customFormat="1" ht="11.25" x14ac:dyDescent="0.2"/>
    <row r="2450" s="51" customFormat="1" ht="11.25" x14ac:dyDescent="0.2"/>
    <row r="2451" s="51" customFormat="1" ht="11.25" x14ac:dyDescent="0.2"/>
    <row r="2452" s="51" customFormat="1" ht="11.25" x14ac:dyDescent="0.2"/>
    <row r="2453" s="51" customFormat="1" ht="11.25" x14ac:dyDescent="0.2"/>
    <row r="2454" s="51" customFormat="1" ht="11.25" x14ac:dyDescent="0.2"/>
    <row r="2455" s="51" customFormat="1" ht="11.25" x14ac:dyDescent="0.2"/>
    <row r="2456" s="51" customFormat="1" ht="11.25" x14ac:dyDescent="0.2"/>
    <row r="2457" s="51" customFormat="1" ht="11.25" x14ac:dyDescent="0.2"/>
    <row r="2458" s="51" customFormat="1" ht="11.25" x14ac:dyDescent="0.2"/>
    <row r="2459" s="51" customFormat="1" ht="11.25" x14ac:dyDescent="0.2"/>
    <row r="2460" s="51" customFormat="1" ht="11.25" x14ac:dyDescent="0.2"/>
    <row r="2461" s="51" customFormat="1" ht="11.25" x14ac:dyDescent="0.2"/>
    <row r="2462" s="51" customFormat="1" ht="11.25" x14ac:dyDescent="0.2"/>
    <row r="2463" s="51" customFormat="1" ht="11.25" x14ac:dyDescent="0.2"/>
    <row r="2464" s="51" customFormat="1" ht="11.25" x14ac:dyDescent="0.2"/>
    <row r="2465" s="51" customFormat="1" ht="11.25" x14ac:dyDescent="0.2"/>
    <row r="2466" s="51" customFormat="1" ht="11.25" x14ac:dyDescent="0.2"/>
    <row r="2467" s="51" customFormat="1" ht="11.25" x14ac:dyDescent="0.2"/>
    <row r="2468" s="51" customFormat="1" ht="11.25" x14ac:dyDescent="0.2"/>
    <row r="2469" s="51" customFormat="1" ht="11.25" x14ac:dyDescent="0.2"/>
    <row r="2470" s="51" customFormat="1" ht="11.25" x14ac:dyDescent="0.2"/>
    <row r="2471" s="51" customFormat="1" ht="11.25" x14ac:dyDescent="0.2"/>
    <row r="2472" s="51" customFormat="1" ht="11.25" x14ac:dyDescent="0.2"/>
    <row r="2473" s="51" customFormat="1" ht="11.25" x14ac:dyDescent="0.2"/>
    <row r="2474" s="51" customFormat="1" ht="11.25" x14ac:dyDescent="0.2"/>
    <row r="2475" s="51" customFormat="1" ht="11.25" x14ac:dyDescent="0.2"/>
    <row r="2476" s="51" customFormat="1" ht="11.25" x14ac:dyDescent="0.2"/>
    <row r="2477" s="51" customFormat="1" ht="11.25" x14ac:dyDescent="0.2"/>
    <row r="2478" s="51" customFormat="1" ht="11.25" x14ac:dyDescent="0.2"/>
    <row r="2479" s="51" customFormat="1" ht="11.25" x14ac:dyDescent="0.2"/>
    <row r="2480" s="51" customFormat="1" ht="11.25" x14ac:dyDescent="0.2"/>
    <row r="2481" s="51" customFormat="1" ht="11.25" x14ac:dyDescent="0.2"/>
    <row r="2482" s="51" customFormat="1" ht="11.25" x14ac:dyDescent="0.2"/>
    <row r="2483" s="51" customFormat="1" ht="11.25" x14ac:dyDescent="0.2"/>
    <row r="2484" s="51" customFormat="1" ht="11.25" x14ac:dyDescent="0.2"/>
    <row r="2485" s="51" customFormat="1" ht="11.25" x14ac:dyDescent="0.2"/>
    <row r="2486" s="51" customFormat="1" ht="11.25" x14ac:dyDescent="0.2"/>
    <row r="2487" s="51" customFormat="1" ht="11.25" x14ac:dyDescent="0.2"/>
    <row r="2488" s="51" customFormat="1" ht="11.25" x14ac:dyDescent="0.2"/>
    <row r="2489" s="51" customFormat="1" ht="11.25" x14ac:dyDescent="0.2"/>
    <row r="2490" s="51" customFormat="1" ht="11.25" x14ac:dyDescent="0.2"/>
    <row r="2491" s="51" customFormat="1" ht="11.25" x14ac:dyDescent="0.2"/>
    <row r="2492" s="51" customFormat="1" ht="11.25" x14ac:dyDescent="0.2"/>
    <row r="2493" s="51" customFormat="1" ht="11.25" x14ac:dyDescent="0.2"/>
    <row r="2494" s="51" customFormat="1" ht="11.25" x14ac:dyDescent="0.2"/>
    <row r="2495" s="51" customFormat="1" ht="11.25" x14ac:dyDescent="0.2"/>
    <row r="2496" s="51" customFormat="1" ht="11.25" x14ac:dyDescent="0.2"/>
    <row r="2497" s="51" customFormat="1" ht="11.25" x14ac:dyDescent="0.2"/>
    <row r="2498" s="51" customFormat="1" ht="11.25" x14ac:dyDescent="0.2"/>
    <row r="2499" s="51" customFormat="1" ht="11.25" x14ac:dyDescent="0.2"/>
    <row r="2500" s="51" customFormat="1" ht="11.25" x14ac:dyDescent="0.2"/>
    <row r="2501" s="51" customFormat="1" ht="11.25" x14ac:dyDescent="0.2"/>
    <row r="2502" s="51" customFormat="1" ht="11.25" x14ac:dyDescent="0.2"/>
    <row r="2503" s="51" customFormat="1" ht="11.25" x14ac:dyDescent="0.2"/>
    <row r="2504" s="51" customFormat="1" ht="11.25" x14ac:dyDescent="0.2"/>
    <row r="2505" s="51" customFormat="1" ht="11.25" x14ac:dyDescent="0.2"/>
    <row r="2506" s="51" customFormat="1" ht="11.25" x14ac:dyDescent="0.2"/>
    <row r="2507" s="51" customFormat="1" ht="11.25" x14ac:dyDescent="0.2"/>
    <row r="2508" s="51" customFormat="1" ht="11.25" x14ac:dyDescent="0.2"/>
    <row r="2509" s="51" customFormat="1" ht="11.25" x14ac:dyDescent="0.2"/>
    <row r="2510" s="51" customFormat="1" ht="11.25" x14ac:dyDescent="0.2"/>
    <row r="2511" s="51" customFormat="1" ht="11.25" x14ac:dyDescent="0.2"/>
    <row r="2512" s="51" customFormat="1" ht="11.25" x14ac:dyDescent="0.2"/>
    <row r="2513" s="51" customFormat="1" ht="11.25" x14ac:dyDescent="0.2"/>
    <row r="2514" s="51" customFormat="1" ht="11.25" x14ac:dyDescent="0.2"/>
    <row r="2515" s="51" customFormat="1" ht="11.25" x14ac:dyDescent="0.2"/>
    <row r="2516" s="51" customFormat="1" ht="11.25" x14ac:dyDescent="0.2"/>
    <row r="2517" s="51" customFormat="1" ht="11.25" x14ac:dyDescent="0.2"/>
    <row r="2518" s="51" customFormat="1" ht="11.25" x14ac:dyDescent="0.2"/>
    <row r="2519" s="51" customFormat="1" ht="11.25" x14ac:dyDescent="0.2"/>
    <row r="2520" s="51" customFormat="1" ht="11.25" x14ac:dyDescent="0.2"/>
    <row r="2521" s="51" customFormat="1" ht="11.25" x14ac:dyDescent="0.2"/>
    <row r="2522" s="51" customFormat="1" ht="11.25" x14ac:dyDescent="0.2"/>
    <row r="2523" s="51" customFormat="1" ht="11.25" x14ac:dyDescent="0.2"/>
    <row r="2524" s="51" customFormat="1" ht="11.25" x14ac:dyDescent="0.2"/>
    <row r="2525" s="51" customFormat="1" ht="11.25" x14ac:dyDescent="0.2"/>
    <row r="2526" s="51" customFormat="1" ht="11.25" x14ac:dyDescent="0.2"/>
    <row r="2527" s="51" customFormat="1" ht="11.25" x14ac:dyDescent="0.2"/>
    <row r="2528" s="51" customFormat="1" ht="11.25" x14ac:dyDescent="0.2"/>
    <row r="2529" s="51" customFormat="1" ht="11.25" x14ac:dyDescent="0.2"/>
    <row r="2530" s="51" customFormat="1" ht="11.25" x14ac:dyDescent="0.2"/>
    <row r="2531" s="51" customFormat="1" ht="11.25" x14ac:dyDescent="0.2"/>
    <row r="2532" s="51" customFormat="1" ht="11.25" x14ac:dyDescent="0.2"/>
    <row r="2533" s="51" customFormat="1" ht="11.25" x14ac:dyDescent="0.2"/>
    <row r="2534" s="51" customFormat="1" ht="11.25" x14ac:dyDescent="0.2"/>
    <row r="2535" s="51" customFormat="1" ht="11.25" x14ac:dyDescent="0.2"/>
    <row r="2536" s="51" customFormat="1" ht="11.25" x14ac:dyDescent="0.2"/>
    <row r="2537" s="51" customFormat="1" ht="11.25" x14ac:dyDescent="0.2"/>
    <row r="2538" s="51" customFormat="1" ht="11.25" x14ac:dyDescent="0.2"/>
    <row r="2539" s="51" customFormat="1" ht="11.25" x14ac:dyDescent="0.2"/>
    <row r="2540" s="51" customFormat="1" ht="11.25" x14ac:dyDescent="0.2"/>
    <row r="2541" s="51" customFormat="1" ht="11.25" x14ac:dyDescent="0.2"/>
    <row r="2542" s="51" customFormat="1" ht="11.25" x14ac:dyDescent="0.2"/>
    <row r="2543" s="51" customFormat="1" ht="11.25" x14ac:dyDescent="0.2"/>
    <row r="2544" s="51" customFormat="1" ht="11.25" x14ac:dyDescent="0.2"/>
    <row r="2545" s="51" customFormat="1" ht="11.25" x14ac:dyDescent="0.2"/>
    <row r="2546" s="51" customFormat="1" ht="11.25" x14ac:dyDescent="0.2"/>
    <row r="2547" s="51" customFormat="1" ht="11.25" x14ac:dyDescent="0.2"/>
    <row r="2548" s="51" customFormat="1" ht="11.25" x14ac:dyDescent="0.2"/>
    <row r="2549" s="51" customFormat="1" ht="11.25" x14ac:dyDescent="0.2"/>
    <row r="2550" s="51" customFormat="1" ht="11.25" x14ac:dyDescent="0.2"/>
    <row r="2551" s="51" customFormat="1" ht="11.25" x14ac:dyDescent="0.2"/>
    <row r="2552" s="51" customFormat="1" ht="11.25" x14ac:dyDescent="0.2"/>
    <row r="2553" s="51" customFormat="1" ht="11.25" x14ac:dyDescent="0.2"/>
    <row r="2554" s="51" customFormat="1" ht="11.25" x14ac:dyDescent="0.2"/>
    <row r="2555" s="51" customFormat="1" ht="11.25" x14ac:dyDescent="0.2"/>
    <row r="2556" s="51" customFormat="1" ht="11.25" x14ac:dyDescent="0.2"/>
    <row r="2557" s="51" customFormat="1" ht="11.25" x14ac:dyDescent="0.2"/>
    <row r="2558" s="51" customFormat="1" ht="11.25" x14ac:dyDescent="0.2"/>
    <row r="2559" s="51" customFormat="1" ht="11.25" x14ac:dyDescent="0.2"/>
    <row r="2560" s="51" customFormat="1" ht="11.25" x14ac:dyDescent="0.2"/>
    <row r="2561" s="51" customFormat="1" ht="11.25" x14ac:dyDescent="0.2"/>
    <row r="2562" s="51" customFormat="1" ht="11.25" x14ac:dyDescent="0.2"/>
    <row r="2563" s="51" customFormat="1" ht="11.25" x14ac:dyDescent="0.2"/>
    <row r="2564" s="51" customFormat="1" ht="11.25" x14ac:dyDescent="0.2"/>
    <row r="2565" s="51" customFormat="1" ht="11.25" x14ac:dyDescent="0.2"/>
    <row r="2566" s="51" customFormat="1" ht="11.25" x14ac:dyDescent="0.2"/>
    <row r="2567" s="51" customFormat="1" ht="11.25" x14ac:dyDescent="0.2"/>
    <row r="2568" s="51" customFormat="1" ht="11.25" x14ac:dyDescent="0.2"/>
    <row r="2569" s="51" customFormat="1" ht="11.25" x14ac:dyDescent="0.2"/>
    <row r="2570" s="51" customFormat="1" ht="11.25" x14ac:dyDescent="0.2"/>
    <row r="2571" s="51" customFormat="1" ht="11.25" x14ac:dyDescent="0.2"/>
    <row r="2572" s="51" customFormat="1" ht="11.25" x14ac:dyDescent="0.2"/>
    <row r="2573" s="51" customFormat="1" ht="11.25" x14ac:dyDescent="0.2"/>
    <row r="2574" s="51" customFormat="1" ht="11.25" x14ac:dyDescent="0.2"/>
    <row r="2575" s="51" customFormat="1" ht="11.25" x14ac:dyDescent="0.2"/>
    <row r="2576" s="51" customFormat="1" ht="11.25" x14ac:dyDescent="0.2"/>
    <row r="2577" s="51" customFormat="1" ht="11.25" x14ac:dyDescent="0.2"/>
    <row r="2578" s="51" customFormat="1" ht="11.25" x14ac:dyDescent="0.2"/>
    <row r="2579" s="51" customFormat="1" ht="11.25" x14ac:dyDescent="0.2"/>
    <row r="2580" s="51" customFormat="1" ht="11.25" x14ac:dyDescent="0.2"/>
    <row r="2581" s="51" customFormat="1" ht="11.25" x14ac:dyDescent="0.2"/>
    <row r="2582" s="51" customFormat="1" ht="11.25" x14ac:dyDescent="0.2"/>
    <row r="2583" s="51" customFormat="1" ht="11.25" x14ac:dyDescent="0.2"/>
    <row r="2584" s="51" customFormat="1" ht="11.25" x14ac:dyDescent="0.2"/>
    <row r="2585" s="51" customFormat="1" ht="11.25" x14ac:dyDescent="0.2"/>
    <row r="2586" s="51" customFormat="1" ht="11.25" x14ac:dyDescent="0.2"/>
    <row r="2587" s="51" customFormat="1" ht="11.25" x14ac:dyDescent="0.2"/>
    <row r="2588" s="51" customFormat="1" ht="11.25" x14ac:dyDescent="0.2"/>
    <row r="2589" s="51" customFormat="1" ht="11.25" x14ac:dyDescent="0.2"/>
    <row r="2590" s="51" customFormat="1" ht="11.25" x14ac:dyDescent="0.2"/>
    <row r="2591" s="51" customFormat="1" ht="11.25" x14ac:dyDescent="0.2"/>
    <row r="2592" s="51" customFormat="1" ht="11.25" x14ac:dyDescent="0.2"/>
    <row r="2593" s="51" customFormat="1" ht="11.25" x14ac:dyDescent="0.2"/>
    <row r="2594" s="51" customFormat="1" ht="11.25" x14ac:dyDescent="0.2"/>
    <row r="2595" s="51" customFormat="1" ht="11.25" x14ac:dyDescent="0.2"/>
    <row r="2596" s="51" customFormat="1" ht="11.25" x14ac:dyDescent="0.2"/>
    <row r="2597" s="51" customFormat="1" ht="11.25" x14ac:dyDescent="0.2"/>
    <row r="2598" s="51" customFormat="1" ht="11.25" x14ac:dyDescent="0.2"/>
    <row r="2599" s="51" customFormat="1" ht="11.25" x14ac:dyDescent="0.2"/>
    <row r="2600" s="51" customFormat="1" ht="11.25" x14ac:dyDescent="0.2"/>
    <row r="2601" s="51" customFormat="1" ht="11.25" x14ac:dyDescent="0.2"/>
    <row r="2602" s="51" customFormat="1" ht="11.25" x14ac:dyDescent="0.2"/>
    <row r="2603" s="51" customFormat="1" ht="11.25" x14ac:dyDescent="0.2"/>
    <row r="2604" s="51" customFormat="1" ht="11.25" x14ac:dyDescent="0.2"/>
    <row r="2605" s="51" customFormat="1" ht="11.25" x14ac:dyDescent="0.2"/>
    <row r="2606" s="51" customFormat="1" ht="11.25" x14ac:dyDescent="0.2"/>
    <row r="2607" s="51" customFormat="1" ht="11.25" x14ac:dyDescent="0.2"/>
    <row r="2608" s="51" customFormat="1" ht="11.25" x14ac:dyDescent="0.2"/>
    <row r="2609" s="51" customFormat="1" ht="11.25" x14ac:dyDescent="0.2"/>
    <row r="2610" s="51" customFormat="1" ht="11.25" x14ac:dyDescent="0.2"/>
    <row r="2611" s="51" customFormat="1" ht="11.25" x14ac:dyDescent="0.2"/>
    <row r="2612" s="51" customFormat="1" ht="11.25" x14ac:dyDescent="0.2"/>
    <row r="2613" s="51" customFormat="1" ht="11.25" x14ac:dyDescent="0.2"/>
    <row r="2614" s="51" customFormat="1" ht="11.25" x14ac:dyDescent="0.2"/>
    <row r="2615" s="51" customFormat="1" ht="11.25" x14ac:dyDescent="0.2"/>
    <row r="2616" s="51" customFormat="1" ht="11.25" x14ac:dyDescent="0.2"/>
    <row r="2617" s="51" customFormat="1" ht="11.25" x14ac:dyDescent="0.2"/>
    <row r="2618" s="51" customFormat="1" ht="11.25" x14ac:dyDescent="0.2"/>
    <row r="2619" s="51" customFormat="1" ht="11.25" x14ac:dyDescent="0.2"/>
    <row r="2620" s="51" customFormat="1" ht="11.25" x14ac:dyDescent="0.2"/>
    <row r="2621" s="51" customFormat="1" ht="11.25" x14ac:dyDescent="0.2"/>
    <row r="2622" s="51" customFormat="1" ht="11.25" x14ac:dyDescent="0.2"/>
    <row r="2623" s="51" customFormat="1" ht="11.25" x14ac:dyDescent="0.2"/>
    <row r="2624" s="51" customFormat="1" ht="11.25" x14ac:dyDescent="0.2"/>
    <row r="2625" s="51" customFormat="1" ht="11.25" x14ac:dyDescent="0.2"/>
    <row r="2626" s="51" customFormat="1" ht="11.25" x14ac:dyDescent="0.2"/>
    <row r="2627" s="51" customFormat="1" ht="11.25" x14ac:dyDescent="0.2"/>
    <row r="2628" s="51" customFormat="1" ht="11.25" x14ac:dyDescent="0.2"/>
    <row r="2629" s="51" customFormat="1" ht="11.25" x14ac:dyDescent="0.2"/>
    <row r="2630" s="51" customFormat="1" ht="11.25" x14ac:dyDescent="0.2"/>
    <row r="2631" s="51" customFormat="1" ht="11.25" x14ac:dyDescent="0.2"/>
    <row r="2632" s="51" customFormat="1" ht="11.25" x14ac:dyDescent="0.2"/>
    <row r="2633" s="51" customFormat="1" ht="11.25" x14ac:dyDescent="0.2"/>
    <row r="2634" s="51" customFormat="1" ht="11.25" x14ac:dyDescent="0.2"/>
    <row r="2635" s="51" customFormat="1" ht="11.25" x14ac:dyDescent="0.2"/>
    <row r="2636" s="51" customFormat="1" ht="11.25" x14ac:dyDescent="0.2"/>
    <row r="2637" s="51" customFormat="1" ht="11.25" x14ac:dyDescent="0.2"/>
    <row r="2638" s="51" customFormat="1" ht="11.25" x14ac:dyDescent="0.2"/>
    <row r="2639" s="51" customFormat="1" ht="11.25" x14ac:dyDescent="0.2"/>
    <row r="2640" s="51" customFormat="1" ht="11.25" x14ac:dyDescent="0.2"/>
    <row r="2641" s="51" customFormat="1" ht="11.25" x14ac:dyDescent="0.2"/>
    <row r="2642" s="51" customFormat="1" ht="11.25" x14ac:dyDescent="0.2"/>
    <row r="2643" s="51" customFormat="1" ht="11.25" x14ac:dyDescent="0.2"/>
    <row r="2644" s="51" customFormat="1" ht="11.25" x14ac:dyDescent="0.2"/>
    <row r="2645" s="51" customFormat="1" ht="11.25" x14ac:dyDescent="0.2"/>
    <row r="2646" s="51" customFormat="1" ht="11.25" x14ac:dyDescent="0.2"/>
    <row r="2647" s="51" customFormat="1" ht="11.25" x14ac:dyDescent="0.2"/>
    <row r="2648" s="51" customFormat="1" ht="11.25" x14ac:dyDescent="0.2"/>
    <row r="2649" s="51" customFormat="1" ht="11.25" x14ac:dyDescent="0.2"/>
    <row r="2650" s="51" customFormat="1" ht="11.25" x14ac:dyDescent="0.2"/>
    <row r="2651" s="51" customFormat="1" ht="11.25" x14ac:dyDescent="0.2"/>
    <row r="2652" s="51" customFormat="1" ht="11.25" x14ac:dyDescent="0.2"/>
    <row r="2653" s="51" customFormat="1" ht="11.25" x14ac:dyDescent="0.2"/>
    <row r="2654" s="51" customFormat="1" ht="11.25" x14ac:dyDescent="0.2"/>
    <row r="2655" s="51" customFormat="1" ht="11.25" x14ac:dyDescent="0.2"/>
    <row r="2656" s="51" customFormat="1" ht="11.25" x14ac:dyDescent="0.2"/>
    <row r="2657" s="51" customFormat="1" ht="11.25" x14ac:dyDescent="0.2"/>
    <row r="2658" s="51" customFormat="1" ht="11.25" x14ac:dyDescent="0.2"/>
    <row r="2659" s="51" customFormat="1" ht="11.25" x14ac:dyDescent="0.2"/>
    <row r="2660" s="51" customFormat="1" ht="11.25" x14ac:dyDescent="0.2"/>
    <row r="2661" s="51" customFormat="1" ht="11.25" x14ac:dyDescent="0.2"/>
    <row r="2662" s="51" customFormat="1" ht="11.25" x14ac:dyDescent="0.2"/>
    <row r="2663" s="51" customFormat="1" ht="11.25" x14ac:dyDescent="0.2"/>
    <row r="2664" s="51" customFormat="1" ht="11.25" x14ac:dyDescent="0.2"/>
    <row r="2665" s="51" customFormat="1" ht="11.25" x14ac:dyDescent="0.2"/>
    <row r="2666" s="51" customFormat="1" ht="11.25" x14ac:dyDescent="0.2"/>
    <row r="2667" s="51" customFormat="1" ht="11.25" x14ac:dyDescent="0.2"/>
    <row r="2668" s="51" customFormat="1" ht="11.25" x14ac:dyDescent="0.2"/>
    <row r="2669" s="51" customFormat="1" ht="11.25" x14ac:dyDescent="0.2"/>
    <row r="2670" s="51" customFormat="1" ht="11.25" x14ac:dyDescent="0.2"/>
    <row r="2671" s="51" customFormat="1" ht="11.25" x14ac:dyDescent="0.2"/>
    <row r="2672" s="51" customFormat="1" ht="11.25" x14ac:dyDescent="0.2"/>
    <row r="2673" s="51" customFormat="1" ht="11.25" x14ac:dyDescent="0.2"/>
    <row r="2674" s="51" customFormat="1" ht="11.25" x14ac:dyDescent="0.2"/>
    <row r="2675" s="51" customFormat="1" ht="11.25" x14ac:dyDescent="0.2"/>
    <row r="2676" s="51" customFormat="1" ht="11.25" x14ac:dyDescent="0.2"/>
    <row r="2677" s="51" customFormat="1" ht="11.25" x14ac:dyDescent="0.2"/>
    <row r="2678" s="51" customFormat="1" ht="11.25" x14ac:dyDescent="0.2"/>
    <row r="2679" s="51" customFormat="1" ht="11.25" x14ac:dyDescent="0.2"/>
    <row r="2680" s="51" customFormat="1" ht="11.25" x14ac:dyDescent="0.2"/>
    <row r="2681" s="51" customFormat="1" ht="11.25" x14ac:dyDescent="0.2"/>
    <row r="2682" s="51" customFormat="1" ht="11.25" x14ac:dyDescent="0.2"/>
    <row r="2683" s="51" customFormat="1" ht="11.25" x14ac:dyDescent="0.2"/>
    <row r="2684" s="51" customFormat="1" ht="11.25" x14ac:dyDescent="0.2"/>
    <row r="2685" s="51" customFormat="1" ht="11.25" x14ac:dyDescent="0.2"/>
    <row r="2686" s="51" customFormat="1" ht="11.25" x14ac:dyDescent="0.2"/>
    <row r="2687" s="51" customFormat="1" ht="11.25" x14ac:dyDescent="0.2"/>
    <row r="2688" s="51" customFormat="1" ht="11.25" x14ac:dyDescent="0.2"/>
    <row r="2689" s="51" customFormat="1" ht="11.25" x14ac:dyDescent="0.2"/>
    <row r="2690" s="51" customFormat="1" ht="11.25" x14ac:dyDescent="0.2"/>
    <row r="2691" s="51" customFormat="1" ht="11.25" x14ac:dyDescent="0.2"/>
    <row r="2692" s="51" customFormat="1" ht="11.25" x14ac:dyDescent="0.2"/>
    <row r="2693" s="51" customFormat="1" ht="11.25" x14ac:dyDescent="0.2"/>
    <row r="2694" s="51" customFormat="1" ht="11.25" x14ac:dyDescent="0.2"/>
    <row r="2695" s="51" customFormat="1" ht="11.25" x14ac:dyDescent="0.2"/>
    <row r="2696" s="51" customFormat="1" ht="11.25" x14ac:dyDescent="0.2"/>
    <row r="2697" s="51" customFormat="1" ht="11.25" x14ac:dyDescent="0.2"/>
    <row r="2698" s="51" customFormat="1" ht="11.25" x14ac:dyDescent="0.2"/>
    <row r="2699" s="51" customFormat="1" ht="11.25" x14ac:dyDescent="0.2"/>
    <row r="2700" s="51" customFormat="1" ht="11.25" x14ac:dyDescent="0.2"/>
    <row r="2701" s="51" customFormat="1" ht="11.25" x14ac:dyDescent="0.2"/>
    <row r="2702" s="51" customFormat="1" ht="11.25" x14ac:dyDescent="0.2"/>
    <row r="2703" s="51" customFormat="1" ht="11.25" x14ac:dyDescent="0.2"/>
    <row r="2704" s="51" customFormat="1" ht="11.25" x14ac:dyDescent="0.2"/>
    <row r="2705" s="51" customFormat="1" ht="11.25" x14ac:dyDescent="0.2"/>
    <row r="2706" s="51" customFormat="1" ht="11.25" x14ac:dyDescent="0.2"/>
    <row r="2707" s="51" customFormat="1" ht="11.25" x14ac:dyDescent="0.2"/>
    <row r="2708" s="51" customFormat="1" ht="11.25" x14ac:dyDescent="0.2"/>
    <row r="2709" s="51" customFormat="1" ht="11.25" x14ac:dyDescent="0.2"/>
    <row r="2710" s="51" customFormat="1" ht="11.25" x14ac:dyDescent="0.2"/>
    <row r="2711" s="51" customFormat="1" ht="11.25" x14ac:dyDescent="0.2"/>
    <row r="2712" s="51" customFormat="1" ht="11.25" x14ac:dyDescent="0.2"/>
    <row r="2713" s="51" customFormat="1" ht="11.25" x14ac:dyDescent="0.2"/>
    <row r="2714" s="51" customFormat="1" ht="11.25" x14ac:dyDescent="0.2"/>
    <row r="2715" s="51" customFormat="1" ht="11.25" x14ac:dyDescent="0.2"/>
    <row r="2716" s="51" customFormat="1" ht="11.25" x14ac:dyDescent="0.2"/>
    <row r="2717" s="51" customFormat="1" ht="11.25" x14ac:dyDescent="0.2"/>
    <row r="2718" s="51" customFormat="1" ht="11.25" x14ac:dyDescent="0.2"/>
    <row r="2719" s="51" customFormat="1" ht="11.25" x14ac:dyDescent="0.2"/>
    <row r="2720" s="51" customFormat="1" ht="11.25" x14ac:dyDescent="0.2"/>
    <row r="2721" s="51" customFormat="1" ht="11.25" x14ac:dyDescent="0.2"/>
    <row r="2722" s="51" customFormat="1" ht="11.25" x14ac:dyDescent="0.2"/>
    <row r="2723" s="51" customFormat="1" ht="11.25" x14ac:dyDescent="0.2"/>
    <row r="2724" s="51" customFormat="1" ht="11.25" x14ac:dyDescent="0.2"/>
    <row r="2725" s="51" customFormat="1" ht="11.25" x14ac:dyDescent="0.2"/>
    <row r="2726" s="51" customFormat="1" ht="11.25" x14ac:dyDescent="0.2"/>
    <row r="2727" s="51" customFormat="1" ht="11.25" x14ac:dyDescent="0.2"/>
    <row r="2728" s="51" customFormat="1" ht="11.25" x14ac:dyDescent="0.2"/>
    <row r="2729" s="51" customFormat="1" ht="11.25" x14ac:dyDescent="0.2"/>
    <row r="2730" s="51" customFormat="1" ht="11.25" x14ac:dyDescent="0.2"/>
    <row r="2731" s="51" customFormat="1" ht="11.25" x14ac:dyDescent="0.2"/>
    <row r="2732" s="51" customFormat="1" ht="11.25" x14ac:dyDescent="0.2"/>
    <row r="2733" s="51" customFormat="1" ht="11.25" x14ac:dyDescent="0.2"/>
    <row r="2734" s="51" customFormat="1" ht="11.25" x14ac:dyDescent="0.2"/>
    <row r="2735" s="51" customFormat="1" ht="11.25" x14ac:dyDescent="0.2"/>
    <row r="2736" s="51" customFormat="1" ht="11.25" x14ac:dyDescent="0.2"/>
    <row r="2737" s="51" customFormat="1" ht="11.25" x14ac:dyDescent="0.2"/>
    <row r="2738" s="51" customFormat="1" ht="11.25" x14ac:dyDescent="0.2"/>
    <row r="2739" s="51" customFormat="1" ht="11.25" x14ac:dyDescent="0.2"/>
    <row r="2740" s="51" customFormat="1" ht="11.25" x14ac:dyDescent="0.2"/>
    <row r="2741" s="51" customFormat="1" ht="11.25" x14ac:dyDescent="0.2"/>
    <row r="2742" s="51" customFormat="1" ht="11.25" x14ac:dyDescent="0.2"/>
    <row r="2743" s="51" customFormat="1" ht="11.25" x14ac:dyDescent="0.2"/>
    <row r="2744" s="51" customFormat="1" ht="11.25" x14ac:dyDescent="0.2"/>
    <row r="2745" s="51" customFormat="1" ht="11.25" x14ac:dyDescent="0.2"/>
    <row r="2746" s="51" customFormat="1" ht="11.25" x14ac:dyDescent="0.2"/>
    <row r="2747" s="51" customFormat="1" ht="11.25" x14ac:dyDescent="0.2"/>
    <row r="2748" s="51" customFormat="1" ht="11.25" x14ac:dyDescent="0.2"/>
    <row r="2749" s="51" customFormat="1" ht="11.25" x14ac:dyDescent="0.2"/>
    <row r="2750" s="51" customFormat="1" ht="11.25" x14ac:dyDescent="0.2"/>
    <row r="2751" s="51" customFormat="1" ht="11.25" x14ac:dyDescent="0.2"/>
    <row r="2752" s="51" customFormat="1" ht="11.25" x14ac:dyDescent="0.2"/>
    <row r="2753" s="51" customFormat="1" ht="11.25" x14ac:dyDescent="0.2"/>
    <row r="2754" s="51" customFormat="1" ht="11.25" x14ac:dyDescent="0.2"/>
    <row r="2755" s="51" customFormat="1" ht="11.25" x14ac:dyDescent="0.2"/>
    <row r="2756" s="51" customFormat="1" ht="11.25" x14ac:dyDescent="0.2"/>
    <row r="2757" s="51" customFormat="1" ht="11.25" x14ac:dyDescent="0.2"/>
    <row r="2758" s="51" customFormat="1" ht="11.25" x14ac:dyDescent="0.2"/>
    <row r="2759" s="51" customFormat="1" ht="11.25" x14ac:dyDescent="0.2"/>
    <row r="2760" s="51" customFormat="1" ht="11.25" x14ac:dyDescent="0.2"/>
    <row r="2761" s="51" customFormat="1" ht="11.25" x14ac:dyDescent="0.2"/>
    <row r="2762" s="51" customFormat="1" ht="11.25" x14ac:dyDescent="0.2"/>
    <row r="2763" s="51" customFormat="1" ht="11.25" x14ac:dyDescent="0.2"/>
    <row r="2764" s="51" customFormat="1" ht="11.25" x14ac:dyDescent="0.2"/>
    <row r="2765" s="51" customFormat="1" ht="11.25" x14ac:dyDescent="0.2"/>
    <row r="2766" s="51" customFormat="1" ht="11.25" x14ac:dyDescent="0.2"/>
    <row r="2767" s="51" customFormat="1" ht="11.25" x14ac:dyDescent="0.2"/>
    <row r="2768" s="51" customFormat="1" ht="11.25" x14ac:dyDescent="0.2"/>
    <row r="2769" s="51" customFormat="1" ht="11.25" x14ac:dyDescent="0.2"/>
    <row r="2770" s="51" customFormat="1" ht="11.25" x14ac:dyDescent="0.2"/>
    <row r="2771" s="51" customFormat="1" ht="11.25" x14ac:dyDescent="0.2"/>
    <row r="2772" s="51" customFormat="1" ht="11.25" x14ac:dyDescent="0.2"/>
    <row r="2773" s="51" customFormat="1" ht="11.25" x14ac:dyDescent="0.2"/>
    <row r="2774" s="51" customFormat="1" ht="11.25" x14ac:dyDescent="0.2"/>
    <row r="2775" s="51" customFormat="1" ht="11.25" x14ac:dyDescent="0.2"/>
    <row r="2776" s="51" customFormat="1" ht="11.25" x14ac:dyDescent="0.2"/>
    <row r="2777" s="51" customFormat="1" ht="11.25" x14ac:dyDescent="0.2"/>
    <row r="2778" s="51" customFormat="1" ht="11.25" x14ac:dyDescent="0.2"/>
    <row r="2779" s="51" customFormat="1" ht="11.25" x14ac:dyDescent="0.2"/>
    <row r="2780" s="51" customFormat="1" ht="11.25" x14ac:dyDescent="0.2"/>
    <row r="2781" s="51" customFormat="1" ht="11.25" x14ac:dyDescent="0.2"/>
    <row r="2782" s="51" customFormat="1" ht="11.25" x14ac:dyDescent="0.2"/>
    <row r="2783" s="51" customFormat="1" ht="11.25" x14ac:dyDescent="0.2"/>
    <row r="2784" s="51" customFormat="1" ht="11.25" x14ac:dyDescent="0.2"/>
    <row r="2785" s="51" customFormat="1" ht="11.25" x14ac:dyDescent="0.2"/>
    <row r="2786" s="51" customFormat="1" ht="11.25" x14ac:dyDescent="0.2"/>
    <row r="2787" s="51" customFormat="1" ht="11.25" x14ac:dyDescent="0.2"/>
    <row r="2788" s="51" customFormat="1" ht="11.25" x14ac:dyDescent="0.2"/>
    <row r="2789" s="51" customFormat="1" ht="11.25" x14ac:dyDescent="0.2"/>
    <row r="2790" s="51" customFormat="1" ht="11.25" x14ac:dyDescent="0.2"/>
    <row r="2791" s="51" customFormat="1" ht="11.25" x14ac:dyDescent="0.2"/>
    <row r="2792" s="51" customFormat="1" ht="11.25" x14ac:dyDescent="0.2"/>
    <row r="2793" s="51" customFormat="1" ht="11.25" x14ac:dyDescent="0.2"/>
    <row r="2794" s="51" customFormat="1" ht="11.25" x14ac:dyDescent="0.2"/>
    <row r="2795" s="51" customFormat="1" ht="11.25" x14ac:dyDescent="0.2"/>
    <row r="2796" s="51" customFormat="1" ht="11.25" x14ac:dyDescent="0.2"/>
    <row r="2797" s="51" customFormat="1" ht="11.25" x14ac:dyDescent="0.2"/>
    <row r="2798" s="51" customFormat="1" ht="11.25" x14ac:dyDescent="0.2"/>
    <row r="2799" s="51" customFormat="1" ht="11.25" x14ac:dyDescent="0.2"/>
    <row r="2800" s="51" customFormat="1" ht="11.25" x14ac:dyDescent="0.2"/>
    <row r="2801" s="51" customFormat="1" ht="11.25" x14ac:dyDescent="0.2"/>
    <row r="2802" s="51" customFormat="1" ht="11.25" x14ac:dyDescent="0.2"/>
    <row r="2803" s="51" customFormat="1" ht="11.25" x14ac:dyDescent="0.2"/>
    <row r="2804" s="51" customFormat="1" ht="11.25" x14ac:dyDescent="0.2"/>
    <row r="2805" s="51" customFormat="1" ht="11.25" x14ac:dyDescent="0.2"/>
    <row r="2806" s="51" customFormat="1" ht="11.25" x14ac:dyDescent="0.2"/>
    <row r="2807" s="51" customFormat="1" ht="11.25" x14ac:dyDescent="0.2"/>
    <row r="2808" s="51" customFormat="1" ht="11.25" x14ac:dyDescent="0.2"/>
    <row r="2809" s="51" customFormat="1" ht="11.25" x14ac:dyDescent="0.2"/>
    <row r="2810" s="51" customFormat="1" ht="11.25" x14ac:dyDescent="0.2"/>
    <row r="2811" s="51" customFormat="1" ht="11.25" x14ac:dyDescent="0.2"/>
    <row r="2812" s="51" customFormat="1" ht="11.25" x14ac:dyDescent="0.2"/>
    <row r="2813" s="51" customFormat="1" ht="11.25" x14ac:dyDescent="0.2"/>
    <row r="2814" s="51" customFormat="1" ht="11.25" x14ac:dyDescent="0.2"/>
    <row r="2815" s="51" customFormat="1" ht="11.25" x14ac:dyDescent="0.2"/>
    <row r="2816" s="51" customFormat="1" ht="11.25" x14ac:dyDescent="0.2"/>
    <row r="2817" s="51" customFormat="1" ht="11.25" x14ac:dyDescent="0.2"/>
    <row r="2818" s="51" customFormat="1" ht="11.25" x14ac:dyDescent="0.2"/>
    <row r="2819" s="51" customFormat="1" ht="11.25" x14ac:dyDescent="0.2"/>
    <row r="2820" s="51" customFormat="1" ht="11.25" x14ac:dyDescent="0.2"/>
    <row r="2821" s="51" customFormat="1" ht="11.25" x14ac:dyDescent="0.2"/>
    <row r="2822" s="51" customFormat="1" ht="11.25" x14ac:dyDescent="0.2"/>
    <row r="2823" s="51" customFormat="1" ht="11.25" x14ac:dyDescent="0.2"/>
    <row r="2824" s="51" customFormat="1" ht="11.25" x14ac:dyDescent="0.2"/>
    <row r="2825" s="51" customFormat="1" ht="11.25" x14ac:dyDescent="0.2"/>
    <row r="2826" s="51" customFormat="1" ht="11.25" x14ac:dyDescent="0.2"/>
    <row r="2827" s="51" customFormat="1" ht="11.25" x14ac:dyDescent="0.2"/>
    <row r="2828" s="51" customFormat="1" ht="11.25" x14ac:dyDescent="0.2"/>
    <row r="2829" s="51" customFormat="1" ht="11.25" x14ac:dyDescent="0.2"/>
    <row r="2830" s="51" customFormat="1" ht="11.25" x14ac:dyDescent="0.2"/>
    <row r="2831" s="51" customFormat="1" ht="11.25" x14ac:dyDescent="0.2"/>
    <row r="2832" s="51" customFormat="1" ht="11.25" x14ac:dyDescent="0.2"/>
    <row r="2833" s="51" customFormat="1" ht="11.25" x14ac:dyDescent="0.2"/>
    <row r="2834" s="51" customFormat="1" ht="11.25" x14ac:dyDescent="0.2"/>
    <row r="2835" s="51" customFormat="1" ht="11.25" x14ac:dyDescent="0.2"/>
    <row r="2836" s="51" customFormat="1" ht="11.25" x14ac:dyDescent="0.2"/>
    <row r="2837" s="51" customFormat="1" ht="11.25" x14ac:dyDescent="0.2"/>
    <row r="2838" s="51" customFormat="1" ht="11.25" x14ac:dyDescent="0.2"/>
    <row r="2839" s="51" customFormat="1" ht="11.25" x14ac:dyDescent="0.2"/>
    <row r="2840" s="51" customFormat="1" ht="11.25" x14ac:dyDescent="0.2"/>
    <row r="2841" s="51" customFormat="1" ht="11.25" x14ac:dyDescent="0.2"/>
    <row r="2842" s="51" customFormat="1" ht="11.25" x14ac:dyDescent="0.2"/>
    <row r="2843" s="51" customFormat="1" ht="11.25" x14ac:dyDescent="0.2"/>
    <row r="2844" s="51" customFormat="1" ht="11.25" x14ac:dyDescent="0.2"/>
    <row r="2845" s="51" customFormat="1" ht="11.25" x14ac:dyDescent="0.2"/>
    <row r="2846" s="51" customFormat="1" ht="11.25" x14ac:dyDescent="0.2"/>
    <row r="2847" s="51" customFormat="1" ht="11.25" x14ac:dyDescent="0.2"/>
    <row r="2848" s="51" customFormat="1" ht="11.25" x14ac:dyDescent="0.2"/>
    <row r="2849" s="51" customFormat="1" ht="11.25" x14ac:dyDescent="0.2"/>
    <row r="2850" s="51" customFormat="1" ht="11.25" x14ac:dyDescent="0.2"/>
    <row r="2851" s="51" customFormat="1" ht="11.25" x14ac:dyDescent="0.2"/>
    <row r="2852" s="51" customFormat="1" ht="11.25" x14ac:dyDescent="0.2"/>
    <row r="2853" s="51" customFormat="1" ht="11.25" x14ac:dyDescent="0.2"/>
    <row r="2854" s="51" customFormat="1" ht="11.25" x14ac:dyDescent="0.2"/>
    <row r="2855" s="51" customFormat="1" ht="11.25" x14ac:dyDescent="0.2"/>
    <row r="2856" s="51" customFormat="1" ht="11.25" x14ac:dyDescent="0.2"/>
    <row r="2857" s="51" customFormat="1" ht="11.25" x14ac:dyDescent="0.2"/>
    <row r="2858" s="51" customFormat="1" ht="11.25" x14ac:dyDescent="0.2"/>
    <row r="2859" s="51" customFormat="1" ht="11.25" x14ac:dyDescent="0.2"/>
    <row r="2860" s="51" customFormat="1" ht="11.25" x14ac:dyDescent="0.2"/>
    <row r="2861" s="51" customFormat="1" ht="11.25" x14ac:dyDescent="0.2"/>
    <row r="2862" s="51" customFormat="1" ht="11.25" x14ac:dyDescent="0.2"/>
    <row r="2863" s="51" customFormat="1" ht="11.25" x14ac:dyDescent="0.2"/>
    <row r="2864" s="51" customFormat="1" ht="11.25" x14ac:dyDescent="0.2"/>
    <row r="2865" s="51" customFormat="1" ht="11.25" x14ac:dyDescent="0.2"/>
    <row r="2866" s="51" customFormat="1" ht="11.25" x14ac:dyDescent="0.2"/>
    <row r="2867" s="51" customFormat="1" ht="11.25" x14ac:dyDescent="0.2"/>
    <row r="2868" s="51" customFormat="1" ht="11.25" x14ac:dyDescent="0.2"/>
    <row r="2869" s="51" customFormat="1" ht="11.25" x14ac:dyDescent="0.2"/>
    <row r="2870" s="51" customFormat="1" ht="11.25" x14ac:dyDescent="0.2"/>
    <row r="2871" s="51" customFormat="1" ht="11.25" x14ac:dyDescent="0.2"/>
    <row r="2872" s="51" customFormat="1" ht="11.25" x14ac:dyDescent="0.2"/>
    <row r="2873" s="51" customFormat="1" ht="11.25" x14ac:dyDescent="0.2"/>
    <row r="2874" s="51" customFormat="1" ht="11.25" x14ac:dyDescent="0.2"/>
    <row r="2875" s="51" customFormat="1" ht="11.25" x14ac:dyDescent="0.2"/>
    <row r="2876" s="51" customFormat="1" ht="11.25" x14ac:dyDescent="0.2"/>
    <row r="2877" s="51" customFormat="1" ht="11.25" x14ac:dyDescent="0.2"/>
    <row r="2878" s="51" customFormat="1" ht="11.25" x14ac:dyDescent="0.2"/>
    <row r="2879" s="51" customFormat="1" ht="11.25" x14ac:dyDescent="0.2"/>
    <row r="2880" s="51" customFormat="1" ht="11.25" x14ac:dyDescent="0.2"/>
    <row r="2881" s="51" customFormat="1" ht="11.25" x14ac:dyDescent="0.2"/>
    <row r="2882" s="51" customFormat="1" ht="11.25" x14ac:dyDescent="0.2"/>
    <row r="2883" s="51" customFormat="1" ht="11.25" x14ac:dyDescent="0.2"/>
    <row r="2884" s="51" customFormat="1" ht="11.25" x14ac:dyDescent="0.2"/>
    <row r="2885" s="51" customFormat="1" ht="11.25" x14ac:dyDescent="0.2"/>
    <row r="2886" s="51" customFormat="1" ht="11.25" x14ac:dyDescent="0.2"/>
    <row r="2887" s="51" customFormat="1" ht="11.25" x14ac:dyDescent="0.2"/>
    <row r="2888" s="51" customFormat="1" ht="11.25" x14ac:dyDescent="0.2"/>
    <row r="2889" s="51" customFormat="1" ht="11.25" x14ac:dyDescent="0.2"/>
    <row r="2890" s="51" customFormat="1" ht="11.25" x14ac:dyDescent="0.2"/>
    <row r="2891" s="51" customFormat="1" ht="11.25" x14ac:dyDescent="0.2"/>
    <row r="2892" s="51" customFormat="1" ht="11.25" x14ac:dyDescent="0.2"/>
    <row r="2893" s="51" customFormat="1" ht="11.25" x14ac:dyDescent="0.2"/>
    <row r="2894" s="51" customFormat="1" ht="11.25" x14ac:dyDescent="0.2"/>
    <row r="2895" s="51" customFormat="1" ht="11.25" x14ac:dyDescent="0.2"/>
    <row r="2896" s="51" customFormat="1" ht="11.25" x14ac:dyDescent="0.2"/>
    <row r="2897" s="51" customFormat="1" ht="11.25" x14ac:dyDescent="0.2"/>
    <row r="2898" s="51" customFormat="1" ht="11.25" x14ac:dyDescent="0.2"/>
    <row r="2899" s="51" customFormat="1" ht="11.25" x14ac:dyDescent="0.2"/>
    <row r="2900" s="51" customFormat="1" ht="11.25" x14ac:dyDescent="0.2"/>
    <row r="2901" s="51" customFormat="1" ht="11.25" x14ac:dyDescent="0.2"/>
    <row r="2902" s="51" customFormat="1" ht="11.25" x14ac:dyDescent="0.2"/>
    <row r="2903" s="51" customFormat="1" ht="11.25" x14ac:dyDescent="0.2"/>
    <row r="2904" s="51" customFormat="1" ht="11.25" x14ac:dyDescent="0.2"/>
    <row r="2905" s="51" customFormat="1" ht="11.25" x14ac:dyDescent="0.2"/>
    <row r="2906" s="51" customFormat="1" ht="11.25" x14ac:dyDescent="0.2"/>
    <row r="2907" s="51" customFormat="1" ht="11.25" x14ac:dyDescent="0.2"/>
    <row r="2908" s="51" customFormat="1" ht="11.25" x14ac:dyDescent="0.2"/>
    <row r="2909" s="51" customFormat="1" ht="11.25" x14ac:dyDescent="0.2"/>
    <row r="2910" s="51" customFormat="1" ht="11.25" x14ac:dyDescent="0.2"/>
    <row r="2911" s="51" customFormat="1" ht="11.25" x14ac:dyDescent="0.2"/>
    <row r="2912" s="51" customFormat="1" ht="11.25" x14ac:dyDescent="0.2"/>
    <row r="2913" s="51" customFormat="1" ht="11.25" x14ac:dyDescent="0.2"/>
    <row r="2914" s="51" customFormat="1" ht="11.25" x14ac:dyDescent="0.2"/>
    <row r="2915" s="51" customFormat="1" ht="11.25" x14ac:dyDescent="0.2"/>
    <row r="2916" s="51" customFormat="1" ht="11.25" x14ac:dyDescent="0.2"/>
    <row r="2917" s="51" customFormat="1" ht="11.25" x14ac:dyDescent="0.2"/>
    <row r="2918" s="51" customFormat="1" ht="11.25" x14ac:dyDescent="0.2"/>
    <row r="2919" s="51" customFormat="1" ht="11.25" x14ac:dyDescent="0.2"/>
    <row r="2920" s="51" customFormat="1" ht="11.25" x14ac:dyDescent="0.2"/>
    <row r="2921" s="51" customFormat="1" ht="11.25" x14ac:dyDescent="0.2"/>
    <row r="2922" s="51" customFormat="1" ht="11.25" x14ac:dyDescent="0.2"/>
    <row r="2923" s="51" customFormat="1" ht="11.25" x14ac:dyDescent="0.2"/>
    <row r="2924" s="51" customFormat="1" ht="11.25" x14ac:dyDescent="0.2"/>
    <row r="2925" s="51" customFormat="1" ht="11.25" x14ac:dyDescent="0.2"/>
    <row r="2926" s="51" customFormat="1" ht="11.25" x14ac:dyDescent="0.2"/>
    <row r="2927" s="51" customFormat="1" ht="11.25" x14ac:dyDescent="0.2"/>
    <row r="2928" s="51" customFormat="1" ht="11.25" x14ac:dyDescent="0.2"/>
    <row r="2929" s="51" customFormat="1" ht="11.25" x14ac:dyDescent="0.2"/>
    <row r="2930" s="51" customFormat="1" ht="11.25" x14ac:dyDescent="0.2"/>
    <row r="2931" s="51" customFormat="1" ht="11.25" x14ac:dyDescent="0.2"/>
    <row r="2932" s="51" customFormat="1" ht="11.25" x14ac:dyDescent="0.2"/>
    <row r="2933" s="51" customFormat="1" ht="11.25" x14ac:dyDescent="0.2"/>
    <row r="2934" s="51" customFormat="1" ht="11.25" x14ac:dyDescent="0.2"/>
    <row r="2935" s="51" customFormat="1" ht="11.25" x14ac:dyDescent="0.2"/>
    <row r="2936" s="51" customFormat="1" ht="11.25" x14ac:dyDescent="0.2"/>
    <row r="2937" s="51" customFormat="1" ht="11.25" x14ac:dyDescent="0.2"/>
    <row r="2938" s="51" customFormat="1" ht="11.25" x14ac:dyDescent="0.2"/>
    <row r="2939" s="51" customFormat="1" ht="11.25" x14ac:dyDescent="0.2"/>
    <row r="2940" s="51" customFormat="1" ht="11.25" x14ac:dyDescent="0.2"/>
    <row r="2941" s="51" customFormat="1" ht="11.25" x14ac:dyDescent="0.2"/>
    <row r="2942" s="51" customFormat="1" ht="11.25" x14ac:dyDescent="0.2"/>
    <row r="2943" s="51" customFormat="1" ht="11.25" x14ac:dyDescent="0.2"/>
    <row r="2944" s="51" customFormat="1" ht="11.25" x14ac:dyDescent="0.2"/>
    <row r="2945" s="51" customFormat="1" ht="11.25" x14ac:dyDescent="0.2"/>
    <row r="2946" s="51" customFormat="1" ht="11.25" x14ac:dyDescent="0.2"/>
    <row r="2947" s="51" customFormat="1" ht="11.25" x14ac:dyDescent="0.2"/>
    <row r="2948" s="51" customFormat="1" ht="11.25" x14ac:dyDescent="0.2"/>
    <row r="2949" s="51" customFormat="1" ht="11.25" x14ac:dyDescent="0.2"/>
    <row r="2950" s="51" customFormat="1" ht="11.25" x14ac:dyDescent="0.2"/>
    <row r="2951" s="51" customFormat="1" ht="11.25" x14ac:dyDescent="0.2"/>
    <row r="2952" s="51" customFormat="1" ht="11.25" x14ac:dyDescent="0.2"/>
    <row r="2953" s="51" customFormat="1" ht="11.25" x14ac:dyDescent="0.2"/>
    <row r="2954" s="51" customFormat="1" ht="11.25" x14ac:dyDescent="0.2"/>
    <row r="2955" s="51" customFormat="1" ht="11.25" x14ac:dyDescent="0.2"/>
    <row r="2956" s="51" customFormat="1" ht="11.25" x14ac:dyDescent="0.2"/>
    <row r="2957" s="51" customFormat="1" ht="11.25" x14ac:dyDescent="0.2"/>
    <row r="2958" s="51" customFormat="1" ht="11.25" x14ac:dyDescent="0.2"/>
    <row r="2959" s="51" customFormat="1" ht="11.25" x14ac:dyDescent="0.2"/>
    <row r="2960" s="51" customFormat="1" ht="11.25" x14ac:dyDescent="0.2"/>
    <row r="2961" s="51" customFormat="1" ht="11.25" x14ac:dyDescent="0.2"/>
    <row r="2962" s="51" customFormat="1" ht="11.25" x14ac:dyDescent="0.2"/>
    <row r="2963" s="51" customFormat="1" ht="11.25" x14ac:dyDescent="0.2"/>
    <row r="2964" s="51" customFormat="1" ht="11.25" x14ac:dyDescent="0.2"/>
    <row r="2965" s="51" customFormat="1" ht="11.25" x14ac:dyDescent="0.2"/>
    <row r="2966" s="51" customFormat="1" ht="11.25" x14ac:dyDescent="0.2"/>
    <row r="2967" s="51" customFormat="1" ht="11.25" x14ac:dyDescent="0.2"/>
    <row r="2968" s="51" customFormat="1" ht="11.25" x14ac:dyDescent="0.2"/>
    <row r="2969" s="51" customFormat="1" ht="11.25" x14ac:dyDescent="0.2"/>
    <row r="2970" s="51" customFormat="1" ht="11.25" x14ac:dyDescent="0.2"/>
    <row r="2971" s="51" customFormat="1" ht="11.25" x14ac:dyDescent="0.2"/>
    <row r="2972" s="51" customFormat="1" ht="11.25" x14ac:dyDescent="0.2"/>
    <row r="2973" s="51" customFormat="1" ht="11.25" x14ac:dyDescent="0.2"/>
    <row r="2974" s="51" customFormat="1" ht="11.25" x14ac:dyDescent="0.2"/>
    <row r="2975" s="51" customFormat="1" ht="11.25" x14ac:dyDescent="0.2"/>
    <row r="2976" s="51" customFormat="1" ht="11.25" x14ac:dyDescent="0.2"/>
    <row r="2977" s="51" customFormat="1" ht="11.25" x14ac:dyDescent="0.2"/>
    <row r="2978" s="51" customFormat="1" ht="11.25" x14ac:dyDescent="0.2"/>
    <row r="2979" s="51" customFormat="1" ht="11.25" x14ac:dyDescent="0.2"/>
    <row r="2980" s="51" customFormat="1" ht="11.25" x14ac:dyDescent="0.2"/>
    <row r="2981" s="51" customFormat="1" ht="11.25" x14ac:dyDescent="0.2"/>
    <row r="2982" s="51" customFormat="1" ht="11.25" x14ac:dyDescent="0.2"/>
    <row r="2983" s="51" customFormat="1" ht="11.25" x14ac:dyDescent="0.2"/>
    <row r="2984" s="51" customFormat="1" ht="11.25" x14ac:dyDescent="0.2"/>
    <row r="2985" s="51" customFormat="1" ht="11.25" x14ac:dyDescent="0.2"/>
    <row r="2986" s="51" customFormat="1" ht="11.25" x14ac:dyDescent="0.2"/>
    <row r="2987" s="51" customFormat="1" ht="11.25" x14ac:dyDescent="0.2"/>
    <row r="2988" s="51" customFormat="1" ht="11.25" x14ac:dyDescent="0.2"/>
    <row r="2989" s="51" customFormat="1" ht="11.25" x14ac:dyDescent="0.2"/>
    <row r="2990" s="51" customFormat="1" ht="11.25" x14ac:dyDescent="0.2"/>
    <row r="2991" s="51" customFormat="1" ht="11.25" x14ac:dyDescent="0.2"/>
    <row r="2992" s="51" customFormat="1" ht="11.25" x14ac:dyDescent="0.2"/>
    <row r="2993" s="51" customFormat="1" ht="11.25" x14ac:dyDescent="0.2"/>
    <row r="2994" s="51" customFormat="1" ht="11.25" x14ac:dyDescent="0.2"/>
    <row r="2995" s="51" customFormat="1" ht="11.25" x14ac:dyDescent="0.2"/>
    <row r="2996" s="51" customFormat="1" ht="11.25" x14ac:dyDescent="0.2"/>
    <row r="2997" s="51" customFormat="1" ht="11.25" x14ac:dyDescent="0.2"/>
    <row r="2998" s="51" customFormat="1" ht="11.25" x14ac:dyDescent="0.2"/>
    <row r="2999" s="51" customFormat="1" ht="11.25" x14ac:dyDescent="0.2"/>
    <row r="3000" s="51" customFormat="1" ht="11.25" x14ac:dyDescent="0.2"/>
    <row r="3001" s="51" customFormat="1" ht="11.25" x14ac:dyDescent="0.2"/>
    <row r="3002" s="51" customFormat="1" ht="11.25" x14ac:dyDescent="0.2"/>
    <row r="3003" s="51" customFormat="1" ht="11.25" x14ac:dyDescent="0.2"/>
    <row r="3004" s="51" customFormat="1" ht="11.25" x14ac:dyDescent="0.2"/>
    <row r="3005" s="51" customFormat="1" ht="11.25" x14ac:dyDescent="0.2"/>
    <row r="3006" s="51" customFormat="1" ht="11.25" x14ac:dyDescent="0.2"/>
    <row r="3007" s="51" customFormat="1" ht="11.25" x14ac:dyDescent="0.2"/>
    <row r="3008" s="51" customFormat="1" ht="11.25" x14ac:dyDescent="0.2"/>
    <row r="3009" s="51" customFormat="1" ht="11.25" x14ac:dyDescent="0.2"/>
    <row r="3010" s="51" customFormat="1" ht="11.25" x14ac:dyDescent="0.2"/>
    <row r="3011" s="51" customFormat="1" ht="11.25" x14ac:dyDescent="0.2"/>
    <row r="3012" s="51" customFormat="1" ht="11.25" x14ac:dyDescent="0.2"/>
    <row r="3013" s="51" customFormat="1" ht="11.25" x14ac:dyDescent="0.2"/>
    <row r="3014" s="51" customFormat="1" ht="11.25" x14ac:dyDescent="0.2"/>
    <row r="3015" s="51" customFormat="1" ht="11.25" x14ac:dyDescent="0.2"/>
    <row r="3016" s="51" customFormat="1" ht="11.25" x14ac:dyDescent="0.2"/>
    <row r="3017" s="51" customFormat="1" ht="11.25" x14ac:dyDescent="0.2"/>
    <row r="3018" s="51" customFormat="1" ht="11.25" x14ac:dyDescent="0.2"/>
    <row r="3019" s="51" customFormat="1" ht="11.25" x14ac:dyDescent="0.2"/>
    <row r="3020" s="51" customFormat="1" ht="11.25" x14ac:dyDescent="0.2"/>
    <row r="3021" s="51" customFormat="1" ht="11.25" x14ac:dyDescent="0.2"/>
    <row r="3022" s="51" customFormat="1" ht="11.25" x14ac:dyDescent="0.2"/>
    <row r="3023" s="51" customFormat="1" ht="11.25" x14ac:dyDescent="0.2"/>
    <row r="3024" s="51" customFormat="1" ht="11.25" x14ac:dyDescent="0.2"/>
    <row r="3025" s="51" customFormat="1" ht="11.25" x14ac:dyDescent="0.2"/>
    <row r="3026" s="51" customFormat="1" ht="11.25" x14ac:dyDescent="0.2"/>
    <row r="3027" s="51" customFormat="1" ht="11.25" x14ac:dyDescent="0.2"/>
    <row r="3028" s="51" customFormat="1" ht="11.25" x14ac:dyDescent="0.2"/>
    <row r="3029" s="51" customFormat="1" ht="11.25" x14ac:dyDescent="0.2"/>
    <row r="3030" s="51" customFormat="1" ht="11.25" x14ac:dyDescent="0.2"/>
    <row r="3031" s="51" customFormat="1" ht="11.25" x14ac:dyDescent="0.2"/>
    <row r="3032" s="51" customFormat="1" ht="11.25" x14ac:dyDescent="0.2"/>
    <row r="3033" s="51" customFormat="1" ht="11.25" x14ac:dyDescent="0.2"/>
    <row r="3034" s="51" customFormat="1" ht="11.25" x14ac:dyDescent="0.2"/>
    <row r="3035" s="51" customFormat="1" ht="11.25" x14ac:dyDescent="0.2"/>
    <row r="3036" s="51" customFormat="1" ht="11.25" x14ac:dyDescent="0.2"/>
    <row r="3037" s="51" customFormat="1" ht="11.25" x14ac:dyDescent="0.2"/>
    <row r="3038" s="51" customFormat="1" ht="11.25" x14ac:dyDescent="0.2"/>
    <row r="3039" s="51" customFormat="1" ht="11.25" x14ac:dyDescent="0.2"/>
    <row r="3040" s="51" customFormat="1" ht="11.25" x14ac:dyDescent="0.2"/>
    <row r="3041" s="51" customFormat="1" ht="11.25" x14ac:dyDescent="0.2"/>
    <row r="3042" s="51" customFormat="1" ht="11.25" x14ac:dyDescent="0.2"/>
    <row r="3043" s="51" customFormat="1" ht="11.25" x14ac:dyDescent="0.2"/>
    <row r="3044" s="51" customFormat="1" ht="11.25" x14ac:dyDescent="0.2"/>
    <row r="3045" s="51" customFormat="1" ht="11.25" x14ac:dyDescent="0.2"/>
    <row r="3046" s="51" customFormat="1" ht="11.25" x14ac:dyDescent="0.2"/>
    <row r="3047" s="51" customFormat="1" ht="11.25" x14ac:dyDescent="0.2"/>
    <row r="3048" s="51" customFormat="1" ht="11.25" x14ac:dyDescent="0.2"/>
    <row r="3049" s="51" customFormat="1" ht="11.25" x14ac:dyDescent="0.2"/>
    <row r="3050" s="51" customFormat="1" ht="11.25" x14ac:dyDescent="0.2"/>
    <row r="3051" s="51" customFormat="1" ht="11.25" x14ac:dyDescent="0.2"/>
    <row r="3052" s="51" customFormat="1" ht="11.25" x14ac:dyDescent="0.2"/>
    <row r="3053" s="51" customFormat="1" ht="11.25" x14ac:dyDescent="0.2"/>
    <row r="3054" s="51" customFormat="1" ht="11.25" x14ac:dyDescent="0.2"/>
    <row r="3055" s="51" customFormat="1" ht="11.25" x14ac:dyDescent="0.2"/>
    <row r="3056" s="51" customFormat="1" ht="11.25" x14ac:dyDescent="0.2"/>
    <row r="3057" s="51" customFormat="1" ht="11.25" x14ac:dyDescent="0.2"/>
    <row r="3058" s="51" customFormat="1" ht="11.25" x14ac:dyDescent="0.2"/>
    <row r="3059" s="51" customFormat="1" ht="11.25" x14ac:dyDescent="0.2"/>
    <row r="3060" s="51" customFormat="1" ht="11.25" x14ac:dyDescent="0.2"/>
    <row r="3061" s="51" customFormat="1" ht="11.25" x14ac:dyDescent="0.2"/>
    <row r="3062" s="51" customFormat="1" ht="11.25" x14ac:dyDescent="0.2"/>
    <row r="3063" s="51" customFormat="1" ht="11.25" x14ac:dyDescent="0.2"/>
    <row r="3064" s="51" customFormat="1" ht="11.25" x14ac:dyDescent="0.2"/>
    <row r="3065" s="51" customFormat="1" ht="11.25" x14ac:dyDescent="0.2"/>
    <row r="3066" s="51" customFormat="1" ht="11.25" x14ac:dyDescent="0.2"/>
    <row r="3067" s="51" customFormat="1" ht="11.25" x14ac:dyDescent="0.2"/>
    <row r="3068" s="51" customFormat="1" ht="11.25" x14ac:dyDescent="0.2"/>
    <row r="3069" s="51" customFormat="1" ht="11.25" x14ac:dyDescent="0.2"/>
    <row r="3070" s="51" customFormat="1" ht="11.25" x14ac:dyDescent="0.2"/>
    <row r="3071" s="51" customFormat="1" ht="11.25" x14ac:dyDescent="0.2"/>
    <row r="3072" s="51" customFormat="1" ht="11.25" x14ac:dyDescent="0.2"/>
    <row r="3073" s="51" customFormat="1" ht="11.25" x14ac:dyDescent="0.2"/>
    <row r="3074" s="51" customFormat="1" ht="11.25" x14ac:dyDescent="0.2"/>
    <row r="3075" s="51" customFormat="1" ht="11.25" x14ac:dyDescent="0.2"/>
    <row r="3076" s="51" customFormat="1" ht="11.25" x14ac:dyDescent="0.2"/>
    <row r="3077" s="51" customFormat="1" ht="11.25" x14ac:dyDescent="0.2"/>
    <row r="3078" s="51" customFormat="1" ht="11.25" x14ac:dyDescent="0.2"/>
    <row r="3079" s="51" customFormat="1" ht="11.25" x14ac:dyDescent="0.2"/>
    <row r="3080" s="51" customFormat="1" ht="11.25" x14ac:dyDescent="0.2"/>
    <row r="3081" s="51" customFormat="1" ht="11.25" x14ac:dyDescent="0.2"/>
    <row r="3082" s="51" customFormat="1" ht="11.25" x14ac:dyDescent="0.2"/>
    <row r="3083" s="51" customFormat="1" ht="11.25" x14ac:dyDescent="0.2"/>
    <row r="3084" s="51" customFormat="1" ht="11.25" x14ac:dyDescent="0.2"/>
    <row r="3085" s="51" customFormat="1" ht="11.25" x14ac:dyDescent="0.2"/>
    <row r="3086" s="51" customFormat="1" ht="11.25" x14ac:dyDescent="0.2"/>
    <row r="3087" s="51" customFormat="1" ht="11.25" x14ac:dyDescent="0.2"/>
    <row r="3088" s="51" customFormat="1" ht="11.25" x14ac:dyDescent="0.2"/>
    <row r="3089" s="51" customFormat="1" ht="11.25" x14ac:dyDescent="0.2"/>
    <row r="3090" s="51" customFormat="1" ht="11.25" x14ac:dyDescent="0.2"/>
    <row r="3091" s="51" customFormat="1" ht="11.25" x14ac:dyDescent="0.2"/>
    <row r="3092" s="51" customFormat="1" ht="11.25" x14ac:dyDescent="0.2"/>
    <row r="3093" s="51" customFormat="1" ht="11.25" x14ac:dyDescent="0.2"/>
    <row r="3094" s="51" customFormat="1" ht="11.25" x14ac:dyDescent="0.2"/>
    <row r="3095" s="51" customFormat="1" ht="11.25" x14ac:dyDescent="0.2"/>
    <row r="3096" s="51" customFormat="1" ht="11.25" x14ac:dyDescent="0.2"/>
    <row r="3097" s="51" customFormat="1" ht="11.25" x14ac:dyDescent="0.2"/>
    <row r="3098" s="51" customFormat="1" ht="11.25" x14ac:dyDescent="0.2"/>
    <row r="3099" s="51" customFormat="1" ht="11.25" x14ac:dyDescent="0.2"/>
    <row r="3100" s="51" customFormat="1" ht="11.25" x14ac:dyDescent="0.2"/>
    <row r="3101" s="51" customFormat="1" ht="11.25" x14ac:dyDescent="0.2"/>
    <row r="3102" s="51" customFormat="1" ht="11.25" x14ac:dyDescent="0.2"/>
    <row r="3103" s="51" customFormat="1" ht="11.25" x14ac:dyDescent="0.2"/>
    <row r="3104" s="51" customFormat="1" ht="11.25" x14ac:dyDescent="0.2"/>
    <row r="3105" s="51" customFormat="1" ht="11.25" x14ac:dyDescent="0.2"/>
    <row r="3106" s="51" customFormat="1" ht="11.25" x14ac:dyDescent="0.2"/>
    <row r="3107" s="51" customFormat="1" ht="11.25" x14ac:dyDescent="0.2"/>
    <row r="3108" s="51" customFormat="1" ht="11.25" x14ac:dyDescent="0.2"/>
    <row r="3109" s="51" customFormat="1" ht="11.25" x14ac:dyDescent="0.2"/>
    <row r="3110" s="51" customFormat="1" ht="11.25" x14ac:dyDescent="0.2"/>
    <row r="3111" s="51" customFormat="1" ht="11.25" x14ac:dyDescent="0.2"/>
    <row r="3112" s="51" customFormat="1" ht="11.25" x14ac:dyDescent="0.2"/>
    <row r="3113" s="51" customFormat="1" ht="11.25" x14ac:dyDescent="0.2"/>
    <row r="3114" s="51" customFormat="1" ht="11.25" x14ac:dyDescent="0.2"/>
    <row r="3115" s="51" customFormat="1" ht="11.25" x14ac:dyDescent="0.2"/>
    <row r="3116" s="51" customFormat="1" ht="11.25" x14ac:dyDescent="0.2"/>
    <row r="3117" s="51" customFormat="1" ht="11.25" x14ac:dyDescent="0.2"/>
    <row r="3118" s="51" customFormat="1" ht="11.25" x14ac:dyDescent="0.2"/>
    <row r="3119" s="51" customFormat="1" ht="11.25" x14ac:dyDescent="0.2"/>
    <row r="3120" s="51" customFormat="1" ht="11.25" x14ac:dyDescent="0.2"/>
    <row r="3121" s="51" customFormat="1" ht="11.25" x14ac:dyDescent="0.2"/>
    <row r="3122" s="51" customFormat="1" ht="11.25" x14ac:dyDescent="0.2"/>
    <row r="3123" s="51" customFormat="1" ht="11.25" x14ac:dyDescent="0.2"/>
    <row r="3124" s="51" customFormat="1" ht="11.25" x14ac:dyDescent="0.2"/>
    <row r="3125" s="51" customFormat="1" ht="11.25" x14ac:dyDescent="0.2"/>
    <row r="3126" s="51" customFormat="1" ht="11.25" x14ac:dyDescent="0.2"/>
    <row r="3127" s="51" customFormat="1" ht="11.25" x14ac:dyDescent="0.2"/>
    <row r="3128" s="51" customFormat="1" ht="11.25" x14ac:dyDescent="0.2"/>
    <row r="3129" s="51" customFormat="1" ht="11.25" x14ac:dyDescent="0.2"/>
    <row r="3130" s="51" customFormat="1" ht="11.25" x14ac:dyDescent="0.2"/>
    <row r="3131" s="51" customFormat="1" ht="11.25" x14ac:dyDescent="0.2"/>
    <row r="3132" s="51" customFormat="1" ht="11.25" x14ac:dyDescent="0.2"/>
    <row r="3133" s="51" customFormat="1" ht="11.25" x14ac:dyDescent="0.2"/>
    <row r="3134" s="51" customFormat="1" ht="11.25" x14ac:dyDescent="0.2"/>
    <row r="3135" s="51" customFormat="1" ht="11.25" x14ac:dyDescent="0.2"/>
    <row r="3136" s="51" customFormat="1" ht="11.25" x14ac:dyDescent="0.2"/>
    <row r="3137" s="51" customFormat="1" ht="11.25" x14ac:dyDescent="0.2"/>
    <row r="3138" s="51" customFormat="1" ht="11.25" x14ac:dyDescent="0.2"/>
    <row r="3139" s="51" customFormat="1" ht="11.25" x14ac:dyDescent="0.2"/>
    <row r="3140" s="51" customFormat="1" ht="11.25" x14ac:dyDescent="0.2"/>
    <row r="3141" s="51" customFormat="1" ht="11.25" x14ac:dyDescent="0.2"/>
    <row r="3142" s="51" customFormat="1" ht="11.25" x14ac:dyDescent="0.2"/>
    <row r="3143" s="51" customFormat="1" ht="11.25" x14ac:dyDescent="0.2"/>
    <row r="3144" s="51" customFormat="1" ht="11.25" x14ac:dyDescent="0.2"/>
    <row r="3145" s="51" customFormat="1" ht="11.25" x14ac:dyDescent="0.2"/>
    <row r="3146" s="51" customFormat="1" ht="11.25" x14ac:dyDescent="0.2"/>
    <row r="3147" s="51" customFormat="1" ht="11.25" x14ac:dyDescent="0.2"/>
    <row r="3148" s="51" customFormat="1" ht="11.25" x14ac:dyDescent="0.2"/>
    <row r="3149" s="51" customFormat="1" ht="11.25" x14ac:dyDescent="0.2"/>
    <row r="3150" s="51" customFormat="1" ht="11.25" x14ac:dyDescent="0.2"/>
    <row r="3151" s="51" customFormat="1" ht="11.25" x14ac:dyDescent="0.2"/>
    <row r="3152" s="51" customFormat="1" ht="11.25" x14ac:dyDescent="0.2"/>
    <row r="3153" s="51" customFormat="1" ht="11.25" x14ac:dyDescent="0.2"/>
    <row r="3154" s="51" customFormat="1" ht="11.25" x14ac:dyDescent="0.2"/>
    <row r="3155" s="51" customFormat="1" ht="11.25" x14ac:dyDescent="0.2"/>
    <row r="3156" s="51" customFormat="1" ht="11.25" x14ac:dyDescent="0.2"/>
    <row r="3157" s="51" customFormat="1" ht="11.25" x14ac:dyDescent="0.2"/>
    <row r="3158" s="51" customFormat="1" ht="11.25" x14ac:dyDescent="0.2"/>
    <row r="3159" s="51" customFormat="1" ht="11.25" x14ac:dyDescent="0.2"/>
    <row r="3160" s="51" customFormat="1" ht="11.25" x14ac:dyDescent="0.2"/>
    <row r="3161" s="51" customFormat="1" ht="11.25" x14ac:dyDescent="0.2"/>
    <row r="3162" s="51" customFormat="1" ht="11.25" x14ac:dyDescent="0.2"/>
    <row r="3163" s="51" customFormat="1" ht="11.25" x14ac:dyDescent="0.2"/>
    <row r="3164" s="51" customFormat="1" ht="11.25" x14ac:dyDescent="0.2"/>
    <row r="3165" s="51" customFormat="1" ht="11.25" x14ac:dyDescent="0.2"/>
    <row r="3166" s="51" customFormat="1" ht="11.25" x14ac:dyDescent="0.2"/>
    <row r="3167" s="51" customFormat="1" ht="11.25" x14ac:dyDescent="0.2"/>
    <row r="3168" s="51" customFormat="1" ht="11.25" x14ac:dyDescent="0.2"/>
    <row r="3169" s="51" customFormat="1" ht="11.25" x14ac:dyDescent="0.2"/>
    <row r="3170" s="51" customFormat="1" ht="11.25" x14ac:dyDescent="0.2"/>
    <row r="3171" s="51" customFormat="1" ht="11.25" x14ac:dyDescent="0.2"/>
    <row r="3172" s="51" customFormat="1" ht="11.25" x14ac:dyDescent="0.2"/>
    <row r="3173" s="51" customFormat="1" ht="11.25" x14ac:dyDescent="0.2"/>
    <row r="3174" s="51" customFormat="1" ht="11.25" x14ac:dyDescent="0.2"/>
    <row r="3175" s="51" customFormat="1" ht="11.25" x14ac:dyDescent="0.2"/>
    <row r="3176" s="51" customFormat="1" ht="11.25" x14ac:dyDescent="0.2"/>
    <row r="3177" s="51" customFormat="1" ht="11.25" x14ac:dyDescent="0.2"/>
    <row r="3178" s="51" customFormat="1" ht="11.25" x14ac:dyDescent="0.2"/>
    <row r="3179" s="51" customFormat="1" ht="11.25" x14ac:dyDescent="0.2"/>
    <row r="3180" s="51" customFormat="1" ht="11.25" x14ac:dyDescent="0.2"/>
    <row r="3181" s="51" customFormat="1" ht="11.25" x14ac:dyDescent="0.2"/>
    <row r="3182" s="51" customFormat="1" ht="11.25" x14ac:dyDescent="0.2"/>
    <row r="3183" s="51" customFormat="1" ht="11.25" x14ac:dyDescent="0.2"/>
    <row r="3184" s="51" customFormat="1" ht="11.25" x14ac:dyDescent="0.2"/>
    <row r="3185" s="51" customFormat="1" ht="11.25" x14ac:dyDescent="0.2"/>
    <row r="3186" s="51" customFormat="1" ht="11.25" x14ac:dyDescent="0.2"/>
    <row r="3187" s="51" customFormat="1" ht="11.25" x14ac:dyDescent="0.2"/>
    <row r="3188" s="51" customFormat="1" ht="11.25" x14ac:dyDescent="0.2"/>
    <row r="3189" s="51" customFormat="1" ht="11.25" x14ac:dyDescent="0.2"/>
    <row r="3190" s="51" customFormat="1" ht="11.25" x14ac:dyDescent="0.2"/>
    <row r="3191" s="51" customFormat="1" ht="11.25" x14ac:dyDescent="0.2"/>
    <row r="3192" s="51" customFormat="1" ht="11.25" x14ac:dyDescent="0.2"/>
    <row r="3193" s="51" customFormat="1" ht="11.25" x14ac:dyDescent="0.2"/>
    <row r="3194" s="51" customFormat="1" ht="11.25" x14ac:dyDescent="0.2"/>
    <row r="3195" s="51" customFormat="1" ht="11.25" x14ac:dyDescent="0.2"/>
    <row r="3196" s="51" customFormat="1" ht="11.25" x14ac:dyDescent="0.2"/>
    <row r="3197" s="51" customFormat="1" ht="11.25" x14ac:dyDescent="0.2"/>
    <row r="3198" s="51" customFormat="1" ht="11.25" x14ac:dyDescent="0.2"/>
    <row r="3199" s="51" customFormat="1" ht="11.25" x14ac:dyDescent="0.2"/>
    <row r="3200" s="51" customFormat="1" ht="11.25" x14ac:dyDescent="0.2"/>
    <row r="3201" s="51" customFormat="1" ht="11.25" x14ac:dyDescent="0.2"/>
    <row r="3202" s="51" customFormat="1" ht="11.25" x14ac:dyDescent="0.2"/>
    <row r="3203" s="51" customFormat="1" ht="11.25" x14ac:dyDescent="0.2"/>
    <row r="3204" s="51" customFormat="1" ht="11.25" x14ac:dyDescent="0.2"/>
    <row r="3205" s="51" customFormat="1" ht="11.25" x14ac:dyDescent="0.2"/>
    <row r="3206" s="51" customFormat="1" ht="11.25" x14ac:dyDescent="0.2"/>
    <row r="3207" s="51" customFormat="1" ht="11.25" x14ac:dyDescent="0.2"/>
    <row r="3208" s="51" customFormat="1" ht="11.25" x14ac:dyDescent="0.2"/>
    <row r="3209" s="51" customFormat="1" ht="11.25" x14ac:dyDescent="0.2"/>
    <row r="3210" s="51" customFormat="1" ht="11.25" x14ac:dyDescent="0.2"/>
    <row r="3211" s="51" customFormat="1" ht="11.25" x14ac:dyDescent="0.2"/>
    <row r="3212" s="51" customFormat="1" ht="11.25" x14ac:dyDescent="0.2"/>
    <row r="3213" s="51" customFormat="1" ht="11.25" x14ac:dyDescent="0.2"/>
    <row r="3214" s="51" customFormat="1" ht="11.25" x14ac:dyDescent="0.2"/>
    <row r="3215" s="51" customFormat="1" ht="11.25" x14ac:dyDescent="0.2"/>
    <row r="3216" s="51" customFormat="1" ht="11.25" x14ac:dyDescent="0.2"/>
    <row r="3217" s="51" customFormat="1" ht="11.25" x14ac:dyDescent="0.2"/>
    <row r="3218" s="51" customFormat="1" ht="11.25" x14ac:dyDescent="0.2"/>
    <row r="3219" s="51" customFormat="1" ht="11.25" x14ac:dyDescent="0.2"/>
    <row r="3220" s="51" customFormat="1" ht="11.25" x14ac:dyDescent="0.2"/>
    <row r="3221" s="51" customFormat="1" ht="11.25" x14ac:dyDescent="0.2"/>
    <row r="3222" s="51" customFormat="1" ht="11.25" x14ac:dyDescent="0.2"/>
    <row r="3223" s="51" customFormat="1" ht="11.25" x14ac:dyDescent="0.2"/>
    <row r="3224" s="51" customFormat="1" ht="11.25" x14ac:dyDescent="0.2"/>
    <row r="3225" s="51" customFormat="1" ht="11.25" x14ac:dyDescent="0.2"/>
    <row r="3226" s="51" customFormat="1" ht="11.25" x14ac:dyDescent="0.2"/>
    <row r="3227" s="51" customFormat="1" ht="11.25" x14ac:dyDescent="0.2"/>
    <row r="3228" s="51" customFormat="1" ht="11.25" x14ac:dyDescent="0.2"/>
    <row r="3229" s="51" customFormat="1" ht="11.25" x14ac:dyDescent="0.2"/>
    <row r="3230" s="51" customFormat="1" ht="11.25" x14ac:dyDescent="0.2"/>
    <row r="3231" s="51" customFormat="1" ht="11.25" x14ac:dyDescent="0.2"/>
    <row r="3232" s="51" customFormat="1" ht="11.25" x14ac:dyDescent="0.2"/>
    <row r="3233" s="51" customFormat="1" ht="11.25" x14ac:dyDescent="0.2"/>
    <row r="3234" s="51" customFormat="1" ht="11.25" x14ac:dyDescent="0.2"/>
    <row r="3235" s="51" customFormat="1" ht="11.25" x14ac:dyDescent="0.2"/>
    <row r="3236" s="51" customFormat="1" ht="11.25" x14ac:dyDescent="0.2"/>
    <row r="3237" s="51" customFormat="1" ht="11.25" x14ac:dyDescent="0.2"/>
    <row r="3238" s="51" customFormat="1" ht="11.25" x14ac:dyDescent="0.2"/>
    <row r="3239" s="51" customFormat="1" ht="11.25" x14ac:dyDescent="0.2"/>
    <row r="3240" s="51" customFormat="1" ht="11.25" x14ac:dyDescent="0.2"/>
    <row r="3241" s="51" customFormat="1" ht="11.25" x14ac:dyDescent="0.2"/>
    <row r="3242" s="51" customFormat="1" ht="11.25" x14ac:dyDescent="0.2"/>
    <row r="3243" s="51" customFormat="1" ht="11.25" x14ac:dyDescent="0.2"/>
    <row r="3244" s="51" customFormat="1" ht="11.25" x14ac:dyDescent="0.2"/>
    <row r="3245" s="51" customFormat="1" ht="11.25" x14ac:dyDescent="0.2"/>
    <row r="3246" s="51" customFormat="1" ht="11.25" x14ac:dyDescent="0.2"/>
    <row r="3247" s="51" customFormat="1" ht="11.25" x14ac:dyDescent="0.2"/>
    <row r="3248" s="51" customFormat="1" ht="11.25" x14ac:dyDescent="0.2"/>
    <row r="3249" s="51" customFormat="1" ht="11.25" x14ac:dyDescent="0.2"/>
    <row r="3250" s="51" customFormat="1" ht="11.25" x14ac:dyDescent="0.2"/>
    <row r="3251" s="51" customFormat="1" ht="11.25" x14ac:dyDescent="0.2"/>
    <row r="3252" s="51" customFormat="1" ht="11.25" x14ac:dyDescent="0.2"/>
    <row r="3253" s="51" customFormat="1" ht="11.25" x14ac:dyDescent="0.2"/>
    <row r="3254" s="51" customFormat="1" ht="11.25" x14ac:dyDescent="0.2"/>
    <row r="3255" s="51" customFormat="1" ht="11.25" x14ac:dyDescent="0.2"/>
    <row r="3256" s="51" customFormat="1" ht="11.25" x14ac:dyDescent="0.2"/>
    <row r="3257" s="51" customFormat="1" ht="11.25" x14ac:dyDescent="0.2"/>
    <row r="3258" s="51" customFormat="1" ht="11.25" x14ac:dyDescent="0.2"/>
    <row r="3259" s="51" customFormat="1" ht="11.25" x14ac:dyDescent="0.2"/>
    <row r="3260" s="51" customFormat="1" ht="11.25" x14ac:dyDescent="0.2"/>
    <row r="3261" s="51" customFormat="1" ht="11.25" x14ac:dyDescent="0.2"/>
    <row r="3262" s="51" customFormat="1" ht="11.25" x14ac:dyDescent="0.2"/>
    <row r="3263" s="51" customFormat="1" ht="11.25" x14ac:dyDescent="0.2"/>
    <row r="3264" s="51" customFormat="1" ht="11.25" x14ac:dyDescent="0.2"/>
    <row r="3265" s="51" customFormat="1" ht="11.25" x14ac:dyDescent="0.2"/>
    <row r="3266" s="51" customFormat="1" ht="11.25" x14ac:dyDescent="0.2"/>
    <row r="3267" s="51" customFormat="1" ht="11.25" x14ac:dyDescent="0.2"/>
    <row r="3268" s="51" customFormat="1" ht="11.25" x14ac:dyDescent="0.2"/>
    <row r="3269" s="51" customFormat="1" ht="11.25" x14ac:dyDescent="0.2"/>
    <row r="3270" s="51" customFormat="1" ht="11.25" x14ac:dyDescent="0.2"/>
    <row r="3271" s="51" customFormat="1" ht="11.25" x14ac:dyDescent="0.2"/>
    <row r="3272" s="51" customFormat="1" ht="11.25" x14ac:dyDescent="0.2"/>
    <row r="3273" s="51" customFormat="1" ht="11.25" x14ac:dyDescent="0.2"/>
    <row r="3274" s="51" customFormat="1" ht="11.25" x14ac:dyDescent="0.2"/>
    <row r="3275" s="51" customFormat="1" ht="11.25" x14ac:dyDescent="0.2"/>
    <row r="3276" s="51" customFormat="1" ht="11.25" x14ac:dyDescent="0.2"/>
    <row r="3277" s="51" customFormat="1" ht="11.25" x14ac:dyDescent="0.2"/>
    <row r="3278" s="51" customFormat="1" ht="11.25" x14ac:dyDescent="0.2"/>
    <row r="3279" s="51" customFormat="1" ht="11.25" x14ac:dyDescent="0.2"/>
    <row r="3280" s="51" customFormat="1" ht="11.25" x14ac:dyDescent="0.2"/>
    <row r="3281" s="51" customFormat="1" ht="11.25" x14ac:dyDescent="0.2"/>
    <row r="3282" s="51" customFormat="1" ht="11.25" x14ac:dyDescent="0.2"/>
    <row r="3283" s="51" customFormat="1" ht="11.25" x14ac:dyDescent="0.2"/>
    <row r="3284" s="51" customFormat="1" ht="11.25" x14ac:dyDescent="0.2"/>
    <row r="3285" s="51" customFormat="1" ht="11.25" x14ac:dyDescent="0.2"/>
    <row r="3286" s="51" customFormat="1" ht="11.25" x14ac:dyDescent="0.2"/>
    <row r="3287" s="51" customFormat="1" ht="11.25" x14ac:dyDescent="0.2"/>
    <row r="3288" s="51" customFormat="1" ht="11.25" x14ac:dyDescent="0.2"/>
    <row r="3289" s="51" customFormat="1" ht="11.25" x14ac:dyDescent="0.2"/>
    <row r="3290" s="51" customFormat="1" ht="11.25" x14ac:dyDescent="0.2"/>
    <row r="3291" s="51" customFormat="1" ht="11.25" x14ac:dyDescent="0.2"/>
    <row r="3292" s="51" customFormat="1" ht="11.25" x14ac:dyDescent="0.2"/>
    <row r="3293" s="51" customFormat="1" ht="11.25" x14ac:dyDescent="0.2"/>
    <row r="3294" s="51" customFormat="1" ht="11.25" x14ac:dyDescent="0.2"/>
    <row r="3295" s="51" customFormat="1" ht="11.25" x14ac:dyDescent="0.2"/>
    <row r="3296" s="51" customFormat="1" ht="11.25" x14ac:dyDescent="0.2"/>
    <row r="3297" s="51" customFormat="1" ht="11.25" x14ac:dyDescent="0.2"/>
    <row r="3298" s="51" customFormat="1" ht="11.25" x14ac:dyDescent="0.2"/>
  </sheetData>
  <mergeCells count="4">
    <mergeCell ref="J2:L2"/>
    <mergeCell ref="M2:O2"/>
    <mergeCell ref="D2:F2"/>
    <mergeCell ref="G2:I2"/>
  </mergeCells>
  <hyperlinks>
    <hyperlink ref="H42" location="CONTENTS!A1" display="CONTENTS!A1" xr:uid="{00000000-0004-0000-3600-000000000000}"/>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B1:O3297"/>
  <sheetViews>
    <sheetView showGridLines="0" zoomScaleNormal="100" zoomScaleSheetLayoutView="90" workbookViewId="0">
      <selection activeCell="B1" sqref="B1"/>
    </sheetView>
  </sheetViews>
  <sheetFormatPr defaultColWidth="9.140625" defaultRowHeight="12.75" x14ac:dyDescent="0.2"/>
  <cols>
    <col min="1" max="1" width="3.7109375" style="51" customWidth="1"/>
    <col min="2" max="2" width="0.85546875" style="16" customWidth="1"/>
    <col min="3" max="3" width="37.140625" style="40" customWidth="1"/>
    <col min="4" max="4" width="9.140625" style="40" customWidth="1"/>
    <col min="5" max="6" width="8.28515625" style="40" customWidth="1"/>
    <col min="7" max="15" width="9.140625" style="50" customWidth="1"/>
    <col min="16" max="16384" width="9.140625" style="51"/>
  </cols>
  <sheetData>
    <row r="1" spans="2:15" s="49" customFormat="1" ht="15" customHeight="1" x14ac:dyDescent="0.2">
      <c r="B1" s="120" t="s">
        <v>337</v>
      </c>
      <c r="C1" s="70"/>
      <c r="D1" s="59"/>
      <c r="E1" s="59"/>
      <c r="F1" s="59"/>
      <c r="G1" s="48"/>
      <c r="H1" s="48"/>
      <c r="I1" s="48"/>
      <c r="J1" s="48"/>
      <c r="K1" s="48"/>
      <c r="L1" s="48"/>
      <c r="M1" s="48"/>
      <c r="N1" s="48"/>
      <c r="O1" s="48"/>
    </row>
    <row r="2" spans="2:15" s="49" customFormat="1" ht="15" customHeight="1" x14ac:dyDescent="0.2">
      <c r="B2" s="576"/>
      <c r="C2" s="581" t="s">
        <v>129</v>
      </c>
      <c r="D2" s="876">
        <v>2021</v>
      </c>
      <c r="E2" s="874"/>
      <c r="F2" s="875"/>
      <c r="G2" s="876">
        <v>2022</v>
      </c>
      <c r="H2" s="874"/>
      <c r="I2" s="875"/>
      <c r="J2" s="876">
        <v>2023</v>
      </c>
      <c r="K2" s="874"/>
      <c r="L2" s="875"/>
      <c r="M2" s="876">
        <v>2024</v>
      </c>
      <c r="N2" s="874"/>
      <c r="O2" s="875"/>
    </row>
    <row r="3" spans="2:15" ht="38.1" customHeight="1" x14ac:dyDescent="0.2">
      <c r="B3" s="579"/>
      <c r="C3" s="171" t="s">
        <v>89</v>
      </c>
      <c r="D3" s="176" t="s">
        <v>27</v>
      </c>
      <c r="E3" s="176" t="s">
        <v>277</v>
      </c>
      <c r="F3" s="176" t="s">
        <v>273</v>
      </c>
      <c r="G3" s="196" t="s">
        <v>27</v>
      </c>
      <c r="H3" s="176" t="s">
        <v>74</v>
      </c>
      <c r="I3" s="176" t="s">
        <v>75</v>
      </c>
      <c r="J3" s="196" t="s">
        <v>27</v>
      </c>
      <c r="K3" s="176" t="s">
        <v>74</v>
      </c>
      <c r="L3" s="169" t="s">
        <v>75</v>
      </c>
      <c r="M3" s="176" t="s">
        <v>27</v>
      </c>
      <c r="N3" s="176" t="s">
        <v>74</v>
      </c>
      <c r="O3" s="169" t="s">
        <v>75</v>
      </c>
    </row>
    <row r="4" spans="2:15" s="16" customFormat="1" ht="13.35" customHeight="1" x14ac:dyDescent="0.2">
      <c r="B4" s="18"/>
      <c r="C4" s="178" t="s">
        <v>168</v>
      </c>
      <c r="D4" s="63">
        <v>6468</v>
      </c>
      <c r="E4" s="63">
        <v>-3156.4622650000001</v>
      </c>
      <c r="F4" s="63">
        <v>0</v>
      </c>
      <c r="G4" s="263">
        <v>6283</v>
      </c>
      <c r="H4" s="63">
        <v>-3208.6965879999998</v>
      </c>
      <c r="I4" s="63">
        <v>0</v>
      </c>
      <c r="J4" s="263">
        <v>6109</v>
      </c>
      <c r="K4" s="63">
        <v>-111270.23618399999</v>
      </c>
      <c r="L4" s="64">
        <v>0</v>
      </c>
      <c r="M4" s="63">
        <v>5003</v>
      </c>
      <c r="N4" s="63">
        <v>-2689.5439769999998</v>
      </c>
      <c r="O4" s="64">
        <v>0</v>
      </c>
    </row>
    <row r="5" spans="2:15" s="16" customFormat="1" ht="13.35" customHeight="1" x14ac:dyDescent="0.2">
      <c r="B5" s="18"/>
      <c r="C5" s="178" t="s">
        <v>0</v>
      </c>
      <c r="D5" s="63">
        <v>4367</v>
      </c>
      <c r="E5" s="63">
        <v>-4715.1524769999996</v>
      </c>
      <c r="F5" s="63">
        <v>0</v>
      </c>
      <c r="G5" s="263">
        <v>4605</v>
      </c>
      <c r="H5" s="63">
        <v>-4988.2421020000002</v>
      </c>
      <c r="I5" s="63">
        <v>7.1680000000000005E-5</v>
      </c>
      <c r="J5" s="263">
        <v>4556</v>
      </c>
      <c r="K5" s="63">
        <v>-5156.6334859999997</v>
      </c>
      <c r="L5" s="64">
        <v>0</v>
      </c>
      <c r="M5" s="63">
        <v>3735</v>
      </c>
      <c r="N5" s="63">
        <v>-4408.2545710000004</v>
      </c>
      <c r="O5" s="64">
        <v>0</v>
      </c>
    </row>
    <row r="6" spans="2:15" s="16" customFormat="1" ht="13.35" customHeight="1" x14ac:dyDescent="0.2">
      <c r="B6" s="18"/>
      <c r="C6" s="178" t="s">
        <v>78</v>
      </c>
      <c r="D6" s="63">
        <v>489</v>
      </c>
      <c r="E6" s="63">
        <v>-346.758126</v>
      </c>
      <c r="F6" s="63">
        <v>0</v>
      </c>
      <c r="G6" s="263">
        <v>469</v>
      </c>
      <c r="H6" s="63">
        <v>-282.04087700000002</v>
      </c>
      <c r="I6" s="63">
        <v>0</v>
      </c>
      <c r="J6" s="263">
        <v>466</v>
      </c>
      <c r="K6" s="63">
        <v>-350.42521399999998</v>
      </c>
      <c r="L6" s="64">
        <v>0</v>
      </c>
      <c r="M6" s="63">
        <v>366</v>
      </c>
      <c r="N6" s="63">
        <v>-234.724998</v>
      </c>
      <c r="O6" s="64">
        <v>0</v>
      </c>
    </row>
    <row r="7" spans="2:15" s="16" customFormat="1" ht="13.35" customHeight="1" x14ac:dyDescent="0.2">
      <c r="B7" s="18"/>
      <c r="C7" s="178" t="s">
        <v>1</v>
      </c>
      <c r="D7" s="63">
        <v>4666</v>
      </c>
      <c r="E7" s="63">
        <v>-2880.5129969999998</v>
      </c>
      <c r="F7" s="63">
        <v>0</v>
      </c>
      <c r="G7" s="263">
        <v>4250</v>
      </c>
      <c r="H7" s="63">
        <v>-2912.6681130000002</v>
      </c>
      <c r="I7" s="63">
        <v>0</v>
      </c>
      <c r="J7" s="263">
        <v>3907</v>
      </c>
      <c r="K7" s="63">
        <v>-2763.9832310000002</v>
      </c>
      <c r="L7" s="64">
        <v>0</v>
      </c>
      <c r="M7" s="63">
        <v>3215</v>
      </c>
      <c r="N7" s="63">
        <v>-2242.6186619999999</v>
      </c>
      <c r="O7" s="64">
        <v>0</v>
      </c>
    </row>
    <row r="8" spans="2:15" s="16" customFormat="1" ht="13.35" customHeight="1" x14ac:dyDescent="0.2">
      <c r="B8" s="18"/>
      <c r="C8" s="178" t="s">
        <v>79</v>
      </c>
      <c r="D8" s="63">
        <v>1010</v>
      </c>
      <c r="E8" s="63">
        <v>-557.19063000000006</v>
      </c>
      <c r="F8" s="63">
        <v>0</v>
      </c>
      <c r="G8" s="263">
        <v>991</v>
      </c>
      <c r="H8" s="63">
        <v>-567.64162999999996</v>
      </c>
      <c r="I8" s="63">
        <v>0</v>
      </c>
      <c r="J8" s="263">
        <v>987</v>
      </c>
      <c r="K8" s="63">
        <v>-662.395714</v>
      </c>
      <c r="L8" s="64">
        <v>0</v>
      </c>
      <c r="M8" s="63">
        <v>828</v>
      </c>
      <c r="N8" s="63">
        <v>-663.92278099999999</v>
      </c>
      <c r="O8" s="64">
        <v>0</v>
      </c>
    </row>
    <row r="9" spans="2:15" s="16" customFormat="1" ht="13.35" customHeight="1" x14ac:dyDescent="0.2">
      <c r="B9" s="18"/>
      <c r="C9" s="178" t="s">
        <v>2</v>
      </c>
      <c r="D9" s="63">
        <v>1106</v>
      </c>
      <c r="E9" s="63">
        <v>-590.94876799999997</v>
      </c>
      <c r="F9" s="63">
        <v>0</v>
      </c>
      <c r="G9" s="263">
        <v>1032</v>
      </c>
      <c r="H9" s="63">
        <v>-526.86556499999995</v>
      </c>
      <c r="I9" s="63">
        <v>0</v>
      </c>
      <c r="J9" s="263">
        <v>894</v>
      </c>
      <c r="K9" s="63">
        <v>-504.00523700000002</v>
      </c>
      <c r="L9" s="64">
        <v>0</v>
      </c>
      <c r="M9" s="63">
        <v>704</v>
      </c>
      <c r="N9" s="63">
        <v>-456.12623000000002</v>
      </c>
      <c r="O9" s="64">
        <v>0</v>
      </c>
    </row>
    <row r="10" spans="2:15" s="16" customFormat="1" ht="13.35" customHeight="1" x14ac:dyDescent="0.2">
      <c r="B10" s="18"/>
      <c r="C10" s="178" t="s">
        <v>80</v>
      </c>
      <c r="D10" s="584">
        <v>138</v>
      </c>
      <c r="E10" s="584">
        <v>-81.533886999999993</v>
      </c>
      <c r="F10" s="584">
        <v>0</v>
      </c>
      <c r="G10" s="585">
        <v>122</v>
      </c>
      <c r="H10" s="584">
        <v>-104.886724</v>
      </c>
      <c r="I10" s="584">
        <v>0</v>
      </c>
      <c r="J10" s="585">
        <v>120</v>
      </c>
      <c r="K10" s="584">
        <v>-115.942769</v>
      </c>
      <c r="L10" s="586">
        <v>0</v>
      </c>
      <c r="M10" s="584">
        <v>118</v>
      </c>
      <c r="N10" s="584">
        <v>-85.605037999999993</v>
      </c>
      <c r="O10" s="586">
        <v>0</v>
      </c>
    </row>
    <row r="11" spans="2:15" s="16" customFormat="1" ht="13.35" customHeight="1" x14ac:dyDescent="0.2">
      <c r="B11" s="18"/>
      <c r="C11" s="178" t="s">
        <v>3</v>
      </c>
      <c r="D11" s="584">
        <v>10825</v>
      </c>
      <c r="E11" s="584">
        <v>-6673.2973769999999</v>
      </c>
      <c r="F11" s="584">
        <v>4.352E-3</v>
      </c>
      <c r="G11" s="585">
        <v>10754</v>
      </c>
      <c r="H11" s="584">
        <v>-7305.9227959999998</v>
      </c>
      <c r="I11" s="584">
        <v>0</v>
      </c>
      <c r="J11" s="585">
        <v>10303</v>
      </c>
      <c r="K11" s="584">
        <v>-7230.2684950000003</v>
      </c>
      <c r="L11" s="586">
        <v>0</v>
      </c>
      <c r="M11" s="584">
        <v>8513</v>
      </c>
      <c r="N11" s="584">
        <v>-6616.8364149999998</v>
      </c>
      <c r="O11" s="586">
        <v>0</v>
      </c>
    </row>
    <row r="12" spans="2:15" s="16" customFormat="1" ht="13.35" customHeight="1" x14ac:dyDescent="0.2">
      <c r="B12" s="18"/>
      <c r="C12" s="178" t="s">
        <v>4</v>
      </c>
      <c r="D12" s="63">
        <v>2336</v>
      </c>
      <c r="E12" s="63">
        <v>-938.02228600000001</v>
      </c>
      <c r="F12" s="63">
        <v>0</v>
      </c>
      <c r="G12" s="263">
        <v>2109</v>
      </c>
      <c r="H12" s="63">
        <v>-889.95169599999997</v>
      </c>
      <c r="I12" s="64">
        <v>0</v>
      </c>
      <c r="J12" s="63">
        <v>2080</v>
      </c>
      <c r="K12" s="63">
        <v>-964.44446300000004</v>
      </c>
      <c r="L12" s="64">
        <v>5.2700199999999996E-2</v>
      </c>
      <c r="M12" s="63">
        <v>1652</v>
      </c>
      <c r="N12" s="63">
        <v>-697.63174000000004</v>
      </c>
      <c r="O12" s="64">
        <v>0</v>
      </c>
    </row>
    <row r="13" spans="2:15" s="16" customFormat="1" ht="13.35" customHeight="1" x14ac:dyDescent="0.2">
      <c r="B13" s="18"/>
      <c r="C13" s="178" t="s">
        <v>81</v>
      </c>
      <c r="D13" s="63">
        <v>685</v>
      </c>
      <c r="E13" s="63">
        <v>-466.54559899999998</v>
      </c>
      <c r="F13" s="63">
        <v>0</v>
      </c>
      <c r="G13" s="263">
        <v>650</v>
      </c>
      <c r="H13" s="63">
        <v>-548.132473</v>
      </c>
      <c r="I13" s="64">
        <v>0</v>
      </c>
      <c r="J13" s="63">
        <v>646</v>
      </c>
      <c r="K13" s="63">
        <v>-505.27276799999999</v>
      </c>
      <c r="L13" s="64">
        <v>0</v>
      </c>
      <c r="M13" s="63">
        <v>539</v>
      </c>
      <c r="N13" s="63">
        <v>-453.360546</v>
      </c>
      <c r="O13" s="64">
        <v>0</v>
      </c>
    </row>
    <row r="14" spans="2:15" s="16" customFormat="1" ht="13.35" customHeight="1" x14ac:dyDescent="0.2">
      <c r="B14" s="18"/>
      <c r="C14" s="178" t="s">
        <v>82</v>
      </c>
      <c r="D14" s="63">
        <v>11142</v>
      </c>
      <c r="E14" s="63">
        <v>-5256.9021350000003</v>
      </c>
      <c r="F14" s="63">
        <v>4.4799999999999996E-3</v>
      </c>
      <c r="G14" s="263">
        <v>11102</v>
      </c>
      <c r="H14" s="63">
        <v>-5610.3993609999998</v>
      </c>
      <c r="I14" s="64">
        <v>0</v>
      </c>
      <c r="J14" s="63">
        <v>11006</v>
      </c>
      <c r="K14" s="63">
        <v>-35428.6057</v>
      </c>
      <c r="L14" s="64">
        <v>0</v>
      </c>
      <c r="M14" s="63">
        <v>9454</v>
      </c>
      <c r="N14" s="63">
        <v>-5617.0309669999997</v>
      </c>
      <c r="O14" s="64">
        <v>0</v>
      </c>
    </row>
    <row r="15" spans="2:15" s="16" customFormat="1" ht="13.35" customHeight="1" x14ac:dyDescent="0.2">
      <c r="B15" s="18"/>
      <c r="C15" s="178" t="s">
        <v>5</v>
      </c>
      <c r="D15" s="63">
        <v>1767</v>
      </c>
      <c r="E15" s="63">
        <v>-1004.469486</v>
      </c>
      <c r="F15" s="63">
        <v>0</v>
      </c>
      <c r="G15" s="263">
        <v>1711</v>
      </c>
      <c r="H15" s="63">
        <v>-1128.9818580000001</v>
      </c>
      <c r="I15" s="64">
        <v>0</v>
      </c>
      <c r="J15" s="63">
        <v>1543</v>
      </c>
      <c r="K15" s="63">
        <v>-938.47947999999997</v>
      </c>
      <c r="L15" s="64">
        <v>0</v>
      </c>
      <c r="M15" s="63">
        <v>1315</v>
      </c>
      <c r="N15" s="63">
        <v>-812.47517000000005</v>
      </c>
      <c r="O15" s="64">
        <v>0</v>
      </c>
    </row>
    <row r="16" spans="2:15" s="16" customFormat="1" ht="13.35" customHeight="1" x14ac:dyDescent="0.2">
      <c r="B16" s="18"/>
      <c r="C16" s="178" t="s">
        <v>169</v>
      </c>
      <c r="D16" s="63">
        <v>153</v>
      </c>
      <c r="E16" s="63">
        <v>-64.824513999999994</v>
      </c>
      <c r="F16" s="63">
        <v>0</v>
      </c>
      <c r="G16" s="263">
        <v>138</v>
      </c>
      <c r="H16" s="63">
        <v>-69.658609999999996</v>
      </c>
      <c r="I16" s="64">
        <v>0</v>
      </c>
      <c r="J16" s="63">
        <v>126</v>
      </c>
      <c r="K16" s="63">
        <v>-52.374918000000001</v>
      </c>
      <c r="L16" s="64">
        <v>0</v>
      </c>
      <c r="M16" s="63">
        <v>85</v>
      </c>
      <c r="N16" s="63">
        <v>-40.380403000000001</v>
      </c>
      <c r="O16" s="64">
        <v>0</v>
      </c>
    </row>
    <row r="17" spans="2:15" s="16" customFormat="1" ht="13.35" customHeight="1" x14ac:dyDescent="0.2">
      <c r="B17" s="18"/>
      <c r="C17" s="178" t="s">
        <v>6</v>
      </c>
      <c r="D17" s="63">
        <v>0</v>
      </c>
      <c r="E17" s="63">
        <v>0</v>
      </c>
      <c r="F17" s="64">
        <v>0</v>
      </c>
      <c r="G17" s="63">
        <v>0</v>
      </c>
      <c r="H17" s="63">
        <v>0</v>
      </c>
      <c r="I17" s="64">
        <v>0</v>
      </c>
      <c r="J17" s="63">
        <v>0</v>
      </c>
      <c r="K17" s="63">
        <v>0</v>
      </c>
      <c r="L17" s="64">
        <v>0</v>
      </c>
      <c r="M17" s="63">
        <v>0</v>
      </c>
      <c r="N17" s="63">
        <v>0</v>
      </c>
      <c r="O17" s="64">
        <v>0</v>
      </c>
    </row>
    <row r="18" spans="2:15" s="16" customFormat="1" ht="13.35" customHeight="1" x14ac:dyDescent="0.2">
      <c r="B18" s="18"/>
      <c r="C18" s="178" t="s">
        <v>7</v>
      </c>
      <c r="D18" s="63">
        <v>2216</v>
      </c>
      <c r="E18" s="63">
        <v>-1304.2660820000001</v>
      </c>
      <c r="F18" s="63">
        <v>1.1872E-3</v>
      </c>
      <c r="G18" s="263">
        <v>2113</v>
      </c>
      <c r="H18" s="63">
        <v>-1307.729014</v>
      </c>
      <c r="I18" s="64">
        <v>0</v>
      </c>
      <c r="J18" s="63">
        <v>2076</v>
      </c>
      <c r="K18" s="63">
        <v>-1335.499198</v>
      </c>
      <c r="L18" s="64">
        <v>0</v>
      </c>
      <c r="M18" s="63">
        <v>1699</v>
      </c>
      <c r="N18" s="63">
        <v>-1093.3979300000001</v>
      </c>
      <c r="O18" s="64">
        <v>0</v>
      </c>
    </row>
    <row r="19" spans="2:15" s="16" customFormat="1" ht="13.35" customHeight="1" x14ac:dyDescent="0.2">
      <c r="B19" s="18"/>
      <c r="C19" s="178" t="s">
        <v>83</v>
      </c>
      <c r="D19" s="63">
        <v>1819</v>
      </c>
      <c r="E19" s="63">
        <v>-1062.809201</v>
      </c>
      <c r="F19" s="63">
        <v>0</v>
      </c>
      <c r="G19" s="263">
        <v>1828</v>
      </c>
      <c r="H19" s="63">
        <v>-748.10774500000002</v>
      </c>
      <c r="I19" s="64">
        <v>0</v>
      </c>
      <c r="J19" s="63">
        <v>1925</v>
      </c>
      <c r="K19" s="63">
        <v>-831.22263599999997</v>
      </c>
      <c r="L19" s="64">
        <v>0</v>
      </c>
      <c r="M19" s="63">
        <v>1704</v>
      </c>
      <c r="N19" s="63">
        <v>-709.47826699999996</v>
      </c>
      <c r="O19" s="64">
        <v>0</v>
      </c>
    </row>
    <row r="20" spans="2:15" s="16" customFormat="1" ht="13.35" customHeight="1" x14ac:dyDescent="0.2">
      <c r="B20" s="18"/>
      <c r="C20" s="178" t="s">
        <v>152</v>
      </c>
      <c r="D20" s="63">
        <v>1691</v>
      </c>
      <c r="E20" s="63">
        <v>-1212.717885</v>
      </c>
      <c r="F20" s="63">
        <v>0</v>
      </c>
      <c r="G20" s="263">
        <v>1638</v>
      </c>
      <c r="H20" s="63">
        <v>-1180.4142549999999</v>
      </c>
      <c r="I20" s="64">
        <v>0</v>
      </c>
      <c r="J20" s="63">
        <v>1518</v>
      </c>
      <c r="K20" s="63">
        <v>-1086.8543589999999</v>
      </c>
      <c r="L20" s="64">
        <v>0</v>
      </c>
      <c r="M20" s="63">
        <v>1243</v>
      </c>
      <c r="N20" s="63">
        <v>-992.80771600000003</v>
      </c>
      <c r="O20" s="64">
        <v>0</v>
      </c>
    </row>
    <row r="21" spans="2:15" s="16" customFormat="1" ht="13.35" customHeight="1" x14ac:dyDescent="0.2">
      <c r="B21" s="18"/>
      <c r="C21" s="178" t="s">
        <v>8</v>
      </c>
      <c r="D21" s="63">
        <v>440</v>
      </c>
      <c r="E21" s="63">
        <v>-453.74429199999997</v>
      </c>
      <c r="F21" s="63">
        <v>0</v>
      </c>
      <c r="G21" s="263">
        <v>393</v>
      </c>
      <c r="H21" s="63">
        <v>-339.49162200000001</v>
      </c>
      <c r="I21" s="64">
        <v>0</v>
      </c>
      <c r="J21" s="63">
        <v>345</v>
      </c>
      <c r="K21" s="63">
        <v>-448.50288899999998</v>
      </c>
      <c r="L21" s="64">
        <v>0</v>
      </c>
      <c r="M21" s="63">
        <v>224</v>
      </c>
      <c r="N21" s="63">
        <v>-239.47972899999999</v>
      </c>
      <c r="O21" s="64">
        <v>0</v>
      </c>
    </row>
    <row r="22" spans="2:15" s="16" customFormat="1" ht="13.35" customHeight="1" x14ac:dyDescent="0.2">
      <c r="B22" s="18"/>
      <c r="C22" s="178" t="s">
        <v>9</v>
      </c>
      <c r="D22" s="63">
        <v>1164</v>
      </c>
      <c r="E22" s="63">
        <v>-752.51889000000006</v>
      </c>
      <c r="F22" s="63">
        <v>0</v>
      </c>
      <c r="G22" s="263">
        <v>1056</v>
      </c>
      <c r="H22" s="63">
        <v>-762.29678200000001</v>
      </c>
      <c r="I22" s="63">
        <v>1.231754E-2</v>
      </c>
      <c r="J22" s="263">
        <v>979</v>
      </c>
      <c r="K22" s="63">
        <v>-783.21321399999999</v>
      </c>
      <c r="L22" s="64">
        <v>0</v>
      </c>
      <c r="M22" s="63">
        <v>778</v>
      </c>
      <c r="N22" s="63">
        <v>-589.62126799999999</v>
      </c>
      <c r="O22" s="64">
        <v>0</v>
      </c>
    </row>
    <row r="23" spans="2:15" s="16" customFormat="1" ht="13.35" customHeight="1" x14ac:dyDescent="0.2">
      <c r="B23" s="18"/>
      <c r="C23" s="178" t="s">
        <v>10</v>
      </c>
      <c r="D23" s="63">
        <v>1412</v>
      </c>
      <c r="E23" s="63">
        <v>-641.68630700000006</v>
      </c>
      <c r="F23" s="63">
        <v>0</v>
      </c>
      <c r="G23" s="263">
        <v>1344</v>
      </c>
      <c r="H23" s="63">
        <v>-677.94833300000005</v>
      </c>
      <c r="I23" s="63">
        <v>0</v>
      </c>
      <c r="J23" s="263">
        <v>1184</v>
      </c>
      <c r="K23" s="63">
        <v>-669.40430300000003</v>
      </c>
      <c r="L23" s="64">
        <v>0</v>
      </c>
      <c r="M23" s="63">
        <v>976</v>
      </c>
      <c r="N23" s="63">
        <v>-527.93214399999999</v>
      </c>
      <c r="O23" s="64">
        <v>0</v>
      </c>
    </row>
    <row r="24" spans="2:15" s="16" customFormat="1" ht="13.35" customHeight="1" x14ac:dyDescent="0.2">
      <c r="B24" s="18"/>
      <c r="C24" s="178" t="s">
        <v>11</v>
      </c>
      <c r="D24" s="63">
        <v>3245</v>
      </c>
      <c r="E24" s="63">
        <v>-1159.819391</v>
      </c>
      <c r="F24" s="63">
        <v>1.1200000000000001E-6</v>
      </c>
      <c r="G24" s="263">
        <v>3120</v>
      </c>
      <c r="H24" s="63">
        <v>-1095.023805</v>
      </c>
      <c r="I24" s="63">
        <v>0</v>
      </c>
      <c r="J24" s="263">
        <v>3001</v>
      </c>
      <c r="K24" s="63">
        <v>-1075.177036</v>
      </c>
      <c r="L24" s="64">
        <v>0</v>
      </c>
      <c r="M24" s="63">
        <v>2441</v>
      </c>
      <c r="N24" s="63">
        <v>-1020.435571</v>
      </c>
      <c r="O24" s="64">
        <v>0</v>
      </c>
    </row>
    <row r="25" spans="2:15" s="16" customFormat="1" ht="13.35" customHeight="1" x14ac:dyDescent="0.2">
      <c r="B25" s="18"/>
      <c r="C25" s="178" t="s">
        <v>84</v>
      </c>
      <c r="D25" s="63">
        <v>2021</v>
      </c>
      <c r="E25" s="63">
        <v>-922.61698699999999</v>
      </c>
      <c r="F25" s="63">
        <v>0</v>
      </c>
      <c r="G25" s="263">
        <v>1799</v>
      </c>
      <c r="H25" s="63">
        <v>-820.40083100000004</v>
      </c>
      <c r="I25" s="63">
        <v>0</v>
      </c>
      <c r="J25" s="263">
        <v>1639</v>
      </c>
      <c r="K25" s="63">
        <v>-683.30210399999999</v>
      </c>
      <c r="L25" s="64">
        <v>0</v>
      </c>
      <c r="M25" s="63">
        <v>1393</v>
      </c>
      <c r="N25" s="63">
        <v>-618.96064999999999</v>
      </c>
      <c r="O25" s="64">
        <v>0</v>
      </c>
    </row>
    <row r="26" spans="2:15" s="16" customFormat="1" ht="13.35" customHeight="1" x14ac:dyDescent="0.2">
      <c r="B26" s="18"/>
      <c r="C26" s="178" t="s">
        <v>12</v>
      </c>
      <c r="D26" s="63">
        <v>241</v>
      </c>
      <c r="E26" s="63">
        <v>-95.788420000000002</v>
      </c>
      <c r="F26" s="63">
        <v>0</v>
      </c>
      <c r="G26" s="263">
        <v>237</v>
      </c>
      <c r="H26" s="63">
        <v>-100.11723499999999</v>
      </c>
      <c r="I26" s="63">
        <v>0</v>
      </c>
      <c r="J26" s="263">
        <v>237</v>
      </c>
      <c r="K26" s="63">
        <v>-118.175656</v>
      </c>
      <c r="L26" s="64">
        <v>0</v>
      </c>
      <c r="M26" s="63">
        <v>189</v>
      </c>
      <c r="N26" s="63">
        <v>-108.80568700000001</v>
      </c>
      <c r="O26" s="64">
        <v>0</v>
      </c>
    </row>
    <row r="27" spans="2:15" s="16" customFormat="1" ht="13.35" customHeight="1" x14ac:dyDescent="0.2">
      <c r="B27" s="18"/>
      <c r="C27" s="178" t="s">
        <v>13</v>
      </c>
      <c r="D27" s="63">
        <v>6810</v>
      </c>
      <c r="E27" s="63">
        <v>-3115.0304470000001</v>
      </c>
      <c r="F27" s="63">
        <v>0</v>
      </c>
      <c r="G27" s="263">
        <v>6383</v>
      </c>
      <c r="H27" s="63">
        <v>-3114.4109830000002</v>
      </c>
      <c r="I27" s="63">
        <v>0</v>
      </c>
      <c r="J27" s="263">
        <v>5989</v>
      </c>
      <c r="K27" s="63">
        <v>-2989.8789109999998</v>
      </c>
      <c r="L27" s="64">
        <v>0</v>
      </c>
      <c r="M27" s="63">
        <v>4766</v>
      </c>
      <c r="N27" s="63">
        <v>-2482.0304470000001</v>
      </c>
      <c r="O27" s="64">
        <v>0</v>
      </c>
    </row>
    <row r="28" spans="2:15" s="16" customFormat="1" ht="13.35" customHeight="1" x14ac:dyDescent="0.2">
      <c r="B28" s="18"/>
      <c r="C28" s="178" t="s">
        <v>14</v>
      </c>
      <c r="D28" s="63">
        <v>276</v>
      </c>
      <c r="E28" s="63">
        <v>-167.69562300000001</v>
      </c>
      <c r="F28" s="63">
        <v>0</v>
      </c>
      <c r="G28" s="263">
        <v>271</v>
      </c>
      <c r="H28" s="63">
        <v>-173.174386</v>
      </c>
      <c r="I28" s="63">
        <v>0</v>
      </c>
      <c r="J28" s="263">
        <v>262</v>
      </c>
      <c r="K28" s="63">
        <v>-181.526343</v>
      </c>
      <c r="L28" s="64">
        <v>0</v>
      </c>
      <c r="M28" s="63">
        <v>190</v>
      </c>
      <c r="N28" s="63">
        <v>-130.12996200000001</v>
      </c>
      <c r="O28" s="64">
        <v>0</v>
      </c>
    </row>
    <row r="29" spans="2:15" s="16" customFormat="1" ht="13.35" customHeight="1" x14ac:dyDescent="0.2">
      <c r="B29" s="18"/>
      <c r="C29" s="178" t="s">
        <v>15</v>
      </c>
      <c r="D29" s="63">
        <v>81</v>
      </c>
      <c r="E29" s="63">
        <v>-22.72073</v>
      </c>
      <c r="F29" s="63">
        <v>0</v>
      </c>
      <c r="G29" s="263">
        <v>79</v>
      </c>
      <c r="H29" s="63">
        <v>-22.541564999999999</v>
      </c>
      <c r="I29" s="63">
        <v>0</v>
      </c>
      <c r="J29" s="263">
        <v>69</v>
      </c>
      <c r="K29" s="63">
        <v>-17.801129</v>
      </c>
      <c r="L29" s="64">
        <v>0</v>
      </c>
      <c r="M29" s="63">
        <v>32</v>
      </c>
      <c r="N29" s="63">
        <v>-17.067326000000001</v>
      </c>
      <c r="O29" s="64">
        <v>0</v>
      </c>
    </row>
    <row r="30" spans="2:15" s="16" customFormat="1" ht="13.35" customHeight="1" x14ac:dyDescent="0.2">
      <c r="B30" s="18"/>
      <c r="C30" s="178" t="s">
        <v>85</v>
      </c>
      <c r="D30" s="63">
        <v>1844</v>
      </c>
      <c r="E30" s="63">
        <v>-942.68642699999998</v>
      </c>
      <c r="F30" s="63">
        <v>0</v>
      </c>
      <c r="G30" s="263">
        <v>1644</v>
      </c>
      <c r="H30" s="63">
        <v>-875.46953099999996</v>
      </c>
      <c r="I30" s="63">
        <v>0</v>
      </c>
      <c r="J30" s="263">
        <v>1549</v>
      </c>
      <c r="K30" s="63">
        <v>-851.01902700000005</v>
      </c>
      <c r="L30" s="64">
        <v>0</v>
      </c>
      <c r="M30" s="63">
        <v>1288</v>
      </c>
      <c r="N30" s="63">
        <v>-730.22245799999996</v>
      </c>
      <c r="O30" s="64">
        <v>0</v>
      </c>
    </row>
    <row r="31" spans="2:15" s="16" customFormat="1" ht="13.35" customHeight="1" x14ac:dyDescent="0.2">
      <c r="B31" s="18"/>
      <c r="C31" s="178" t="s">
        <v>16</v>
      </c>
      <c r="D31" s="63">
        <v>564</v>
      </c>
      <c r="E31" s="63">
        <v>-286.92612600000001</v>
      </c>
      <c r="F31" s="63">
        <v>0</v>
      </c>
      <c r="G31" s="263">
        <v>547</v>
      </c>
      <c r="H31" s="63">
        <v>-295.58297199999998</v>
      </c>
      <c r="I31" s="63">
        <v>0</v>
      </c>
      <c r="J31" s="263">
        <v>490</v>
      </c>
      <c r="K31" s="63">
        <v>-306.82690700000001</v>
      </c>
      <c r="L31" s="64">
        <v>0</v>
      </c>
      <c r="M31" s="63">
        <v>406</v>
      </c>
      <c r="N31" s="63">
        <v>-324.75417099999999</v>
      </c>
      <c r="O31" s="64">
        <v>0</v>
      </c>
    </row>
    <row r="32" spans="2:15" s="16" customFormat="1" ht="13.35" customHeight="1" x14ac:dyDescent="0.2">
      <c r="B32" s="18"/>
      <c r="C32" s="178" t="s">
        <v>17</v>
      </c>
      <c r="D32" s="63">
        <v>471</v>
      </c>
      <c r="E32" s="63">
        <v>-427.74812900000001</v>
      </c>
      <c r="F32" s="63">
        <v>0</v>
      </c>
      <c r="G32" s="263">
        <v>530</v>
      </c>
      <c r="H32" s="63">
        <v>-462.88869499999998</v>
      </c>
      <c r="I32" s="63">
        <v>0</v>
      </c>
      <c r="J32" s="263">
        <v>492</v>
      </c>
      <c r="K32" s="63">
        <v>-450.67641099999997</v>
      </c>
      <c r="L32" s="64">
        <v>0</v>
      </c>
      <c r="M32" s="63">
        <v>388</v>
      </c>
      <c r="N32" s="63">
        <v>-286.580465</v>
      </c>
      <c r="O32" s="64">
        <v>0</v>
      </c>
    </row>
    <row r="33" spans="2:15" s="16" customFormat="1" ht="13.35" customHeight="1" x14ac:dyDescent="0.2">
      <c r="B33" s="18"/>
      <c r="C33" s="178" t="s">
        <v>18</v>
      </c>
      <c r="D33" s="63">
        <v>4498</v>
      </c>
      <c r="E33" s="63">
        <v>-2858.0369989999999</v>
      </c>
      <c r="F33" s="63">
        <v>0</v>
      </c>
      <c r="G33" s="263">
        <v>4334</v>
      </c>
      <c r="H33" s="63">
        <v>-2928.7125970000002</v>
      </c>
      <c r="I33" s="63">
        <v>0</v>
      </c>
      <c r="J33" s="263">
        <v>4037</v>
      </c>
      <c r="K33" s="63">
        <v>-2796.4517099999998</v>
      </c>
      <c r="L33" s="64">
        <v>0</v>
      </c>
      <c r="M33" s="63">
        <v>3171</v>
      </c>
      <c r="N33" s="63">
        <v>-2155.3756320000002</v>
      </c>
      <c r="O33" s="64">
        <v>0</v>
      </c>
    </row>
    <row r="34" spans="2:15" s="16" customFormat="1" ht="13.35" customHeight="1" x14ac:dyDescent="0.2">
      <c r="B34" s="18"/>
      <c r="C34" s="178" t="s">
        <v>86</v>
      </c>
      <c r="D34" s="63">
        <v>2527</v>
      </c>
      <c r="E34" s="63">
        <v>-1517.6188010000001</v>
      </c>
      <c r="F34" s="63">
        <v>0</v>
      </c>
      <c r="G34" s="263">
        <v>2452</v>
      </c>
      <c r="H34" s="63">
        <v>-1532.791005</v>
      </c>
      <c r="I34" s="63">
        <v>2.6729200000000001E-3</v>
      </c>
      <c r="J34" s="263">
        <v>2310</v>
      </c>
      <c r="K34" s="63">
        <v>-1484.8169399999999</v>
      </c>
      <c r="L34" s="64">
        <v>0</v>
      </c>
      <c r="M34" s="63">
        <v>1954</v>
      </c>
      <c r="N34" s="63">
        <v>-1314.3119240000001</v>
      </c>
      <c r="O34" s="64">
        <v>0</v>
      </c>
    </row>
    <row r="35" spans="2:15" s="16" customFormat="1" ht="13.35" customHeight="1" x14ac:dyDescent="0.2">
      <c r="B35" s="18"/>
      <c r="C35" s="178" t="s">
        <v>19</v>
      </c>
      <c r="D35" s="63">
        <v>3433</v>
      </c>
      <c r="E35" s="63">
        <v>-1879.576125</v>
      </c>
      <c r="F35" s="63">
        <v>6.7126080000000005E-2</v>
      </c>
      <c r="G35" s="263">
        <v>3308</v>
      </c>
      <c r="H35" s="63">
        <v>-1946.732409</v>
      </c>
      <c r="I35" s="63">
        <v>0</v>
      </c>
      <c r="J35" s="263">
        <v>3177</v>
      </c>
      <c r="K35" s="63">
        <v>-1860.776807</v>
      </c>
      <c r="L35" s="64">
        <v>0</v>
      </c>
      <c r="M35" s="63">
        <v>2650</v>
      </c>
      <c r="N35" s="63">
        <v>-1659.090805</v>
      </c>
      <c r="O35" s="64">
        <v>0</v>
      </c>
    </row>
    <row r="36" spans="2:15" s="16" customFormat="1" ht="13.35" customHeight="1" x14ac:dyDescent="0.2">
      <c r="B36" s="18"/>
      <c r="C36" s="178" t="s">
        <v>87</v>
      </c>
      <c r="D36" s="63">
        <v>898</v>
      </c>
      <c r="E36" s="63">
        <v>-611.69497200000001</v>
      </c>
      <c r="F36" s="63">
        <v>0</v>
      </c>
      <c r="G36" s="263">
        <v>892</v>
      </c>
      <c r="H36" s="63">
        <v>-607.73210900000004</v>
      </c>
      <c r="I36" s="63">
        <v>0</v>
      </c>
      <c r="J36" s="263">
        <v>821</v>
      </c>
      <c r="K36" s="63">
        <v>-581.25107300000002</v>
      </c>
      <c r="L36" s="64">
        <v>0</v>
      </c>
      <c r="M36" s="63">
        <v>664</v>
      </c>
      <c r="N36" s="63">
        <v>-485.30261999999999</v>
      </c>
      <c r="O36" s="64">
        <v>0</v>
      </c>
    </row>
    <row r="37" spans="2:15" s="16" customFormat="1" ht="13.35" customHeight="1" x14ac:dyDescent="0.2">
      <c r="B37" s="182"/>
      <c r="C37" s="233" t="s">
        <v>97</v>
      </c>
      <c r="D37" s="390">
        <v>2</v>
      </c>
      <c r="E37" s="390">
        <v>-0.11866699999999999</v>
      </c>
      <c r="F37" s="390">
        <v>0</v>
      </c>
      <c r="G37" s="392">
        <v>0</v>
      </c>
      <c r="H37" s="390">
        <v>0</v>
      </c>
      <c r="I37" s="390">
        <v>0</v>
      </c>
      <c r="J37" s="264">
        <v>2</v>
      </c>
      <c r="K37" s="237">
        <v>-0.191499</v>
      </c>
      <c r="L37" s="238">
        <v>0</v>
      </c>
      <c r="M37" s="264">
        <v>0</v>
      </c>
      <c r="N37" s="237">
        <v>0</v>
      </c>
      <c r="O37" s="238">
        <v>0</v>
      </c>
    </row>
    <row r="38" spans="2:15" s="16" customFormat="1" ht="13.35" customHeight="1" x14ac:dyDescent="0.2">
      <c r="B38" s="182"/>
      <c r="C38" s="129" t="s">
        <v>21</v>
      </c>
      <c r="D38" s="188">
        <v>80805</v>
      </c>
      <c r="E38" s="186"/>
      <c r="F38" s="188">
        <v>7.7146400000000004E-2</v>
      </c>
      <c r="G38" s="234">
        <v>78184</v>
      </c>
      <c r="H38" s="186"/>
      <c r="I38" s="187">
        <v>1.506214E-2</v>
      </c>
      <c r="J38" s="188">
        <v>74845</v>
      </c>
      <c r="K38" s="186"/>
      <c r="L38" s="188">
        <v>5.2700199999999996E-2</v>
      </c>
      <c r="M38" s="234">
        <v>61683</v>
      </c>
      <c r="N38" s="186"/>
      <c r="O38" s="187">
        <v>0</v>
      </c>
    </row>
    <row r="39" spans="2:15" s="16" customFormat="1" ht="12" customHeight="1" x14ac:dyDescent="0.2">
      <c r="C39" s="24" t="s">
        <v>174</v>
      </c>
      <c r="D39" s="26"/>
      <c r="E39" s="26"/>
      <c r="F39" s="26"/>
      <c r="G39" s="26"/>
      <c r="H39" s="26"/>
      <c r="I39" s="26"/>
      <c r="J39" s="26"/>
      <c r="K39" s="26"/>
      <c r="L39" s="26"/>
      <c r="M39" s="26"/>
      <c r="N39" s="26"/>
      <c r="O39" s="26"/>
    </row>
    <row r="40" spans="2:15" s="16" customFormat="1" ht="12" customHeight="1" x14ac:dyDescent="0.2">
      <c r="C40" s="24" t="s">
        <v>171</v>
      </c>
    </row>
    <row r="41" spans="2:15" s="16" customFormat="1" ht="13.35" customHeight="1" x14ac:dyDescent="0.2"/>
    <row r="42" spans="2:15" s="16" customFormat="1" ht="13.35" customHeight="1" x14ac:dyDescent="0.2">
      <c r="H42" s="327" t="s">
        <v>157</v>
      </c>
    </row>
    <row r="43" spans="2:15" ht="11.25" x14ac:dyDescent="0.2">
      <c r="B43" s="51"/>
      <c r="C43" s="51"/>
    </row>
    <row r="44" spans="2:15" ht="11.25" x14ac:dyDescent="0.2">
      <c r="B44" s="51"/>
      <c r="C44" s="51"/>
    </row>
    <row r="45" spans="2:15" ht="11.25" x14ac:dyDescent="0.2">
      <c r="B45" s="51"/>
      <c r="C45" s="51"/>
    </row>
    <row r="46" spans="2:15" ht="11.25" x14ac:dyDescent="0.2">
      <c r="B46" s="51"/>
      <c r="C46" s="51"/>
    </row>
    <row r="47" spans="2:15" ht="11.25" x14ac:dyDescent="0.2">
      <c r="B47" s="51"/>
      <c r="C47" s="51"/>
    </row>
    <row r="48" spans="2:15" ht="11.25" x14ac:dyDescent="0.2">
      <c r="B48" s="51"/>
      <c r="C48" s="51"/>
    </row>
    <row r="49" spans="2:3" ht="11.25" x14ac:dyDescent="0.2">
      <c r="B49" s="51"/>
      <c r="C49" s="51"/>
    </row>
    <row r="50" spans="2:3" ht="11.25" x14ac:dyDescent="0.2">
      <c r="B50" s="51"/>
      <c r="C50" s="51"/>
    </row>
    <row r="51" spans="2:3" ht="11.25" x14ac:dyDescent="0.2">
      <c r="B51" s="51"/>
      <c r="C51" s="51"/>
    </row>
    <row r="52" spans="2:3" ht="11.25" x14ac:dyDescent="0.2">
      <c r="B52" s="51"/>
      <c r="C52" s="51"/>
    </row>
    <row r="53" spans="2:3" ht="11.25" x14ac:dyDescent="0.2">
      <c r="B53" s="51"/>
      <c r="C53" s="51"/>
    </row>
    <row r="54" spans="2:3" ht="11.25" x14ac:dyDescent="0.2">
      <c r="B54" s="51"/>
      <c r="C54" s="51"/>
    </row>
    <row r="55" spans="2:3" ht="11.25" x14ac:dyDescent="0.2">
      <c r="B55" s="51"/>
      <c r="C55" s="51"/>
    </row>
    <row r="56" spans="2:3" ht="11.25" x14ac:dyDescent="0.2">
      <c r="B56" s="51"/>
      <c r="C56" s="51"/>
    </row>
    <row r="57" spans="2:3" ht="11.25" x14ac:dyDescent="0.2">
      <c r="B57" s="51"/>
      <c r="C57" s="51"/>
    </row>
    <row r="58" spans="2:3" ht="11.25" x14ac:dyDescent="0.2">
      <c r="B58" s="51"/>
      <c r="C58" s="51"/>
    </row>
    <row r="59" spans="2:3" ht="11.25" x14ac:dyDescent="0.2">
      <c r="B59" s="51"/>
      <c r="C59" s="51"/>
    </row>
    <row r="60" spans="2:3" ht="11.25" x14ac:dyDescent="0.2">
      <c r="B60" s="51"/>
      <c r="C60" s="51"/>
    </row>
    <row r="61" spans="2:3" ht="11.25" x14ac:dyDescent="0.2">
      <c r="B61" s="51"/>
      <c r="C61" s="51"/>
    </row>
    <row r="62" spans="2:3" ht="11.25" x14ac:dyDescent="0.2">
      <c r="B62" s="51"/>
      <c r="C62" s="51"/>
    </row>
    <row r="63" spans="2:3" ht="11.25" x14ac:dyDescent="0.2">
      <c r="B63" s="51"/>
      <c r="C63" s="51"/>
    </row>
    <row r="64" spans="2:3" ht="11.25" x14ac:dyDescent="0.2">
      <c r="B64" s="51"/>
      <c r="C64" s="51"/>
    </row>
    <row r="65" spans="2:15" ht="11.25" x14ac:dyDescent="0.2">
      <c r="B65" s="51"/>
      <c r="C65" s="51"/>
    </row>
    <row r="66" spans="2:15" ht="11.25" x14ac:dyDescent="0.2">
      <c r="B66" s="51"/>
      <c r="C66" s="51"/>
    </row>
    <row r="67" spans="2:15" ht="11.25" x14ac:dyDescent="0.2">
      <c r="B67" s="51"/>
      <c r="C67" s="51"/>
    </row>
    <row r="68" spans="2:15" ht="11.25" x14ac:dyDescent="0.2">
      <c r="B68" s="51"/>
      <c r="C68" s="51"/>
    </row>
    <row r="69" spans="2:15" ht="11.25" x14ac:dyDescent="0.2">
      <c r="B69" s="51"/>
      <c r="C69" s="51"/>
    </row>
    <row r="70" spans="2:15" ht="11.25" x14ac:dyDescent="0.2">
      <c r="B70" s="51"/>
      <c r="C70" s="51"/>
    </row>
    <row r="71" spans="2:15" ht="11.25" x14ac:dyDescent="0.2">
      <c r="B71" s="51"/>
      <c r="C71" s="51"/>
    </row>
    <row r="72" spans="2:15" ht="11.25" x14ac:dyDescent="0.2">
      <c r="B72" s="51"/>
      <c r="C72" s="51"/>
    </row>
    <row r="73" spans="2:15" ht="11.25" x14ac:dyDescent="0.2">
      <c r="B73" s="51"/>
      <c r="C73" s="51"/>
    </row>
    <row r="74" spans="2:15" ht="11.25" x14ac:dyDescent="0.2">
      <c r="B74" s="51"/>
      <c r="C74" s="51"/>
    </row>
    <row r="75" spans="2:15" ht="11.25" x14ac:dyDescent="0.2">
      <c r="B75" s="51"/>
    </row>
    <row r="76" spans="2:15" ht="11.25" x14ac:dyDescent="0.2">
      <c r="B76" s="51"/>
      <c r="C76" s="51"/>
      <c r="D76" s="474"/>
      <c r="E76" s="474"/>
      <c r="F76" s="474"/>
      <c r="G76" s="474"/>
      <c r="H76" s="474"/>
      <c r="I76" s="474"/>
      <c r="J76" s="474"/>
      <c r="K76" s="474"/>
      <c r="L76" s="474"/>
      <c r="M76" s="474"/>
      <c r="N76" s="474"/>
      <c r="O76" s="474"/>
    </row>
    <row r="77" spans="2:15" ht="11.25" x14ac:dyDescent="0.2">
      <c r="B77" s="51"/>
    </row>
    <row r="78" spans="2:15" ht="11.25" x14ac:dyDescent="0.2">
      <c r="B78" s="51"/>
    </row>
    <row r="79" spans="2:15" ht="11.25" x14ac:dyDescent="0.2">
      <c r="B79" s="51"/>
      <c r="C79" s="51"/>
      <c r="D79" s="51"/>
      <c r="E79" s="51"/>
      <c r="F79" s="51"/>
      <c r="G79" s="51"/>
      <c r="H79" s="51"/>
      <c r="I79" s="51"/>
      <c r="J79" s="51"/>
      <c r="K79" s="51"/>
      <c r="L79" s="51"/>
      <c r="M79" s="51"/>
      <c r="N79" s="51"/>
      <c r="O79" s="51"/>
    </row>
    <row r="80" spans="2:15" ht="11.25" x14ac:dyDescent="0.2">
      <c r="B80" s="51"/>
      <c r="C80" s="51"/>
      <c r="D80" s="51"/>
      <c r="E80" s="51"/>
      <c r="F80" s="51"/>
      <c r="G80" s="51"/>
      <c r="H80" s="51"/>
      <c r="I80" s="51"/>
      <c r="J80" s="51"/>
      <c r="K80" s="51"/>
      <c r="L80" s="51"/>
      <c r="M80" s="51"/>
      <c r="N80" s="51"/>
      <c r="O80" s="51"/>
    </row>
    <row r="81" s="51" customFormat="1" ht="11.25" x14ac:dyDescent="0.2"/>
    <row r="82" s="51" customFormat="1" ht="11.25" x14ac:dyDescent="0.2"/>
    <row r="83" s="51" customFormat="1" ht="11.25" x14ac:dyDescent="0.2"/>
    <row r="84" s="51" customFormat="1" ht="11.25" x14ac:dyDescent="0.2"/>
    <row r="85" s="51" customFormat="1" ht="11.25" x14ac:dyDescent="0.2"/>
    <row r="86" s="51" customFormat="1" ht="11.25" x14ac:dyDescent="0.2"/>
    <row r="87" s="51" customFormat="1" ht="11.25" x14ac:dyDescent="0.2"/>
    <row r="88" s="51" customFormat="1" ht="11.25" x14ac:dyDescent="0.2"/>
    <row r="89" s="51" customFormat="1" ht="11.25" x14ac:dyDescent="0.2"/>
    <row r="90" s="51" customFormat="1" ht="11.25" x14ac:dyDescent="0.2"/>
    <row r="91" s="51" customFormat="1" ht="11.25" x14ac:dyDescent="0.2"/>
    <row r="92" s="51" customFormat="1" ht="11.25" x14ac:dyDescent="0.2"/>
    <row r="93" s="51" customFormat="1" ht="11.25" x14ac:dyDescent="0.2"/>
    <row r="94" s="51" customFormat="1" ht="11.25" x14ac:dyDescent="0.2"/>
    <row r="95" s="51" customFormat="1" ht="11.25" x14ac:dyDescent="0.2"/>
    <row r="96" s="51" customFormat="1" ht="11.25" x14ac:dyDescent="0.2"/>
    <row r="97" s="51" customFormat="1" ht="11.25" x14ac:dyDescent="0.2"/>
    <row r="98" s="51" customFormat="1" ht="11.25" x14ac:dyDescent="0.2"/>
    <row r="99" s="51" customFormat="1" ht="11.25" x14ac:dyDescent="0.2"/>
    <row r="100" s="51" customFormat="1" ht="11.25" x14ac:dyDescent="0.2"/>
    <row r="101" s="51" customFormat="1" ht="11.25" x14ac:dyDescent="0.2"/>
    <row r="102" s="51" customFormat="1" ht="11.25" x14ac:dyDescent="0.2"/>
    <row r="103" s="51" customFormat="1" ht="11.25" x14ac:dyDescent="0.2"/>
    <row r="104" s="51" customFormat="1" ht="11.25" x14ac:dyDescent="0.2"/>
    <row r="105" s="51" customFormat="1" ht="11.25" x14ac:dyDescent="0.2"/>
    <row r="106" s="51" customFormat="1" ht="11.25" x14ac:dyDescent="0.2"/>
    <row r="107" s="51" customFormat="1" ht="11.25" x14ac:dyDescent="0.2"/>
    <row r="108" s="51" customFormat="1" ht="11.25" x14ac:dyDescent="0.2"/>
    <row r="109" s="51" customFormat="1" ht="11.25" x14ac:dyDescent="0.2"/>
    <row r="110" s="51" customFormat="1" ht="11.25" x14ac:dyDescent="0.2"/>
    <row r="111" s="51" customFormat="1" ht="11.25" x14ac:dyDescent="0.2"/>
    <row r="112" s="51" customFormat="1" ht="11.25" x14ac:dyDescent="0.2"/>
    <row r="113" s="51" customFormat="1" ht="11.25" x14ac:dyDescent="0.2"/>
    <row r="114" s="51" customFormat="1" ht="11.25" x14ac:dyDescent="0.2"/>
    <row r="115" s="51" customFormat="1" ht="11.25" x14ac:dyDescent="0.2"/>
    <row r="116" s="51" customFormat="1" ht="11.25" x14ac:dyDescent="0.2"/>
    <row r="117" s="51" customFormat="1" ht="11.25" x14ac:dyDescent="0.2"/>
    <row r="118" s="51" customFormat="1" ht="11.25" x14ac:dyDescent="0.2"/>
    <row r="119" s="51" customFormat="1" ht="11.25" x14ac:dyDescent="0.2"/>
    <row r="120" s="51" customFormat="1" ht="11.25" x14ac:dyDescent="0.2"/>
    <row r="121" s="51" customFormat="1" ht="11.25" x14ac:dyDescent="0.2"/>
    <row r="122" s="51" customFormat="1" ht="11.25" x14ac:dyDescent="0.2"/>
    <row r="123" s="51" customFormat="1" ht="11.25" x14ac:dyDescent="0.2"/>
    <row r="124" s="51" customFormat="1" ht="11.25" x14ac:dyDescent="0.2"/>
    <row r="125" s="51" customFormat="1" ht="11.25" x14ac:dyDescent="0.2"/>
    <row r="126" s="51" customFormat="1" ht="11.25" x14ac:dyDescent="0.2"/>
    <row r="127" s="51" customFormat="1" ht="11.25" x14ac:dyDescent="0.2"/>
    <row r="128" s="51" customFormat="1" ht="11.25" x14ac:dyDescent="0.2"/>
    <row r="129" s="51" customFormat="1" ht="11.25" x14ac:dyDescent="0.2"/>
    <row r="130" s="51" customFormat="1" ht="11.25" x14ac:dyDescent="0.2"/>
    <row r="131" s="51" customFormat="1" ht="11.25" x14ac:dyDescent="0.2"/>
    <row r="132" s="51" customFormat="1" ht="11.25" x14ac:dyDescent="0.2"/>
    <row r="133" s="51" customFormat="1" ht="11.25" x14ac:dyDescent="0.2"/>
    <row r="134" s="51" customFormat="1" ht="11.25" x14ac:dyDescent="0.2"/>
    <row r="135" s="51" customFormat="1" ht="11.25" x14ac:dyDescent="0.2"/>
    <row r="136" s="51" customFormat="1" ht="11.25" x14ac:dyDescent="0.2"/>
    <row r="137" s="51" customFormat="1" ht="11.25" x14ac:dyDescent="0.2"/>
    <row r="138" s="51" customFormat="1" ht="11.25" x14ac:dyDescent="0.2"/>
    <row r="139" s="51" customFormat="1" ht="11.25" x14ac:dyDescent="0.2"/>
    <row r="140" s="51" customFormat="1" ht="11.25" x14ac:dyDescent="0.2"/>
    <row r="141" s="51" customFormat="1" ht="11.25" x14ac:dyDescent="0.2"/>
    <row r="142" s="51" customFormat="1" ht="11.25" x14ac:dyDescent="0.2"/>
    <row r="143" s="51" customFormat="1" ht="11.25" x14ac:dyDescent="0.2"/>
    <row r="144" s="51" customFormat="1" ht="11.25" x14ac:dyDescent="0.2"/>
    <row r="145" s="51" customFormat="1" ht="11.25" x14ac:dyDescent="0.2"/>
    <row r="146" s="51" customFormat="1" ht="11.25" x14ac:dyDescent="0.2"/>
    <row r="147" s="51" customFormat="1" ht="11.25" x14ac:dyDescent="0.2"/>
    <row r="148" s="51" customFormat="1" ht="11.25" x14ac:dyDescent="0.2"/>
    <row r="149" s="51" customFormat="1" ht="11.25" x14ac:dyDescent="0.2"/>
    <row r="150" s="51" customFormat="1" ht="11.25" x14ac:dyDescent="0.2"/>
    <row r="151" s="51" customFormat="1" ht="11.25" x14ac:dyDescent="0.2"/>
    <row r="152" s="51" customFormat="1" ht="11.25" x14ac:dyDescent="0.2"/>
    <row r="153" s="51" customFormat="1" ht="11.25" x14ac:dyDescent="0.2"/>
    <row r="154" s="51" customFormat="1" ht="11.25" x14ac:dyDescent="0.2"/>
    <row r="155" s="51" customFormat="1" ht="11.25" x14ac:dyDescent="0.2"/>
    <row r="156" s="51" customFormat="1" ht="11.25" x14ac:dyDescent="0.2"/>
    <row r="157" s="51" customFormat="1" ht="11.25" x14ac:dyDescent="0.2"/>
    <row r="158" s="51" customFormat="1" ht="11.25" x14ac:dyDescent="0.2"/>
    <row r="159" s="51" customFormat="1" ht="11.25" x14ac:dyDescent="0.2"/>
    <row r="160" s="51" customFormat="1" ht="11.25" x14ac:dyDescent="0.2"/>
    <row r="161" s="51" customFormat="1" ht="11.25" x14ac:dyDescent="0.2"/>
    <row r="162" s="51" customFormat="1" ht="11.25" x14ac:dyDescent="0.2"/>
    <row r="163" s="51" customFormat="1" ht="11.25" x14ac:dyDescent="0.2"/>
    <row r="164" s="51" customFormat="1" ht="11.25" x14ac:dyDescent="0.2"/>
    <row r="165" s="51" customFormat="1" ht="11.25" x14ac:dyDescent="0.2"/>
    <row r="166" s="51" customFormat="1" ht="11.25" x14ac:dyDescent="0.2"/>
    <row r="167" s="51" customFormat="1" ht="11.25" x14ac:dyDescent="0.2"/>
    <row r="168" s="51" customFormat="1" ht="11.25" x14ac:dyDescent="0.2"/>
    <row r="169" s="51" customFormat="1" ht="11.25" x14ac:dyDescent="0.2"/>
    <row r="170" s="51" customFormat="1" ht="11.25" x14ac:dyDescent="0.2"/>
    <row r="171" s="51" customFormat="1" ht="11.25" x14ac:dyDescent="0.2"/>
    <row r="172" s="51" customFormat="1" ht="11.25" x14ac:dyDescent="0.2"/>
    <row r="173" s="51" customFormat="1" ht="11.25" x14ac:dyDescent="0.2"/>
    <row r="174" s="51" customFormat="1" ht="11.25" x14ac:dyDescent="0.2"/>
    <row r="175" s="51" customFormat="1" ht="11.25" x14ac:dyDescent="0.2"/>
    <row r="176" s="51" customFormat="1" ht="11.25" x14ac:dyDescent="0.2"/>
    <row r="177" s="51" customFormat="1" ht="11.25" x14ac:dyDescent="0.2"/>
    <row r="178" s="51" customFormat="1" ht="11.25" x14ac:dyDescent="0.2"/>
    <row r="179" s="51" customFormat="1" ht="11.25" x14ac:dyDescent="0.2"/>
    <row r="180" s="51" customFormat="1" ht="11.25" x14ac:dyDescent="0.2"/>
    <row r="181" s="51" customFormat="1" ht="11.25" x14ac:dyDescent="0.2"/>
    <row r="182" s="51" customFormat="1" ht="11.25" x14ac:dyDescent="0.2"/>
    <row r="183" s="51" customFormat="1" ht="11.25" x14ac:dyDescent="0.2"/>
    <row r="184" s="51" customFormat="1" ht="11.25" x14ac:dyDescent="0.2"/>
    <row r="185" s="51" customFormat="1" ht="11.25" x14ac:dyDescent="0.2"/>
    <row r="186" s="51" customFormat="1" ht="11.25" x14ac:dyDescent="0.2"/>
    <row r="187" s="51" customFormat="1" ht="11.25" x14ac:dyDescent="0.2"/>
    <row r="188" s="51" customFormat="1" ht="11.25" x14ac:dyDescent="0.2"/>
    <row r="189" s="51" customFormat="1" ht="11.25" x14ac:dyDescent="0.2"/>
    <row r="190" s="51" customFormat="1" ht="11.25" x14ac:dyDescent="0.2"/>
    <row r="191" s="51" customFormat="1" ht="11.25" x14ac:dyDescent="0.2"/>
    <row r="192" s="51" customFormat="1" ht="11.25" x14ac:dyDescent="0.2"/>
    <row r="193" s="51" customFormat="1" ht="11.25" x14ac:dyDescent="0.2"/>
    <row r="194" s="51" customFormat="1" ht="11.25" x14ac:dyDescent="0.2"/>
    <row r="195" s="51" customFormat="1" ht="11.25" x14ac:dyDescent="0.2"/>
    <row r="196" s="51" customFormat="1" ht="11.25" x14ac:dyDescent="0.2"/>
    <row r="197" s="51" customFormat="1" ht="11.25" x14ac:dyDescent="0.2"/>
    <row r="198" s="51" customFormat="1" ht="11.25" x14ac:dyDescent="0.2"/>
    <row r="199" s="51" customFormat="1" ht="11.25" x14ac:dyDescent="0.2"/>
    <row r="200" s="51" customFormat="1" ht="11.25" x14ac:dyDescent="0.2"/>
    <row r="201" s="51" customFormat="1" ht="11.25" x14ac:dyDescent="0.2"/>
    <row r="202" s="51" customFormat="1" ht="11.25" x14ac:dyDescent="0.2"/>
    <row r="203" s="51" customFormat="1" ht="11.25" x14ac:dyDescent="0.2"/>
    <row r="204" s="51" customFormat="1" ht="11.25" x14ac:dyDescent="0.2"/>
    <row r="205" s="51" customFormat="1" ht="11.25" x14ac:dyDescent="0.2"/>
    <row r="206" s="51" customFormat="1" ht="11.25" x14ac:dyDescent="0.2"/>
    <row r="207" s="51" customFormat="1" ht="11.25" x14ac:dyDescent="0.2"/>
    <row r="208" s="51" customFormat="1" ht="11.25" x14ac:dyDescent="0.2"/>
    <row r="209" s="51" customFormat="1" ht="11.25" x14ac:dyDescent="0.2"/>
    <row r="210" s="51" customFormat="1" ht="11.25" x14ac:dyDescent="0.2"/>
    <row r="211" s="51" customFormat="1" ht="11.25" x14ac:dyDescent="0.2"/>
    <row r="212" s="51" customFormat="1" ht="11.25" x14ac:dyDescent="0.2"/>
    <row r="213" s="51" customFormat="1" ht="11.25" x14ac:dyDescent="0.2"/>
    <row r="214" s="51" customFormat="1" ht="11.25" x14ac:dyDescent="0.2"/>
    <row r="215" s="51" customFormat="1" ht="11.25" x14ac:dyDescent="0.2"/>
    <row r="216" s="51" customFormat="1" ht="11.25" x14ac:dyDescent="0.2"/>
    <row r="217" s="51" customFormat="1" ht="11.25" x14ac:dyDescent="0.2"/>
    <row r="218" s="51" customFormat="1" ht="11.25" x14ac:dyDescent="0.2"/>
    <row r="219" s="51" customFormat="1" ht="11.25" x14ac:dyDescent="0.2"/>
    <row r="220" s="51" customFormat="1" ht="11.25" x14ac:dyDescent="0.2"/>
    <row r="221" s="51" customFormat="1" ht="11.25" x14ac:dyDescent="0.2"/>
    <row r="222" s="51" customFormat="1" ht="11.25" x14ac:dyDescent="0.2"/>
    <row r="223" s="51" customFormat="1" ht="11.25" x14ac:dyDescent="0.2"/>
    <row r="224" s="51" customFormat="1" ht="11.25" x14ac:dyDescent="0.2"/>
    <row r="225" s="51" customFormat="1" ht="11.25" x14ac:dyDescent="0.2"/>
    <row r="226" s="51" customFormat="1" ht="11.25" x14ac:dyDescent="0.2"/>
    <row r="227" s="51" customFormat="1" ht="11.25" x14ac:dyDescent="0.2"/>
    <row r="228" s="51" customFormat="1" ht="11.25" x14ac:dyDescent="0.2"/>
    <row r="229" s="51" customFormat="1" ht="11.25" x14ac:dyDescent="0.2"/>
    <row r="230" s="51" customFormat="1" ht="11.25" x14ac:dyDescent="0.2"/>
    <row r="231" s="51" customFormat="1" ht="11.25" x14ac:dyDescent="0.2"/>
    <row r="232" s="51" customFormat="1" ht="11.25" x14ac:dyDescent="0.2"/>
    <row r="233" s="51" customFormat="1" ht="11.25" x14ac:dyDescent="0.2"/>
    <row r="234" s="51" customFormat="1" ht="11.25" x14ac:dyDescent="0.2"/>
    <row r="235" s="51" customFormat="1" ht="11.25" x14ac:dyDescent="0.2"/>
    <row r="236" s="51" customFormat="1" ht="11.25" x14ac:dyDescent="0.2"/>
    <row r="237" s="51" customFormat="1" ht="11.25" x14ac:dyDescent="0.2"/>
    <row r="238" s="51" customFormat="1" ht="11.25" x14ac:dyDescent="0.2"/>
    <row r="239" s="51" customFormat="1" ht="11.25" x14ac:dyDescent="0.2"/>
    <row r="240" s="51" customFormat="1" ht="11.25" x14ac:dyDescent="0.2"/>
    <row r="241" s="51" customFormat="1" ht="11.25" x14ac:dyDescent="0.2"/>
    <row r="242" s="51" customFormat="1" ht="11.25" x14ac:dyDescent="0.2"/>
    <row r="243" s="51" customFormat="1" ht="11.25" x14ac:dyDescent="0.2"/>
    <row r="244" s="51" customFormat="1" ht="11.25" x14ac:dyDescent="0.2"/>
    <row r="245" s="51" customFormat="1" ht="11.25" x14ac:dyDescent="0.2"/>
    <row r="246" s="51" customFormat="1" ht="11.25" x14ac:dyDescent="0.2"/>
    <row r="247" s="51" customFormat="1" ht="11.25" x14ac:dyDescent="0.2"/>
    <row r="248" s="51" customFormat="1" ht="11.25" x14ac:dyDescent="0.2"/>
    <row r="249" s="51" customFormat="1" ht="11.25" x14ac:dyDescent="0.2"/>
    <row r="250" s="51" customFormat="1" ht="11.25" x14ac:dyDescent="0.2"/>
    <row r="251" s="51" customFormat="1" ht="11.25" x14ac:dyDescent="0.2"/>
    <row r="252" s="51" customFormat="1" ht="11.25" x14ac:dyDescent="0.2"/>
    <row r="253" s="51" customFormat="1" ht="11.25" x14ac:dyDescent="0.2"/>
    <row r="254" s="51" customFormat="1" ht="11.25" x14ac:dyDescent="0.2"/>
    <row r="255" s="51" customFormat="1" ht="11.25" x14ac:dyDescent="0.2"/>
    <row r="256" s="51" customFormat="1" ht="11.25" x14ac:dyDescent="0.2"/>
    <row r="257" s="51" customFormat="1" ht="11.25" x14ac:dyDescent="0.2"/>
    <row r="258" s="51" customFormat="1" ht="11.25" x14ac:dyDescent="0.2"/>
    <row r="259" s="51" customFormat="1" ht="11.25" x14ac:dyDescent="0.2"/>
    <row r="260" s="51" customFormat="1" ht="11.25" x14ac:dyDescent="0.2"/>
    <row r="261" s="51" customFormat="1" ht="11.25" x14ac:dyDescent="0.2"/>
    <row r="262" s="51" customFormat="1" ht="11.25" x14ac:dyDescent="0.2"/>
    <row r="263" s="51" customFormat="1" ht="11.25" x14ac:dyDescent="0.2"/>
    <row r="264" s="51" customFormat="1" ht="11.25" x14ac:dyDescent="0.2"/>
    <row r="265" s="51" customFormat="1" ht="11.25" x14ac:dyDescent="0.2"/>
    <row r="266" s="51" customFormat="1" ht="11.25" x14ac:dyDescent="0.2"/>
    <row r="267" s="51" customFormat="1" ht="11.25" x14ac:dyDescent="0.2"/>
    <row r="268" s="51" customFormat="1" ht="11.25" x14ac:dyDescent="0.2"/>
    <row r="269" s="51" customFormat="1" ht="11.25" x14ac:dyDescent="0.2"/>
    <row r="270" s="51" customFormat="1" ht="11.25" x14ac:dyDescent="0.2"/>
    <row r="271" s="51" customFormat="1" ht="11.25" x14ac:dyDescent="0.2"/>
    <row r="272" s="51" customFormat="1" ht="11.25" x14ac:dyDescent="0.2"/>
    <row r="273" s="51" customFormat="1" ht="11.25" x14ac:dyDescent="0.2"/>
    <row r="274" s="51" customFormat="1" ht="11.25" x14ac:dyDescent="0.2"/>
    <row r="275" s="51" customFormat="1" ht="11.25" x14ac:dyDescent="0.2"/>
    <row r="276" s="51" customFormat="1" ht="11.25" x14ac:dyDescent="0.2"/>
    <row r="277" s="51" customFormat="1" ht="11.25" x14ac:dyDescent="0.2"/>
    <row r="278" s="51" customFormat="1" ht="11.25" x14ac:dyDescent="0.2"/>
    <row r="279" s="51" customFormat="1" ht="11.25" x14ac:dyDescent="0.2"/>
    <row r="280" s="51" customFormat="1" ht="11.25" x14ac:dyDescent="0.2"/>
    <row r="281" s="51" customFormat="1" ht="11.25" x14ac:dyDescent="0.2"/>
    <row r="282" s="51" customFormat="1" ht="11.25" x14ac:dyDescent="0.2"/>
    <row r="283" s="51" customFormat="1" ht="11.25" x14ac:dyDescent="0.2"/>
    <row r="284" s="51" customFormat="1" ht="11.25" x14ac:dyDescent="0.2"/>
    <row r="285" s="51" customFormat="1" ht="11.25" x14ac:dyDescent="0.2"/>
    <row r="286" s="51" customFormat="1" ht="11.25" x14ac:dyDescent="0.2"/>
    <row r="287" s="51" customFormat="1" ht="11.25" x14ac:dyDescent="0.2"/>
    <row r="288" s="51" customFormat="1" ht="11.25" x14ac:dyDescent="0.2"/>
    <row r="289" s="51" customFormat="1" ht="11.25" x14ac:dyDescent="0.2"/>
    <row r="290" s="51" customFormat="1" ht="11.25" x14ac:dyDescent="0.2"/>
    <row r="291" s="51" customFormat="1" ht="11.25" x14ac:dyDescent="0.2"/>
    <row r="292" s="51" customFormat="1" ht="11.25" x14ac:dyDescent="0.2"/>
    <row r="293" s="51" customFormat="1" ht="11.25" x14ac:dyDescent="0.2"/>
    <row r="294" s="51" customFormat="1" ht="11.25" x14ac:dyDescent="0.2"/>
    <row r="295" s="51" customFormat="1" ht="11.25" x14ac:dyDescent="0.2"/>
    <row r="296" s="51" customFormat="1" ht="11.25" x14ac:dyDescent="0.2"/>
    <row r="297" s="51" customFormat="1" ht="11.25" x14ac:dyDescent="0.2"/>
    <row r="298" s="51" customFormat="1" ht="11.25" x14ac:dyDescent="0.2"/>
    <row r="299" s="51" customFormat="1" ht="11.25" x14ac:dyDescent="0.2"/>
    <row r="300" s="51" customFormat="1" ht="11.25" x14ac:dyDescent="0.2"/>
    <row r="301" s="51" customFormat="1" ht="11.25" x14ac:dyDescent="0.2"/>
    <row r="302" s="51" customFormat="1" ht="11.25" x14ac:dyDescent="0.2"/>
    <row r="303" s="51" customFormat="1" ht="11.25" x14ac:dyDescent="0.2"/>
    <row r="304" s="51" customFormat="1" ht="11.25" x14ac:dyDescent="0.2"/>
    <row r="305" s="51" customFormat="1" ht="11.25" x14ac:dyDescent="0.2"/>
    <row r="306" s="51" customFormat="1" ht="11.25" x14ac:dyDescent="0.2"/>
    <row r="307" s="51" customFormat="1" ht="11.25" x14ac:dyDescent="0.2"/>
    <row r="308" s="51" customFormat="1" ht="11.25" x14ac:dyDescent="0.2"/>
    <row r="309" s="51" customFormat="1" ht="11.25" x14ac:dyDescent="0.2"/>
    <row r="310" s="51" customFormat="1" ht="11.25" x14ac:dyDescent="0.2"/>
    <row r="311" s="51" customFormat="1" ht="11.25" x14ac:dyDescent="0.2"/>
    <row r="312" s="51" customFormat="1" ht="11.25" x14ac:dyDescent="0.2"/>
    <row r="313" s="51" customFormat="1" ht="11.25" x14ac:dyDescent="0.2"/>
    <row r="314" s="51" customFormat="1" ht="11.25" x14ac:dyDescent="0.2"/>
    <row r="315" s="51" customFormat="1" ht="11.25" x14ac:dyDescent="0.2"/>
    <row r="316" s="51" customFormat="1" ht="11.25" x14ac:dyDescent="0.2"/>
    <row r="317" s="51" customFormat="1" ht="11.25" x14ac:dyDescent="0.2"/>
    <row r="318" s="51" customFormat="1" ht="11.25" x14ac:dyDescent="0.2"/>
    <row r="319" s="51" customFormat="1" ht="11.25" x14ac:dyDescent="0.2"/>
    <row r="320" s="51" customFormat="1" ht="11.25" x14ac:dyDescent="0.2"/>
    <row r="321" s="51" customFormat="1" ht="11.25" x14ac:dyDescent="0.2"/>
    <row r="322" s="51" customFormat="1" ht="11.25" x14ac:dyDescent="0.2"/>
    <row r="323" s="51" customFormat="1" ht="11.25" x14ac:dyDescent="0.2"/>
    <row r="324" s="51" customFormat="1" ht="11.25" x14ac:dyDescent="0.2"/>
    <row r="325" s="51" customFormat="1" ht="11.25" x14ac:dyDescent="0.2"/>
    <row r="326" s="51" customFormat="1" ht="11.25" x14ac:dyDescent="0.2"/>
    <row r="327" s="51" customFormat="1" ht="11.25" x14ac:dyDescent="0.2"/>
    <row r="328" s="51" customFormat="1" ht="11.25" x14ac:dyDescent="0.2"/>
    <row r="329" s="51" customFormat="1" ht="11.25" x14ac:dyDescent="0.2"/>
    <row r="330" s="51" customFormat="1" ht="11.25" x14ac:dyDescent="0.2"/>
    <row r="331" s="51" customFormat="1" ht="11.25" x14ac:dyDescent="0.2"/>
    <row r="332" s="51" customFormat="1" ht="11.25" x14ac:dyDescent="0.2"/>
    <row r="333" s="51" customFormat="1" ht="11.25" x14ac:dyDescent="0.2"/>
    <row r="334" s="51" customFormat="1" ht="11.25" x14ac:dyDescent="0.2"/>
    <row r="335" s="51" customFormat="1" ht="11.25" x14ac:dyDescent="0.2"/>
    <row r="336" s="51" customFormat="1" ht="11.25" x14ac:dyDescent="0.2"/>
    <row r="337" s="51" customFormat="1" ht="11.25" x14ac:dyDescent="0.2"/>
    <row r="338" s="51" customFormat="1" ht="11.25" x14ac:dyDescent="0.2"/>
    <row r="339" s="51" customFormat="1" ht="11.25" x14ac:dyDescent="0.2"/>
    <row r="340" s="51" customFormat="1" ht="11.25" x14ac:dyDescent="0.2"/>
    <row r="341" s="51" customFormat="1" ht="11.25" x14ac:dyDescent="0.2"/>
    <row r="342" s="51" customFormat="1" ht="11.25" x14ac:dyDescent="0.2"/>
    <row r="343" s="51" customFormat="1" ht="11.25" x14ac:dyDescent="0.2"/>
    <row r="344" s="51" customFormat="1" ht="11.25" x14ac:dyDescent="0.2"/>
    <row r="345" s="51" customFormat="1" ht="11.25" x14ac:dyDescent="0.2"/>
    <row r="346" s="51" customFormat="1" ht="11.25" x14ac:dyDescent="0.2"/>
    <row r="347" s="51" customFormat="1" ht="11.25" x14ac:dyDescent="0.2"/>
    <row r="348" s="51" customFormat="1" ht="11.25" x14ac:dyDescent="0.2"/>
    <row r="349" s="51" customFormat="1" ht="11.25" x14ac:dyDescent="0.2"/>
    <row r="350" s="51" customFormat="1" ht="11.25" x14ac:dyDescent="0.2"/>
    <row r="351" s="51" customFormat="1" ht="11.25" x14ac:dyDescent="0.2"/>
    <row r="352" s="51" customFormat="1" ht="11.25" x14ac:dyDescent="0.2"/>
    <row r="353" s="51" customFormat="1" ht="11.25" x14ac:dyDescent="0.2"/>
    <row r="354" s="51" customFormat="1" ht="11.25" x14ac:dyDescent="0.2"/>
    <row r="355" s="51" customFormat="1" ht="11.25" x14ac:dyDescent="0.2"/>
    <row r="356" s="51" customFormat="1" ht="11.25" x14ac:dyDescent="0.2"/>
    <row r="357" s="51" customFormat="1" ht="11.25" x14ac:dyDescent="0.2"/>
    <row r="358" s="51" customFormat="1" ht="11.25" x14ac:dyDescent="0.2"/>
    <row r="359" s="51" customFormat="1" ht="11.25" x14ac:dyDescent="0.2"/>
    <row r="360" s="51" customFormat="1" ht="11.25" x14ac:dyDescent="0.2"/>
    <row r="361" s="51" customFormat="1" ht="11.25" x14ac:dyDescent="0.2"/>
    <row r="362" s="51" customFormat="1" ht="11.25" x14ac:dyDescent="0.2"/>
    <row r="363" s="51" customFormat="1" ht="11.25" x14ac:dyDescent="0.2"/>
    <row r="364" s="51" customFormat="1" ht="11.25" x14ac:dyDescent="0.2"/>
    <row r="365" s="51" customFormat="1" ht="11.25" x14ac:dyDescent="0.2"/>
    <row r="366" s="51" customFormat="1" ht="11.25" x14ac:dyDescent="0.2"/>
    <row r="367" s="51" customFormat="1" ht="11.25" x14ac:dyDescent="0.2"/>
    <row r="368" s="51" customFormat="1" ht="11.25" x14ac:dyDescent="0.2"/>
    <row r="369" s="51" customFormat="1" ht="11.25" x14ac:dyDescent="0.2"/>
    <row r="370" s="51" customFormat="1" ht="11.25" x14ac:dyDescent="0.2"/>
    <row r="371" s="51" customFormat="1" ht="11.25" x14ac:dyDescent="0.2"/>
    <row r="372" s="51" customFormat="1" ht="11.25" x14ac:dyDescent="0.2"/>
    <row r="373" s="51" customFormat="1" ht="11.25" x14ac:dyDescent="0.2"/>
    <row r="374" s="51" customFormat="1" ht="11.25" x14ac:dyDescent="0.2"/>
    <row r="375" s="51" customFormat="1" ht="11.25" x14ac:dyDescent="0.2"/>
    <row r="376" s="51" customFormat="1" ht="11.25" x14ac:dyDescent="0.2"/>
    <row r="377" s="51" customFormat="1" ht="11.25" x14ac:dyDescent="0.2"/>
    <row r="378" s="51" customFormat="1" ht="11.25" x14ac:dyDescent="0.2"/>
    <row r="379" s="51" customFormat="1" ht="11.25" x14ac:dyDescent="0.2"/>
    <row r="380" s="51" customFormat="1" ht="11.25" x14ac:dyDescent="0.2"/>
    <row r="381" s="51" customFormat="1" ht="11.25" x14ac:dyDescent="0.2"/>
    <row r="382" s="51" customFormat="1" ht="11.25" x14ac:dyDescent="0.2"/>
    <row r="383" s="51" customFormat="1" ht="11.25" x14ac:dyDescent="0.2"/>
    <row r="384" s="51" customFormat="1" ht="11.25" x14ac:dyDescent="0.2"/>
    <row r="385" s="51" customFormat="1" ht="11.25" x14ac:dyDescent="0.2"/>
    <row r="386" s="51" customFormat="1" ht="11.25" x14ac:dyDescent="0.2"/>
    <row r="387" s="51" customFormat="1" ht="11.25" x14ac:dyDescent="0.2"/>
    <row r="388" s="51" customFormat="1" ht="11.25" x14ac:dyDescent="0.2"/>
    <row r="389" s="51" customFormat="1" ht="11.25" x14ac:dyDescent="0.2"/>
    <row r="390" s="51" customFormat="1" ht="11.25" x14ac:dyDescent="0.2"/>
    <row r="391" s="51" customFormat="1" ht="11.25" x14ac:dyDescent="0.2"/>
    <row r="392" s="51" customFormat="1" ht="11.25" x14ac:dyDescent="0.2"/>
    <row r="393" s="51" customFormat="1" ht="11.25" x14ac:dyDescent="0.2"/>
    <row r="394" s="51" customFormat="1" ht="11.25" x14ac:dyDescent="0.2"/>
    <row r="395" s="51" customFormat="1" ht="11.25" x14ac:dyDescent="0.2"/>
    <row r="396" s="51" customFormat="1" ht="11.25" x14ac:dyDescent="0.2"/>
    <row r="397" s="51" customFormat="1" ht="11.25" x14ac:dyDescent="0.2"/>
    <row r="398" s="51" customFormat="1" ht="11.25" x14ac:dyDescent="0.2"/>
    <row r="399" s="51" customFormat="1" ht="11.25" x14ac:dyDescent="0.2"/>
    <row r="400" s="51" customFormat="1" ht="11.25" x14ac:dyDescent="0.2"/>
    <row r="401" s="51" customFormat="1" ht="11.25" x14ac:dyDescent="0.2"/>
    <row r="402" s="51" customFormat="1" ht="11.25" x14ac:dyDescent="0.2"/>
    <row r="403" s="51" customFormat="1" ht="11.25" x14ac:dyDescent="0.2"/>
    <row r="404" s="51" customFormat="1" ht="11.25" x14ac:dyDescent="0.2"/>
    <row r="405" s="51" customFormat="1" ht="11.25" x14ac:dyDescent="0.2"/>
    <row r="406" s="51" customFormat="1" ht="11.25" x14ac:dyDescent="0.2"/>
    <row r="407" s="51" customFormat="1" ht="11.25" x14ac:dyDescent="0.2"/>
    <row r="408" s="51" customFormat="1" ht="11.25" x14ac:dyDescent="0.2"/>
    <row r="409" s="51" customFormat="1" ht="11.25" x14ac:dyDescent="0.2"/>
    <row r="410" s="51" customFormat="1" ht="11.25" x14ac:dyDescent="0.2"/>
    <row r="411" s="51" customFormat="1" ht="11.25" x14ac:dyDescent="0.2"/>
    <row r="412" s="51" customFormat="1" ht="11.25" x14ac:dyDescent="0.2"/>
    <row r="413" s="51" customFormat="1" ht="11.25" x14ac:dyDescent="0.2"/>
    <row r="414" s="51" customFormat="1" ht="11.25" x14ac:dyDescent="0.2"/>
    <row r="415" s="51" customFormat="1" ht="11.25" x14ac:dyDescent="0.2"/>
    <row r="416" s="51" customFormat="1" ht="11.25" x14ac:dyDescent="0.2"/>
    <row r="417" s="51" customFormat="1" ht="11.25" x14ac:dyDescent="0.2"/>
    <row r="418" s="51" customFormat="1" ht="11.25" x14ac:dyDescent="0.2"/>
    <row r="419" s="51" customFormat="1" ht="11.25" x14ac:dyDescent="0.2"/>
    <row r="420" s="51" customFormat="1" ht="11.25" x14ac:dyDescent="0.2"/>
    <row r="421" s="51" customFormat="1" ht="11.25" x14ac:dyDescent="0.2"/>
    <row r="422" s="51" customFormat="1" ht="11.25" x14ac:dyDescent="0.2"/>
    <row r="423" s="51" customFormat="1" ht="11.25" x14ac:dyDescent="0.2"/>
    <row r="424" s="51" customFormat="1" ht="11.25" x14ac:dyDescent="0.2"/>
    <row r="425" s="51" customFormat="1" ht="11.25" x14ac:dyDescent="0.2"/>
    <row r="426" s="51" customFormat="1" ht="11.25" x14ac:dyDescent="0.2"/>
    <row r="427" s="51" customFormat="1" ht="11.25" x14ac:dyDescent="0.2"/>
    <row r="428" s="51" customFormat="1" ht="11.25" x14ac:dyDescent="0.2"/>
    <row r="429" s="51" customFormat="1" ht="11.25" x14ac:dyDescent="0.2"/>
    <row r="430" s="51" customFormat="1" ht="11.25" x14ac:dyDescent="0.2"/>
    <row r="431" s="51" customFormat="1" ht="11.25" x14ac:dyDescent="0.2"/>
    <row r="432" s="51" customFormat="1" ht="11.25" x14ac:dyDescent="0.2"/>
    <row r="433" s="51" customFormat="1" ht="11.25" x14ac:dyDescent="0.2"/>
    <row r="434" s="51" customFormat="1" ht="11.25" x14ac:dyDescent="0.2"/>
    <row r="435" s="51" customFormat="1" ht="11.25" x14ac:dyDescent="0.2"/>
    <row r="436" s="51" customFormat="1" ht="11.25" x14ac:dyDescent="0.2"/>
    <row r="437" s="51" customFormat="1" ht="11.25" x14ac:dyDescent="0.2"/>
    <row r="438" s="51" customFormat="1" ht="11.25" x14ac:dyDescent="0.2"/>
    <row r="439" s="51" customFormat="1" ht="11.25" x14ac:dyDescent="0.2"/>
    <row r="440" s="51" customFormat="1" ht="11.25" x14ac:dyDescent="0.2"/>
    <row r="441" s="51" customFormat="1" ht="11.25" x14ac:dyDescent="0.2"/>
    <row r="442" s="51" customFormat="1" ht="11.25" x14ac:dyDescent="0.2"/>
    <row r="443" s="51" customFormat="1" ht="11.25" x14ac:dyDescent="0.2"/>
    <row r="444" s="51" customFormat="1" ht="11.25" x14ac:dyDescent="0.2"/>
    <row r="445" s="51" customFormat="1" ht="11.25" x14ac:dyDescent="0.2"/>
    <row r="446" s="51" customFormat="1" ht="11.25" x14ac:dyDescent="0.2"/>
    <row r="447" s="51" customFormat="1" ht="11.25" x14ac:dyDescent="0.2"/>
    <row r="448" s="51" customFormat="1" ht="11.25" x14ac:dyDescent="0.2"/>
    <row r="449" s="51" customFormat="1" ht="11.25" x14ac:dyDescent="0.2"/>
    <row r="450" s="51" customFormat="1" ht="11.25" x14ac:dyDescent="0.2"/>
    <row r="451" s="51" customFormat="1" ht="11.25" x14ac:dyDescent="0.2"/>
    <row r="452" s="51" customFormat="1" ht="11.25" x14ac:dyDescent="0.2"/>
    <row r="453" s="51" customFormat="1" ht="11.25" x14ac:dyDescent="0.2"/>
    <row r="454" s="51" customFormat="1" ht="11.25" x14ac:dyDescent="0.2"/>
    <row r="455" s="51" customFormat="1" ht="11.25" x14ac:dyDescent="0.2"/>
    <row r="456" s="51" customFormat="1" ht="11.25" x14ac:dyDescent="0.2"/>
    <row r="457" s="51" customFormat="1" ht="11.25" x14ac:dyDescent="0.2"/>
    <row r="458" s="51" customFormat="1" ht="11.25" x14ac:dyDescent="0.2"/>
    <row r="459" s="51" customFormat="1" ht="11.25" x14ac:dyDescent="0.2"/>
    <row r="460" s="51" customFormat="1" ht="11.25" x14ac:dyDescent="0.2"/>
    <row r="461" s="51" customFormat="1" ht="11.25" x14ac:dyDescent="0.2"/>
    <row r="462" s="51" customFormat="1" ht="11.25" x14ac:dyDescent="0.2"/>
    <row r="463" s="51" customFormat="1" ht="11.25" x14ac:dyDescent="0.2"/>
    <row r="464" s="51" customFormat="1" ht="11.25" x14ac:dyDescent="0.2"/>
    <row r="465" s="51" customFormat="1" ht="11.25" x14ac:dyDescent="0.2"/>
    <row r="466" s="51" customFormat="1" ht="11.25" x14ac:dyDescent="0.2"/>
    <row r="467" s="51" customFormat="1" ht="11.25" x14ac:dyDescent="0.2"/>
    <row r="468" s="51" customFormat="1" ht="11.25" x14ac:dyDescent="0.2"/>
    <row r="469" s="51" customFormat="1" ht="11.25" x14ac:dyDescent="0.2"/>
    <row r="470" s="51" customFormat="1" ht="11.25" x14ac:dyDescent="0.2"/>
    <row r="471" s="51" customFormat="1" ht="11.25" x14ac:dyDescent="0.2"/>
    <row r="472" s="51" customFormat="1" ht="11.25" x14ac:dyDescent="0.2"/>
    <row r="473" s="51" customFormat="1" ht="11.25" x14ac:dyDescent="0.2"/>
    <row r="474" s="51" customFormat="1" ht="11.25" x14ac:dyDescent="0.2"/>
    <row r="475" s="51" customFormat="1" ht="11.25" x14ac:dyDescent="0.2"/>
    <row r="476" s="51" customFormat="1" ht="11.25" x14ac:dyDescent="0.2"/>
    <row r="477" s="51" customFormat="1" ht="11.25" x14ac:dyDescent="0.2"/>
    <row r="478" s="51" customFormat="1" ht="11.25" x14ac:dyDescent="0.2"/>
    <row r="479" s="51" customFormat="1" ht="11.25" x14ac:dyDescent="0.2"/>
    <row r="480" s="51" customFormat="1" ht="11.25" x14ac:dyDescent="0.2"/>
    <row r="481" s="51" customFormat="1" ht="11.25" x14ac:dyDescent="0.2"/>
    <row r="482" s="51" customFormat="1" ht="11.25" x14ac:dyDescent="0.2"/>
    <row r="483" s="51" customFormat="1" ht="11.25" x14ac:dyDescent="0.2"/>
    <row r="484" s="51" customFormat="1" ht="11.25" x14ac:dyDescent="0.2"/>
    <row r="485" s="51" customFormat="1" ht="11.25" x14ac:dyDescent="0.2"/>
    <row r="486" s="51" customFormat="1" ht="11.25" x14ac:dyDescent="0.2"/>
    <row r="487" s="51" customFormat="1" ht="11.25" x14ac:dyDescent="0.2"/>
    <row r="488" s="51" customFormat="1" ht="11.25" x14ac:dyDescent="0.2"/>
    <row r="489" s="51" customFormat="1" ht="11.25" x14ac:dyDescent="0.2"/>
    <row r="490" s="51" customFormat="1" ht="11.25" x14ac:dyDescent="0.2"/>
    <row r="491" s="51" customFormat="1" ht="11.25" x14ac:dyDescent="0.2"/>
    <row r="492" s="51" customFormat="1" ht="11.25" x14ac:dyDescent="0.2"/>
    <row r="493" s="51" customFormat="1" ht="11.25" x14ac:dyDescent="0.2"/>
    <row r="494" s="51" customFormat="1" ht="11.25" x14ac:dyDescent="0.2"/>
    <row r="495" s="51" customFormat="1" ht="11.25" x14ac:dyDescent="0.2"/>
    <row r="496" s="51" customFormat="1" ht="11.25" x14ac:dyDescent="0.2"/>
    <row r="497" s="51" customFormat="1" ht="11.25" x14ac:dyDescent="0.2"/>
    <row r="498" s="51" customFormat="1" ht="11.25" x14ac:dyDescent="0.2"/>
    <row r="499" s="51" customFormat="1" ht="11.25" x14ac:dyDescent="0.2"/>
    <row r="500" s="51" customFormat="1" ht="11.25" x14ac:dyDescent="0.2"/>
    <row r="501" s="51" customFormat="1" ht="11.25" x14ac:dyDescent="0.2"/>
    <row r="502" s="51" customFormat="1" ht="11.25" x14ac:dyDescent="0.2"/>
    <row r="503" s="51" customFormat="1" ht="11.25" x14ac:dyDescent="0.2"/>
    <row r="504" s="51" customFormat="1" ht="11.25" x14ac:dyDescent="0.2"/>
    <row r="505" s="51" customFormat="1" ht="11.25" x14ac:dyDescent="0.2"/>
    <row r="506" s="51" customFormat="1" ht="11.25" x14ac:dyDescent="0.2"/>
    <row r="507" s="51" customFormat="1" ht="11.25" x14ac:dyDescent="0.2"/>
    <row r="508" s="51" customFormat="1" ht="11.25" x14ac:dyDescent="0.2"/>
    <row r="509" s="51" customFormat="1" ht="11.25" x14ac:dyDescent="0.2"/>
    <row r="510" s="51" customFormat="1" ht="11.25" x14ac:dyDescent="0.2"/>
    <row r="511" s="51" customFormat="1" ht="11.25" x14ac:dyDescent="0.2"/>
    <row r="512" s="51" customFormat="1" ht="11.25" x14ac:dyDescent="0.2"/>
    <row r="513" s="51" customFormat="1" ht="11.25" x14ac:dyDescent="0.2"/>
    <row r="514" s="51" customFormat="1" ht="11.25" x14ac:dyDescent="0.2"/>
    <row r="515" s="51" customFormat="1" ht="11.25" x14ac:dyDescent="0.2"/>
    <row r="516" s="51" customFormat="1" ht="11.25" x14ac:dyDescent="0.2"/>
    <row r="517" s="51" customFormat="1" ht="11.25" x14ac:dyDescent="0.2"/>
    <row r="518" s="51" customFormat="1" ht="11.25" x14ac:dyDescent="0.2"/>
    <row r="519" s="51" customFormat="1" ht="11.25" x14ac:dyDescent="0.2"/>
    <row r="520" s="51" customFormat="1" ht="11.25" x14ac:dyDescent="0.2"/>
    <row r="521" s="51" customFormat="1" ht="11.25" x14ac:dyDescent="0.2"/>
    <row r="522" s="51" customFormat="1" ht="11.25" x14ac:dyDescent="0.2"/>
    <row r="523" s="51" customFormat="1" ht="11.25" x14ac:dyDescent="0.2"/>
    <row r="524" s="51" customFormat="1" ht="11.25" x14ac:dyDescent="0.2"/>
    <row r="525" s="51" customFormat="1" ht="11.25" x14ac:dyDescent="0.2"/>
    <row r="526" s="51" customFormat="1" ht="11.25" x14ac:dyDescent="0.2"/>
    <row r="527" s="51" customFormat="1" ht="11.25" x14ac:dyDescent="0.2"/>
    <row r="528" s="51" customFormat="1" ht="11.25" x14ac:dyDescent="0.2"/>
    <row r="529" s="51" customFormat="1" ht="11.25" x14ac:dyDescent="0.2"/>
    <row r="530" s="51" customFormat="1" ht="11.25" x14ac:dyDescent="0.2"/>
    <row r="531" s="51" customFormat="1" ht="11.25" x14ac:dyDescent="0.2"/>
    <row r="532" s="51" customFormat="1" ht="11.25" x14ac:dyDescent="0.2"/>
    <row r="533" s="51" customFormat="1" ht="11.25" x14ac:dyDescent="0.2"/>
    <row r="534" s="51" customFormat="1" ht="11.25" x14ac:dyDescent="0.2"/>
    <row r="535" s="51" customFormat="1" ht="11.25" x14ac:dyDescent="0.2"/>
    <row r="536" s="51" customFormat="1" ht="11.25" x14ac:dyDescent="0.2"/>
    <row r="537" s="51" customFormat="1" ht="11.25" x14ac:dyDescent="0.2"/>
    <row r="538" s="51" customFormat="1" ht="11.25" x14ac:dyDescent="0.2"/>
    <row r="539" s="51" customFormat="1" ht="11.25" x14ac:dyDescent="0.2"/>
    <row r="540" s="51" customFormat="1" ht="11.25" x14ac:dyDescent="0.2"/>
    <row r="541" s="51" customFormat="1" ht="11.25" x14ac:dyDescent="0.2"/>
    <row r="542" s="51" customFormat="1" ht="11.25" x14ac:dyDescent="0.2"/>
    <row r="543" s="51" customFormat="1" ht="11.25" x14ac:dyDescent="0.2"/>
    <row r="544" s="51" customFormat="1" ht="11.25" x14ac:dyDescent="0.2"/>
    <row r="545" s="51" customFormat="1" ht="11.25" x14ac:dyDescent="0.2"/>
    <row r="546" s="51" customFormat="1" ht="11.25" x14ac:dyDescent="0.2"/>
    <row r="547" s="51" customFormat="1" ht="11.25" x14ac:dyDescent="0.2"/>
    <row r="548" s="51" customFormat="1" ht="11.25" x14ac:dyDescent="0.2"/>
    <row r="549" s="51" customFormat="1" ht="11.25" x14ac:dyDescent="0.2"/>
    <row r="550" s="51" customFormat="1" ht="11.25" x14ac:dyDescent="0.2"/>
    <row r="551" s="51" customFormat="1" ht="11.25" x14ac:dyDescent="0.2"/>
    <row r="552" s="51" customFormat="1" ht="11.25" x14ac:dyDescent="0.2"/>
    <row r="553" s="51" customFormat="1" ht="11.25" x14ac:dyDescent="0.2"/>
    <row r="554" s="51" customFormat="1" ht="11.25" x14ac:dyDescent="0.2"/>
    <row r="555" s="51" customFormat="1" ht="11.25" x14ac:dyDescent="0.2"/>
    <row r="556" s="51" customFormat="1" ht="11.25" x14ac:dyDescent="0.2"/>
    <row r="557" s="51" customFormat="1" ht="11.25" x14ac:dyDescent="0.2"/>
    <row r="558" s="51" customFormat="1" ht="11.25" x14ac:dyDescent="0.2"/>
    <row r="559" s="51" customFormat="1" ht="11.25" x14ac:dyDescent="0.2"/>
    <row r="560" s="51" customFormat="1" ht="11.25" x14ac:dyDescent="0.2"/>
    <row r="561" s="51" customFormat="1" ht="11.25" x14ac:dyDescent="0.2"/>
    <row r="562" s="51" customFormat="1" ht="11.25" x14ac:dyDescent="0.2"/>
    <row r="563" s="51" customFormat="1" ht="11.25" x14ac:dyDescent="0.2"/>
    <row r="564" s="51" customFormat="1" ht="11.25" x14ac:dyDescent="0.2"/>
    <row r="565" s="51" customFormat="1" ht="11.25" x14ac:dyDescent="0.2"/>
    <row r="566" s="51" customFormat="1" ht="11.25" x14ac:dyDescent="0.2"/>
    <row r="567" s="51" customFormat="1" ht="11.25" x14ac:dyDescent="0.2"/>
    <row r="568" s="51" customFormat="1" ht="11.25" x14ac:dyDescent="0.2"/>
    <row r="569" s="51" customFormat="1" ht="11.25" x14ac:dyDescent="0.2"/>
    <row r="570" s="51" customFormat="1" ht="11.25" x14ac:dyDescent="0.2"/>
    <row r="571" s="51" customFormat="1" ht="11.25" x14ac:dyDescent="0.2"/>
    <row r="572" s="51" customFormat="1" ht="11.25" x14ac:dyDescent="0.2"/>
    <row r="573" s="51" customFormat="1" ht="11.25" x14ac:dyDescent="0.2"/>
    <row r="574" s="51" customFormat="1" ht="11.25" x14ac:dyDescent="0.2"/>
    <row r="575" s="51" customFormat="1" ht="11.25" x14ac:dyDescent="0.2"/>
    <row r="576" s="51" customFormat="1" ht="11.25" x14ac:dyDescent="0.2"/>
    <row r="577" s="51" customFormat="1" ht="11.25" x14ac:dyDescent="0.2"/>
    <row r="578" s="51" customFormat="1" ht="11.25" x14ac:dyDescent="0.2"/>
    <row r="579" s="51" customFormat="1" ht="11.25" x14ac:dyDescent="0.2"/>
    <row r="580" s="51" customFormat="1" ht="11.25" x14ac:dyDescent="0.2"/>
    <row r="581" s="51" customFormat="1" ht="11.25" x14ac:dyDescent="0.2"/>
    <row r="582" s="51" customFormat="1" ht="11.25" x14ac:dyDescent="0.2"/>
    <row r="583" s="51" customFormat="1" ht="11.25" x14ac:dyDescent="0.2"/>
    <row r="584" s="51" customFormat="1" ht="11.25" x14ac:dyDescent="0.2"/>
    <row r="585" s="51" customFormat="1" ht="11.25" x14ac:dyDescent="0.2"/>
    <row r="586" s="51" customFormat="1" ht="11.25" x14ac:dyDescent="0.2"/>
    <row r="587" s="51" customFormat="1" ht="11.25" x14ac:dyDescent="0.2"/>
    <row r="588" s="51" customFormat="1" ht="11.25" x14ac:dyDescent="0.2"/>
    <row r="589" s="51" customFormat="1" ht="11.25" x14ac:dyDescent="0.2"/>
    <row r="590" s="51" customFormat="1" ht="11.25" x14ac:dyDescent="0.2"/>
    <row r="591" s="51" customFormat="1" ht="11.25" x14ac:dyDescent="0.2"/>
    <row r="592" s="51" customFormat="1" ht="11.25" x14ac:dyDescent="0.2"/>
    <row r="593" s="51" customFormat="1" ht="11.25" x14ac:dyDescent="0.2"/>
    <row r="594" s="51" customFormat="1" ht="11.25" x14ac:dyDescent="0.2"/>
    <row r="595" s="51" customFormat="1" ht="11.25" x14ac:dyDescent="0.2"/>
    <row r="596" s="51" customFormat="1" ht="11.25" x14ac:dyDescent="0.2"/>
    <row r="597" s="51" customFormat="1" ht="11.25" x14ac:dyDescent="0.2"/>
    <row r="598" s="51" customFormat="1" ht="11.25" x14ac:dyDescent="0.2"/>
    <row r="599" s="51" customFormat="1" ht="11.25" x14ac:dyDescent="0.2"/>
    <row r="600" s="51" customFormat="1" ht="11.25" x14ac:dyDescent="0.2"/>
    <row r="601" s="51" customFormat="1" ht="11.25" x14ac:dyDescent="0.2"/>
    <row r="602" s="51" customFormat="1" ht="11.25" x14ac:dyDescent="0.2"/>
    <row r="603" s="51" customFormat="1" ht="11.25" x14ac:dyDescent="0.2"/>
    <row r="604" s="51" customFormat="1" ht="11.25" x14ac:dyDescent="0.2"/>
    <row r="605" s="51" customFormat="1" ht="11.25" x14ac:dyDescent="0.2"/>
    <row r="606" s="51" customFormat="1" ht="11.25" x14ac:dyDescent="0.2"/>
    <row r="607" s="51" customFormat="1" ht="11.25" x14ac:dyDescent="0.2"/>
    <row r="608" s="51" customFormat="1" ht="11.25" x14ac:dyDescent="0.2"/>
    <row r="609" s="51" customFormat="1" ht="11.25" x14ac:dyDescent="0.2"/>
    <row r="610" s="51" customFormat="1" ht="11.25" x14ac:dyDescent="0.2"/>
    <row r="611" s="51" customFormat="1" ht="11.25" x14ac:dyDescent="0.2"/>
    <row r="612" s="51" customFormat="1" ht="11.25" x14ac:dyDescent="0.2"/>
    <row r="613" s="51" customFormat="1" ht="11.25" x14ac:dyDescent="0.2"/>
    <row r="614" s="51" customFormat="1" ht="11.25" x14ac:dyDescent="0.2"/>
    <row r="615" s="51" customFormat="1" ht="11.25" x14ac:dyDescent="0.2"/>
    <row r="616" s="51" customFormat="1" ht="11.25" x14ac:dyDescent="0.2"/>
    <row r="617" s="51" customFormat="1" ht="11.25" x14ac:dyDescent="0.2"/>
    <row r="618" s="51" customFormat="1" ht="11.25" x14ac:dyDescent="0.2"/>
    <row r="619" s="51" customFormat="1" ht="11.25" x14ac:dyDescent="0.2"/>
    <row r="620" s="51" customFormat="1" ht="11.25" x14ac:dyDescent="0.2"/>
    <row r="621" s="51" customFormat="1" ht="11.25" x14ac:dyDescent="0.2"/>
    <row r="622" s="51" customFormat="1" ht="11.25" x14ac:dyDescent="0.2"/>
    <row r="623" s="51" customFormat="1" ht="11.25" x14ac:dyDescent="0.2"/>
    <row r="624" s="51" customFormat="1" ht="11.25" x14ac:dyDescent="0.2"/>
    <row r="625" s="51" customFormat="1" ht="11.25" x14ac:dyDescent="0.2"/>
    <row r="626" s="51" customFormat="1" ht="11.25" x14ac:dyDescent="0.2"/>
    <row r="627" s="51" customFormat="1" ht="11.25" x14ac:dyDescent="0.2"/>
    <row r="628" s="51" customFormat="1" ht="11.25" x14ac:dyDescent="0.2"/>
    <row r="629" s="51" customFormat="1" ht="11.25" x14ac:dyDescent="0.2"/>
    <row r="630" s="51" customFormat="1" ht="11.25" x14ac:dyDescent="0.2"/>
    <row r="631" s="51" customFormat="1" ht="11.25" x14ac:dyDescent="0.2"/>
    <row r="632" s="51" customFormat="1" ht="11.25" x14ac:dyDescent="0.2"/>
    <row r="633" s="51" customFormat="1" ht="11.25" x14ac:dyDescent="0.2"/>
    <row r="634" s="51" customFormat="1" ht="11.25" x14ac:dyDescent="0.2"/>
    <row r="635" s="51" customFormat="1" ht="11.25" x14ac:dyDescent="0.2"/>
    <row r="636" s="51" customFormat="1" ht="11.25" x14ac:dyDescent="0.2"/>
    <row r="637" s="51" customFormat="1" ht="11.25" x14ac:dyDescent="0.2"/>
    <row r="638" s="51" customFormat="1" ht="11.25" x14ac:dyDescent="0.2"/>
    <row r="639" s="51" customFormat="1" ht="11.25" x14ac:dyDescent="0.2"/>
    <row r="640" s="51" customFormat="1" ht="11.25" x14ac:dyDescent="0.2"/>
    <row r="641" s="51" customFormat="1" ht="11.25" x14ac:dyDescent="0.2"/>
    <row r="642" s="51" customFormat="1" ht="11.25" x14ac:dyDescent="0.2"/>
    <row r="643" s="51" customFormat="1" ht="11.25" x14ac:dyDescent="0.2"/>
    <row r="644" s="51" customFormat="1" ht="11.25" x14ac:dyDescent="0.2"/>
    <row r="645" s="51" customFormat="1" ht="11.25" x14ac:dyDescent="0.2"/>
    <row r="646" s="51" customFormat="1" ht="11.25" x14ac:dyDescent="0.2"/>
    <row r="647" s="51" customFormat="1" ht="11.25" x14ac:dyDescent="0.2"/>
    <row r="648" s="51" customFormat="1" ht="11.25" x14ac:dyDescent="0.2"/>
    <row r="649" s="51" customFormat="1" ht="11.25" x14ac:dyDescent="0.2"/>
    <row r="650" s="51" customFormat="1" ht="11.25" x14ac:dyDescent="0.2"/>
    <row r="651" s="51" customFormat="1" ht="11.25" x14ac:dyDescent="0.2"/>
    <row r="652" s="51" customFormat="1" ht="11.25" x14ac:dyDescent="0.2"/>
    <row r="653" s="51" customFormat="1" ht="11.25" x14ac:dyDescent="0.2"/>
    <row r="654" s="51" customFormat="1" ht="11.25" x14ac:dyDescent="0.2"/>
    <row r="655" s="51" customFormat="1" ht="11.25" x14ac:dyDescent="0.2"/>
    <row r="656" s="51" customFormat="1" ht="11.25" x14ac:dyDescent="0.2"/>
    <row r="657" s="51" customFormat="1" ht="11.25" x14ac:dyDescent="0.2"/>
    <row r="658" s="51" customFormat="1" ht="11.25" x14ac:dyDescent="0.2"/>
    <row r="659" s="51" customFormat="1" ht="11.25" x14ac:dyDescent="0.2"/>
    <row r="660" s="51" customFormat="1" ht="11.25" x14ac:dyDescent="0.2"/>
    <row r="661" s="51" customFormat="1" ht="11.25" x14ac:dyDescent="0.2"/>
    <row r="662" s="51" customFormat="1" ht="11.25" x14ac:dyDescent="0.2"/>
    <row r="663" s="51" customFormat="1" ht="11.25" x14ac:dyDescent="0.2"/>
    <row r="664" s="51" customFormat="1" ht="11.25" x14ac:dyDescent="0.2"/>
    <row r="665" s="51" customFormat="1" ht="11.25" x14ac:dyDescent="0.2"/>
    <row r="666" s="51" customFormat="1" ht="11.25" x14ac:dyDescent="0.2"/>
    <row r="667" s="51" customFormat="1" ht="11.25" x14ac:dyDescent="0.2"/>
    <row r="668" s="51" customFormat="1" ht="11.25" x14ac:dyDescent="0.2"/>
    <row r="669" s="51" customFormat="1" ht="11.25" x14ac:dyDescent="0.2"/>
    <row r="670" s="51" customFormat="1" ht="11.25" x14ac:dyDescent="0.2"/>
    <row r="671" s="51" customFormat="1" ht="11.25" x14ac:dyDescent="0.2"/>
    <row r="672" s="51" customFormat="1" ht="11.25" x14ac:dyDescent="0.2"/>
    <row r="673" s="51" customFormat="1" ht="11.25" x14ac:dyDescent="0.2"/>
    <row r="674" s="51" customFormat="1" ht="11.25" x14ac:dyDescent="0.2"/>
    <row r="675" s="51" customFormat="1" ht="11.25" x14ac:dyDescent="0.2"/>
    <row r="676" s="51" customFormat="1" ht="11.25" x14ac:dyDescent="0.2"/>
    <row r="677" s="51" customFormat="1" ht="11.25" x14ac:dyDescent="0.2"/>
    <row r="678" s="51" customFormat="1" ht="11.25" x14ac:dyDescent="0.2"/>
    <row r="679" s="51" customFormat="1" ht="11.25" x14ac:dyDescent="0.2"/>
    <row r="680" s="51" customFormat="1" ht="11.25" x14ac:dyDescent="0.2"/>
    <row r="681" s="51" customFormat="1" ht="11.25" x14ac:dyDescent="0.2"/>
    <row r="682" s="51" customFormat="1" ht="11.25" x14ac:dyDescent="0.2"/>
    <row r="683" s="51" customFormat="1" ht="11.25" x14ac:dyDescent="0.2"/>
    <row r="684" s="51" customFormat="1" ht="11.25" x14ac:dyDescent="0.2"/>
    <row r="685" s="51" customFormat="1" ht="11.25" x14ac:dyDescent="0.2"/>
    <row r="686" s="51" customFormat="1" ht="11.25" x14ac:dyDescent="0.2"/>
    <row r="687" s="51" customFormat="1" ht="11.25" x14ac:dyDescent="0.2"/>
    <row r="688" s="51" customFormat="1" ht="11.25" x14ac:dyDescent="0.2"/>
    <row r="689" s="51" customFormat="1" ht="11.25" x14ac:dyDescent="0.2"/>
    <row r="690" s="51" customFormat="1" ht="11.25" x14ac:dyDescent="0.2"/>
    <row r="691" s="51" customFormat="1" ht="11.25" x14ac:dyDescent="0.2"/>
    <row r="692" s="51" customFormat="1" ht="11.25" x14ac:dyDescent="0.2"/>
    <row r="693" s="51" customFormat="1" ht="11.25" x14ac:dyDescent="0.2"/>
    <row r="694" s="51" customFormat="1" ht="11.25" x14ac:dyDescent="0.2"/>
    <row r="695" s="51" customFormat="1" ht="11.25" x14ac:dyDescent="0.2"/>
    <row r="696" s="51" customFormat="1" ht="11.25" x14ac:dyDescent="0.2"/>
    <row r="697" s="51" customFormat="1" ht="11.25" x14ac:dyDescent="0.2"/>
    <row r="698" s="51" customFormat="1" ht="11.25" x14ac:dyDescent="0.2"/>
    <row r="699" s="51" customFormat="1" ht="11.25" x14ac:dyDescent="0.2"/>
    <row r="700" s="51" customFormat="1" ht="11.25" x14ac:dyDescent="0.2"/>
    <row r="701" s="51" customFormat="1" ht="11.25" x14ac:dyDescent="0.2"/>
    <row r="702" s="51" customFormat="1" ht="11.25" x14ac:dyDescent="0.2"/>
    <row r="703" s="51" customFormat="1" ht="11.25" x14ac:dyDescent="0.2"/>
    <row r="704" s="51" customFormat="1" ht="11.25" x14ac:dyDescent="0.2"/>
    <row r="705" s="51" customFormat="1" ht="11.25" x14ac:dyDescent="0.2"/>
    <row r="706" s="51" customFormat="1" ht="11.25" x14ac:dyDescent="0.2"/>
    <row r="707" s="51" customFormat="1" ht="11.25" x14ac:dyDescent="0.2"/>
    <row r="708" s="51" customFormat="1" ht="11.25" x14ac:dyDescent="0.2"/>
    <row r="709" s="51" customFormat="1" ht="11.25" x14ac:dyDescent="0.2"/>
    <row r="710" s="51" customFormat="1" ht="11.25" x14ac:dyDescent="0.2"/>
    <row r="711" s="51" customFormat="1" ht="11.25" x14ac:dyDescent="0.2"/>
    <row r="712" s="51" customFormat="1" ht="11.25" x14ac:dyDescent="0.2"/>
    <row r="713" s="51" customFormat="1" ht="11.25" x14ac:dyDescent="0.2"/>
    <row r="714" s="51" customFormat="1" ht="11.25" x14ac:dyDescent="0.2"/>
    <row r="715" s="51" customFormat="1" ht="11.25" x14ac:dyDescent="0.2"/>
    <row r="716" s="51" customFormat="1" ht="11.25" x14ac:dyDescent="0.2"/>
    <row r="717" s="51" customFormat="1" ht="11.25" x14ac:dyDescent="0.2"/>
    <row r="718" s="51" customFormat="1" ht="11.25" x14ac:dyDescent="0.2"/>
    <row r="719" s="51" customFormat="1" ht="11.25" x14ac:dyDescent="0.2"/>
    <row r="720" s="51" customFormat="1" ht="11.25" x14ac:dyDescent="0.2"/>
    <row r="721" s="51" customFormat="1" ht="11.25" x14ac:dyDescent="0.2"/>
    <row r="722" s="51" customFormat="1" ht="11.25" x14ac:dyDescent="0.2"/>
    <row r="723" s="51" customFormat="1" ht="11.25" x14ac:dyDescent="0.2"/>
    <row r="724" s="51" customFormat="1" ht="11.25" x14ac:dyDescent="0.2"/>
    <row r="725" s="51" customFormat="1" ht="11.25" x14ac:dyDescent="0.2"/>
    <row r="726" s="51" customFormat="1" ht="11.25" x14ac:dyDescent="0.2"/>
    <row r="727" s="51" customFormat="1" ht="11.25" x14ac:dyDescent="0.2"/>
    <row r="728" s="51" customFormat="1" ht="11.25" x14ac:dyDescent="0.2"/>
    <row r="729" s="51" customFormat="1" ht="11.25" x14ac:dyDescent="0.2"/>
    <row r="730" s="51" customFormat="1" ht="11.25" x14ac:dyDescent="0.2"/>
    <row r="731" s="51" customFormat="1" ht="11.25" x14ac:dyDescent="0.2"/>
    <row r="732" s="51" customFormat="1" ht="11.25" x14ac:dyDescent="0.2"/>
    <row r="733" s="51" customFormat="1" ht="11.25" x14ac:dyDescent="0.2"/>
    <row r="734" s="51" customFormat="1" ht="11.25" x14ac:dyDescent="0.2"/>
    <row r="735" s="51" customFormat="1" ht="11.25" x14ac:dyDescent="0.2"/>
    <row r="736" s="51" customFormat="1" ht="11.25" x14ac:dyDescent="0.2"/>
    <row r="737" s="51" customFormat="1" ht="11.25" x14ac:dyDescent="0.2"/>
    <row r="738" s="51" customFormat="1" ht="11.25" x14ac:dyDescent="0.2"/>
    <row r="739" s="51" customFormat="1" ht="11.25" x14ac:dyDescent="0.2"/>
    <row r="740" s="51" customFormat="1" ht="11.25" x14ac:dyDescent="0.2"/>
    <row r="741" s="51" customFormat="1" ht="11.25" x14ac:dyDescent="0.2"/>
    <row r="742" s="51" customFormat="1" ht="11.25" x14ac:dyDescent="0.2"/>
    <row r="743" s="51" customFormat="1" ht="11.25" x14ac:dyDescent="0.2"/>
    <row r="744" s="51" customFormat="1" ht="11.25" x14ac:dyDescent="0.2"/>
    <row r="745" s="51" customFormat="1" ht="11.25" x14ac:dyDescent="0.2"/>
    <row r="746" s="51" customFormat="1" ht="11.25" x14ac:dyDescent="0.2"/>
    <row r="747" s="51" customFormat="1" ht="11.25" x14ac:dyDescent="0.2"/>
    <row r="748" s="51" customFormat="1" ht="11.25" x14ac:dyDescent="0.2"/>
    <row r="749" s="51" customFormat="1" ht="11.25" x14ac:dyDescent="0.2"/>
    <row r="750" s="51" customFormat="1" ht="11.25" x14ac:dyDescent="0.2"/>
    <row r="751" s="51" customFormat="1" ht="11.25" x14ac:dyDescent="0.2"/>
    <row r="752" s="51" customFormat="1" ht="11.25" x14ac:dyDescent="0.2"/>
    <row r="753" s="51" customFormat="1" ht="11.25" x14ac:dyDescent="0.2"/>
    <row r="754" s="51" customFormat="1" ht="11.25" x14ac:dyDescent="0.2"/>
    <row r="755" s="51" customFormat="1" ht="11.25" x14ac:dyDescent="0.2"/>
    <row r="756" s="51" customFormat="1" ht="11.25" x14ac:dyDescent="0.2"/>
    <row r="757" s="51" customFormat="1" ht="11.25" x14ac:dyDescent="0.2"/>
    <row r="758" s="51" customFormat="1" ht="11.25" x14ac:dyDescent="0.2"/>
    <row r="759" s="51" customFormat="1" ht="11.25" x14ac:dyDescent="0.2"/>
    <row r="760" s="51" customFormat="1" ht="11.25" x14ac:dyDescent="0.2"/>
    <row r="761" s="51" customFormat="1" ht="11.25" x14ac:dyDescent="0.2"/>
    <row r="762" s="51" customFormat="1" ht="11.25" x14ac:dyDescent="0.2"/>
    <row r="763" s="51" customFormat="1" ht="11.25" x14ac:dyDescent="0.2"/>
    <row r="764" s="51" customFormat="1" ht="11.25" x14ac:dyDescent="0.2"/>
    <row r="765" s="51" customFormat="1" ht="11.25" x14ac:dyDescent="0.2"/>
    <row r="766" s="51" customFormat="1" ht="11.25" x14ac:dyDescent="0.2"/>
    <row r="767" s="51" customFormat="1" ht="11.25" x14ac:dyDescent="0.2"/>
    <row r="768" s="51" customFormat="1" ht="11.25" x14ac:dyDescent="0.2"/>
    <row r="769" s="51" customFormat="1" ht="11.25" x14ac:dyDescent="0.2"/>
    <row r="770" s="51" customFormat="1" ht="11.25" x14ac:dyDescent="0.2"/>
    <row r="771" s="51" customFormat="1" ht="11.25" x14ac:dyDescent="0.2"/>
    <row r="772" s="51" customFormat="1" ht="11.25" x14ac:dyDescent="0.2"/>
    <row r="773" s="51" customFormat="1" ht="11.25" x14ac:dyDescent="0.2"/>
    <row r="774" s="51" customFormat="1" ht="11.25" x14ac:dyDescent="0.2"/>
    <row r="775" s="51" customFormat="1" ht="11.25" x14ac:dyDescent="0.2"/>
    <row r="776" s="51" customFormat="1" ht="11.25" x14ac:dyDescent="0.2"/>
    <row r="777" s="51" customFormat="1" ht="11.25" x14ac:dyDescent="0.2"/>
    <row r="778" s="51" customFormat="1" ht="11.25" x14ac:dyDescent="0.2"/>
    <row r="779" s="51" customFormat="1" ht="11.25" x14ac:dyDescent="0.2"/>
    <row r="780" s="51" customFormat="1" ht="11.25" x14ac:dyDescent="0.2"/>
    <row r="781" s="51" customFormat="1" ht="11.25" x14ac:dyDescent="0.2"/>
    <row r="782" s="51" customFormat="1" ht="11.25" x14ac:dyDescent="0.2"/>
    <row r="783" s="51" customFormat="1" ht="11.25" x14ac:dyDescent="0.2"/>
    <row r="784" s="51" customFormat="1" ht="11.25" x14ac:dyDescent="0.2"/>
    <row r="785" s="51" customFormat="1" ht="11.25" x14ac:dyDescent="0.2"/>
    <row r="786" s="51" customFormat="1" ht="11.25" x14ac:dyDescent="0.2"/>
    <row r="787" s="51" customFormat="1" ht="11.25" x14ac:dyDescent="0.2"/>
    <row r="788" s="51" customFormat="1" ht="11.25" x14ac:dyDescent="0.2"/>
    <row r="789" s="51" customFormat="1" ht="11.25" x14ac:dyDescent="0.2"/>
    <row r="790" s="51" customFormat="1" ht="11.25" x14ac:dyDescent="0.2"/>
    <row r="791" s="51" customFormat="1" ht="11.25" x14ac:dyDescent="0.2"/>
    <row r="792" s="51" customFormat="1" ht="11.25" x14ac:dyDescent="0.2"/>
    <row r="793" s="51" customFormat="1" ht="11.25" x14ac:dyDescent="0.2"/>
    <row r="794" s="51" customFormat="1" ht="11.25" x14ac:dyDescent="0.2"/>
    <row r="795" s="51" customFormat="1" ht="11.25" x14ac:dyDescent="0.2"/>
    <row r="796" s="51" customFormat="1" ht="11.25" x14ac:dyDescent="0.2"/>
    <row r="797" s="51" customFormat="1" ht="11.25" x14ac:dyDescent="0.2"/>
    <row r="798" s="51" customFormat="1" ht="11.25" x14ac:dyDescent="0.2"/>
    <row r="799" s="51" customFormat="1" ht="11.25" x14ac:dyDescent="0.2"/>
    <row r="800" s="51" customFormat="1" ht="11.25" x14ac:dyDescent="0.2"/>
    <row r="801" s="51" customFormat="1" ht="11.25" x14ac:dyDescent="0.2"/>
    <row r="802" s="51" customFormat="1" ht="11.25" x14ac:dyDescent="0.2"/>
    <row r="803" s="51" customFormat="1" ht="11.25" x14ac:dyDescent="0.2"/>
    <row r="804" s="51" customFormat="1" ht="11.25" x14ac:dyDescent="0.2"/>
    <row r="805" s="51" customFormat="1" ht="11.25" x14ac:dyDescent="0.2"/>
    <row r="806" s="51" customFormat="1" ht="11.25" x14ac:dyDescent="0.2"/>
    <row r="807" s="51" customFormat="1" ht="11.25" x14ac:dyDescent="0.2"/>
    <row r="808" s="51" customFormat="1" ht="11.25" x14ac:dyDescent="0.2"/>
    <row r="809" s="51" customFormat="1" ht="11.25" x14ac:dyDescent="0.2"/>
    <row r="810" s="51" customFormat="1" ht="11.25" x14ac:dyDescent="0.2"/>
    <row r="811" s="51" customFormat="1" ht="11.25" x14ac:dyDescent="0.2"/>
    <row r="812" s="51" customFormat="1" ht="11.25" x14ac:dyDescent="0.2"/>
    <row r="813" s="51" customFormat="1" ht="11.25" x14ac:dyDescent="0.2"/>
    <row r="814" s="51" customFormat="1" ht="11.25" x14ac:dyDescent="0.2"/>
    <row r="815" s="51" customFormat="1" ht="11.25" x14ac:dyDescent="0.2"/>
    <row r="816" s="51" customFormat="1" ht="11.25" x14ac:dyDescent="0.2"/>
    <row r="817" s="51" customFormat="1" ht="11.25" x14ac:dyDescent="0.2"/>
    <row r="818" s="51" customFormat="1" ht="11.25" x14ac:dyDescent="0.2"/>
    <row r="819" s="51" customFormat="1" ht="11.25" x14ac:dyDescent="0.2"/>
    <row r="820" s="51" customFormat="1" ht="11.25" x14ac:dyDescent="0.2"/>
    <row r="821" s="51" customFormat="1" ht="11.25" x14ac:dyDescent="0.2"/>
    <row r="822" s="51" customFormat="1" ht="11.25" x14ac:dyDescent="0.2"/>
    <row r="823" s="51" customFormat="1" ht="11.25" x14ac:dyDescent="0.2"/>
    <row r="824" s="51" customFormat="1" ht="11.25" x14ac:dyDescent="0.2"/>
    <row r="825" s="51" customFormat="1" ht="11.25" x14ac:dyDescent="0.2"/>
    <row r="826" s="51" customFormat="1" ht="11.25" x14ac:dyDescent="0.2"/>
    <row r="827" s="51" customFormat="1" ht="11.25" x14ac:dyDescent="0.2"/>
    <row r="828" s="51" customFormat="1" ht="11.25" x14ac:dyDescent="0.2"/>
    <row r="829" s="51" customFormat="1" ht="11.25" x14ac:dyDescent="0.2"/>
    <row r="830" s="51" customFormat="1" ht="11.25" x14ac:dyDescent="0.2"/>
    <row r="831" s="51" customFormat="1" ht="11.25" x14ac:dyDescent="0.2"/>
    <row r="832" s="51" customFormat="1" ht="11.25" x14ac:dyDescent="0.2"/>
    <row r="833" s="51" customFormat="1" ht="11.25" x14ac:dyDescent="0.2"/>
    <row r="834" s="51" customFormat="1" ht="11.25" x14ac:dyDescent="0.2"/>
    <row r="835" s="51" customFormat="1" ht="11.25" x14ac:dyDescent="0.2"/>
    <row r="836" s="51" customFormat="1" ht="11.25" x14ac:dyDescent="0.2"/>
    <row r="837" s="51" customFormat="1" ht="11.25" x14ac:dyDescent="0.2"/>
    <row r="838" s="51" customFormat="1" ht="11.25" x14ac:dyDescent="0.2"/>
    <row r="839" s="51" customFormat="1" ht="11.25" x14ac:dyDescent="0.2"/>
    <row r="840" s="51" customFormat="1" ht="11.25" x14ac:dyDescent="0.2"/>
    <row r="841" s="51" customFormat="1" ht="11.25" x14ac:dyDescent="0.2"/>
    <row r="842" s="51" customFormat="1" ht="11.25" x14ac:dyDescent="0.2"/>
    <row r="843" s="51" customFormat="1" ht="11.25" x14ac:dyDescent="0.2"/>
    <row r="844" s="51" customFormat="1" ht="11.25" x14ac:dyDescent="0.2"/>
    <row r="845" s="51" customFormat="1" ht="11.25" x14ac:dyDescent="0.2"/>
    <row r="846" s="51" customFormat="1" ht="11.25" x14ac:dyDescent="0.2"/>
    <row r="847" s="51" customFormat="1" ht="11.25" x14ac:dyDescent="0.2"/>
    <row r="848" s="51" customFormat="1" ht="11.25" x14ac:dyDescent="0.2"/>
    <row r="849" s="51" customFormat="1" ht="11.25" x14ac:dyDescent="0.2"/>
    <row r="850" s="51" customFormat="1" ht="11.25" x14ac:dyDescent="0.2"/>
    <row r="851" s="51" customFormat="1" ht="11.25" x14ac:dyDescent="0.2"/>
    <row r="852" s="51" customFormat="1" ht="11.25" x14ac:dyDescent="0.2"/>
    <row r="853" s="51" customFormat="1" ht="11.25" x14ac:dyDescent="0.2"/>
    <row r="854" s="51" customFormat="1" ht="11.25" x14ac:dyDescent="0.2"/>
    <row r="855" s="51" customFormat="1" ht="11.25" x14ac:dyDescent="0.2"/>
    <row r="856" s="51" customFormat="1" ht="11.25" x14ac:dyDescent="0.2"/>
    <row r="857" s="51" customFormat="1" ht="11.25" x14ac:dyDescent="0.2"/>
    <row r="858" s="51" customFormat="1" ht="11.25" x14ac:dyDescent="0.2"/>
    <row r="859" s="51" customFormat="1" ht="11.25" x14ac:dyDescent="0.2"/>
    <row r="860" s="51" customFormat="1" ht="11.25" x14ac:dyDescent="0.2"/>
    <row r="861" s="51" customFormat="1" ht="11.25" x14ac:dyDescent="0.2"/>
    <row r="862" s="51" customFormat="1" ht="11.25" x14ac:dyDescent="0.2"/>
    <row r="863" s="51" customFormat="1" ht="11.25" x14ac:dyDescent="0.2"/>
    <row r="864" s="51" customFormat="1" ht="11.25" x14ac:dyDescent="0.2"/>
    <row r="865" s="51" customFormat="1" ht="11.25" x14ac:dyDescent="0.2"/>
    <row r="866" s="51" customFormat="1" ht="11.25" x14ac:dyDescent="0.2"/>
    <row r="867" s="51" customFormat="1" ht="11.25" x14ac:dyDescent="0.2"/>
    <row r="868" s="51" customFormat="1" ht="11.25" x14ac:dyDescent="0.2"/>
    <row r="869" s="51" customFormat="1" ht="11.25" x14ac:dyDescent="0.2"/>
    <row r="870" s="51" customFormat="1" ht="11.25" x14ac:dyDescent="0.2"/>
    <row r="871" s="51" customFormat="1" ht="11.25" x14ac:dyDescent="0.2"/>
    <row r="872" s="51" customFormat="1" ht="11.25" x14ac:dyDescent="0.2"/>
    <row r="873" s="51" customFormat="1" ht="11.25" x14ac:dyDescent="0.2"/>
    <row r="874" s="51" customFormat="1" ht="11.25" x14ac:dyDescent="0.2"/>
    <row r="875" s="51" customFormat="1" ht="11.25" x14ac:dyDescent="0.2"/>
    <row r="876" s="51" customFormat="1" ht="11.25" x14ac:dyDescent="0.2"/>
    <row r="877" s="51" customFormat="1" ht="11.25" x14ac:dyDescent="0.2"/>
    <row r="878" s="51" customFormat="1" ht="11.25" x14ac:dyDescent="0.2"/>
    <row r="879" s="51" customFormat="1" ht="11.25" x14ac:dyDescent="0.2"/>
    <row r="880" s="51" customFormat="1" ht="11.25" x14ac:dyDescent="0.2"/>
    <row r="881" s="51" customFormat="1" ht="11.25" x14ac:dyDescent="0.2"/>
    <row r="882" s="51" customFormat="1" ht="11.25" x14ac:dyDescent="0.2"/>
    <row r="883" s="51" customFormat="1" ht="11.25" x14ac:dyDescent="0.2"/>
    <row r="884" s="51" customFormat="1" ht="11.25" x14ac:dyDescent="0.2"/>
    <row r="885" s="51" customFormat="1" ht="11.25" x14ac:dyDescent="0.2"/>
    <row r="886" s="51" customFormat="1" ht="11.25" x14ac:dyDescent="0.2"/>
    <row r="887" s="51" customFormat="1" ht="11.25" x14ac:dyDescent="0.2"/>
    <row r="888" s="51" customFormat="1" ht="11.25" x14ac:dyDescent="0.2"/>
    <row r="889" s="51" customFormat="1" ht="11.25" x14ac:dyDescent="0.2"/>
    <row r="890" s="51" customFormat="1" ht="11.25" x14ac:dyDescent="0.2"/>
    <row r="891" s="51" customFormat="1" ht="11.25" x14ac:dyDescent="0.2"/>
    <row r="892" s="51" customFormat="1" ht="11.25" x14ac:dyDescent="0.2"/>
    <row r="893" s="51" customFormat="1" ht="11.25" x14ac:dyDescent="0.2"/>
    <row r="894" s="51" customFormat="1" ht="11.25" x14ac:dyDescent="0.2"/>
    <row r="895" s="51" customFormat="1" ht="11.25" x14ac:dyDescent="0.2"/>
    <row r="896" s="51" customFormat="1" ht="11.25" x14ac:dyDescent="0.2"/>
    <row r="897" s="51" customFormat="1" ht="11.25" x14ac:dyDescent="0.2"/>
    <row r="898" s="51" customFormat="1" ht="11.25" x14ac:dyDescent="0.2"/>
    <row r="899" s="51" customFormat="1" ht="11.25" x14ac:dyDescent="0.2"/>
    <row r="900" s="51" customFormat="1" ht="11.25" x14ac:dyDescent="0.2"/>
    <row r="901" s="51" customFormat="1" ht="11.25" x14ac:dyDescent="0.2"/>
    <row r="902" s="51" customFormat="1" ht="11.25" x14ac:dyDescent="0.2"/>
    <row r="903" s="51" customFormat="1" ht="11.25" x14ac:dyDescent="0.2"/>
    <row r="904" s="51" customFormat="1" ht="11.25" x14ac:dyDescent="0.2"/>
    <row r="905" s="51" customFormat="1" ht="11.25" x14ac:dyDescent="0.2"/>
    <row r="906" s="51" customFormat="1" ht="11.25" x14ac:dyDescent="0.2"/>
    <row r="907" s="51" customFormat="1" ht="11.25" x14ac:dyDescent="0.2"/>
    <row r="908" s="51" customFormat="1" ht="11.25" x14ac:dyDescent="0.2"/>
    <row r="909" s="51" customFormat="1" ht="11.25" x14ac:dyDescent="0.2"/>
    <row r="910" s="51" customFormat="1" ht="11.25" x14ac:dyDescent="0.2"/>
    <row r="911" s="51" customFormat="1" ht="11.25" x14ac:dyDescent="0.2"/>
    <row r="912" s="51" customFormat="1" ht="11.25" x14ac:dyDescent="0.2"/>
    <row r="913" s="51" customFormat="1" ht="11.25" x14ac:dyDescent="0.2"/>
    <row r="914" s="51" customFormat="1" ht="11.25" x14ac:dyDescent="0.2"/>
    <row r="915" s="51" customFormat="1" ht="11.25" x14ac:dyDescent="0.2"/>
    <row r="916" s="51" customFormat="1" ht="11.25" x14ac:dyDescent="0.2"/>
    <row r="917" s="51" customFormat="1" ht="11.25" x14ac:dyDescent="0.2"/>
    <row r="918" s="51" customFormat="1" ht="11.25" x14ac:dyDescent="0.2"/>
    <row r="919" s="51" customFormat="1" ht="11.25" x14ac:dyDescent="0.2"/>
    <row r="920" s="51" customFormat="1" ht="11.25" x14ac:dyDescent="0.2"/>
    <row r="921" s="51" customFormat="1" ht="11.25" x14ac:dyDescent="0.2"/>
    <row r="922" s="51" customFormat="1" ht="11.25" x14ac:dyDescent="0.2"/>
    <row r="923" s="51" customFormat="1" ht="11.25" x14ac:dyDescent="0.2"/>
    <row r="924" s="51" customFormat="1" ht="11.25" x14ac:dyDescent="0.2"/>
    <row r="925" s="51" customFormat="1" ht="11.25" x14ac:dyDescent="0.2"/>
    <row r="926" s="51" customFormat="1" ht="11.25" x14ac:dyDescent="0.2"/>
    <row r="927" s="51" customFormat="1" ht="11.25" x14ac:dyDescent="0.2"/>
    <row r="928" s="51" customFormat="1" ht="11.25" x14ac:dyDescent="0.2"/>
    <row r="929" s="51" customFormat="1" ht="11.25" x14ac:dyDescent="0.2"/>
    <row r="930" s="51" customFormat="1" ht="11.25" x14ac:dyDescent="0.2"/>
    <row r="931" s="51" customFormat="1" ht="11.25" x14ac:dyDescent="0.2"/>
    <row r="932" s="51" customFormat="1" ht="11.25" x14ac:dyDescent="0.2"/>
    <row r="933" s="51" customFormat="1" ht="11.25" x14ac:dyDescent="0.2"/>
    <row r="934" s="51" customFormat="1" ht="11.25" x14ac:dyDescent="0.2"/>
    <row r="935" s="51" customFormat="1" ht="11.25" x14ac:dyDescent="0.2"/>
    <row r="936" s="51" customFormat="1" ht="11.25" x14ac:dyDescent="0.2"/>
    <row r="937" s="51" customFormat="1" ht="11.25" x14ac:dyDescent="0.2"/>
    <row r="938" s="51" customFormat="1" ht="11.25" x14ac:dyDescent="0.2"/>
    <row r="939" s="51" customFormat="1" ht="11.25" x14ac:dyDescent="0.2"/>
    <row r="940" s="51" customFormat="1" ht="11.25" x14ac:dyDescent="0.2"/>
    <row r="941" s="51" customFormat="1" ht="11.25" x14ac:dyDescent="0.2"/>
    <row r="942" s="51" customFormat="1" ht="11.25" x14ac:dyDescent="0.2"/>
    <row r="943" s="51" customFormat="1" ht="11.25" x14ac:dyDescent="0.2"/>
    <row r="944" s="51" customFormat="1" ht="11.25" x14ac:dyDescent="0.2"/>
    <row r="945" s="51" customFormat="1" ht="11.25" x14ac:dyDescent="0.2"/>
    <row r="946" s="51" customFormat="1" ht="11.25" x14ac:dyDescent="0.2"/>
    <row r="947" s="51" customFormat="1" ht="11.25" x14ac:dyDescent="0.2"/>
    <row r="948" s="51" customFormat="1" ht="11.25" x14ac:dyDescent="0.2"/>
    <row r="949" s="51" customFormat="1" ht="11.25" x14ac:dyDescent="0.2"/>
    <row r="950" s="51" customFormat="1" ht="11.25" x14ac:dyDescent="0.2"/>
    <row r="951" s="51" customFormat="1" ht="11.25" x14ac:dyDescent="0.2"/>
    <row r="952" s="51" customFormat="1" ht="11.25" x14ac:dyDescent="0.2"/>
    <row r="953" s="51" customFormat="1" ht="11.25" x14ac:dyDescent="0.2"/>
    <row r="954" s="51" customFormat="1" ht="11.25" x14ac:dyDescent="0.2"/>
    <row r="955" s="51" customFormat="1" ht="11.25" x14ac:dyDescent="0.2"/>
    <row r="956" s="51" customFormat="1" ht="11.25" x14ac:dyDescent="0.2"/>
    <row r="957" s="51" customFormat="1" ht="11.25" x14ac:dyDescent="0.2"/>
    <row r="958" s="51" customFormat="1" ht="11.25" x14ac:dyDescent="0.2"/>
    <row r="959" s="51" customFormat="1" ht="11.25" x14ac:dyDescent="0.2"/>
    <row r="960" s="51" customFormat="1" ht="11.25" x14ac:dyDescent="0.2"/>
    <row r="961" s="51" customFormat="1" ht="11.25" x14ac:dyDescent="0.2"/>
    <row r="962" s="51" customFormat="1" ht="11.25" x14ac:dyDescent="0.2"/>
    <row r="963" s="51" customFormat="1" ht="11.25" x14ac:dyDescent="0.2"/>
    <row r="964" s="51" customFormat="1" ht="11.25" x14ac:dyDescent="0.2"/>
    <row r="965" s="51" customFormat="1" ht="11.25" x14ac:dyDescent="0.2"/>
    <row r="966" s="51" customFormat="1" ht="11.25" x14ac:dyDescent="0.2"/>
    <row r="967" s="51" customFormat="1" ht="11.25" x14ac:dyDescent="0.2"/>
    <row r="968" s="51" customFormat="1" ht="11.25" x14ac:dyDescent="0.2"/>
    <row r="969" s="51" customFormat="1" ht="11.25" x14ac:dyDescent="0.2"/>
    <row r="970" s="51" customFormat="1" ht="11.25" x14ac:dyDescent="0.2"/>
    <row r="971" s="51" customFormat="1" ht="11.25" x14ac:dyDescent="0.2"/>
    <row r="972" s="51" customFormat="1" ht="11.25" x14ac:dyDescent="0.2"/>
    <row r="973" s="51" customFormat="1" ht="11.25" x14ac:dyDescent="0.2"/>
    <row r="974" s="51" customFormat="1" ht="11.25" x14ac:dyDescent="0.2"/>
    <row r="975" s="51" customFormat="1" ht="11.25" x14ac:dyDescent="0.2"/>
    <row r="976" s="51" customFormat="1" ht="11.25" x14ac:dyDescent="0.2"/>
    <row r="977" s="51" customFormat="1" ht="11.25" x14ac:dyDescent="0.2"/>
    <row r="978" s="51" customFormat="1" ht="11.25" x14ac:dyDescent="0.2"/>
    <row r="979" s="51" customFormat="1" ht="11.25" x14ac:dyDescent="0.2"/>
    <row r="980" s="51" customFormat="1" ht="11.25" x14ac:dyDescent="0.2"/>
    <row r="981" s="51" customFormat="1" ht="11.25" x14ac:dyDescent="0.2"/>
    <row r="982" s="51" customFormat="1" ht="11.25" x14ac:dyDescent="0.2"/>
    <row r="983" s="51" customFormat="1" ht="11.25" x14ac:dyDescent="0.2"/>
    <row r="984" s="51" customFormat="1" ht="11.25" x14ac:dyDescent="0.2"/>
    <row r="985" s="51" customFormat="1" ht="11.25" x14ac:dyDescent="0.2"/>
    <row r="986" s="51" customFormat="1" ht="11.25" x14ac:dyDescent="0.2"/>
    <row r="987" s="51" customFormat="1" ht="11.25" x14ac:dyDescent="0.2"/>
    <row r="988" s="51" customFormat="1" ht="11.25" x14ac:dyDescent="0.2"/>
    <row r="989" s="51" customFormat="1" ht="11.25" x14ac:dyDescent="0.2"/>
    <row r="990" s="51" customFormat="1" ht="11.25" x14ac:dyDescent="0.2"/>
    <row r="991" s="51" customFormat="1" ht="11.25" x14ac:dyDescent="0.2"/>
    <row r="992" s="51" customFormat="1" ht="11.25" x14ac:dyDescent="0.2"/>
    <row r="993" s="51" customFormat="1" ht="11.25" x14ac:dyDescent="0.2"/>
    <row r="994" s="51" customFormat="1" ht="11.25" x14ac:dyDescent="0.2"/>
    <row r="995" s="51" customFormat="1" ht="11.25" x14ac:dyDescent="0.2"/>
    <row r="996" s="51" customFormat="1" ht="11.25" x14ac:dyDescent="0.2"/>
    <row r="997" s="51" customFormat="1" ht="11.25" x14ac:dyDescent="0.2"/>
    <row r="998" s="51" customFormat="1" ht="11.25" x14ac:dyDescent="0.2"/>
    <row r="999" s="51" customFormat="1" ht="11.25" x14ac:dyDescent="0.2"/>
    <row r="1000" s="51" customFormat="1" ht="11.25" x14ac:dyDescent="0.2"/>
    <row r="1001" s="51" customFormat="1" ht="11.25" x14ac:dyDescent="0.2"/>
    <row r="1002" s="51" customFormat="1" ht="11.25" x14ac:dyDescent="0.2"/>
    <row r="1003" s="51" customFormat="1" ht="11.25" x14ac:dyDescent="0.2"/>
    <row r="1004" s="51" customFormat="1" ht="11.25" x14ac:dyDescent="0.2"/>
    <row r="1005" s="51" customFormat="1" ht="11.25" x14ac:dyDescent="0.2"/>
    <row r="1006" s="51" customFormat="1" ht="11.25" x14ac:dyDescent="0.2"/>
    <row r="1007" s="51" customFormat="1" ht="11.25" x14ac:dyDescent="0.2"/>
    <row r="1008" s="51" customFormat="1" ht="11.25" x14ac:dyDescent="0.2"/>
    <row r="1009" s="51" customFormat="1" ht="11.25" x14ac:dyDescent="0.2"/>
    <row r="1010" s="51" customFormat="1" ht="11.25" x14ac:dyDescent="0.2"/>
    <row r="1011" s="51" customFormat="1" ht="11.25" x14ac:dyDescent="0.2"/>
    <row r="1012" s="51" customFormat="1" ht="11.25" x14ac:dyDescent="0.2"/>
    <row r="1013" s="51" customFormat="1" ht="11.25" x14ac:dyDescent="0.2"/>
    <row r="1014" s="51" customFormat="1" ht="11.25" x14ac:dyDescent="0.2"/>
    <row r="1015" s="51" customFormat="1" ht="11.25" x14ac:dyDescent="0.2"/>
    <row r="1016" s="51" customFormat="1" ht="11.25" x14ac:dyDescent="0.2"/>
    <row r="1017" s="51" customFormat="1" ht="11.25" x14ac:dyDescent="0.2"/>
    <row r="1018" s="51" customFormat="1" ht="11.25" x14ac:dyDescent="0.2"/>
    <row r="1019" s="51" customFormat="1" ht="11.25" x14ac:dyDescent="0.2"/>
    <row r="1020" s="51" customFormat="1" ht="11.25" x14ac:dyDescent="0.2"/>
    <row r="1021" s="51" customFormat="1" ht="11.25" x14ac:dyDescent="0.2"/>
    <row r="1022" s="51" customFormat="1" ht="11.25" x14ac:dyDescent="0.2"/>
    <row r="1023" s="51" customFormat="1" ht="11.25" x14ac:dyDescent="0.2"/>
    <row r="1024" s="51" customFormat="1" ht="11.25" x14ac:dyDescent="0.2"/>
    <row r="1025" s="51" customFormat="1" ht="11.25" x14ac:dyDescent="0.2"/>
    <row r="1026" s="51" customFormat="1" ht="11.25" x14ac:dyDescent="0.2"/>
    <row r="1027" s="51" customFormat="1" ht="11.25" x14ac:dyDescent="0.2"/>
    <row r="1028" s="51" customFormat="1" ht="11.25" x14ac:dyDescent="0.2"/>
    <row r="1029" s="51" customFormat="1" ht="11.25" x14ac:dyDescent="0.2"/>
    <row r="1030" s="51" customFormat="1" ht="11.25" x14ac:dyDescent="0.2"/>
    <row r="1031" s="51" customFormat="1" ht="11.25" x14ac:dyDescent="0.2"/>
    <row r="1032" s="51" customFormat="1" ht="11.25" x14ac:dyDescent="0.2"/>
    <row r="1033" s="51" customFormat="1" ht="11.25" x14ac:dyDescent="0.2"/>
    <row r="1034" s="51" customFormat="1" ht="11.25" x14ac:dyDescent="0.2"/>
    <row r="1035" s="51" customFormat="1" ht="11.25" x14ac:dyDescent="0.2"/>
    <row r="1036" s="51" customFormat="1" ht="11.25" x14ac:dyDescent="0.2"/>
    <row r="1037" s="51" customFormat="1" ht="11.25" x14ac:dyDescent="0.2"/>
    <row r="1038" s="51" customFormat="1" ht="11.25" x14ac:dyDescent="0.2"/>
    <row r="1039" s="51" customFormat="1" ht="11.25" x14ac:dyDescent="0.2"/>
    <row r="1040" s="51" customFormat="1" ht="11.25" x14ac:dyDescent="0.2"/>
    <row r="1041" s="51" customFormat="1" ht="11.25" x14ac:dyDescent="0.2"/>
    <row r="1042" s="51" customFormat="1" ht="11.25" x14ac:dyDescent="0.2"/>
    <row r="1043" s="51" customFormat="1" ht="11.25" x14ac:dyDescent="0.2"/>
    <row r="1044" s="51" customFormat="1" ht="11.25" x14ac:dyDescent="0.2"/>
    <row r="1045" s="51" customFormat="1" ht="11.25" x14ac:dyDescent="0.2"/>
    <row r="1046" s="51" customFormat="1" ht="11.25" x14ac:dyDescent="0.2"/>
    <row r="1047" s="51" customFormat="1" ht="11.25" x14ac:dyDescent="0.2"/>
    <row r="1048" s="51" customFormat="1" ht="11.25" x14ac:dyDescent="0.2"/>
    <row r="1049" s="51" customFormat="1" ht="11.25" x14ac:dyDescent="0.2"/>
    <row r="1050" s="51" customFormat="1" ht="11.25" x14ac:dyDescent="0.2"/>
    <row r="1051" s="51" customFormat="1" ht="11.25" x14ac:dyDescent="0.2"/>
    <row r="1052" s="51" customFormat="1" ht="11.25" x14ac:dyDescent="0.2"/>
    <row r="1053" s="51" customFormat="1" ht="11.25" x14ac:dyDescent="0.2"/>
    <row r="1054" s="51" customFormat="1" ht="11.25" x14ac:dyDescent="0.2"/>
    <row r="1055" s="51" customFormat="1" ht="11.25" x14ac:dyDescent="0.2"/>
    <row r="1056" s="51" customFormat="1" ht="11.25" x14ac:dyDescent="0.2"/>
    <row r="1057" s="51" customFormat="1" ht="11.25" x14ac:dyDescent="0.2"/>
    <row r="1058" s="51" customFormat="1" ht="11.25" x14ac:dyDescent="0.2"/>
    <row r="1059" s="51" customFormat="1" ht="11.25" x14ac:dyDescent="0.2"/>
    <row r="1060" s="51" customFormat="1" ht="11.25" x14ac:dyDescent="0.2"/>
    <row r="1061" s="51" customFormat="1" ht="11.25" x14ac:dyDescent="0.2"/>
    <row r="1062" s="51" customFormat="1" ht="11.25" x14ac:dyDescent="0.2"/>
    <row r="1063" s="51" customFormat="1" ht="11.25" x14ac:dyDescent="0.2"/>
    <row r="1064" s="51" customFormat="1" ht="11.25" x14ac:dyDescent="0.2"/>
    <row r="1065" s="51" customFormat="1" ht="11.25" x14ac:dyDescent="0.2"/>
    <row r="1066" s="51" customFormat="1" ht="11.25" x14ac:dyDescent="0.2"/>
    <row r="1067" s="51" customFormat="1" ht="11.25" x14ac:dyDescent="0.2"/>
    <row r="1068" s="51" customFormat="1" ht="11.25" x14ac:dyDescent="0.2"/>
    <row r="1069" s="51" customFormat="1" ht="11.25" x14ac:dyDescent="0.2"/>
    <row r="1070" s="51" customFormat="1" ht="11.25" x14ac:dyDescent="0.2"/>
    <row r="1071" s="51" customFormat="1" ht="11.25" x14ac:dyDescent="0.2"/>
    <row r="1072" s="51" customFormat="1" ht="11.25" x14ac:dyDescent="0.2"/>
    <row r="1073" s="51" customFormat="1" ht="11.25" x14ac:dyDescent="0.2"/>
    <row r="1074" s="51" customFormat="1" ht="11.25" x14ac:dyDescent="0.2"/>
    <row r="1075" s="51" customFormat="1" ht="11.25" x14ac:dyDescent="0.2"/>
    <row r="1076" s="51" customFormat="1" ht="11.25" x14ac:dyDescent="0.2"/>
    <row r="1077" s="51" customFormat="1" ht="11.25" x14ac:dyDescent="0.2"/>
    <row r="1078" s="51" customFormat="1" ht="11.25" x14ac:dyDescent="0.2"/>
    <row r="1079" s="51" customFormat="1" ht="11.25" x14ac:dyDescent="0.2"/>
    <row r="1080" s="51" customFormat="1" ht="11.25" x14ac:dyDescent="0.2"/>
    <row r="1081" s="51" customFormat="1" ht="11.25" x14ac:dyDescent="0.2"/>
    <row r="1082" s="51" customFormat="1" ht="11.25" x14ac:dyDescent="0.2"/>
    <row r="1083" s="51" customFormat="1" ht="11.25" x14ac:dyDescent="0.2"/>
    <row r="1084" s="51" customFormat="1" ht="11.25" x14ac:dyDescent="0.2"/>
    <row r="1085" s="51" customFormat="1" ht="11.25" x14ac:dyDescent="0.2"/>
    <row r="1086" s="51" customFormat="1" ht="11.25" x14ac:dyDescent="0.2"/>
    <row r="1087" s="51" customFormat="1" ht="11.25" x14ac:dyDescent="0.2"/>
    <row r="1088" s="51" customFormat="1" ht="11.25" x14ac:dyDescent="0.2"/>
    <row r="1089" s="51" customFormat="1" ht="11.25" x14ac:dyDescent="0.2"/>
    <row r="1090" s="51" customFormat="1" ht="11.25" x14ac:dyDescent="0.2"/>
    <row r="1091" s="51" customFormat="1" ht="11.25" x14ac:dyDescent="0.2"/>
    <row r="1092" s="51" customFormat="1" ht="11.25" x14ac:dyDescent="0.2"/>
    <row r="1093" s="51" customFormat="1" ht="11.25" x14ac:dyDescent="0.2"/>
    <row r="1094" s="51" customFormat="1" ht="11.25" x14ac:dyDescent="0.2"/>
    <row r="1095" s="51" customFormat="1" ht="11.25" x14ac:dyDescent="0.2"/>
    <row r="1096" s="51" customFormat="1" ht="11.25" x14ac:dyDescent="0.2"/>
    <row r="1097" s="51" customFormat="1" ht="11.25" x14ac:dyDescent="0.2"/>
    <row r="1098" s="51" customFormat="1" ht="11.25" x14ac:dyDescent="0.2"/>
    <row r="1099" s="51" customFormat="1" ht="11.25" x14ac:dyDescent="0.2"/>
    <row r="1100" s="51" customFormat="1" ht="11.25" x14ac:dyDescent="0.2"/>
    <row r="1101" s="51" customFormat="1" ht="11.25" x14ac:dyDescent="0.2"/>
    <row r="1102" s="51" customFormat="1" ht="11.25" x14ac:dyDescent="0.2"/>
    <row r="1103" s="51" customFormat="1" ht="11.25" x14ac:dyDescent="0.2"/>
    <row r="1104" s="51" customFormat="1" ht="11.25" x14ac:dyDescent="0.2"/>
    <row r="1105" s="51" customFormat="1" ht="11.25" x14ac:dyDescent="0.2"/>
    <row r="1106" s="51" customFormat="1" ht="11.25" x14ac:dyDescent="0.2"/>
    <row r="1107" s="51" customFormat="1" ht="11.25" x14ac:dyDescent="0.2"/>
    <row r="1108" s="51" customFormat="1" ht="11.25" x14ac:dyDescent="0.2"/>
    <row r="1109" s="51" customFormat="1" ht="11.25" x14ac:dyDescent="0.2"/>
    <row r="1110" s="51" customFormat="1" ht="11.25" x14ac:dyDescent="0.2"/>
    <row r="1111" s="51" customFormat="1" ht="11.25" x14ac:dyDescent="0.2"/>
    <row r="1112" s="51" customFormat="1" ht="11.25" x14ac:dyDescent="0.2"/>
    <row r="1113" s="51" customFormat="1" ht="11.25" x14ac:dyDescent="0.2"/>
    <row r="1114" s="51" customFormat="1" ht="11.25" x14ac:dyDescent="0.2"/>
    <row r="1115" s="51" customFormat="1" ht="11.25" x14ac:dyDescent="0.2"/>
    <row r="1116" s="51" customFormat="1" ht="11.25" x14ac:dyDescent="0.2"/>
    <row r="1117" s="51" customFormat="1" ht="11.25" x14ac:dyDescent="0.2"/>
    <row r="1118" s="51" customFormat="1" ht="11.25" x14ac:dyDescent="0.2"/>
    <row r="1119" s="51" customFormat="1" ht="11.25" x14ac:dyDescent="0.2"/>
    <row r="1120" s="51" customFormat="1" ht="11.25" x14ac:dyDescent="0.2"/>
    <row r="1121" s="51" customFormat="1" ht="11.25" x14ac:dyDescent="0.2"/>
    <row r="1122" s="51" customFormat="1" ht="11.25" x14ac:dyDescent="0.2"/>
    <row r="1123" s="51" customFormat="1" ht="11.25" x14ac:dyDescent="0.2"/>
    <row r="1124" s="51" customFormat="1" ht="11.25" x14ac:dyDescent="0.2"/>
    <row r="1125" s="51" customFormat="1" ht="11.25" x14ac:dyDescent="0.2"/>
    <row r="1126" s="51" customFormat="1" ht="11.25" x14ac:dyDescent="0.2"/>
    <row r="1127" s="51" customFormat="1" ht="11.25" x14ac:dyDescent="0.2"/>
    <row r="1128" s="51" customFormat="1" ht="11.25" x14ac:dyDescent="0.2"/>
    <row r="1129" s="51" customFormat="1" ht="11.25" x14ac:dyDescent="0.2"/>
    <row r="1130" s="51" customFormat="1" ht="11.25" x14ac:dyDescent="0.2"/>
    <row r="1131" s="51" customFormat="1" ht="11.25" x14ac:dyDescent="0.2"/>
    <row r="1132" s="51" customFormat="1" ht="11.25" x14ac:dyDescent="0.2"/>
    <row r="1133" s="51" customFormat="1" ht="11.25" x14ac:dyDescent="0.2"/>
    <row r="1134" s="51" customFormat="1" ht="11.25" x14ac:dyDescent="0.2"/>
    <row r="1135" s="51" customFormat="1" ht="11.25" x14ac:dyDescent="0.2"/>
    <row r="1136" s="51" customFormat="1" ht="11.25" x14ac:dyDescent="0.2"/>
    <row r="1137" s="51" customFormat="1" ht="11.25" x14ac:dyDescent="0.2"/>
    <row r="1138" s="51" customFormat="1" ht="11.25" x14ac:dyDescent="0.2"/>
    <row r="1139" s="51" customFormat="1" ht="11.25" x14ac:dyDescent="0.2"/>
    <row r="1140" s="51" customFormat="1" ht="11.25" x14ac:dyDescent="0.2"/>
    <row r="1141" s="51" customFormat="1" ht="11.25" x14ac:dyDescent="0.2"/>
    <row r="1142" s="51" customFormat="1" ht="11.25" x14ac:dyDescent="0.2"/>
    <row r="1143" s="51" customFormat="1" ht="11.25" x14ac:dyDescent="0.2"/>
    <row r="1144" s="51" customFormat="1" ht="11.25" x14ac:dyDescent="0.2"/>
    <row r="1145" s="51" customFormat="1" ht="11.25" x14ac:dyDescent="0.2"/>
    <row r="1146" s="51" customFormat="1" ht="11.25" x14ac:dyDescent="0.2"/>
    <row r="1147" s="51" customFormat="1" ht="11.25" x14ac:dyDescent="0.2"/>
    <row r="1148" s="51" customFormat="1" ht="11.25" x14ac:dyDescent="0.2"/>
    <row r="1149" s="51" customFormat="1" ht="11.25" x14ac:dyDescent="0.2"/>
    <row r="1150" s="51" customFormat="1" ht="11.25" x14ac:dyDescent="0.2"/>
    <row r="1151" s="51" customFormat="1" ht="11.25" x14ac:dyDescent="0.2"/>
    <row r="1152" s="51" customFormat="1" ht="11.25" x14ac:dyDescent="0.2"/>
    <row r="1153" s="51" customFormat="1" ht="11.25" x14ac:dyDescent="0.2"/>
    <row r="1154" s="51" customFormat="1" ht="11.25" x14ac:dyDescent="0.2"/>
    <row r="1155" s="51" customFormat="1" ht="11.25" x14ac:dyDescent="0.2"/>
    <row r="1156" s="51" customFormat="1" ht="11.25" x14ac:dyDescent="0.2"/>
    <row r="1157" s="51" customFormat="1" ht="11.25" x14ac:dyDescent="0.2"/>
    <row r="1158" s="51" customFormat="1" ht="11.25" x14ac:dyDescent="0.2"/>
    <row r="1159" s="51" customFormat="1" ht="11.25" x14ac:dyDescent="0.2"/>
    <row r="1160" s="51" customFormat="1" ht="11.25" x14ac:dyDescent="0.2"/>
    <row r="1161" s="51" customFormat="1" ht="11.25" x14ac:dyDescent="0.2"/>
    <row r="1162" s="51" customFormat="1" ht="11.25" x14ac:dyDescent="0.2"/>
    <row r="1163" s="51" customFormat="1" ht="11.25" x14ac:dyDescent="0.2"/>
    <row r="1164" s="51" customFormat="1" ht="11.25" x14ac:dyDescent="0.2"/>
    <row r="1165" s="51" customFormat="1" ht="11.25" x14ac:dyDescent="0.2"/>
    <row r="1166" s="51" customFormat="1" ht="11.25" x14ac:dyDescent="0.2"/>
    <row r="1167" s="51" customFormat="1" ht="11.25" x14ac:dyDescent="0.2"/>
    <row r="1168" s="51" customFormat="1" ht="11.25" x14ac:dyDescent="0.2"/>
    <row r="1169" s="51" customFormat="1" ht="11.25" x14ac:dyDescent="0.2"/>
    <row r="1170" s="51" customFormat="1" ht="11.25" x14ac:dyDescent="0.2"/>
    <row r="1171" s="51" customFormat="1" ht="11.25" x14ac:dyDescent="0.2"/>
    <row r="1172" s="51" customFormat="1" ht="11.25" x14ac:dyDescent="0.2"/>
    <row r="1173" s="51" customFormat="1" ht="11.25" x14ac:dyDescent="0.2"/>
    <row r="1174" s="51" customFormat="1" ht="11.25" x14ac:dyDescent="0.2"/>
    <row r="1175" s="51" customFormat="1" ht="11.25" x14ac:dyDescent="0.2"/>
    <row r="1176" s="51" customFormat="1" ht="11.25" x14ac:dyDescent="0.2"/>
    <row r="1177" s="51" customFormat="1" ht="11.25" x14ac:dyDescent="0.2"/>
    <row r="1178" s="51" customFormat="1" ht="11.25" x14ac:dyDescent="0.2"/>
    <row r="1179" s="51" customFormat="1" ht="11.25" x14ac:dyDescent="0.2"/>
    <row r="1180" s="51" customFormat="1" ht="11.25" x14ac:dyDescent="0.2"/>
    <row r="1181" s="51" customFormat="1" ht="11.25" x14ac:dyDescent="0.2"/>
    <row r="1182" s="51" customFormat="1" ht="11.25" x14ac:dyDescent="0.2"/>
    <row r="1183" s="51" customFormat="1" ht="11.25" x14ac:dyDescent="0.2"/>
    <row r="1184" s="51" customFormat="1" ht="11.25" x14ac:dyDescent="0.2"/>
    <row r="1185" s="51" customFormat="1" ht="11.25" x14ac:dyDescent="0.2"/>
    <row r="1186" s="51" customFormat="1" ht="11.25" x14ac:dyDescent="0.2"/>
    <row r="1187" s="51" customFormat="1" ht="11.25" x14ac:dyDescent="0.2"/>
    <row r="1188" s="51" customFormat="1" ht="11.25" x14ac:dyDescent="0.2"/>
    <row r="1189" s="51" customFormat="1" ht="11.25" x14ac:dyDescent="0.2"/>
    <row r="1190" s="51" customFormat="1" ht="11.25" x14ac:dyDescent="0.2"/>
    <row r="1191" s="51" customFormat="1" ht="11.25" x14ac:dyDescent="0.2"/>
    <row r="1192" s="51" customFormat="1" ht="11.25" x14ac:dyDescent="0.2"/>
    <row r="1193" s="51" customFormat="1" ht="11.25" x14ac:dyDescent="0.2"/>
    <row r="1194" s="51" customFormat="1" ht="11.25" x14ac:dyDescent="0.2"/>
    <row r="1195" s="51" customFormat="1" ht="11.25" x14ac:dyDescent="0.2"/>
    <row r="1196" s="51" customFormat="1" ht="11.25" x14ac:dyDescent="0.2"/>
    <row r="1197" s="51" customFormat="1" ht="11.25" x14ac:dyDescent="0.2"/>
    <row r="1198" s="51" customFormat="1" ht="11.25" x14ac:dyDescent="0.2"/>
    <row r="1199" s="51" customFormat="1" ht="11.25" x14ac:dyDescent="0.2"/>
    <row r="1200" s="51" customFormat="1" ht="11.25" x14ac:dyDescent="0.2"/>
    <row r="1201" s="51" customFormat="1" ht="11.25" x14ac:dyDescent="0.2"/>
    <row r="1202" s="51" customFormat="1" ht="11.25" x14ac:dyDescent="0.2"/>
    <row r="1203" s="51" customFormat="1" ht="11.25" x14ac:dyDescent="0.2"/>
    <row r="1204" s="51" customFormat="1" ht="11.25" x14ac:dyDescent="0.2"/>
    <row r="1205" s="51" customFormat="1" ht="11.25" x14ac:dyDescent="0.2"/>
    <row r="1206" s="51" customFormat="1" ht="11.25" x14ac:dyDescent="0.2"/>
    <row r="1207" s="51" customFormat="1" ht="11.25" x14ac:dyDescent="0.2"/>
    <row r="1208" s="51" customFormat="1" ht="11.25" x14ac:dyDescent="0.2"/>
    <row r="1209" s="51" customFormat="1" ht="11.25" x14ac:dyDescent="0.2"/>
    <row r="1210" s="51" customFormat="1" ht="11.25" x14ac:dyDescent="0.2"/>
    <row r="1211" s="51" customFormat="1" ht="11.25" x14ac:dyDescent="0.2"/>
    <row r="1212" s="51" customFormat="1" ht="11.25" x14ac:dyDescent="0.2"/>
    <row r="1213" s="51" customFormat="1" ht="11.25" x14ac:dyDescent="0.2"/>
    <row r="1214" s="51" customFormat="1" ht="11.25" x14ac:dyDescent="0.2"/>
    <row r="1215" s="51" customFormat="1" ht="11.25" x14ac:dyDescent="0.2"/>
    <row r="1216" s="51" customFormat="1" ht="11.25" x14ac:dyDescent="0.2"/>
    <row r="1217" s="51" customFormat="1" ht="11.25" x14ac:dyDescent="0.2"/>
    <row r="1218" s="51" customFormat="1" ht="11.25" x14ac:dyDescent="0.2"/>
    <row r="1219" s="51" customFormat="1" ht="11.25" x14ac:dyDescent="0.2"/>
    <row r="1220" s="51" customFormat="1" ht="11.25" x14ac:dyDescent="0.2"/>
    <row r="1221" s="51" customFormat="1" ht="11.25" x14ac:dyDescent="0.2"/>
    <row r="1222" s="51" customFormat="1" ht="11.25" x14ac:dyDescent="0.2"/>
    <row r="1223" s="51" customFormat="1" ht="11.25" x14ac:dyDescent="0.2"/>
    <row r="1224" s="51" customFormat="1" ht="11.25" x14ac:dyDescent="0.2"/>
    <row r="1225" s="51" customFormat="1" ht="11.25" x14ac:dyDescent="0.2"/>
    <row r="1226" s="51" customFormat="1" ht="11.25" x14ac:dyDescent="0.2"/>
    <row r="1227" s="51" customFormat="1" ht="11.25" x14ac:dyDescent="0.2"/>
    <row r="1228" s="51" customFormat="1" ht="11.25" x14ac:dyDescent="0.2"/>
    <row r="1229" s="51" customFormat="1" ht="11.25" x14ac:dyDescent="0.2"/>
    <row r="1230" s="51" customFormat="1" ht="11.25" x14ac:dyDescent="0.2"/>
    <row r="1231" s="51" customFormat="1" ht="11.25" x14ac:dyDescent="0.2"/>
    <row r="1232" s="51" customFormat="1" ht="11.25" x14ac:dyDescent="0.2"/>
    <row r="1233" s="51" customFormat="1" ht="11.25" x14ac:dyDescent="0.2"/>
    <row r="1234" s="51" customFormat="1" ht="11.25" x14ac:dyDescent="0.2"/>
    <row r="1235" s="51" customFormat="1" ht="11.25" x14ac:dyDescent="0.2"/>
    <row r="1236" s="51" customFormat="1" ht="11.25" x14ac:dyDescent="0.2"/>
    <row r="1237" s="51" customFormat="1" ht="11.25" x14ac:dyDescent="0.2"/>
    <row r="1238" s="51" customFormat="1" ht="11.25" x14ac:dyDescent="0.2"/>
    <row r="1239" s="51" customFormat="1" ht="11.25" x14ac:dyDescent="0.2"/>
    <row r="1240" s="51" customFormat="1" ht="11.25" x14ac:dyDescent="0.2"/>
    <row r="1241" s="51" customFormat="1" ht="11.25" x14ac:dyDescent="0.2"/>
    <row r="1242" s="51" customFormat="1" ht="11.25" x14ac:dyDescent="0.2"/>
    <row r="1243" s="51" customFormat="1" ht="11.25" x14ac:dyDescent="0.2"/>
    <row r="1244" s="51" customFormat="1" ht="11.25" x14ac:dyDescent="0.2"/>
    <row r="1245" s="51" customFormat="1" ht="11.25" x14ac:dyDescent="0.2"/>
    <row r="1246" s="51" customFormat="1" ht="11.25" x14ac:dyDescent="0.2"/>
    <row r="1247" s="51" customFormat="1" ht="11.25" x14ac:dyDescent="0.2"/>
    <row r="1248" s="51" customFormat="1" ht="11.25" x14ac:dyDescent="0.2"/>
    <row r="1249" s="51" customFormat="1" ht="11.25" x14ac:dyDescent="0.2"/>
    <row r="1250" s="51" customFormat="1" ht="11.25" x14ac:dyDescent="0.2"/>
    <row r="1251" s="51" customFormat="1" ht="11.25" x14ac:dyDescent="0.2"/>
    <row r="1252" s="51" customFormat="1" ht="11.25" x14ac:dyDescent="0.2"/>
    <row r="1253" s="51" customFormat="1" ht="11.25" x14ac:dyDescent="0.2"/>
    <row r="1254" s="51" customFormat="1" ht="11.25" x14ac:dyDescent="0.2"/>
    <row r="1255" s="51" customFormat="1" ht="11.25" x14ac:dyDescent="0.2"/>
    <row r="1256" s="51" customFormat="1" ht="11.25" x14ac:dyDescent="0.2"/>
    <row r="1257" s="51" customFormat="1" ht="11.25" x14ac:dyDescent="0.2"/>
    <row r="1258" s="51" customFormat="1" ht="11.25" x14ac:dyDescent="0.2"/>
    <row r="1259" s="51" customFormat="1" ht="11.25" x14ac:dyDescent="0.2"/>
    <row r="1260" s="51" customFormat="1" ht="11.25" x14ac:dyDescent="0.2"/>
    <row r="1261" s="51" customFormat="1" ht="11.25" x14ac:dyDescent="0.2"/>
    <row r="1262" s="51" customFormat="1" ht="11.25" x14ac:dyDescent="0.2"/>
    <row r="1263" s="51" customFormat="1" ht="11.25" x14ac:dyDescent="0.2"/>
    <row r="1264" s="51" customFormat="1" ht="11.25" x14ac:dyDescent="0.2"/>
    <row r="1265" s="51" customFormat="1" ht="11.25" x14ac:dyDescent="0.2"/>
    <row r="1266" s="51" customFormat="1" ht="11.25" x14ac:dyDescent="0.2"/>
    <row r="1267" s="51" customFormat="1" ht="11.25" x14ac:dyDescent="0.2"/>
    <row r="1268" s="51" customFormat="1" ht="11.25" x14ac:dyDescent="0.2"/>
    <row r="1269" s="51" customFormat="1" ht="11.25" x14ac:dyDescent="0.2"/>
    <row r="1270" s="51" customFormat="1" ht="11.25" x14ac:dyDescent="0.2"/>
    <row r="1271" s="51" customFormat="1" ht="11.25" x14ac:dyDescent="0.2"/>
    <row r="1272" s="51" customFormat="1" ht="11.25" x14ac:dyDescent="0.2"/>
    <row r="1273" s="51" customFormat="1" ht="11.25" x14ac:dyDescent="0.2"/>
    <row r="1274" s="51" customFormat="1" ht="11.25" x14ac:dyDescent="0.2"/>
    <row r="1275" s="51" customFormat="1" ht="11.25" x14ac:dyDescent="0.2"/>
    <row r="1276" s="51" customFormat="1" ht="11.25" x14ac:dyDescent="0.2"/>
    <row r="1277" s="51" customFormat="1" ht="11.25" x14ac:dyDescent="0.2"/>
    <row r="1278" s="51" customFormat="1" ht="11.25" x14ac:dyDescent="0.2"/>
    <row r="1279" s="51" customFormat="1" ht="11.25" x14ac:dyDescent="0.2"/>
    <row r="1280" s="51" customFormat="1" ht="11.25" x14ac:dyDescent="0.2"/>
    <row r="1281" s="51" customFormat="1" ht="11.25" x14ac:dyDescent="0.2"/>
    <row r="1282" s="51" customFormat="1" ht="11.25" x14ac:dyDescent="0.2"/>
    <row r="1283" s="51" customFormat="1" ht="11.25" x14ac:dyDescent="0.2"/>
    <row r="1284" s="51" customFormat="1" ht="11.25" x14ac:dyDescent="0.2"/>
    <row r="1285" s="51" customFormat="1" ht="11.25" x14ac:dyDescent="0.2"/>
    <row r="1286" s="51" customFormat="1" ht="11.25" x14ac:dyDescent="0.2"/>
    <row r="1287" s="51" customFormat="1" ht="11.25" x14ac:dyDescent="0.2"/>
    <row r="1288" s="51" customFormat="1" ht="11.25" x14ac:dyDescent="0.2"/>
    <row r="1289" s="51" customFormat="1" ht="11.25" x14ac:dyDescent="0.2"/>
    <row r="1290" s="51" customFormat="1" ht="11.25" x14ac:dyDescent="0.2"/>
    <row r="1291" s="51" customFormat="1" ht="11.25" x14ac:dyDescent="0.2"/>
    <row r="1292" s="51" customFormat="1" ht="11.25" x14ac:dyDescent="0.2"/>
    <row r="1293" s="51" customFormat="1" ht="11.25" x14ac:dyDescent="0.2"/>
    <row r="1294" s="51" customFormat="1" ht="11.25" x14ac:dyDescent="0.2"/>
    <row r="1295" s="51" customFormat="1" ht="11.25" x14ac:dyDescent="0.2"/>
    <row r="1296" s="51" customFormat="1" ht="11.25" x14ac:dyDescent="0.2"/>
    <row r="1297" s="51" customFormat="1" ht="11.25" x14ac:dyDescent="0.2"/>
    <row r="1298" s="51" customFormat="1" ht="11.25" x14ac:dyDescent="0.2"/>
    <row r="1299" s="51" customFormat="1" ht="11.25" x14ac:dyDescent="0.2"/>
    <row r="1300" s="51" customFormat="1" ht="11.25" x14ac:dyDescent="0.2"/>
    <row r="1301" s="51" customFormat="1" ht="11.25" x14ac:dyDescent="0.2"/>
    <row r="1302" s="51" customFormat="1" ht="11.25" x14ac:dyDescent="0.2"/>
    <row r="1303" s="51" customFormat="1" ht="11.25" x14ac:dyDescent="0.2"/>
    <row r="1304" s="51" customFormat="1" ht="11.25" x14ac:dyDescent="0.2"/>
    <row r="1305" s="51" customFormat="1" ht="11.25" x14ac:dyDescent="0.2"/>
    <row r="1306" s="51" customFormat="1" ht="11.25" x14ac:dyDescent="0.2"/>
    <row r="1307" s="51" customFormat="1" ht="11.25" x14ac:dyDescent="0.2"/>
    <row r="1308" s="51" customFormat="1" ht="11.25" x14ac:dyDescent="0.2"/>
    <row r="1309" s="51" customFormat="1" ht="11.25" x14ac:dyDescent="0.2"/>
    <row r="1310" s="51" customFormat="1" ht="11.25" x14ac:dyDescent="0.2"/>
    <row r="1311" s="51" customFormat="1" ht="11.25" x14ac:dyDescent="0.2"/>
    <row r="1312" s="51" customFormat="1" ht="11.25" x14ac:dyDescent="0.2"/>
    <row r="1313" s="51" customFormat="1" ht="11.25" x14ac:dyDescent="0.2"/>
    <row r="1314" s="51" customFormat="1" ht="11.25" x14ac:dyDescent="0.2"/>
    <row r="1315" s="51" customFormat="1" ht="11.25" x14ac:dyDescent="0.2"/>
    <row r="1316" s="51" customFormat="1" ht="11.25" x14ac:dyDescent="0.2"/>
    <row r="1317" s="51" customFormat="1" ht="11.25" x14ac:dyDescent="0.2"/>
    <row r="1318" s="51" customFormat="1" ht="11.25" x14ac:dyDescent="0.2"/>
    <row r="1319" s="51" customFormat="1" ht="11.25" x14ac:dyDescent="0.2"/>
    <row r="1320" s="51" customFormat="1" ht="11.25" x14ac:dyDescent="0.2"/>
    <row r="1321" s="51" customFormat="1" ht="11.25" x14ac:dyDescent="0.2"/>
    <row r="1322" s="51" customFormat="1" ht="11.25" x14ac:dyDescent="0.2"/>
    <row r="1323" s="51" customFormat="1" ht="11.25" x14ac:dyDescent="0.2"/>
    <row r="1324" s="51" customFormat="1" ht="11.25" x14ac:dyDescent="0.2"/>
    <row r="1325" s="51" customFormat="1" ht="11.25" x14ac:dyDescent="0.2"/>
    <row r="1326" s="51" customFormat="1" ht="11.25" x14ac:dyDescent="0.2"/>
    <row r="1327" s="51" customFormat="1" ht="11.25" x14ac:dyDescent="0.2"/>
    <row r="1328" s="51" customFormat="1" ht="11.25" x14ac:dyDescent="0.2"/>
    <row r="1329" s="51" customFormat="1" ht="11.25" x14ac:dyDescent="0.2"/>
    <row r="1330" s="51" customFormat="1" ht="11.25" x14ac:dyDescent="0.2"/>
    <row r="1331" s="51" customFormat="1" ht="11.25" x14ac:dyDescent="0.2"/>
    <row r="1332" s="51" customFormat="1" ht="11.25" x14ac:dyDescent="0.2"/>
    <row r="1333" s="51" customFormat="1" ht="11.25" x14ac:dyDescent="0.2"/>
    <row r="1334" s="51" customFormat="1" ht="11.25" x14ac:dyDescent="0.2"/>
    <row r="1335" s="51" customFormat="1" ht="11.25" x14ac:dyDescent="0.2"/>
    <row r="1336" s="51" customFormat="1" ht="11.25" x14ac:dyDescent="0.2"/>
    <row r="1337" s="51" customFormat="1" ht="11.25" x14ac:dyDescent="0.2"/>
    <row r="1338" s="51" customFormat="1" ht="11.25" x14ac:dyDescent="0.2"/>
    <row r="1339" s="51" customFormat="1" ht="11.25" x14ac:dyDescent="0.2"/>
    <row r="1340" s="51" customFormat="1" ht="11.25" x14ac:dyDescent="0.2"/>
    <row r="1341" s="51" customFormat="1" ht="11.25" x14ac:dyDescent="0.2"/>
    <row r="1342" s="51" customFormat="1" ht="11.25" x14ac:dyDescent="0.2"/>
    <row r="1343" s="51" customFormat="1" ht="11.25" x14ac:dyDescent="0.2"/>
    <row r="1344" s="51" customFormat="1" ht="11.25" x14ac:dyDescent="0.2"/>
    <row r="1345" s="51" customFormat="1" ht="11.25" x14ac:dyDescent="0.2"/>
    <row r="1346" s="51" customFormat="1" ht="11.25" x14ac:dyDescent="0.2"/>
    <row r="1347" s="51" customFormat="1" ht="11.25" x14ac:dyDescent="0.2"/>
    <row r="1348" s="51" customFormat="1" ht="11.25" x14ac:dyDescent="0.2"/>
    <row r="1349" s="51" customFormat="1" ht="11.25" x14ac:dyDescent="0.2"/>
    <row r="1350" s="51" customFormat="1" ht="11.25" x14ac:dyDescent="0.2"/>
    <row r="1351" s="51" customFormat="1" ht="11.25" x14ac:dyDescent="0.2"/>
    <row r="1352" s="51" customFormat="1" ht="11.25" x14ac:dyDescent="0.2"/>
    <row r="1353" s="51" customFormat="1" ht="11.25" x14ac:dyDescent="0.2"/>
    <row r="1354" s="51" customFormat="1" ht="11.25" x14ac:dyDescent="0.2"/>
    <row r="1355" s="51" customFormat="1" ht="11.25" x14ac:dyDescent="0.2"/>
    <row r="1356" s="51" customFormat="1" ht="11.25" x14ac:dyDescent="0.2"/>
    <row r="1357" s="51" customFormat="1" ht="11.25" x14ac:dyDescent="0.2"/>
    <row r="1358" s="51" customFormat="1" ht="11.25" x14ac:dyDescent="0.2"/>
    <row r="1359" s="51" customFormat="1" ht="11.25" x14ac:dyDescent="0.2"/>
    <row r="1360" s="51" customFormat="1" ht="11.25" x14ac:dyDescent="0.2"/>
    <row r="1361" s="51" customFormat="1" ht="11.25" x14ac:dyDescent="0.2"/>
    <row r="1362" s="51" customFormat="1" ht="11.25" x14ac:dyDescent="0.2"/>
    <row r="1363" s="51" customFormat="1" ht="11.25" x14ac:dyDescent="0.2"/>
    <row r="1364" s="51" customFormat="1" ht="11.25" x14ac:dyDescent="0.2"/>
    <row r="1365" s="51" customFormat="1" ht="11.25" x14ac:dyDescent="0.2"/>
    <row r="1366" s="51" customFormat="1" ht="11.25" x14ac:dyDescent="0.2"/>
    <row r="1367" s="51" customFormat="1" ht="11.25" x14ac:dyDescent="0.2"/>
    <row r="1368" s="51" customFormat="1" ht="11.25" x14ac:dyDescent="0.2"/>
    <row r="1369" s="51" customFormat="1" ht="11.25" x14ac:dyDescent="0.2"/>
    <row r="1370" s="51" customFormat="1" ht="11.25" x14ac:dyDescent="0.2"/>
    <row r="1371" s="51" customFormat="1" ht="11.25" x14ac:dyDescent="0.2"/>
    <row r="1372" s="51" customFormat="1" ht="11.25" x14ac:dyDescent="0.2"/>
    <row r="1373" s="51" customFormat="1" ht="11.25" x14ac:dyDescent="0.2"/>
    <row r="1374" s="51" customFormat="1" ht="11.25" x14ac:dyDescent="0.2"/>
    <row r="1375" s="51" customFormat="1" ht="11.25" x14ac:dyDescent="0.2"/>
    <row r="1376" s="51" customFormat="1" ht="11.25" x14ac:dyDescent="0.2"/>
    <row r="1377" s="51" customFormat="1" ht="11.25" x14ac:dyDescent="0.2"/>
    <row r="1378" s="51" customFormat="1" ht="11.25" x14ac:dyDescent="0.2"/>
    <row r="1379" s="51" customFormat="1" ht="11.25" x14ac:dyDescent="0.2"/>
    <row r="1380" s="51" customFormat="1" ht="11.25" x14ac:dyDescent="0.2"/>
    <row r="1381" s="51" customFormat="1" ht="11.25" x14ac:dyDescent="0.2"/>
    <row r="1382" s="51" customFormat="1" ht="11.25" x14ac:dyDescent="0.2"/>
    <row r="1383" s="51" customFormat="1" ht="11.25" x14ac:dyDescent="0.2"/>
    <row r="1384" s="51" customFormat="1" ht="11.25" x14ac:dyDescent="0.2"/>
    <row r="1385" s="51" customFormat="1" ht="11.25" x14ac:dyDescent="0.2"/>
    <row r="1386" s="51" customFormat="1" ht="11.25" x14ac:dyDescent="0.2"/>
    <row r="1387" s="51" customFormat="1" ht="11.25" x14ac:dyDescent="0.2"/>
    <row r="1388" s="51" customFormat="1" ht="11.25" x14ac:dyDescent="0.2"/>
    <row r="1389" s="51" customFormat="1" ht="11.25" x14ac:dyDescent="0.2"/>
    <row r="1390" s="51" customFormat="1" ht="11.25" x14ac:dyDescent="0.2"/>
    <row r="1391" s="51" customFormat="1" ht="11.25" x14ac:dyDescent="0.2"/>
    <row r="1392" s="51" customFormat="1" ht="11.25" x14ac:dyDescent="0.2"/>
    <row r="1393" s="51" customFormat="1" ht="11.25" x14ac:dyDescent="0.2"/>
    <row r="1394" s="51" customFormat="1" ht="11.25" x14ac:dyDescent="0.2"/>
    <row r="1395" s="51" customFormat="1" ht="11.25" x14ac:dyDescent="0.2"/>
    <row r="1396" s="51" customFormat="1" ht="11.25" x14ac:dyDescent="0.2"/>
    <row r="1397" s="51" customFormat="1" ht="11.25" x14ac:dyDescent="0.2"/>
    <row r="1398" s="51" customFormat="1" ht="11.25" x14ac:dyDescent="0.2"/>
    <row r="1399" s="51" customFormat="1" ht="11.25" x14ac:dyDescent="0.2"/>
    <row r="1400" s="51" customFormat="1" ht="11.25" x14ac:dyDescent="0.2"/>
    <row r="1401" s="51" customFormat="1" ht="11.25" x14ac:dyDescent="0.2"/>
    <row r="1402" s="51" customFormat="1" ht="11.25" x14ac:dyDescent="0.2"/>
    <row r="1403" s="51" customFormat="1" ht="11.25" x14ac:dyDescent="0.2"/>
    <row r="1404" s="51" customFormat="1" ht="11.25" x14ac:dyDescent="0.2"/>
    <row r="1405" s="51" customFormat="1" ht="11.25" x14ac:dyDescent="0.2"/>
    <row r="1406" s="51" customFormat="1" ht="11.25" x14ac:dyDescent="0.2"/>
    <row r="1407" s="51" customFormat="1" ht="11.25" x14ac:dyDescent="0.2"/>
    <row r="1408" s="51" customFormat="1" ht="11.25" x14ac:dyDescent="0.2"/>
    <row r="1409" s="51" customFormat="1" ht="11.25" x14ac:dyDescent="0.2"/>
    <row r="1410" s="51" customFormat="1" ht="11.25" x14ac:dyDescent="0.2"/>
    <row r="1411" s="51" customFormat="1" ht="11.25" x14ac:dyDescent="0.2"/>
    <row r="1412" s="51" customFormat="1" ht="11.25" x14ac:dyDescent="0.2"/>
    <row r="1413" s="51" customFormat="1" ht="11.25" x14ac:dyDescent="0.2"/>
    <row r="1414" s="51" customFormat="1" ht="11.25" x14ac:dyDescent="0.2"/>
    <row r="1415" s="51" customFormat="1" ht="11.25" x14ac:dyDescent="0.2"/>
    <row r="1416" s="51" customFormat="1" ht="11.25" x14ac:dyDescent="0.2"/>
    <row r="1417" s="51" customFormat="1" ht="11.25" x14ac:dyDescent="0.2"/>
    <row r="1418" s="51" customFormat="1" ht="11.25" x14ac:dyDescent="0.2"/>
    <row r="1419" s="51" customFormat="1" ht="11.25" x14ac:dyDescent="0.2"/>
    <row r="1420" s="51" customFormat="1" ht="11.25" x14ac:dyDescent="0.2"/>
    <row r="1421" s="51" customFormat="1" ht="11.25" x14ac:dyDescent="0.2"/>
    <row r="1422" s="51" customFormat="1" ht="11.25" x14ac:dyDescent="0.2"/>
    <row r="1423" s="51" customFormat="1" ht="11.25" x14ac:dyDescent="0.2"/>
    <row r="1424" s="51" customFormat="1" ht="11.25" x14ac:dyDescent="0.2"/>
    <row r="1425" s="51" customFormat="1" ht="11.25" x14ac:dyDescent="0.2"/>
    <row r="1426" s="51" customFormat="1" ht="11.25" x14ac:dyDescent="0.2"/>
    <row r="1427" s="51" customFormat="1" ht="11.25" x14ac:dyDescent="0.2"/>
    <row r="1428" s="51" customFormat="1" ht="11.25" x14ac:dyDescent="0.2"/>
    <row r="1429" s="51" customFormat="1" ht="11.25" x14ac:dyDescent="0.2"/>
    <row r="1430" s="51" customFormat="1" ht="11.25" x14ac:dyDescent="0.2"/>
    <row r="1431" s="51" customFormat="1" ht="11.25" x14ac:dyDescent="0.2"/>
    <row r="1432" s="51" customFormat="1" ht="11.25" x14ac:dyDescent="0.2"/>
    <row r="1433" s="51" customFormat="1" ht="11.25" x14ac:dyDescent="0.2"/>
    <row r="1434" s="51" customFormat="1" ht="11.25" x14ac:dyDescent="0.2"/>
    <row r="1435" s="51" customFormat="1" ht="11.25" x14ac:dyDescent="0.2"/>
    <row r="1436" s="51" customFormat="1" ht="11.25" x14ac:dyDescent="0.2"/>
    <row r="1437" s="51" customFormat="1" ht="11.25" x14ac:dyDescent="0.2"/>
    <row r="1438" s="51" customFormat="1" ht="11.25" x14ac:dyDescent="0.2"/>
    <row r="1439" s="51" customFormat="1" ht="11.25" x14ac:dyDescent="0.2"/>
    <row r="1440" s="51" customFormat="1" ht="11.25" x14ac:dyDescent="0.2"/>
    <row r="1441" s="51" customFormat="1" ht="11.25" x14ac:dyDescent="0.2"/>
    <row r="1442" s="51" customFormat="1" ht="11.25" x14ac:dyDescent="0.2"/>
    <row r="1443" s="51" customFormat="1" ht="11.25" x14ac:dyDescent="0.2"/>
    <row r="1444" s="51" customFormat="1" ht="11.25" x14ac:dyDescent="0.2"/>
    <row r="1445" s="51" customFormat="1" ht="11.25" x14ac:dyDescent="0.2"/>
    <row r="1446" s="51" customFormat="1" ht="11.25" x14ac:dyDescent="0.2"/>
    <row r="1447" s="51" customFormat="1" ht="11.25" x14ac:dyDescent="0.2"/>
    <row r="1448" s="51" customFormat="1" ht="11.25" x14ac:dyDescent="0.2"/>
    <row r="1449" s="51" customFormat="1" ht="11.25" x14ac:dyDescent="0.2"/>
    <row r="1450" s="51" customFormat="1" ht="11.25" x14ac:dyDescent="0.2"/>
    <row r="1451" s="51" customFormat="1" ht="11.25" x14ac:dyDescent="0.2"/>
    <row r="1452" s="51" customFormat="1" ht="11.25" x14ac:dyDescent="0.2"/>
    <row r="1453" s="51" customFormat="1" ht="11.25" x14ac:dyDescent="0.2"/>
    <row r="1454" s="51" customFormat="1" ht="11.25" x14ac:dyDescent="0.2"/>
    <row r="1455" s="51" customFormat="1" ht="11.25" x14ac:dyDescent="0.2"/>
    <row r="1456" s="51" customFormat="1" ht="11.25" x14ac:dyDescent="0.2"/>
    <row r="1457" s="51" customFormat="1" ht="11.25" x14ac:dyDescent="0.2"/>
    <row r="1458" s="51" customFormat="1" ht="11.25" x14ac:dyDescent="0.2"/>
    <row r="1459" s="51" customFormat="1" ht="11.25" x14ac:dyDescent="0.2"/>
    <row r="1460" s="51" customFormat="1" ht="11.25" x14ac:dyDescent="0.2"/>
    <row r="1461" s="51" customFormat="1" ht="11.25" x14ac:dyDescent="0.2"/>
    <row r="1462" s="51" customFormat="1" ht="11.25" x14ac:dyDescent="0.2"/>
    <row r="1463" s="51" customFormat="1" ht="11.25" x14ac:dyDescent="0.2"/>
    <row r="1464" s="51" customFormat="1" ht="11.25" x14ac:dyDescent="0.2"/>
    <row r="1465" s="51" customFormat="1" ht="11.25" x14ac:dyDescent="0.2"/>
    <row r="1466" s="51" customFormat="1" ht="11.25" x14ac:dyDescent="0.2"/>
    <row r="1467" s="51" customFormat="1" ht="11.25" x14ac:dyDescent="0.2"/>
    <row r="1468" s="51" customFormat="1" ht="11.25" x14ac:dyDescent="0.2"/>
    <row r="1469" s="51" customFormat="1" ht="11.25" x14ac:dyDescent="0.2"/>
    <row r="1470" s="51" customFormat="1" ht="11.25" x14ac:dyDescent="0.2"/>
    <row r="1471" s="51" customFormat="1" ht="11.25" x14ac:dyDescent="0.2"/>
    <row r="1472" s="51" customFormat="1" ht="11.25" x14ac:dyDescent="0.2"/>
    <row r="1473" s="51" customFormat="1" ht="11.25" x14ac:dyDescent="0.2"/>
    <row r="1474" s="51" customFormat="1" ht="11.25" x14ac:dyDescent="0.2"/>
    <row r="1475" s="51" customFormat="1" ht="11.25" x14ac:dyDescent="0.2"/>
    <row r="1476" s="51" customFormat="1" ht="11.25" x14ac:dyDescent="0.2"/>
    <row r="1477" s="51" customFormat="1" ht="11.25" x14ac:dyDescent="0.2"/>
    <row r="1478" s="51" customFormat="1" ht="11.25" x14ac:dyDescent="0.2"/>
    <row r="1479" s="51" customFormat="1" ht="11.25" x14ac:dyDescent="0.2"/>
    <row r="1480" s="51" customFormat="1" ht="11.25" x14ac:dyDescent="0.2"/>
    <row r="1481" s="51" customFormat="1" ht="11.25" x14ac:dyDescent="0.2"/>
    <row r="1482" s="51" customFormat="1" ht="11.25" x14ac:dyDescent="0.2"/>
    <row r="1483" s="51" customFormat="1" ht="11.25" x14ac:dyDescent="0.2"/>
    <row r="1484" s="51" customFormat="1" ht="11.25" x14ac:dyDescent="0.2"/>
    <row r="1485" s="51" customFormat="1" ht="11.25" x14ac:dyDescent="0.2"/>
    <row r="1486" s="51" customFormat="1" ht="11.25" x14ac:dyDescent="0.2"/>
    <row r="1487" s="51" customFormat="1" ht="11.25" x14ac:dyDescent="0.2"/>
    <row r="1488" s="51" customFormat="1" ht="11.25" x14ac:dyDescent="0.2"/>
    <row r="1489" s="51" customFormat="1" ht="11.25" x14ac:dyDescent="0.2"/>
    <row r="1490" s="51" customFormat="1" ht="11.25" x14ac:dyDescent="0.2"/>
    <row r="1491" s="51" customFormat="1" ht="11.25" x14ac:dyDescent="0.2"/>
    <row r="1492" s="51" customFormat="1" ht="11.25" x14ac:dyDescent="0.2"/>
    <row r="1493" s="51" customFormat="1" ht="11.25" x14ac:dyDescent="0.2"/>
    <row r="1494" s="51" customFormat="1" ht="11.25" x14ac:dyDescent="0.2"/>
    <row r="1495" s="51" customFormat="1" ht="11.25" x14ac:dyDescent="0.2"/>
    <row r="1496" s="51" customFormat="1" ht="11.25" x14ac:dyDescent="0.2"/>
    <row r="1497" s="51" customFormat="1" ht="11.25" x14ac:dyDescent="0.2"/>
    <row r="1498" s="51" customFormat="1" ht="11.25" x14ac:dyDescent="0.2"/>
    <row r="1499" s="51" customFormat="1" ht="11.25" x14ac:dyDescent="0.2"/>
    <row r="1500" s="51" customFormat="1" ht="11.25" x14ac:dyDescent="0.2"/>
    <row r="1501" s="51" customFormat="1" ht="11.25" x14ac:dyDescent="0.2"/>
    <row r="1502" s="51" customFormat="1" ht="11.25" x14ac:dyDescent="0.2"/>
    <row r="1503" s="51" customFormat="1" ht="11.25" x14ac:dyDescent="0.2"/>
    <row r="1504" s="51" customFormat="1" ht="11.25" x14ac:dyDescent="0.2"/>
    <row r="1505" s="51" customFormat="1" ht="11.25" x14ac:dyDescent="0.2"/>
    <row r="1506" s="51" customFormat="1" ht="11.25" x14ac:dyDescent="0.2"/>
    <row r="1507" s="51" customFormat="1" ht="11.25" x14ac:dyDescent="0.2"/>
    <row r="1508" s="51" customFormat="1" ht="11.25" x14ac:dyDescent="0.2"/>
    <row r="1509" s="51" customFormat="1" ht="11.25" x14ac:dyDescent="0.2"/>
    <row r="1510" s="51" customFormat="1" ht="11.25" x14ac:dyDescent="0.2"/>
    <row r="1511" s="51" customFormat="1" ht="11.25" x14ac:dyDescent="0.2"/>
    <row r="1512" s="51" customFormat="1" ht="11.25" x14ac:dyDescent="0.2"/>
    <row r="1513" s="51" customFormat="1" ht="11.25" x14ac:dyDescent="0.2"/>
    <row r="1514" s="51" customFormat="1" ht="11.25" x14ac:dyDescent="0.2"/>
    <row r="1515" s="51" customFormat="1" ht="11.25" x14ac:dyDescent="0.2"/>
    <row r="1516" s="51" customFormat="1" ht="11.25" x14ac:dyDescent="0.2"/>
    <row r="1517" s="51" customFormat="1" ht="11.25" x14ac:dyDescent="0.2"/>
    <row r="1518" s="51" customFormat="1" ht="11.25" x14ac:dyDescent="0.2"/>
    <row r="1519" s="51" customFormat="1" ht="11.25" x14ac:dyDescent="0.2"/>
    <row r="1520" s="51" customFormat="1" ht="11.25" x14ac:dyDescent="0.2"/>
    <row r="1521" s="51" customFormat="1" ht="11.25" x14ac:dyDescent="0.2"/>
    <row r="1522" s="51" customFormat="1" ht="11.25" x14ac:dyDescent="0.2"/>
    <row r="1523" s="51" customFormat="1" ht="11.25" x14ac:dyDescent="0.2"/>
    <row r="1524" s="51" customFormat="1" ht="11.25" x14ac:dyDescent="0.2"/>
    <row r="1525" s="51" customFormat="1" ht="11.25" x14ac:dyDescent="0.2"/>
    <row r="1526" s="51" customFormat="1" ht="11.25" x14ac:dyDescent="0.2"/>
    <row r="1527" s="51" customFormat="1" ht="11.25" x14ac:dyDescent="0.2"/>
    <row r="1528" s="51" customFormat="1" ht="11.25" x14ac:dyDescent="0.2"/>
    <row r="1529" s="51" customFormat="1" ht="11.25" x14ac:dyDescent="0.2"/>
    <row r="1530" s="51" customFormat="1" ht="11.25" x14ac:dyDescent="0.2"/>
    <row r="1531" s="51" customFormat="1" ht="11.25" x14ac:dyDescent="0.2"/>
    <row r="1532" s="51" customFormat="1" ht="11.25" x14ac:dyDescent="0.2"/>
    <row r="1533" s="51" customFormat="1" ht="11.25" x14ac:dyDescent="0.2"/>
    <row r="1534" s="51" customFormat="1" ht="11.25" x14ac:dyDescent="0.2"/>
    <row r="1535" s="51" customFormat="1" ht="11.25" x14ac:dyDescent="0.2"/>
    <row r="1536" s="51" customFormat="1" ht="11.25" x14ac:dyDescent="0.2"/>
    <row r="1537" s="51" customFormat="1" ht="11.25" x14ac:dyDescent="0.2"/>
    <row r="1538" s="51" customFormat="1" ht="11.25" x14ac:dyDescent="0.2"/>
    <row r="1539" s="51" customFormat="1" ht="11.25" x14ac:dyDescent="0.2"/>
    <row r="1540" s="51" customFormat="1" ht="11.25" x14ac:dyDescent="0.2"/>
    <row r="1541" s="51" customFormat="1" ht="11.25" x14ac:dyDescent="0.2"/>
    <row r="1542" s="51" customFormat="1" ht="11.25" x14ac:dyDescent="0.2"/>
    <row r="1543" s="51" customFormat="1" ht="11.25" x14ac:dyDescent="0.2"/>
    <row r="1544" s="51" customFormat="1" ht="11.25" x14ac:dyDescent="0.2"/>
    <row r="1545" s="51" customFormat="1" ht="11.25" x14ac:dyDescent="0.2"/>
    <row r="1546" s="51" customFormat="1" ht="11.25" x14ac:dyDescent="0.2"/>
    <row r="1547" s="51" customFormat="1" ht="11.25" x14ac:dyDescent="0.2"/>
    <row r="1548" s="51" customFormat="1" ht="11.25" x14ac:dyDescent="0.2"/>
    <row r="1549" s="51" customFormat="1" ht="11.25" x14ac:dyDescent="0.2"/>
    <row r="1550" s="51" customFormat="1" ht="11.25" x14ac:dyDescent="0.2"/>
    <row r="1551" s="51" customFormat="1" ht="11.25" x14ac:dyDescent="0.2"/>
    <row r="1552" s="51" customFormat="1" ht="11.25" x14ac:dyDescent="0.2"/>
    <row r="1553" s="51" customFormat="1" ht="11.25" x14ac:dyDescent="0.2"/>
    <row r="1554" s="51" customFormat="1" ht="11.25" x14ac:dyDescent="0.2"/>
    <row r="1555" s="51" customFormat="1" ht="11.25" x14ac:dyDescent="0.2"/>
    <row r="1556" s="51" customFormat="1" ht="11.25" x14ac:dyDescent="0.2"/>
    <row r="1557" s="51" customFormat="1" ht="11.25" x14ac:dyDescent="0.2"/>
    <row r="1558" s="51" customFormat="1" ht="11.25" x14ac:dyDescent="0.2"/>
    <row r="1559" s="51" customFormat="1" ht="11.25" x14ac:dyDescent="0.2"/>
    <row r="1560" s="51" customFormat="1" ht="11.25" x14ac:dyDescent="0.2"/>
    <row r="1561" s="51" customFormat="1" ht="11.25" x14ac:dyDescent="0.2"/>
    <row r="1562" s="51" customFormat="1" ht="11.25" x14ac:dyDescent="0.2"/>
    <row r="1563" s="51" customFormat="1" ht="11.25" x14ac:dyDescent="0.2"/>
    <row r="1564" s="51" customFormat="1" ht="11.25" x14ac:dyDescent="0.2"/>
    <row r="1565" s="51" customFormat="1" ht="11.25" x14ac:dyDescent="0.2"/>
    <row r="1566" s="51" customFormat="1" ht="11.25" x14ac:dyDescent="0.2"/>
    <row r="1567" s="51" customFormat="1" ht="11.25" x14ac:dyDescent="0.2"/>
    <row r="1568" s="51" customFormat="1" ht="11.25" x14ac:dyDescent="0.2"/>
    <row r="1569" s="51" customFormat="1" ht="11.25" x14ac:dyDescent="0.2"/>
    <row r="1570" s="51" customFormat="1" ht="11.25" x14ac:dyDescent="0.2"/>
    <row r="1571" s="51" customFormat="1" ht="11.25" x14ac:dyDescent="0.2"/>
    <row r="1572" s="51" customFormat="1" ht="11.25" x14ac:dyDescent="0.2"/>
    <row r="1573" s="51" customFormat="1" ht="11.25" x14ac:dyDescent="0.2"/>
    <row r="1574" s="51" customFormat="1" ht="11.25" x14ac:dyDescent="0.2"/>
    <row r="1575" s="51" customFormat="1" ht="11.25" x14ac:dyDescent="0.2"/>
    <row r="1576" s="51" customFormat="1" ht="11.25" x14ac:dyDescent="0.2"/>
    <row r="1577" s="51" customFormat="1" ht="11.25" x14ac:dyDescent="0.2"/>
    <row r="1578" s="51" customFormat="1" ht="11.25" x14ac:dyDescent="0.2"/>
    <row r="1579" s="51" customFormat="1" ht="11.25" x14ac:dyDescent="0.2"/>
    <row r="1580" s="51" customFormat="1" ht="11.25" x14ac:dyDescent="0.2"/>
    <row r="1581" s="51" customFormat="1" ht="11.25" x14ac:dyDescent="0.2"/>
    <row r="1582" s="51" customFormat="1" ht="11.25" x14ac:dyDescent="0.2"/>
    <row r="1583" s="51" customFormat="1" ht="11.25" x14ac:dyDescent="0.2"/>
    <row r="1584" s="51" customFormat="1" ht="11.25" x14ac:dyDescent="0.2"/>
    <row r="1585" s="51" customFormat="1" ht="11.25" x14ac:dyDescent="0.2"/>
    <row r="1586" s="51" customFormat="1" ht="11.25" x14ac:dyDescent="0.2"/>
    <row r="1587" s="51" customFormat="1" ht="11.25" x14ac:dyDescent="0.2"/>
    <row r="1588" s="51" customFormat="1" ht="11.25" x14ac:dyDescent="0.2"/>
    <row r="1589" s="51" customFormat="1" ht="11.25" x14ac:dyDescent="0.2"/>
    <row r="1590" s="51" customFormat="1" ht="11.25" x14ac:dyDescent="0.2"/>
    <row r="1591" s="51" customFormat="1" ht="11.25" x14ac:dyDescent="0.2"/>
    <row r="1592" s="51" customFormat="1" ht="11.25" x14ac:dyDescent="0.2"/>
    <row r="1593" s="51" customFormat="1" ht="11.25" x14ac:dyDescent="0.2"/>
    <row r="1594" s="51" customFormat="1" ht="11.25" x14ac:dyDescent="0.2"/>
    <row r="1595" s="51" customFormat="1" ht="11.25" x14ac:dyDescent="0.2"/>
    <row r="1596" s="51" customFormat="1" ht="11.25" x14ac:dyDescent="0.2"/>
    <row r="1597" s="51" customFormat="1" ht="11.25" x14ac:dyDescent="0.2"/>
    <row r="1598" s="51" customFormat="1" ht="11.25" x14ac:dyDescent="0.2"/>
    <row r="1599" s="51" customFormat="1" ht="11.25" x14ac:dyDescent="0.2"/>
    <row r="1600" s="51" customFormat="1" ht="11.25" x14ac:dyDescent="0.2"/>
    <row r="1601" s="51" customFormat="1" ht="11.25" x14ac:dyDescent="0.2"/>
    <row r="1602" s="51" customFormat="1" ht="11.25" x14ac:dyDescent="0.2"/>
    <row r="1603" s="51" customFormat="1" ht="11.25" x14ac:dyDescent="0.2"/>
    <row r="1604" s="51" customFormat="1" ht="11.25" x14ac:dyDescent="0.2"/>
    <row r="1605" s="51" customFormat="1" ht="11.25" x14ac:dyDescent="0.2"/>
    <row r="1606" s="51" customFormat="1" ht="11.25" x14ac:dyDescent="0.2"/>
    <row r="1607" s="51" customFormat="1" ht="11.25" x14ac:dyDescent="0.2"/>
    <row r="1608" s="51" customFormat="1" ht="11.25" x14ac:dyDescent="0.2"/>
    <row r="1609" s="51" customFormat="1" ht="11.25" x14ac:dyDescent="0.2"/>
    <row r="1610" s="51" customFormat="1" ht="11.25" x14ac:dyDescent="0.2"/>
    <row r="1611" s="51" customFormat="1" ht="11.25" x14ac:dyDescent="0.2"/>
    <row r="1612" s="51" customFormat="1" ht="11.25" x14ac:dyDescent="0.2"/>
    <row r="1613" s="51" customFormat="1" ht="11.25" x14ac:dyDescent="0.2"/>
    <row r="1614" s="51" customFormat="1" ht="11.25" x14ac:dyDescent="0.2"/>
    <row r="1615" s="51" customFormat="1" ht="11.25" x14ac:dyDescent="0.2"/>
    <row r="1616" s="51" customFormat="1" ht="11.25" x14ac:dyDescent="0.2"/>
    <row r="1617" s="51" customFormat="1" ht="11.25" x14ac:dyDescent="0.2"/>
    <row r="1618" s="51" customFormat="1" ht="11.25" x14ac:dyDescent="0.2"/>
    <row r="1619" s="51" customFormat="1" ht="11.25" x14ac:dyDescent="0.2"/>
    <row r="1620" s="51" customFormat="1" ht="11.25" x14ac:dyDescent="0.2"/>
    <row r="1621" s="51" customFormat="1" ht="11.25" x14ac:dyDescent="0.2"/>
    <row r="1622" s="51" customFormat="1" ht="11.25" x14ac:dyDescent="0.2"/>
    <row r="1623" s="51" customFormat="1" ht="11.25" x14ac:dyDescent="0.2"/>
    <row r="1624" s="51" customFormat="1" ht="11.25" x14ac:dyDescent="0.2"/>
    <row r="1625" s="51" customFormat="1" ht="11.25" x14ac:dyDescent="0.2"/>
    <row r="1626" s="51" customFormat="1" ht="11.25" x14ac:dyDescent="0.2"/>
    <row r="1627" s="51" customFormat="1" ht="11.25" x14ac:dyDescent="0.2"/>
    <row r="1628" s="51" customFormat="1" ht="11.25" x14ac:dyDescent="0.2"/>
    <row r="1629" s="51" customFormat="1" ht="11.25" x14ac:dyDescent="0.2"/>
    <row r="1630" s="51" customFormat="1" ht="11.25" x14ac:dyDescent="0.2"/>
    <row r="1631" s="51" customFormat="1" ht="11.25" x14ac:dyDescent="0.2"/>
    <row r="1632" s="51" customFormat="1" ht="11.25" x14ac:dyDescent="0.2"/>
    <row r="1633" s="51" customFormat="1" ht="11.25" x14ac:dyDescent="0.2"/>
    <row r="1634" s="51" customFormat="1" ht="11.25" x14ac:dyDescent="0.2"/>
    <row r="1635" s="51" customFormat="1" ht="11.25" x14ac:dyDescent="0.2"/>
    <row r="1636" s="51" customFormat="1" ht="11.25" x14ac:dyDescent="0.2"/>
    <row r="1637" s="51" customFormat="1" ht="11.25" x14ac:dyDescent="0.2"/>
    <row r="1638" s="51" customFormat="1" ht="11.25" x14ac:dyDescent="0.2"/>
    <row r="1639" s="51" customFormat="1" ht="11.25" x14ac:dyDescent="0.2"/>
    <row r="1640" s="51" customFormat="1" ht="11.25" x14ac:dyDescent="0.2"/>
    <row r="1641" s="51" customFormat="1" ht="11.25" x14ac:dyDescent="0.2"/>
    <row r="1642" s="51" customFormat="1" ht="11.25" x14ac:dyDescent="0.2"/>
    <row r="1643" s="51" customFormat="1" ht="11.25" x14ac:dyDescent="0.2"/>
    <row r="1644" s="51" customFormat="1" ht="11.25" x14ac:dyDescent="0.2"/>
    <row r="1645" s="51" customFormat="1" ht="11.25" x14ac:dyDescent="0.2"/>
    <row r="1646" s="51" customFormat="1" ht="11.25" x14ac:dyDescent="0.2"/>
    <row r="1647" s="51" customFormat="1" ht="11.25" x14ac:dyDescent="0.2"/>
    <row r="1648" s="51" customFormat="1" ht="11.25" x14ac:dyDescent="0.2"/>
    <row r="1649" s="51" customFormat="1" ht="11.25" x14ac:dyDescent="0.2"/>
    <row r="1650" s="51" customFormat="1" ht="11.25" x14ac:dyDescent="0.2"/>
    <row r="1651" s="51" customFormat="1" ht="11.25" x14ac:dyDescent="0.2"/>
    <row r="1652" s="51" customFormat="1" ht="11.25" x14ac:dyDescent="0.2"/>
    <row r="1653" s="51" customFormat="1" ht="11.25" x14ac:dyDescent="0.2"/>
    <row r="1654" s="51" customFormat="1" ht="11.25" x14ac:dyDescent="0.2"/>
    <row r="1655" s="51" customFormat="1" ht="11.25" x14ac:dyDescent="0.2"/>
    <row r="1656" s="51" customFormat="1" ht="11.25" x14ac:dyDescent="0.2"/>
    <row r="1657" s="51" customFormat="1" ht="11.25" x14ac:dyDescent="0.2"/>
    <row r="1658" s="51" customFormat="1" ht="11.25" x14ac:dyDescent="0.2"/>
    <row r="1659" s="51" customFormat="1" ht="11.25" x14ac:dyDescent="0.2"/>
    <row r="1660" s="51" customFormat="1" ht="11.25" x14ac:dyDescent="0.2"/>
    <row r="1661" s="51" customFormat="1" ht="11.25" x14ac:dyDescent="0.2"/>
    <row r="1662" s="51" customFormat="1" ht="11.25" x14ac:dyDescent="0.2"/>
    <row r="1663" s="51" customFormat="1" ht="11.25" x14ac:dyDescent="0.2"/>
    <row r="1664" s="51" customFormat="1" ht="11.25" x14ac:dyDescent="0.2"/>
    <row r="1665" s="51" customFormat="1" ht="11.25" x14ac:dyDescent="0.2"/>
    <row r="1666" s="51" customFormat="1" ht="11.25" x14ac:dyDescent="0.2"/>
    <row r="1667" s="51" customFormat="1" ht="11.25" x14ac:dyDescent="0.2"/>
    <row r="1668" s="51" customFormat="1" ht="11.25" x14ac:dyDescent="0.2"/>
    <row r="1669" s="51" customFormat="1" ht="11.25" x14ac:dyDescent="0.2"/>
    <row r="1670" s="51" customFormat="1" ht="11.25" x14ac:dyDescent="0.2"/>
    <row r="1671" s="51" customFormat="1" ht="11.25" x14ac:dyDescent="0.2"/>
    <row r="1672" s="51" customFormat="1" ht="11.25" x14ac:dyDescent="0.2"/>
    <row r="1673" s="51" customFormat="1" ht="11.25" x14ac:dyDescent="0.2"/>
    <row r="1674" s="51" customFormat="1" ht="11.25" x14ac:dyDescent="0.2"/>
    <row r="1675" s="51" customFormat="1" ht="11.25" x14ac:dyDescent="0.2"/>
    <row r="1676" s="51" customFormat="1" ht="11.25" x14ac:dyDescent="0.2"/>
    <row r="1677" s="51" customFormat="1" ht="11.25" x14ac:dyDescent="0.2"/>
    <row r="1678" s="51" customFormat="1" ht="11.25" x14ac:dyDescent="0.2"/>
    <row r="1679" s="51" customFormat="1" ht="11.25" x14ac:dyDescent="0.2"/>
    <row r="1680" s="51" customFormat="1" ht="11.25" x14ac:dyDescent="0.2"/>
    <row r="1681" s="51" customFormat="1" ht="11.25" x14ac:dyDescent="0.2"/>
    <row r="1682" s="51" customFormat="1" ht="11.25" x14ac:dyDescent="0.2"/>
    <row r="1683" s="51" customFormat="1" ht="11.25" x14ac:dyDescent="0.2"/>
    <row r="1684" s="51" customFormat="1" ht="11.25" x14ac:dyDescent="0.2"/>
    <row r="1685" s="51" customFormat="1" ht="11.25" x14ac:dyDescent="0.2"/>
    <row r="1686" s="51" customFormat="1" ht="11.25" x14ac:dyDescent="0.2"/>
    <row r="1687" s="51" customFormat="1" ht="11.25" x14ac:dyDescent="0.2"/>
    <row r="1688" s="51" customFormat="1" ht="11.25" x14ac:dyDescent="0.2"/>
    <row r="1689" s="51" customFormat="1" ht="11.25" x14ac:dyDescent="0.2"/>
    <row r="1690" s="51" customFormat="1" ht="11.25" x14ac:dyDescent="0.2"/>
    <row r="1691" s="51" customFormat="1" ht="11.25" x14ac:dyDescent="0.2"/>
    <row r="1692" s="51" customFormat="1" ht="11.25" x14ac:dyDescent="0.2"/>
    <row r="1693" s="51" customFormat="1" ht="11.25" x14ac:dyDescent="0.2"/>
    <row r="1694" s="51" customFormat="1" ht="11.25" x14ac:dyDescent="0.2"/>
    <row r="1695" s="51" customFormat="1" ht="11.25" x14ac:dyDescent="0.2"/>
    <row r="1696" s="51" customFormat="1" ht="11.25" x14ac:dyDescent="0.2"/>
    <row r="1697" s="51" customFormat="1" ht="11.25" x14ac:dyDescent="0.2"/>
    <row r="1698" s="51" customFormat="1" ht="11.25" x14ac:dyDescent="0.2"/>
    <row r="1699" s="51" customFormat="1" ht="11.25" x14ac:dyDescent="0.2"/>
    <row r="1700" s="51" customFormat="1" ht="11.25" x14ac:dyDescent="0.2"/>
    <row r="1701" s="51" customFormat="1" ht="11.25" x14ac:dyDescent="0.2"/>
    <row r="1702" s="51" customFormat="1" ht="11.25" x14ac:dyDescent="0.2"/>
    <row r="1703" s="51" customFormat="1" ht="11.25" x14ac:dyDescent="0.2"/>
    <row r="1704" s="51" customFormat="1" ht="11.25" x14ac:dyDescent="0.2"/>
    <row r="1705" s="51" customFormat="1" ht="11.25" x14ac:dyDescent="0.2"/>
    <row r="1706" s="51" customFormat="1" ht="11.25" x14ac:dyDescent="0.2"/>
    <row r="1707" s="51" customFormat="1" ht="11.25" x14ac:dyDescent="0.2"/>
    <row r="1708" s="51" customFormat="1" ht="11.25" x14ac:dyDescent="0.2"/>
    <row r="1709" s="51" customFormat="1" ht="11.25" x14ac:dyDescent="0.2"/>
    <row r="1710" s="51" customFormat="1" ht="11.25" x14ac:dyDescent="0.2"/>
    <row r="1711" s="51" customFormat="1" ht="11.25" x14ac:dyDescent="0.2"/>
    <row r="1712" s="51" customFormat="1" ht="11.25" x14ac:dyDescent="0.2"/>
    <row r="1713" s="51" customFormat="1" ht="11.25" x14ac:dyDescent="0.2"/>
    <row r="1714" s="51" customFormat="1" ht="11.25" x14ac:dyDescent="0.2"/>
    <row r="1715" s="51" customFormat="1" ht="11.25" x14ac:dyDescent="0.2"/>
    <row r="1716" s="51" customFormat="1" ht="11.25" x14ac:dyDescent="0.2"/>
    <row r="1717" s="51" customFormat="1" ht="11.25" x14ac:dyDescent="0.2"/>
    <row r="1718" s="51" customFormat="1" ht="11.25" x14ac:dyDescent="0.2"/>
    <row r="1719" s="51" customFormat="1" ht="11.25" x14ac:dyDescent="0.2"/>
    <row r="1720" s="51" customFormat="1" ht="11.25" x14ac:dyDescent="0.2"/>
    <row r="1721" s="51" customFormat="1" ht="11.25" x14ac:dyDescent="0.2"/>
    <row r="1722" s="51" customFormat="1" ht="11.25" x14ac:dyDescent="0.2"/>
    <row r="1723" s="51" customFormat="1" ht="11.25" x14ac:dyDescent="0.2"/>
    <row r="1724" s="51" customFormat="1" ht="11.25" x14ac:dyDescent="0.2"/>
    <row r="1725" s="51" customFormat="1" ht="11.25" x14ac:dyDescent="0.2"/>
    <row r="1726" s="51" customFormat="1" ht="11.25" x14ac:dyDescent="0.2"/>
    <row r="1727" s="51" customFormat="1" ht="11.25" x14ac:dyDescent="0.2"/>
    <row r="1728" s="51" customFormat="1" ht="11.25" x14ac:dyDescent="0.2"/>
    <row r="1729" s="51" customFormat="1" ht="11.25" x14ac:dyDescent="0.2"/>
    <row r="1730" s="51" customFormat="1" ht="11.25" x14ac:dyDescent="0.2"/>
    <row r="1731" s="51" customFormat="1" ht="11.25" x14ac:dyDescent="0.2"/>
    <row r="1732" s="51" customFormat="1" ht="11.25" x14ac:dyDescent="0.2"/>
    <row r="1733" s="51" customFormat="1" ht="11.25" x14ac:dyDescent="0.2"/>
    <row r="1734" s="51" customFormat="1" ht="11.25" x14ac:dyDescent="0.2"/>
    <row r="1735" s="51" customFormat="1" ht="11.25" x14ac:dyDescent="0.2"/>
    <row r="1736" s="51" customFormat="1" ht="11.25" x14ac:dyDescent="0.2"/>
    <row r="1737" s="51" customFormat="1" ht="11.25" x14ac:dyDescent="0.2"/>
    <row r="1738" s="51" customFormat="1" ht="11.25" x14ac:dyDescent="0.2"/>
    <row r="1739" s="51" customFormat="1" ht="11.25" x14ac:dyDescent="0.2"/>
    <row r="1740" s="51" customFormat="1" ht="11.25" x14ac:dyDescent="0.2"/>
    <row r="1741" s="51" customFormat="1" ht="11.25" x14ac:dyDescent="0.2"/>
    <row r="1742" s="51" customFormat="1" ht="11.25" x14ac:dyDescent="0.2"/>
    <row r="1743" s="51" customFormat="1" ht="11.25" x14ac:dyDescent="0.2"/>
    <row r="1744" s="51" customFormat="1" ht="11.25" x14ac:dyDescent="0.2"/>
    <row r="1745" s="51" customFormat="1" ht="11.25" x14ac:dyDescent="0.2"/>
    <row r="1746" s="51" customFormat="1" ht="11.25" x14ac:dyDescent="0.2"/>
    <row r="1747" s="51" customFormat="1" ht="11.25" x14ac:dyDescent="0.2"/>
    <row r="1748" s="51" customFormat="1" ht="11.25" x14ac:dyDescent="0.2"/>
    <row r="1749" s="51" customFormat="1" ht="11.25" x14ac:dyDescent="0.2"/>
    <row r="1750" s="51" customFormat="1" ht="11.25" x14ac:dyDescent="0.2"/>
    <row r="1751" s="51" customFormat="1" ht="11.25" x14ac:dyDescent="0.2"/>
    <row r="1752" s="51" customFormat="1" ht="11.25" x14ac:dyDescent="0.2"/>
    <row r="1753" s="51" customFormat="1" ht="11.25" x14ac:dyDescent="0.2"/>
    <row r="1754" s="51" customFormat="1" ht="11.25" x14ac:dyDescent="0.2"/>
    <row r="1755" s="51" customFormat="1" ht="11.25" x14ac:dyDescent="0.2"/>
    <row r="1756" s="51" customFormat="1" ht="11.25" x14ac:dyDescent="0.2"/>
    <row r="1757" s="51" customFormat="1" ht="11.25" x14ac:dyDescent="0.2"/>
    <row r="1758" s="51" customFormat="1" ht="11.25" x14ac:dyDescent="0.2"/>
    <row r="1759" s="51" customFormat="1" ht="11.25" x14ac:dyDescent="0.2"/>
    <row r="1760" s="51" customFormat="1" ht="11.25" x14ac:dyDescent="0.2"/>
    <row r="1761" s="51" customFormat="1" ht="11.25" x14ac:dyDescent="0.2"/>
    <row r="1762" s="51" customFormat="1" ht="11.25" x14ac:dyDescent="0.2"/>
    <row r="1763" s="51" customFormat="1" ht="11.25" x14ac:dyDescent="0.2"/>
    <row r="1764" s="51" customFormat="1" ht="11.25" x14ac:dyDescent="0.2"/>
    <row r="1765" s="51" customFormat="1" ht="11.25" x14ac:dyDescent="0.2"/>
    <row r="1766" s="51" customFormat="1" ht="11.25" x14ac:dyDescent="0.2"/>
    <row r="1767" s="51" customFormat="1" ht="11.25" x14ac:dyDescent="0.2"/>
    <row r="1768" s="51" customFormat="1" ht="11.25" x14ac:dyDescent="0.2"/>
    <row r="1769" s="51" customFormat="1" ht="11.25" x14ac:dyDescent="0.2"/>
    <row r="1770" s="51" customFormat="1" ht="11.25" x14ac:dyDescent="0.2"/>
    <row r="1771" s="51" customFormat="1" ht="11.25" x14ac:dyDescent="0.2"/>
    <row r="1772" s="51" customFormat="1" ht="11.25" x14ac:dyDescent="0.2"/>
    <row r="1773" s="51" customFormat="1" ht="11.25" x14ac:dyDescent="0.2"/>
    <row r="1774" s="51" customFormat="1" ht="11.25" x14ac:dyDescent="0.2"/>
    <row r="1775" s="51" customFormat="1" ht="11.25" x14ac:dyDescent="0.2"/>
    <row r="1776" s="51" customFormat="1" ht="11.25" x14ac:dyDescent="0.2"/>
    <row r="1777" s="51" customFormat="1" ht="11.25" x14ac:dyDescent="0.2"/>
    <row r="1778" s="51" customFormat="1" ht="11.25" x14ac:dyDescent="0.2"/>
    <row r="1779" s="51" customFormat="1" ht="11.25" x14ac:dyDescent="0.2"/>
    <row r="1780" s="51" customFormat="1" ht="11.25" x14ac:dyDescent="0.2"/>
    <row r="1781" s="51" customFormat="1" ht="11.25" x14ac:dyDescent="0.2"/>
    <row r="1782" s="51" customFormat="1" ht="11.25" x14ac:dyDescent="0.2"/>
    <row r="1783" s="51" customFormat="1" ht="11.25" x14ac:dyDescent="0.2"/>
    <row r="1784" s="51" customFormat="1" ht="11.25" x14ac:dyDescent="0.2"/>
    <row r="1785" s="51" customFormat="1" ht="11.25" x14ac:dyDescent="0.2"/>
    <row r="1786" s="51" customFormat="1" ht="11.25" x14ac:dyDescent="0.2"/>
    <row r="1787" s="51" customFormat="1" ht="11.25" x14ac:dyDescent="0.2"/>
    <row r="1788" s="51" customFormat="1" ht="11.25" x14ac:dyDescent="0.2"/>
    <row r="1789" s="51" customFormat="1" ht="11.25" x14ac:dyDescent="0.2"/>
    <row r="1790" s="51" customFormat="1" ht="11.25" x14ac:dyDescent="0.2"/>
    <row r="1791" s="51" customFormat="1" ht="11.25" x14ac:dyDescent="0.2"/>
    <row r="1792" s="51" customFormat="1" ht="11.25" x14ac:dyDescent="0.2"/>
    <row r="1793" s="51" customFormat="1" ht="11.25" x14ac:dyDescent="0.2"/>
    <row r="1794" s="51" customFormat="1" ht="11.25" x14ac:dyDescent="0.2"/>
    <row r="1795" s="51" customFormat="1" ht="11.25" x14ac:dyDescent="0.2"/>
    <row r="1796" s="51" customFormat="1" ht="11.25" x14ac:dyDescent="0.2"/>
    <row r="1797" s="51" customFormat="1" ht="11.25" x14ac:dyDescent="0.2"/>
    <row r="1798" s="51" customFormat="1" ht="11.25" x14ac:dyDescent="0.2"/>
    <row r="1799" s="51" customFormat="1" ht="11.25" x14ac:dyDescent="0.2"/>
    <row r="1800" s="51" customFormat="1" ht="11.25" x14ac:dyDescent="0.2"/>
    <row r="1801" s="51" customFormat="1" ht="11.25" x14ac:dyDescent="0.2"/>
    <row r="1802" s="51" customFormat="1" ht="11.25" x14ac:dyDescent="0.2"/>
    <row r="1803" s="51" customFormat="1" ht="11.25" x14ac:dyDescent="0.2"/>
    <row r="1804" s="51" customFormat="1" ht="11.25" x14ac:dyDescent="0.2"/>
    <row r="1805" s="51" customFormat="1" ht="11.25" x14ac:dyDescent="0.2"/>
    <row r="1806" s="51" customFormat="1" ht="11.25" x14ac:dyDescent="0.2"/>
    <row r="1807" s="51" customFormat="1" ht="11.25" x14ac:dyDescent="0.2"/>
    <row r="1808" s="51" customFormat="1" ht="11.25" x14ac:dyDescent="0.2"/>
    <row r="1809" s="51" customFormat="1" ht="11.25" x14ac:dyDescent="0.2"/>
    <row r="1810" s="51" customFormat="1" ht="11.25" x14ac:dyDescent="0.2"/>
    <row r="1811" s="51" customFormat="1" ht="11.25" x14ac:dyDescent="0.2"/>
    <row r="1812" s="51" customFormat="1" ht="11.25" x14ac:dyDescent="0.2"/>
    <row r="1813" s="51" customFormat="1" ht="11.25" x14ac:dyDescent="0.2"/>
    <row r="1814" s="51" customFormat="1" ht="11.25" x14ac:dyDescent="0.2"/>
    <row r="1815" s="51" customFormat="1" ht="11.25" x14ac:dyDescent="0.2"/>
    <row r="1816" s="51" customFormat="1" ht="11.25" x14ac:dyDescent="0.2"/>
    <row r="1817" s="51" customFormat="1" ht="11.25" x14ac:dyDescent="0.2"/>
    <row r="1818" s="51" customFormat="1" ht="11.25" x14ac:dyDescent="0.2"/>
    <row r="1819" s="51" customFormat="1" ht="11.25" x14ac:dyDescent="0.2"/>
    <row r="1820" s="51" customFormat="1" ht="11.25" x14ac:dyDescent="0.2"/>
    <row r="1821" s="51" customFormat="1" ht="11.25" x14ac:dyDescent="0.2"/>
    <row r="1822" s="51" customFormat="1" ht="11.25" x14ac:dyDescent="0.2"/>
    <row r="1823" s="51" customFormat="1" ht="11.25" x14ac:dyDescent="0.2"/>
    <row r="1824" s="51" customFormat="1" ht="11.25" x14ac:dyDescent="0.2"/>
    <row r="1825" s="51" customFormat="1" ht="11.25" x14ac:dyDescent="0.2"/>
    <row r="1826" s="51" customFormat="1" ht="11.25" x14ac:dyDescent="0.2"/>
    <row r="1827" s="51" customFormat="1" ht="11.25" x14ac:dyDescent="0.2"/>
    <row r="1828" s="51" customFormat="1" ht="11.25" x14ac:dyDescent="0.2"/>
    <row r="1829" s="51" customFormat="1" ht="11.25" x14ac:dyDescent="0.2"/>
    <row r="1830" s="51" customFormat="1" ht="11.25" x14ac:dyDescent="0.2"/>
    <row r="1831" s="51" customFormat="1" ht="11.25" x14ac:dyDescent="0.2"/>
    <row r="1832" s="51" customFormat="1" ht="11.25" x14ac:dyDescent="0.2"/>
    <row r="1833" s="51" customFormat="1" ht="11.25" x14ac:dyDescent="0.2"/>
    <row r="1834" s="51" customFormat="1" ht="11.25" x14ac:dyDescent="0.2"/>
    <row r="1835" s="51" customFormat="1" ht="11.25" x14ac:dyDescent="0.2"/>
    <row r="1836" s="51" customFormat="1" ht="11.25" x14ac:dyDescent="0.2"/>
    <row r="1837" s="51" customFormat="1" ht="11.25" x14ac:dyDescent="0.2"/>
    <row r="1838" s="51" customFormat="1" ht="11.25" x14ac:dyDescent="0.2"/>
    <row r="1839" s="51" customFormat="1" ht="11.25" x14ac:dyDescent="0.2"/>
    <row r="1840" s="51" customFormat="1" ht="11.25" x14ac:dyDescent="0.2"/>
    <row r="1841" s="51" customFormat="1" ht="11.25" x14ac:dyDescent="0.2"/>
    <row r="1842" s="51" customFormat="1" ht="11.25" x14ac:dyDescent="0.2"/>
    <row r="1843" s="51" customFormat="1" ht="11.25" x14ac:dyDescent="0.2"/>
    <row r="1844" s="51" customFormat="1" ht="11.25" x14ac:dyDescent="0.2"/>
    <row r="1845" s="51" customFormat="1" ht="11.25" x14ac:dyDescent="0.2"/>
    <row r="1846" s="51" customFormat="1" ht="11.25" x14ac:dyDescent="0.2"/>
    <row r="1847" s="51" customFormat="1" ht="11.25" x14ac:dyDescent="0.2"/>
    <row r="1848" s="51" customFormat="1" ht="11.25" x14ac:dyDescent="0.2"/>
    <row r="1849" s="51" customFormat="1" ht="11.25" x14ac:dyDescent="0.2"/>
    <row r="1850" s="51" customFormat="1" ht="11.25" x14ac:dyDescent="0.2"/>
    <row r="1851" s="51" customFormat="1" ht="11.25" x14ac:dyDescent="0.2"/>
    <row r="1852" s="51" customFormat="1" ht="11.25" x14ac:dyDescent="0.2"/>
    <row r="1853" s="51" customFormat="1" ht="11.25" x14ac:dyDescent="0.2"/>
    <row r="1854" s="51" customFormat="1" ht="11.25" x14ac:dyDescent="0.2"/>
    <row r="1855" s="51" customFormat="1" ht="11.25" x14ac:dyDescent="0.2"/>
    <row r="1856" s="51" customFormat="1" ht="11.25" x14ac:dyDescent="0.2"/>
    <row r="1857" s="51" customFormat="1" ht="11.25" x14ac:dyDescent="0.2"/>
    <row r="1858" s="51" customFormat="1" ht="11.25" x14ac:dyDescent="0.2"/>
    <row r="1859" s="51" customFormat="1" ht="11.25" x14ac:dyDescent="0.2"/>
    <row r="1860" s="51" customFormat="1" ht="11.25" x14ac:dyDescent="0.2"/>
    <row r="1861" s="51" customFormat="1" ht="11.25" x14ac:dyDescent="0.2"/>
    <row r="1862" s="51" customFormat="1" ht="11.25" x14ac:dyDescent="0.2"/>
    <row r="1863" s="51" customFormat="1" ht="11.25" x14ac:dyDescent="0.2"/>
    <row r="1864" s="51" customFormat="1" ht="11.25" x14ac:dyDescent="0.2"/>
    <row r="1865" s="51" customFormat="1" ht="11.25" x14ac:dyDescent="0.2"/>
    <row r="1866" s="51" customFormat="1" ht="11.25" x14ac:dyDescent="0.2"/>
    <row r="1867" s="51" customFormat="1" ht="11.25" x14ac:dyDescent="0.2"/>
    <row r="1868" s="51" customFormat="1" ht="11.25" x14ac:dyDescent="0.2"/>
    <row r="1869" s="51" customFormat="1" ht="11.25" x14ac:dyDescent="0.2"/>
    <row r="1870" s="51" customFormat="1" ht="11.25" x14ac:dyDescent="0.2"/>
    <row r="1871" s="51" customFormat="1" ht="11.25" x14ac:dyDescent="0.2"/>
    <row r="1872" s="51" customFormat="1" ht="11.25" x14ac:dyDescent="0.2"/>
    <row r="1873" s="51" customFormat="1" ht="11.25" x14ac:dyDescent="0.2"/>
    <row r="1874" s="51" customFormat="1" ht="11.25" x14ac:dyDescent="0.2"/>
    <row r="1875" s="51" customFormat="1" ht="11.25" x14ac:dyDescent="0.2"/>
    <row r="1876" s="51" customFormat="1" ht="11.25" x14ac:dyDescent="0.2"/>
    <row r="1877" s="51" customFormat="1" ht="11.25" x14ac:dyDescent="0.2"/>
    <row r="1878" s="51" customFormat="1" ht="11.25" x14ac:dyDescent="0.2"/>
    <row r="1879" s="51" customFormat="1" ht="11.25" x14ac:dyDescent="0.2"/>
    <row r="1880" s="51" customFormat="1" ht="11.25" x14ac:dyDescent="0.2"/>
    <row r="1881" s="51" customFormat="1" ht="11.25" x14ac:dyDescent="0.2"/>
    <row r="1882" s="51" customFormat="1" ht="11.25" x14ac:dyDescent="0.2"/>
    <row r="1883" s="51" customFormat="1" ht="11.25" x14ac:dyDescent="0.2"/>
    <row r="1884" s="51" customFormat="1" ht="11.25" x14ac:dyDescent="0.2"/>
    <row r="1885" s="51" customFormat="1" ht="11.25" x14ac:dyDescent="0.2"/>
    <row r="1886" s="51" customFormat="1" ht="11.25" x14ac:dyDescent="0.2"/>
    <row r="1887" s="51" customFormat="1" ht="11.25" x14ac:dyDescent="0.2"/>
    <row r="1888" s="51" customFormat="1" ht="11.25" x14ac:dyDescent="0.2"/>
    <row r="1889" s="51" customFormat="1" ht="11.25" x14ac:dyDescent="0.2"/>
    <row r="1890" s="51" customFormat="1" ht="11.25" x14ac:dyDescent="0.2"/>
    <row r="1891" s="51" customFormat="1" ht="11.25" x14ac:dyDescent="0.2"/>
    <row r="1892" s="51" customFormat="1" ht="11.25" x14ac:dyDescent="0.2"/>
    <row r="1893" s="51" customFormat="1" ht="11.25" x14ac:dyDescent="0.2"/>
    <row r="1894" s="51" customFormat="1" ht="11.25" x14ac:dyDescent="0.2"/>
    <row r="1895" s="51" customFormat="1" ht="11.25" x14ac:dyDescent="0.2"/>
    <row r="1896" s="51" customFormat="1" ht="11.25" x14ac:dyDescent="0.2"/>
    <row r="1897" s="51" customFormat="1" ht="11.25" x14ac:dyDescent="0.2"/>
    <row r="1898" s="51" customFormat="1" ht="11.25" x14ac:dyDescent="0.2"/>
    <row r="1899" s="51" customFormat="1" ht="11.25" x14ac:dyDescent="0.2"/>
    <row r="1900" s="51" customFormat="1" ht="11.25" x14ac:dyDescent="0.2"/>
    <row r="1901" s="51" customFormat="1" ht="11.25" x14ac:dyDescent="0.2"/>
    <row r="1902" s="51" customFormat="1" ht="11.25" x14ac:dyDescent="0.2"/>
    <row r="1903" s="51" customFormat="1" ht="11.25" x14ac:dyDescent="0.2"/>
    <row r="1904" s="51" customFormat="1" ht="11.25" x14ac:dyDescent="0.2"/>
    <row r="1905" s="51" customFormat="1" ht="11.25" x14ac:dyDescent="0.2"/>
    <row r="1906" s="51" customFormat="1" ht="11.25" x14ac:dyDescent="0.2"/>
    <row r="1907" s="51" customFormat="1" ht="11.25" x14ac:dyDescent="0.2"/>
    <row r="1908" s="51" customFormat="1" ht="11.25" x14ac:dyDescent="0.2"/>
    <row r="1909" s="51" customFormat="1" ht="11.25" x14ac:dyDescent="0.2"/>
    <row r="1910" s="51" customFormat="1" ht="11.25" x14ac:dyDescent="0.2"/>
    <row r="1911" s="51" customFormat="1" ht="11.25" x14ac:dyDescent="0.2"/>
    <row r="1912" s="51" customFormat="1" ht="11.25" x14ac:dyDescent="0.2"/>
    <row r="1913" s="51" customFormat="1" ht="11.25" x14ac:dyDescent="0.2"/>
    <row r="1914" s="51" customFormat="1" ht="11.25" x14ac:dyDescent="0.2"/>
    <row r="1915" s="51" customFormat="1" ht="11.25" x14ac:dyDescent="0.2"/>
    <row r="1916" s="51" customFormat="1" ht="11.25" x14ac:dyDescent="0.2"/>
    <row r="1917" s="51" customFormat="1" ht="11.25" x14ac:dyDescent="0.2"/>
    <row r="1918" s="51" customFormat="1" ht="11.25" x14ac:dyDescent="0.2"/>
    <row r="1919" s="51" customFormat="1" ht="11.25" x14ac:dyDescent="0.2"/>
    <row r="1920" s="51" customFormat="1" ht="11.25" x14ac:dyDescent="0.2"/>
    <row r="1921" s="51" customFormat="1" ht="11.25" x14ac:dyDescent="0.2"/>
    <row r="1922" s="51" customFormat="1" ht="11.25" x14ac:dyDescent="0.2"/>
    <row r="1923" s="51" customFormat="1" ht="11.25" x14ac:dyDescent="0.2"/>
    <row r="1924" s="51" customFormat="1" ht="11.25" x14ac:dyDescent="0.2"/>
    <row r="1925" s="51" customFormat="1" ht="11.25" x14ac:dyDescent="0.2"/>
    <row r="1926" s="51" customFormat="1" ht="11.25" x14ac:dyDescent="0.2"/>
    <row r="1927" s="51" customFormat="1" ht="11.25" x14ac:dyDescent="0.2"/>
    <row r="1928" s="51" customFormat="1" ht="11.25" x14ac:dyDescent="0.2"/>
    <row r="1929" s="51" customFormat="1" ht="11.25" x14ac:dyDescent="0.2"/>
    <row r="1930" s="51" customFormat="1" ht="11.25" x14ac:dyDescent="0.2"/>
    <row r="1931" s="51" customFormat="1" ht="11.25" x14ac:dyDescent="0.2"/>
    <row r="1932" s="51" customFormat="1" ht="11.25" x14ac:dyDescent="0.2"/>
    <row r="1933" s="51" customFormat="1" ht="11.25" x14ac:dyDescent="0.2"/>
    <row r="1934" s="51" customFormat="1" ht="11.25" x14ac:dyDescent="0.2"/>
    <row r="1935" s="51" customFormat="1" ht="11.25" x14ac:dyDescent="0.2"/>
    <row r="1936" s="51" customFormat="1" ht="11.25" x14ac:dyDescent="0.2"/>
    <row r="1937" s="51" customFormat="1" ht="11.25" x14ac:dyDescent="0.2"/>
    <row r="1938" s="51" customFormat="1" ht="11.25" x14ac:dyDescent="0.2"/>
    <row r="1939" s="51" customFormat="1" ht="11.25" x14ac:dyDescent="0.2"/>
    <row r="1940" s="51" customFormat="1" ht="11.25" x14ac:dyDescent="0.2"/>
    <row r="1941" s="51" customFormat="1" ht="11.25" x14ac:dyDescent="0.2"/>
    <row r="1942" s="51" customFormat="1" ht="11.25" x14ac:dyDescent="0.2"/>
    <row r="1943" s="51" customFormat="1" ht="11.25" x14ac:dyDescent="0.2"/>
    <row r="1944" s="51" customFormat="1" ht="11.25" x14ac:dyDescent="0.2"/>
    <row r="1945" s="51" customFormat="1" ht="11.25" x14ac:dyDescent="0.2"/>
    <row r="1946" s="51" customFormat="1" ht="11.25" x14ac:dyDescent="0.2"/>
    <row r="1947" s="51" customFormat="1" ht="11.25" x14ac:dyDescent="0.2"/>
    <row r="1948" s="51" customFormat="1" ht="11.25" x14ac:dyDescent="0.2"/>
    <row r="1949" s="51" customFormat="1" ht="11.25" x14ac:dyDescent="0.2"/>
    <row r="1950" s="51" customFormat="1" ht="11.25" x14ac:dyDescent="0.2"/>
    <row r="1951" s="51" customFormat="1" ht="11.25" x14ac:dyDescent="0.2"/>
    <row r="1952" s="51" customFormat="1" ht="11.25" x14ac:dyDescent="0.2"/>
    <row r="1953" s="51" customFormat="1" ht="11.25" x14ac:dyDescent="0.2"/>
    <row r="1954" s="51" customFormat="1" ht="11.25" x14ac:dyDescent="0.2"/>
    <row r="1955" s="51" customFormat="1" ht="11.25" x14ac:dyDescent="0.2"/>
    <row r="1956" s="51" customFormat="1" ht="11.25" x14ac:dyDescent="0.2"/>
    <row r="1957" s="51" customFormat="1" ht="11.25" x14ac:dyDescent="0.2"/>
    <row r="1958" s="51" customFormat="1" ht="11.25" x14ac:dyDescent="0.2"/>
    <row r="1959" s="51" customFormat="1" ht="11.25" x14ac:dyDescent="0.2"/>
    <row r="1960" s="51" customFormat="1" ht="11.25" x14ac:dyDescent="0.2"/>
    <row r="1961" s="51" customFormat="1" ht="11.25" x14ac:dyDescent="0.2"/>
    <row r="1962" s="51" customFormat="1" ht="11.25" x14ac:dyDescent="0.2"/>
    <row r="1963" s="51" customFormat="1" ht="11.25" x14ac:dyDescent="0.2"/>
    <row r="1964" s="51" customFormat="1" ht="11.25" x14ac:dyDescent="0.2"/>
    <row r="1965" s="51" customFormat="1" ht="11.25" x14ac:dyDescent="0.2"/>
    <row r="1966" s="51" customFormat="1" ht="11.25" x14ac:dyDescent="0.2"/>
    <row r="1967" s="51" customFormat="1" ht="11.25" x14ac:dyDescent="0.2"/>
    <row r="1968" s="51" customFormat="1" ht="11.25" x14ac:dyDescent="0.2"/>
    <row r="1969" s="51" customFormat="1" ht="11.25" x14ac:dyDescent="0.2"/>
    <row r="1970" s="51" customFormat="1" ht="11.25" x14ac:dyDescent="0.2"/>
    <row r="1971" s="51" customFormat="1" ht="11.25" x14ac:dyDescent="0.2"/>
    <row r="1972" s="51" customFormat="1" ht="11.25" x14ac:dyDescent="0.2"/>
    <row r="1973" s="51" customFormat="1" ht="11.25" x14ac:dyDescent="0.2"/>
    <row r="1974" s="51" customFormat="1" ht="11.25" x14ac:dyDescent="0.2"/>
    <row r="1975" s="51" customFormat="1" ht="11.25" x14ac:dyDescent="0.2"/>
    <row r="1976" s="51" customFormat="1" ht="11.25" x14ac:dyDescent="0.2"/>
    <row r="1977" s="51" customFormat="1" ht="11.25" x14ac:dyDescent="0.2"/>
    <row r="1978" s="51" customFormat="1" ht="11.25" x14ac:dyDescent="0.2"/>
    <row r="1979" s="51" customFormat="1" ht="11.25" x14ac:dyDescent="0.2"/>
    <row r="1980" s="51" customFormat="1" ht="11.25" x14ac:dyDescent="0.2"/>
    <row r="1981" s="51" customFormat="1" ht="11.25" x14ac:dyDescent="0.2"/>
    <row r="1982" s="51" customFormat="1" ht="11.25" x14ac:dyDescent="0.2"/>
    <row r="1983" s="51" customFormat="1" ht="11.25" x14ac:dyDescent="0.2"/>
    <row r="1984" s="51" customFormat="1" ht="11.25" x14ac:dyDescent="0.2"/>
    <row r="1985" s="51" customFormat="1" ht="11.25" x14ac:dyDescent="0.2"/>
    <row r="1986" s="51" customFormat="1" ht="11.25" x14ac:dyDescent="0.2"/>
    <row r="1987" s="51" customFormat="1" ht="11.25" x14ac:dyDescent="0.2"/>
    <row r="1988" s="51" customFormat="1" ht="11.25" x14ac:dyDescent="0.2"/>
    <row r="1989" s="51" customFormat="1" ht="11.25" x14ac:dyDescent="0.2"/>
    <row r="1990" s="51" customFormat="1" ht="11.25" x14ac:dyDescent="0.2"/>
    <row r="1991" s="51" customFormat="1" ht="11.25" x14ac:dyDescent="0.2"/>
    <row r="1992" s="51" customFormat="1" ht="11.25" x14ac:dyDescent="0.2"/>
    <row r="1993" s="51" customFormat="1" ht="11.25" x14ac:dyDescent="0.2"/>
    <row r="1994" s="51" customFormat="1" ht="11.25" x14ac:dyDescent="0.2"/>
    <row r="1995" s="51" customFormat="1" ht="11.25" x14ac:dyDescent="0.2"/>
    <row r="1996" s="51" customFormat="1" ht="11.25" x14ac:dyDescent="0.2"/>
    <row r="1997" s="51" customFormat="1" ht="11.25" x14ac:dyDescent="0.2"/>
    <row r="1998" s="51" customFormat="1" ht="11.25" x14ac:dyDescent="0.2"/>
    <row r="1999" s="51" customFormat="1" ht="11.25" x14ac:dyDescent="0.2"/>
    <row r="2000" s="51" customFormat="1" ht="11.25" x14ac:dyDescent="0.2"/>
    <row r="2001" s="51" customFormat="1" ht="11.25" x14ac:dyDescent="0.2"/>
    <row r="2002" s="51" customFormat="1" ht="11.25" x14ac:dyDescent="0.2"/>
    <row r="2003" s="51" customFormat="1" ht="11.25" x14ac:dyDescent="0.2"/>
    <row r="2004" s="51" customFormat="1" ht="11.25" x14ac:dyDescent="0.2"/>
    <row r="2005" s="51" customFormat="1" ht="11.25" x14ac:dyDescent="0.2"/>
    <row r="2006" s="51" customFormat="1" ht="11.25" x14ac:dyDescent="0.2"/>
    <row r="2007" s="51" customFormat="1" ht="11.25" x14ac:dyDescent="0.2"/>
    <row r="2008" s="51" customFormat="1" ht="11.25" x14ac:dyDescent="0.2"/>
    <row r="2009" s="51" customFormat="1" ht="11.25" x14ac:dyDescent="0.2"/>
    <row r="2010" s="51" customFormat="1" ht="11.25" x14ac:dyDescent="0.2"/>
    <row r="2011" s="51" customFormat="1" ht="11.25" x14ac:dyDescent="0.2"/>
    <row r="2012" s="51" customFormat="1" ht="11.25" x14ac:dyDescent="0.2"/>
    <row r="2013" s="51" customFormat="1" ht="11.25" x14ac:dyDescent="0.2"/>
    <row r="2014" s="51" customFormat="1" ht="11.25" x14ac:dyDescent="0.2"/>
    <row r="2015" s="51" customFormat="1" ht="11.25" x14ac:dyDescent="0.2"/>
    <row r="2016" s="51" customFormat="1" ht="11.25" x14ac:dyDescent="0.2"/>
    <row r="2017" s="51" customFormat="1" ht="11.25" x14ac:dyDescent="0.2"/>
    <row r="2018" s="51" customFormat="1" ht="11.25" x14ac:dyDescent="0.2"/>
    <row r="2019" s="51" customFormat="1" ht="11.25" x14ac:dyDescent="0.2"/>
    <row r="2020" s="51" customFormat="1" ht="11.25" x14ac:dyDescent="0.2"/>
    <row r="2021" s="51" customFormat="1" ht="11.25" x14ac:dyDescent="0.2"/>
    <row r="2022" s="51" customFormat="1" ht="11.25" x14ac:dyDescent="0.2"/>
    <row r="2023" s="51" customFormat="1" ht="11.25" x14ac:dyDescent="0.2"/>
    <row r="2024" s="51" customFormat="1" ht="11.25" x14ac:dyDescent="0.2"/>
    <row r="2025" s="51" customFormat="1" ht="11.25" x14ac:dyDescent="0.2"/>
    <row r="2026" s="51" customFormat="1" ht="11.25" x14ac:dyDescent="0.2"/>
    <row r="2027" s="51" customFormat="1" ht="11.25" x14ac:dyDescent="0.2"/>
    <row r="2028" s="51" customFormat="1" ht="11.25" x14ac:dyDescent="0.2"/>
    <row r="2029" s="51" customFormat="1" ht="11.25" x14ac:dyDescent="0.2"/>
    <row r="2030" s="51" customFormat="1" ht="11.25" x14ac:dyDescent="0.2"/>
    <row r="2031" s="51" customFormat="1" ht="11.25" x14ac:dyDescent="0.2"/>
    <row r="2032" s="51" customFormat="1" ht="11.25" x14ac:dyDescent="0.2"/>
    <row r="2033" s="51" customFormat="1" ht="11.25" x14ac:dyDescent="0.2"/>
    <row r="2034" s="51" customFormat="1" ht="11.25" x14ac:dyDescent="0.2"/>
    <row r="2035" s="51" customFormat="1" ht="11.25" x14ac:dyDescent="0.2"/>
    <row r="2036" s="51" customFormat="1" ht="11.25" x14ac:dyDescent="0.2"/>
    <row r="2037" s="51" customFormat="1" ht="11.25" x14ac:dyDescent="0.2"/>
    <row r="2038" s="51" customFormat="1" ht="11.25" x14ac:dyDescent="0.2"/>
    <row r="2039" s="51" customFormat="1" ht="11.25" x14ac:dyDescent="0.2"/>
    <row r="2040" s="51" customFormat="1" ht="11.25" x14ac:dyDescent="0.2"/>
    <row r="2041" s="51" customFormat="1" ht="11.25" x14ac:dyDescent="0.2"/>
    <row r="2042" s="51" customFormat="1" ht="11.25" x14ac:dyDescent="0.2"/>
    <row r="2043" s="51" customFormat="1" ht="11.25" x14ac:dyDescent="0.2"/>
    <row r="2044" s="51" customFormat="1" ht="11.25" x14ac:dyDescent="0.2"/>
    <row r="2045" s="51" customFormat="1" ht="11.25" x14ac:dyDescent="0.2"/>
    <row r="2046" s="51" customFormat="1" ht="11.25" x14ac:dyDescent="0.2"/>
    <row r="2047" s="51" customFormat="1" ht="11.25" x14ac:dyDescent="0.2"/>
    <row r="2048" s="51" customFormat="1" ht="11.25" x14ac:dyDescent="0.2"/>
    <row r="2049" s="51" customFormat="1" ht="11.25" x14ac:dyDescent="0.2"/>
    <row r="2050" s="51" customFormat="1" ht="11.25" x14ac:dyDescent="0.2"/>
    <row r="2051" s="51" customFormat="1" ht="11.25" x14ac:dyDescent="0.2"/>
    <row r="2052" s="51" customFormat="1" ht="11.25" x14ac:dyDescent="0.2"/>
    <row r="2053" s="51" customFormat="1" ht="11.25" x14ac:dyDescent="0.2"/>
    <row r="2054" s="51" customFormat="1" ht="11.25" x14ac:dyDescent="0.2"/>
    <row r="2055" s="51" customFormat="1" ht="11.25" x14ac:dyDescent="0.2"/>
    <row r="2056" s="51" customFormat="1" ht="11.25" x14ac:dyDescent="0.2"/>
    <row r="2057" s="51" customFormat="1" ht="11.25" x14ac:dyDescent="0.2"/>
    <row r="2058" s="51" customFormat="1" ht="11.25" x14ac:dyDescent="0.2"/>
    <row r="2059" s="51" customFormat="1" ht="11.25" x14ac:dyDescent="0.2"/>
    <row r="2060" s="51" customFormat="1" ht="11.25" x14ac:dyDescent="0.2"/>
    <row r="2061" s="51" customFormat="1" ht="11.25" x14ac:dyDescent="0.2"/>
    <row r="2062" s="51" customFormat="1" ht="11.25" x14ac:dyDescent="0.2"/>
    <row r="2063" s="51" customFormat="1" ht="11.25" x14ac:dyDescent="0.2"/>
    <row r="2064" s="51" customFormat="1" ht="11.25" x14ac:dyDescent="0.2"/>
    <row r="2065" s="51" customFormat="1" ht="11.25" x14ac:dyDescent="0.2"/>
    <row r="2066" s="51" customFormat="1" ht="11.25" x14ac:dyDescent="0.2"/>
    <row r="2067" s="51" customFormat="1" ht="11.25" x14ac:dyDescent="0.2"/>
    <row r="2068" s="51" customFormat="1" ht="11.25" x14ac:dyDescent="0.2"/>
    <row r="2069" s="51" customFormat="1" ht="11.25" x14ac:dyDescent="0.2"/>
    <row r="2070" s="51" customFormat="1" ht="11.25" x14ac:dyDescent="0.2"/>
    <row r="2071" s="51" customFormat="1" ht="11.25" x14ac:dyDescent="0.2"/>
    <row r="2072" s="51" customFormat="1" ht="11.25" x14ac:dyDescent="0.2"/>
    <row r="2073" s="51" customFormat="1" ht="11.25" x14ac:dyDescent="0.2"/>
    <row r="2074" s="51" customFormat="1" ht="11.25" x14ac:dyDescent="0.2"/>
    <row r="2075" s="51" customFormat="1" ht="11.25" x14ac:dyDescent="0.2"/>
    <row r="2076" s="51" customFormat="1" ht="11.25" x14ac:dyDescent="0.2"/>
    <row r="2077" s="51" customFormat="1" ht="11.25" x14ac:dyDescent="0.2"/>
    <row r="2078" s="51" customFormat="1" ht="11.25" x14ac:dyDescent="0.2"/>
    <row r="2079" s="51" customFormat="1" ht="11.25" x14ac:dyDescent="0.2"/>
    <row r="2080" s="51" customFormat="1" ht="11.25" x14ac:dyDescent="0.2"/>
    <row r="2081" s="51" customFormat="1" ht="11.25" x14ac:dyDescent="0.2"/>
    <row r="2082" s="51" customFormat="1" ht="11.25" x14ac:dyDescent="0.2"/>
    <row r="2083" s="51" customFormat="1" ht="11.25" x14ac:dyDescent="0.2"/>
    <row r="2084" s="51" customFormat="1" ht="11.25" x14ac:dyDescent="0.2"/>
    <row r="2085" s="51" customFormat="1" ht="11.25" x14ac:dyDescent="0.2"/>
    <row r="2086" s="51" customFormat="1" ht="11.25" x14ac:dyDescent="0.2"/>
    <row r="2087" s="51" customFormat="1" ht="11.25" x14ac:dyDescent="0.2"/>
    <row r="2088" s="51" customFormat="1" ht="11.25" x14ac:dyDescent="0.2"/>
    <row r="2089" s="51" customFormat="1" ht="11.25" x14ac:dyDescent="0.2"/>
    <row r="2090" s="51" customFormat="1" ht="11.25" x14ac:dyDescent="0.2"/>
    <row r="2091" s="51" customFormat="1" ht="11.25" x14ac:dyDescent="0.2"/>
    <row r="2092" s="51" customFormat="1" ht="11.25" x14ac:dyDescent="0.2"/>
    <row r="2093" s="51" customFormat="1" ht="11.25" x14ac:dyDescent="0.2"/>
    <row r="2094" s="51" customFormat="1" ht="11.25" x14ac:dyDescent="0.2"/>
    <row r="2095" s="51" customFormat="1" ht="11.25" x14ac:dyDescent="0.2"/>
    <row r="2096" s="51" customFormat="1" ht="11.25" x14ac:dyDescent="0.2"/>
    <row r="2097" s="51" customFormat="1" ht="11.25" x14ac:dyDescent="0.2"/>
    <row r="2098" s="51" customFormat="1" ht="11.25" x14ac:dyDescent="0.2"/>
    <row r="2099" s="51" customFormat="1" ht="11.25" x14ac:dyDescent="0.2"/>
    <row r="2100" s="51" customFormat="1" ht="11.25" x14ac:dyDescent="0.2"/>
    <row r="2101" s="51" customFormat="1" ht="11.25" x14ac:dyDescent="0.2"/>
    <row r="2102" s="51" customFormat="1" ht="11.25" x14ac:dyDescent="0.2"/>
    <row r="2103" s="51" customFormat="1" ht="11.25" x14ac:dyDescent="0.2"/>
    <row r="2104" s="51" customFormat="1" ht="11.25" x14ac:dyDescent="0.2"/>
    <row r="2105" s="51" customFormat="1" ht="11.25" x14ac:dyDescent="0.2"/>
    <row r="2106" s="51" customFormat="1" ht="11.25" x14ac:dyDescent="0.2"/>
    <row r="2107" s="51" customFormat="1" ht="11.25" x14ac:dyDescent="0.2"/>
    <row r="2108" s="51" customFormat="1" ht="11.25" x14ac:dyDescent="0.2"/>
    <row r="2109" s="51" customFormat="1" ht="11.25" x14ac:dyDescent="0.2"/>
    <row r="2110" s="51" customFormat="1" ht="11.25" x14ac:dyDescent="0.2"/>
    <row r="2111" s="51" customFormat="1" ht="11.25" x14ac:dyDescent="0.2"/>
    <row r="2112" s="51" customFormat="1" ht="11.25" x14ac:dyDescent="0.2"/>
    <row r="2113" s="51" customFormat="1" ht="11.25" x14ac:dyDescent="0.2"/>
    <row r="2114" s="51" customFormat="1" ht="11.25" x14ac:dyDescent="0.2"/>
    <row r="2115" s="51" customFormat="1" ht="11.25" x14ac:dyDescent="0.2"/>
    <row r="2116" s="51" customFormat="1" ht="11.25" x14ac:dyDescent="0.2"/>
    <row r="2117" s="51" customFormat="1" ht="11.25" x14ac:dyDescent="0.2"/>
    <row r="2118" s="51" customFormat="1" ht="11.25" x14ac:dyDescent="0.2"/>
    <row r="2119" s="51" customFormat="1" ht="11.25" x14ac:dyDescent="0.2"/>
    <row r="2120" s="51" customFormat="1" ht="11.25" x14ac:dyDescent="0.2"/>
    <row r="2121" s="51" customFormat="1" ht="11.25" x14ac:dyDescent="0.2"/>
    <row r="2122" s="51" customFormat="1" ht="11.25" x14ac:dyDescent="0.2"/>
    <row r="2123" s="51" customFormat="1" ht="11.25" x14ac:dyDescent="0.2"/>
    <row r="2124" s="51" customFormat="1" ht="11.25" x14ac:dyDescent="0.2"/>
    <row r="2125" s="51" customFormat="1" ht="11.25" x14ac:dyDescent="0.2"/>
    <row r="2126" s="51" customFormat="1" ht="11.25" x14ac:dyDescent="0.2"/>
    <row r="2127" s="51" customFormat="1" ht="11.25" x14ac:dyDescent="0.2"/>
    <row r="2128" s="51" customFormat="1" ht="11.25" x14ac:dyDescent="0.2"/>
    <row r="2129" s="51" customFormat="1" ht="11.25" x14ac:dyDescent="0.2"/>
    <row r="2130" s="51" customFormat="1" ht="11.25" x14ac:dyDescent="0.2"/>
    <row r="2131" s="51" customFormat="1" ht="11.25" x14ac:dyDescent="0.2"/>
    <row r="2132" s="51" customFormat="1" ht="11.25" x14ac:dyDescent="0.2"/>
    <row r="2133" s="51" customFormat="1" ht="11.25" x14ac:dyDescent="0.2"/>
    <row r="2134" s="51" customFormat="1" ht="11.25" x14ac:dyDescent="0.2"/>
    <row r="2135" s="51" customFormat="1" ht="11.25" x14ac:dyDescent="0.2"/>
    <row r="2136" s="51" customFormat="1" ht="11.25" x14ac:dyDescent="0.2"/>
    <row r="2137" s="51" customFormat="1" ht="11.25" x14ac:dyDescent="0.2"/>
    <row r="2138" s="51" customFormat="1" ht="11.25" x14ac:dyDescent="0.2"/>
    <row r="2139" s="51" customFormat="1" ht="11.25" x14ac:dyDescent="0.2"/>
    <row r="2140" s="51" customFormat="1" ht="11.25" x14ac:dyDescent="0.2"/>
    <row r="2141" s="51" customFormat="1" ht="11.25" x14ac:dyDescent="0.2"/>
    <row r="2142" s="51" customFormat="1" ht="11.25" x14ac:dyDescent="0.2"/>
    <row r="2143" s="51" customFormat="1" ht="11.25" x14ac:dyDescent="0.2"/>
    <row r="2144" s="51" customFormat="1" ht="11.25" x14ac:dyDescent="0.2"/>
    <row r="2145" s="51" customFormat="1" ht="11.25" x14ac:dyDescent="0.2"/>
    <row r="2146" s="51" customFormat="1" ht="11.25" x14ac:dyDescent="0.2"/>
    <row r="2147" s="51" customFormat="1" ht="11.25" x14ac:dyDescent="0.2"/>
    <row r="2148" s="51" customFormat="1" ht="11.25" x14ac:dyDescent="0.2"/>
    <row r="2149" s="51" customFormat="1" ht="11.25" x14ac:dyDescent="0.2"/>
    <row r="2150" s="51" customFormat="1" ht="11.25" x14ac:dyDescent="0.2"/>
    <row r="2151" s="51" customFormat="1" ht="11.25" x14ac:dyDescent="0.2"/>
    <row r="2152" s="51" customFormat="1" ht="11.25" x14ac:dyDescent="0.2"/>
    <row r="2153" s="51" customFormat="1" ht="11.25" x14ac:dyDescent="0.2"/>
    <row r="2154" s="51" customFormat="1" ht="11.25" x14ac:dyDescent="0.2"/>
    <row r="2155" s="51" customFormat="1" ht="11.25" x14ac:dyDescent="0.2"/>
    <row r="2156" s="51" customFormat="1" ht="11.25" x14ac:dyDescent="0.2"/>
    <row r="2157" s="51" customFormat="1" ht="11.25" x14ac:dyDescent="0.2"/>
    <row r="2158" s="51" customFormat="1" ht="11.25" x14ac:dyDescent="0.2"/>
    <row r="2159" s="51" customFormat="1" ht="11.25" x14ac:dyDescent="0.2"/>
    <row r="2160" s="51" customFormat="1" ht="11.25" x14ac:dyDescent="0.2"/>
    <row r="2161" s="51" customFormat="1" ht="11.25" x14ac:dyDescent="0.2"/>
    <row r="2162" s="51" customFormat="1" ht="11.25" x14ac:dyDescent="0.2"/>
    <row r="2163" s="51" customFormat="1" ht="11.25" x14ac:dyDescent="0.2"/>
    <row r="2164" s="51" customFormat="1" ht="11.25" x14ac:dyDescent="0.2"/>
    <row r="2165" s="51" customFormat="1" ht="11.25" x14ac:dyDescent="0.2"/>
    <row r="2166" s="51" customFormat="1" ht="11.25" x14ac:dyDescent="0.2"/>
    <row r="2167" s="51" customFormat="1" ht="11.25" x14ac:dyDescent="0.2"/>
    <row r="2168" s="51" customFormat="1" ht="11.25" x14ac:dyDescent="0.2"/>
    <row r="2169" s="51" customFormat="1" ht="11.25" x14ac:dyDescent="0.2"/>
    <row r="2170" s="51" customFormat="1" ht="11.25" x14ac:dyDescent="0.2"/>
    <row r="2171" s="51" customFormat="1" ht="11.25" x14ac:dyDescent="0.2"/>
    <row r="2172" s="51" customFormat="1" ht="11.25" x14ac:dyDescent="0.2"/>
    <row r="2173" s="51" customFormat="1" ht="11.25" x14ac:dyDescent="0.2"/>
    <row r="2174" s="51" customFormat="1" ht="11.25" x14ac:dyDescent="0.2"/>
    <row r="2175" s="51" customFormat="1" ht="11.25" x14ac:dyDescent="0.2"/>
    <row r="2176" s="51" customFormat="1" ht="11.25" x14ac:dyDescent="0.2"/>
    <row r="2177" s="51" customFormat="1" ht="11.25" x14ac:dyDescent="0.2"/>
    <row r="2178" s="51" customFormat="1" ht="11.25" x14ac:dyDescent="0.2"/>
    <row r="2179" s="51" customFormat="1" ht="11.25" x14ac:dyDescent="0.2"/>
    <row r="2180" s="51" customFormat="1" ht="11.25" x14ac:dyDescent="0.2"/>
    <row r="2181" s="51" customFormat="1" ht="11.25" x14ac:dyDescent="0.2"/>
    <row r="2182" s="51" customFormat="1" ht="11.25" x14ac:dyDescent="0.2"/>
    <row r="2183" s="51" customFormat="1" ht="11.25" x14ac:dyDescent="0.2"/>
    <row r="2184" s="51" customFormat="1" ht="11.25" x14ac:dyDescent="0.2"/>
    <row r="2185" s="51" customFormat="1" ht="11.25" x14ac:dyDescent="0.2"/>
    <row r="2186" s="51" customFormat="1" ht="11.25" x14ac:dyDescent="0.2"/>
    <row r="2187" s="51" customFormat="1" ht="11.25" x14ac:dyDescent="0.2"/>
    <row r="2188" s="51" customFormat="1" ht="11.25" x14ac:dyDescent="0.2"/>
    <row r="2189" s="51" customFormat="1" ht="11.25" x14ac:dyDescent="0.2"/>
    <row r="2190" s="51" customFormat="1" ht="11.25" x14ac:dyDescent="0.2"/>
    <row r="2191" s="51" customFormat="1" ht="11.25" x14ac:dyDescent="0.2"/>
    <row r="2192" s="51" customFormat="1" ht="11.25" x14ac:dyDescent="0.2"/>
    <row r="2193" s="51" customFormat="1" ht="11.25" x14ac:dyDescent="0.2"/>
    <row r="2194" s="51" customFormat="1" ht="11.25" x14ac:dyDescent="0.2"/>
    <row r="2195" s="51" customFormat="1" ht="11.25" x14ac:dyDescent="0.2"/>
    <row r="2196" s="51" customFormat="1" ht="11.25" x14ac:dyDescent="0.2"/>
    <row r="2197" s="51" customFormat="1" ht="11.25" x14ac:dyDescent="0.2"/>
    <row r="2198" s="51" customFormat="1" ht="11.25" x14ac:dyDescent="0.2"/>
    <row r="2199" s="51" customFormat="1" ht="11.25" x14ac:dyDescent="0.2"/>
    <row r="2200" s="51" customFormat="1" ht="11.25" x14ac:dyDescent="0.2"/>
    <row r="2201" s="51" customFormat="1" ht="11.25" x14ac:dyDescent="0.2"/>
    <row r="2202" s="51" customFormat="1" ht="11.25" x14ac:dyDescent="0.2"/>
    <row r="2203" s="51" customFormat="1" ht="11.25" x14ac:dyDescent="0.2"/>
    <row r="2204" s="51" customFormat="1" ht="11.25" x14ac:dyDescent="0.2"/>
    <row r="2205" s="51" customFormat="1" ht="11.25" x14ac:dyDescent="0.2"/>
    <row r="2206" s="51" customFormat="1" ht="11.25" x14ac:dyDescent="0.2"/>
    <row r="2207" s="51" customFormat="1" ht="11.25" x14ac:dyDescent="0.2"/>
    <row r="2208" s="51" customFormat="1" ht="11.25" x14ac:dyDescent="0.2"/>
    <row r="2209" s="51" customFormat="1" ht="11.25" x14ac:dyDescent="0.2"/>
    <row r="2210" s="51" customFormat="1" ht="11.25" x14ac:dyDescent="0.2"/>
    <row r="2211" s="51" customFormat="1" ht="11.25" x14ac:dyDescent="0.2"/>
    <row r="2212" s="51" customFormat="1" ht="11.25" x14ac:dyDescent="0.2"/>
    <row r="2213" s="51" customFormat="1" ht="11.25" x14ac:dyDescent="0.2"/>
    <row r="2214" s="51" customFormat="1" ht="11.25" x14ac:dyDescent="0.2"/>
    <row r="2215" s="51" customFormat="1" ht="11.25" x14ac:dyDescent="0.2"/>
    <row r="2216" s="51" customFormat="1" ht="11.25" x14ac:dyDescent="0.2"/>
    <row r="2217" s="51" customFormat="1" ht="11.25" x14ac:dyDescent="0.2"/>
    <row r="2218" s="51" customFormat="1" ht="11.25" x14ac:dyDescent="0.2"/>
    <row r="2219" s="51" customFormat="1" ht="11.25" x14ac:dyDescent="0.2"/>
    <row r="2220" s="51" customFormat="1" ht="11.25" x14ac:dyDescent="0.2"/>
    <row r="2221" s="51" customFormat="1" ht="11.25" x14ac:dyDescent="0.2"/>
    <row r="2222" s="51" customFormat="1" ht="11.25" x14ac:dyDescent="0.2"/>
    <row r="2223" s="51" customFormat="1" ht="11.25" x14ac:dyDescent="0.2"/>
    <row r="2224" s="51" customFormat="1" ht="11.25" x14ac:dyDescent="0.2"/>
    <row r="2225" s="51" customFormat="1" ht="11.25" x14ac:dyDescent="0.2"/>
    <row r="2226" s="51" customFormat="1" ht="11.25" x14ac:dyDescent="0.2"/>
    <row r="2227" s="51" customFormat="1" ht="11.25" x14ac:dyDescent="0.2"/>
    <row r="2228" s="51" customFormat="1" ht="11.25" x14ac:dyDescent="0.2"/>
    <row r="2229" s="51" customFormat="1" ht="11.25" x14ac:dyDescent="0.2"/>
    <row r="2230" s="51" customFormat="1" ht="11.25" x14ac:dyDescent="0.2"/>
    <row r="2231" s="51" customFormat="1" ht="11.25" x14ac:dyDescent="0.2"/>
    <row r="2232" s="51" customFormat="1" ht="11.25" x14ac:dyDescent="0.2"/>
    <row r="2233" s="51" customFormat="1" ht="11.25" x14ac:dyDescent="0.2"/>
    <row r="2234" s="51" customFormat="1" ht="11.25" x14ac:dyDescent="0.2"/>
    <row r="2235" s="51" customFormat="1" ht="11.25" x14ac:dyDescent="0.2"/>
    <row r="2236" s="51" customFormat="1" ht="11.25" x14ac:dyDescent="0.2"/>
    <row r="2237" s="51" customFormat="1" ht="11.25" x14ac:dyDescent="0.2"/>
    <row r="2238" s="51" customFormat="1" ht="11.25" x14ac:dyDescent="0.2"/>
    <row r="2239" s="51" customFormat="1" ht="11.25" x14ac:dyDescent="0.2"/>
    <row r="2240" s="51" customFormat="1" ht="11.25" x14ac:dyDescent="0.2"/>
    <row r="2241" s="51" customFormat="1" ht="11.25" x14ac:dyDescent="0.2"/>
    <row r="2242" s="51" customFormat="1" ht="11.25" x14ac:dyDescent="0.2"/>
    <row r="2243" s="51" customFormat="1" ht="11.25" x14ac:dyDescent="0.2"/>
    <row r="2244" s="51" customFormat="1" ht="11.25" x14ac:dyDescent="0.2"/>
    <row r="2245" s="51" customFormat="1" ht="11.25" x14ac:dyDescent="0.2"/>
    <row r="2246" s="51" customFormat="1" ht="11.25" x14ac:dyDescent="0.2"/>
    <row r="2247" s="51" customFormat="1" ht="11.25" x14ac:dyDescent="0.2"/>
    <row r="2248" s="51" customFormat="1" ht="11.25" x14ac:dyDescent="0.2"/>
    <row r="2249" s="51" customFormat="1" ht="11.25" x14ac:dyDescent="0.2"/>
    <row r="2250" s="51" customFormat="1" ht="11.25" x14ac:dyDescent="0.2"/>
    <row r="2251" s="51" customFormat="1" ht="11.25" x14ac:dyDescent="0.2"/>
    <row r="2252" s="51" customFormat="1" ht="11.25" x14ac:dyDescent="0.2"/>
    <row r="2253" s="51" customFormat="1" ht="11.25" x14ac:dyDescent="0.2"/>
    <row r="2254" s="51" customFormat="1" ht="11.25" x14ac:dyDescent="0.2"/>
    <row r="2255" s="51" customFormat="1" ht="11.25" x14ac:dyDescent="0.2"/>
    <row r="2256" s="51" customFormat="1" ht="11.25" x14ac:dyDescent="0.2"/>
    <row r="2257" s="51" customFormat="1" ht="11.25" x14ac:dyDescent="0.2"/>
    <row r="2258" s="51" customFormat="1" ht="11.25" x14ac:dyDescent="0.2"/>
    <row r="2259" s="51" customFormat="1" ht="11.25" x14ac:dyDescent="0.2"/>
    <row r="2260" s="51" customFormat="1" ht="11.25" x14ac:dyDescent="0.2"/>
    <row r="2261" s="51" customFormat="1" ht="11.25" x14ac:dyDescent="0.2"/>
    <row r="2262" s="51" customFormat="1" ht="11.25" x14ac:dyDescent="0.2"/>
    <row r="2263" s="51" customFormat="1" ht="11.25" x14ac:dyDescent="0.2"/>
    <row r="2264" s="51" customFormat="1" ht="11.25" x14ac:dyDescent="0.2"/>
    <row r="2265" s="51" customFormat="1" ht="11.25" x14ac:dyDescent="0.2"/>
    <row r="2266" s="51" customFormat="1" ht="11.25" x14ac:dyDescent="0.2"/>
    <row r="2267" s="51" customFormat="1" ht="11.25" x14ac:dyDescent="0.2"/>
    <row r="2268" s="51" customFormat="1" ht="11.25" x14ac:dyDescent="0.2"/>
    <row r="2269" s="51" customFormat="1" ht="11.25" x14ac:dyDescent="0.2"/>
    <row r="2270" s="51" customFormat="1" ht="11.25" x14ac:dyDescent="0.2"/>
    <row r="2271" s="51" customFormat="1" ht="11.25" x14ac:dyDescent="0.2"/>
    <row r="2272" s="51" customFormat="1" ht="11.25" x14ac:dyDescent="0.2"/>
    <row r="2273" s="51" customFormat="1" ht="11.25" x14ac:dyDescent="0.2"/>
    <row r="2274" s="51" customFormat="1" ht="11.25" x14ac:dyDescent="0.2"/>
    <row r="2275" s="51" customFormat="1" ht="11.25" x14ac:dyDescent="0.2"/>
    <row r="2276" s="51" customFormat="1" ht="11.25" x14ac:dyDescent="0.2"/>
    <row r="2277" s="51" customFormat="1" ht="11.25" x14ac:dyDescent="0.2"/>
    <row r="2278" s="51" customFormat="1" ht="11.25" x14ac:dyDescent="0.2"/>
    <row r="2279" s="51" customFormat="1" ht="11.25" x14ac:dyDescent="0.2"/>
    <row r="2280" s="51" customFormat="1" ht="11.25" x14ac:dyDescent="0.2"/>
    <row r="2281" s="51" customFormat="1" ht="11.25" x14ac:dyDescent="0.2"/>
    <row r="2282" s="51" customFormat="1" ht="11.25" x14ac:dyDescent="0.2"/>
    <row r="2283" s="51" customFormat="1" ht="11.25" x14ac:dyDescent="0.2"/>
    <row r="2284" s="51" customFormat="1" ht="11.25" x14ac:dyDescent="0.2"/>
    <row r="2285" s="51" customFormat="1" ht="11.25" x14ac:dyDescent="0.2"/>
    <row r="2286" s="51" customFormat="1" ht="11.25" x14ac:dyDescent="0.2"/>
    <row r="2287" s="51" customFormat="1" ht="11.25" x14ac:dyDescent="0.2"/>
    <row r="2288" s="51" customFormat="1" ht="11.25" x14ac:dyDescent="0.2"/>
    <row r="2289" s="51" customFormat="1" ht="11.25" x14ac:dyDescent="0.2"/>
    <row r="2290" s="51" customFormat="1" ht="11.25" x14ac:dyDescent="0.2"/>
    <row r="2291" s="51" customFormat="1" ht="11.25" x14ac:dyDescent="0.2"/>
    <row r="2292" s="51" customFormat="1" ht="11.25" x14ac:dyDescent="0.2"/>
    <row r="2293" s="51" customFormat="1" ht="11.25" x14ac:dyDescent="0.2"/>
    <row r="2294" s="51" customFormat="1" ht="11.25" x14ac:dyDescent="0.2"/>
    <row r="2295" s="51" customFormat="1" ht="11.25" x14ac:dyDescent="0.2"/>
    <row r="2296" s="51" customFormat="1" ht="11.25" x14ac:dyDescent="0.2"/>
    <row r="2297" s="51" customFormat="1" ht="11.25" x14ac:dyDescent="0.2"/>
    <row r="2298" s="51" customFormat="1" ht="11.25" x14ac:dyDescent="0.2"/>
    <row r="2299" s="51" customFormat="1" ht="11.25" x14ac:dyDescent="0.2"/>
    <row r="2300" s="51" customFormat="1" ht="11.25" x14ac:dyDescent="0.2"/>
    <row r="2301" s="51" customFormat="1" ht="11.25" x14ac:dyDescent="0.2"/>
    <row r="2302" s="51" customFormat="1" ht="11.25" x14ac:dyDescent="0.2"/>
    <row r="2303" s="51" customFormat="1" ht="11.25" x14ac:dyDescent="0.2"/>
    <row r="2304" s="51" customFormat="1" ht="11.25" x14ac:dyDescent="0.2"/>
    <row r="2305" s="51" customFormat="1" ht="11.25" x14ac:dyDescent="0.2"/>
    <row r="2306" s="51" customFormat="1" ht="11.25" x14ac:dyDescent="0.2"/>
    <row r="2307" s="51" customFormat="1" ht="11.25" x14ac:dyDescent="0.2"/>
    <row r="2308" s="51" customFormat="1" ht="11.25" x14ac:dyDescent="0.2"/>
    <row r="2309" s="51" customFormat="1" ht="11.25" x14ac:dyDescent="0.2"/>
    <row r="2310" s="51" customFormat="1" ht="11.25" x14ac:dyDescent="0.2"/>
    <row r="2311" s="51" customFormat="1" ht="11.25" x14ac:dyDescent="0.2"/>
    <row r="2312" s="51" customFormat="1" ht="11.25" x14ac:dyDescent="0.2"/>
    <row r="2313" s="51" customFormat="1" ht="11.25" x14ac:dyDescent="0.2"/>
    <row r="2314" s="51" customFormat="1" ht="11.25" x14ac:dyDescent="0.2"/>
    <row r="2315" s="51" customFormat="1" ht="11.25" x14ac:dyDescent="0.2"/>
    <row r="2316" s="51" customFormat="1" ht="11.25" x14ac:dyDescent="0.2"/>
    <row r="2317" s="51" customFormat="1" ht="11.25" x14ac:dyDescent="0.2"/>
    <row r="2318" s="51" customFormat="1" ht="11.25" x14ac:dyDescent="0.2"/>
    <row r="2319" s="51" customFormat="1" ht="11.25" x14ac:dyDescent="0.2"/>
    <row r="2320" s="51" customFormat="1" ht="11.25" x14ac:dyDescent="0.2"/>
    <row r="2321" s="51" customFormat="1" ht="11.25" x14ac:dyDescent="0.2"/>
    <row r="2322" s="51" customFormat="1" ht="11.25" x14ac:dyDescent="0.2"/>
    <row r="2323" s="51" customFormat="1" ht="11.25" x14ac:dyDescent="0.2"/>
    <row r="2324" s="51" customFormat="1" ht="11.25" x14ac:dyDescent="0.2"/>
    <row r="2325" s="51" customFormat="1" ht="11.25" x14ac:dyDescent="0.2"/>
    <row r="2326" s="51" customFormat="1" ht="11.25" x14ac:dyDescent="0.2"/>
    <row r="2327" s="51" customFormat="1" ht="11.25" x14ac:dyDescent="0.2"/>
    <row r="2328" s="51" customFormat="1" ht="11.25" x14ac:dyDescent="0.2"/>
    <row r="2329" s="51" customFormat="1" ht="11.25" x14ac:dyDescent="0.2"/>
    <row r="2330" s="51" customFormat="1" ht="11.25" x14ac:dyDescent="0.2"/>
    <row r="2331" s="51" customFormat="1" ht="11.25" x14ac:dyDescent="0.2"/>
    <row r="2332" s="51" customFormat="1" ht="11.25" x14ac:dyDescent="0.2"/>
    <row r="2333" s="51" customFormat="1" ht="11.25" x14ac:dyDescent="0.2"/>
    <row r="2334" s="51" customFormat="1" ht="11.25" x14ac:dyDescent="0.2"/>
    <row r="2335" s="51" customFormat="1" ht="11.25" x14ac:dyDescent="0.2"/>
    <row r="2336" s="51" customFormat="1" ht="11.25" x14ac:dyDescent="0.2"/>
    <row r="2337" s="51" customFormat="1" ht="11.25" x14ac:dyDescent="0.2"/>
    <row r="2338" s="51" customFormat="1" ht="11.25" x14ac:dyDescent="0.2"/>
    <row r="2339" s="51" customFormat="1" ht="11.25" x14ac:dyDescent="0.2"/>
    <row r="2340" s="51" customFormat="1" ht="11.25" x14ac:dyDescent="0.2"/>
    <row r="2341" s="51" customFormat="1" ht="11.25" x14ac:dyDescent="0.2"/>
    <row r="2342" s="51" customFormat="1" ht="11.25" x14ac:dyDescent="0.2"/>
    <row r="2343" s="51" customFormat="1" ht="11.25" x14ac:dyDescent="0.2"/>
    <row r="2344" s="51" customFormat="1" ht="11.25" x14ac:dyDescent="0.2"/>
    <row r="2345" s="51" customFormat="1" ht="11.25" x14ac:dyDescent="0.2"/>
    <row r="2346" s="51" customFormat="1" ht="11.25" x14ac:dyDescent="0.2"/>
    <row r="2347" s="51" customFormat="1" ht="11.25" x14ac:dyDescent="0.2"/>
    <row r="2348" s="51" customFormat="1" ht="11.25" x14ac:dyDescent="0.2"/>
    <row r="2349" s="51" customFormat="1" ht="11.25" x14ac:dyDescent="0.2"/>
    <row r="2350" s="51" customFormat="1" ht="11.25" x14ac:dyDescent="0.2"/>
    <row r="2351" s="51" customFormat="1" ht="11.25" x14ac:dyDescent="0.2"/>
    <row r="2352" s="51" customFormat="1" ht="11.25" x14ac:dyDescent="0.2"/>
    <row r="2353" s="51" customFormat="1" ht="11.25" x14ac:dyDescent="0.2"/>
    <row r="2354" s="51" customFormat="1" ht="11.25" x14ac:dyDescent="0.2"/>
    <row r="2355" s="51" customFormat="1" ht="11.25" x14ac:dyDescent="0.2"/>
    <row r="2356" s="51" customFormat="1" ht="11.25" x14ac:dyDescent="0.2"/>
    <row r="2357" s="51" customFormat="1" ht="11.25" x14ac:dyDescent="0.2"/>
    <row r="2358" s="51" customFormat="1" ht="11.25" x14ac:dyDescent="0.2"/>
    <row r="2359" s="51" customFormat="1" ht="11.25" x14ac:dyDescent="0.2"/>
    <row r="2360" s="51" customFormat="1" ht="11.25" x14ac:dyDescent="0.2"/>
    <row r="2361" s="51" customFormat="1" ht="11.25" x14ac:dyDescent="0.2"/>
    <row r="2362" s="51" customFormat="1" ht="11.25" x14ac:dyDescent="0.2"/>
    <row r="2363" s="51" customFormat="1" ht="11.25" x14ac:dyDescent="0.2"/>
    <row r="2364" s="51" customFormat="1" ht="11.25" x14ac:dyDescent="0.2"/>
    <row r="2365" s="51" customFormat="1" ht="11.25" x14ac:dyDescent="0.2"/>
    <row r="2366" s="51" customFormat="1" ht="11.25" x14ac:dyDescent="0.2"/>
    <row r="2367" s="51" customFormat="1" ht="11.25" x14ac:dyDescent="0.2"/>
    <row r="2368" s="51" customFormat="1" ht="11.25" x14ac:dyDescent="0.2"/>
    <row r="2369" s="51" customFormat="1" ht="11.25" x14ac:dyDescent="0.2"/>
    <row r="2370" s="51" customFormat="1" ht="11.25" x14ac:dyDescent="0.2"/>
    <row r="2371" s="51" customFormat="1" ht="11.25" x14ac:dyDescent="0.2"/>
    <row r="2372" s="51" customFormat="1" ht="11.25" x14ac:dyDescent="0.2"/>
    <row r="2373" s="51" customFormat="1" ht="11.25" x14ac:dyDescent="0.2"/>
    <row r="2374" s="51" customFormat="1" ht="11.25" x14ac:dyDescent="0.2"/>
    <row r="2375" s="51" customFormat="1" ht="11.25" x14ac:dyDescent="0.2"/>
    <row r="2376" s="51" customFormat="1" ht="11.25" x14ac:dyDescent="0.2"/>
    <row r="2377" s="51" customFormat="1" ht="11.25" x14ac:dyDescent="0.2"/>
    <row r="2378" s="51" customFormat="1" ht="11.25" x14ac:dyDescent="0.2"/>
    <row r="2379" s="51" customFormat="1" ht="11.25" x14ac:dyDescent="0.2"/>
    <row r="2380" s="51" customFormat="1" ht="11.25" x14ac:dyDescent="0.2"/>
    <row r="2381" s="51" customFormat="1" ht="11.25" x14ac:dyDescent="0.2"/>
    <row r="2382" s="51" customFormat="1" ht="11.25" x14ac:dyDescent="0.2"/>
    <row r="2383" s="51" customFormat="1" ht="11.25" x14ac:dyDescent="0.2"/>
    <row r="2384" s="51" customFormat="1" ht="11.25" x14ac:dyDescent="0.2"/>
    <row r="2385" s="51" customFormat="1" ht="11.25" x14ac:dyDescent="0.2"/>
    <row r="2386" s="51" customFormat="1" ht="11.25" x14ac:dyDescent="0.2"/>
    <row r="2387" s="51" customFormat="1" ht="11.25" x14ac:dyDescent="0.2"/>
    <row r="2388" s="51" customFormat="1" ht="11.25" x14ac:dyDescent="0.2"/>
    <row r="2389" s="51" customFormat="1" ht="11.25" x14ac:dyDescent="0.2"/>
    <row r="2390" s="51" customFormat="1" ht="11.25" x14ac:dyDescent="0.2"/>
    <row r="2391" s="51" customFormat="1" ht="11.25" x14ac:dyDescent="0.2"/>
    <row r="2392" s="51" customFormat="1" ht="11.25" x14ac:dyDescent="0.2"/>
    <row r="2393" s="51" customFormat="1" ht="11.25" x14ac:dyDescent="0.2"/>
    <row r="2394" s="51" customFormat="1" ht="11.25" x14ac:dyDescent="0.2"/>
    <row r="2395" s="51" customFormat="1" ht="11.25" x14ac:dyDescent="0.2"/>
    <row r="2396" s="51" customFormat="1" ht="11.25" x14ac:dyDescent="0.2"/>
    <row r="2397" s="51" customFormat="1" ht="11.25" x14ac:dyDescent="0.2"/>
    <row r="2398" s="51" customFormat="1" ht="11.25" x14ac:dyDescent="0.2"/>
    <row r="2399" s="51" customFormat="1" ht="11.25" x14ac:dyDescent="0.2"/>
    <row r="2400" s="51" customFormat="1" ht="11.25" x14ac:dyDescent="0.2"/>
    <row r="2401" s="51" customFormat="1" ht="11.25" x14ac:dyDescent="0.2"/>
    <row r="2402" s="51" customFormat="1" ht="11.25" x14ac:dyDescent="0.2"/>
    <row r="2403" s="51" customFormat="1" ht="11.25" x14ac:dyDescent="0.2"/>
    <row r="2404" s="51" customFormat="1" ht="11.25" x14ac:dyDescent="0.2"/>
    <row r="2405" s="51" customFormat="1" ht="11.25" x14ac:dyDescent="0.2"/>
    <row r="2406" s="51" customFormat="1" ht="11.25" x14ac:dyDescent="0.2"/>
    <row r="2407" s="51" customFormat="1" ht="11.25" x14ac:dyDescent="0.2"/>
    <row r="2408" s="51" customFormat="1" ht="11.25" x14ac:dyDescent="0.2"/>
    <row r="2409" s="51" customFormat="1" ht="11.25" x14ac:dyDescent="0.2"/>
    <row r="2410" s="51" customFormat="1" ht="11.25" x14ac:dyDescent="0.2"/>
    <row r="2411" s="51" customFormat="1" ht="11.25" x14ac:dyDescent="0.2"/>
    <row r="2412" s="51" customFormat="1" ht="11.25" x14ac:dyDescent="0.2"/>
    <row r="2413" s="51" customFormat="1" ht="11.25" x14ac:dyDescent="0.2"/>
    <row r="2414" s="51" customFormat="1" ht="11.25" x14ac:dyDescent="0.2"/>
    <row r="2415" s="51" customFormat="1" ht="11.25" x14ac:dyDescent="0.2"/>
    <row r="2416" s="51" customFormat="1" ht="11.25" x14ac:dyDescent="0.2"/>
    <row r="2417" s="51" customFormat="1" ht="11.25" x14ac:dyDescent="0.2"/>
    <row r="2418" s="51" customFormat="1" ht="11.25" x14ac:dyDescent="0.2"/>
    <row r="2419" s="51" customFormat="1" ht="11.25" x14ac:dyDescent="0.2"/>
    <row r="2420" s="51" customFormat="1" ht="11.25" x14ac:dyDescent="0.2"/>
    <row r="2421" s="51" customFormat="1" ht="11.25" x14ac:dyDescent="0.2"/>
    <row r="2422" s="51" customFormat="1" ht="11.25" x14ac:dyDescent="0.2"/>
    <row r="2423" s="51" customFormat="1" ht="11.25" x14ac:dyDescent="0.2"/>
    <row r="2424" s="51" customFormat="1" ht="11.25" x14ac:dyDescent="0.2"/>
    <row r="2425" s="51" customFormat="1" ht="11.25" x14ac:dyDescent="0.2"/>
    <row r="2426" s="51" customFormat="1" ht="11.25" x14ac:dyDescent="0.2"/>
    <row r="2427" s="51" customFormat="1" ht="11.25" x14ac:dyDescent="0.2"/>
    <row r="2428" s="51" customFormat="1" ht="11.25" x14ac:dyDescent="0.2"/>
    <row r="2429" s="51" customFormat="1" ht="11.25" x14ac:dyDescent="0.2"/>
    <row r="2430" s="51" customFormat="1" ht="11.25" x14ac:dyDescent="0.2"/>
    <row r="2431" s="51" customFormat="1" ht="11.25" x14ac:dyDescent="0.2"/>
    <row r="2432" s="51" customFormat="1" ht="11.25" x14ac:dyDescent="0.2"/>
    <row r="2433" s="51" customFormat="1" ht="11.25" x14ac:dyDescent="0.2"/>
    <row r="2434" s="51" customFormat="1" ht="11.25" x14ac:dyDescent="0.2"/>
    <row r="2435" s="51" customFormat="1" ht="11.25" x14ac:dyDescent="0.2"/>
    <row r="2436" s="51" customFormat="1" ht="11.25" x14ac:dyDescent="0.2"/>
    <row r="2437" s="51" customFormat="1" ht="11.25" x14ac:dyDescent="0.2"/>
    <row r="2438" s="51" customFormat="1" ht="11.25" x14ac:dyDescent="0.2"/>
    <row r="2439" s="51" customFormat="1" ht="11.25" x14ac:dyDescent="0.2"/>
    <row r="2440" s="51" customFormat="1" ht="11.25" x14ac:dyDescent="0.2"/>
    <row r="2441" s="51" customFormat="1" ht="11.25" x14ac:dyDescent="0.2"/>
    <row r="2442" s="51" customFormat="1" ht="11.25" x14ac:dyDescent="0.2"/>
    <row r="2443" s="51" customFormat="1" ht="11.25" x14ac:dyDescent="0.2"/>
    <row r="2444" s="51" customFormat="1" ht="11.25" x14ac:dyDescent="0.2"/>
    <row r="2445" s="51" customFormat="1" ht="11.25" x14ac:dyDescent="0.2"/>
    <row r="2446" s="51" customFormat="1" ht="11.25" x14ac:dyDescent="0.2"/>
    <row r="2447" s="51" customFormat="1" ht="11.25" x14ac:dyDescent="0.2"/>
    <row r="2448" s="51" customFormat="1" ht="11.25" x14ac:dyDescent="0.2"/>
    <row r="2449" s="51" customFormat="1" ht="11.25" x14ac:dyDescent="0.2"/>
    <row r="2450" s="51" customFormat="1" ht="11.25" x14ac:dyDescent="0.2"/>
    <row r="2451" s="51" customFormat="1" ht="11.25" x14ac:dyDescent="0.2"/>
    <row r="2452" s="51" customFormat="1" ht="11.25" x14ac:dyDescent="0.2"/>
    <row r="2453" s="51" customFormat="1" ht="11.25" x14ac:dyDescent="0.2"/>
    <row r="2454" s="51" customFormat="1" ht="11.25" x14ac:dyDescent="0.2"/>
    <row r="2455" s="51" customFormat="1" ht="11.25" x14ac:dyDescent="0.2"/>
    <row r="2456" s="51" customFormat="1" ht="11.25" x14ac:dyDescent="0.2"/>
    <row r="2457" s="51" customFormat="1" ht="11.25" x14ac:dyDescent="0.2"/>
    <row r="2458" s="51" customFormat="1" ht="11.25" x14ac:dyDescent="0.2"/>
    <row r="2459" s="51" customFormat="1" ht="11.25" x14ac:dyDescent="0.2"/>
    <row r="2460" s="51" customFormat="1" ht="11.25" x14ac:dyDescent="0.2"/>
    <row r="2461" s="51" customFormat="1" ht="11.25" x14ac:dyDescent="0.2"/>
    <row r="2462" s="51" customFormat="1" ht="11.25" x14ac:dyDescent="0.2"/>
    <row r="2463" s="51" customFormat="1" ht="11.25" x14ac:dyDescent="0.2"/>
    <row r="2464" s="51" customFormat="1" ht="11.25" x14ac:dyDescent="0.2"/>
    <row r="2465" s="51" customFormat="1" ht="11.25" x14ac:dyDescent="0.2"/>
    <row r="2466" s="51" customFormat="1" ht="11.25" x14ac:dyDescent="0.2"/>
    <row r="2467" s="51" customFormat="1" ht="11.25" x14ac:dyDescent="0.2"/>
    <row r="2468" s="51" customFormat="1" ht="11.25" x14ac:dyDescent="0.2"/>
    <row r="2469" s="51" customFormat="1" ht="11.25" x14ac:dyDescent="0.2"/>
    <row r="2470" s="51" customFormat="1" ht="11.25" x14ac:dyDescent="0.2"/>
    <row r="2471" s="51" customFormat="1" ht="11.25" x14ac:dyDescent="0.2"/>
    <row r="2472" s="51" customFormat="1" ht="11.25" x14ac:dyDescent="0.2"/>
    <row r="2473" s="51" customFormat="1" ht="11.25" x14ac:dyDescent="0.2"/>
    <row r="2474" s="51" customFormat="1" ht="11.25" x14ac:dyDescent="0.2"/>
    <row r="2475" s="51" customFormat="1" ht="11.25" x14ac:dyDescent="0.2"/>
    <row r="2476" s="51" customFormat="1" ht="11.25" x14ac:dyDescent="0.2"/>
    <row r="2477" s="51" customFormat="1" ht="11.25" x14ac:dyDescent="0.2"/>
    <row r="2478" s="51" customFormat="1" ht="11.25" x14ac:dyDescent="0.2"/>
    <row r="2479" s="51" customFormat="1" ht="11.25" x14ac:dyDescent="0.2"/>
    <row r="2480" s="51" customFormat="1" ht="11.25" x14ac:dyDescent="0.2"/>
    <row r="2481" s="51" customFormat="1" ht="11.25" x14ac:dyDescent="0.2"/>
    <row r="2482" s="51" customFormat="1" ht="11.25" x14ac:dyDescent="0.2"/>
    <row r="2483" s="51" customFormat="1" ht="11.25" x14ac:dyDescent="0.2"/>
    <row r="2484" s="51" customFormat="1" ht="11.25" x14ac:dyDescent="0.2"/>
    <row r="2485" s="51" customFormat="1" ht="11.25" x14ac:dyDescent="0.2"/>
    <row r="2486" s="51" customFormat="1" ht="11.25" x14ac:dyDescent="0.2"/>
    <row r="2487" s="51" customFormat="1" ht="11.25" x14ac:dyDescent="0.2"/>
    <row r="2488" s="51" customFormat="1" ht="11.25" x14ac:dyDescent="0.2"/>
    <row r="2489" s="51" customFormat="1" ht="11.25" x14ac:dyDescent="0.2"/>
    <row r="2490" s="51" customFormat="1" ht="11.25" x14ac:dyDescent="0.2"/>
    <row r="2491" s="51" customFormat="1" ht="11.25" x14ac:dyDescent="0.2"/>
    <row r="2492" s="51" customFormat="1" ht="11.25" x14ac:dyDescent="0.2"/>
    <row r="2493" s="51" customFormat="1" ht="11.25" x14ac:dyDescent="0.2"/>
    <row r="2494" s="51" customFormat="1" ht="11.25" x14ac:dyDescent="0.2"/>
    <row r="2495" s="51" customFormat="1" ht="11.25" x14ac:dyDescent="0.2"/>
    <row r="2496" s="51" customFormat="1" ht="11.25" x14ac:dyDescent="0.2"/>
    <row r="2497" s="51" customFormat="1" ht="11.25" x14ac:dyDescent="0.2"/>
    <row r="2498" s="51" customFormat="1" ht="11.25" x14ac:dyDescent="0.2"/>
    <row r="2499" s="51" customFormat="1" ht="11.25" x14ac:dyDescent="0.2"/>
    <row r="2500" s="51" customFormat="1" ht="11.25" x14ac:dyDescent="0.2"/>
    <row r="2501" s="51" customFormat="1" ht="11.25" x14ac:dyDescent="0.2"/>
    <row r="2502" s="51" customFormat="1" ht="11.25" x14ac:dyDescent="0.2"/>
    <row r="2503" s="51" customFormat="1" ht="11.25" x14ac:dyDescent="0.2"/>
    <row r="2504" s="51" customFormat="1" ht="11.25" x14ac:dyDescent="0.2"/>
    <row r="2505" s="51" customFormat="1" ht="11.25" x14ac:dyDescent="0.2"/>
    <row r="2506" s="51" customFormat="1" ht="11.25" x14ac:dyDescent="0.2"/>
    <row r="2507" s="51" customFormat="1" ht="11.25" x14ac:dyDescent="0.2"/>
    <row r="2508" s="51" customFormat="1" ht="11.25" x14ac:dyDescent="0.2"/>
    <row r="2509" s="51" customFormat="1" ht="11.25" x14ac:dyDescent="0.2"/>
    <row r="2510" s="51" customFormat="1" ht="11.25" x14ac:dyDescent="0.2"/>
    <row r="2511" s="51" customFormat="1" ht="11.25" x14ac:dyDescent="0.2"/>
    <row r="2512" s="51" customFormat="1" ht="11.25" x14ac:dyDescent="0.2"/>
    <row r="2513" s="51" customFormat="1" ht="11.25" x14ac:dyDescent="0.2"/>
    <row r="2514" s="51" customFormat="1" ht="11.25" x14ac:dyDescent="0.2"/>
    <row r="2515" s="51" customFormat="1" ht="11.25" x14ac:dyDescent="0.2"/>
    <row r="2516" s="51" customFormat="1" ht="11.25" x14ac:dyDescent="0.2"/>
    <row r="2517" s="51" customFormat="1" ht="11.25" x14ac:dyDescent="0.2"/>
    <row r="2518" s="51" customFormat="1" ht="11.25" x14ac:dyDescent="0.2"/>
    <row r="2519" s="51" customFormat="1" ht="11.25" x14ac:dyDescent="0.2"/>
    <row r="2520" s="51" customFormat="1" ht="11.25" x14ac:dyDescent="0.2"/>
    <row r="2521" s="51" customFormat="1" ht="11.25" x14ac:dyDescent="0.2"/>
    <row r="2522" s="51" customFormat="1" ht="11.25" x14ac:dyDescent="0.2"/>
    <row r="2523" s="51" customFormat="1" ht="11.25" x14ac:dyDescent="0.2"/>
    <row r="2524" s="51" customFormat="1" ht="11.25" x14ac:dyDescent="0.2"/>
    <row r="2525" s="51" customFormat="1" ht="11.25" x14ac:dyDescent="0.2"/>
    <row r="2526" s="51" customFormat="1" ht="11.25" x14ac:dyDescent="0.2"/>
    <row r="2527" s="51" customFormat="1" ht="11.25" x14ac:dyDescent="0.2"/>
    <row r="2528" s="51" customFormat="1" ht="11.25" x14ac:dyDescent="0.2"/>
    <row r="2529" s="51" customFormat="1" ht="11.25" x14ac:dyDescent="0.2"/>
    <row r="2530" s="51" customFormat="1" ht="11.25" x14ac:dyDescent="0.2"/>
    <row r="2531" s="51" customFormat="1" ht="11.25" x14ac:dyDescent="0.2"/>
    <row r="2532" s="51" customFormat="1" ht="11.25" x14ac:dyDescent="0.2"/>
    <row r="2533" s="51" customFormat="1" ht="11.25" x14ac:dyDescent="0.2"/>
    <row r="2534" s="51" customFormat="1" ht="11.25" x14ac:dyDescent="0.2"/>
    <row r="2535" s="51" customFormat="1" ht="11.25" x14ac:dyDescent="0.2"/>
    <row r="2536" s="51" customFormat="1" ht="11.25" x14ac:dyDescent="0.2"/>
    <row r="2537" s="51" customFormat="1" ht="11.25" x14ac:dyDescent="0.2"/>
    <row r="2538" s="51" customFormat="1" ht="11.25" x14ac:dyDescent="0.2"/>
    <row r="2539" s="51" customFormat="1" ht="11.25" x14ac:dyDescent="0.2"/>
    <row r="2540" s="51" customFormat="1" ht="11.25" x14ac:dyDescent="0.2"/>
    <row r="2541" s="51" customFormat="1" ht="11.25" x14ac:dyDescent="0.2"/>
    <row r="2542" s="51" customFormat="1" ht="11.25" x14ac:dyDescent="0.2"/>
    <row r="2543" s="51" customFormat="1" ht="11.25" x14ac:dyDescent="0.2"/>
    <row r="2544" s="51" customFormat="1" ht="11.25" x14ac:dyDescent="0.2"/>
    <row r="2545" s="51" customFormat="1" ht="11.25" x14ac:dyDescent="0.2"/>
    <row r="2546" s="51" customFormat="1" ht="11.25" x14ac:dyDescent="0.2"/>
    <row r="2547" s="51" customFormat="1" ht="11.25" x14ac:dyDescent="0.2"/>
    <row r="2548" s="51" customFormat="1" ht="11.25" x14ac:dyDescent="0.2"/>
    <row r="2549" s="51" customFormat="1" ht="11.25" x14ac:dyDescent="0.2"/>
    <row r="2550" s="51" customFormat="1" ht="11.25" x14ac:dyDescent="0.2"/>
    <row r="2551" s="51" customFormat="1" ht="11.25" x14ac:dyDescent="0.2"/>
    <row r="2552" s="51" customFormat="1" ht="11.25" x14ac:dyDescent="0.2"/>
    <row r="2553" s="51" customFormat="1" ht="11.25" x14ac:dyDescent="0.2"/>
    <row r="2554" s="51" customFormat="1" ht="11.25" x14ac:dyDescent="0.2"/>
    <row r="2555" s="51" customFormat="1" ht="11.25" x14ac:dyDescent="0.2"/>
    <row r="2556" s="51" customFormat="1" ht="11.25" x14ac:dyDescent="0.2"/>
    <row r="2557" s="51" customFormat="1" ht="11.25" x14ac:dyDescent="0.2"/>
    <row r="2558" s="51" customFormat="1" ht="11.25" x14ac:dyDescent="0.2"/>
    <row r="2559" s="51" customFormat="1" ht="11.25" x14ac:dyDescent="0.2"/>
    <row r="2560" s="51" customFormat="1" ht="11.25" x14ac:dyDescent="0.2"/>
    <row r="2561" s="51" customFormat="1" ht="11.25" x14ac:dyDescent="0.2"/>
    <row r="2562" s="51" customFormat="1" ht="11.25" x14ac:dyDescent="0.2"/>
    <row r="2563" s="51" customFormat="1" ht="11.25" x14ac:dyDescent="0.2"/>
    <row r="2564" s="51" customFormat="1" ht="11.25" x14ac:dyDescent="0.2"/>
    <row r="2565" s="51" customFormat="1" ht="11.25" x14ac:dyDescent="0.2"/>
    <row r="2566" s="51" customFormat="1" ht="11.25" x14ac:dyDescent="0.2"/>
    <row r="2567" s="51" customFormat="1" ht="11.25" x14ac:dyDescent="0.2"/>
    <row r="2568" s="51" customFormat="1" ht="11.25" x14ac:dyDescent="0.2"/>
    <row r="2569" s="51" customFormat="1" ht="11.25" x14ac:dyDescent="0.2"/>
    <row r="2570" s="51" customFormat="1" ht="11.25" x14ac:dyDescent="0.2"/>
    <row r="2571" s="51" customFormat="1" ht="11.25" x14ac:dyDescent="0.2"/>
    <row r="2572" s="51" customFormat="1" ht="11.25" x14ac:dyDescent="0.2"/>
    <row r="2573" s="51" customFormat="1" ht="11.25" x14ac:dyDescent="0.2"/>
    <row r="2574" s="51" customFormat="1" ht="11.25" x14ac:dyDescent="0.2"/>
    <row r="2575" s="51" customFormat="1" ht="11.25" x14ac:dyDescent="0.2"/>
    <row r="2576" s="51" customFormat="1" ht="11.25" x14ac:dyDescent="0.2"/>
    <row r="2577" s="51" customFormat="1" ht="11.25" x14ac:dyDescent="0.2"/>
    <row r="2578" s="51" customFormat="1" ht="11.25" x14ac:dyDescent="0.2"/>
    <row r="2579" s="51" customFormat="1" ht="11.25" x14ac:dyDescent="0.2"/>
    <row r="2580" s="51" customFormat="1" ht="11.25" x14ac:dyDescent="0.2"/>
    <row r="2581" s="51" customFormat="1" ht="11.25" x14ac:dyDescent="0.2"/>
    <row r="2582" s="51" customFormat="1" ht="11.25" x14ac:dyDescent="0.2"/>
    <row r="2583" s="51" customFormat="1" ht="11.25" x14ac:dyDescent="0.2"/>
    <row r="2584" s="51" customFormat="1" ht="11.25" x14ac:dyDescent="0.2"/>
    <row r="2585" s="51" customFormat="1" ht="11.25" x14ac:dyDescent="0.2"/>
    <row r="2586" s="51" customFormat="1" ht="11.25" x14ac:dyDescent="0.2"/>
    <row r="2587" s="51" customFormat="1" ht="11.25" x14ac:dyDescent="0.2"/>
    <row r="2588" s="51" customFormat="1" ht="11.25" x14ac:dyDescent="0.2"/>
    <row r="2589" s="51" customFormat="1" ht="11.25" x14ac:dyDescent="0.2"/>
    <row r="2590" s="51" customFormat="1" ht="11.25" x14ac:dyDescent="0.2"/>
    <row r="2591" s="51" customFormat="1" ht="11.25" x14ac:dyDescent="0.2"/>
    <row r="2592" s="51" customFormat="1" ht="11.25" x14ac:dyDescent="0.2"/>
    <row r="2593" s="51" customFormat="1" ht="11.25" x14ac:dyDescent="0.2"/>
    <row r="2594" s="51" customFormat="1" ht="11.25" x14ac:dyDescent="0.2"/>
    <row r="2595" s="51" customFormat="1" ht="11.25" x14ac:dyDescent="0.2"/>
    <row r="2596" s="51" customFormat="1" ht="11.25" x14ac:dyDescent="0.2"/>
    <row r="2597" s="51" customFormat="1" ht="11.25" x14ac:dyDescent="0.2"/>
    <row r="2598" s="51" customFormat="1" ht="11.25" x14ac:dyDescent="0.2"/>
    <row r="2599" s="51" customFormat="1" ht="11.25" x14ac:dyDescent="0.2"/>
    <row r="2600" s="51" customFormat="1" ht="11.25" x14ac:dyDescent="0.2"/>
    <row r="2601" s="51" customFormat="1" ht="11.25" x14ac:dyDescent="0.2"/>
    <row r="2602" s="51" customFormat="1" ht="11.25" x14ac:dyDescent="0.2"/>
    <row r="2603" s="51" customFormat="1" ht="11.25" x14ac:dyDescent="0.2"/>
    <row r="2604" s="51" customFormat="1" ht="11.25" x14ac:dyDescent="0.2"/>
    <row r="2605" s="51" customFormat="1" ht="11.25" x14ac:dyDescent="0.2"/>
    <row r="2606" s="51" customFormat="1" ht="11.25" x14ac:dyDescent="0.2"/>
    <row r="2607" s="51" customFormat="1" ht="11.25" x14ac:dyDescent="0.2"/>
    <row r="2608" s="51" customFormat="1" ht="11.25" x14ac:dyDescent="0.2"/>
    <row r="2609" s="51" customFormat="1" ht="11.25" x14ac:dyDescent="0.2"/>
    <row r="2610" s="51" customFormat="1" ht="11.25" x14ac:dyDescent="0.2"/>
    <row r="2611" s="51" customFormat="1" ht="11.25" x14ac:dyDescent="0.2"/>
    <row r="2612" s="51" customFormat="1" ht="11.25" x14ac:dyDescent="0.2"/>
    <row r="2613" s="51" customFormat="1" ht="11.25" x14ac:dyDescent="0.2"/>
    <row r="2614" s="51" customFormat="1" ht="11.25" x14ac:dyDescent="0.2"/>
    <row r="2615" s="51" customFormat="1" ht="11.25" x14ac:dyDescent="0.2"/>
    <row r="2616" s="51" customFormat="1" ht="11.25" x14ac:dyDescent="0.2"/>
    <row r="2617" s="51" customFormat="1" ht="11.25" x14ac:dyDescent="0.2"/>
    <row r="2618" s="51" customFormat="1" ht="11.25" x14ac:dyDescent="0.2"/>
    <row r="2619" s="51" customFormat="1" ht="11.25" x14ac:dyDescent="0.2"/>
    <row r="2620" s="51" customFormat="1" ht="11.25" x14ac:dyDescent="0.2"/>
    <row r="2621" s="51" customFormat="1" ht="11.25" x14ac:dyDescent="0.2"/>
    <row r="2622" s="51" customFormat="1" ht="11.25" x14ac:dyDescent="0.2"/>
    <row r="2623" s="51" customFormat="1" ht="11.25" x14ac:dyDescent="0.2"/>
    <row r="2624" s="51" customFormat="1" ht="11.25" x14ac:dyDescent="0.2"/>
    <row r="2625" s="51" customFormat="1" ht="11.25" x14ac:dyDescent="0.2"/>
    <row r="2626" s="51" customFormat="1" ht="11.25" x14ac:dyDescent="0.2"/>
    <row r="2627" s="51" customFormat="1" ht="11.25" x14ac:dyDescent="0.2"/>
    <row r="2628" s="51" customFormat="1" ht="11.25" x14ac:dyDescent="0.2"/>
    <row r="2629" s="51" customFormat="1" ht="11.25" x14ac:dyDescent="0.2"/>
    <row r="2630" s="51" customFormat="1" ht="11.25" x14ac:dyDescent="0.2"/>
    <row r="2631" s="51" customFormat="1" ht="11.25" x14ac:dyDescent="0.2"/>
    <row r="2632" s="51" customFormat="1" ht="11.25" x14ac:dyDescent="0.2"/>
    <row r="2633" s="51" customFormat="1" ht="11.25" x14ac:dyDescent="0.2"/>
    <row r="2634" s="51" customFormat="1" ht="11.25" x14ac:dyDescent="0.2"/>
    <row r="2635" s="51" customFormat="1" ht="11.25" x14ac:dyDescent="0.2"/>
    <row r="2636" s="51" customFormat="1" ht="11.25" x14ac:dyDescent="0.2"/>
    <row r="2637" s="51" customFormat="1" ht="11.25" x14ac:dyDescent="0.2"/>
    <row r="2638" s="51" customFormat="1" ht="11.25" x14ac:dyDescent="0.2"/>
    <row r="2639" s="51" customFormat="1" ht="11.25" x14ac:dyDescent="0.2"/>
    <row r="2640" s="51" customFormat="1" ht="11.25" x14ac:dyDescent="0.2"/>
    <row r="2641" s="51" customFormat="1" ht="11.25" x14ac:dyDescent="0.2"/>
    <row r="2642" s="51" customFormat="1" ht="11.25" x14ac:dyDescent="0.2"/>
    <row r="2643" s="51" customFormat="1" ht="11.25" x14ac:dyDescent="0.2"/>
    <row r="2644" s="51" customFormat="1" ht="11.25" x14ac:dyDescent="0.2"/>
    <row r="2645" s="51" customFormat="1" ht="11.25" x14ac:dyDescent="0.2"/>
    <row r="2646" s="51" customFormat="1" ht="11.25" x14ac:dyDescent="0.2"/>
    <row r="2647" s="51" customFormat="1" ht="11.25" x14ac:dyDescent="0.2"/>
    <row r="2648" s="51" customFormat="1" ht="11.25" x14ac:dyDescent="0.2"/>
    <row r="2649" s="51" customFormat="1" ht="11.25" x14ac:dyDescent="0.2"/>
    <row r="2650" s="51" customFormat="1" ht="11.25" x14ac:dyDescent="0.2"/>
    <row r="2651" s="51" customFormat="1" ht="11.25" x14ac:dyDescent="0.2"/>
    <row r="2652" s="51" customFormat="1" ht="11.25" x14ac:dyDescent="0.2"/>
    <row r="2653" s="51" customFormat="1" ht="11.25" x14ac:dyDescent="0.2"/>
    <row r="2654" s="51" customFormat="1" ht="11.25" x14ac:dyDescent="0.2"/>
    <row r="2655" s="51" customFormat="1" ht="11.25" x14ac:dyDescent="0.2"/>
    <row r="2656" s="51" customFormat="1" ht="11.25" x14ac:dyDescent="0.2"/>
    <row r="2657" s="51" customFormat="1" ht="11.25" x14ac:dyDescent="0.2"/>
    <row r="2658" s="51" customFormat="1" ht="11.25" x14ac:dyDescent="0.2"/>
    <row r="2659" s="51" customFormat="1" ht="11.25" x14ac:dyDescent="0.2"/>
    <row r="2660" s="51" customFormat="1" ht="11.25" x14ac:dyDescent="0.2"/>
    <row r="2661" s="51" customFormat="1" ht="11.25" x14ac:dyDescent="0.2"/>
    <row r="2662" s="51" customFormat="1" ht="11.25" x14ac:dyDescent="0.2"/>
    <row r="2663" s="51" customFormat="1" ht="11.25" x14ac:dyDescent="0.2"/>
    <row r="2664" s="51" customFormat="1" ht="11.25" x14ac:dyDescent="0.2"/>
    <row r="2665" s="51" customFormat="1" ht="11.25" x14ac:dyDescent="0.2"/>
    <row r="2666" s="51" customFormat="1" ht="11.25" x14ac:dyDescent="0.2"/>
    <row r="2667" s="51" customFormat="1" ht="11.25" x14ac:dyDescent="0.2"/>
    <row r="2668" s="51" customFormat="1" ht="11.25" x14ac:dyDescent="0.2"/>
    <row r="2669" s="51" customFormat="1" ht="11.25" x14ac:dyDescent="0.2"/>
    <row r="2670" s="51" customFormat="1" ht="11.25" x14ac:dyDescent="0.2"/>
    <row r="2671" s="51" customFormat="1" ht="11.25" x14ac:dyDescent="0.2"/>
    <row r="2672" s="51" customFormat="1" ht="11.25" x14ac:dyDescent="0.2"/>
    <row r="2673" s="51" customFormat="1" ht="11.25" x14ac:dyDescent="0.2"/>
    <row r="2674" s="51" customFormat="1" ht="11.25" x14ac:dyDescent="0.2"/>
    <row r="2675" s="51" customFormat="1" ht="11.25" x14ac:dyDescent="0.2"/>
    <row r="2676" s="51" customFormat="1" ht="11.25" x14ac:dyDescent="0.2"/>
    <row r="2677" s="51" customFormat="1" ht="11.25" x14ac:dyDescent="0.2"/>
    <row r="2678" s="51" customFormat="1" ht="11.25" x14ac:dyDescent="0.2"/>
    <row r="2679" s="51" customFormat="1" ht="11.25" x14ac:dyDescent="0.2"/>
    <row r="2680" s="51" customFormat="1" ht="11.25" x14ac:dyDescent="0.2"/>
    <row r="2681" s="51" customFormat="1" ht="11.25" x14ac:dyDescent="0.2"/>
    <row r="2682" s="51" customFormat="1" ht="11.25" x14ac:dyDescent="0.2"/>
    <row r="2683" s="51" customFormat="1" ht="11.25" x14ac:dyDescent="0.2"/>
    <row r="2684" s="51" customFormat="1" ht="11.25" x14ac:dyDescent="0.2"/>
    <row r="2685" s="51" customFormat="1" ht="11.25" x14ac:dyDescent="0.2"/>
    <row r="2686" s="51" customFormat="1" ht="11.25" x14ac:dyDescent="0.2"/>
    <row r="2687" s="51" customFormat="1" ht="11.25" x14ac:dyDescent="0.2"/>
    <row r="2688" s="51" customFormat="1" ht="11.25" x14ac:dyDescent="0.2"/>
    <row r="2689" s="51" customFormat="1" ht="11.25" x14ac:dyDescent="0.2"/>
    <row r="2690" s="51" customFormat="1" ht="11.25" x14ac:dyDescent="0.2"/>
    <row r="2691" s="51" customFormat="1" ht="11.25" x14ac:dyDescent="0.2"/>
    <row r="2692" s="51" customFormat="1" ht="11.25" x14ac:dyDescent="0.2"/>
    <row r="2693" s="51" customFormat="1" ht="11.25" x14ac:dyDescent="0.2"/>
    <row r="2694" s="51" customFormat="1" ht="11.25" x14ac:dyDescent="0.2"/>
    <row r="2695" s="51" customFormat="1" ht="11.25" x14ac:dyDescent="0.2"/>
    <row r="2696" s="51" customFormat="1" ht="11.25" x14ac:dyDescent="0.2"/>
    <row r="2697" s="51" customFormat="1" ht="11.25" x14ac:dyDescent="0.2"/>
    <row r="2698" s="51" customFormat="1" ht="11.25" x14ac:dyDescent="0.2"/>
    <row r="2699" s="51" customFormat="1" ht="11.25" x14ac:dyDescent="0.2"/>
    <row r="2700" s="51" customFormat="1" ht="11.25" x14ac:dyDescent="0.2"/>
    <row r="2701" s="51" customFormat="1" ht="11.25" x14ac:dyDescent="0.2"/>
    <row r="2702" s="51" customFormat="1" ht="11.25" x14ac:dyDescent="0.2"/>
    <row r="2703" s="51" customFormat="1" ht="11.25" x14ac:dyDescent="0.2"/>
    <row r="2704" s="51" customFormat="1" ht="11.25" x14ac:dyDescent="0.2"/>
    <row r="2705" s="51" customFormat="1" ht="11.25" x14ac:dyDescent="0.2"/>
    <row r="2706" s="51" customFormat="1" ht="11.25" x14ac:dyDescent="0.2"/>
    <row r="2707" s="51" customFormat="1" ht="11.25" x14ac:dyDescent="0.2"/>
    <row r="2708" s="51" customFormat="1" ht="11.25" x14ac:dyDescent="0.2"/>
    <row r="2709" s="51" customFormat="1" ht="11.25" x14ac:dyDescent="0.2"/>
    <row r="2710" s="51" customFormat="1" ht="11.25" x14ac:dyDescent="0.2"/>
    <row r="2711" s="51" customFormat="1" ht="11.25" x14ac:dyDescent="0.2"/>
    <row r="2712" s="51" customFormat="1" ht="11.25" x14ac:dyDescent="0.2"/>
    <row r="2713" s="51" customFormat="1" ht="11.25" x14ac:dyDescent="0.2"/>
    <row r="2714" s="51" customFormat="1" ht="11.25" x14ac:dyDescent="0.2"/>
    <row r="2715" s="51" customFormat="1" ht="11.25" x14ac:dyDescent="0.2"/>
    <row r="2716" s="51" customFormat="1" ht="11.25" x14ac:dyDescent="0.2"/>
    <row r="2717" s="51" customFormat="1" ht="11.25" x14ac:dyDescent="0.2"/>
    <row r="2718" s="51" customFormat="1" ht="11.25" x14ac:dyDescent="0.2"/>
    <row r="2719" s="51" customFormat="1" ht="11.25" x14ac:dyDescent="0.2"/>
    <row r="2720" s="51" customFormat="1" ht="11.25" x14ac:dyDescent="0.2"/>
    <row r="2721" s="51" customFormat="1" ht="11.25" x14ac:dyDescent="0.2"/>
    <row r="2722" s="51" customFormat="1" ht="11.25" x14ac:dyDescent="0.2"/>
    <row r="2723" s="51" customFormat="1" ht="11.25" x14ac:dyDescent="0.2"/>
    <row r="2724" s="51" customFormat="1" ht="11.25" x14ac:dyDescent="0.2"/>
    <row r="2725" s="51" customFormat="1" ht="11.25" x14ac:dyDescent="0.2"/>
    <row r="2726" s="51" customFormat="1" ht="11.25" x14ac:dyDescent="0.2"/>
    <row r="2727" s="51" customFormat="1" ht="11.25" x14ac:dyDescent="0.2"/>
    <row r="2728" s="51" customFormat="1" ht="11.25" x14ac:dyDescent="0.2"/>
    <row r="2729" s="51" customFormat="1" ht="11.25" x14ac:dyDescent="0.2"/>
    <row r="2730" s="51" customFormat="1" ht="11.25" x14ac:dyDescent="0.2"/>
    <row r="2731" s="51" customFormat="1" ht="11.25" x14ac:dyDescent="0.2"/>
    <row r="2732" s="51" customFormat="1" ht="11.25" x14ac:dyDescent="0.2"/>
    <row r="2733" s="51" customFormat="1" ht="11.25" x14ac:dyDescent="0.2"/>
    <row r="2734" s="51" customFormat="1" ht="11.25" x14ac:dyDescent="0.2"/>
    <row r="2735" s="51" customFormat="1" ht="11.25" x14ac:dyDescent="0.2"/>
    <row r="2736" s="51" customFormat="1" ht="11.25" x14ac:dyDescent="0.2"/>
    <row r="2737" s="51" customFormat="1" ht="11.25" x14ac:dyDescent="0.2"/>
    <row r="2738" s="51" customFormat="1" ht="11.25" x14ac:dyDescent="0.2"/>
    <row r="2739" s="51" customFormat="1" ht="11.25" x14ac:dyDescent="0.2"/>
    <row r="2740" s="51" customFormat="1" ht="11.25" x14ac:dyDescent="0.2"/>
    <row r="2741" s="51" customFormat="1" ht="11.25" x14ac:dyDescent="0.2"/>
    <row r="2742" s="51" customFormat="1" ht="11.25" x14ac:dyDescent="0.2"/>
    <row r="2743" s="51" customFormat="1" ht="11.25" x14ac:dyDescent="0.2"/>
    <row r="2744" s="51" customFormat="1" ht="11.25" x14ac:dyDescent="0.2"/>
    <row r="2745" s="51" customFormat="1" ht="11.25" x14ac:dyDescent="0.2"/>
    <row r="2746" s="51" customFormat="1" ht="11.25" x14ac:dyDescent="0.2"/>
    <row r="2747" s="51" customFormat="1" ht="11.25" x14ac:dyDescent="0.2"/>
    <row r="2748" s="51" customFormat="1" ht="11.25" x14ac:dyDescent="0.2"/>
    <row r="2749" s="51" customFormat="1" ht="11.25" x14ac:dyDescent="0.2"/>
    <row r="2750" s="51" customFormat="1" ht="11.25" x14ac:dyDescent="0.2"/>
    <row r="2751" s="51" customFormat="1" ht="11.25" x14ac:dyDescent="0.2"/>
    <row r="2752" s="51" customFormat="1" ht="11.25" x14ac:dyDescent="0.2"/>
    <row r="2753" s="51" customFormat="1" ht="11.25" x14ac:dyDescent="0.2"/>
    <row r="2754" s="51" customFormat="1" ht="11.25" x14ac:dyDescent="0.2"/>
    <row r="2755" s="51" customFormat="1" ht="11.25" x14ac:dyDescent="0.2"/>
    <row r="2756" s="51" customFormat="1" ht="11.25" x14ac:dyDescent="0.2"/>
    <row r="2757" s="51" customFormat="1" ht="11.25" x14ac:dyDescent="0.2"/>
    <row r="2758" s="51" customFormat="1" ht="11.25" x14ac:dyDescent="0.2"/>
    <row r="2759" s="51" customFormat="1" ht="11.25" x14ac:dyDescent="0.2"/>
    <row r="2760" s="51" customFormat="1" ht="11.25" x14ac:dyDescent="0.2"/>
    <row r="2761" s="51" customFormat="1" ht="11.25" x14ac:dyDescent="0.2"/>
    <row r="2762" s="51" customFormat="1" ht="11.25" x14ac:dyDescent="0.2"/>
    <row r="2763" s="51" customFormat="1" ht="11.25" x14ac:dyDescent="0.2"/>
    <row r="2764" s="51" customFormat="1" ht="11.25" x14ac:dyDescent="0.2"/>
    <row r="2765" s="51" customFormat="1" ht="11.25" x14ac:dyDescent="0.2"/>
    <row r="2766" s="51" customFormat="1" ht="11.25" x14ac:dyDescent="0.2"/>
    <row r="2767" s="51" customFormat="1" ht="11.25" x14ac:dyDescent="0.2"/>
    <row r="2768" s="51" customFormat="1" ht="11.25" x14ac:dyDescent="0.2"/>
    <row r="2769" s="51" customFormat="1" ht="11.25" x14ac:dyDescent="0.2"/>
    <row r="2770" s="51" customFormat="1" ht="11.25" x14ac:dyDescent="0.2"/>
    <row r="2771" s="51" customFormat="1" ht="11.25" x14ac:dyDescent="0.2"/>
    <row r="2772" s="51" customFormat="1" ht="11.25" x14ac:dyDescent="0.2"/>
    <row r="2773" s="51" customFormat="1" ht="11.25" x14ac:dyDescent="0.2"/>
    <row r="2774" s="51" customFormat="1" ht="11.25" x14ac:dyDescent="0.2"/>
    <row r="2775" s="51" customFormat="1" ht="11.25" x14ac:dyDescent="0.2"/>
    <row r="2776" s="51" customFormat="1" ht="11.25" x14ac:dyDescent="0.2"/>
    <row r="2777" s="51" customFormat="1" ht="11.25" x14ac:dyDescent="0.2"/>
    <row r="2778" s="51" customFormat="1" ht="11.25" x14ac:dyDescent="0.2"/>
    <row r="2779" s="51" customFormat="1" ht="11.25" x14ac:dyDescent="0.2"/>
    <row r="2780" s="51" customFormat="1" ht="11.25" x14ac:dyDescent="0.2"/>
    <row r="2781" s="51" customFormat="1" ht="11.25" x14ac:dyDescent="0.2"/>
    <row r="2782" s="51" customFormat="1" ht="11.25" x14ac:dyDescent="0.2"/>
    <row r="2783" s="51" customFormat="1" ht="11.25" x14ac:dyDescent="0.2"/>
    <row r="2784" s="51" customFormat="1" ht="11.25" x14ac:dyDescent="0.2"/>
    <row r="2785" s="51" customFormat="1" ht="11.25" x14ac:dyDescent="0.2"/>
    <row r="2786" s="51" customFormat="1" ht="11.25" x14ac:dyDescent="0.2"/>
    <row r="2787" s="51" customFormat="1" ht="11.25" x14ac:dyDescent="0.2"/>
    <row r="2788" s="51" customFormat="1" ht="11.25" x14ac:dyDescent="0.2"/>
    <row r="2789" s="51" customFormat="1" ht="11.25" x14ac:dyDescent="0.2"/>
    <row r="2790" s="51" customFormat="1" ht="11.25" x14ac:dyDescent="0.2"/>
    <row r="2791" s="51" customFormat="1" ht="11.25" x14ac:dyDescent="0.2"/>
    <row r="2792" s="51" customFormat="1" ht="11.25" x14ac:dyDescent="0.2"/>
    <row r="2793" s="51" customFormat="1" ht="11.25" x14ac:dyDescent="0.2"/>
    <row r="2794" s="51" customFormat="1" ht="11.25" x14ac:dyDescent="0.2"/>
    <row r="2795" s="51" customFormat="1" ht="11.25" x14ac:dyDescent="0.2"/>
    <row r="2796" s="51" customFormat="1" ht="11.25" x14ac:dyDescent="0.2"/>
    <row r="2797" s="51" customFormat="1" ht="11.25" x14ac:dyDescent="0.2"/>
    <row r="2798" s="51" customFormat="1" ht="11.25" x14ac:dyDescent="0.2"/>
    <row r="2799" s="51" customFormat="1" ht="11.25" x14ac:dyDescent="0.2"/>
    <row r="2800" s="51" customFormat="1" ht="11.25" x14ac:dyDescent="0.2"/>
    <row r="2801" s="51" customFormat="1" ht="11.25" x14ac:dyDescent="0.2"/>
    <row r="2802" s="51" customFormat="1" ht="11.25" x14ac:dyDescent="0.2"/>
    <row r="2803" s="51" customFormat="1" ht="11.25" x14ac:dyDescent="0.2"/>
    <row r="2804" s="51" customFormat="1" ht="11.25" x14ac:dyDescent="0.2"/>
    <row r="2805" s="51" customFormat="1" ht="11.25" x14ac:dyDescent="0.2"/>
    <row r="2806" s="51" customFormat="1" ht="11.25" x14ac:dyDescent="0.2"/>
    <row r="2807" s="51" customFormat="1" ht="11.25" x14ac:dyDescent="0.2"/>
    <row r="2808" s="51" customFormat="1" ht="11.25" x14ac:dyDescent="0.2"/>
    <row r="2809" s="51" customFormat="1" ht="11.25" x14ac:dyDescent="0.2"/>
    <row r="2810" s="51" customFormat="1" ht="11.25" x14ac:dyDescent="0.2"/>
    <row r="2811" s="51" customFormat="1" ht="11.25" x14ac:dyDescent="0.2"/>
    <row r="2812" s="51" customFormat="1" ht="11.25" x14ac:dyDescent="0.2"/>
    <row r="2813" s="51" customFormat="1" ht="11.25" x14ac:dyDescent="0.2"/>
    <row r="2814" s="51" customFormat="1" ht="11.25" x14ac:dyDescent="0.2"/>
    <row r="2815" s="51" customFormat="1" ht="11.25" x14ac:dyDescent="0.2"/>
    <row r="2816" s="51" customFormat="1" ht="11.25" x14ac:dyDescent="0.2"/>
    <row r="2817" s="51" customFormat="1" ht="11.25" x14ac:dyDescent="0.2"/>
    <row r="2818" s="51" customFormat="1" ht="11.25" x14ac:dyDescent="0.2"/>
    <row r="2819" s="51" customFormat="1" ht="11.25" x14ac:dyDescent="0.2"/>
    <row r="2820" s="51" customFormat="1" ht="11.25" x14ac:dyDescent="0.2"/>
    <row r="2821" s="51" customFormat="1" ht="11.25" x14ac:dyDescent="0.2"/>
    <row r="2822" s="51" customFormat="1" ht="11.25" x14ac:dyDescent="0.2"/>
    <row r="2823" s="51" customFormat="1" ht="11.25" x14ac:dyDescent="0.2"/>
    <row r="2824" s="51" customFormat="1" ht="11.25" x14ac:dyDescent="0.2"/>
    <row r="2825" s="51" customFormat="1" ht="11.25" x14ac:dyDescent="0.2"/>
    <row r="2826" s="51" customFormat="1" ht="11.25" x14ac:dyDescent="0.2"/>
    <row r="2827" s="51" customFormat="1" ht="11.25" x14ac:dyDescent="0.2"/>
    <row r="2828" s="51" customFormat="1" ht="11.25" x14ac:dyDescent="0.2"/>
    <row r="2829" s="51" customFormat="1" ht="11.25" x14ac:dyDescent="0.2"/>
    <row r="2830" s="51" customFormat="1" ht="11.25" x14ac:dyDescent="0.2"/>
    <row r="2831" s="51" customFormat="1" ht="11.25" x14ac:dyDescent="0.2"/>
    <row r="2832" s="51" customFormat="1" ht="11.25" x14ac:dyDescent="0.2"/>
    <row r="2833" s="51" customFormat="1" ht="11.25" x14ac:dyDescent="0.2"/>
    <row r="2834" s="51" customFormat="1" ht="11.25" x14ac:dyDescent="0.2"/>
    <row r="2835" s="51" customFormat="1" ht="11.25" x14ac:dyDescent="0.2"/>
    <row r="2836" s="51" customFormat="1" ht="11.25" x14ac:dyDescent="0.2"/>
    <row r="2837" s="51" customFormat="1" ht="11.25" x14ac:dyDescent="0.2"/>
    <row r="2838" s="51" customFormat="1" ht="11.25" x14ac:dyDescent="0.2"/>
    <row r="2839" s="51" customFormat="1" ht="11.25" x14ac:dyDescent="0.2"/>
    <row r="2840" s="51" customFormat="1" ht="11.25" x14ac:dyDescent="0.2"/>
    <row r="2841" s="51" customFormat="1" ht="11.25" x14ac:dyDescent="0.2"/>
    <row r="2842" s="51" customFormat="1" ht="11.25" x14ac:dyDescent="0.2"/>
    <row r="2843" s="51" customFormat="1" ht="11.25" x14ac:dyDescent="0.2"/>
    <row r="2844" s="51" customFormat="1" ht="11.25" x14ac:dyDescent="0.2"/>
    <row r="2845" s="51" customFormat="1" ht="11.25" x14ac:dyDescent="0.2"/>
    <row r="2846" s="51" customFormat="1" ht="11.25" x14ac:dyDescent="0.2"/>
    <row r="2847" s="51" customFormat="1" ht="11.25" x14ac:dyDescent="0.2"/>
    <row r="2848" s="51" customFormat="1" ht="11.25" x14ac:dyDescent="0.2"/>
    <row r="2849" s="51" customFormat="1" ht="11.25" x14ac:dyDescent="0.2"/>
    <row r="2850" s="51" customFormat="1" ht="11.25" x14ac:dyDescent="0.2"/>
    <row r="2851" s="51" customFormat="1" ht="11.25" x14ac:dyDescent="0.2"/>
    <row r="2852" s="51" customFormat="1" ht="11.25" x14ac:dyDescent="0.2"/>
    <row r="2853" s="51" customFormat="1" ht="11.25" x14ac:dyDescent="0.2"/>
    <row r="2854" s="51" customFormat="1" ht="11.25" x14ac:dyDescent="0.2"/>
    <row r="2855" s="51" customFormat="1" ht="11.25" x14ac:dyDescent="0.2"/>
    <row r="2856" s="51" customFormat="1" ht="11.25" x14ac:dyDescent="0.2"/>
    <row r="2857" s="51" customFormat="1" ht="11.25" x14ac:dyDescent="0.2"/>
    <row r="2858" s="51" customFormat="1" ht="11.25" x14ac:dyDescent="0.2"/>
    <row r="2859" s="51" customFormat="1" ht="11.25" x14ac:dyDescent="0.2"/>
    <row r="2860" s="51" customFormat="1" ht="11.25" x14ac:dyDescent="0.2"/>
    <row r="2861" s="51" customFormat="1" ht="11.25" x14ac:dyDescent="0.2"/>
    <row r="2862" s="51" customFormat="1" ht="11.25" x14ac:dyDescent="0.2"/>
    <row r="2863" s="51" customFormat="1" ht="11.25" x14ac:dyDescent="0.2"/>
    <row r="2864" s="51" customFormat="1" ht="11.25" x14ac:dyDescent="0.2"/>
    <row r="2865" s="51" customFormat="1" ht="11.25" x14ac:dyDescent="0.2"/>
    <row r="2866" s="51" customFormat="1" ht="11.25" x14ac:dyDescent="0.2"/>
    <row r="2867" s="51" customFormat="1" ht="11.25" x14ac:dyDescent="0.2"/>
    <row r="2868" s="51" customFormat="1" ht="11.25" x14ac:dyDescent="0.2"/>
    <row r="2869" s="51" customFormat="1" ht="11.25" x14ac:dyDescent="0.2"/>
    <row r="2870" s="51" customFormat="1" ht="11.25" x14ac:dyDescent="0.2"/>
    <row r="2871" s="51" customFormat="1" ht="11.25" x14ac:dyDescent="0.2"/>
    <row r="2872" s="51" customFormat="1" ht="11.25" x14ac:dyDescent="0.2"/>
    <row r="2873" s="51" customFormat="1" ht="11.25" x14ac:dyDescent="0.2"/>
    <row r="2874" s="51" customFormat="1" ht="11.25" x14ac:dyDescent="0.2"/>
    <row r="2875" s="51" customFormat="1" ht="11.25" x14ac:dyDescent="0.2"/>
    <row r="2876" s="51" customFormat="1" ht="11.25" x14ac:dyDescent="0.2"/>
    <row r="2877" s="51" customFormat="1" ht="11.25" x14ac:dyDescent="0.2"/>
    <row r="2878" s="51" customFormat="1" ht="11.25" x14ac:dyDescent="0.2"/>
    <row r="2879" s="51" customFormat="1" ht="11.25" x14ac:dyDescent="0.2"/>
    <row r="2880" s="51" customFormat="1" ht="11.25" x14ac:dyDescent="0.2"/>
    <row r="2881" s="51" customFormat="1" ht="11.25" x14ac:dyDescent="0.2"/>
    <row r="2882" s="51" customFormat="1" ht="11.25" x14ac:dyDescent="0.2"/>
    <row r="2883" s="51" customFormat="1" ht="11.25" x14ac:dyDescent="0.2"/>
    <row r="2884" s="51" customFormat="1" ht="11.25" x14ac:dyDescent="0.2"/>
    <row r="2885" s="51" customFormat="1" ht="11.25" x14ac:dyDescent="0.2"/>
    <row r="2886" s="51" customFormat="1" ht="11.25" x14ac:dyDescent="0.2"/>
    <row r="2887" s="51" customFormat="1" ht="11.25" x14ac:dyDescent="0.2"/>
    <row r="2888" s="51" customFormat="1" ht="11.25" x14ac:dyDescent="0.2"/>
    <row r="2889" s="51" customFormat="1" ht="11.25" x14ac:dyDescent="0.2"/>
    <row r="2890" s="51" customFormat="1" ht="11.25" x14ac:dyDescent="0.2"/>
    <row r="2891" s="51" customFormat="1" ht="11.25" x14ac:dyDescent="0.2"/>
    <row r="2892" s="51" customFormat="1" ht="11.25" x14ac:dyDescent="0.2"/>
    <row r="2893" s="51" customFormat="1" ht="11.25" x14ac:dyDescent="0.2"/>
    <row r="2894" s="51" customFormat="1" ht="11.25" x14ac:dyDescent="0.2"/>
    <row r="2895" s="51" customFormat="1" ht="11.25" x14ac:dyDescent="0.2"/>
    <row r="2896" s="51" customFormat="1" ht="11.25" x14ac:dyDescent="0.2"/>
    <row r="2897" s="51" customFormat="1" ht="11.25" x14ac:dyDescent="0.2"/>
    <row r="2898" s="51" customFormat="1" ht="11.25" x14ac:dyDescent="0.2"/>
    <row r="2899" s="51" customFormat="1" ht="11.25" x14ac:dyDescent="0.2"/>
    <row r="2900" s="51" customFormat="1" ht="11.25" x14ac:dyDescent="0.2"/>
    <row r="2901" s="51" customFormat="1" ht="11.25" x14ac:dyDescent="0.2"/>
    <row r="2902" s="51" customFormat="1" ht="11.25" x14ac:dyDescent="0.2"/>
    <row r="2903" s="51" customFormat="1" ht="11.25" x14ac:dyDescent="0.2"/>
    <row r="2904" s="51" customFormat="1" ht="11.25" x14ac:dyDescent="0.2"/>
    <row r="2905" s="51" customFormat="1" ht="11.25" x14ac:dyDescent="0.2"/>
    <row r="2906" s="51" customFormat="1" ht="11.25" x14ac:dyDescent="0.2"/>
    <row r="2907" s="51" customFormat="1" ht="11.25" x14ac:dyDescent="0.2"/>
    <row r="2908" s="51" customFormat="1" ht="11.25" x14ac:dyDescent="0.2"/>
    <row r="2909" s="51" customFormat="1" ht="11.25" x14ac:dyDescent="0.2"/>
    <row r="2910" s="51" customFormat="1" ht="11.25" x14ac:dyDescent="0.2"/>
    <row r="2911" s="51" customFormat="1" ht="11.25" x14ac:dyDescent="0.2"/>
    <row r="2912" s="51" customFormat="1" ht="11.25" x14ac:dyDescent="0.2"/>
    <row r="2913" s="51" customFormat="1" ht="11.25" x14ac:dyDescent="0.2"/>
    <row r="2914" s="51" customFormat="1" ht="11.25" x14ac:dyDescent="0.2"/>
    <row r="2915" s="51" customFormat="1" ht="11.25" x14ac:dyDescent="0.2"/>
    <row r="2916" s="51" customFormat="1" ht="11.25" x14ac:dyDescent="0.2"/>
    <row r="2917" s="51" customFormat="1" ht="11.25" x14ac:dyDescent="0.2"/>
    <row r="2918" s="51" customFormat="1" ht="11.25" x14ac:dyDescent="0.2"/>
    <row r="2919" s="51" customFormat="1" ht="11.25" x14ac:dyDescent="0.2"/>
    <row r="2920" s="51" customFormat="1" ht="11.25" x14ac:dyDescent="0.2"/>
    <row r="2921" s="51" customFormat="1" ht="11.25" x14ac:dyDescent="0.2"/>
    <row r="2922" s="51" customFormat="1" ht="11.25" x14ac:dyDescent="0.2"/>
    <row r="2923" s="51" customFormat="1" ht="11.25" x14ac:dyDescent="0.2"/>
    <row r="2924" s="51" customFormat="1" ht="11.25" x14ac:dyDescent="0.2"/>
    <row r="2925" s="51" customFormat="1" ht="11.25" x14ac:dyDescent="0.2"/>
    <row r="2926" s="51" customFormat="1" ht="11.25" x14ac:dyDescent="0.2"/>
    <row r="2927" s="51" customFormat="1" ht="11.25" x14ac:dyDescent="0.2"/>
    <row r="2928" s="51" customFormat="1" ht="11.25" x14ac:dyDescent="0.2"/>
    <row r="2929" s="51" customFormat="1" ht="11.25" x14ac:dyDescent="0.2"/>
    <row r="2930" s="51" customFormat="1" ht="11.25" x14ac:dyDescent="0.2"/>
    <row r="2931" s="51" customFormat="1" ht="11.25" x14ac:dyDescent="0.2"/>
    <row r="2932" s="51" customFormat="1" ht="11.25" x14ac:dyDescent="0.2"/>
    <row r="2933" s="51" customFormat="1" ht="11.25" x14ac:dyDescent="0.2"/>
    <row r="2934" s="51" customFormat="1" ht="11.25" x14ac:dyDescent="0.2"/>
    <row r="2935" s="51" customFormat="1" ht="11.25" x14ac:dyDescent="0.2"/>
    <row r="2936" s="51" customFormat="1" ht="11.25" x14ac:dyDescent="0.2"/>
    <row r="2937" s="51" customFormat="1" ht="11.25" x14ac:dyDescent="0.2"/>
    <row r="2938" s="51" customFormat="1" ht="11.25" x14ac:dyDescent="0.2"/>
    <row r="2939" s="51" customFormat="1" ht="11.25" x14ac:dyDescent="0.2"/>
    <row r="2940" s="51" customFormat="1" ht="11.25" x14ac:dyDescent="0.2"/>
    <row r="2941" s="51" customFormat="1" ht="11.25" x14ac:dyDescent="0.2"/>
    <row r="2942" s="51" customFormat="1" ht="11.25" x14ac:dyDescent="0.2"/>
    <row r="2943" s="51" customFormat="1" ht="11.25" x14ac:dyDescent="0.2"/>
    <row r="2944" s="51" customFormat="1" ht="11.25" x14ac:dyDescent="0.2"/>
    <row r="2945" s="51" customFormat="1" ht="11.25" x14ac:dyDescent="0.2"/>
    <row r="2946" s="51" customFormat="1" ht="11.25" x14ac:dyDescent="0.2"/>
    <row r="2947" s="51" customFormat="1" ht="11.25" x14ac:dyDescent="0.2"/>
    <row r="2948" s="51" customFormat="1" ht="11.25" x14ac:dyDescent="0.2"/>
    <row r="2949" s="51" customFormat="1" ht="11.25" x14ac:dyDescent="0.2"/>
    <row r="2950" s="51" customFormat="1" ht="11.25" x14ac:dyDescent="0.2"/>
    <row r="2951" s="51" customFormat="1" ht="11.25" x14ac:dyDescent="0.2"/>
    <row r="2952" s="51" customFormat="1" ht="11.25" x14ac:dyDescent="0.2"/>
    <row r="2953" s="51" customFormat="1" ht="11.25" x14ac:dyDescent="0.2"/>
    <row r="2954" s="51" customFormat="1" ht="11.25" x14ac:dyDescent="0.2"/>
    <row r="2955" s="51" customFormat="1" ht="11.25" x14ac:dyDescent="0.2"/>
    <row r="2956" s="51" customFormat="1" ht="11.25" x14ac:dyDescent="0.2"/>
    <row r="2957" s="51" customFormat="1" ht="11.25" x14ac:dyDescent="0.2"/>
    <row r="2958" s="51" customFormat="1" ht="11.25" x14ac:dyDescent="0.2"/>
    <row r="2959" s="51" customFormat="1" ht="11.25" x14ac:dyDescent="0.2"/>
    <row r="2960" s="51" customFormat="1" ht="11.25" x14ac:dyDescent="0.2"/>
    <row r="2961" s="51" customFormat="1" ht="11.25" x14ac:dyDescent="0.2"/>
    <row r="2962" s="51" customFormat="1" ht="11.25" x14ac:dyDescent="0.2"/>
    <row r="2963" s="51" customFormat="1" ht="11.25" x14ac:dyDescent="0.2"/>
    <row r="2964" s="51" customFormat="1" ht="11.25" x14ac:dyDescent="0.2"/>
    <row r="2965" s="51" customFormat="1" ht="11.25" x14ac:dyDescent="0.2"/>
    <row r="2966" s="51" customFormat="1" ht="11.25" x14ac:dyDescent="0.2"/>
    <row r="2967" s="51" customFormat="1" ht="11.25" x14ac:dyDescent="0.2"/>
    <row r="2968" s="51" customFormat="1" ht="11.25" x14ac:dyDescent="0.2"/>
    <row r="2969" s="51" customFormat="1" ht="11.25" x14ac:dyDescent="0.2"/>
    <row r="2970" s="51" customFormat="1" ht="11.25" x14ac:dyDescent="0.2"/>
    <row r="2971" s="51" customFormat="1" ht="11.25" x14ac:dyDescent="0.2"/>
    <row r="2972" s="51" customFormat="1" ht="11.25" x14ac:dyDescent="0.2"/>
    <row r="2973" s="51" customFormat="1" ht="11.25" x14ac:dyDescent="0.2"/>
    <row r="2974" s="51" customFormat="1" ht="11.25" x14ac:dyDescent="0.2"/>
    <row r="2975" s="51" customFormat="1" ht="11.25" x14ac:dyDescent="0.2"/>
    <row r="2976" s="51" customFormat="1" ht="11.25" x14ac:dyDescent="0.2"/>
    <row r="2977" s="51" customFormat="1" ht="11.25" x14ac:dyDescent="0.2"/>
    <row r="2978" s="51" customFormat="1" ht="11.25" x14ac:dyDescent="0.2"/>
    <row r="2979" s="51" customFormat="1" ht="11.25" x14ac:dyDescent="0.2"/>
    <row r="2980" s="51" customFormat="1" ht="11.25" x14ac:dyDescent="0.2"/>
    <row r="2981" s="51" customFormat="1" ht="11.25" x14ac:dyDescent="0.2"/>
    <row r="2982" s="51" customFormat="1" ht="11.25" x14ac:dyDescent="0.2"/>
    <row r="2983" s="51" customFormat="1" ht="11.25" x14ac:dyDescent="0.2"/>
    <row r="2984" s="51" customFormat="1" ht="11.25" x14ac:dyDescent="0.2"/>
    <row r="2985" s="51" customFormat="1" ht="11.25" x14ac:dyDescent="0.2"/>
    <row r="2986" s="51" customFormat="1" ht="11.25" x14ac:dyDescent="0.2"/>
    <row r="2987" s="51" customFormat="1" ht="11.25" x14ac:dyDescent="0.2"/>
    <row r="2988" s="51" customFormat="1" ht="11.25" x14ac:dyDescent="0.2"/>
    <row r="2989" s="51" customFormat="1" ht="11.25" x14ac:dyDescent="0.2"/>
    <row r="2990" s="51" customFormat="1" ht="11.25" x14ac:dyDescent="0.2"/>
    <row r="2991" s="51" customFormat="1" ht="11.25" x14ac:dyDescent="0.2"/>
    <row r="2992" s="51" customFormat="1" ht="11.25" x14ac:dyDescent="0.2"/>
    <row r="2993" s="51" customFormat="1" ht="11.25" x14ac:dyDescent="0.2"/>
    <row r="2994" s="51" customFormat="1" ht="11.25" x14ac:dyDescent="0.2"/>
    <row r="2995" s="51" customFormat="1" ht="11.25" x14ac:dyDescent="0.2"/>
    <row r="2996" s="51" customFormat="1" ht="11.25" x14ac:dyDescent="0.2"/>
    <row r="2997" s="51" customFormat="1" ht="11.25" x14ac:dyDescent="0.2"/>
    <row r="2998" s="51" customFormat="1" ht="11.25" x14ac:dyDescent="0.2"/>
    <row r="2999" s="51" customFormat="1" ht="11.25" x14ac:dyDescent="0.2"/>
    <row r="3000" s="51" customFormat="1" ht="11.25" x14ac:dyDescent="0.2"/>
    <row r="3001" s="51" customFormat="1" ht="11.25" x14ac:dyDescent="0.2"/>
    <row r="3002" s="51" customFormat="1" ht="11.25" x14ac:dyDescent="0.2"/>
    <row r="3003" s="51" customFormat="1" ht="11.25" x14ac:dyDescent="0.2"/>
    <row r="3004" s="51" customFormat="1" ht="11.25" x14ac:dyDescent="0.2"/>
    <row r="3005" s="51" customFormat="1" ht="11.25" x14ac:dyDescent="0.2"/>
    <row r="3006" s="51" customFormat="1" ht="11.25" x14ac:dyDescent="0.2"/>
    <row r="3007" s="51" customFormat="1" ht="11.25" x14ac:dyDescent="0.2"/>
    <row r="3008" s="51" customFormat="1" ht="11.25" x14ac:dyDescent="0.2"/>
    <row r="3009" s="51" customFormat="1" ht="11.25" x14ac:dyDescent="0.2"/>
    <row r="3010" s="51" customFormat="1" ht="11.25" x14ac:dyDescent="0.2"/>
    <row r="3011" s="51" customFormat="1" ht="11.25" x14ac:dyDescent="0.2"/>
    <row r="3012" s="51" customFormat="1" ht="11.25" x14ac:dyDescent="0.2"/>
    <row r="3013" s="51" customFormat="1" ht="11.25" x14ac:dyDescent="0.2"/>
    <row r="3014" s="51" customFormat="1" ht="11.25" x14ac:dyDescent="0.2"/>
    <row r="3015" s="51" customFormat="1" ht="11.25" x14ac:dyDescent="0.2"/>
    <row r="3016" s="51" customFormat="1" ht="11.25" x14ac:dyDescent="0.2"/>
    <row r="3017" s="51" customFormat="1" ht="11.25" x14ac:dyDescent="0.2"/>
    <row r="3018" s="51" customFormat="1" ht="11.25" x14ac:dyDescent="0.2"/>
    <row r="3019" s="51" customFormat="1" ht="11.25" x14ac:dyDescent="0.2"/>
    <row r="3020" s="51" customFormat="1" ht="11.25" x14ac:dyDescent="0.2"/>
    <row r="3021" s="51" customFormat="1" ht="11.25" x14ac:dyDescent="0.2"/>
    <row r="3022" s="51" customFormat="1" ht="11.25" x14ac:dyDescent="0.2"/>
    <row r="3023" s="51" customFormat="1" ht="11.25" x14ac:dyDescent="0.2"/>
    <row r="3024" s="51" customFormat="1" ht="11.25" x14ac:dyDescent="0.2"/>
    <row r="3025" s="51" customFormat="1" ht="11.25" x14ac:dyDescent="0.2"/>
    <row r="3026" s="51" customFormat="1" ht="11.25" x14ac:dyDescent="0.2"/>
    <row r="3027" s="51" customFormat="1" ht="11.25" x14ac:dyDescent="0.2"/>
    <row r="3028" s="51" customFormat="1" ht="11.25" x14ac:dyDescent="0.2"/>
    <row r="3029" s="51" customFormat="1" ht="11.25" x14ac:dyDescent="0.2"/>
    <row r="3030" s="51" customFormat="1" ht="11.25" x14ac:dyDescent="0.2"/>
    <row r="3031" s="51" customFormat="1" ht="11.25" x14ac:dyDescent="0.2"/>
    <row r="3032" s="51" customFormat="1" ht="11.25" x14ac:dyDescent="0.2"/>
    <row r="3033" s="51" customFormat="1" ht="11.25" x14ac:dyDescent="0.2"/>
    <row r="3034" s="51" customFormat="1" ht="11.25" x14ac:dyDescent="0.2"/>
    <row r="3035" s="51" customFormat="1" ht="11.25" x14ac:dyDescent="0.2"/>
    <row r="3036" s="51" customFormat="1" ht="11.25" x14ac:dyDescent="0.2"/>
    <row r="3037" s="51" customFormat="1" ht="11.25" x14ac:dyDescent="0.2"/>
    <row r="3038" s="51" customFormat="1" ht="11.25" x14ac:dyDescent="0.2"/>
    <row r="3039" s="51" customFormat="1" ht="11.25" x14ac:dyDescent="0.2"/>
    <row r="3040" s="51" customFormat="1" ht="11.25" x14ac:dyDescent="0.2"/>
    <row r="3041" s="51" customFormat="1" ht="11.25" x14ac:dyDescent="0.2"/>
    <row r="3042" s="51" customFormat="1" ht="11.25" x14ac:dyDescent="0.2"/>
    <row r="3043" s="51" customFormat="1" ht="11.25" x14ac:dyDescent="0.2"/>
    <row r="3044" s="51" customFormat="1" ht="11.25" x14ac:dyDescent="0.2"/>
    <row r="3045" s="51" customFormat="1" ht="11.25" x14ac:dyDescent="0.2"/>
    <row r="3046" s="51" customFormat="1" ht="11.25" x14ac:dyDescent="0.2"/>
    <row r="3047" s="51" customFormat="1" ht="11.25" x14ac:dyDescent="0.2"/>
    <row r="3048" s="51" customFormat="1" ht="11.25" x14ac:dyDescent="0.2"/>
    <row r="3049" s="51" customFormat="1" ht="11.25" x14ac:dyDescent="0.2"/>
    <row r="3050" s="51" customFormat="1" ht="11.25" x14ac:dyDescent="0.2"/>
    <row r="3051" s="51" customFormat="1" ht="11.25" x14ac:dyDescent="0.2"/>
    <row r="3052" s="51" customFormat="1" ht="11.25" x14ac:dyDescent="0.2"/>
    <row r="3053" s="51" customFormat="1" ht="11.25" x14ac:dyDescent="0.2"/>
    <row r="3054" s="51" customFormat="1" ht="11.25" x14ac:dyDescent="0.2"/>
    <row r="3055" s="51" customFormat="1" ht="11.25" x14ac:dyDescent="0.2"/>
    <row r="3056" s="51" customFormat="1" ht="11.25" x14ac:dyDescent="0.2"/>
    <row r="3057" s="51" customFormat="1" ht="11.25" x14ac:dyDescent="0.2"/>
    <row r="3058" s="51" customFormat="1" ht="11.25" x14ac:dyDescent="0.2"/>
    <row r="3059" s="51" customFormat="1" ht="11.25" x14ac:dyDescent="0.2"/>
    <row r="3060" s="51" customFormat="1" ht="11.25" x14ac:dyDescent="0.2"/>
    <row r="3061" s="51" customFormat="1" ht="11.25" x14ac:dyDescent="0.2"/>
    <row r="3062" s="51" customFormat="1" ht="11.25" x14ac:dyDescent="0.2"/>
    <row r="3063" s="51" customFormat="1" ht="11.25" x14ac:dyDescent="0.2"/>
    <row r="3064" s="51" customFormat="1" ht="11.25" x14ac:dyDescent="0.2"/>
    <row r="3065" s="51" customFormat="1" ht="11.25" x14ac:dyDescent="0.2"/>
    <row r="3066" s="51" customFormat="1" ht="11.25" x14ac:dyDescent="0.2"/>
    <row r="3067" s="51" customFormat="1" ht="11.25" x14ac:dyDescent="0.2"/>
    <row r="3068" s="51" customFormat="1" ht="11.25" x14ac:dyDescent="0.2"/>
    <row r="3069" s="51" customFormat="1" ht="11.25" x14ac:dyDescent="0.2"/>
    <row r="3070" s="51" customFormat="1" ht="11.25" x14ac:dyDescent="0.2"/>
    <row r="3071" s="51" customFormat="1" ht="11.25" x14ac:dyDescent="0.2"/>
    <row r="3072" s="51" customFormat="1" ht="11.25" x14ac:dyDescent="0.2"/>
    <row r="3073" s="51" customFormat="1" ht="11.25" x14ac:dyDescent="0.2"/>
    <row r="3074" s="51" customFormat="1" ht="11.25" x14ac:dyDescent="0.2"/>
    <row r="3075" s="51" customFormat="1" ht="11.25" x14ac:dyDescent="0.2"/>
    <row r="3076" s="51" customFormat="1" ht="11.25" x14ac:dyDescent="0.2"/>
    <row r="3077" s="51" customFormat="1" ht="11.25" x14ac:dyDescent="0.2"/>
    <row r="3078" s="51" customFormat="1" ht="11.25" x14ac:dyDescent="0.2"/>
    <row r="3079" s="51" customFormat="1" ht="11.25" x14ac:dyDescent="0.2"/>
    <row r="3080" s="51" customFormat="1" ht="11.25" x14ac:dyDescent="0.2"/>
    <row r="3081" s="51" customFormat="1" ht="11.25" x14ac:dyDescent="0.2"/>
    <row r="3082" s="51" customFormat="1" ht="11.25" x14ac:dyDescent="0.2"/>
    <row r="3083" s="51" customFormat="1" ht="11.25" x14ac:dyDescent="0.2"/>
    <row r="3084" s="51" customFormat="1" ht="11.25" x14ac:dyDescent="0.2"/>
    <row r="3085" s="51" customFormat="1" ht="11.25" x14ac:dyDescent="0.2"/>
    <row r="3086" s="51" customFormat="1" ht="11.25" x14ac:dyDescent="0.2"/>
    <row r="3087" s="51" customFormat="1" ht="11.25" x14ac:dyDescent="0.2"/>
    <row r="3088" s="51" customFormat="1" ht="11.25" x14ac:dyDescent="0.2"/>
    <row r="3089" s="51" customFormat="1" ht="11.25" x14ac:dyDescent="0.2"/>
    <row r="3090" s="51" customFormat="1" ht="11.25" x14ac:dyDescent="0.2"/>
    <row r="3091" s="51" customFormat="1" ht="11.25" x14ac:dyDescent="0.2"/>
    <row r="3092" s="51" customFormat="1" ht="11.25" x14ac:dyDescent="0.2"/>
    <row r="3093" s="51" customFormat="1" ht="11.25" x14ac:dyDescent="0.2"/>
    <row r="3094" s="51" customFormat="1" ht="11.25" x14ac:dyDescent="0.2"/>
    <row r="3095" s="51" customFormat="1" ht="11.25" x14ac:dyDescent="0.2"/>
    <row r="3096" s="51" customFormat="1" ht="11.25" x14ac:dyDescent="0.2"/>
    <row r="3097" s="51" customFormat="1" ht="11.25" x14ac:dyDescent="0.2"/>
    <row r="3098" s="51" customFormat="1" ht="11.25" x14ac:dyDescent="0.2"/>
    <row r="3099" s="51" customFormat="1" ht="11.25" x14ac:dyDescent="0.2"/>
    <row r="3100" s="51" customFormat="1" ht="11.25" x14ac:dyDescent="0.2"/>
    <row r="3101" s="51" customFormat="1" ht="11.25" x14ac:dyDescent="0.2"/>
    <row r="3102" s="51" customFormat="1" ht="11.25" x14ac:dyDescent="0.2"/>
    <row r="3103" s="51" customFormat="1" ht="11.25" x14ac:dyDescent="0.2"/>
    <row r="3104" s="51" customFormat="1" ht="11.25" x14ac:dyDescent="0.2"/>
    <row r="3105" s="51" customFormat="1" ht="11.25" x14ac:dyDescent="0.2"/>
    <row r="3106" s="51" customFormat="1" ht="11.25" x14ac:dyDescent="0.2"/>
    <row r="3107" s="51" customFormat="1" ht="11.25" x14ac:dyDescent="0.2"/>
    <row r="3108" s="51" customFormat="1" ht="11.25" x14ac:dyDescent="0.2"/>
    <row r="3109" s="51" customFormat="1" ht="11.25" x14ac:dyDescent="0.2"/>
    <row r="3110" s="51" customFormat="1" ht="11.25" x14ac:dyDescent="0.2"/>
    <row r="3111" s="51" customFormat="1" ht="11.25" x14ac:dyDescent="0.2"/>
    <row r="3112" s="51" customFormat="1" ht="11.25" x14ac:dyDescent="0.2"/>
    <row r="3113" s="51" customFormat="1" ht="11.25" x14ac:dyDescent="0.2"/>
    <row r="3114" s="51" customFormat="1" ht="11.25" x14ac:dyDescent="0.2"/>
    <row r="3115" s="51" customFormat="1" ht="11.25" x14ac:dyDescent="0.2"/>
    <row r="3116" s="51" customFormat="1" ht="11.25" x14ac:dyDescent="0.2"/>
    <row r="3117" s="51" customFormat="1" ht="11.25" x14ac:dyDescent="0.2"/>
    <row r="3118" s="51" customFormat="1" ht="11.25" x14ac:dyDescent="0.2"/>
    <row r="3119" s="51" customFormat="1" ht="11.25" x14ac:dyDescent="0.2"/>
    <row r="3120" s="51" customFormat="1" ht="11.25" x14ac:dyDescent="0.2"/>
    <row r="3121" s="51" customFormat="1" ht="11.25" x14ac:dyDescent="0.2"/>
    <row r="3122" s="51" customFormat="1" ht="11.25" x14ac:dyDescent="0.2"/>
    <row r="3123" s="51" customFormat="1" ht="11.25" x14ac:dyDescent="0.2"/>
    <row r="3124" s="51" customFormat="1" ht="11.25" x14ac:dyDescent="0.2"/>
    <row r="3125" s="51" customFormat="1" ht="11.25" x14ac:dyDescent="0.2"/>
    <row r="3126" s="51" customFormat="1" ht="11.25" x14ac:dyDescent="0.2"/>
    <row r="3127" s="51" customFormat="1" ht="11.25" x14ac:dyDescent="0.2"/>
    <row r="3128" s="51" customFormat="1" ht="11.25" x14ac:dyDescent="0.2"/>
    <row r="3129" s="51" customFormat="1" ht="11.25" x14ac:dyDescent="0.2"/>
    <row r="3130" s="51" customFormat="1" ht="11.25" x14ac:dyDescent="0.2"/>
    <row r="3131" s="51" customFormat="1" ht="11.25" x14ac:dyDescent="0.2"/>
    <row r="3132" s="51" customFormat="1" ht="11.25" x14ac:dyDescent="0.2"/>
    <row r="3133" s="51" customFormat="1" ht="11.25" x14ac:dyDescent="0.2"/>
    <row r="3134" s="51" customFormat="1" ht="11.25" x14ac:dyDescent="0.2"/>
    <row r="3135" s="51" customFormat="1" ht="11.25" x14ac:dyDescent="0.2"/>
    <row r="3136" s="51" customFormat="1" ht="11.25" x14ac:dyDescent="0.2"/>
    <row r="3137" s="51" customFormat="1" ht="11.25" x14ac:dyDescent="0.2"/>
    <row r="3138" s="51" customFormat="1" ht="11.25" x14ac:dyDescent="0.2"/>
    <row r="3139" s="51" customFormat="1" ht="11.25" x14ac:dyDescent="0.2"/>
    <row r="3140" s="51" customFormat="1" ht="11.25" x14ac:dyDescent="0.2"/>
    <row r="3141" s="51" customFormat="1" ht="11.25" x14ac:dyDescent="0.2"/>
    <row r="3142" s="51" customFormat="1" ht="11.25" x14ac:dyDescent="0.2"/>
    <row r="3143" s="51" customFormat="1" ht="11.25" x14ac:dyDescent="0.2"/>
    <row r="3144" s="51" customFormat="1" ht="11.25" x14ac:dyDescent="0.2"/>
    <row r="3145" s="51" customFormat="1" ht="11.25" x14ac:dyDescent="0.2"/>
    <row r="3146" s="51" customFormat="1" ht="11.25" x14ac:dyDescent="0.2"/>
    <row r="3147" s="51" customFormat="1" ht="11.25" x14ac:dyDescent="0.2"/>
    <row r="3148" s="51" customFormat="1" ht="11.25" x14ac:dyDescent="0.2"/>
    <row r="3149" s="51" customFormat="1" ht="11.25" x14ac:dyDescent="0.2"/>
    <row r="3150" s="51" customFormat="1" ht="11.25" x14ac:dyDescent="0.2"/>
    <row r="3151" s="51" customFormat="1" ht="11.25" x14ac:dyDescent="0.2"/>
    <row r="3152" s="51" customFormat="1" ht="11.25" x14ac:dyDescent="0.2"/>
    <row r="3153" s="51" customFormat="1" ht="11.25" x14ac:dyDescent="0.2"/>
    <row r="3154" s="51" customFormat="1" ht="11.25" x14ac:dyDescent="0.2"/>
    <row r="3155" s="51" customFormat="1" ht="11.25" x14ac:dyDescent="0.2"/>
    <row r="3156" s="51" customFormat="1" ht="11.25" x14ac:dyDescent="0.2"/>
    <row r="3157" s="51" customFormat="1" ht="11.25" x14ac:dyDescent="0.2"/>
    <row r="3158" s="51" customFormat="1" ht="11.25" x14ac:dyDescent="0.2"/>
    <row r="3159" s="51" customFormat="1" ht="11.25" x14ac:dyDescent="0.2"/>
    <row r="3160" s="51" customFormat="1" ht="11.25" x14ac:dyDescent="0.2"/>
    <row r="3161" s="51" customFormat="1" ht="11.25" x14ac:dyDescent="0.2"/>
    <row r="3162" s="51" customFormat="1" ht="11.25" x14ac:dyDescent="0.2"/>
    <row r="3163" s="51" customFormat="1" ht="11.25" x14ac:dyDescent="0.2"/>
    <row r="3164" s="51" customFormat="1" ht="11.25" x14ac:dyDescent="0.2"/>
    <row r="3165" s="51" customFormat="1" ht="11.25" x14ac:dyDescent="0.2"/>
    <row r="3166" s="51" customFormat="1" ht="11.25" x14ac:dyDescent="0.2"/>
    <row r="3167" s="51" customFormat="1" ht="11.25" x14ac:dyDescent="0.2"/>
    <row r="3168" s="51" customFormat="1" ht="11.25" x14ac:dyDescent="0.2"/>
    <row r="3169" s="51" customFormat="1" ht="11.25" x14ac:dyDescent="0.2"/>
    <row r="3170" s="51" customFormat="1" ht="11.25" x14ac:dyDescent="0.2"/>
    <row r="3171" s="51" customFormat="1" ht="11.25" x14ac:dyDescent="0.2"/>
    <row r="3172" s="51" customFormat="1" ht="11.25" x14ac:dyDescent="0.2"/>
    <row r="3173" s="51" customFormat="1" ht="11.25" x14ac:dyDescent="0.2"/>
    <row r="3174" s="51" customFormat="1" ht="11.25" x14ac:dyDescent="0.2"/>
    <row r="3175" s="51" customFormat="1" ht="11.25" x14ac:dyDescent="0.2"/>
    <row r="3176" s="51" customFormat="1" ht="11.25" x14ac:dyDescent="0.2"/>
    <row r="3177" s="51" customFormat="1" ht="11.25" x14ac:dyDescent="0.2"/>
    <row r="3178" s="51" customFormat="1" ht="11.25" x14ac:dyDescent="0.2"/>
    <row r="3179" s="51" customFormat="1" ht="11.25" x14ac:dyDescent="0.2"/>
    <row r="3180" s="51" customFormat="1" ht="11.25" x14ac:dyDescent="0.2"/>
    <row r="3181" s="51" customFormat="1" ht="11.25" x14ac:dyDescent="0.2"/>
    <row r="3182" s="51" customFormat="1" ht="11.25" x14ac:dyDescent="0.2"/>
    <row r="3183" s="51" customFormat="1" ht="11.25" x14ac:dyDescent="0.2"/>
    <row r="3184" s="51" customFormat="1" ht="11.25" x14ac:dyDescent="0.2"/>
    <row r="3185" s="51" customFormat="1" ht="11.25" x14ac:dyDescent="0.2"/>
    <row r="3186" s="51" customFormat="1" ht="11.25" x14ac:dyDescent="0.2"/>
    <row r="3187" s="51" customFormat="1" ht="11.25" x14ac:dyDescent="0.2"/>
    <row r="3188" s="51" customFormat="1" ht="11.25" x14ac:dyDescent="0.2"/>
    <row r="3189" s="51" customFormat="1" ht="11.25" x14ac:dyDescent="0.2"/>
    <row r="3190" s="51" customFormat="1" ht="11.25" x14ac:dyDescent="0.2"/>
    <row r="3191" s="51" customFormat="1" ht="11.25" x14ac:dyDescent="0.2"/>
    <row r="3192" s="51" customFormat="1" ht="11.25" x14ac:dyDescent="0.2"/>
    <row r="3193" s="51" customFormat="1" ht="11.25" x14ac:dyDescent="0.2"/>
    <row r="3194" s="51" customFormat="1" ht="11.25" x14ac:dyDescent="0.2"/>
    <row r="3195" s="51" customFormat="1" ht="11.25" x14ac:dyDescent="0.2"/>
    <row r="3196" s="51" customFormat="1" ht="11.25" x14ac:dyDescent="0.2"/>
    <row r="3197" s="51" customFormat="1" ht="11.25" x14ac:dyDescent="0.2"/>
    <row r="3198" s="51" customFormat="1" ht="11.25" x14ac:dyDescent="0.2"/>
    <row r="3199" s="51" customFormat="1" ht="11.25" x14ac:dyDescent="0.2"/>
    <row r="3200" s="51" customFormat="1" ht="11.25" x14ac:dyDescent="0.2"/>
    <row r="3201" s="51" customFormat="1" ht="11.25" x14ac:dyDescent="0.2"/>
    <row r="3202" s="51" customFormat="1" ht="11.25" x14ac:dyDescent="0.2"/>
    <row r="3203" s="51" customFormat="1" ht="11.25" x14ac:dyDescent="0.2"/>
    <row r="3204" s="51" customFormat="1" ht="11.25" x14ac:dyDescent="0.2"/>
    <row r="3205" s="51" customFormat="1" ht="11.25" x14ac:dyDescent="0.2"/>
    <row r="3206" s="51" customFormat="1" ht="11.25" x14ac:dyDescent="0.2"/>
    <row r="3207" s="51" customFormat="1" ht="11.25" x14ac:dyDescent="0.2"/>
    <row r="3208" s="51" customFormat="1" ht="11.25" x14ac:dyDescent="0.2"/>
    <row r="3209" s="51" customFormat="1" ht="11.25" x14ac:dyDescent="0.2"/>
    <row r="3210" s="51" customFormat="1" ht="11.25" x14ac:dyDescent="0.2"/>
    <row r="3211" s="51" customFormat="1" ht="11.25" x14ac:dyDescent="0.2"/>
    <row r="3212" s="51" customFormat="1" ht="11.25" x14ac:dyDescent="0.2"/>
    <row r="3213" s="51" customFormat="1" ht="11.25" x14ac:dyDescent="0.2"/>
    <row r="3214" s="51" customFormat="1" ht="11.25" x14ac:dyDescent="0.2"/>
    <row r="3215" s="51" customFormat="1" ht="11.25" x14ac:dyDescent="0.2"/>
    <row r="3216" s="51" customFormat="1" ht="11.25" x14ac:dyDescent="0.2"/>
    <row r="3217" s="51" customFormat="1" ht="11.25" x14ac:dyDescent="0.2"/>
    <row r="3218" s="51" customFormat="1" ht="11.25" x14ac:dyDescent="0.2"/>
    <row r="3219" s="51" customFormat="1" ht="11.25" x14ac:dyDescent="0.2"/>
    <row r="3220" s="51" customFormat="1" ht="11.25" x14ac:dyDescent="0.2"/>
    <row r="3221" s="51" customFormat="1" ht="11.25" x14ac:dyDescent="0.2"/>
    <row r="3222" s="51" customFormat="1" ht="11.25" x14ac:dyDescent="0.2"/>
    <row r="3223" s="51" customFormat="1" ht="11.25" x14ac:dyDescent="0.2"/>
    <row r="3224" s="51" customFormat="1" ht="11.25" x14ac:dyDescent="0.2"/>
    <row r="3225" s="51" customFormat="1" ht="11.25" x14ac:dyDescent="0.2"/>
    <row r="3226" s="51" customFormat="1" ht="11.25" x14ac:dyDescent="0.2"/>
    <row r="3227" s="51" customFormat="1" ht="11.25" x14ac:dyDescent="0.2"/>
    <row r="3228" s="51" customFormat="1" ht="11.25" x14ac:dyDescent="0.2"/>
    <row r="3229" s="51" customFormat="1" ht="11.25" x14ac:dyDescent="0.2"/>
    <row r="3230" s="51" customFormat="1" ht="11.25" x14ac:dyDescent="0.2"/>
    <row r="3231" s="51" customFormat="1" ht="11.25" x14ac:dyDescent="0.2"/>
    <row r="3232" s="51" customFormat="1" ht="11.25" x14ac:dyDescent="0.2"/>
    <row r="3233" s="51" customFormat="1" ht="11.25" x14ac:dyDescent="0.2"/>
    <row r="3234" s="51" customFormat="1" ht="11.25" x14ac:dyDescent="0.2"/>
    <row r="3235" s="51" customFormat="1" ht="11.25" x14ac:dyDescent="0.2"/>
    <row r="3236" s="51" customFormat="1" ht="11.25" x14ac:dyDescent="0.2"/>
    <row r="3237" s="51" customFormat="1" ht="11.25" x14ac:dyDescent="0.2"/>
    <row r="3238" s="51" customFormat="1" ht="11.25" x14ac:dyDescent="0.2"/>
    <row r="3239" s="51" customFormat="1" ht="11.25" x14ac:dyDescent="0.2"/>
    <row r="3240" s="51" customFormat="1" ht="11.25" x14ac:dyDescent="0.2"/>
    <row r="3241" s="51" customFormat="1" ht="11.25" x14ac:dyDescent="0.2"/>
    <row r="3242" s="51" customFormat="1" ht="11.25" x14ac:dyDescent="0.2"/>
    <row r="3243" s="51" customFormat="1" ht="11.25" x14ac:dyDescent="0.2"/>
    <row r="3244" s="51" customFormat="1" ht="11.25" x14ac:dyDescent="0.2"/>
    <row r="3245" s="51" customFormat="1" ht="11.25" x14ac:dyDescent="0.2"/>
    <row r="3246" s="51" customFormat="1" ht="11.25" x14ac:dyDescent="0.2"/>
    <row r="3247" s="51" customFormat="1" ht="11.25" x14ac:dyDescent="0.2"/>
    <row r="3248" s="51" customFormat="1" ht="11.25" x14ac:dyDescent="0.2"/>
    <row r="3249" s="51" customFormat="1" ht="11.25" x14ac:dyDescent="0.2"/>
    <row r="3250" s="51" customFormat="1" ht="11.25" x14ac:dyDescent="0.2"/>
    <row r="3251" s="51" customFormat="1" ht="11.25" x14ac:dyDescent="0.2"/>
    <row r="3252" s="51" customFormat="1" ht="11.25" x14ac:dyDescent="0.2"/>
    <row r="3253" s="51" customFormat="1" ht="11.25" x14ac:dyDescent="0.2"/>
    <row r="3254" s="51" customFormat="1" ht="11.25" x14ac:dyDescent="0.2"/>
    <row r="3255" s="51" customFormat="1" ht="11.25" x14ac:dyDescent="0.2"/>
    <row r="3256" s="51" customFormat="1" ht="11.25" x14ac:dyDescent="0.2"/>
    <row r="3257" s="51" customFormat="1" ht="11.25" x14ac:dyDescent="0.2"/>
    <row r="3258" s="51" customFormat="1" ht="11.25" x14ac:dyDescent="0.2"/>
    <row r="3259" s="51" customFormat="1" ht="11.25" x14ac:dyDescent="0.2"/>
    <row r="3260" s="51" customFormat="1" ht="11.25" x14ac:dyDescent="0.2"/>
    <row r="3261" s="51" customFormat="1" ht="11.25" x14ac:dyDescent="0.2"/>
    <row r="3262" s="51" customFormat="1" ht="11.25" x14ac:dyDescent="0.2"/>
    <row r="3263" s="51" customFormat="1" ht="11.25" x14ac:dyDescent="0.2"/>
    <row r="3264" s="51" customFormat="1" ht="11.25" x14ac:dyDescent="0.2"/>
    <row r="3265" s="51" customFormat="1" ht="11.25" x14ac:dyDescent="0.2"/>
    <row r="3266" s="51" customFormat="1" ht="11.25" x14ac:dyDescent="0.2"/>
    <row r="3267" s="51" customFormat="1" ht="11.25" x14ac:dyDescent="0.2"/>
    <row r="3268" s="51" customFormat="1" ht="11.25" x14ac:dyDescent="0.2"/>
    <row r="3269" s="51" customFormat="1" ht="11.25" x14ac:dyDescent="0.2"/>
    <row r="3270" s="51" customFormat="1" ht="11.25" x14ac:dyDescent="0.2"/>
    <row r="3271" s="51" customFormat="1" ht="11.25" x14ac:dyDescent="0.2"/>
    <row r="3272" s="51" customFormat="1" ht="11.25" x14ac:dyDescent="0.2"/>
    <row r="3273" s="51" customFormat="1" ht="11.25" x14ac:dyDescent="0.2"/>
    <row r="3274" s="51" customFormat="1" ht="11.25" x14ac:dyDescent="0.2"/>
    <row r="3275" s="51" customFormat="1" ht="11.25" x14ac:dyDescent="0.2"/>
    <row r="3276" s="51" customFormat="1" ht="11.25" x14ac:dyDescent="0.2"/>
    <row r="3277" s="51" customFormat="1" ht="11.25" x14ac:dyDescent="0.2"/>
    <row r="3278" s="51" customFormat="1" ht="11.25" x14ac:dyDescent="0.2"/>
    <row r="3279" s="51" customFormat="1" ht="11.25" x14ac:dyDescent="0.2"/>
    <row r="3280" s="51" customFormat="1" ht="11.25" x14ac:dyDescent="0.2"/>
    <row r="3281" s="51" customFormat="1" ht="11.25" x14ac:dyDescent="0.2"/>
    <row r="3282" s="51" customFormat="1" ht="11.25" x14ac:dyDescent="0.2"/>
    <row r="3283" s="51" customFormat="1" ht="11.25" x14ac:dyDescent="0.2"/>
    <row r="3284" s="51" customFormat="1" ht="11.25" x14ac:dyDescent="0.2"/>
    <row r="3285" s="51" customFormat="1" ht="11.25" x14ac:dyDescent="0.2"/>
    <row r="3286" s="51" customFormat="1" ht="11.25" x14ac:dyDescent="0.2"/>
    <row r="3287" s="51" customFormat="1" ht="11.25" x14ac:dyDescent="0.2"/>
    <row r="3288" s="51" customFormat="1" ht="11.25" x14ac:dyDescent="0.2"/>
    <row r="3289" s="51" customFormat="1" ht="11.25" x14ac:dyDescent="0.2"/>
    <row r="3290" s="51" customFormat="1" ht="11.25" x14ac:dyDescent="0.2"/>
    <row r="3291" s="51" customFormat="1" ht="11.25" x14ac:dyDescent="0.2"/>
    <row r="3292" s="51" customFormat="1" ht="11.25" x14ac:dyDescent="0.2"/>
    <row r="3293" s="51" customFormat="1" ht="11.25" x14ac:dyDescent="0.2"/>
    <row r="3294" s="51" customFormat="1" ht="11.25" x14ac:dyDescent="0.2"/>
    <row r="3295" s="51" customFormat="1" ht="11.25" x14ac:dyDescent="0.2"/>
    <row r="3296" s="51" customFormat="1" ht="11.25" x14ac:dyDescent="0.2"/>
    <row r="3297" s="51" customFormat="1" ht="11.25" x14ac:dyDescent="0.2"/>
  </sheetData>
  <mergeCells count="4">
    <mergeCell ref="D2:F2"/>
    <mergeCell ref="G2:I2"/>
    <mergeCell ref="J2:L2"/>
    <mergeCell ref="M2:O2"/>
  </mergeCells>
  <hyperlinks>
    <hyperlink ref="H42" location="CONTENTS!A1" display="CONTENTS!A1" xr:uid="{00000000-0004-0000-3700-000000000000}"/>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pageSetUpPr fitToPage="1"/>
  </sheetPr>
  <dimension ref="B1:O3278"/>
  <sheetViews>
    <sheetView showGridLines="0" zoomScaleNormal="100" zoomScaleSheetLayoutView="90" workbookViewId="0">
      <selection activeCell="B1" sqref="B1"/>
    </sheetView>
  </sheetViews>
  <sheetFormatPr defaultColWidth="9.140625" defaultRowHeight="12.75" x14ac:dyDescent="0.2"/>
  <cols>
    <col min="1" max="1" width="3.7109375" style="51" customWidth="1"/>
    <col min="2" max="2" width="0.85546875" style="16" customWidth="1"/>
    <col min="3" max="3" width="40.7109375" style="40" customWidth="1"/>
    <col min="4" max="4" width="9.140625" style="40" customWidth="1"/>
    <col min="5" max="6" width="8.28515625" style="40" customWidth="1"/>
    <col min="7" max="15" width="9.140625" style="50" customWidth="1"/>
    <col min="16" max="16384" width="9.140625" style="51"/>
  </cols>
  <sheetData>
    <row r="1" spans="2:15" s="49" customFormat="1" ht="15" customHeight="1" x14ac:dyDescent="0.2">
      <c r="B1" s="120" t="s">
        <v>338</v>
      </c>
      <c r="C1" s="70"/>
      <c r="D1" s="59"/>
      <c r="E1" s="59"/>
      <c r="F1" s="59"/>
      <c r="G1" s="48"/>
      <c r="H1" s="48"/>
      <c r="I1" s="48"/>
      <c r="J1" s="48"/>
      <c r="K1" s="48"/>
      <c r="L1" s="48"/>
      <c r="M1" s="48"/>
      <c r="N1" s="48"/>
      <c r="O1" s="48"/>
    </row>
    <row r="2" spans="2:15" s="49" customFormat="1" ht="15" customHeight="1" x14ac:dyDescent="0.2">
      <c r="B2" s="576"/>
      <c r="C2" s="581" t="s">
        <v>129</v>
      </c>
      <c r="D2" s="876">
        <v>2021</v>
      </c>
      <c r="E2" s="874"/>
      <c r="F2" s="875"/>
      <c r="G2" s="876">
        <v>2022</v>
      </c>
      <c r="H2" s="874"/>
      <c r="I2" s="875"/>
      <c r="J2" s="876">
        <v>2023</v>
      </c>
      <c r="K2" s="874"/>
      <c r="L2" s="875"/>
      <c r="M2" s="876">
        <v>2024</v>
      </c>
      <c r="N2" s="874"/>
      <c r="O2" s="875"/>
    </row>
    <row r="3" spans="2:15" ht="38.1" customHeight="1" x14ac:dyDescent="0.2">
      <c r="B3" s="579"/>
      <c r="C3" s="171" t="s">
        <v>89</v>
      </c>
      <c r="D3" s="176" t="s">
        <v>27</v>
      </c>
      <c r="E3" s="176" t="s">
        <v>277</v>
      </c>
      <c r="F3" s="169" t="s">
        <v>273</v>
      </c>
      <c r="G3" s="176" t="s">
        <v>27</v>
      </c>
      <c r="H3" s="176" t="s">
        <v>74</v>
      </c>
      <c r="I3" s="169" t="s">
        <v>75</v>
      </c>
      <c r="J3" s="176" t="s">
        <v>27</v>
      </c>
      <c r="K3" s="176" t="s">
        <v>74</v>
      </c>
      <c r="L3" s="169" t="s">
        <v>75</v>
      </c>
      <c r="M3" s="176" t="s">
        <v>27</v>
      </c>
      <c r="N3" s="176" t="s">
        <v>74</v>
      </c>
      <c r="O3" s="169" t="s">
        <v>75</v>
      </c>
    </row>
    <row r="4" spans="2:15" ht="13.35" customHeight="1" x14ac:dyDescent="0.2">
      <c r="B4" s="580"/>
      <c r="C4" s="172" t="s">
        <v>168</v>
      </c>
      <c r="D4" s="370">
        <v>119</v>
      </c>
      <c r="E4" s="370">
        <v>0</v>
      </c>
      <c r="F4" s="371">
        <v>0</v>
      </c>
      <c r="G4" s="370">
        <v>130</v>
      </c>
      <c r="H4" s="370">
        <v>0</v>
      </c>
      <c r="I4" s="371">
        <v>0</v>
      </c>
      <c r="J4" s="370">
        <v>147</v>
      </c>
      <c r="K4" s="370">
        <v>0</v>
      </c>
      <c r="L4" s="371">
        <v>0</v>
      </c>
      <c r="M4" s="370">
        <v>117</v>
      </c>
      <c r="N4" s="370">
        <v>0</v>
      </c>
      <c r="O4" s="371">
        <v>0</v>
      </c>
    </row>
    <row r="5" spans="2:15" ht="13.35" customHeight="1" x14ac:dyDescent="0.2">
      <c r="B5" s="580"/>
      <c r="C5" s="172" t="s">
        <v>0</v>
      </c>
      <c r="D5" s="370">
        <v>127</v>
      </c>
      <c r="E5" s="370">
        <v>0</v>
      </c>
      <c r="F5" s="371">
        <v>4.8455749999999999E-2</v>
      </c>
      <c r="G5" s="370">
        <v>138</v>
      </c>
      <c r="H5" s="370">
        <v>0</v>
      </c>
      <c r="I5" s="371">
        <v>0</v>
      </c>
      <c r="J5" s="370">
        <v>149</v>
      </c>
      <c r="K5" s="370">
        <v>0</v>
      </c>
      <c r="L5" s="371">
        <v>1.1875430000000001E-2</v>
      </c>
      <c r="M5" s="370">
        <v>121</v>
      </c>
      <c r="N5" s="370">
        <v>0</v>
      </c>
      <c r="O5" s="371">
        <v>0</v>
      </c>
    </row>
    <row r="6" spans="2:15" ht="13.35" customHeight="1" x14ac:dyDescent="0.2">
      <c r="B6" s="580"/>
      <c r="C6" s="172" t="s">
        <v>78</v>
      </c>
      <c r="D6" s="370">
        <v>11</v>
      </c>
      <c r="E6" s="370">
        <v>0</v>
      </c>
      <c r="F6" s="371">
        <v>0</v>
      </c>
      <c r="G6" s="370">
        <v>8</v>
      </c>
      <c r="H6" s="370">
        <v>0</v>
      </c>
      <c r="I6" s="371">
        <v>0</v>
      </c>
      <c r="J6" s="370">
        <v>5</v>
      </c>
      <c r="K6" s="370">
        <v>0</v>
      </c>
      <c r="L6" s="371">
        <v>0</v>
      </c>
      <c r="M6" s="370">
        <v>15</v>
      </c>
      <c r="N6" s="370">
        <v>0</v>
      </c>
      <c r="O6" s="371">
        <v>0</v>
      </c>
    </row>
    <row r="7" spans="2:15" ht="13.35" customHeight="1" x14ac:dyDescent="0.2">
      <c r="B7" s="580"/>
      <c r="C7" s="172" t="s">
        <v>1</v>
      </c>
      <c r="D7" s="263">
        <v>58</v>
      </c>
      <c r="E7" s="63">
        <v>0</v>
      </c>
      <c r="F7" s="64">
        <v>0</v>
      </c>
      <c r="G7" s="63">
        <v>58</v>
      </c>
      <c r="H7" s="63">
        <v>0</v>
      </c>
      <c r="I7" s="64">
        <v>0</v>
      </c>
      <c r="J7" s="63">
        <v>75</v>
      </c>
      <c r="K7" s="63">
        <v>0</v>
      </c>
      <c r="L7" s="63">
        <v>0</v>
      </c>
      <c r="M7" s="263">
        <v>46</v>
      </c>
      <c r="N7" s="63">
        <v>0</v>
      </c>
      <c r="O7" s="64">
        <v>0</v>
      </c>
    </row>
    <row r="8" spans="2:15" ht="13.35" customHeight="1" x14ac:dyDescent="0.2">
      <c r="B8" s="580"/>
      <c r="C8" s="172" t="s">
        <v>79</v>
      </c>
      <c r="D8" s="263">
        <v>24</v>
      </c>
      <c r="E8" s="63">
        <v>0</v>
      </c>
      <c r="F8" s="64">
        <v>0</v>
      </c>
      <c r="G8" s="63">
        <v>25</v>
      </c>
      <c r="H8" s="63">
        <v>0</v>
      </c>
      <c r="I8" s="64">
        <v>0</v>
      </c>
      <c r="J8" s="63">
        <v>19</v>
      </c>
      <c r="K8" s="63">
        <v>0</v>
      </c>
      <c r="L8" s="63">
        <v>0</v>
      </c>
      <c r="M8" s="263">
        <v>16</v>
      </c>
      <c r="N8" s="63">
        <v>0</v>
      </c>
      <c r="O8" s="64">
        <v>0</v>
      </c>
    </row>
    <row r="9" spans="2:15" ht="13.35" customHeight="1" x14ac:dyDescent="0.2">
      <c r="B9" s="580"/>
      <c r="C9" s="172" t="s">
        <v>2</v>
      </c>
      <c r="D9" s="263">
        <v>15</v>
      </c>
      <c r="E9" s="63">
        <v>0</v>
      </c>
      <c r="F9" s="64">
        <v>0</v>
      </c>
      <c r="G9" s="63">
        <v>34</v>
      </c>
      <c r="H9" s="63">
        <v>0</v>
      </c>
      <c r="I9" s="64">
        <v>0</v>
      </c>
      <c r="J9" s="63">
        <v>23</v>
      </c>
      <c r="K9" s="63">
        <v>0</v>
      </c>
      <c r="L9" s="63">
        <v>0</v>
      </c>
      <c r="M9" s="263">
        <v>16</v>
      </c>
      <c r="N9" s="63">
        <v>0</v>
      </c>
      <c r="O9" s="64">
        <v>0</v>
      </c>
    </row>
    <row r="10" spans="2:15" ht="13.35" customHeight="1" x14ac:dyDescent="0.2">
      <c r="B10" s="580"/>
      <c r="C10" s="172" t="s">
        <v>80</v>
      </c>
      <c r="D10" s="263">
        <v>5</v>
      </c>
      <c r="E10" s="63">
        <v>0</v>
      </c>
      <c r="F10" s="64">
        <v>0</v>
      </c>
      <c r="G10" s="63">
        <v>5</v>
      </c>
      <c r="H10" s="63">
        <v>0</v>
      </c>
      <c r="I10" s="64">
        <v>0</v>
      </c>
      <c r="J10" s="63">
        <v>6</v>
      </c>
      <c r="K10" s="63">
        <v>0</v>
      </c>
      <c r="L10" s="63">
        <v>0</v>
      </c>
      <c r="M10" s="263">
        <v>3</v>
      </c>
      <c r="N10" s="63">
        <v>0</v>
      </c>
      <c r="O10" s="64">
        <v>0</v>
      </c>
    </row>
    <row r="11" spans="2:15" s="16" customFormat="1" ht="13.35" customHeight="1" x14ac:dyDescent="0.2">
      <c r="B11" s="181"/>
      <c r="C11" s="172" t="s">
        <v>3</v>
      </c>
      <c r="D11" s="263">
        <v>238</v>
      </c>
      <c r="E11" s="63">
        <v>0</v>
      </c>
      <c r="F11" s="64">
        <v>0</v>
      </c>
      <c r="G11" s="63">
        <v>208</v>
      </c>
      <c r="H11" s="63">
        <v>0</v>
      </c>
      <c r="I11" s="64">
        <v>0</v>
      </c>
      <c r="J11" s="63">
        <v>230</v>
      </c>
      <c r="K11" s="63">
        <v>0</v>
      </c>
      <c r="L11" s="63">
        <v>0</v>
      </c>
      <c r="M11" s="263">
        <v>213</v>
      </c>
      <c r="N11" s="63">
        <v>0</v>
      </c>
      <c r="O11" s="64">
        <v>0</v>
      </c>
    </row>
    <row r="12" spans="2:15" s="16" customFormat="1" ht="13.35" customHeight="1" x14ac:dyDescent="0.2">
      <c r="B12" s="181"/>
      <c r="C12" s="172" t="s">
        <v>4</v>
      </c>
      <c r="D12" s="263">
        <v>54</v>
      </c>
      <c r="E12" s="63">
        <v>0</v>
      </c>
      <c r="F12" s="64">
        <v>0</v>
      </c>
      <c r="G12" s="63">
        <v>42</v>
      </c>
      <c r="H12" s="63">
        <v>0</v>
      </c>
      <c r="I12" s="64">
        <v>0</v>
      </c>
      <c r="J12" s="63">
        <v>58</v>
      </c>
      <c r="K12" s="63">
        <v>0</v>
      </c>
      <c r="L12" s="63">
        <v>0</v>
      </c>
      <c r="M12" s="263">
        <v>38</v>
      </c>
      <c r="N12" s="63">
        <v>0</v>
      </c>
      <c r="O12" s="64">
        <v>0</v>
      </c>
    </row>
    <row r="13" spans="2:15" s="16" customFormat="1" ht="13.35" customHeight="1" x14ac:dyDescent="0.2">
      <c r="B13" s="181"/>
      <c r="C13" s="172" t="s">
        <v>81</v>
      </c>
      <c r="D13" s="263">
        <v>10</v>
      </c>
      <c r="E13" s="63">
        <v>0</v>
      </c>
      <c r="F13" s="64">
        <v>0</v>
      </c>
      <c r="G13" s="63">
        <v>11</v>
      </c>
      <c r="H13" s="63">
        <v>0</v>
      </c>
      <c r="I13" s="64">
        <v>0</v>
      </c>
      <c r="J13" s="63">
        <v>10</v>
      </c>
      <c r="K13" s="63">
        <v>0</v>
      </c>
      <c r="L13" s="63">
        <v>0</v>
      </c>
      <c r="M13" s="263">
        <v>9</v>
      </c>
      <c r="N13" s="63">
        <v>0</v>
      </c>
      <c r="O13" s="64">
        <v>0</v>
      </c>
    </row>
    <row r="14" spans="2:15" s="16" customFormat="1" ht="13.35" customHeight="1" x14ac:dyDescent="0.2">
      <c r="B14" s="181"/>
      <c r="C14" s="172" t="s">
        <v>82</v>
      </c>
      <c r="D14" s="263">
        <v>232</v>
      </c>
      <c r="E14" s="63">
        <v>0</v>
      </c>
      <c r="F14" s="64">
        <v>0</v>
      </c>
      <c r="G14" s="63">
        <v>225</v>
      </c>
      <c r="H14" s="63">
        <v>0</v>
      </c>
      <c r="I14" s="64">
        <v>0</v>
      </c>
      <c r="J14" s="63">
        <v>248</v>
      </c>
      <c r="K14" s="63">
        <v>0</v>
      </c>
      <c r="L14" s="63">
        <v>0</v>
      </c>
      <c r="M14" s="263">
        <v>208</v>
      </c>
      <c r="N14" s="63">
        <v>0</v>
      </c>
      <c r="O14" s="64">
        <v>0</v>
      </c>
    </row>
    <row r="15" spans="2:15" s="16" customFormat="1" ht="13.35" customHeight="1" x14ac:dyDescent="0.2">
      <c r="B15" s="181"/>
      <c r="C15" s="172" t="s">
        <v>5</v>
      </c>
      <c r="D15" s="263">
        <v>36</v>
      </c>
      <c r="E15" s="63">
        <v>0</v>
      </c>
      <c r="F15" s="64">
        <v>0</v>
      </c>
      <c r="G15" s="63">
        <v>34</v>
      </c>
      <c r="H15" s="63">
        <v>0</v>
      </c>
      <c r="I15" s="64">
        <v>0</v>
      </c>
      <c r="J15" s="63">
        <v>44</v>
      </c>
      <c r="K15" s="63">
        <v>0</v>
      </c>
      <c r="L15" s="63">
        <v>0</v>
      </c>
      <c r="M15" s="263">
        <v>20</v>
      </c>
      <c r="N15" s="63">
        <v>0</v>
      </c>
      <c r="O15" s="64">
        <v>0</v>
      </c>
    </row>
    <row r="16" spans="2:15" s="16" customFormat="1" ht="13.35" customHeight="1" x14ac:dyDescent="0.2">
      <c r="B16" s="181"/>
      <c r="C16" s="178" t="s">
        <v>169</v>
      </c>
      <c r="D16" s="370">
        <v>3</v>
      </c>
      <c r="E16" s="370">
        <v>0</v>
      </c>
      <c r="F16" s="371">
        <v>0</v>
      </c>
      <c r="G16" s="370">
        <v>7</v>
      </c>
      <c r="H16" s="370">
        <v>0</v>
      </c>
      <c r="I16" s="371">
        <v>0</v>
      </c>
      <c r="J16" s="370">
        <v>6</v>
      </c>
      <c r="K16" s="370">
        <v>0</v>
      </c>
      <c r="L16" s="371">
        <v>0</v>
      </c>
      <c r="M16" s="370">
        <v>5</v>
      </c>
      <c r="N16" s="370">
        <v>0</v>
      </c>
      <c r="O16" s="371">
        <v>0</v>
      </c>
    </row>
    <row r="17" spans="2:15" s="16" customFormat="1" ht="13.35" customHeight="1" x14ac:dyDescent="0.2">
      <c r="B17" s="181"/>
      <c r="C17" s="172" t="s">
        <v>6</v>
      </c>
      <c r="D17" s="370">
        <v>0</v>
      </c>
      <c r="E17" s="370">
        <v>0</v>
      </c>
      <c r="F17" s="371">
        <v>0</v>
      </c>
      <c r="G17" s="370">
        <v>0</v>
      </c>
      <c r="H17" s="370">
        <v>0</v>
      </c>
      <c r="I17" s="371">
        <v>0</v>
      </c>
      <c r="J17" s="370">
        <v>0</v>
      </c>
      <c r="K17" s="370">
        <v>0</v>
      </c>
      <c r="L17" s="371">
        <v>0</v>
      </c>
      <c r="M17" s="370">
        <v>0</v>
      </c>
      <c r="N17" s="370">
        <v>0</v>
      </c>
      <c r="O17" s="371">
        <v>0</v>
      </c>
    </row>
    <row r="18" spans="2:15" s="16" customFormat="1" ht="13.35" customHeight="1" x14ac:dyDescent="0.2">
      <c r="B18" s="181"/>
      <c r="C18" s="172" t="s">
        <v>7</v>
      </c>
      <c r="D18" s="370">
        <v>30</v>
      </c>
      <c r="E18" s="370">
        <v>0</v>
      </c>
      <c r="F18" s="371">
        <v>0</v>
      </c>
      <c r="G18" s="370">
        <v>38</v>
      </c>
      <c r="H18" s="370">
        <v>0</v>
      </c>
      <c r="I18" s="371">
        <v>0</v>
      </c>
      <c r="J18" s="370">
        <v>41</v>
      </c>
      <c r="K18" s="370">
        <v>0</v>
      </c>
      <c r="L18" s="371">
        <v>0</v>
      </c>
      <c r="M18" s="370">
        <v>40</v>
      </c>
      <c r="N18" s="370">
        <v>0</v>
      </c>
      <c r="O18" s="371">
        <v>0</v>
      </c>
    </row>
    <row r="19" spans="2:15" s="16" customFormat="1" ht="13.35" customHeight="1" x14ac:dyDescent="0.2">
      <c r="B19" s="181"/>
      <c r="C19" s="172" t="s">
        <v>83</v>
      </c>
      <c r="D19" s="370">
        <v>35</v>
      </c>
      <c r="E19" s="370">
        <v>0</v>
      </c>
      <c r="F19" s="371">
        <v>0</v>
      </c>
      <c r="G19" s="370">
        <v>33</v>
      </c>
      <c r="H19" s="370">
        <v>0</v>
      </c>
      <c r="I19" s="371">
        <v>0</v>
      </c>
      <c r="J19" s="370">
        <v>34</v>
      </c>
      <c r="K19" s="370">
        <v>0</v>
      </c>
      <c r="L19" s="371">
        <v>0</v>
      </c>
      <c r="M19" s="370">
        <v>22</v>
      </c>
      <c r="N19" s="370">
        <v>0</v>
      </c>
      <c r="O19" s="371">
        <v>0</v>
      </c>
    </row>
    <row r="20" spans="2:15" s="16" customFormat="1" ht="13.35" customHeight="1" x14ac:dyDescent="0.2">
      <c r="B20" s="181"/>
      <c r="C20" s="172" t="s">
        <v>152</v>
      </c>
      <c r="D20" s="370">
        <v>22</v>
      </c>
      <c r="E20" s="370">
        <v>0</v>
      </c>
      <c r="F20" s="371">
        <v>0</v>
      </c>
      <c r="G20" s="370">
        <v>26</v>
      </c>
      <c r="H20" s="370">
        <v>0</v>
      </c>
      <c r="I20" s="371">
        <v>0</v>
      </c>
      <c r="J20" s="370">
        <v>25</v>
      </c>
      <c r="K20" s="370">
        <v>0</v>
      </c>
      <c r="L20" s="371">
        <v>0</v>
      </c>
      <c r="M20" s="370">
        <v>24</v>
      </c>
      <c r="N20" s="370">
        <v>0</v>
      </c>
      <c r="O20" s="371">
        <v>0</v>
      </c>
    </row>
    <row r="21" spans="2:15" s="16" customFormat="1" ht="13.35" customHeight="1" x14ac:dyDescent="0.2">
      <c r="B21" s="181"/>
      <c r="C21" s="172" t="s">
        <v>8</v>
      </c>
      <c r="D21" s="370">
        <v>16</v>
      </c>
      <c r="E21" s="370">
        <v>0</v>
      </c>
      <c r="F21" s="371">
        <v>0</v>
      </c>
      <c r="G21" s="370">
        <v>34</v>
      </c>
      <c r="H21" s="370">
        <v>0</v>
      </c>
      <c r="I21" s="371">
        <v>0.10750124000000001</v>
      </c>
      <c r="J21" s="370">
        <v>45</v>
      </c>
      <c r="K21" s="370">
        <v>0</v>
      </c>
      <c r="L21" s="371">
        <v>1.1268390000000001E-2</v>
      </c>
      <c r="M21" s="370">
        <v>43</v>
      </c>
      <c r="N21" s="370">
        <v>0</v>
      </c>
      <c r="O21" s="371">
        <v>0</v>
      </c>
    </row>
    <row r="22" spans="2:15" s="16" customFormat="1" ht="13.35" customHeight="1" x14ac:dyDescent="0.2">
      <c r="B22" s="181"/>
      <c r="C22" s="172" t="s">
        <v>9</v>
      </c>
      <c r="D22" s="370">
        <v>15</v>
      </c>
      <c r="E22" s="370">
        <v>0</v>
      </c>
      <c r="F22" s="371">
        <v>0</v>
      </c>
      <c r="G22" s="370">
        <v>16</v>
      </c>
      <c r="H22" s="370">
        <v>0</v>
      </c>
      <c r="I22" s="371">
        <v>0</v>
      </c>
      <c r="J22" s="370">
        <v>8</v>
      </c>
      <c r="K22" s="370">
        <v>0</v>
      </c>
      <c r="L22" s="371">
        <v>0</v>
      </c>
      <c r="M22" s="370">
        <v>15</v>
      </c>
      <c r="N22" s="370">
        <v>0</v>
      </c>
      <c r="O22" s="371">
        <v>0</v>
      </c>
    </row>
    <row r="23" spans="2:15" s="16" customFormat="1" ht="13.35" customHeight="1" x14ac:dyDescent="0.2">
      <c r="B23" s="181"/>
      <c r="C23" s="172" t="s">
        <v>10</v>
      </c>
      <c r="D23" s="370">
        <v>37</v>
      </c>
      <c r="E23" s="370">
        <v>0</v>
      </c>
      <c r="F23" s="371">
        <v>0</v>
      </c>
      <c r="G23" s="370">
        <v>27</v>
      </c>
      <c r="H23" s="370">
        <v>0</v>
      </c>
      <c r="I23" s="371">
        <v>0</v>
      </c>
      <c r="J23" s="370">
        <v>41</v>
      </c>
      <c r="K23" s="370">
        <v>0</v>
      </c>
      <c r="L23" s="371">
        <v>0</v>
      </c>
      <c r="M23" s="370">
        <v>24</v>
      </c>
      <c r="N23" s="370">
        <v>0</v>
      </c>
      <c r="O23" s="371">
        <v>0</v>
      </c>
    </row>
    <row r="24" spans="2:15" s="16" customFormat="1" ht="13.35" customHeight="1" x14ac:dyDescent="0.2">
      <c r="B24" s="181"/>
      <c r="C24" s="172" t="s">
        <v>11</v>
      </c>
      <c r="D24" s="370">
        <v>54</v>
      </c>
      <c r="E24" s="370">
        <v>0</v>
      </c>
      <c r="F24" s="371">
        <v>0</v>
      </c>
      <c r="G24" s="370">
        <v>41</v>
      </c>
      <c r="H24" s="370">
        <v>0</v>
      </c>
      <c r="I24" s="371">
        <v>0</v>
      </c>
      <c r="J24" s="370">
        <v>41</v>
      </c>
      <c r="K24" s="370">
        <v>0</v>
      </c>
      <c r="L24" s="371">
        <v>0</v>
      </c>
      <c r="M24" s="370">
        <v>39</v>
      </c>
      <c r="N24" s="370">
        <v>0</v>
      </c>
      <c r="O24" s="371">
        <v>0</v>
      </c>
    </row>
    <row r="25" spans="2:15" s="16" customFormat="1" ht="13.35" customHeight="1" x14ac:dyDescent="0.2">
      <c r="B25" s="181"/>
      <c r="C25" s="172" t="s">
        <v>84</v>
      </c>
      <c r="D25" s="370">
        <v>46</v>
      </c>
      <c r="E25" s="370">
        <v>0</v>
      </c>
      <c r="F25" s="371">
        <v>0</v>
      </c>
      <c r="G25" s="370">
        <v>43</v>
      </c>
      <c r="H25" s="370">
        <v>0</v>
      </c>
      <c r="I25" s="371">
        <v>2.4252900000000001E-3</v>
      </c>
      <c r="J25" s="370">
        <v>54</v>
      </c>
      <c r="K25" s="370">
        <v>0</v>
      </c>
      <c r="L25" s="371">
        <v>6.6431820000000003E-2</v>
      </c>
      <c r="M25" s="370">
        <v>39</v>
      </c>
      <c r="N25" s="370">
        <v>0</v>
      </c>
      <c r="O25" s="371">
        <v>0</v>
      </c>
    </row>
    <row r="26" spans="2:15" s="16" customFormat="1" ht="13.35" customHeight="1" x14ac:dyDescent="0.2">
      <c r="B26" s="181"/>
      <c r="C26" s="172" t="s">
        <v>12</v>
      </c>
      <c r="D26" s="370">
        <v>9</v>
      </c>
      <c r="E26" s="370">
        <v>0</v>
      </c>
      <c r="F26" s="371">
        <v>0</v>
      </c>
      <c r="G26" s="370">
        <v>4</v>
      </c>
      <c r="H26" s="370">
        <v>0</v>
      </c>
      <c r="I26" s="371">
        <v>0</v>
      </c>
      <c r="J26" s="370">
        <v>5</v>
      </c>
      <c r="K26" s="370">
        <v>0</v>
      </c>
      <c r="L26" s="371">
        <v>0</v>
      </c>
      <c r="M26" s="370">
        <v>6</v>
      </c>
      <c r="N26" s="370">
        <v>0</v>
      </c>
      <c r="O26" s="371">
        <v>0</v>
      </c>
    </row>
    <row r="27" spans="2:15" s="16" customFormat="1" ht="13.35" customHeight="1" x14ac:dyDescent="0.2">
      <c r="B27" s="181"/>
      <c r="C27" s="172" t="s">
        <v>13</v>
      </c>
      <c r="D27" s="370">
        <v>64</v>
      </c>
      <c r="E27" s="370">
        <v>0</v>
      </c>
      <c r="F27" s="371">
        <v>0</v>
      </c>
      <c r="G27" s="370">
        <v>64</v>
      </c>
      <c r="H27" s="370">
        <v>0</v>
      </c>
      <c r="I27" s="371">
        <v>0</v>
      </c>
      <c r="J27" s="370">
        <v>66</v>
      </c>
      <c r="K27" s="370">
        <v>0</v>
      </c>
      <c r="L27" s="371">
        <v>0</v>
      </c>
      <c r="M27" s="370">
        <v>42</v>
      </c>
      <c r="N27" s="370">
        <v>0</v>
      </c>
      <c r="O27" s="371">
        <v>0</v>
      </c>
    </row>
    <row r="28" spans="2:15" s="16" customFormat="1" ht="13.35" customHeight="1" x14ac:dyDescent="0.2">
      <c r="B28" s="181"/>
      <c r="C28" s="172" t="s">
        <v>14</v>
      </c>
      <c r="D28" s="370">
        <v>8</v>
      </c>
      <c r="E28" s="370">
        <v>0</v>
      </c>
      <c r="F28" s="371">
        <v>0</v>
      </c>
      <c r="G28" s="370">
        <v>6</v>
      </c>
      <c r="H28" s="370">
        <v>0</v>
      </c>
      <c r="I28" s="371">
        <v>0</v>
      </c>
      <c r="J28" s="370">
        <v>2</v>
      </c>
      <c r="K28" s="370">
        <v>0</v>
      </c>
      <c r="L28" s="371">
        <v>0</v>
      </c>
      <c r="M28" s="370">
        <v>4</v>
      </c>
      <c r="N28" s="370">
        <v>0</v>
      </c>
      <c r="O28" s="371">
        <v>0</v>
      </c>
    </row>
    <row r="29" spans="2:15" s="16" customFormat="1" ht="13.35" customHeight="1" x14ac:dyDescent="0.2">
      <c r="B29" s="181"/>
      <c r="C29" s="172" t="s">
        <v>15</v>
      </c>
      <c r="D29" s="370">
        <v>4</v>
      </c>
      <c r="E29" s="370">
        <v>0</v>
      </c>
      <c r="F29" s="371">
        <v>0</v>
      </c>
      <c r="G29" s="370">
        <v>12</v>
      </c>
      <c r="H29" s="370">
        <v>0</v>
      </c>
      <c r="I29" s="371">
        <v>0</v>
      </c>
      <c r="J29" s="370">
        <v>6</v>
      </c>
      <c r="K29" s="370">
        <v>0</v>
      </c>
      <c r="L29" s="371">
        <v>0</v>
      </c>
      <c r="M29" s="370">
        <v>6</v>
      </c>
      <c r="N29" s="370">
        <v>0</v>
      </c>
      <c r="O29" s="371">
        <v>0</v>
      </c>
    </row>
    <row r="30" spans="2:15" s="16" customFormat="1" ht="13.35" customHeight="1" x14ac:dyDescent="0.2">
      <c r="B30" s="181"/>
      <c r="C30" s="172" t="s">
        <v>85</v>
      </c>
      <c r="D30" s="370">
        <v>31</v>
      </c>
      <c r="E30" s="370">
        <v>0</v>
      </c>
      <c r="F30" s="371">
        <v>0</v>
      </c>
      <c r="G30" s="370">
        <v>21</v>
      </c>
      <c r="H30" s="370">
        <v>0</v>
      </c>
      <c r="I30" s="371">
        <v>0</v>
      </c>
      <c r="J30" s="370">
        <v>19</v>
      </c>
      <c r="K30" s="370">
        <v>0</v>
      </c>
      <c r="L30" s="371">
        <v>0</v>
      </c>
      <c r="M30" s="370">
        <v>16</v>
      </c>
      <c r="N30" s="370">
        <v>0</v>
      </c>
      <c r="O30" s="371">
        <v>0</v>
      </c>
    </row>
    <row r="31" spans="2:15" s="16" customFormat="1" ht="13.35" customHeight="1" x14ac:dyDescent="0.2">
      <c r="B31" s="181"/>
      <c r="C31" s="172" t="s">
        <v>16</v>
      </c>
      <c r="D31" s="370">
        <v>13</v>
      </c>
      <c r="E31" s="370">
        <v>0</v>
      </c>
      <c r="F31" s="371">
        <v>0</v>
      </c>
      <c r="G31" s="370">
        <v>16</v>
      </c>
      <c r="H31" s="370">
        <v>0</v>
      </c>
      <c r="I31" s="371">
        <v>0</v>
      </c>
      <c r="J31" s="370">
        <v>18</v>
      </c>
      <c r="K31" s="370">
        <v>0</v>
      </c>
      <c r="L31" s="371">
        <v>0</v>
      </c>
      <c r="M31" s="370">
        <v>12</v>
      </c>
      <c r="N31" s="370">
        <v>0</v>
      </c>
      <c r="O31" s="371">
        <v>0</v>
      </c>
    </row>
    <row r="32" spans="2:15" s="16" customFormat="1" ht="13.35" customHeight="1" x14ac:dyDescent="0.2">
      <c r="B32" s="181"/>
      <c r="C32" s="172" t="s">
        <v>17</v>
      </c>
      <c r="D32" s="370">
        <v>13</v>
      </c>
      <c r="E32" s="370">
        <v>0</v>
      </c>
      <c r="F32" s="371">
        <v>0</v>
      </c>
      <c r="G32" s="370">
        <v>16</v>
      </c>
      <c r="H32" s="370">
        <v>0</v>
      </c>
      <c r="I32" s="371">
        <v>0</v>
      </c>
      <c r="J32" s="370">
        <v>17</v>
      </c>
      <c r="K32" s="370">
        <v>0</v>
      </c>
      <c r="L32" s="371">
        <v>0</v>
      </c>
      <c r="M32" s="370">
        <v>12</v>
      </c>
      <c r="N32" s="370">
        <v>0</v>
      </c>
      <c r="O32" s="371">
        <v>0</v>
      </c>
    </row>
    <row r="33" spans="2:15" s="16" customFormat="1" ht="13.35" customHeight="1" x14ac:dyDescent="0.2">
      <c r="B33" s="181"/>
      <c r="C33" s="172" t="s">
        <v>18</v>
      </c>
      <c r="D33" s="370">
        <v>77</v>
      </c>
      <c r="E33" s="370">
        <v>0</v>
      </c>
      <c r="F33" s="371">
        <v>0</v>
      </c>
      <c r="G33" s="370">
        <v>65</v>
      </c>
      <c r="H33" s="370">
        <v>0</v>
      </c>
      <c r="I33" s="371">
        <v>0</v>
      </c>
      <c r="J33" s="370">
        <v>57</v>
      </c>
      <c r="K33" s="370">
        <v>0</v>
      </c>
      <c r="L33" s="371">
        <v>0</v>
      </c>
      <c r="M33" s="370">
        <v>54</v>
      </c>
      <c r="N33" s="370">
        <v>0</v>
      </c>
      <c r="O33" s="371">
        <v>0</v>
      </c>
    </row>
    <row r="34" spans="2:15" s="16" customFormat="1" ht="13.35" customHeight="1" x14ac:dyDescent="0.2">
      <c r="B34" s="181"/>
      <c r="C34" s="172" t="s">
        <v>86</v>
      </c>
      <c r="D34" s="370">
        <v>23</v>
      </c>
      <c r="E34" s="370">
        <v>0</v>
      </c>
      <c r="F34" s="371">
        <v>0</v>
      </c>
      <c r="G34" s="370">
        <v>29</v>
      </c>
      <c r="H34" s="370">
        <v>0</v>
      </c>
      <c r="I34" s="371">
        <v>0</v>
      </c>
      <c r="J34" s="370">
        <v>33</v>
      </c>
      <c r="K34" s="370">
        <v>0</v>
      </c>
      <c r="L34" s="371">
        <v>0</v>
      </c>
      <c r="M34" s="370">
        <v>19</v>
      </c>
      <c r="N34" s="370">
        <v>0</v>
      </c>
      <c r="O34" s="371">
        <v>0</v>
      </c>
    </row>
    <row r="35" spans="2:15" s="16" customFormat="1" ht="13.35" customHeight="1" x14ac:dyDescent="0.2">
      <c r="B35" s="181"/>
      <c r="C35" s="172" t="s">
        <v>19</v>
      </c>
      <c r="D35" s="370">
        <v>68</v>
      </c>
      <c r="E35" s="370">
        <v>0</v>
      </c>
      <c r="F35" s="371">
        <v>0</v>
      </c>
      <c r="G35" s="370">
        <v>66</v>
      </c>
      <c r="H35" s="370">
        <v>0</v>
      </c>
      <c r="I35" s="371">
        <v>0</v>
      </c>
      <c r="J35" s="370">
        <v>79</v>
      </c>
      <c r="K35" s="370">
        <v>0</v>
      </c>
      <c r="L35" s="371">
        <v>0</v>
      </c>
      <c r="M35" s="370">
        <v>68</v>
      </c>
      <c r="N35" s="370">
        <v>0</v>
      </c>
      <c r="O35" s="371">
        <v>0</v>
      </c>
    </row>
    <row r="36" spans="2:15" s="16" customFormat="1" ht="13.35" customHeight="1" x14ac:dyDescent="0.2">
      <c r="B36" s="181"/>
      <c r="C36" s="172" t="s">
        <v>87</v>
      </c>
      <c r="D36" s="370">
        <v>23</v>
      </c>
      <c r="E36" s="370">
        <v>0</v>
      </c>
      <c r="F36" s="371">
        <v>0</v>
      </c>
      <c r="G36" s="370">
        <v>9</v>
      </c>
      <c r="H36" s="370">
        <v>0</v>
      </c>
      <c r="I36" s="371">
        <v>0</v>
      </c>
      <c r="J36" s="370">
        <v>13</v>
      </c>
      <c r="K36" s="370">
        <v>0</v>
      </c>
      <c r="L36" s="371">
        <v>0</v>
      </c>
      <c r="M36" s="370">
        <v>3</v>
      </c>
      <c r="N36" s="370">
        <v>0</v>
      </c>
      <c r="O36" s="371">
        <v>0</v>
      </c>
    </row>
    <row r="37" spans="2:15" s="16" customFormat="1" ht="13.35" customHeight="1" x14ac:dyDescent="0.2">
      <c r="B37" s="182"/>
      <c r="C37" s="233" t="s">
        <v>97</v>
      </c>
      <c r="D37" s="390">
        <v>0</v>
      </c>
      <c r="E37" s="390">
        <v>0</v>
      </c>
      <c r="F37" s="391">
        <v>0</v>
      </c>
      <c r="G37" s="390">
        <v>1</v>
      </c>
      <c r="H37" s="390">
        <v>0</v>
      </c>
      <c r="I37" s="391">
        <v>0</v>
      </c>
      <c r="J37" s="390">
        <v>3</v>
      </c>
      <c r="K37" s="390">
        <v>0</v>
      </c>
      <c r="L37" s="391">
        <v>0</v>
      </c>
      <c r="M37" s="390">
        <v>3</v>
      </c>
      <c r="N37" s="390">
        <v>0</v>
      </c>
      <c r="O37" s="391">
        <v>0</v>
      </c>
    </row>
    <row r="38" spans="2:15" s="16" customFormat="1" ht="13.35" customHeight="1" x14ac:dyDescent="0.2">
      <c r="B38" s="182"/>
      <c r="C38" s="129" t="s">
        <v>21</v>
      </c>
      <c r="D38" s="188">
        <v>1520</v>
      </c>
      <c r="E38" s="186"/>
      <c r="F38" s="188">
        <v>4.8455749999999999E-2</v>
      </c>
      <c r="G38" s="234">
        <v>1492</v>
      </c>
      <c r="H38" s="186"/>
      <c r="I38" s="187">
        <v>0.10992653000000001</v>
      </c>
      <c r="J38" s="188">
        <v>1627</v>
      </c>
      <c r="K38" s="186"/>
      <c r="L38" s="188">
        <v>8.9575640000000012E-2</v>
      </c>
      <c r="M38" s="234">
        <v>1318</v>
      </c>
      <c r="N38" s="186"/>
      <c r="O38" s="187">
        <v>0</v>
      </c>
    </row>
    <row r="39" spans="2:15" s="16" customFormat="1" ht="12" customHeight="1" x14ac:dyDescent="0.2">
      <c r="C39" s="24" t="s">
        <v>174</v>
      </c>
      <c r="D39" s="26"/>
      <c r="E39" s="26"/>
      <c r="F39" s="26"/>
      <c r="G39" s="26"/>
      <c r="H39" s="26"/>
      <c r="I39" s="26"/>
      <c r="J39" s="26"/>
      <c r="K39" s="26"/>
      <c r="L39" s="26"/>
      <c r="M39" s="26"/>
      <c r="N39" s="26"/>
      <c r="O39" s="26"/>
    </row>
    <row r="40" spans="2:15" s="16" customFormat="1" ht="12" customHeight="1" x14ac:dyDescent="0.2">
      <c r="C40" s="24" t="s">
        <v>171</v>
      </c>
    </row>
    <row r="41" spans="2:15" s="16" customFormat="1" ht="13.35" customHeight="1" x14ac:dyDescent="0.2"/>
    <row r="42" spans="2:15" s="16" customFormat="1" ht="13.35" customHeight="1" x14ac:dyDescent="0.2">
      <c r="G42" s="327" t="s">
        <v>157</v>
      </c>
      <c r="H42" s="79"/>
    </row>
    <row r="43" spans="2:15" ht="11.25" x14ac:dyDescent="0.2">
      <c r="B43" s="51"/>
      <c r="C43" s="51"/>
      <c r="D43" s="51"/>
      <c r="E43" s="51"/>
      <c r="F43" s="51"/>
      <c r="G43" s="51"/>
      <c r="H43" s="51"/>
      <c r="I43" s="51"/>
      <c r="J43" s="51"/>
      <c r="K43" s="51"/>
      <c r="L43" s="51"/>
      <c r="M43" s="51"/>
      <c r="N43" s="51"/>
      <c r="O43" s="51"/>
    </row>
    <row r="44" spans="2:15" ht="11.25" x14ac:dyDescent="0.2">
      <c r="B44" s="51"/>
      <c r="C44" s="51"/>
      <c r="D44" s="51"/>
      <c r="E44" s="51"/>
      <c r="F44" s="51"/>
      <c r="G44" s="51"/>
      <c r="H44" s="51"/>
      <c r="I44" s="51"/>
      <c r="J44" s="51"/>
      <c r="K44" s="51"/>
      <c r="L44" s="51"/>
      <c r="M44" s="51"/>
      <c r="N44" s="51"/>
      <c r="O44" s="51"/>
    </row>
    <row r="45" spans="2:15" ht="11.25" x14ac:dyDescent="0.2">
      <c r="B45" s="51"/>
      <c r="C45" s="51"/>
      <c r="D45" s="51"/>
      <c r="E45" s="51"/>
      <c r="F45" s="51"/>
      <c r="G45" s="51"/>
      <c r="H45" s="51"/>
      <c r="I45" s="51"/>
      <c r="J45" s="51"/>
      <c r="K45" s="51"/>
      <c r="L45" s="51"/>
      <c r="M45" s="51"/>
      <c r="N45" s="51"/>
      <c r="O45" s="51"/>
    </row>
    <row r="46" spans="2:15" ht="11.25" x14ac:dyDescent="0.2">
      <c r="B46" s="51"/>
      <c r="C46" s="51"/>
      <c r="D46" s="51"/>
      <c r="E46" s="51"/>
      <c r="F46" s="51"/>
      <c r="G46" s="51"/>
      <c r="H46" s="51"/>
      <c r="I46" s="51"/>
      <c r="J46" s="51"/>
      <c r="K46" s="51"/>
      <c r="L46" s="51"/>
      <c r="M46" s="51"/>
      <c r="N46" s="51"/>
      <c r="O46" s="51"/>
    </row>
    <row r="47" spans="2:15" ht="11.25" x14ac:dyDescent="0.2">
      <c r="B47" s="51"/>
      <c r="C47" s="51"/>
      <c r="D47" s="51"/>
      <c r="E47" s="51"/>
      <c r="F47" s="51"/>
      <c r="G47" s="51"/>
      <c r="H47" s="51"/>
      <c r="I47" s="51"/>
      <c r="J47" s="51"/>
      <c r="K47" s="51"/>
      <c r="L47" s="51"/>
      <c r="M47" s="51"/>
      <c r="N47" s="51"/>
      <c r="O47" s="51"/>
    </row>
    <row r="48" spans="2:15" ht="11.25" x14ac:dyDescent="0.2">
      <c r="B48" s="51"/>
      <c r="C48" s="51"/>
      <c r="D48" s="51"/>
      <c r="E48" s="51"/>
      <c r="F48" s="51"/>
      <c r="G48" s="51"/>
      <c r="H48" s="51"/>
      <c r="I48" s="51"/>
      <c r="J48" s="51"/>
      <c r="K48" s="51"/>
      <c r="L48" s="51"/>
      <c r="M48" s="51"/>
      <c r="N48" s="51"/>
      <c r="O48" s="51"/>
    </row>
    <row r="49" s="51" customFormat="1" ht="11.25" x14ac:dyDescent="0.2"/>
    <row r="50" s="51" customFormat="1" ht="11.25" x14ac:dyDescent="0.2"/>
    <row r="51" s="51" customFormat="1" ht="11.25" x14ac:dyDescent="0.2"/>
    <row r="52" s="51" customFormat="1" ht="11.25" x14ac:dyDescent="0.2"/>
    <row r="53" s="51" customFormat="1" ht="11.25" x14ac:dyDescent="0.2"/>
    <row r="54" s="51" customFormat="1" ht="11.25" x14ac:dyDescent="0.2"/>
    <row r="55" s="51" customFormat="1" ht="11.25" x14ac:dyDescent="0.2"/>
    <row r="56" s="51" customFormat="1" ht="11.25" x14ac:dyDescent="0.2"/>
    <row r="57" s="51" customFormat="1" ht="11.25" x14ac:dyDescent="0.2"/>
    <row r="58" s="51" customFormat="1" ht="11.25" x14ac:dyDescent="0.2"/>
    <row r="59" s="51" customFormat="1" ht="11.25" x14ac:dyDescent="0.2"/>
    <row r="60" s="51" customFormat="1" ht="11.25" x14ac:dyDescent="0.2"/>
    <row r="61" s="51" customFormat="1" ht="11.25" x14ac:dyDescent="0.2"/>
    <row r="62" s="51" customFormat="1" ht="11.25" x14ac:dyDescent="0.2"/>
    <row r="63" s="51" customFormat="1" ht="11.25" x14ac:dyDescent="0.2"/>
    <row r="64" s="51" customFormat="1" ht="11.25" x14ac:dyDescent="0.2"/>
    <row r="65" s="51" customFormat="1" ht="11.25" x14ac:dyDescent="0.2"/>
    <row r="66" s="51" customFormat="1" ht="11.25" x14ac:dyDescent="0.2"/>
    <row r="67" s="51" customFormat="1" ht="11.25" x14ac:dyDescent="0.2"/>
    <row r="68" s="51" customFormat="1" ht="11.25" x14ac:dyDescent="0.2"/>
    <row r="69" s="51" customFormat="1" ht="11.25" x14ac:dyDescent="0.2"/>
    <row r="70" s="51" customFormat="1" ht="11.25" x14ac:dyDescent="0.2"/>
    <row r="71" s="51" customFormat="1" ht="11.25" x14ac:dyDescent="0.2"/>
    <row r="72" s="51" customFormat="1" ht="11.25" x14ac:dyDescent="0.2"/>
    <row r="73" s="51" customFormat="1" ht="11.25" x14ac:dyDescent="0.2"/>
    <row r="74" s="51" customFormat="1" ht="11.25" x14ac:dyDescent="0.2"/>
    <row r="75" s="51" customFormat="1" ht="11.25" x14ac:dyDescent="0.2"/>
    <row r="76" s="51" customFormat="1" ht="11.25" x14ac:dyDescent="0.2"/>
    <row r="77" s="51" customFormat="1" ht="11.25" x14ac:dyDescent="0.2"/>
    <row r="78" s="51" customFormat="1" ht="11.25" x14ac:dyDescent="0.2"/>
    <row r="79" s="51" customFormat="1" ht="11.25" x14ac:dyDescent="0.2"/>
    <row r="80" s="51" customFormat="1" ht="11.25" x14ac:dyDescent="0.2"/>
    <row r="81" s="51" customFormat="1" ht="11.25" x14ac:dyDescent="0.2"/>
    <row r="82" s="51" customFormat="1" ht="11.25" x14ac:dyDescent="0.2"/>
    <row r="83" s="51" customFormat="1" ht="11.25" x14ac:dyDescent="0.2"/>
    <row r="84" s="51" customFormat="1" ht="11.25" x14ac:dyDescent="0.2"/>
    <row r="85" s="51" customFormat="1" ht="11.25" x14ac:dyDescent="0.2"/>
    <row r="86" s="51" customFormat="1" ht="11.25" x14ac:dyDescent="0.2"/>
    <row r="87" s="51" customFormat="1" ht="11.25" x14ac:dyDescent="0.2"/>
    <row r="88" s="51" customFormat="1" ht="11.25" x14ac:dyDescent="0.2"/>
    <row r="89" s="51" customFormat="1" ht="11.25" x14ac:dyDescent="0.2"/>
    <row r="90" s="51" customFormat="1" ht="11.25" x14ac:dyDescent="0.2"/>
    <row r="91" s="51" customFormat="1" ht="11.25" x14ac:dyDescent="0.2"/>
    <row r="92" s="51" customFormat="1" ht="11.25" x14ac:dyDescent="0.2"/>
    <row r="93" s="51" customFormat="1" ht="11.25" x14ac:dyDescent="0.2"/>
    <row r="94" s="51" customFormat="1" ht="11.25" x14ac:dyDescent="0.2"/>
    <row r="95" s="51" customFormat="1" ht="11.25" x14ac:dyDescent="0.2"/>
    <row r="96" s="51" customFormat="1" ht="11.25" x14ac:dyDescent="0.2"/>
    <row r="97" s="51" customFormat="1" ht="11.25" x14ac:dyDescent="0.2"/>
    <row r="98" s="51" customFormat="1" ht="11.25" x14ac:dyDescent="0.2"/>
    <row r="99" s="51" customFormat="1" ht="11.25" x14ac:dyDescent="0.2"/>
    <row r="100" s="51" customFormat="1" ht="11.25" x14ac:dyDescent="0.2"/>
    <row r="101" s="51" customFormat="1" ht="11.25" x14ac:dyDescent="0.2"/>
    <row r="102" s="51" customFormat="1" ht="11.25" x14ac:dyDescent="0.2"/>
    <row r="103" s="51" customFormat="1" ht="11.25" x14ac:dyDescent="0.2"/>
    <row r="104" s="51" customFormat="1" ht="11.25" x14ac:dyDescent="0.2"/>
    <row r="105" s="51" customFormat="1" ht="11.25" x14ac:dyDescent="0.2"/>
    <row r="106" s="51" customFormat="1" ht="11.25" x14ac:dyDescent="0.2"/>
    <row r="107" s="51" customFormat="1" ht="11.25" x14ac:dyDescent="0.2"/>
    <row r="108" s="51" customFormat="1" ht="11.25" x14ac:dyDescent="0.2"/>
    <row r="109" s="51" customFormat="1" ht="11.25" x14ac:dyDescent="0.2"/>
    <row r="110" s="51" customFormat="1" ht="11.25" x14ac:dyDescent="0.2"/>
    <row r="111" s="51" customFormat="1" ht="11.25" x14ac:dyDescent="0.2"/>
    <row r="112" s="51" customFormat="1" ht="11.25" x14ac:dyDescent="0.2"/>
    <row r="113" s="51" customFormat="1" ht="11.25" x14ac:dyDescent="0.2"/>
    <row r="114" s="51" customFormat="1" ht="11.25" x14ac:dyDescent="0.2"/>
    <row r="115" s="51" customFormat="1" ht="11.25" x14ac:dyDescent="0.2"/>
    <row r="116" s="51" customFormat="1" ht="11.25" x14ac:dyDescent="0.2"/>
    <row r="117" s="51" customFormat="1" ht="11.25" x14ac:dyDescent="0.2"/>
    <row r="118" s="51" customFormat="1" ht="11.25" x14ac:dyDescent="0.2"/>
    <row r="119" s="51" customFormat="1" ht="11.25" x14ac:dyDescent="0.2"/>
    <row r="120" s="51" customFormat="1" ht="11.25" x14ac:dyDescent="0.2"/>
    <row r="121" s="51" customFormat="1" ht="11.25" x14ac:dyDescent="0.2"/>
    <row r="122" s="51" customFormat="1" ht="11.25" x14ac:dyDescent="0.2"/>
    <row r="123" s="51" customFormat="1" ht="11.25" x14ac:dyDescent="0.2"/>
    <row r="124" s="51" customFormat="1" ht="11.25" x14ac:dyDescent="0.2"/>
    <row r="125" s="51" customFormat="1" ht="11.25" x14ac:dyDescent="0.2"/>
    <row r="126" s="51" customFormat="1" ht="11.25" x14ac:dyDescent="0.2"/>
    <row r="127" s="51" customFormat="1" ht="11.25" x14ac:dyDescent="0.2"/>
    <row r="128" s="51" customFormat="1" ht="11.25" x14ac:dyDescent="0.2"/>
    <row r="129" s="51" customFormat="1" ht="11.25" x14ac:dyDescent="0.2"/>
    <row r="130" s="51" customFormat="1" ht="11.25" x14ac:dyDescent="0.2"/>
    <row r="131" s="51" customFormat="1" ht="11.25" x14ac:dyDescent="0.2"/>
    <row r="132" s="51" customFormat="1" ht="11.25" x14ac:dyDescent="0.2"/>
    <row r="133" s="51" customFormat="1" ht="11.25" x14ac:dyDescent="0.2"/>
    <row r="134" s="51" customFormat="1" ht="11.25" x14ac:dyDescent="0.2"/>
    <row r="135" s="51" customFormat="1" ht="11.25" x14ac:dyDescent="0.2"/>
    <row r="136" s="51" customFormat="1" ht="11.25" x14ac:dyDescent="0.2"/>
    <row r="137" s="51" customFormat="1" ht="11.25" x14ac:dyDescent="0.2"/>
    <row r="138" s="51" customFormat="1" ht="11.25" x14ac:dyDescent="0.2"/>
    <row r="139" s="51" customFormat="1" ht="11.25" x14ac:dyDescent="0.2"/>
    <row r="140" s="51" customFormat="1" ht="11.25" x14ac:dyDescent="0.2"/>
    <row r="141" s="51" customFormat="1" ht="11.25" x14ac:dyDescent="0.2"/>
    <row r="142" s="51" customFormat="1" ht="11.25" x14ac:dyDescent="0.2"/>
    <row r="143" s="51" customFormat="1" ht="11.25" x14ac:dyDescent="0.2"/>
    <row r="144" s="51" customFormat="1" ht="11.25" x14ac:dyDescent="0.2"/>
    <row r="145" s="51" customFormat="1" ht="11.25" x14ac:dyDescent="0.2"/>
    <row r="146" s="51" customFormat="1" ht="11.25" x14ac:dyDescent="0.2"/>
    <row r="147" s="51" customFormat="1" ht="11.25" x14ac:dyDescent="0.2"/>
    <row r="148" s="51" customFormat="1" ht="11.25" x14ac:dyDescent="0.2"/>
    <row r="149" s="51" customFormat="1" ht="11.25" x14ac:dyDescent="0.2"/>
    <row r="150" s="51" customFormat="1" ht="11.25" x14ac:dyDescent="0.2"/>
    <row r="151" s="51" customFormat="1" ht="11.25" x14ac:dyDescent="0.2"/>
    <row r="152" s="51" customFormat="1" ht="11.25" x14ac:dyDescent="0.2"/>
    <row r="153" s="51" customFormat="1" ht="11.25" x14ac:dyDescent="0.2"/>
    <row r="154" s="51" customFormat="1" ht="11.25" x14ac:dyDescent="0.2"/>
    <row r="155" s="51" customFormat="1" ht="11.25" x14ac:dyDescent="0.2"/>
    <row r="156" s="51" customFormat="1" ht="11.25" x14ac:dyDescent="0.2"/>
    <row r="157" s="51" customFormat="1" ht="11.25" x14ac:dyDescent="0.2"/>
    <row r="158" s="51" customFormat="1" ht="11.25" x14ac:dyDescent="0.2"/>
    <row r="159" s="51" customFormat="1" ht="11.25" x14ac:dyDescent="0.2"/>
    <row r="160" s="51" customFormat="1" ht="11.25" x14ac:dyDescent="0.2"/>
    <row r="161" s="51" customFormat="1" ht="11.25" x14ac:dyDescent="0.2"/>
    <row r="162" s="51" customFormat="1" ht="11.25" x14ac:dyDescent="0.2"/>
    <row r="163" s="51" customFormat="1" ht="11.25" x14ac:dyDescent="0.2"/>
    <row r="164" s="51" customFormat="1" ht="11.25" x14ac:dyDescent="0.2"/>
    <row r="165" s="51" customFormat="1" ht="11.25" x14ac:dyDescent="0.2"/>
    <row r="166" s="51" customFormat="1" ht="11.25" x14ac:dyDescent="0.2"/>
    <row r="167" s="51" customFormat="1" ht="11.25" x14ac:dyDescent="0.2"/>
    <row r="168" s="51" customFormat="1" ht="11.25" x14ac:dyDescent="0.2"/>
    <row r="169" s="51" customFormat="1" ht="11.25" x14ac:dyDescent="0.2"/>
    <row r="170" s="51" customFormat="1" ht="11.25" x14ac:dyDescent="0.2"/>
    <row r="171" s="51" customFormat="1" ht="11.25" x14ac:dyDescent="0.2"/>
    <row r="172" s="51" customFormat="1" ht="11.25" x14ac:dyDescent="0.2"/>
    <row r="173" s="51" customFormat="1" ht="11.25" x14ac:dyDescent="0.2"/>
    <row r="174" s="51" customFormat="1" ht="11.25" x14ac:dyDescent="0.2"/>
    <row r="175" s="51" customFormat="1" ht="11.25" x14ac:dyDescent="0.2"/>
    <row r="176" s="51" customFormat="1" ht="11.25" x14ac:dyDescent="0.2"/>
    <row r="177" s="51" customFormat="1" ht="11.25" x14ac:dyDescent="0.2"/>
    <row r="178" s="51" customFormat="1" ht="11.25" x14ac:dyDescent="0.2"/>
    <row r="179" s="51" customFormat="1" ht="11.25" x14ac:dyDescent="0.2"/>
    <row r="180" s="51" customFormat="1" ht="11.25" x14ac:dyDescent="0.2"/>
    <row r="181" s="51" customFormat="1" ht="11.25" x14ac:dyDescent="0.2"/>
    <row r="182" s="51" customFormat="1" ht="11.25" x14ac:dyDescent="0.2"/>
    <row r="183" s="51" customFormat="1" ht="11.25" x14ac:dyDescent="0.2"/>
    <row r="184" s="51" customFormat="1" ht="11.25" x14ac:dyDescent="0.2"/>
    <row r="185" s="51" customFormat="1" ht="11.25" x14ac:dyDescent="0.2"/>
    <row r="186" s="51" customFormat="1" ht="11.25" x14ac:dyDescent="0.2"/>
    <row r="187" s="51" customFormat="1" ht="11.25" x14ac:dyDescent="0.2"/>
    <row r="188" s="51" customFormat="1" ht="11.25" x14ac:dyDescent="0.2"/>
    <row r="189" s="51" customFormat="1" ht="11.25" x14ac:dyDescent="0.2"/>
    <row r="190" s="51" customFormat="1" ht="11.25" x14ac:dyDescent="0.2"/>
    <row r="191" s="51" customFormat="1" ht="11.25" x14ac:dyDescent="0.2"/>
    <row r="192" s="51" customFormat="1" ht="11.25" x14ac:dyDescent="0.2"/>
    <row r="193" s="51" customFormat="1" ht="11.25" x14ac:dyDescent="0.2"/>
    <row r="194" s="51" customFormat="1" ht="11.25" x14ac:dyDescent="0.2"/>
    <row r="195" s="51" customFormat="1" ht="11.25" x14ac:dyDescent="0.2"/>
    <row r="196" s="51" customFormat="1" ht="11.25" x14ac:dyDescent="0.2"/>
    <row r="197" s="51" customFormat="1" ht="11.25" x14ac:dyDescent="0.2"/>
    <row r="198" s="51" customFormat="1" ht="11.25" x14ac:dyDescent="0.2"/>
    <row r="199" s="51" customFormat="1" ht="11.25" x14ac:dyDescent="0.2"/>
    <row r="200" s="51" customFormat="1" ht="11.25" x14ac:dyDescent="0.2"/>
    <row r="201" s="51" customFormat="1" ht="11.25" x14ac:dyDescent="0.2"/>
    <row r="202" s="51" customFormat="1" ht="11.25" x14ac:dyDescent="0.2"/>
    <row r="203" s="51" customFormat="1" ht="11.25" x14ac:dyDescent="0.2"/>
    <row r="204" s="51" customFormat="1" ht="11.25" x14ac:dyDescent="0.2"/>
    <row r="205" s="51" customFormat="1" ht="11.25" x14ac:dyDescent="0.2"/>
    <row r="206" s="51" customFormat="1" ht="11.25" x14ac:dyDescent="0.2"/>
    <row r="207" s="51" customFormat="1" ht="11.25" x14ac:dyDescent="0.2"/>
    <row r="208" s="51" customFormat="1" ht="11.25" x14ac:dyDescent="0.2"/>
    <row r="209" s="51" customFormat="1" ht="11.25" x14ac:dyDescent="0.2"/>
    <row r="210" s="51" customFormat="1" ht="11.25" x14ac:dyDescent="0.2"/>
    <row r="211" s="51" customFormat="1" ht="11.25" x14ac:dyDescent="0.2"/>
    <row r="212" s="51" customFormat="1" ht="11.25" x14ac:dyDescent="0.2"/>
    <row r="213" s="51" customFormat="1" ht="11.25" x14ac:dyDescent="0.2"/>
    <row r="214" s="51" customFormat="1" ht="11.25" x14ac:dyDescent="0.2"/>
    <row r="215" s="51" customFormat="1" ht="11.25" x14ac:dyDescent="0.2"/>
    <row r="216" s="51" customFormat="1" ht="11.25" x14ac:dyDescent="0.2"/>
    <row r="217" s="51" customFormat="1" ht="11.25" x14ac:dyDescent="0.2"/>
    <row r="218" s="51" customFormat="1" ht="11.25" x14ac:dyDescent="0.2"/>
    <row r="219" s="51" customFormat="1" ht="11.25" x14ac:dyDescent="0.2"/>
    <row r="220" s="51" customFormat="1" ht="11.25" x14ac:dyDescent="0.2"/>
    <row r="221" s="51" customFormat="1" ht="11.25" x14ac:dyDescent="0.2"/>
    <row r="222" s="51" customFormat="1" ht="11.25" x14ac:dyDescent="0.2"/>
    <row r="223" s="51" customFormat="1" ht="11.25" x14ac:dyDescent="0.2"/>
    <row r="224" s="51" customFormat="1" ht="11.25" x14ac:dyDescent="0.2"/>
    <row r="225" s="51" customFormat="1" ht="11.25" x14ac:dyDescent="0.2"/>
    <row r="226" s="51" customFormat="1" ht="11.25" x14ac:dyDescent="0.2"/>
    <row r="227" s="51" customFormat="1" ht="11.25" x14ac:dyDescent="0.2"/>
    <row r="228" s="51" customFormat="1" ht="11.25" x14ac:dyDescent="0.2"/>
    <row r="229" s="51" customFormat="1" ht="11.25" x14ac:dyDescent="0.2"/>
    <row r="230" s="51" customFormat="1" ht="11.25" x14ac:dyDescent="0.2"/>
    <row r="231" s="51" customFormat="1" ht="11.25" x14ac:dyDescent="0.2"/>
    <row r="232" s="51" customFormat="1" ht="11.25" x14ac:dyDescent="0.2"/>
    <row r="233" s="51" customFormat="1" ht="11.25" x14ac:dyDescent="0.2"/>
    <row r="234" s="51" customFormat="1" ht="11.25" x14ac:dyDescent="0.2"/>
    <row r="235" s="51" customFormat="1" ht="11.25" x14ac:dyDescent="0.2"/>
    <row r="236" s="51" customFormat="1" ht="11.25" x14ac:dyDescent="0.2"/>
    <row r="237" s="51" customFormat="1" ht="11.25" x14ac:dyDescent="0.2"/>
    <row r="238" s="51" customFormat="1" ht="11.25" x14ac:dyDescent="0.2"/>
    <row r="239" s="51" customFormat="1" ht="11.25" x14ac:dyDescent="0.2"/>
    <row r="240" s="51" customFormat="1" ht="11.25" x14ac:dyDescent="0.2"/>
    <row r="241" s="51" customFormat="1" ht="11.25" x14ac:dyDescent="0.2"/>
    <row r="242" s="51" customFormat="1" ht="11.25" x14ac:dyDescent="0.2"/>
    <row r="243" s="51" customFormat="1" ht="11.25" x14ac:dyDescent="0.2"/>
    <row r="244" s="51" customFormat="1" ht="11.25" x14ac:dyDescent="0.2"/>
    <row r="245" s="51" customFormat="1" ht="11.25" x14ac:dyDescent="0.2"/>
    <row r="246" s="51" customFormat="1" ht="11.25" x14ac:dyDescent="0.2"/>
    <row r="247" s="51" customFormat="1" ht="11.25" x14ac:dyDescent="0.2"/>
    <row r="248" s="51" customFormat="1" ht="11.25" x14ac:dyDescent="0.2"/>
    <row r="249" s="51" customFormat="1" ht="11.25" x14ac:dyDescent="0.2"/>
    <row r="250" s="51" customFormat="1" ht="11.25" x14ac:dyDescent="0.2"/>
    <row r="251" s="51" customFormat="1" ht="11.25" x14ac:dyDescent="0.2"/>
    <row r="252" s="51" customFormat="1" ht="11.25" x14ac:dyDescent="0.2"/>
    <row r="253" s="51" customFormat="1" ht="11.25" x14ac:dyDescent="0.2"/>
    <row r="254" s="51" customFormat="1" ht="11.25" x14ac:dyDescent="0.2"/>
    <row r="255" s="51" customFormat="1" ht="11.25" x14ac:dyDescent="0.2"/>
    <row r="256" s="51" customFormat="1" ht="11.25" x14ac:dyDescent="0.2"/>
    <row r="257" s="51" customFormat="1" ht="11.25" x14ac:dyDescent="0.2"/>
    <row r="258" s="51" customFormat="1" ht="11.25" x14ac:dyDescent="0.2"/>
    <row r="259" s="51" customFormat="1" ht="11.25" x14ac:dyDescent="0.2"/>
    <row r="260" s="51" customFormat="1" ht="11.25" x14ac:dyDescent="0.2"/>
    <row r="261" s="51" customFormat="1" ht="11.25" x14ac:dyDescent="0.2"/>
    <row r="262" s="51" customFormat="1" ht="11.25" x14ac:dyDescent="0.2"/>
    <row r="263" s="51" customFormat="1" ht="11.25" x14ac:dyDescent="0.2"/>
    <row r="264" s="51" customFormat="1" ht="11.25" x14ac:dyDescent="0.2"/>
    <row r="265" s="51" customFormat="1" ht="11.25" x14ac:dyDescent="0.2"/>
    <row r="266" s="51" customFormat="1" ht="11.25" x14ac:dyDescent="0.2"/>
    <row r="267" s="51" customFormat="1" ht="11.25" x14ac:dyDescent="0.2"/>
    <row r="268" s="51" customFormat="1" ht="11.25" x14ac:dyDescent="0.2"/>
    <row r="269" s="51" customFormat="1" ht="11.25" x14ac:dyDescent="0.2"/>
    <row r="270" s="51" customFormat="1" ht="11.25" x14ac:dyDescent="0.2"/>
    <row r="271" s="51" customFormat="1" ht="11.25" x14ac:dyDescent="0.2"/>
    <row r="272" s="51" customFormat="1" ht="11.25" x14ac:dyDescent="0.2"/>
    <row r="273" s="51" customFormat="1" ht="11.25" x14ac:dyDescent="0.2"/>
    <row r="274" s="51" customFormat="1" ht="11.25" x14ac:dyDescent="0.2"/>
    <row r="275" s="51" customFormat="1" ht="11.25" x14ac:dyDescent="0.2"/>
    <row r="276" s="51" customFormat="1" ht="11.25" x14ac:dyDescent="0.2"/>
    <row r="277" s="51" customFormat="1" ht="11.25" x14ac:dyDescent="0.2"/>
    <row r="278" s="51" customFormat="1" ht="11.25" x14ac:dyDescent="0.2"/>
    <row r="279" s="51" customFormat="1" ht="11.25" x14ac:dyDescent="0.2"/>
    <row r="280" s="51" customFormat="1" ht="11.25" x14ac:dyDescent="0.2"/>
    <row r="281" s="51" customFormat="1" ht="11.25" x14ac:dyDescent="0.2"/>
    <row r="282" s="51" customFormat="1" ht="11.25" x14ac:dyDescent="0.2"/>
    <row r="283" s="51" customFormat="1" ht="11.25" x14ac:dyDescent="0.2"/>
    <row r="284" s="51" customFormat="1" ht="11.25" x14ac:dyDescent="0.2"/>
    <row r="285" s="51" customFormat="1" ht="11.25" x14ac:dyDescent="0.2"/>
    <row r="286" s="51" customFormat="1" ht="11.25" x14ac:dyDescent="0.2"/>
    <row r="287" s="51" customFormat="1" ht="11.25" x14ac:dyDescent="0.2"/>
    <row r="288" s="51" customFormat="1" ht="11.25" x14ac:dyDescent="0.2"/>
    <row r="289" s="51" customFormat="1" ht="11.25" x14ac:dyDescent="0.2"/>
    <row r="290" s="51" customFormat="1" ht="11.25" x14ac:dyDescent="0.2"/>
    <row r="291" s="51" customFormat="1" ht="11.25" x14ac:dyDescent="0.2"/>
    <row r="292" s="51" customFormat="1" ht="11.25" x14ac:dyDescent="0.2"/>
    <row r="293" s="51" customFormat="1" ht="11.25" x14ac:dyDescent="0.2"/>
    <row r="294" s="51" customFormat="1" ht="11.25" x14ac:dyDescent="0.2"/>
    <row r="295" s="51" customFormat="1" ht="11.25" x14ac:dyDescent="0.2"/>
    <row r="296" s="51" customFormat="1" ht="11.25" x14ac:dyDescent="0.2"/>
    <row r="297" s="51" customFormat="1" ht="11.25" x14ac:dyDescent="0.2"/>
    <row r="298" s="51" customFormat="1" ht="11.25" x14ac:dyDescent="0.2"/>
    <row r="299" s="51" customFormat="1" ht="11.25" x14ac:dyDescent="0.2"/>
    <row r="300" s="51" customFormat="1" ht="11.25" x14ac:dyDescent="0.2"/>
    <row r="301" s="51" customFormat="1" ht="11.25" x14ac:dyDescent="0.2"/>
    <row r="302" s="51" customFormat="1" ht="11.25" x14ac:dyDescent="0.2"/>
    <row r="303" s="51" customFormat="1" ht="11.25" x14ac:dyDescent="0.2"/>
    <row r="304" s="51" customFormat="1" ht="11.25" x14ac:dyDescent="0.2"/>
    <row r="305" s="51" customFormat="1" ht="11.25" x14ac:dyDescent="0.2"/>
    <row r="306" s="51" customFormat="1" ht="11.25" x14ac:dyDescent="0.2"/>
    <row r="307" s="51" customFormat="1" ht="11.25" x14ac:dyDescent="0.2"/>
    <row r="308" s="51" customFormat="1" ht="11.25" x14ac:dyDescent="0.2"/>
    <row r="309" s="51" customFormat="1" ht="11.25" x14ac:dyDescent="0.2"/>
    <row r="310" s="51" customFormat="1" ht="11.25" x14ac:dyDescent="0.2"/>
    <row r="311" s="51" customFormat="1" ht="11.25" x14ac:dyDescent="0.2"/>
    <row r="312" s="51" customFormat="1" ht="11.25" x14ac:dyDescent="0.2"/>
    <row r="313" s="51" customFormat="1" ht="11.25" x14ac:dyDescent="0.2"/>
    <row r="314" s="51" customFormat="1" ht="11.25" x14ac:dyDescent="0.2"/>
    <row r="315" s="51" customFormat="1" ht="11.25" x14ac:dyDescent="0.2"/>
    <row r="316" s="51" customFormat="1" ht="11.25" x14ac:dyDescent="0.2"/>
    <row r="317" s="51" customFormat="1" ht="11.25" x14ac:dyDescent="0.2"/>
    <row r="318" s="51" customFormat="1" ht="11.25" x14ac:dyDescent="0.2"/>
    <row r="319" s="51" customFormat="1" ht="11.25" x14ac:dyDescent="0.2"/>
    <row r="320" s="51" customFormat="1" ht="11.25" x14ac:dyDescent="0.2"/>
    <row r="321" s="51" customFormat="1" ht="11.25" x14ac:dyDescent="0.2"/>
    <row r="322" s="51" customFormat="1" ht="11.25" x14ac:dyDescent="0.2"/>
    <row r="323" s="51" customFormat="1" ht="11.25" x14ac:dyDescent="0.2"/>
    <row r="324" s="51" customFormat="1" ht="11.25" x14ac:dyDescent="0.2"/>
    <row r="325" s="51" customFormat="1" ht="11.25" x14ac:dyDescent="0.2"/>
    <row r="326" s="51" customFormat="1" ht="11.25" x14ac:dyDescent="0.2"/>
    <row r="327" s="51" customFormat="1" ht="11.25" x14ac:dyDescent="0.2"/>
    <row r="328" s="51" customFormat="1" ht="11.25" x14ac:dyDescent="0.2"/>
    <row r="329" s="51" customFormat="1" ht="11.25" x14ac:dyDescent="0.2"/>
    <row r="330" s="51" customFormat="1" ht="11.25" x14ac:dyDescent="0.2"/>
    <row r="331" s="51" customFormat="1" ht="11.25" x14ac:dyDescent="0.2"/>
    <row r="332" s="51" customFormat="1" ht="11.25" x14ac:dyDescent="0.2"/>
    <row r="333" s="51" customFormat="1" ht="11.25" x14ac:dyDescent="0.2"/>
    <row r="334" s="51" customFormat="1" ht="11.25" x14ac:dyDescent="0.2"/>
    <row r="335" s="51" customFormat="1" ht="11.25" x14ac:dyDescent="0.2"/>
    <row r="336" s="51" customFormat="1" ht="11.25" x14ac:dyDescent="0.2"/>
    <row r="337" s="51" customFormat="1" ht="11.25" x14ac:dyDescent="0.2"/>
    <row r="338" s="51" customFormat="1" ht="11.25" x14ac:dyDescent="0.2"/>
    <row r="339" s="51" customFormat="1" ht="11.25" x14ac:dyDescent="0.2"/>
    <row r="340" s="51" customFormat="1" ht="11.25" x14ac:dyDescent="0.2"/>
    <row r="341" s="51" customFormat="1" ht="11.25" x14ac:dyDescent="0.2"/>
    <row r="342" s="51" customFormat="1" ht="11.25" x14ac:dyDescent="0.2"/>
    <row r="343" s="51" customFormat="1" ht="11.25" x14ac:dyDescent="0.2"/>
    <row r="344" s="51" customFormat="1" ht="11.25" x14ac:dyDescent="0.2"/>
    <row r="345" s="51" customFormat="1" ht="11.25" x14ac:dyDescent="0.2"/>
    <row r="346" s="51" customFormat="1" ht="11.25" x14ac:dyDescent="0.2"/>
    <row r="347" s="51" customFormat="1" ht="11.25" x14ac:dyDescent="0.2"/>
    <row r="348" s="51" customFormat="1" ht="11.25" x14ac:dyDescent="0.2"/>
    <row r="349" s="51" customFormat="1" ht="11.25" x14ac:dyDescent="0.2"/>
    <row r="350" s="51" customFormat="1" ht="11.25" x14ac:dyDescent="0.2"/>
    <row r="351" s="51" customFormat="1" ht="11.25" x14ac:dyDescent="0.2"/>
    <row r="352" s="51" customFormat="1" ht="11.25" x14ac:dyDescent="0.2"/>
    <row r="353" s="51" customFormat="1" ht="11.25" x14ac:dyDescent="0.2"/>
    <row r="354" s="51" customFormat="1" ht="11.25" x14ac:dyDescent="0.2"/>
    <row r="355" s="51" customFormat="1" ht="11.25" x14ac:dyDescent="0.2"/>
    <row r="356" s="51" customFormat="1" ht="11.25" x14ac:dyDescent="0.2"/>
    <row r="357" s="51" customFormat="1" ht="11.25" x14ac:dyDescent="0.2"/>
    <row r="358" s="51" customFormat="1" ht="11.25" x14ac:dyDescent="0.2"/>
    <row r="359" s="51" customFormat="1" ht="11.25" x14ac:dyDescent="0.2"/>
    <row r="360" s="51" customFormat="1" ht="11.25" x14ac:dyDescent="0.2"/>
    <row r="361" s="51" customFormat="1" ht="11.25" x14ac:dyDescent="0.2"/>
    <row r="362" s="51" customFormat="1" ht="11.25" x14ac:dyDescent="0.2"/>
    <row r="363" s="51" customFormat="1" ht="11.25" x14ac:dyDescent="0.2"/>
    <row r="364" s="51" customFormat="1" ht="11.25" x14ac:dyDescent="0.2"/>
    <row r="365" s="51" customFormat="1" ht="11.25" x14ac:dyDescent="0.2"/>
    <row r="366" s="51" customFormat="1" ht="11.25" x14ac:dyDescent="0.2"/>
    <row r="367" s="51" customFormat="1" ht="11.25" x14ac:dyDescent="0.2"/>
    <row r="368" s="51" customFormat="1" ht="11.25" x14ac:dyDescent="0.2"/>
    <row r="369" s="51" customFormat="1" ht="11.25" x14ac:dyDescent="0.2"/>
    <row r="370" s="51" customFormat="1" ht="11.25" x14ac:dyDescent="0.2"/>
    <row r="371" s="51" customFormat="1" ht="11.25" x14ac:dyDescent="0.2"/>
    <row r="372" s="51" customFormat="1" ht="11.25" x14ac:dyDescent="0.2"/>
    <row r="373" s="51" customFormat="1" ht="11.25" x14ac:dyDescent="0.2"/>
    <row r="374" s="51" customFormat="1" ht="11.25" x14ac:dyDescent="0.2"/>
    <row r="375" s="51" customFormat="1" ht="11.25" x14ac:dyDescent="0.2"/>
    <row r="376" s="51" customFormat="1" ht="11.25" x14ac:dyDescent="0.2"/>
    <row r="377" s="51" customFormat="1" ht="11.25" x14ac:dyDescent="0.2"/>
    <row r="378" s="51" customFormat="1" ht="11.25" x14ac:dyDescent="0.2"/>
    <row r="379" s="51" customFormat="1" ht="11.25" x14ac:dyDescent="0.2"/>
    <row r="380" s="51" customFormat="1" ht="11.25" x14ac:dyDescent="0.2"/>
    <row r="381" s="51" customFormat="1" ht="11.25" x14ac:dyDescent="0.2"/>
    <row r="382" s="51" customFormat="1" ht="11.25" x14ac:dyDescent="0.2"/>
    <row r="383" s="51" customFormat="1" ht="11.25" x14ac:dyDescent="0.2"/>
    <row r="384" s="51" customFormat="1" ht="11.25" x14ac:dyDescent="0.2"/>
    <row r="385" s="51" customFormat="1" ht="11.25" x14ac:dyDescent="0.2"/>
    <row r="386" s="51" customFormat="1" ht="11.25" x14ac:dyDescent="0.2"/>
    <row r="387" s="51" customFormat="1" ht="11.25" x14ac:dyDescent="0.2"/>
    <row r="388" s="51" customFormat="1" ht="11.25" x14ac:dyDescent="0.2"/>
    <row r="389" s="51" customFormat="1" ht="11.25" x14ac:dyDescent="0.2"/>
    <row r="390" s="51" customFormat="1" ht="11.25" x14ac:dyDescent="0.2"/>
    <row r="391" s="51" customFormat="1" ht="11.25" x14ac:dyDescent="0.2"/>
    <row r="392" s="51" customFormat="1" ht="11.25" x14ac:dyDescent="0.2"/>
    <row r="393" s="51" customFormat="1" ht="11.25" x14ac:dyDescent="0.2"/>
    <row r="394" s="51" customFormat="1" ht="11.25" x14ac:dyDescent="0.2"/>
    <row r="395" s="51" customFormat="1" ht="11.25" x14ac:dyDescent="0.2"/>
    <row r="396" s="51" customFormat="1" ht="11.25" x14ac:dyDescent="0.2"/>
    <row r="397" s="51" customFormat="1" ht="11.25" x14ac:dyDescent="0.2"/>
    <row r="398" s="51" customFormat="1" ht="11.25" x14ac:dyDescent="0.2"/>
    <row r="399" s="51" customFormat="1" ht="11.25" x14ac:dyDescent="0.2"/>
    <row r="400" s="51" customFormat="1" ht="11.25" x14ac:dyDescent="0.2"/>
    <row r="401" s="51" customFormat="1" ht="11.25" x14ac:dyDescent="0.2"/>
    <row r="402" s="51" customFormat="1" ht="11.25" x14ac:dyDescent="0.2"/>
    <row r="403" s="51" customFormat="1" ht="11.25" x14ac:dyDescent="0.2"/>
    <row r="404" s="51" customFormat="1" ht="11.25" x14ac:dyDescent="0.2"/>
    <row r="405" s="51" customFormat="1" ht="11.25" x14ac:dyDescent="0.2"/>
    <row r="406" s="51" customFormat="1" ht="11.25" x14ac:dyDescent="0.2"/>
    <row r="407" s="51" customFormat="1" ht="11.25" x14ac:dyDescent="0.2"/>
    <row r="408" s="51" customFormat="1" ht="11.25" x14ac:dyDescent="0.2"/>
    <row r="409" s="51" customFormat="1" ht="11.25" x14ac:dyDescent="0.2"/>
    <row r="410" s="51" customFormat="1" ht="11.25" x14ac:dyDescent="0.2"/>
    <row r="411" s="51" customFormat="1" ht="11.25" x14ac:dyDescent="0.2"/>
    <row r="412" s="51" customFormat="1" ht="11.25" x14ac:dyDescent="0.2"/>
    <row r="413" s="51" customFormat="1" ht="11.25" x14ac:dyDescent="0.2"/>
    <row r="414" s="51" customFormat="1" ht="11.25" x14ac:dyDescent="0.2"/>
    <row r="415" s="51" customFormat="1" ht="11.25" x14ac:dyDescent="0.2"/>
    <row r="416" s="51" customFormat="1" ht="11.25" x14ac:dyDescent="0.2"/>
    <row r="417" s="51" customFormat="1" ht="11.25" x14ac:dyDescent="0.2"/>
    <row r="418" s="51" customFormat="1" ht="11.25" x14ac:dyDescent="0.2"/>
    <row r="419" s="51" customFormat="1" ht="11.25" x14ac:dyDescent="0.2"/>
    <row r="420" s="51" customFormat="1" ht="11.25" x14ac:dyDescent="0.2"/>
    <row r="421" s="51" customFormat="1" ht="11.25" x14ac:dyDescent="0.2"/>
    <row r="422" s="51" customFormat="1" ht="11.25" x14ac:dyDescent="0.2"/>
    <row r="423" s="51" customFormat="1" ht="11.25" x14ac:dyDescent="0.2"/>
    <row r="424" s="51" customFormat="1" ht="11.25" x14ac:dyDescent="0.2"/>
    <row r="425" s="51" customFormat="1" ht="11.25" x14ac:dyDescent="0.2"/>
    <row r="426" s="51" customFormat="1" ht="11.25" x14ac:dyDescent="0.2"/>
    <row r="427" s="51" customFormat="1" ht="11.25" x14ac:dyDescent="0.2"/>
    <row r="428" s="51" customFormat="1" ht="11.25" x14ac:dyDescent="0.2"/>
    <row r="429" s="51" customFormat="1" ht="11.25" x14ac:dyDescent="0.2"/>
    <row r="430" s="51" customFormat="1" ht="11.25" x14ac:dyDescent="0.2"/>
    <row r="431" s="51" customFormat="1" ht="11.25" x14ac:dyDescent="0.2"/>
    <row r="432" s="51" customFormat="1" ht="11.25" x14ac:dyDescent="0.2"/>
    <row r="433" s="51" customFormat="1" ht="11.25" x14ac:dyDescent="0.2"/>
    <row r="434" s="51" customFormat="1" ht="11.25" x14ac:dyDescent="0.2"/>
    <row r="435" s="51" customFormat="1" ht="11.25" x14ac:dyDescent="0.2"/>
    <row r="436" s="51" customFormat="1" ht="11.25" x14ac:dyDescent="0.2"/>
    <row r="437" s="51" customFormat="1" ht="11.25" x14ac:dyDescent="0.2"/>
    <row r="438" s="51" customFormat="1" ht="11.25" x14ac:dyDescent="0.2"/>
    <row r="439" s="51" customFormat="1" ht="11.25" x14ac:dyDescent="0.2"/>
    <row r="440" s="51" customFormat="1" ht="11.25" x14ac:dyDescent="0.2"/>
    <row r="441" s="51" customFormat="1" ht="11.25" x14ac:dyDescent="0.2"/>
    <row r="442" s="51" customFormat="1" ht="11.25" x14ac:dyDescent="0.2"/>
    <row r="443" s="51" customFormat="1" ht="11.25" x14ac:dyDescent="0.2"/>
    <row r="444" s="51" customFormat="1" ht="11.25" x14ac:dyDescent="0.2"/>
    <row r="445" s="51" customFormat="1" ht="11.25" x14ac:dyDescent="0.2"/>
    <row r="446" s="51" customFormat="1" ht="11.25" x14ac:dyDescent="0.2"/>
    <row r="447" s="51" customFormat="1" ht="11.25" x14ac:dyDescent="0.2"/>
    <row r="448" s="51" customFormat="1" ht="11.25" x14ac:dyDescent="0.2"/>
    <row r="449" s="51" customFormat="1" ht="11.25" x14ac:dyDescent="0.2"/>
    <row r="450" s="51" customFormat="1" ht="11.25" x14ac:dyDescent="0.2"/>
    <row r="451" s="51" customFormat="1" ht="11.25" x14ac:dyDescent="0.2"/>
    <row r="452" s="51" customFormat="1" ht="11.25" x14ac:dyDescent="0.2"/>
    <row r="453" s="51" customFormat="1" ht="11.25" x14ac:dyDescent="0.2"/>
    <row r="454" s="51" customFormat="1" ht="11.25" x14ac:dyDescent="0.2"/>
    <row r="455" s="51" customFormat="1" ht="11.25" x14ac:dyDescent="0.2"/>
    <row r="456" s="51" customFormat="1" ht="11.25" x14ac:dyDescent="0.2"/>
    <row r="457" s="51" customFormat="1" ht="11.25" x14ac:dyDescent="0.2"/>
    <row r="458" s="51" customFormat="1" ht="11.25" x14ac:dyDescent="0.2"/>
    <row r="459" s="51" customFormat="1" ht="11.25" x14ac:dyDescent="0.2"/>
    <row r="460" s="51" customFormat="1" ht="11.25" x14ac:dyDescent="0.2"/>
    <row r="461" s="51" customFormat="1" ht="11.25" x14ac:dyDescent="0.2"/>
    <row r="462" s="51" customFormat="1" ht="11.25" x14ac:dyDescent="0.2"/>
    <row r="463" s="51" customFormat="1" ht="11.25" x14ac:dyDescent="0.2"/>
    <row r="464" s="51" customFormat="1" ht="11.25" x14ac:dyDescent="0.2"/>
    <row r="465" s="51" customFormat="1" ht="11.25" x14ac:dyDescent="0.2"/>
    <row r="466" s="51" customFormat="1" ht="11.25" x14ac:dyDescent="0.2"/>
    <row r="467" s="51" customFormat="1" ht="11.25" x14ac:dyDescent="0.2"/>
    <row r="468" s="51" customFormat="1" ht="11.25" x14ac:dyDescent="0.2"/>
    <row r="469" s="51" customFormat="1" ht="11.25" x14ac:dyDescent="0.2"/>
    <row r="470" s="51" customFormat="1" ht="11.25" x14ac:dyDescent="0.2"/>
    <row r="471" s="51" customFormat="1" ht="11.25" x14ac:dyDescent="0.2"/>
    <row r="472" s="51" customFormat="1" ht="11.25" x14ac:dyDescent="0.2"/>
    <row r="473" s="51" customFormat="1" ht="11.25" x14ac:dyDescent="0.2"/>
    <row r="474" s="51" customFormat="1" ht="11.25" x14ac:dyDescent="0.2"/>
    <row r="475" s="51" customFormat="1" ht="11.25" x14ac:dyDescent="0.2"/>
    <row r="476" s="51" customFormat="1" ht="11.25" x14ac:dyDescent="0.2"/>
    <row r="477" s="51" customFormat="1" ht="11.25" x14ac:dyDescent="0.2"/>
    <row r="478" s="51" customFormat="1" ht="11.25" x14ac:dyDescent="0.2"/>
    <row r="479" s="51" customFormat="1" ht="11.25" x14ac:dyDescent="0.2"/>
    <row r="480" s="51" customFormat="1" ht="11.25" x14ac:dyDescent="0.2"/>
    <row r="481" s="51" customFormat="1" ht="11.25" x14ac:dyDescent="0.2"/>
    <row r="482" s="51" customFormat="1" ht="11.25" x14ac:dyDescent="0.2"/>
    <row r="483" s="51" customFormat="1" ht="11.25" x14ac:dyDescent="0.2"/>
    <row r="484" s="51" customFormat="1" ht="11.25" x14ac:dyDescent="0.2"/>
    <row r="485" s="51" customFormat="1" ht="11.25" x14ac:dyDescent="0.2"/>
    <row r="486" s="51" customFormat="1" ht="11.25" x14ac:dyDescent="0.2"/>
    <row r="487" s="51" customFormat="1" ht="11.25" x14ac:dyDescent="0.2"/>
    <row r="488" s="51" customFormat="1" ht="11.25" x14ac:dyDescent="0.2"/>
    <row r="489" s="51" customFormat="1" ht="11.25" x14ac:dyDescent="0.2"/>
    <row r="490" s="51" customFormat="1" ht="11.25" x14ac:dyDescent="0.2"/>
    <row r="491" s="51" customFormat="1" ht="11.25" x14ac:dyDescent="0.2"/>
    <row r="492" s="51" customFormat="1" ht="11.25" x14ac:dyDescent="0.2"/>
    <row r="493" s="51" customFormat="1" ht="11.25" x14ac:dyDescent="0.2"/>
    <row r="494" s="51" customFormat="1" ht="11.25" x14ac:dyDescent="0.2"/>
    <row r="495" s="51" customFormat="1" ht="11.25" x14ac:dyDescent="0.2"/>
    <row r="496" s="51" customFormat="1" ht="11.25" x14ac:dyDescent="0.2"/>
    <row r="497" s="51" customFormat="1" ht="11.25" x14ac:dyDescent="0.2"/>
    <row r="498" s="51" customFormat="1" ht="11.25" x14ac:dyDescent="0.2"/>
    <row r="499" s="51" customFormat="1" ht="11.25" x14ac:dyDescent="0.2"/>
    <row r="500" s="51" customFormat="1" ht="11.25" x14ac:dyDescent="0.2"/>
    <row r="501" s="51" customFormat="1" ht="11.25" x14ac:dyDescent="0.2"/>
    <row r="502" s="51" customFormat="1" ht="11.25" x14ac:dyDescent="0.2"/>
    <row r="503" s="51" customFormat="1" ht="11.25" x14ac:dyDescent="0.2"/>
    <row r="504" s="51" customFormat="1" ht="11.25" x14ac:dyDescent="0.2"/>
    <row r="505" s="51" customFormat="1" ht="11.25" x14ac:dyDescent="0.2"/>
    <row r="506" s="51" customFormat="1" ht="11.25" x14ac:dyDescent="0.2"/>
    <row r="507" s="51" customFormat="1" ht="11.25" x14ac:dyDescent="0.2"/>
    <row r="508" s="51" customFormat="1" ht="11.25" x14ac:dyDescent="0.2"/>
    <row r="509" s="51" customFormat="1" ht="11.25" x14ac:dyDescent="0.2"/>
    <row r="510" s="51" customFormat="1" ht="11.25" x14ac:dyDescent="0.2"/>
    <row r="511" s="51" customFormat="1" ht="11.25" x14ac:dyDescent="0.2"/>
    <row r="512" s="51" customFormat="1" ht="11.25" x14ac:dyDescent="0.2"/>
    <row r="513" s="51" customFormat="1" ht="11.25" x14ac:dyDescent="0.2"/>
    <row r="514" s="51" customFormat="1" ht="11.25" x14ac:dyDescent="0.2"/>
    <row r="515" s="51" customFormat="1" ht="11.25" x14ac:dyDescent="0.2"/>
    <row r="516" s="51" customFormat="1" ht="11.25" x14ac:dyDescent="0.2"/>
    <row r="517" s="51" customFormat="1" ht="11.25" x14ac:dyDescent="0.2"/>
    <row r="518" s="51" customFormat="1" ht="11.25" x14ac:dyDescent="0.2"/>
    <row r="519" s="51" customFormat="1" ht="11.25" x14ac:dyDescent="0.2"/>
    <row r="520" s="51" customFormat="1" ht="11.25" x14ac:dyDescent="0.2"/>
    <row r="521" s="51" customFormat="1" ht="11.25" x14ac:dyDescent="0.2"/>
    <row r="522" s="51" customFormat="1" ht="11.25" x14ac:dyDescent="0.2"/>
    <row r="523" s="51" customFormat="1" ht="11.25" x14ac:dyDescent="0.2"/>
    <row r="524" s="51" customFormat="1" ht="11.25" x14ac:dyDescent="0.2"/>
    <row r="525" s="51" customFormat="1" ht="11.25" x14ac:dyDescent="0.2"/>
    <row r="526" s="51" customFormat="1" ht="11.25" x14ac:dyDescent="0.2"/>
    <row r="527" s="51" customFormat="1" ht="11.25" x14ac:dyDescent="0.2"/>
    <row r="528" s="51" customFormat="1" ht="11.25" x14ac:dyDescent="0.2"/>
    <row r="529" s="51" customFormat="1" ht="11.25" x14ac:dyDescent="0.2"/>
    <row r="530" s="51" customFormat="1" ht="11.25" x14ac:dyDescent="0.2"/>
    <row r="531" s="51" customFormat="1" ht="11.25" x14ac:dyDescent="0.2"/>
    <row r="532" s="51" customFormat="1" ht="11.25" x14ac:dyDescent="0.2"/>
    <row r="533" s="51" customFormat="1" ht="11.25" x14ac:dyDescent="0.2"/>
    <row r="534" s="51" customFormat="1" ht="11.25" x14ac:dyDescent="0.2"/>
    <row r="535" s="51" customFormat="1" ht="11.25" x14ac:dyDescent="0.2"/>
    <row r="536" s="51" customFormat="1" ht="11.25" x14ac:dyDescent="0.2"/>
    <row r="537" s="51" customFormat="1" ht="11.25" x14ac:dyDescent="0.2"/>
    <row r="538" s="51" customFormat="1" ht="11.25" x14ac:dyDescent="0.2"/>
    <row r="539" s="51" customFormat="1" ht="11.25" x14ac:dyDescent="0.2"/>
    <row r="540" s="51" customFormat="1" ht="11.25" x14ac:dyDescent="0.2"/>
    <row r="541" s="51" customFormat="1" ht="11.25" x14ac:dyDescent="0.2"/>
    <row r="542" s="51" customFormat="1" ht="11.25" x14ac:dyDescent="0.2"/>
    <row r="543" s="51" customFormat="1" ht="11.25" x14ac:dyDescent="0.2"/>
    <row r="544" s="51" customFormat="1" ht="11.25" x14ac:dyDescent="0.2"/>
    <row r="545" s="51" customFormat="1" ht="11.25" x14ac:dyDescent="0.2"/>
    <row r="546" s="51" customFormat="1" ht="11.25" x14ac:dyDescent="0.2"/>
    <row r="547" s="51" customFormat="1" ht="11.25" x14ac:dyDescent="0.2"/>
    <row r="548" s="51" customFormat="1" ht="11.25" x14ac:dyDescent="0.2"/>
    <row r="549" s="51" customFormat="1" ht="11.25" x14ac:dyDescent="0.2"/>
    <row r="550" s="51" customFormat="1" ht="11.25" x14ac:dyDescent="0.2"/>
    <row r="551" s="51" customFormat="1" ht="11.25" x14ac:dyDescent="0.2"/>
    <row r="552" s="51" customFormat="1" ht="11.25" x14ac:dyDescent="0.2"/>
    <row r="553" s="51" customFormat="1" ht="11.25" x14ac:dyDescent="0.2"/>
    <row r="554" s="51" customFormat="1" ht="11.25" x14ac:dyDescent="0.2"/>
    <row r="555" s="51" customFormat="1" ht="11.25" x14ac:dyDescent="0.2"/>
    <row r="556" s="51" customFormat="1" ht="11.25" x14ac:dyDescent="0.2"/>
    <row r="557" s="51" customFormat="1" ht="11.25" x14ac:dyDescent="0.2"/>
    <row r="558" s="51" customFormat="1" ht="11.25" x14ac:dyDescent="0.2"/>
    <row r="559" s="51" customFormat="1" ht="11.25" x14ac:dyDescent="0.2"/>
    <row r="560" s="51" customFormat="1" ht="11.25" x14ac:dyDescent="0.2"/>
    <row r="561" s="51" customFormat="1" ht="11.25" x14ac:dyDescent="0.2"/>
    <row r="562" s="51" customFormat="1" ht="11.25" x14ac:dyDescent="0.2"/>
    <row r="563" s="51" customFormat="1" ht="11.25" x14ac:dyDescent="0.2"/>
    <row r="564" s="51" customFormat="1" ht="11.25" x14ac:dyDescent="0.2"/>
    <row r="565" s="51" customFormat="1" ht="11.25" x14ac:dyDescent="0.2"/>
    <row r="566" s="51" customFormat="1" ht="11.25" x14ac:dyDescent="0.2"/>
    <row r="567" s="51" customFormat="1" ht="11.25" x14ac:dyDescent="0.2"/>
    <row r="568" s="51" customFormat="1" ht="11.25" x14ac:dyDescent="0.2"/>
    <row r="569" s="51" customFormat="1" ht="11.25" x14ac:dyDescent="0.2"/>
    <row r="570" s="51" customFormat="1" ht="11.25" x14ac:dyDescent="0.2"/>
    <row r="571" s="51" customFormat="1" ht="11.25" x14ac:dyDescent="0.2"/>
    <row r="572" s="51" customFormat="1" ht="11.25" x14ac:dyDescent="0.2"/>
    <row r="573" s="51" customFormat="1" ht="11.25" x14ac:dyDescent="0.2"/>
    <row r="574" s="51" customFormat="1" ht="11.25" x14ac:dyDescent="0.2"/>
    <row r="575" s="51" customFormat="1" ht="11.25" x14ac:dyDescent="0.2"/>
    <row r="576" s="51" customFormat="1" ht="11.25" x14ac:dyDescent="0.2"/>
    <row r="577" s="51" customFormat="1" ht="11.25" x14ac:dyDescent="0.2"/>
    <row r="578" s="51" customFormat="1" ht="11.25" x14ac:dyDescent="0.2"/>
    <row r="579" s="51" customFormat="1" ht="11.25" x14ac:dyDescent="0.2"/>
    <row r="580" s="51" customFormat="1" ht="11.25" x14ac:dyDescent="0.2"/>
    <row r="581" s="51" customFormat="1" ht="11.25" x14ac:dyDescent="0.2"/>
    <row r="582" s="51" customFormat="1" ht="11.25" x14ac:dyDescent="0.2"/>
    <row r="583" s="51" customFormat="1" ht="11.25" x14ac:dyDescent="0.2"/>
    <row r="584" s="51" customFormat="1" ht="11.25" x14ac:dyDescent="0.2"/>
    <row r="585" s="51" customFormat="1" ht="11.25" x14ac:dyDescent="0.2"/>
    <row r="586" s="51" customFormat="1" ht="11.25" x14ac:dyDescent="0.2"/>
    <row r="587" s="51" customFormat="1" ht="11.25" x14ac:dyDescent="0.2"/>
    <row r="588" s="51" customFormat="1" ht="11.25" x14ac:dyDescent="0.2"/>
    <row r="589" s="51" customFormat="1" ht="11.25" x14ac:dyDescent="0.2"/>
    <row r="590" s="51" customFormat="1" ht="11.25" x14ac:dyDescent="0.2"/>
    <row r="591" s="51" customFormat="1" ht="11.25" x14ac:dyDescent="0.2"/>
    <row r="592" s="51" customFormat="1" ht="11.25" x14ac:dyDescent="0.2"/>
    <row r="593" s="51" customFormat="1" ht="11.25" x14ac:dyDescent="0.2"/>
    <row r="594" s="51" customFormat="1" ht="11.25" x14ac:dyDescent="0.2"/>
    <row r="595" s="51" customFormat="1" ht="11.25" x14ac:dyDescent="0.2"/>
    <row r="596" s="51" customFormat="1" ht="11.25" x14ac:dyDescent="0.2"/>
    <row r="597" s="51" customFormat="1" ht="11.25" x14ac:dyDescent="0.2"/>
    <row r="598" s="51" customFormat="1" ht="11.25" x14ac:dyDescent="0.2"/>
    <row r="599" s="51" customFormat="1" ht="11.25" x14ac:dyDescent="0.2"/>
    <row r="600" s="51" customFormat="1" ht="11.25" x14ac:dyDescent="0.2"/>
    <row r="601" s="51" customFormat="1" ht="11.25" x14ac:dyDescent="0.2"/>
    <row r="602" s="51" customFormat="1" ht="11.25" x14ac:dyDescent="0.2"/>
    <row r="603" s="51" customFormat="1" ht="11.25" x14ac:dyDescent="0.2"/>
    <row r="604" s="51" customFormat="1" ht="11.25" x14ac:dyDescent="0.2"/>
    <row r="605" s="51" customFormat="1" ht="11.25" x14ac:dyDescent="0.2"/>
    <row r="606" s="51" customFormat="1" ht="11.25" x14ac:dyDescent="0.2"/>
    <row r="607" s="51" customFormat="1" ht="11.25" x14ac:dyDescent="0.2"/>
    <row r="608" s="51" customFormat="1" ht="11.25" x14ac:dyDescent="0.2"/>
    <row r="609" s="51" customFormat="1" ht="11.25" x14ac:dyDescent="0.2"/>
    <row r="610" s="51" customFormat="1" ht="11.25" x14ac:dyDescent="0.2"/>
    <row r="611" s="51" customFormat="1" ht="11.25" x14ac:dyDescent="0.2"/>
    <row r="612" s="51" customFormat="1" ht="11.25" x14ac:dyDescent="0.2"/>
    <row r="613" s="51" customFormat="1" ht="11.25" x14ac:dyDescent="0.2"/>
    <row r="614" s="51" customFormat="1" ht="11.25" x14ac:dyDescent="0.2"/>
    <row r="615" s="51" customFormat="1" ht="11.25" x14ac:dyDescent="0.2"/>
    <row r="616" s="51" customFormat="1" ht="11.25" x14ac:dyDescent="0.2"/>
    <row r="617" s="51" customFormat="1" ht="11.25" x14ac:dyDescent="0.2"/>
    <row r="618" s="51" customFormat="1" ht="11.25" x14ac:dyDescent="0.2"/>
    <row r="619" s="51" customFormat="1" ht="11.25" x14ac:dyDescent="0.2"/>
    <row r="620" s="51" customFormat="1" ht="11.25" x14ac:dyDescent="0.2"/>
    <row r="621" s="51" customFormat="1" ht="11.25" x14ac:dyDescent="0.2"/>
    <row r="622" s="51" customFormat="1" ht="11.25" x14ac:dyDescent="0.2"/>
    <row r="623" s="51" customFormat="1" ht="11.25" x14ac:dyDescent="0.2"/>
    <row r="624" s="51" customFormat="1" ht="11.25" x14ac:dyDescent="0.2"/>
    <row r="625" s="51" customFormat="1" ht="11.25" x14ac:dyDescent="0.2"/>
    <row r="626" s="51" customFormat="1" ht="11.25" x14ac:dyDescent="0.2"/>
    <row r="627" s="51" customFormat="1" ht="11.25" x14ac:dyDescent="0.2"/>
    <row r="628" s="51" customFormat="1" ht="11.25" x14ac:dyDescent="0.2"/>
    <row r="629" s="51" customFormat="1" ht="11.25" x14ac:dyDescent="0.2"/>
    <row r="630" s="51" customFormat="1" ht="11.25" x14ac:dyDescent="0.2"/>
    <row r="631" s="51" customFormat="1" ht="11.25" x14ac:dyDescent="0.2"/>
    <row r="632" s="51" customFormat="1" ht="11.25" x14ac:dyDescent="0.2"/>
    <row r="633" s="51" customFormat="1" ht="11.25" x14ac:dyDescent="0.2"/>
    <row r="634" s="51" customFormat="1" ht="11.25" x14ac:dyDescent="0.2"/>
    <row r="635" s="51" customFormat="1" ht="11.25" x14ac:dyDescent="0.2"/>
    <row r="636" s="51" customFormat="1" ht="11.25" x14ac:dyDescent="0.2"/>
    <row r="637" s="51" customFormat="1" ht="11.25" x14ac:dyDescent="0.2"/>
    <row r="638" s="51" customFormat="1" ht="11.25" x14ac:dyDescent="0.2"/>
    <row r="639" s="51" customFormat="1" ht="11.25" x14ac:dyDescent="0.2"/>
    <row r="640" s="51" customFormat="1" ht="11.25" x14ac:dyDescent="0.2"/>
    <row r="641" s="51" customFormat="1" ht="11.25" x14ac:dyDescent="0.2"/>
    <row r="642" s="51" customFormat="1" ht="11.25" x14ac:dyDescent="0.2"/>
    <row r="643" s="51" customFormat="1" ht="11.25" x14ac:dyDescent="0.2"/>
    <row r="644" s="51" customFormat="1" ht="11.25" x14ac:dyDescent="0.2"/>
    <row r="645" s="51" customFormat="1" ht="11.25" x14ac:dyDescent="0.2"/>
    <row r="646" s="51" customFormat="1" ht="11.25" x14ac:dyDescent="0.2"/>
    <row r="647" s="51" customFormat="1" ht="11.25" x14ac:dyDescent="0.2"/>
    <row r="648" s="51" customFormat="1" ht="11.25" x14ac:dyDescent="0.2"/>
    <row r="649" s="51" customFormat="1" ht="11.25" x14ac:dyDescent="0.2"/>
    <row r="650" s="51" customFormat="1" ht="11.25" x14ac:dyDescent="0.2"/>
    <row r="651" s="51" customFormat="1" ht="11.25" x14ac:dyDescent="0.2"/>
    <row r="652" s="51" customFormat="1" ht="11.25" x14ac:dyDescent="0.2"/>
    <row r="653" s="51" customFormat="1" ht="11.25" x14ac:dyDescent="0.2"/>
    <row r="654" s="51" customFormat="1" ht="11.25" x14ac:dyDescent="0.2"/>
    <row r="655" s="51" customFormat="1" ht="11.25" x14ac:dyDescent="0.2"/>
    <row r="656" s="51" customFormat="1" ht="11.25" x14ac:dyDescent="0.2"/>
    <row r="657" s="51" customFormat="1" ht="11.25" x14ac:dyDescent="0.2"/>
    <row r="658" s="51" customFormat="1" ht="11.25" x14ac:dyDescent="0.2"/>
    <row r="659" s="51" customFormat="1" ht="11.25" x14ac:dyDescent="0.2"/>
    <row r="660" s="51" customFormat="1" ht="11.25" x14ac:dyDescent="0.2"/>
    <row r="661" s="51" customFormat="1" ht="11.25" x14ac:dyDescent="0.2"/>
    <row r="662" s="51" customFormat="1" ht="11.25" x14ac:dyDescent="0.2"/>
    <row r="663" s="51" customFormat="1" ht="11.25" x14ac:dyDescent="0.2"/>
    <row r="664" s="51" customFormat="1" ht="11.25" x14ac:dyDescent="0.2"/>
    <row r="665" s="51" customFormat="1" ht="11.25" x14ac:dyDescent="0.2"/>
    <row r="666" s="51" customFormat="1" ht="11.25" x14ac:dyDescent="0.2"/>
    <row r="667" s="51" customFormat="1" ht="11.25" x14ac:dyDescent="0.2"/>
    <row r="668" s="51" customFormat="1" ht="11.25" x14ac:dyDescent="0.2"/>
    <row r="669" s="51" customFormat="1" ht="11.25" x14ac:dyDescent="0.2"/>
    <row r="670" s="51" customFormat="1" ht="11.25" x14ac:dyDescent="0.2"/>
    <row r="671" s="51" customFormat="1" ht="11.25" x14ac:dyDescent="0.2"/>
    <row r="672" s="51" customFormat="1" ht="11.25" x14ac:dyDescent="0.2"/>
    <row r="673" s="51" customFormat="1" ht="11.25" x14ac:dyDescent="0.2"/>
    <row r="674" s="51" customFormat="1" ht="11.25" x14ac:dyDescent="0.2"/>
    <row r="675" s="51" customFormat="1" ht="11.25" x14ac:dyDescent="0.2"/>
    <row r="676" s="51" customFormat="1" ht="11.25" x14ac:dyDescent="0.2"/>
    <row r="677" s="51" customFormat="1" ht="11.25" x14ac:dyDescent="0.2"/>
    <row r="678" s="51" customFormat="1" ht="11.25" x14ac:dyDescent="0.2"/>
    <row r="679" s="51" customFormat="1" ht="11.25" x14ac:dyDescent="0.2"/>
    <row r="680" s="51" customFormat="1" ht="11.25" x14ac:dyDescent="0.2"/>
    <row r="681" s="51" customFormat="1" ht="11.25" x14ac:dyDescent="0.2"/>
    <row r="682" s="51" customFormat="1" ht="11.25" x14ac:dyDescent="0.2"/>
    <row r="683" s="51" customFormat="1" ht="11.25" x14ac:dyDescent="0.2"/>
    <row r="684" s="51" customFormat="1" ht="11.25" x14ac:dyDescent="0.2"/>
    <row r="685" s="51" customFormat="1" ht="11.25" x14ac:dyDescent="0.2"/>
    <row r="686" s="51" customFormat="1" ht="11.25" x14ac:dyDescent="0.2"/>
    <row r="687" s="51" customFormat="1" ht="11.25" x14ac:dyDescent="0.2"/>
    <row r="688" s="51" customFormat="1" ht="11.25" x14ac:dyDescent="0.2"/>
    <row r="689" s="51" customFormat="1" ht="11.25" x14ac:dyDescent="0.2"/>
    <row r="690" s="51" customFormat="1" ht="11.25" x14ac:dyDescent="0.2"/>
    <row r="691" s="51" customFormat="1" ht="11.25" x14ac:dyDescent="0.2"/>
    <row r="692" s="51" customFormat="1" ht="11.25" x14ac:dyDescent="0.2"/>
    <row r="693" s="51" customFormat="1" ht="11.25" x14ac:dyDescent="0.2"/>
    <row r="694" s="51" customFormat="1" ht="11.25" x14ac:dyDescent="0.2"/>
    <row r="695" s="51" customFormat="1" ht="11.25" x14ac:dyDescent="0.2"/>
    <row r="696" s="51" customFormat="1" ht="11.25" x14ac:dyDescent="0.2"/>
    <row r="697" s="51" customFormat="1" ht="11.25" x14ac:dyDescent="0.2"/>
    <row r="698" s="51" customFormat="1" ht="11.25" x14ac:dyDescent="0.2"/>
    <row r="699" s="51" customFormat="1" ht="11.25" x14ac:dyDescent="0.2"/>
    <row r="700" s="51" customFormat="1" ht="11.25" x14ac:dyDescent="0.2"/>
    <row r="701" s="51" customFormat="1" ht="11.25" x14ac:dyDescent="0.2"/>
    <row r="702" s="51" customFormat="1" ht="11.25" x14ac:dyDescent="0.2"/>
    <row r="703" s="51" customFormat="1" ht="11.25" x14ac:dyDescent="0.2"/>
    <row r="704" s="51" customFormat="1" ht="11.25" x14ac:dyDescent="0.2"/>
    <row r="705" s="51" customFormat="1" ht="11.25" x14ac:dyDescent="0.2"/>
    <row r="706" s="51" customFormat="1" ht="11.25" x14ac:dyDescent="0.2"/>
    <row r="707" s="51" customFormat="1" ht="11.25" x14ac:dyDescent="0.2"/>
    <row r="708" s="51" customFormat="1" ht="11.25" x14ac:dyDescent="0.2"/>
    <row r="709" s="51" customFormat="1" ht="11.25" x14ac:dyDescent="0.2"/>
    <row r="710" s="51" customFormat="1" ht="11.25" x14ac:dyDescent="0.2"/>
    <row r="711" s="51" customFormat="1" ht="11.25" x14ac:dyDescent="0.2"/>
    <row r="712" s="51" customFormat="1" ht="11.25" x14ac:dyDescent="0.2"/>
    <row r="713" s="51" customFormat="1" ht="11.25" x14ac:dyDescent="0.2"/>
    <row r="714" s="51" customFormat="1" ht="11.25" x14ac:dyDescent="0.2"/>
    <row r="715" s="51" customFormat="1" ht="11.25" x14ac:dyDescent="0.2"/>
    <row r="716" s="51" customFormat="1" ht="11.25" x14ac:dyDescent="0.2"/>
    <row r="717" s="51" customFormat="1" ht="11.25" x14ac:dyDescent="0.2"/>
    <row r="718" s="51" customFormat="1" ht="11.25" x14ac:dyDescent="0.2"/>
    <row r="719" s="51" customFormat="1" ht="11.25" x14ac:dyDescent="0.2"/>
    <row r="720" s="51" customFormat="1" ht="11.25" x14ac:dyDescent="0.2"/>
    <row r="721" s="51" customFormat="1" ht="11.25" x14ac:dyDescent="0.2"/>
    <row r="722" s="51" customFormat="1" ht="11.25" x14ac:dyDescent="0.2"/>
    <row r="723" s="51" customFormat="1" ht="11.25" x14ac:dyDescent="0.2"/>
    <row r="724" s="51" customFormat="1" ht="11.25" x14ac:dyDescent="0.2"/>
    <row r="725" s="51" customFormat="1" ht="11.25" x14ac:dyDescent="0.2"/>
    <row r="726" s="51" customFormat="1" ht="11.25" x14ac:dyDescent="0.2"/>
    <row r="727" s="51" customFormat="1" ht="11.25" x14ac:dyDescent="0.2"/>
    <row r="728" s="51" customFormat="1" ht="11.25" x14ac:dyDescent="0.2"/>
    <row r="729" s="51" customFormat="1" ht="11.25" x14ac:dyDescent="0.2"/>
    <row r="730" s="51" customFormat="1" ht="11.25" x14ac:dyDescent="0.2"/>
    <row r="731" s="51" customFormat="1" ht="11.25" x14ac:dyDescent="0.2"/>
    <row r="732" s="51" customFormat="1" ht="11.25" x14ac:dyDescent="0.2"/>
    <row r="733" s="51" customFormat="1" ht="11.25" x14ac:dyDescent="0.2"/>
    <row r="734" s="51" customFormat="1" ht="11.25" x14ac:dyDescent="0.2"/>
    <row r="735" s="51" customFormat="1" ht="11.25" x14ac:dyDescent="0.2"/>
    <row r="736" s="51" customFormat="1" ht="11.25" x14ac:dyDescent="0.2"/>
    <row r="737" s="51" customFormat="1" ht="11.25" x14ac:dyDescent="0.2"/>
    <row r="738" s="51" customFormat="1" ht="11.25" x14ac:dyDescent="0.2"/>
    <row r="739" s="51" customFormat="1" ht="11.25" x14ac:dyDescent="0.2"/>
    <row r="740" s="51" customFormat="1" ht="11.25" x14ac:dyDescent="0.2"/>
    <row r="741" s="51" customFormat="1" ht="11.25" x14ac:dyDescent="0.2"/>
    <row r="742" s="51" customFormat="1" ht="11.25" x14ac:dyDescent="0.2"/>
    <row r="743" s="51" customFormat="1" ht="11.25" x14ac:dyDescent="0.2"/>
    <row r="744" s="51" customFormat="1" ht="11.25" x14ac:dyDescent="0.2"/>
    <row r="745" s="51" customFormat="1" ht="11.25" x14ac:dyDescent="0.2"/>
    <row r="746" s="51" customFormat="1" ht="11.25" x14ac:dyDescent="0.2"/>
    <row r="747" s="51" customFormat="1" ht="11.25" x14ac:dyDescent="0.2"/>
    <row r="748" s="51" customFormat="1" ht="11.25" x14ac:dyDescent="0.2"/>
    <row r="749" s="51" customFormat="1" ht="11.25" x14ac:dyDescent="0.2"/>
    <row r="750" s="51" customFormat="1" ht="11.25" x14ac:dyDescent="0.2"/>
    <row r="751" s="51" customFormat="1" ht="11.25" x14ac:dyDescent="0.2"/>
    <row r="752" s="51" customFormat="1" ht="11.25" x14ac:dyDescent="0.2"/>
    <row r="753" s="51" customFormat="1" ht="11.25" x14ac:dyDescent="0.2"/>
    <row r="754" s="51" customFormat="1" ht="11.25" x14ac:dyDescent="0.2"/>
    <row r="755" s="51" customFormat="1" ht="11.25" x14ac:dyDescent="0.2"/>
    <row r="756" s="51" customFormat="1" ht="11.25" x14ac:dyDescent="0.2"/>
    <row r="757" s="51" customFormat="1" ht="11.25" x14ac:dyDescent="0.2"/>
    <row r="758" s="51" customFormat="1" ht="11.25" x14ac:dyDescent="0.2"/>
    <row r="759" s="51" customFormat="1" ht="11.25" x14ac:dyDescent="0.2"/>
    <row r="760" s="51" customFormat="1" ht="11.25" x14ac:dyDescent="0.2"/>
    <row r="761" s="51" customFormat="1" ht="11.25" x14ac:dyDescent="0.2"/>
    <row r="762" s="51" customFormat="1" ht="11.25" x14ac:dyDescent="0.2"/>
    <row r="763" s="51" customFormat="1" ht="11.25" x14ac:dyDescent="0.2"/>
    <row r="764" s="51" customFormat="1" ht="11.25" x14ac:dyDescent="0.2"/>
    <row r="765" s="51" customFormat="1" ht="11.25" x14ac:dyDescent="0.2"/>
    <row r="766" s="51" customFormat="1" ht="11.25" x14ac:dyDescent="0.2"/>
    <row r="767" s="51" customFormat="1" ht="11.25" x14ac:dyDescent="0.2"/>
    <row r="768" s="51" customFormat="1" ht="11.25" x14ac:dyDescent="0.2"/>
    <row r="769" s="51" customFormat="1" ht="11.25" x14ac:dyDescent="0.2"/>
    <row r="770" s="51" customFormat="1" ht="11.25" x14ac:dyDescent="0.2"/>
    <row r="771" s="51" customFormat="1" ht="11.25" x14ac:dyDescent="0.2"/>
    <row r="772" s="51" customFormat="1" ht="11.25" x14ac:dyDescent="0.2"/>
    <row r="773" s="51" customFormat="1" ht="11.25" x14ac:dyDescent="0.2"/>
    <row r="774" s="51" customFormat="1" ht="11.25" x14ac:dyDescent="0.2"/>
    <row r="775" s="51" customFormat="1" ht="11.25" x14ac:dyDescent="0.2"/>
    <row r="776" s="51" customFormat="1" ht="11.25" x14ac:dyDescent="0.2"/>
    <row r="777" s="51" customFormat="1" ht="11.25" x14ac:dyDescent="0.2"/>
    <row r="778" s="51" customFormat="1" ht="11.25" x14ac:dyDescent="0.2"/>
    <row r="779" s="51" customFormat="1" ht="11.25" x14ac:dyDescent="0.2"/>
    <row r="780" s="51" customFormat="1" ht="11.25" x14ac:dyDescent="0.2"/>
    <row r="781" s="51" customFormat="1" ht="11.25" x14ac:dyDescent="0.2"/>
    <row r="782" s="51" customFormat="1" ht="11.25" x14ac:dyDescent="0.2"/>
    <row r="783" s="51" customFormat="1" ht="11.25" x14ac:dyDescent="0.2"/>
    <row r="784" s="51" customFormat="1" ht="11.25" x14ac:dyDescent="0.2"/>
    <row r="785" s="51" customFormat="1" ht="11.25" x14ac:dyDescent="0.2"/>
    <row r="786" s="51" customFormat="1" ht="11.25" x14ac:dyDescent="0.2"/>
    <row r="787" s="51" customFormat="1" ht="11.25" x14ac:dyDescent="0.2"/>
    <row r="788" s="51" customFormat="1" ht="11.25" x14ac:dyDescent="0.2"/>
    <row r="789" s="51" customFormat="1" ht="11.25" x14ac:dyDescent="0.2"/>
    <row r="790" s="51" customFormat="1" ht="11.25" x14ac:dyDescent="0.2"/>
    <row r="791" s="51" customFormat="1" ht="11.25" x14ac:dyDescent="0.2"/>
    <row r="792" s="51" customFormat="1" ht="11.25" x14ac:dyDescent="0.2"/>
    <row r="793" s="51" customFormat="1" ht="11.25" x14ac:dyDescent="0.2"/>
    <row r="794" s="51" customFormat="1" ht="11.25" x14ac:dyDescent="0.2"/>
    <row r="795" s="51" customFormat="1" ht="11.25" x14ac:dyDescent="0.2"/>
    <row r="796" s="51" customFormat="1" ht="11.25" x14ac:dyDescent="0.2"/>
    <row r="797" s="51" customFormat="1" ht="11.25" x14ac:dyDescent="0.2"/>
    <row r="798" s="51" customFormat="1" ht="11.25" x14ac:dyDescent="0.2"/>
    <row r="799" s="51" customFormat="1" ht="11.25" x14ac:dyDescent="0.2"/>
    <row r="800" s="51" customFormat="1" ht="11.25" x14ac:dyDescent="0.2"/>
    <row r="801" s="51" customFormat="1" ht="11.25" x14ac:dyDescent="0.2"/>
    <row r="802" s="51" customFormat="1" ht="11.25" x14ac:dyDescent="0.2"/>
    <row r="803" s="51" customFormat="1" ht="11.25" x14ac:dyDescent="0.2"/>
    <row r="804" s="51" customFormat="1" ht="11.25" x14ac:dyDescent="0.2"/>
    <row r="805" s="51" customFormat="1" ht="11.25" x14ac:dyDescent="0.2"/>
    <row r="806" s="51" customFormat="1" ht="11.25" x14ac:dyDescent="0.2"/>
    <row r="807" s="51" customFormat="1" ht="11.25" x14ac:dyDescent="0.2"/>
    <row r="808" s="51" customFormat="1" ht="11.25" x14ac:dyDescent="0.2"/>
    <row r="809" s="51" customFormat="1" ht="11.25" x14ac:dyDescent="0.2"/>
    <row r="810" s="51" customFormat="1" ht="11.25" x14ac:dyDescent="0.2"/>
    <row r="811" s="51" customFormat="1" ht="11.25" x14ac:dyDescent="0.2"/>
    <row r="812" s="51" customFormat="1" ht="11.25" x14ac:dyDescent="0.2"/>
    <row r="813" s="51" customFormat="1" ht="11.25" x14ac:dyDescent="0.2"/>
    <row r="814" s="51" customFormat="1" ht="11.25" x14ac:dyDescent="0.2"/>
    <row r="815" s="51" customFormat="1" ht="11.25" x14ac:dyDescent="0.2"/>
    <row r="816" s="51" customFormat="1" ht="11.25" x14ac:dyDescent="0.2"/>
    <row r="817" s="51" customFormat="1" ht="11.25" x14ac:dyDescent="0.2"/>
    <row r="818" s="51" customFormat="1" ht="11.25" x14ac:dyDescent="0.2"/>
    <row r="819" s="51" customFormat="1" ht="11.25" x14ac:dyDescent="0.2"/>
    <row r="820" s="51" customFormat="1" ht="11.25" x14ac:dyDescent="0.2"/>
    <row r="821" s="51" customFormat="1" ht="11.25" x14ac:dyDescent="0.2"/>
    <row r="822" s="51" customFormat="1" ht="11.25" x14ac:dyDescent="0.2"/>
    <row r="823" s="51" customFormat="1" ht="11.25" x14ac:dyDescent="0.2"/>
    <row r="824" s="51" customFormat="1" ht="11.25" x14ac:dyDescent="0.2"/>
    <row r="825" s="51" customFormat="1" ht="11.25" x14ac:dyDescent="0.2"/>
    <row r="826" s="51" customFormat="1" ht="11.25" x14ac:dyDescent="0.2"/>
    <row r="827" s="51" customFormat="1" ht="11.25" x14ac:dyDescent="0.2"/>
    <row r="828" s="51" customFormat="1" ht="11.25" x14ac:dyDescent="0.2"/>
    <row r="829" s="51" customFormat="1" ht="11.25" x14ac:dyDescent="0.2"/>
    <row r="830" s="51" customFormat="1" ht="11.25" x14ac:dyDescent="0.2"/>
    <row r="831" s="51" customFormat="1" ht="11.25" x14ac:dyDescent="0.2"/>
    <row r="832" s="51" customFormat="1" ht="11.25" x14ac:dyDescent="0.2"/>
    <row r="833" s="51" customFormat="1" ht="11.25" x14ac:dyDescent="0.2"/>
    <row r="834" s="51" customFormat="1" ht="11.25" x14ac:dyDescent="0.2"/>
    <row r="835" s="51" customFormat="1" ht="11.25" x14ac:dyDescent="0.2"/>
    <row r="836" s="51" customFormat="1" ht="11.25" x14ac:dyDescent="0.2"/>
    <row r="837" s="51" customFormat="1" ht="11.25" x14ac:dyDescent="0.2"/>
    <row r="838" s="51" customFormat="1" ht="11.25" x14ac:dyDescent="0.2"/>
    <row r="839" s="51" customFormat="1" ht="11.25" x14ac:dyDescent="0.2"/>
    <row r="840" s="51" customFormat="1" ht="11.25" x14ac:dyDescent="0.2"/>
    <row r="841" s="51" customFormat="1" ht="11.25" x14ac:dyDescent="0.2"/>
    <row r="842" s="51" customFormat="1" ht="11.25" x14ac:dyDescent="0.2"/>
    <row r="843" s="51" customFormat="1" ht="11.25" x14ac:dyDescent="0.2"/>
    <row r="844" s="51" customFormat="1" ht="11.25" x14ac:dyDescent="0.2"/>
    <row r="845" s="51" customFormat="1" ht="11.25" x14ac:dyDescent="0.2"/>
    <row r="846" s="51" customFormat="1" ht="11.25" x14ac:dyDescent="0.2"/>
    <row r="847" s="51" customFormat="1" ht="11.25" x14ac:dyDescent="0.2"/>
    <row r="848" s="51" customFormat="1" ht="11.25" x14ac:dyDescent="0.2"/>
    <row r="849" s="51" customFormat="1" ht="11.25" x14ac:dyDescent="0.2"/>
    <row r="850" s="51" customFormat="1" ht="11.25" x14ac:dyDescent="0.2"/>
    <row r="851" s="51" customFormat="1" ht="11.25" x14ac:dyDescent="0.2"/>
    <row r="852" s="51" customFormat="1" ht="11.25" x14ac:dyDescent="0.2"/>
    <row r="853" s="51" customFormat="1" ht="11.25" x14ac:dyDescent="0.2"/>
    <row r="854" s="51" customFormat="1" ht="11.25" x14ac:dyDescent="0.2"/>
    <row r="855" s="51" customFormat="1" ht="11.25" x14ac:dyDescent="0.2"/>
    <row r="856" s="51" customFormat="1" ht="11.25" x14ac:dyDescent="0.2"/>
    <row r="857" s="51" customFormat="1" ht="11.25" x14ac:dyDescent="0.2"/>
    <row r="858" s="51" customFormat="1" ht="11.25" x14ac:dyDescent="0.2"/>
    <row r="859" s="51" customFormat="1" ht="11.25" x14ac:dyDescent="0.2"/>
    <row r="860" s="51" customFormat="1" ht="11.25" x14ac:dyDescent="0.2"/>
    <row r="861" s="51" customFormat="1" ht="11.25" x14ac:dyDescent="0.2"/>
    <row r="862" s="51" customFormat="1" ht="11.25" x14ac:dyDescent="0.2"/>
    <row r="863" s="51" customFormat="1" ht="11.25" x14ac:dyDescent="0.2"/>
    <row r="864" s="51" customFormat="1" ht="11.25" x14ac:dyDescent="0.2"/>
    <row r="865" s="51" customFormat="1" ht="11.25" x14ac:dyDescent="0.2"/>
    <row r="866" s="51" customFormat="1" ht="11.25" x14ac:dyDescent="0.2"/>
    <row r="867" s="51" customFormat="1" ht="11.25" x14ac:dyDescent="0.2"/>
    <row r="868" s="51" customFormat="1" ht="11.25" x14ac:dyDescent="0.2"/>
    <row r="869" s="51" customFormat="1" ht="11.25" x14ac:dyDescent="0.2"/>
    <row r="870" s="51" customFormat="1" ht="11.25" x14ac:dyDescent="0.2"/>
    <row r="871" s="51" customFormat="1" ht="11.25" x14ac:dyDescent="0.2"/>
    <row r="872" s="51" customFormat="1" ht="11.25" x14ac:dyDescent="0.2"/>
    <row r="873" s="51" customFormat="1" ht="11.25" x14ac:dyDescent="0.2"/>
    <row r="874" s="51" customFormat="1" ht="11.25" x14ac:dyDescent="0.2"/>
    <row r="875" s="51" customFormat="1" ht="11.25" x14ac:dyDescent="0.2"/>
    <row r="876" s="51" customFormat="1" ht="11.25" x14ac:dyDescent="0.2"/>
    <row r="877" s="51" customFormat="1" ht="11.25" x14ac:dyDescent="0.2"/>
    <row r="878" s="51" customFormat="1" ht="11.25" x14ac:dyDescent="0.2"/>
    <row r="879" s="51" customFormat="1" ht="11.25" x14ac:dyDescent="0.2"/>
    <row r="880" s="51" customFormat="1" ht="11.25" x14ac:dyDescent="0.2"/>
    <row r="881" s="51" customFormat="1" ht="11.25" x14ac:dyDescent="0.2"/>
    <row r="882" s="51" customFormat="1" ht="11.25" x14ac:dyDescent="0.2"/>
    <row r="883" s="51" customFormat="1" ht="11.25" x14ac:dyDescent="0.2"/>
    <row r="884" s="51" customFormat="1" ht="11.25" x14ac:dyDescent="0.2"/>
    <row r="885" s="51" customFormat="1" ht="11.25" x14ac:dyDescent="0.2"/>
    <row r="886" s="51" customFormat="1" ht="11.25" x14ac:dyDescent="0.2"/>
    <row r="887" s="51" customFormat="1" ht="11.25" x14ac:dyDescent="0.2"/>
    <row r="888" s="51" customFormat="1" ht="11.25" x14ac:dyDescent="0.2"/>
    <row r="889" s="51" customFormat="1" ht="11.25" x14ac:dyDescent="0.2"/>
    <row r="890" s="51" customFormat="1" ht="11.25" x14ac:dyDescent="0.2"/>
    <row r="891" s="51" customFormat="1" ht="11.25" x14ac:dyDescent="0.2"/>
    <row r="892" s="51" customFormat="1" ht="11.25" x14ac:dyDescent="0.2"/>
    <row r="893" s="51" customFormat="1" ht="11.25" x14ac:dyDescent="0.2"/>
    <row r="894" s="51" customFormat="1" ht="11.25" x14ac:dyDescent="0.2"/>
    <row r="895" s="51" customFormat="1" ht="11.25" x14ac:dyDescent="0.2"/>
    <row r="896" s="51" customFormat="1" ht="11.25" x14ac:dyDescent="0.2"/>
    <row r="897" s="51" customFormat="1" ht="11.25" x14ac:dyDescent="0.2"/>
    <row r="898" s="51" customFormat="1" ht="11.25" x14ac:dyDescent="0.2"/>
    <row r="899" s="51" customFormat="1" ht="11.25" x14ac:dyDescent="0.2"/>
    <row r="900" s="51" customFormat="1" ht="11.25" x14ac:dyDescent="0.2"/>
    <row r="901" s="51" customFormat="1" ht="11.25" x14ac:dyDescent="0.2"/>
    <row r="902" s="51" customFormat="1" ht="11.25" x14ac:dyDescent="0.2"/>
    <row r="903" s="51" customFormat="1" ht="11.25" x14ac:dyDescent="0.2"/>
    <row r="904" s="51" customFormat="1" ht="11.25" x14ac:dyDescent="0.2"/>
    <row r="905" s="51" customFormat="1" ht="11.25" x14ac:dyDescent="0.2"/>
    <row r="906" s="51" customFormat="1" ht="11.25" x14ac:dyDescent="0.2"/>
    <row r="907" s="51" customFormat="1" ht="11.25" x14ac:dyDescent="0.2"/>
    <row r="908" s="51" customFormat="1" ht="11.25" x14ac:dyDescent="0.2"/>
    <row r="909" s="51" customFormat="1" ht="11.25" x14ac:dyDescent="0.2"/>
    <row r="910" s="51" customFormat="1" ht="11.25" x14ac:dyDescent="0.2"/>
    <row r="911" s="51" customFormat="1" ht="11.25" x14ac:dyDescent="0.2"/>
    <row r="912" s="51" customFormat="1" ht="11.25" x14ac:dyDescent="0.2"/>
    <row r="913" s="51" customFormat="1" ht="11.25" x14ac:dyDescent="0.2"/>
    <row r="914" s="51" customFormat="1" ht="11.25" x14ac:dyDescent="0.2"/>
    <row r="915" s="51" customFormat="1" ht="11.25" x14ac:dyDescent="0.2"/>
    <row r="916" s="51" customFormat="1" ht="11.25" x14ac:dyDescent="0.2"/>
    <row r="917" s="51" customFormat="1" ht="11.25" x14ac:dyDescent="0.2"/>
    <row r="918" s="51" customFormat="1" ht="11.25" x14ac:dyDescent="0.2"/>
    <row r="919" s="51" customFormat="1" ht="11.25" x14ac:dyDescent="0.2"/>
    <row r="920" s="51" customFormat="1" ht="11.25" x14ac:dyDescent="0.2"/>
    <row r="921" s="51" customFormat="1" ht="11.25" x14ac:dyDescent="0.2"/>
    <row r="922" s="51" customFormat="1" ht="11.25" x14ac:dyDescent="0.2"/>
    <row r="923" s="51" customFormat="1" ht="11.25" x14ac:dyDescent="0.2"/>
    <row r="924" s="51" customFormat="1" ht="11.25" x14ac:dyDescent="0.2"/>
    <row r="925" s="51" customFormat="1" ht="11.25" x14ac:dyDescent="0.2"/>
    <row r="926" s="51" customFormat="1" ht="11.25" x14ac:dyDescent="0.2"/>
    <row r="927" s="51" customFormat="1" ht="11.25" x14ac:dyDescent="0.2"/>
    <row r="928" s="51" customFormat="1" ht="11.25" x14ac:dyDescent="0.2"/>
    <row r="929" s="51" customFormat="1" ht="11.25" x14ac:dyDescent="0.2"/>
    <row r="930" s="51" customFormat="1" ht="11.25" x14ac:dyDescent="0.2"/>
    <row r="931" s="51" customFormat="1" ht="11.25" x14ac:dyDescent="0.2"/>
    <row r="932" s="51" customFormat="1" ht="11.25" x14ac:dyDescent="0.2"/>
    <row r="933" s="51" customFormat="1" ht="11.25" x14ac:dyDescent="0.2"/>
    <row r="934" s="51" customFormat="1" ht="11.25" x14ac:dyDescent="0.2"/>
    <row r="935" s="51" customFormat="1" ht="11.25" x14ac:dyDescent="0.2"/>
    <row r="936" s="51" customFormat="1" ht="11.25" x14ac:dyDescent="0.2"/>
    <row r="937" s="51" customFormat="1" ht="11.25" x14ac:dyDescent="0.2"/>
    <row r="938" s="51" customFormat="1" ht="11.25" x14ac:dyDescent="0.2"/>
    <row r="939" s="51" customFormat="1" ht="11.25" x14ac:dyDescent="0.2"/>
    <row r="940" s="51" customFormat="1" ht="11.25" x14ac:dyDescent="0.2"/>
    <row r="941" s="51" customFormat="1" ht="11.25" x14ac:dyDescent="0.2"/>
    <row r="942" s="51" customFormat="1" ht="11.25" x14ac:dyDescent="0.2"/>
    <row r="943" s="51" customFormat="1" ht="11.25" x14ac:dyDescent="0.2"/>
    <row r="944" s="51" customFormat="1" ht="11.25" x14ac:dyDescent="0.2"/>
    <row r="945" s="51" customFormat="1" ht="11.25" x14ac:dyDescent="0.2"/>
    <row r="946" s="51" customFormat="1" ht="11.25" x14ac:dyDescent="0.2"/>
    <row r="947" s="51" customFormat="1" ht="11.25" x14ac:dyDescent="0.2"/>
    <row r="948" s="51" customFormat="1" ht="11.25" x14ac:dyDescent="0.2"/>
    <row r="949" s="51" customFormat="1" ht="11.25" x14ac:dyDescent="0.2"/>
    <row r="950" s="51" customFormat="1" ht="11.25" x14ac:dyDescent="0.2"/>
    <row r="951" s="51" customFormat="1" ht="11.25" x14ac:dyDescent="0.2"/>
    <row r="952" s="51" customFormat="1" ht="11.25" x14ac:dyDescent="0.2"/>
    <row r="953" s="51" customFormat="1" ht="11.25" x14ac:dyDescent="0.2"/>
    <row r="954" s="51" customFormat="1" ht="11.25" x14ac:dyDescent="0.2"/>
    <row r="955" s="51" customFormat="1" ht="11.25" x14ac:dyDescent="0.2"/>
    <row r="956" s="51" customFormat="1" ht="11.25" x14ac:dyDescent="0.2"/>
    <row r="957" s="51" customFormat="1" ht="11.25" x14ac:dyDescent="0.2"/>
    <row r="958" s="51" customFormat="1" ht="11.25" x14ac:dyDescent="0.2"/>
    <row r="959" s="51" customFormat="1" ht="11.25" x14ac:dyDescent="0.2"/>
    <row r="960" s="51" customFormat="1" ht="11.25" x14ac:dyDescent="0.2"/>
    <row r="961" s="51" customFormat="1" ht="11.25" x14ac:dyDescent="0.2"/>
    <row r="962" s="51" customFormat="1" ht="11.25" x14ac:dyDescent="0.2"/>
    <row r="963" s="51" customFormat="1" ht="11.25" x14ac:dyDescent="0.2"/>
    <row r="964" s="51" customFormat="1" ht="11.25" x14ac:dyDescent="0.2"/>
    <row r="965" s="51" customFormat="1" ht="11.25" x14ac:dyDescent="0.2"/>
    <row r="966" s="51" customFormat="1" ht="11.25" x14ac:dyDescent="0.2"/>
    <row r="967" s="51" customFormat="1" ht="11.25" x14ac:dyDescent="0.2"/>
    <row r="968" s="51" customFormat="1" ht="11.25" x14ac:dyDescent="0.2"/>
    <row r="969" s="51" customFormat="1" ht="11.25" x14ac:dyDescent="0.2"/>
    <row r="970" s="51" customFormat="1" ht="11.25" x14ac:dyDescent="0.2"/>
    <row r="971" s="51" customFormat="1" ht="11.25" x14ac:dyDescent="0.2"/>
    <row r="972" s="51" customFormat="1" ht="11.25" x14ac:dyDescent="0.2"/>
    <row r="973" s="51" customFormat="1" ht="11.25" x14ac:dyDescent="0.2"/>
    <row r="974" s="51" customFormat="1" ht="11.25" x14ac:dyDescent="0.2"/>
    <row r="975" s="51" customFormat="1" ht="11.25" x14ac:dyDescent="0.2"/>
    <row r="976" s="51" customFormat="1" ht="11.25" x14ac:dyDescent="0.2"/>
    <row r="977" s="51" customFormat="1" ht="11.25" x14ac:dyDescent="0.2"/>
    <row r="978" s="51" customFormat="1" ht="11.25" x14ac:dyDescent="0.2"/>
    <row r="979" s="51" customFormat="1" ht="11.25" x14ac:dyDescent="0.2"/>
    <row r="980" s="51" customFormat="1" ht="11.25" x14ac:dyDescent="0.2"/>
    <row r="981" s="51" customFormat="1" ht="11.25" x14ac:dyDescent="0.2"/>
    <row r="982" s="51" customFormat="1" ht="11.25" x14ac:dyDescent="0.2"/>
    <row r="983" s="51" customFormat="1" ht="11.25" x14ac:dyDescent="0.2"/>
    <row r="984" s="51" customFormat="1" ht="11.25" x14ac:dyDescent="0.2"/>
    <row r="985" s="51" customFormat="1" ht="11.25" x14ac:dyDescent="0.2"/>
    <row r="986" s="51" customFormat="1" ht="11.25" x14ac:dyDescent="0.2"/>
    <row r="987" s="51" customFormat="1" ht="11.25" x14ac:dyDescent="0.2"/>
    <row r="988" s="51" customFormat="1" ht="11.25" x14ac:dyDescent="0.2"/>
    <row r="989" s="51" customFormat="1" ht="11.25" x14ac:dyDescent="0.2"/>
    <row r="990" s="51" customFormat="1" ht="11.25" x14ac:dyDescent="0.2"/>
    <row r="991" s="51" customFormat="1" ht="11.25" x14ac:dyDescent="0.2"/>
    <row r="992" s="51" customFormat="1" ht="11.25" x14ac:dyDescent="0.2"/>
    <row r="993" s="51" customFormat="1" ht="11.25" x14ac:dyDescent="0.2"/>
    <row r="994" s="51" customFormat="1" ht="11.25" x14ac:dyDescent="0.2"/>
    <row r="995" s="51" customFormat="1" ht="11.25" x14ac:dyDescent="0.2"/>
    <row r="996" s="51" customFormat="1" ht="11.25" x14ac:dyDescent="0.2"/>
    <row r="997" s="51" customFormat="1" ht="11.25" x14ac:dyDescent="0.2"/>
    <row r="998" s="51" customFormat="1" ht="11.25" x14ac:dyDescent="0.2"/>
    <row r="999" s="51" customFormat="1" ht="11.25" x14ac:dyDescent="0.2"/>
    <row r="1000" s="51" customFormat="1" ht="11.25" x14ac:dyDescent="0.2"/>
    <row r="1001" s="51" customFormat="1" ht="11.25" x14ac:dyDescent="0.2"/>
    <row r="1002" s="51" customFormat="1" ht="11.25" x14ac:dyDescent="0.2"/>
    <row r="1003" s="51" customFormat="1" ht="11.25" x14ac:dyDescent="0.2"/>
    <row r="1004" s="51" customFormat="1" ht="11.25" x14ac:dyDescent="0.2"/>
    <row r="1005" s="51" customFormat="1" ht="11.25" x14ac:dyDescent="0.2"/>
    <row r="1006" s="51" customFormat="1" ht="11.25" x14ac:dyDescent="0.2"/>
    <row r="1007" s="51" customFormat="1" ht="11.25" x14ac:dyDescent="0.2"/>
    <row r="1008" s="51" customFormat="1" ht="11.25" x14ac:dyDescent="0.2"/>
    <row r="1009" s="51" customFormat="1" ht="11.25" x14ac:dyDescent="0.2"/>
    <row r="1010" s="51" customFormat="1" ht="11.25" x14ac:dyDescent="0.2"/>
    <row r="1011" s="51" customFormat="1" ht="11.25" x14ac:dyDescent="0.2"/>
    <row r="1012" s="51" customFormat="1" ht="11.25" x14ac:dyDescent="0.2"/>
    <row r="1013" s="51" customFormat="1" ht="11.25" x14ac:dyDescent="0.2"/>
    <row r="1014" s="51" customFormat="1" ht="11.25" x14ac:dyDescent="0.2"/>
    <row r="1015" s="51" customFormat="1" ht="11.25" x14ac:dyDescent="0.2"/>
    <row r="1016" s="51" customFormat="1" ht="11.25" x14ac:dyDescent="0.2"/>
    <row r="1017" s="51" customFormat="1" ht="11.25" x14ac:dyDescent="0.2"/>
    <row r="1018" s="51" customFormat="1" ht="11.25" x14ac:dyDescent="0.2"/>
    <row r="1019" s="51" customFormat="1" ht="11.25" x14ac:dyDescent="0.2"/>
    <row r="1020" s="51" customFormat="1" ht="11.25" x14ac:dyDescent="0.2"/>
    <row r="1021" s="51" customFormat="1" ht="11.25" x14ac:dyDescent="0.2"/>
    <row r="1022" s="51" customFormat="1" ht="11.25" x14ac:dyDescent="0.2"/>
    <row r="1023" s="51" customFormat="1" ht="11.25" x14ac:dyDescent="0.2"/>
    <row r="1024" s="51" customFormat="1" ht="11.25" x14ac:dyDescent="0.2"/>
    <row r="1025" s="51" customFormat="1" ht="11.25" x14ac:dyDescent="0.2"/>
    <row r="1026" s="51" customFormat="1" ht="11.25" x14ac:dyDescent="0.2"/>
    <row r="1027" s="51" customFormat="1" ht="11.25" x14ac:dyDescent="0.2"/>
    <row r="1028" s="51" customFormat="1" ht="11.25" x14ac:dyDescent="0.2"/>
    <row r="1029" s="51" customFormat="1" ht="11.25" x14ac:dyDescent="0.2"/>
    <row r="1030" s="51" customFormat="1" ht="11.25" x14ac:dyDescent="0.2"/>
    <row r="1031" s="51" customFormat="1" ht="11.25" x14ac:dyDescent="0.2"/>
    <row r="1032" s="51" customFormat="1" ht="11.25" x14ac:dyDescent="0.2"/>
    <row r="1033" s="51" customFormat="1" ht="11.25" x14ac:dyDescent="0.2"/>
    <row r="1034" s="51" customFormat="1" ht="11.25" x14ac:dyDescent="0.2"/>
    <row r="1035" s="51" customFormat="1" ht="11.25" x14ac:dyDescent="0.2"/>
    <row r="1036" s="51" customFormat="1" ht="11.25" x14ac:dyDescent="0.2"/>
    <row r="1037" s="51" customFormat="1" ht="11.25" x14ac:dyDescent="0.2"/>
    <row r="1038" s="51" customFormat="1" ht="11.25" x14ac:dyDescent="0.2"/>
    <row r="1039" s="51" customFormat="1" ht="11.25" x14ac:dyDescent="0.2"/>
    <row r="1040" s="51" customFormat="1" ht="11.25" x14ac:dyDescent="0.2"/>
    <row r="1041" s="51" customFormat="1" ht="11.25" x14ac:dyDescent="0.2"/>
    <row r="1042" s="51" customFormat="1" ht="11.25" x14ac:dyDescent="0.2"/>
    <row r="1043" s="51" customFormat="1" ht="11.25" x14ac:dyDescent="0.2"/>
    <row r="1044" s="51" customFormat="1" ht="11.25" x14ac:dyDescent="0.2"/>
    <row r="1045" s="51" customFormat="1" ht="11.25" x14ac:dyDescent="0.2"/>
    <row r="1046" s="51" customFormat="1" ht="11.25" x14ac:dyDescent="0.2"/>
    <row r="1047" s="51" customFormat="1" ht="11.25" x14ac:dyDescent="0.2"/>
    <row r="1048" s="51" customFormat="1" ht="11.25" x14ac:dyDescent="0.2"/>
    <row r="1049" s="51" customFormat="1" ht="11.25" x14ac:dyDescent="0.2"/>
    <row r="1050" s="51" customFormat="1" ht="11.25" x14ac:dyDescent="0.2"/>
    <row r="1051" s="51" customFormat="1" ht="11.25" x14ac:dyDescent="0.2"/>
    <row r="1052" s="51" customFormat="1" ht="11.25" x14ac:dyDescent="0.2"/>
    <row r="1053" s="51" customFormat="1" ht="11.25" x14ac:dyDescent="0.2"/>
    <row r="1054" s="51" customFormat="1" ht="11.25" x14ac:dyDescent="0.2"/>
    <row r="1055" s="51" customFormat="1" ht="11.25" x14ac:dyDescent="0.2"/>
    <row r="1056" s="51" customFormat="1" ht="11.25" x14ac:dyDescent="0.2"/>
    <row r="1057" s="51" customFormat="1" ht="11.25" x14ac:dyDescent="0.2"/>
    <row r="1058" s="51" customFormat="1" ht="11.25" x14ac:dyDescent="0.2"/>
    <row r="1059" s="51" customFormat="1" ht="11.25" x14ac:dyDescent="0.2"/>
    <row r="1060" s="51" customFormat="1" ht="11.25" x14ac:dyDescent="0.2"/>
    <row r="1061" s="51" customFormat="1" ht="11.25" x14ac:dyDescent="0.2"/>
    <row r="1062" s="51" customFormat="1" ht="11.25" x14ac:dyDescent="0.2"/>
    <row r="1063" s="51" customFormat="1" ht="11.25" x14ac:dyDescent="0.2"/>
    <row r="1064" s="51" customFormat="1" ht="11.25" x14ac:dyDescent="0.2"/>
    <row r="1065" s="51" customFormat="1" ht="11.25" x14ac:dyDescent="0.2"/>
    <row r="1066" s="51" customFormat="1" ht="11.25" x14ac:dyDescent="0.2"/>
    <row r="1067" s="51" customFormat="1" ht="11.25" x14ac:dyDescent="0.2"/>
    <row r="1068" s="51" customFormat="1" ht="11.25" x14ac:dyDescent="0.2"/>
    <row r="1069" s="51" customFormat="1" ht="11.25" x14ac:dyDescent="0.2"/>
    <row r="1070" s="51" customFormat="1" ht="11.25" x14ac:dyDescent="0.2"/>
    <row r="1071" s="51" customFormat="1" ht="11.25" x14ac:dyDescent="0.2"/>
    <row r="1072" s="51" customFormat="1" ht="11.25" x14ac:dyDescent="0.2"/>
    <row r="1073" s="51" customFormat="1" ht="11.25" x14ac:dyDescent="0.2"/>
    <row r="1074" s="51" customFormat="1" ht="11.25" x14ac:dyDescent="0.2"/>
    <row r="1075" s="51" customFormat="1" ht="11.25" x14ac:dyDescent="0.2"/>
    <row r="1076" s="51" customFormat="1" ht="11.25" x14ac:dyDescent="0.2"/>
    <row r="1077" s="51" customFormat="1" ht="11.25" x14ac:dyDescent="0.2"/>
    <row r="1078" s="51" customFormat="1" ht="11.25" x14ac:dyDescent="0.2"/>
    <row r="1079" s="51" customFormat="1" ht="11.25" x14ac:dyDescent="0.2"/>
    <row r="1080" s="51" customFormat="1" ht="11.25" x14ac:dyDescent="0.2"/>
    <row r="1081" s="51" customFormat="1" ht="11.25" x14ac:dyDescent="0.2"/>
    <row r="1082" s="51" customFormat="1" ht="11.25" x14ac:dyDescent="0.2"/>
    <row r="1083" s="51" customFormat="1" ht="11.25" x14ac:dyDescent="0.2"/>
    <row r="1084" s="51" customFormat="1" ht="11.25" x14ac:dyDescent="0.2"/>
    <row r="1085" s="51" customFormat="1" ht="11.25" x14ac:dyDescent="0.2"/>
    <row r="1086" s="51" customFormat="1" ht="11.25" x14ac:dyDescent="0.2"/>
    <row r="1087" s="51" customFormat="1" ht="11.25" x14ac:dyDescent="0.2"/>
    <row r="1088" s="51" customFormat="1" ht="11.25" x14ac:dyDescent="0.2"/>
    <row r="1089" s="51" customFormat="1" ht="11.25" x14ac:dyDescent="0.2"/>
    <row r="1090" s="51" customFormat="1" ht="11.25" x14ac:dyDescent="0.2"/>
    <row r="1091" s="51" customFormat="1" ht="11.25" x14ac:dyDescent="0.2"/>
    <row r="1092" s="51" customFormat="1" ht="11.25" x14ac:dyDescent="0.2"/>
    <row r="1093" s="51" customFormat="1" ht="11.25" x14ac:dyDescent="0.2"/>
    <row r="1094" s="51" customFormat="1" ht="11.25" x14ac:dyDescent="0.2"/>
    <row r="1095" s="51" customFormat="1" ht="11.25" x14ac:dyDescent="0.2"/>
    <row r="1096" s="51" customFormat="1" ht="11.25" x14ac:dyDescent="0.2"/>
    <row r="1097" s="51" customFormat="1" ht="11.25" x14ac:dyDescent="0.2"/>
    <row r="1098" s="51" customFormat="1" ht="11.25" x14ac:dyDescent="0.2"/>
    <row r="1099" s="51" customFormat="1" ht="11.25" x14ac:dyDescent="0.2"/>
    <row r="1100" s="51" customFormat="1" ht="11.25" x14ac:dyDescent="0.2"/>
    <row r="1101" s="51" customFormat="1" ht="11.25" x14ac:dyDescent="0.2"/>
    <row r="1102" s="51" customFormat="1" ht="11.25" x14ac:dyDescent="0.2"/>
    <row r="1103" s="51" customFormat="1" ht="11.25" x14ac:dyDescent="0.2"/>
    <row r="1104" s="51" customFormat="1" ht="11.25" x14ac:dyDescent="0.2"/>
    <row r="1105" s="51" customFormat="1" ht="11.25" x14ac:dyDescent="0.2"/>
    <row r="1106" s="51" customFormat="1" ht="11.25" x14ac:dyDescent="0.2"/>
    <row r="1107" s="51" customFormat="1" ht="11.25" x14ac:dyDescent="0.2"/>
    <row r="1108" s="51" customFormat="1" ht="11.25" x14ac:dyDescent="0.2"/>
    <row r="1109" s="51" customFormat="1" ht="11.25" x14ac:dyDescent="0.2"/>
    <row r="1110" s="51" customFormat="1" ht="11.25" x14ac:dyDescent="0.2"/>
    <row r="1111" s="51" customFormat="1" ht="11.25" x14ac:dyDescent="0.2"/>
    <row r="1112" s="51" customFormat="1" ht="11.25" x14ac:dyDescent="0.2"/>
    <row r="1113" s="51" customFormat="1" ht="11.25" x14ac:dyDescent="0.2"/>
    <row r="1114" s="51" customFormat="1" ht="11.25" x14ac:dyDescent="0.2"/>
    <row r="1115" s="51" customFormat="1" ht="11.25" x14ac:dyDescent="0.2"/>
    <row r="1116" s="51" customFormat="1" ht="11.25" x14ac:dyDescent="0.2"/>
    <row r="1117" s="51" customFormat="1" ht="11.25" x14ac:dyDescent="0.2"/>
    <row r="1118" s="51" customFormat="1" ht="11.25" x14ac:dyDescent="0.2"/>
    <row r="1119" s="51" customFormat="1" ht="11.25" x14ac:dyDescent="0.2"/>
    <row r="1120" s="51" customFormat="1" ht="11.25" x14ac:dyDescent="0.2"/>
    <row r="1121" s="51" customFormat="1" ht="11.25" x14ac:dyDescent="0.2"/>
    <row r="1122" s="51" customFormat="1" ht="11.25" x14ac:dyDescent="0.2"/>
    <row r="1123" s="51" customFormat="1" ht="11.25" x14ac:dyDescent="0.2"/>
    <row r="1124" s="51" customFormat="1" ht="11.25" x14ac:dyDescent="0.2"/>
    <row r="1125" s="51" customFormat="1" ht="11.25" x14ac:dyDescent="0.2"/>
    <row r="1126" s="51" customFormat="1" ht="11.25" x14ac:dyDescent="0.2"/>
    <row r="1127" s="51" customFormat="1" ht="11.25" x14ac:dyDescent="0.2"/>
    <row r="1128" s="51" customFormat="1" ht="11.25" x14ac:dyDescent="0.2"/>
    <row r="1129" s="51" customFormat="1" ht="11.25" x14ac:dyDescent="0.2"/>
    <row r="1130" s="51" customFormat="1" ht="11.25" x14ac:dyDescent="0.2"/>
    <row r="1131" s="51" customFormat="1" ht="11.25" x14ac:dyDescent="0.2"/>
    <row r="1132" s="51" customFormat="1" ht="11.25" x14ac:dyDescent="0.2"/>
    <row r="1133" s="51" customFormat="1" ht="11.25" x14ac:dyDescent="0.2"/>
    <row r="1134" s="51" customFormat="1" ht="11.25" x14ac:dyDescent="0.2"/>
    <row r="1135" s="51" customFormat="1" ht="11.25" x14ac:dyDescent="0.2"/>
    <row r="1136" s="51" customFormat="1" ht="11.25" x14ac:dyDescent="0.2"/>
    <row r="1137" s="51" customFormat="1" ht="11.25" x14ac:dyDescent="0.2"/>
    <row r="1138" s="51" customFormat="1" ht="11.25" x14ac:dyDescent="0.2"/>
    <row r="1139" s="51" customFormat="1" ht="11.25" x14ac:dyDescent="0.2"/>
    <row r="1140" s="51" customFormat="1" ht="11.25" x14ac:dyDescent="0.2"/>
    <row r="1141" s="51" customFormat="1" ht="11.25" x14ac:dyDescent="0.2"/>
    <row r="1142" s="51" customFormat="1" ht="11.25" x14ac:dyDescent="0.2"/>
    <row r="1143" s="51" customFormat="1" ht="11.25" x14ac:dyDescent="0.2"/>
    <row r="1144" s="51" customFormat="1" ht="11.25" x14ac:dyDescent="0.2"/>
    <row r="1145" s="51" customFormat="1" ht="11.25" x14ac:dyDescent="0.2"/>
    <row r="1146" s="51" customFormat="1" ht="11.25" x14ac:dyDescent="0.2"/>
    <row r="1147" s="51" customFormat="1" ht="11.25" x14ac:dyDescent="0.2"/>
    <row r="1148" s="51" customFormat="1" ht="11.25" x14ac:dyDescent="0.2"/>
    <row r="1149" s="51" customFormat="1" ht="11.25" x14ac:dyDescent="0.2"/>
    <row r="1150" s="51" customFormat="1" ht="11.25" x14ac:dyDescent="0.2"/>
    <row r="1151" s="51" customFormat="1" ht="11.25" x14ac:dyDescent="0.2"/>
    <row r="1152" s="51" customFormat="1" ht="11.25" x14ac:dyDescent="0.2"/>
    <row r="1153" s="51" customFormat="1" ht="11.25" x14ac:dyDescent="0.2"/>
    <row r="1154" s="51" customFormat="1" ht="11.25" x14ac:dyDescent="0.2"/>
    <row r="1155" s="51" customFormat="1" ht="11.25" x14ac:dyDescent="0.2"/>
    <row r="1156" s="51" customFormat="1" ht="11.25" x14ac:dyDescent="0.2"/>
    <row r="1157" s="51" customFormat="1" ht="11.25" x14ac:dyDescent="0.2"/>
    <row r="1158" s="51" customFormat="1" ht="11.25" x14ac:dyDescent="0.2"/>
    <row r="1159" s="51" customFormat="1" ht="11.25" x14ac:dyDescent="0.2"/>
    <row r="1160" s="51" customFormat="1" ht="11.25" x14ac:dyDescent="0.2"/>
    <row r="1161" s="51" customFormat="1" ht="11.25" x14ac:dyDescent="0.2"/>
    <row r="1162" s="51" customFormat="1" ht="11.25" x14ac:dyDescent="0.2"/>
    <row r="1163" s="51" customFormat="1" ht="11.25" x14ac:dyDescent="0.2"/>
    <row r="1164" s="51" customFormat="1" ht="11.25" x14ac:dyDescent="0.2"/>
    <row r="1165" s="51" customFormat="1" ht="11.25" x14ac:dyDescent="0.2"/>
    <row r="1166" s="51" customFormat="1" ht="11.25" x14ac:dyDescent="0.2"/>
    <row r="1167" s="51" customFormat="1" ht="11.25" x14ac:dyDescent="0.2"/>
    <row r="1168" s="51" customFormat="1" ht="11.25" x14ac:dyDescent="0.2"/>
    <row r="1169" s="51" customFormat="1" ht="11.25" x14ac:dyDescent="0.2"/>
    <row r="1170" s="51" customFormat="1" ht="11.25" x14ac:dyDescent="0.2"/>
    <row r="1171" s="51" customFormat="1" ht="11.25" x14ac:dyDescent="0.2"/>
    <row r="1172" s="51" customFormat="1" ht="11.25" x14ac:dyDescent="0.2"/>
    <row r="1173" s="51" customFormat="1" ht="11.25" x14ac:dyDescent="0.2"/>
    <row r="1174" s="51" customFormat="1" ht="11.25" x14ac:dyDescent="0.2"/>
    <row r="1175" s="51" customFormat="1" ht="11.25" x14ac:dyDescent="0.2"/>
    <row r="1176" s="51" customFormat="1" ht="11.25" x14ac:dyDescent="0.2"/>
    <row r="1177" s="51" customFormat="1" ht="11.25" x14ac:dyDescent="0.2"/>
    <row r="1178" s="51" customFormat="1" ht="11.25" x14ac:dyDescent="0.2"/>
    <row r="1179" s="51" customFormat="1" ht="11.25" x14ac:dyDescent="0.2"/>
    <row r="1180" s="51" customFormat="1" ht="11.25" x14ac:dyDescent="0.2"/>
    <row r="1181" s="51" customFormat="1" ht="11.25" x14ac:dyDescent="0.2"/>
    <row r="1182" s="51" customFormat="1" ht="11.25" x14ac:dyDescent="0.2"/>
    <row r="1183" s="51" customFormat="1" ht="11.25" x14ac:dyDescent="0.2"/>
    <row r="1184" s="51" customFormat="1" ht="11.25" x14ac:dyDescent="0.2"/>
    <row r="1185" s="51" customFormat="1" ht="11.25" x14ac:dyDescent="0.2"/>
    <row r="1186" s="51" customFormat="1" ht="11.25" x14ac:dyDescent="0.2"/>
    <row r="1187" s="51" customFormat="1" ht="11.25" x14ac:dyDescent="0.2"/>
    <row r="1188" s="51" customFormat="1" ht="11.25" x14ac:dyDescent="0.2"/>
    <row r="1189" s="51" customFormat="1" ht="11.25" x14ac:dyDescent="0.2"/>
    <row r="1190" s="51" customFormat="1" ht="11.25" x14ac:dyDescent="0.2"/>
    <row r="1191" s="51" customFormat="1" ht="11.25" x14ac:dyDescent="0.2"/>
    <row r="1192" s="51" customFormat="1" ht="11.25" x14ac:dyDescent="0.2"/>
    <row r="1193" s="51" customFormat="1" ht="11.25" x14ac:dyDescent="0.2"/>
    <row r="1194" s="51" customFormat="1" ht="11.25" x14ac:dyDescent="0.2"/>
    <row r="1195" s="51" customFormat="1" ht="11.25" x14ac:dyDescent="0.2"/>
    <row r="1196" s="51" customFormat="1" ht="11.25" x14ac:dyDescent="0.2"/>
    <row r="1197" s="51" customFormat="1" ht="11.25" x14ac:dyDescent="0.2"/>
    <row r="1198" s="51" customFormat="1" ht="11.25" x14ac:dyDescent="0.2"/>
    <row r="1199" s="51" customFormat="1" ht="11.25" x14ac:dyDescent="0.2"/>
    <row r="1200" s="51" customFormat="1" ht="11.25" x14ac:dyDescent="0.2"/>
    <row r="1201" s="51" customFormat="1" ht="11.25" x14ac:dyDescent="0.2"/>
    <row r="1202" s="51" customFormat="1" ht="11.25" x14ac:dyDescent="0.2"/>
    <row r="1203" s="51" customFormat="1" ht="11.25" x14ac:dyDescent="0.2"/>
    <row r="1204" s="51" customFormat="1" ht="11.25" x14ac:dyDescent="0.2"/>
    <row r="1205" s="51" customFormat="1" ht="11.25" x14ac:dyDescent="0.2"/>
    <row r="1206" s="51" customFormat="1" ht="11.25" x14ac:dyDescent="0.2"/>
    <row r="1207" s="51" customFormat="1" ht="11.25" x14ac:dyDescent="0.2"/>
    <row r="1208" s="51" customFormat="1" ht="11.25" x14ac:dyDescent="0.2"/>
    <row r="1209" s="51" customFormat="1" ht="11.25" x14ac:dyDescent="0.2"/>
    <row r="1210" s="51" customFormat="1" ht="11.25" x14ac:dyDescent="0.2"/>
    <row r="1211" s="51" customFormat="1" ht="11.25" x14ac:dyDescent="0.2"/>
    <row r="1212" s="51" customFormat="1" ht="11.25" x14ac:dyDescent="0.2"/>
    <row r="1213" s="51" customFormat="1" ht="11.25" x14ac:dyDescent="0.2"/>
    <row r="1214" s="51" customFormat="1" ht="11.25" x14ac:dyDescent="0.2"/>
    <row r="1215" s="51" customFormat="1" ht="11.25" x14ac:dyDescent="0.2"/>
    <row r="1216" s="51" customFormat="1" ht="11.25" x14ac:dyDescent="0.2"/>
    <row r="1217" s="51" customFormat="1" ht="11.25" x14ac:dyDescent="0.2"/>
    <row r="1218" s="51" customFormat="1" ht="11.25" x14ac:dyDescent="0.2"/>
    <row r="1219" s="51" customFormat="1" ht="11.25" x14ac:dyDescent="0.2"/>
    <row r="1220" s="51" customFormat="1" ht="11.25" x14ac:dyDescent="0.2"/>
    <row r="1221" s="51" customFormat="1" ht="11.25" x14ac:dyDescent="0.2"/>
    <row r="1222" s="51" customFormat="1" ht="11.25" x14ac:dyDescent="0.2"/>
    <row r="1223" s="51" customFormat="1" ht="11.25" x14ac:dyDescent="0.2"/>
    <row r="1224" s="51" customFormat="1" ht="11.25" x14ac:dyDescent="0.2"/>
    <row r="1225" s="51" customFormat="1" ht="11.25" x14ac:dyDescent="0.2"/>
    <row r="1226" s="51" customFormat="1" ht="11.25" x14ac:dyDescent="0.2"/>
    <row r="1227" s="51" customFormat="1" ht="11.25" x14ac:dyDescent="0.2"/>
    <row r="1228" s="51" customFormat="1" ht="11.25" x14ac:dyDescent="0.2"/>
    <row r="1229" s="51" customFormat="1" ht="11.25" x14ac:dyDescent="0.2"/>
    <row r="1230" s="51" customFormat="1" ht="11.25" x14ac:dyDescent="0.2"/>
    <row r="1231" s="51" customFormat="1" ht="11.25" x14ac:dyDescent="0.2"/>
    <row r="1232" s="51" customFormat="1" ht="11.25" x14ac:dyDescent="0.2"/>
    <row r="1233" s="51" customFormat="1" ht="11.25" x14ac:dyDescent="0.2"/>
    <row r="1234" s="51" customFormat="1" ht="11.25" x14ac:dyDescent="0.2"/>
    <row r="1235" s="51" customFormat="1" ht="11.25" x14ac:dyDescent="0.2"/>
    <row r="1236" s="51" customFormat="1" ht="11.25" x14ac:dyDescent="0.2"/>
    <row r="1237" s="51" customFormat="1" ht="11.25" x14ac:dyDescent="0.2"/>
    <row r="1238" s="51" customFormat="1" ht="11.25" x14ac:dyDescent="0.2"/>
    <row r="1239" s="51" customFormat="1" ht="11.25" x14ac:dyDescent="0.2"/>
    <row r="1240" s="51" customFormat="1" ht="11.25" x14ac:dyDescent="0.2"/>
    <row r="1241" s="51" customFormat="1" ht="11.25" x14ac:dyDescent="0.2"/>
    <row r="1242" s="51" customFormat="1" ht="11.25" x14ac:dyDescent="0.2"/>
    <row r="1243" s="51" customFormat="1" ht="11.25" x14ac:dyDescent="0.2"/>
    <row r="1244" s="51" customFormat="1" ht="11.25" x14ac:dyDescent="0.2"/>
    <row r="1245" s="51" customFormat="1" ht="11.25" x14ac:dyDescent="0.2"/>
    <row r="1246" s="51" customFormat="1" ht="11.25" x14ac:dyDescent="0.2"/>
    <row r="1247" s="51" customFormat="1" ht="11.25" x14ac:dyDescent="0.2"/>
    <row r="1248" s="51" customFormat="1" ht="11.25" x14ac:dyDescent="0.2"/>
    <row r="1249" s="51" customFormat="1" ht="11.25" x14ac:dyDescent="0.2"/>
    <row r="1250" s="51" customFormat="1" ht="11.25" x14ac:dyDescent="0.2"/>
    <row r="1251" s="51" customFormat="1" ht="11.25" x14ac:dyDescent="0.2"/>
    <row r="1252" s="51" customFormat="1" ht="11.25" x14ac:dyDescent="0.2"/>
    <row r="1253" s="51" customFormat="1" ht="11.25" x14ac:dyDescent="0.2"/>
    <row r="1254" s="51" customFormat="1" ht="11.25" x14ac:dyDescent="0.2"/>
    <row r="1255" s="51" customFormat="1" ht="11.25" x14ac:dyDescent="0.2"/>
    <row r="1256" s="51" customFormat="1" ht="11.25" x14ac:dyDescent="0.2"/>
    <row r="1257" s="51" customFormat="1" ht="11.25" x14ac:dyDescent="0.2"/>
    <row r="1258" s="51" customFormat="1" ht="11.25" x14ac:dyDescent="0.2"/>
    <row r="1259" s="51" customFormat="1" ht="11.25" x14ac:dyDescent="0.2"/>
    <row r="1260" s="51" customFormat="1" ht="11.25" x14ac:dyDescent="0.2"/>
    <row r="1261" s="51" customFormat="1" ht="11.25" x14ac:dyDescent="0.2"/>
    <row r="1262" s="51" customFormat="1" ht="11.25" x14ac:dyDescent="0.2"/>
    <row r="1263" s="51" customFormat="1" ht="11.25" x14ac:dyDescent="0.2"/>
    <row r="1264" s="51" customFormat="1" ht="11.25" x14ac:dyDescent="0.2"/>
    <row r="1265" s="51" customFormat="1" ht="11.25" x14ac:dyDescent="0.2"/>
    <row r="1266" s="51" customFormat="1" ht="11.25" x14ac:dyDescent="0.2"/>
    <row r="1267" s="51" customFormat="1" ht="11.25" x14ac:dyDescent="0.2"/>
    <row r="1268" s="51" customFormat="1" ht="11.25" x14ac:dyDescent="0.2"/>
    <row r="1269" s="51" customFormat="1" ht="11.25" x14ac:dyDescent="0.2"/>
    <row r="1270" s="51" customFormat="1" ht="11.25" x14ac:dyDescent="0.2"/>
    <row r="1271" s="51" customFormat="1" ht="11.25" x14ac:dyDescent="0.2"/>
    <row r="1272" s="51" customFormat="1" ht="11.25" x14ac:dyDescent="0.2"/>
    <row r="1273" s="51" customFormat="1" ht="11.25" x14ac:dyDescent="0.2"/>
    <row r="1274" s="51" customFormat="1" ht="11.25" x14ac:dyDescent="0.2"/>
    <row r="1275" s="51" customFormat="1" ht="11.25" x14ac:dyDescent="0.2"/>
    <row r="1276" s="51" customFormat="1" ht="11.25" x14ac:dyDescent="0.2"/>
    <row r="1277" s="51" customFormat="1" ht="11.25" x14ac:dyDescent="0.2"/>
    <row r="1278" s="51" customFormat="1" ht="11.25" x14ac:dyDescent="0.2"/>
    <row r="1279" s="51" customFormat="1" ht="11.25" x14ac:dyDescent="0.2"/>
    <row r="1280" s="51" customFormat="1" ht="11.25" x14ac:dyDescent="0.2"/>
    <row r="1281" s="51" customFormat="1" ht="11.25" x14ac:dyDescent="0.2"/>
    <row r="1282" s="51" customFormat="1" ht="11.25" x14ac:dyDescent="0.2"/>
    <row r="1283" s="51" customFormat="1" ht="11.25" x14ac:dyDescent="0.2"/>
    <row r="1284" s="51" customFormat="1" ht="11.25" x14ac:dyDescent="0.2"/>
    <row r="1285" s="51" customFormat="1" ht="11.25" x14ac:dyDescent="0.2"/>
    <row r="1286" s="51" customFormat="1" ht="11.25" x14ac:dyDescent="0.2"/>
    <row r="1287" s="51" customFormat="1" ht="11.25" x14ac:dyDescent="0.2"/>
    <row r="1288" s="51" customFormat="1" ht="11.25" x14ac:dyDescent="0.2"/>
    <row r="1289" s="51" customFormat="1" ht="11.25" x14ac:dyDescent="0.2"/>
    <row r="1290" s="51" customFormat="1" ht="11.25" x14ac:dyDescent="0.2"/>
    <row r="1291" s="51" customFormat="1" ht="11.25" x14ac:dyDescent="0.2"/>
    <row r="1292" s="51" customFormat="1" ht="11.25" x14ac:dyDescent="0.2"/>
    <row r="1293" s="51" customFormat="1" ht="11.25" x14ac:dyDescent="0.2"/>
    <row r="1294" s="51" customFormat="1" ht="11.25" x14ac:dyDescent="0.2"/>
    <row r="1295" s="51" customFormat="1" ht="11.25" x14ac:dyDescent="0.2"/>
    <row r="1296" s="51" customFormat="1" ht="11.25" x14ac:dyDescent="0.2"/>
    <row r="1297" s="51" customFormat="1" ht="11.25" x14ac:dyDescent="0.2"/>
    <row r="1298" s="51" customFormat="1" ht="11.25" x14ac:dyDescent="0.2"/>
    <row r="1299" s="51" customFormat="1" ht="11.25" x14ac:dyDescent="0.2"/>
    <row r="1300" s="51" customFormat="1" ht="11.25" x14ac:dyDescent="0.2"/>
    <row r="1301" s="51" customFormat="1" ht="11.25" x14ac:dyDescent="0.2"/>
    <row r="1302" s="51" customFormat="1" ht="11.25" x14ac:dyDescent="0.2"/>
    <row r="1303" s="51" customFormat="1" ht="11.25" x14ac:dyDescent="0.2"/>
    <row r="1304" s="51" customFormat="1" ht="11.25" x14ac:dyDescent="0.2"/>
    <row r="1305" s="51" customFormat="1" ht="11.25" x14ac:dyDescent="0.2"/>
    <row r="1306" s="51" customFormat="1" ht="11.25" x14ac:dyDescent="0.2"/>
    <row r="1307" s="51" customFormat="1" ht="11.25" x14ac:dyDescent="0.2"/>
    <row r="1308" s="51" customFormat="1" ht="11.25" x14ac:dyDescent="0.2"/>
    <row r="1309" s="51" customFormat="1" ht="11.25" x14ac:dyDescent="0.2"/>
    <row r="1310" s="51" customFormat="1" ht="11.25" x14ac:dyDescent="0.2"/>
    <row r="1311" s="51" customFormat="1" ht="11.25" x14ac:dyDescent="0.2"/>
    <row r="1312" s="51" customFormat="1" ht="11.25" x14ac:dyDescent="0.2"/>
    <row r="1313" s="51" customFormat="1" ht="11.25" x14ac:dyDescent="0.2"/>
    <row r="1314" s="51" customFormat="1" ht="11.25" x14ac:dyDescent="0.2"/>
    <row r="1315" s="51" customFormat="1" ht="11.25" x14ac:dyDescent="0.2"/>
    <row r="1316" s="51" customFormat="1" ht="11.25" x14ac:dyDescent="0.2"/>
    <row r="1317" s="51" customFormat="1" ht="11.25" x14ac:dyDescent="0.2"/>
    <row r="1318" s="51" customFormat="1" ht="11.25" x14ac:dyDescent="0.2"/>
    <row r="1319" s="51" customFormat="1" ht="11.25" x14ac:dyDescent="0.2"/>
    <row r="1320" s="51" customFormat="1" ht="11.25" x14ac:dyDescent="0.2"/>
    <row r="1321" s="51" customFormat="1" ht="11.25" x14ac:dyDescent="0.2"/>
    <row r="1322" s="51" customFormat="1" ht="11.25" x14ac:dyDescent="0.2"/>
    <row r="1323" s="51" customFormat="1" ht="11.25" x14ac:dyDescent="0.2"/>
    <row r="1324" s="51" customFormat="1" ht="11.25" x14ac:dyDescent="0.2"/>
    <row r="1325" s="51" customFormat="1" ht="11.25" x14ac:dyDescent="0.2"/>
    <row r="1326" s="51" customFormat="1" ht="11.25" x14ac:dyDescent="0.2"/>
    <row r="1327" s="51" customFormat="1" ht="11.25" x14ac:dyDescent="0.2"/>
    <row r="1328" s="51" customFormat="1" ht="11.25" x14ac:dyDescent="0.2"/>
    <row r="1329" s="51" customFormat="1" ht="11.25" x14ac:dyDescent="0.2"/>
    <row r="1330" s="51" customFormat="1" ht="11.25" x14ac:dyDescent="0.2"/>
    <row r="1331" s="51" customFormat="1" ht="11.25" x14ac:dyDescent="0.2"/>
    <row r="1332" s="51" customFormat="1" ht="11.25" x14ac:dyDescent="0.2"/>
    <row r="1333" s="51" customFormat="1" ht="11.25" x14ac:dyDescent="0.2"/>
    <row r="1334" s="51" customFormat="1" ht="11.25" x14ac:dyDescent="0.2"/>
    <row r="1335" s="51" customFormat="1" ht="11.25" x14ac:dyDescent="0.2"/>
    <row r="1336" s="51" customFormat="1" ht="11.25" x14ac:dyDescent="0.2"/>
    <row r="1337" s="51" customFormat="1" ht="11.25" x14ac:dyDescent="0.2"/>
    <row r="1338" s="51" customFormat="1" ht="11.25" x14ac:dyDescent="0.2"/>
    <row r="1339" s="51" customFormat="1" ht="11.25" x14ac:dyDescent="0.2"/>
    <row r="1340" s="51" customFormat="1" ht="11.25" x14ac:dyDescent="0.2"/>
    <row r="1341" s="51" customFormat="1" ht="11.25" x14ac:dyDescent="0.2"/>
    <row r="1342" s="51" customFormat="1" ht="11.25" x14ac:dyDescent="0.2"/>
    <row r="1343" s="51" customFormat="1" ht="11.25" x14ac:dyDescent="0.2"/>
    <row r="1344" s="51" customFormat="1" ht="11.25" x14ac:dyDescent="0.2"/>
    <row r="1345" s="51" customFormat="1" ht="11.25" x14ac:dyDescent="0.2"/>
    <row r="1346" s="51" customFormat="1" ht="11.25" x14ac:dyDescent="0.2"/>
    <row r="1347" s="51" customFormat="1" ht="11.25" x14ac:dyDescent="0.2"/>
    <row r="1348" s="51" customFormat="1" ht="11.25" x14ac:dyDescent="0.2"/>
    <row r="1349" s="51" customFormat="1" ht="11.25" x14ac:dyDescent="0.2"/>
    <row r="1350" s="51" customFormat="1" ht="11.25" x14ac:dyDescent="0.2"/>
    <row r="1351" s="51" customFormat="1" ht="11.25" x14ac:dyDescent="0.2"/>
    <row r="1352" s="51" customFormat="1" ht="11.25" x14ac:dyDescent="0.2"/>
    <row r="1353" s="51" customFormat="1" ht="11.25" x14ac:dyDescent="0.2"/>
    <row r="1354" s="51" customFormat="1" ht="11.25" x14ac:dyDescent="0.2"/>
    <row r="1355" s="51" customFormat="1" ht="11.25" x14ac:dyDescent="0.2"/>
    <row r="1356" s="51" customFormat="1" ht="11.25" x14ac:dyDescent="0.2"/>
    <row r="1357" s="51" customFormat="1" ht="11.25" x14ac:dyDescent="0.2"/>
    <row r="1358" s="51" customFormat="1" ht="11.25" x14ac:dyDescent="0.2"/>
    <row r="1359" s="51" customFormat="1" ht="11.25" x14ac:dyDescent="0.2"/>
    <row r="1360" s="51" customFormat="1" ht="11.25" x14ac:dyDescent="0.2"/>
    <row r="1361" s="51" customFormat="1" ht="11.25" x14ac:dyDescent="0.2"/>
    <row r="1362" s="51" customFormat="1" ht="11.25" x14ac:dyDescent="0.2"/>
    <row r="1363" s="51" customFormat="1" ht="11.25" x14ac:dyDescent="0.2"/>
    <row r="1364" s="51" customFormat="1" ht="11.25" x14ac:dyDescent="0.2"/>
    <row r="1365" s="51" customFormat="1" ht="11.25" x14ac:dyDescent="0.2"/>
    <row r="1366" s="51" customFormat="1" ht="11.25" x14ac:dyDescent="0.2"/>
    <row r="1367" s="51" customFormat="1" ht="11.25" x14ac:dyDescent="0.2"/>
    <row r="1368" s="51" customFormat="1" ht="11.25" x14ac:dyDescent="0.2"/>
    <row r="1369" s="51" customFormat="1" ht="11.25" x14ac:dyDescent="0.2"/>
    <row r="1370" s="51" customFormat="1" ht="11.25" x14ac:dyDescent="0.2"/>
    <row r="1371" s="51" customFormat="1" ht="11.25" x14ac:dyDescent="0.2"/>
    <row r="1372" s="51" customFormat="1" ht="11.25" x14ac:dyDescent="0.2"/>
    <row r="1373" s="51" customFormat="1" ht="11.25" x14ac:dyDescent="0.2"/>
    <row r="1374" s="51" customFormat="1" ht="11.25" x14ac:dyDescent="0.2"/>
    <row r="1375" s="51" customFormat="1" ht="11.25" x14ac:dyDescent="0.2"/>
    <row r="1376" s="51" customFormat="1" ht="11.25" x14ac:dyDescent="0.2"/>
    <row r="1377" s="51" customFormat="1" ht="11.25" x14ac:dyDescent="0.2"/>
    <row r="1378" s="51" customFormat="1" ht="11.25" x14ac:dyDescent="0.2"/>
    <row r="1379" s="51" customFormat="1" ht="11.25" x14ac:dyDescent="0.2"/>
    <row r="1380" s="51" customFormat="1" ht="11.25" x14ac:dyDescent="0.2"/>
    <row r="1381" s="51" customFormat="1" ht="11.25" x14ac:dyDescent="0.2"/>
    <row r="1382" s="51" customFormat="1" ht="11.25" x14ac:dyDescent="0.2"/>
    <row r="1383" s="51" customFormat="1" ht="11.25" x14ac:dyDescent="0.2"/>
    <row r="1384" s="51" customFormat="1" ht="11.25" x14ac:dyDescent="0.2"/>
    <row r="1385" s="51" customFormat="1" ht="11.25" x14ac:dyDescent="0.2"/>
    <row r="1386" s="51" customFormat="1" ht="11.25" x14ac:dyDescent="0.2"/>
    <row r="1387" s="51" customFormat="1" ht="11.25" x14ac:dyDescent="0.2"/>
    <row r="1388" s="51" customFormat="1" ht="11.25" x14ac:dyDescent="0.2"/>
    <row r="1389" s="51" customFormat="1" ht="11.25" x14ac:dyDescent="0.2"/>
    <row r="1390" s="51" customFormat="1" ht="11.25" x14ac:dyDescent="0.2"/>
    <row r="1391" s="51" customFormat="1" ht="11.25" x14ac:dyDescent="0.2"/>
    <row r="1392" s="51" customFormat="1" ht="11.25" x14ac:dyDescent="0.2"/>
    <row r="1393" s="51" customFormat="1" ht="11.25" x14ac:dyDescent="0.2"/>
    <row r="1394" s="51" customFormat="1" ht="11.25" x14ac:dyDescent="0.2"/>
    <row r="1395" s="51" customFormat="1" ht="11.25" x14ac:dyDescent="0.2"/>
    <row r="1396" s="51" customFormat="1" ht="11.25" x14ac:dyDescent="0.2"/>
    <row r="1397" s="51" customFormat="1" ht="11.25" x14ac:dyDescent="0.2"/>
    <row r="1398" s="51" customFormat="1" ht="11.25" x14ac:dyDescent="0.2"/>
    <row r="1399" s="51" customFormat="1" ht="11.25" x14ac:dyDescent="0.2"/>
    <row r="1400" s="51" customFormat="1" ht="11.25" x14ac:dyDescent="0.2"/>
    <row r="1401" s="51" customFormat="1" ht="11.25" x14ac:dyDescent="0.2"/>
    <row r="1402" s="51" customFormat="1" ht="11.25" x14ac:dyDescent="0.2"/>
    <row r="1403" s="51" customFormat="1" ht="11.25" x14ac:dyDescent="0.2"/>
    <row r="1404" s="51" customFormat="1" ht="11.25" x14ac:dyDescent="0.2"/>
    <row r="1405" s="51" customFormat="1" ht="11.25" x14ac:dyDescent="0.2"/>
    <row r="1406" s="51" customFormat="1" ht="11.25" x14ac:dyDescent="0.2"/>
    <row r="1407" s="51" customFormat="1" ht="11.25" x14ac:dyDescent="0.2"/>
    <row r="1408" s="51" customFormat="1" ht="11.25" x14ac:dyDescent="0.2"/>
    <row r="1409" s="51" customFormat="1" ht="11.25" x14ac:dyDescent="0.2"/>
    <row r="1410" s="51" customFormat="1" ht="11.25" x14ac:dyDescent="0.2"/>
    <row r="1411" s="51" customFormat="1" ht="11.25" x14ac:dyDescent="0.2"/>
    <row r="1412" s="51" customFormat="1" ht="11.25" x14ac:dyDescent="0.2"/>
    <row r="1413" s="51" customFormat="1" ht="11.25" x14ac:dyDescent="0.2"/>
    <row r="1414" s="51" customFormat="1" ht="11.25" x14ac:dyDescent="0.2"/>
    <row r="1415" s="51" customFormat="1" ht="11.25" x14ac:dyDescent="0.2"/>
    <row r="1416" s="51" customFormat="1" ht="11.25" x14ac:dyDescent="0.2"/>
    <row r="1417" s="51" customFormat="1" ht="11.25" x14ac:dyDescent="0.2"/>
    <row r="1418" s="51" customFormat="1" ht="11.25" x14ac:dyDescent="0.2"/>
    <row r="1419" s="51" customFormat="1" ht="11.25" x14ac:dyDescent="0.2"/>
    <row r="1420" s="51" customFormat="1" ht="11.25" x14ac:dyDescent="0.2"/>
    <row r="1421" s="51" customFormat="1" ht="11.25" x14ac:dyDescent="0.2"/>
    <row r="1422" s="51" customFormat="1" ht="11.25" x14ac:dyDescent="0.2"/>
    <row r="1423" s="51" customFormat="1" ht="11.25" x14ac:dyDescent="0.2"/>
    <row r="1424" s="51" customFormat="1" ht="11.25" x14ac:dyDescent="0.2"/>
    <row r="1425" s="51" customFormat="1" ht="11.25" x14ac:dyDescent="0.2"/>
    <row r="1426" s="51" customFormat="1" ht="11.25" x14ac:dyDescent="0.2"/>
    <row r="1427" s="51" customFormat="1" ht="11.25" x14ac:dyDescent="0.2"/>
    <row r="1428" s="51" customFormat="1" ht="11.25" x14ac:dyDescent="0.2"/>
    <row r="1429" s="51" customFormat="1" ht="11.25" x14ac:dyDescent="0.2"/>
    <row r="1430" s="51" customFormat="1" ht="11.25" x14ac:dyDescent="0.2"/>
    <row r="1431" s="51" customFormat="1" ht="11.25" x14ac:dyDescent="0.2"/>
    <row r="1432" s="51" customFormat="1" ht="11.25" x14ac:dyDescent="0.2"/>
    <row r="1433" s="51" customFormat="1" ht="11.25" x14ac:dyDescent="0.2"/>
    <row r="1434" s="51" customFormat="1" ht="11.25" x14ac:dyDescent="0.2"/>
    <row r="1435" s="51" customFormat="1" ht="11.25" x14ac:dyDescent="0.2"/>
    <row r="1436" s="51" customFormat="1" ht="11.25" x14ac:dyDescent="0.2"/>
    <row r="1437" s="51" customFormat="1" ht="11.25" x14ac:dyDescent="0.2"/>
    <row r="1438" s="51" customFormat="1" ht="11.25" x14ac:dyDescent="0.2"/>
    <row r="1439" s="51" customFormat="1" ht="11.25" x14ac:dyDescent="0.2"/>
    <row r="1440" s="51" customFormat="1" ht="11.25" x14ac:dyDescent="0.2"/>
    <row r="1441" s="51" customFormat="1" ht="11.25" x14ac:dyDescent="0.2"/>
    <row r="1442" s="51" customFormat="1" ht="11.25" x14ac:dyDescent="0.2"/>
    <row r="1443" s="51" customFormat="1" ht="11.25" x14ac:dyDescent="0.2"/>
    <row r="1444" s="51" customFormat="1" ht="11.25" x14ac:dyDescent="0.2"/>
    <row r="1445" s="51" customFormat="1" ht="11.25" x14ac:dyDescent="0.2"/>
    <row r="1446" s="51" customFormat="1" ht="11.25" x14ac:dyDescent="0.2"/>
    <row r="1447" s="51" customFormat="1" ht="11.25" x14ac:dyDescent="0.2"/>
    <row r="1448" s="51" customFormat="1" ht="11.25" x14ac:dyDescent="0.2"/>
    <row r="1449" s="51" customFormat="1" ht="11.25" x14ac:dyDescent="0.2"/>
    <row r="1450" s="51" customFormat="1" ht="11.25" x14ac:dyDescent="0.2"/>
    <row r="1451" s="51" customFormat="1" ht="11.25" x14ac:dyDescent="0.2"/>
    <row r="1452" s="51" customFormat="1" ht="11.25" x14ac:dyDescent="0.2"/>
    <row r="1453" s="51" customFormat="1" ht="11.25" x14ac:dyDescent="0.2"/>
    <row r="1454" s="51" customFormat="1" ht="11.25" x14ac:dyDescent="0.2"/>
    <row r="1455" s="51" customFormat="1" ht="11.25" x14ac:dyDescent="0.2"/>
    <row r="1456" s="51" customFormat="1" ht="11.25" x14ac:dyDescent="0.2"/>
    <row r="1457" s="51" customFormat="1" ht="11.25" x14ac:dyDescent="0.2"/>
    <row r="1458" s="51" customFormat="1" ht="11.25" x14ac:dyDescent="0.2"/>
    <row r="1459" s="51" customFormat="1" ht="11.25" x14ac:dyDescent="0.2"/>
    <row r="1460" s="51" customFormat="1" ht="11.25" x14ac:dyDescent="0.2"/>
    <row r="1461" s="51" customFormat="1" ht="11.25" x14ac:dyDescent="0.2"/>
    <row r="1462" s="51" customFormat="1" ht="11.25" x14ac:dyDescent="0.2"/>
    <row r="1463" s="51" customFormat="1" ht="11.25" x14ac:dyDescent="0.2"/>
    <row r="1464" s="51" customFormat="1" ht="11.25" x14ac:dyDescent="0.2"/>
    <row r="1465" s="51" customFormat="1" ht="11.25" x14ac:dyDescent="0.2"/>
    <row r="1466" s="51" customFormat="1" ht="11.25" x14ac:dyDescent="0.2"/>
    <row r="1467" s="51" customFormat="1" ht="11.25" x14ac:dyDescent="0.2"/>
    <row r="1468" s="51" customFormat="1" ht="11.25" x14ac:dyDescent="0.2"/>
    <row r="1469" s="51" customFormat="1" ht="11.25" x14ac:dyDescent="0.2"/>
    <row r="1470" s="51" customFormat="1" ht="11.25" x14ac:dyDescent="0.2"/>
    <row r="1471" s="51" customFormat="1" ht="11.25" x14ac:dyDescent="0.2"/>
    <row r="1472" s="51" customFormat="1" ht="11.25" x14ac:dyDescent="0.2"/>
    <row r="1473" s="51" customFormat="1" ht="11.25" x14ac:dyDescent="0.2"/>
    <row r="1474" s="51" customFormat="1" ht="11.25" x14ac:dyDescent="0.2"/>
    <row r="1475" s="51" customFormat="1" ht="11.25" x14ac:dyDescent="0.2"/>
    <row r="1476" s="51" customFormat="1" ht="11.25" x14ac:dyDescent="0.2"/>
    <row r="1477" s="51" customFormat="1" ht="11.25" x14ac:dyDescent="0.2"/>
    <row r="1478" s="51" customFormat="1" ht="11.25" x14ac:dyDescent="0.2"/>
    <row r="1479" s="51" customFormat="1" ht="11.25" x14ac:dyDescent="0.2"/>
    <row r="1480" s="51" customFormat="1" ht="11.25" x14ac:dyDescent="0.2"/>
    <row r="1481" s="51" customFormat="1" ht="11.25" x14ac:dyDescent="0.2"/>
    <row r="1482" s="51" customFormat="1" ht="11.25" x14ac:dyDescent="0.2"/>
    <row r="1483" s="51" customFormat="1" ht="11.25" x14ac:dyDescent="0.2"/>
    <row r="1484" s="51" customFormat="1" ht="11.25" x14ac:dyDescent="0.2"/>
    <row r="1485" s="51" customFormat="1" ht="11.25" x14ac:dyDescent="0.2"/>
    <row r="1486" s="51" customFormat="1" ht="11.25" x14ac:dyDescent="0.2"/>
    <row r="1487" s="51" customFormat="1" ht="11.25" x14ac:dyDescent="0.2"/>
    <row r="1488" s="51" customFormat="1" ht="11.25" x14ac:dyDescent="0.2"/>
    <row r="1489" s="51" customFormat="1" ht="11.25" x14ac:dyDescent="0.2"/>
    <row r="1490" s="51" customFormat="1" ht="11.25" x14ac:dyDescent="0.2"/>
    <row r="1491" s="51" customFormat="1" ht="11.25" x14ac:dyDescent="0.2"/>
    <row r="1492" s="51" customFormat="1" ht="11.25" x14ac:dyDescent="0.2"/>
    <row r="1493" s="51" customFormat="1" ht="11.25" x14ac:dyDescent="0.2"/>
    <row r="1494" s="51" customFormat="1" ht="11.25" x14ac:dyDescent="0.2"/>
    <row r="1495" s="51" customFormat="1" ht="11.25" x14ac:dyDescent="0.2"/>
    <row r="1496" s="51" customFormat="1" ht="11.25" x14ac:dyDescent="0.2"/>
    <row r="1497" s="51" customFormat="1" ht="11.25" x14ac:dyDescent="0.2"/>
    <row r="1498" s="51" customFormat="1" ht="11.25" x14ac:dyDescent="0.2"/>
    <row r="1499" s="51" customFormat="1" ht="11.25" x14ac:dyDescent="0.2"/>
    <row r="1500" s="51" customFormat="1" ht="11.25" x14ac:dyDescent="0.2"/>
    <row r="1501" s="51" customFormat="1" ht="11.25" x14ac:dyDescent="0.2"/>
    <row r="1502" s="51" customFormat="1" ht="11.25" x14ac:dyDescent="0.2"/>
    <row r="1503" s="51" customFormat="1" ht="11.25" x14ac:dyDescent="0.2"/>
    <row r="1504" s="51" customFormat="1" ht="11.25" x14ac:dyDescent="0.2"/>
    <row r="1505" s="51" customFormat="1" ht="11.25" x14ac:dyDescent="0.2"/>
    <row r="1506" s="51" customFormat="1" ht="11.25" x14ac:dyDescent="0.2"/>
    <row r="1507" s="51" customFormat="1" ht="11.25" x14ac:dyDescent="0.2"/>
    <row r="1508" s="51" customFormat="1" ht="11.25" x14ac:dyDescent="0.2"/>
    <row r="1509" s="51" customFormat="1" ht="11.25" x14ac:dyDescent="0.2"/>
    <row r="1510" s="51" customFormat="1" ht="11.25" x14ac:dyDescent="0.2"/>
    <row r="1511" s="51" customFormat="1" ht="11.25" x14ac:dyDescent="0.2"/>
    <row r="1512" s="51" customFormat="1" ht="11.25" x14ac:dyDescent="0.2"/>
    <row r="1513" s="51" customFormat="1" ht="11.25" x14ac:dyDescent="0.2"/>
    <row r="1514" s="51" customFormat="1" ht="11.25" x14ac:dyDescent="0.2"/>
    <row r="1515" s="51" customFormat="1" ht="11.25" x14ac:dyDescent="0.2"/>
    <row r="1516" s="51" customFormat="1" ht="11.25" x14ac:dyDescent="0.2"/>
    <row r="1517" s="51" customFormat="1" ht="11.25" x14ac:dyDescent="0.2"/>
    <row r="1518" s="51" customFormat="1" ht="11.25" x14ac:dyDescent="0.2"/>
    <row r="1519" s="51" customFormat="1" ht="11.25" x14ac:dyDescent="0.2"/>
    <row r="1520" s="51" customFormat="1" ht="11.25" x14ac:dyDescent="0.2"/>
    <row r="1521" s="51" customFormat="1" ht="11.25" x14ac:dyDescent="0.2"/>
    <row r="1522" s="51" customFormat="1" ht="11.25" x14ac:dyDescent="0.2"/>
    <row r="1523" s="51" customFormat="1" ht="11.25" x14ac:dyDescent="0.2"/>
    <row r="1524" s="51" customFormat="1" ht="11.25" x14ac:dyDescent="0.2"/>
    <row r="1525" s="51" customFormat="1" ht="11.25" x14ac:dyDescent="0.2"/>
    <row r="1526" s="51" customFormat="1" ht="11.25" x14ac:dyDescent="0.2"/>
    <row r="1527" s="51" customFormat="1" ht="11.25" x14ac:dyDescent="0.2"/>
    <row r="1528" s="51" customFormat="1" ht="11.25" x14ac:dyDescent="0.2"/>
    <row r="1529" s="51" customFormat="1" ht="11.25" x14ac:dyDescent="0.2"/>
    <row r="1530" s="51" customFormat="1" ht="11.25" x14ac:dyDescent="0.2"/>
    <row r="1531" s="51" customFormat="1" ht="11.25" x14ac:dyDescent="0.2"/>
    <row r="1532" s="51" customFormat="1" ht="11.25" x14ac:dyDescent="0.2"/>
    <row r="1533" s="51" customFormat="1" ht="11.25" x14ac:dyDescent="0.2"/>
    <row r="1534" s="51" customFormat="1" ht="11.25" x14ac:dyDescent="0.2"/>
    <row r="1535" s="51" customFormat="1" ht="11.25" x14ac:dyDescent="0.2"/>
    <row r="1536" s="51" customFormat="1" ht="11.25" x14ac:dyDescent="0.2"/>
    <row r="1537" s="51" customFormat="1" ht="11.25" x14ac:dyDescent="0.2"/>
    <row r="1538" s="51" customFormat="1" ht="11.25" x14ac:dyDescent="0.2"/>
    <row r="1539" s="51" customFormat="1" ht="11.25" x14ac:dyDescent="0.2"/>
    <row r="1540" s="51" customFormat="1" ht="11.25" x14ac:dyDescent="0.2"/>
    <row r="1541" s="51" customFormat="1" ht="11.25" x14ac:dyDescent="0.2"/>
    <row r="1542" s="51" customFormat="1" ht="11.25" x14ac:dyDescent="0.2"/>
    <row r="1543" s="51" customFormat="1" ht="11.25" x14ac:dyDescent="0.2"/>
    <row r="1544" s="51" customFormat="1" ht="11.25" x14ac:dyDescent="0.2"/>
    <row r="1545" s="51" customFormat="1" ht="11.25" x14ac:dyDescent="0.2"/>
    <row r="1546" s="51" customFormat="1" ht="11.25" x14ac:dyDescent="0.2"/>
    <row r="1547" s="51" customFormat="1" ht="11.25" x14ac:dyDescent="0.2"/>
    <row r="1548" s="51" customFormat="1" ht="11.25" x14ac:dyDescent="0.2"/>
    <row r="1549" s="51" customFormat="1" ht="11.25" x14ac:dyDescent="0.2"/>
    <row r="1550" s="51" customFormat="1" ht="11.25" x14ac:dyDescent="0.2"/>
    <row r="1551" s="51" customFormat="1" ht="11.25" x14ac:dyDescent="0.2"/>
    <row r="1552" s="51" customFormat="1" ht="11.25" x14ac:dyDescent="0.2"/>
    <row r="1553" s="51" customFormat="1" ht="11.25" x14ac:dyDescent="0.2"/>
    <row r="1554" s="51" customFormat="1" ht="11.25" x14ac:dyDescent="0.2"/>
    <row r="1555" s="51" customFormat="1" ht="11.25" x14ac:dyDescent="0.2"/>
    <row r="1556" s="51" customFormat="1" ht="11.25" x14ac:dyDescent="0.2"/>
    <row r="1557" s="51" customFormat="1" ht="11.25" x14ac:dyDescent="0.2"/>
    <row r="1558" s="51" customFormat="1" ht="11.25" x14ac:dyDescent="0.2"/>
    <row r="1559" s="51" customFormat="1" ht="11.25" x14ac:dyDescent="0.2"/>
    <row r="1560" s="51" customFormat="1" ht="11.25" x14ac:dyDescent="0.2"/>
    <row r="1561" s="51" customFormat="1" ht="11.25" x14ac:dyDescent="0.2"/>
    <row r="1562" s="51" customFormat="1" ht="11.25" x14ac:dyDescent="0.2"/>
    <row r="1563" s="51" customFormat="1" ht="11.25" x14ac:dyDescent="0.2"/>
    <row r="1564" s="51" customFormat="1" ht="11.25" x14ac:dyDescent="0.2"/>
    <row r="1565" s="51" customFormat="1" ht="11.25" x14ac:dyDescent="0.2"/>
    <row r="1566" s="51" customFormat="1" ht="11.25" x14ac:dyDescent="0.2"/>
    <row r="1567" s="51" customFormat="1" ht="11.25" x14ac:dyDescent="0.2"/>
    <row r="1568" s="51" customFormat="1" ht="11.25" x14ac:dyDescent="0.2"/>
    <row r="1569" s="51" customFormat="1" ht="11.25" x14ac:dyDescent="0.2"/>
    <row r="1570" s="51" customFormat="1" ht="11.25" x14ac:dyDescent="0.2"/>
    <row r="1571" s="51" customFormat="1" ht="11.25" x14ac:dyDescent="0.2"/>
    <row r="1572" s="51" customFormat="1" ht="11.25" x14ac:dyDescent="0.2"/>
    <row r="1573" s="51" customFormat="1" ht="11.25" x14ac:dyDescent="0.2"/>
    <row r="1574" s="51" customFormat="1" ht="11.25" x14ac:dyDescent="0.2"/>
    <row r="1575" s="51" customFormat="1" ht="11.25" x14ac:dyDescent="0.2"/>
    <row r="1576" s="51" customFormat="1" ht="11.25" x14ac:dyDescent="0.2"/>
    <row r="1577" s="51" customFormat="1" ht="11.25" x14ac:dyDescent="0.2"/>
    <row r="1578" s="51" customFormat="1" ht="11.25" x14ac:dyDescent="0.2"/>
    <row r="1579" s="51" customFormat="1" ht="11.25" x14ac:dyDescent="0.2"/>
    <row r="1580" s="51" customFormat="1" ht="11.25" x14ac:dyDescent="0.2"/>
    <row r="1581" s="51" customFormat="1" ht="11.25" x14ac:dyDescent="0.2"/>
    <row r="1582" s="51" customFormat="1" ht="11.25" x14ac:dyDescent="0.2"/>
    <row r="1583" s="51" customFormat="1" ht="11.25" x14ac:dyDescent="0.2"/>
    <row r="1584" s="51" customFormat="1" ht="11.25" x14ac:dyDescent="0.2"/>
    <row r="1585" s="51" customFormat="1" ht="11.25" x14ac:dyDescent="0.2"/>
    <row r="1586" s="51" customFormat="1" ht="11.25" x14ac:dyDescent="0.2"/>
    <row r="1587" s="51" customFormat="1" ht="11.25" x14ac:dyDescent="0.2"/>
    <row r="1588" s="51" customFormat="1" ht="11.25" x14ac:dyDescent="0.2"/>
    <row r="1589" s="51" customFormat="1" ht="11.25" x14ac:dyDescent="0.2"/>
    <row r="1590" s="51" customFormat="1" ht="11.25" x14ac:dyDescent="0.2"/>
    <row r="1591" s="51" customFormat="1" ht="11.25" x14ac:dyDescent="0.2"/>
    <row r="1592" s="51" customFormat="1" ht="11.25" x14ac:dyDescent="0.2"/>
    <row r="1593" s="51" customFormat="1" ht="11.25" x14ac:dyDescent="0.2"/>
    <row r="1594" s="51" customFormat="1" ht="11.25" x14ac:dyDescent="0.2"/>
    <row r="1595" s="51" customFormat="1" ht="11.25" x14ac:dyDescent="0.2"/>
    <row r="1596" s="51" customFormat="1" ht="11.25" x14ac:dyDescent="0.2"/>
    <row r="1597" s="51" customFormat="1" ht="11.25" x14ac:dyDescent="0.2"/>
    <row r="1598" s="51" customFormat="1" ht="11.25" x14ac:dyDescent="0.2"/>
    <row r="1599" s="51" customFormat="1" ht="11.25" x14ac:dyDescent="0.2"/>
    <row r="1600" s="51" customFormat="1" ht="11.25" x14ac:dyDescent="0.2"/>
    <row r="1601" s="51" customFormat="1" ht="11.25" x14ac:dyDescent="0.2"/>
    <row r="1602" s="51" customFormat="1" ht="11.25" x14ac:dyDescent="0.2"/>
    <row r="1603" s="51" customFormat="1" ht="11.25" x14ac:dyDescent="0.2"/>
    <row r="1604" s="51" customFormat="1" ht="11.25" x14ac:dyDescent="0.2"/>
    <row r="1605" s="51" customFormat="1" ht="11.25" x14ac:dyDescent="0.2"/>
    <row r="1606" s="51" customFormat="1" ht="11.25" x14ac:dyDescent="0.2"/>
    <row r="1607" s="51" customFormat="1" ht="11.25" x14ac:dyDescent="0.2"/>
    <row r="1608" s="51" customFormat="1" ht="11.25" x14ac:dyDescent="0.2"/>
    <row r="1609" s="51" customFormat="1" ht="11.25" x14ac:dyDescent="0.2"/>
    <row r="1610" s="51" customFormat="1" ht="11.25" x14ac:dyDescent="0.2"/>
    <row r="1611" s="51" customFormat="1" ht="11.25" x14ac:dyDescent="0.2"/>
    <row r="1612" s="51" customFormat="1" ht="11.25" x14ac:dyDescent="0.2"/>
    <row r="1613" s="51" customFormat="1" ht="11.25" x14ac:dyDescent="0.2"/>
    <row r="1614" s="51" customFormat="1" ht="11.25" x14ac:dyDescent="0.2"/>
    <row r="1615" s="51" customFormat="1" ht="11.25" x14ac:dyDescent="0.2"/>
    <row r="1616" s="51" customFormat="1" ht="11.25" x14ac:dyDescent="0.2"/>
    <row r="1617" s="51" customFormat="1" ht="11.25" x14ac:dyDescent="0.2"/>
    <row r="1618" s="51" customFormat="1" ht="11.25" x14ac:dyDescent="0.2"/>
    <row r="1619" s="51" customFormat="1" ht="11.25" x14ac:dyDescent="0.2"/>
    <row r="1620" s="51" customFormat="1" ht="11.25" x14ac:dyDescent="0.2"/>
    <row r="1621" s="51" customFormat="1" ht="11.25" x14ac:dyDescent="0.2"/>
    <row r="1622" s="51" customFormat="1" ht="11.25" x14ac:dyDescent="0.2"/>
    <row r="1623" s="51" customFormat="1" ht="11.25" x14ac:dyDescent="0.2"/>
    <row r="1624" s="51" customFormat="1" ht="11.25" x14ac:dyDescent="0.2"/>
    <row r="1625" s="51" customFormat="1" ht="11.25" x14ac:dyDescent="0.2"/>
    <row r="1626" s="51" customFormat="1" ht="11.25" x14ac:dyDescent="0.2"/>
    <row r="1627" s="51" customFormat="1" ht="11.25" x14ac:dyDescent="0.2"/>
    <row r="1628" s="51" customFormat="1" ht="11.25" x14ac:dyDescent="0.2"/>
    <row r="1629" s="51" customFormat="1" ht="11.25" x14ac:dyDescent="0.2"/>
    <row r="1630" s="51" customFormat="1" ht="11.25" x14ac:dyDescent="0.2"/>
    <row r="1631" s="51" customFormat="1" ht="11.25" x14ac:dyDescent="0.2"/>
    <row r="1632" s="51" customFormat="1" ht="11.25" x14ac:dyDescent="0.2"/>
    <row r="1633" s="51" customFormat="1" ht="11.25" x14ac:dyDescent="0.2"/>
    <row r="1634" s="51" customFormat="1" ht="11.25" x14ac:dyDescent="0.2"/>
    <row r="1635" s="51" customFormat="1" ht="11.25" x14ac:dyDescent="0.2"/>
    <row r="1636" s="51" customFormat="1" ht="11.25" x14ac:dyDescent="0.2"/>
    <row r="1637" s="51" customFormat="1" ht="11.25" x14ac:dyDescent="0.2"/>
    <row r="1638" s="51" customFormat="1" ht="11.25" x14ac:dyDescent="0.2"/>
    <row r="1639" s="51" customFormat="1" ht="11.25" x14ac:dyDescent="0.2"/>
    <row r="1640" s="51" customFormat="1" ht="11.25" x14ac:dyDescent="0.2"/>
    <row r="1641" s="51" customFormat="1" ht="11.25" x14ac:dyDescent="0.2"/>
    <row r="1642" s="51" customFormat="1" ht="11.25" x14ac:dyDescent="0.2"/>
    <row r="1643" s="51" customFormat="1" ht="11.25" x14ac:dyDescent="0.2"/>
    <row r="1644" s="51" customFormat="1" ht="11.25" x14ac:dyDescent="0.2"/>
    <row r="1645" s="51" customFormat="1" ht="11.25" x14ac:dyDescent="0.2"/>
    <row r="1646" s="51" customFormat="1" ht="11.25" x14ac:dyDescent="0.2"/>
    <row r="1647" s="51" customFormat="1" ht="11.25" x14ac:dyDescent="0.2"/>
    <row r="1648" s="51" customFormat="1" ht="11.25" x14ac:dyDescent="0.2"/>
    <row r="1649" s="51" customFormat="1" ht="11.25" x14ac:dyDescent="0.2"/>
    <row r="1650" s="51" customFormat="1" ht="11.25" x14ac:dyDescent="0.2"/>
    <row r="1651" s="51" customFormat="1" ht="11.25" x14ac:dyDescent="0.2"/>
    <row r="1652" s="51" customFormat="1" ht="11.25" x14ac:dyDescent="0.2"/>
    <row r="1653" s="51" customFormat="1" ht="11.25" x14ac:dyDescent="0.2"/>
    <row r="1654" s="51" customFormat="1" ht="11.25" x14ac:dyDescent="0.2"/>
    <row r="1655" s="51" customFormat="1" ht="11.25" x14ac:dyDescent="0.2"/>
    <row r="1656" s="51" customFormat="1" ht="11.25" x14ac:dyDescent="0.2"/>
    <row r="1657" s="51" customFormat="1" ht="11.25" x14ac:dyDescent="0.2"/>
    <row r="1658" s="51" customFormat="1" ht="11.25" x14ac:dyDescent="0.2"/>
    <row r="1659" s="51" customFormat="1" ht="11.25" x14ac:dyDescent="0.2"/>
    <row r="1660" s="51" customFormat="1" ht="11.25" x14ac:dyDescent="0.2"/>
    <row r="1661" s="51" customFormat="1" ht="11.25" x14ac:dyDescent="0.2"/>
    <row r="1662" s="51" customFormat="1" ht="11.25" x14ac:dyDescent="0.2"/>
    <row r="1663" s="51" customFormat="1" ht="11.25" x14ac:dyDescent="0.2"/>
    <row r="1664" s="51" customFormat="1" ht="11.25" x14ac:dyDescent="0.2"/>
    <row r="1665" s="51" customFormat="1" ht="11.25" x14ac:dyDescent="0.2"/>
    <row r="1666" s="51" customFormat="1" ht="11.25" x14ac:dyDescent="0.2"/>
    <row r="1667" s="51" customFormat="1" ht="11.25" x14ac:dyDescent="0.2"/>
    <row r="1668" s="51" customFormat="1" ht="11.25" x14ac:dyDescent="0.2"/>
    <row r="1669" s="51" customFormat="1" ht="11.25" x14ac:dyDescent="0.2"/>
    <row r="1670" s="51" customFormat="1" ht="11.25" x14ac:dyDescent="0.2"/>
    <row r="1671" s="51" customFormat="1" ht="11.25" x14ac:dyDescent="0.2"/>
    <row r="1672" s="51" customFormat="1" ht="11.25" x14ac:dyDescent="0.2"/>
    <row r="1673" s="51" customFormat="1" ht="11.25" x14ac:dyDescent="0.2"/>
    <row r="1674" s="51" customFormat="1" ht="11.25" x14ac:dyDescent="0.2"/>
    <row r="1675" s="51" customFormat="1" ht="11.25" x14ac:dyDescent="0.2"/>
    <row r="1676" s="51" customFormat="1" ht="11.25" x14ac:dyDescent="0.2"/>
    <row r="1677" s="51" customFormat="1" ht="11.25" x14ac:dyDescent="0.2"/>
    <row r="1678" s="51" customFormat="1" ht="11.25" x14ac:dyDescent="0.2"/>
    <row r="1679" s="51" customFormat="1" ht="11.25" x14ac:dyDescent="0.2"/>
    <row r="1680" s="51" customFormat="1" ht="11.25" x14ac:dyDescent="0.2"/>
    <row r="1681" s="51" customFormat="1" ht="11.25" x14ac:dyDescent="0.2"/>
    <row r="1682" s="51" customFormat="1" ht="11.25" x14ac:dyDescent="0.2"/>
    <row r="1683" s="51" customFormat="1" ht="11.25" x14ac:dyDescent="0.2"/>
    <row r="1684" s="51" customFormat="1" ht="11.25" x14ac:dyDescent="0.2"/>
    <row r="1685" s="51" customFormat="1" ht="11.25" x14ac:dyDescent="0.2"/>
    <row r="1686" s="51" customFormat="1" ht="11.25" x14ac:dyDescent="0.2"/>
    <row r="1687" s="51" customFormat="1" ht="11.25" x14ac:dyDescent="0.2"/>
    <row r="1688" s="51" customFormat="1" ht="11.25" x14ac:dyDescent="0.2"/>
    <row r="1689" s="51" customFormat="1" ht="11.25" x14ac:dyDescent="0.2"/>
    <row r="1690" s="51" customFormat="1" ht="11.25" x14ac:dyDescent="0.2"/>
    <row r="1691" s="51" customFormat="1" ht="11.25" x14ac:dyDescent="0.2"/>
    <row r="1692" s="51" customFormat="1" ht="11.25" x14ac:dyDescent="0.2"/>
    <row r="1693" s="51" customFormat="1" ht="11.25" x14ac:dyDescent="0.2"/>
    <row r="1694" s="51" customFormat="1" ht="11.25" x14ac:dyDescent="0.2"/>
    <row r="1695" s="51" customFormat="1" ht="11.25" x14ac:dyDescent="0.2"/>
    <row r="1696" s="51" customFormat="1" ht="11.25" x14ac:dyDescent="0.2"/>
    <row r="1697" s="51" customFormat="1" ht="11.25" x14ac:dyDescent="0.2"/>
    <row r="1698" s="51" customFormat="1" ht="11.25" x14ac:dyDescent="0.2"/>
    <row r="1699" s="51" customFormat="1" ht="11.25" x14ac:dyDescent="0.2"/>
    <row r="1700" s="51" customFormat="1" ht="11.25" x14ac:dyDescent="0.2"/>
    <row r="1701" s="51" customFormat="1" ht="11.25" x14ac:dyDescent="0.2"/>
    <row r="1702" s="51" customFormat="1" ht="11.25" x14ac:dyDescent="0.2"/>
    <row r="1703" s="51" customFormat="1" ht="11.25" x14ac:dyDescent="0.2"/>
    <row r="1704" s="51" customFormat="1" ht="11.25" x14ac:dyDescent="0.2"/>
    <row r="1705" s="51" customFormat="1" ht="11.25" x14ac:dyDescent="0.2"/>
    <row r="1706" s="51" customFormat="1" ht="11.25" x14ac:dyDescent="0.2"/>
    <row r="1707" s="51" customFormat="1" ht="11.25" x14ac:dyDescent="0.2"/>
    <row r="1708" s="51" customFormat="1" ht="11.25" x14ac:dyDescent="0.2"/>
    <row r="1709" s="51" customFormat="1" ht="11.25" x14ac:dyDescent="0.2"/>
    <row r="1710" s="51" customFormat="1" ht="11.25" x14ac:dyDescent="0.2"/>
    <row r="1711" s="51" customFormat="1" ht="11.25" x14ac:dyDescent="0.2"/>
    <row r="1712" s="51" customFormat="1" ht="11.25" x14ac:dyDescent="0.2"/>
    <row r="1713" s="51" customFormat="1" ht="11.25" x14ac:dyDescent="0.2"/>
    <row r="1714" s="51" customFormat="1" ht="11.25" x14ac:dyDescent="0.2"/>
    <row r="1715" s="51" customFormat="1" ht="11.25" x14ac:dyDescent="0.2"/>
    <row r="1716" s="51" customFormat="1" ht="11.25" x14ac:dyDescent="0.2"/>
    <row r="1717" s="51" customFormat="1" ht="11.25" x14ac:dyDescent="0.2"/>
    <row r="1718" s="51" customFormat="1" ht="11.25" x14ac:dyDescent="0.2"/>
    <row r="1719" s="51" customFormat="1" ht="11.25" x14ac:dyDescent="0.2"/>
    <row r="1720" s="51" customFormat="1" ht="11.25" x14ac:dyDescent="0.2"/>
    <row r="1721" s="51" customFormat="1" ht="11.25" x14ac:dyDescent="0.2"/>
    <row r="1722" s="51" customFormat="1" ht="11.25" x14ac:dyDescent="0.2"/>
    <row r="1723" s="51" customFormat="1" ht="11.25" x14ac:dyDescent="0.2"/>
    <row r="1724" s="51" customFormat="1" ht="11.25" x14ac:dyDescent="0.2"/>
    <row r="1725" s="51" customFormat="1" ht="11.25" x14ac:dyDescent="0.2"/>
    <row r="1726" s="51" customFormat="1" ht="11.25" x14ac:dyDescent="0.2"/>
    <row r="1727" s="51" customFormat="1" ht="11.25" x14ac:dyDescent="0.2"/>
    <row r="1728" s="51" customFormat="1" ht="11.25" x14ac:dyDescent="0.2"/>
    <row r="1729" s="51" customFormat="1" ht="11.25" x14ac:dyDescent="0.2"/>
    <row r="1730" s="51" customFormat="1" ht="11.25" x14ac:dyDescent="0.2"/>
    <row r="1731" s="51" customFormat="1" ht="11.25" x14ac:dyDescent="0.2"/>
    <row r="1732" s="51" customFormat="1" ht="11.25" x14ac:dyDescent="0.2"/>
    <row r="1733" s="51" customFormat="1" ht="11.25" x14ac:dyDescent="0.2"/>
    <row r="1734" s="51" customFormat="1" ht="11.25" x14ac:dyDescent="0.2"/>
    <row r="1735" s="51" customFormat="1" ht="11.25" x14ac:dyDescent="0.2"/>
    <row r="1736" s="51" customFormat="1" ht="11.25" x14ac:dyDescent="0.2"/>
    <row r="1737" s="51" customFormat="1" ht="11.25" x14ac:dyDescent="0.2"/>
    <row r="1738" s="51" customFormat="1" ht="11.25" x14ac:dyDescent="0.2"/>
    <row r="1739" s="51" customFormat="1" ht="11.25" x14ac:dyDescent="0.2"/>
    <row r="1740" s="51" customFormat="1" ht="11.25" x14ac:dyDescent="0.2"/>
    <row r="1741" s="51" customFormat="1" ht="11.25" x14ac:dyDescent="0.2"/>
    <row r="1742" s="51" customFormat="1" ht="11.25" x14ac:dyDescent="0.2"/>
    <row r="1743" s="51" customFormat="1" ht="11.25" x14ac:dyDescent="0.2"/>
    <row r="1744" s="51" customFormat="1" ht="11.25" x14ac:dyDescent="0.2"/>
    <row r="1745" s="51" customFormat="1" ht="11.25" x14ac:dyDescent="0.2"/>
    <row r="1746" s="51" customFormat="1" ht="11.25" x14ac:dyDescent="0.2"/>
    <row r="1747" s="51" customFormat="1" ht="11.25" x14ac:dyDescent="0.2"/>
    <row r="1748" s="51" customFormat="1" ht="11.25" x14ac:dyDescent="0.2"/>
    <row r="1749" s="51" customFormat="1" ht="11.25" x14ac:dyDescent="0.2"/>
    <row r="1750" s="51" customFormat="1" ht="11.25" x14ac:dyDescent="0.2"/>
    <row r="1751" s="51" customFormat="1" ht="11.25" x14ac:dyDescent="0.2"/>
    <row r="1752" s="51" customFormat="1" ht="11.25" x14ac:dyDescent="0.2"/>
    <row r="1753" s="51" customFormat="1" ht="11.25" x14ac:dyDescent="0.2"/>
    <row r="1754" s="51" customFormat="1" ht="11.25" x14ac:dyDescent="0.2"/>
    <row r="1755" s="51" customFormat="1" ht="11.25" x14ac:dyDescent="0.2"/>
    <row r="1756" s="51" customFormat="1" ht="11.25" x14ac:dyDescent="0.2"/>
    <row r="1757" s="51" customFormat="1" ht="11.25" x14ac:dyDescent="0.2"/>
    <row r="1758" s="51" customFormat="1" ht="11.25" x14ac:dyDescent="0.2"/>
    <row r="1759" s="51" customFormat="1" ht="11.25" x14ac:dyDescent="0.2"/>
    <row r="1760" s="51" customFormat="1" ht="11.25" x14ac:dyDescent="0.2"/>
    <row r="1761" s="51" customFormat="1" ht="11.25" x14ac:dyDescent="0.2"/>
    <row r="1762" s="51" customFormat="1" ht="11.25" x14ac:dyDescent="0.2"/>
    <row r="1763" s="51" customFormat="1" ht="11.25" x14ac:dyDescent="0.2"/>
    <row r="1764" s="51" customFormat="1" ht="11.25" x14ac:dyDescent="0.2"/>
    <row r="1765" s="51" customFormat="1" ht="11.25" x14ac:dyDescent="0.2"/>
    <row r="1766" s="51" customFormat="1" ht="11.25" x14ac:dyDescent="0.2"/>
    <row r="1767" s="51" customFormat="1" ht="11.25" x14ac:dyDescent="0.2"/>
    <row r="1768" s="51" customFormat="1" ht="11.25" x14ac:dyDescent="0.2"/>
    <row r="1769" s="51" customFormat="1" ht="11.25" x14ac:dyDescent="0.2"/>
    <row r="1770" s="51" customFormat="1" ht="11.25" x14ac:dyDescent="0.2"/>
    <row r="1771" s="51" customFormat="1" ht="11.25" x14ac:dyDescent="0.2"/>
    <row r="1772" s="51" customFormat="1" ht="11.25" x14ac:dyDescent="0.2"/>
    <row r="1773" s="51" customFormat="1" ht="11.25" x14ac:dyDescent="0.2"/>
    <row r="1774" s="51" customFormat="1" ht="11.25" x14ac:dyDescent="0.2"/>
    <row r="1775" s="51" customFormat="1" ht="11.25" x14ac:dyDescent="0.2"/>
    <row r="1776" s="51" customFormat="1" ht="11.25" x14ac:dyDescent="0.2"/>
    <row r="1777" s="51" customFormat="1" ht="11.25" x14ac:dyDescent="0.2"/>
    <row r="1778" s="51" customFormat="1" ht="11.25" x14ac:dyDescent="0.2"/>
    <row r="1779" s="51" customFormat="1" ht="11.25" x14ac:dyDescent="0.2"/>
    <row r="1780" s="51" customFormat="1" ht="11.25" x14ac:dyDescent="0.2"/>
    <row r="1781" s="51" customFormat="1" ht="11.25" x14ac:dyDescent="0.2"/>
    <row r="1782" s="51" customFormat="1" ht="11.25" x14ac:dyDescent="0.2"/>
    <row r="1783" s="51" customFormat="1" ht="11.25" x14ac:dyDescent="0.2"/>
    <row r="1784" s="51" customFormat="1" ht="11.25" x14ac:dyDescent="0.2"/>
    <row r="1785" s="51" customFormat="1" ht="11.25" x14ac:dyDescent="0.2"/>
    <row r="1786" s="51" customFormat="1" ht="11.25" x14ac:dyDescent="0.2"/>
    <row r="1787" s="51" customFormat="1" ht="11.25" x14ac:dyDescent="0.2"/>
    <row r="1788" s="51" customFormat="1" ht="11.25" x14ac:dyDescent="0.2"/>
    <row r="1789" s="51" customFormat="1" ht="11.25" x14ac:dyDescent="0.2"/>
    <row r="1790" s="51" customFormat="1" ht="11.25" x14ac:dyDescent="0.2"/>
    <row r="1791" s="51" customFormat="1" ht="11.25" x14ac:dyDescent="0.2"/>
    <row r="1792" s="51" customFormat="1" ht="11.25" x14ac:dyDescent="0.2"/>
    <row r="1793" s="51" customFormat="1" ht="11.25" x14ac:dyDescent="0.2"/>
    <row r="1794" s="51" customFormat="1" ht="11.25" x14ac:dyDescent="0.2"/>
    <row r="1795" s="51" customFormat="1" ht="11.25" x14ac:dyDescent="0.2"/>
    <row r="1796" s="51" customFormat="1" ht="11.25" x14ac:dyDescent="0.2"/>
    <row r="1797" s="51" customFormat="1" ht="11.25" x14ac:dyDescent="0.2"/>
    <row r="1798" s="51" customFormat="1" ht="11.25" x14ac:dyDescent="0.2"/>
    <row r="1799" s="51" customFormat="1" ht="11.25" x14ac:dyDescent="0.2"/>
    <row r="1800" s="51" customFormat="1" ht="11.25" x14ac:dyDescent="0.2"/>
    <row r="1801" s="51" customFormat="1" ht="11.25" x14ac:dyDescent="0.2"/>
    <row r="1802" s="51" customFormat="1" ht="11.25" x14ac:dyDescent="0.2"/>
    <row r="1803" s="51" customFormat="1" ht="11.25" x14ac:dyDescent="0.2"/>
    <row r="1804" s="51" customFormat="1" ht="11.25" x14ac:dyDescent="0.2"/>
    <row r="1805" s="51" customFormat="1" ht="11.25" x14ac:dyDescent="0.2"/>
    <row r="1806" s="51" customFormat="1" ht="11.25" x14ac:dyDescent="0.2"/>
    <row r="1807" s="51" customFormat="1" ht="11.25" x14ac:dyDescent="0.2"/>
    <row r="1808" s="51" customFormat="1" ht="11.25" x14ac:dyDescent="0.2"/>
    <row r="1809" s="51" customFormat="1" ht="11.25" x14ac:dyDescent="0.2"/>
    <row r="1810" s="51" customFormat="1" ht="11.25" x14ac:dyDescent="0.2"/>
    <row r="1811" s="51" customFormat="1" ht="11.25" x14ac:dyDescent="0.2"/>
    <row r="1812" s="51" customFormat="1" ht="11.25" x14ac:dyDescent="0.2"/>
    <row r="1813" s="51" customFormat="1" ht="11.25" x14ac:dyDescent="0.2"/>
    <row r="1814" s="51" customFormat="1" ht="11.25" x14ac:dyDescent="0.2"/>
    <row r="1815" s="51" customFormat="1" ht="11.25" x14ac:dyDescent="0.2"/>
    <row r="1816" s="51" customFormat="1" ht="11.25" x14ac:dyDescent="0.2"/>
    <row r="1817" s="51" customFormat="1" ht="11.25" x14ac:dyDescent="0.2"/>
    <row r="1818" s="51" customFormat="1" ht="11.25" x14ac:dyDescent="0.2"/>
    <row r="1819" s="51" customFormat="1" ht="11.25" x14ac:dyDescent="0.2"/>
    <row r="1820" s="51" customFormat="1" ht="11.25" x14ac:dyDescent="0.2"/>
    <row r="1821" s="51" customFormat="1" ht="11.25" x14ac:dyDescent="0.2"/>
    <row r="1822" s="51" customFormat="1" ht="11.25" x14ac:dyDescent="0.2"/>
    <row r="1823" s="51" customFormat="1" ht="11.25" x14ac:dyDescent="0.2"/>
    <row r="1824" s="51" customFormat="1" ht="11.25" x14ac:dyDescent="0.2"/>
    <row r="1825" s="51" customFormat="1" ht="11.25" x14ac:dyDescent="0.2"/>
    <row r="1826" s="51" customFormat="1" ht="11.25" x14ac:dyDescent="0.2"/>
    <row r="1827" s="51" customFormat="1" ht="11.25" x14ac:dyDescent="0.2"/>
    <row r="1828" s="51" customFormat="1" ht="11.25" x14ac:dyDescent="0.2"/>
    <row r="1829" s="51" customFormat="1" ht="11.25" x14ac:dyDescent="0.2"/>
    <row r="1830" s="51" customFormat="1" ht="11.25" x14ac:dyDescent="0.2"/>
    <row r="1831" s="51" customFormat="1" ht="11.25" x14ac:dyDescent="0.2"/>
    <row r="1832" s="51" customFormat="1" ht="11.25" x14ac:dyDescent="0.2"/>
    <row r="1833" s="51" customFormat="1" ht="11.25" x14ac:dyDescent="0.2"/>
    <row r="1834" s="51" customFormat="1" ht="11.25" x14ac:dyDescent="0.2"/>
    <row r="1835" s="51" customFormat="1" ht="11.25" x14ac:dyDescent="0.2"/>
    <row r="1836" s="51" customFormat="1" ht="11.25" x14ac:dyDescent="0.2"/>
    <row r="1837" s="51" customFormat="1" ht="11.25" x14ac:dyDescent="0.2"/>
    <row r="1838" s="51" customFormat="1" ht="11.25" x14ac:dyDescent="0.2"/>
    <row r="1839" s="51" customFormat="1" ht="11.25" x14ac:dyDescent="0.2"/>
    <row r="1840" s="51" customFormat="1" ht="11.25" x14ac:dyDescent="0.2"/>
    <row r="1841" s="51" customFormat="1" ht="11.25" x14ac:dyDescent="0.2"/>
    <row r="1842" s="51" customFormat="1" ht="11.25" x14ac:dyDescent="0.2"/>
    <row r="1843" s="51" customFormat="1" ht="11.25" x14ac:dyDescent="0.2"/>
    <row r="1844" s="51" customFormat="1" ht="11.25" x14ac:dyDescent="0.2"/>
    <row r="1845" s="51" customFormat="1" ht="11.25" x14ac:dyDescent="0.2"/>
    <row r="1846" s="51" customFormat="1" ht="11.25" x14ac:dyDescent="0.2"/>
    <row r="1847" s="51" customFormat="1" ht="11.25" x14ac:dyDescent="0.2"/>
    <row r="1848" s="51" customFormat="1" ht="11.25" x14ac:dyDescent="0.2"/>
    <row r="1849" s="51" customFormat="1" ht="11.25" x14ac:dyDescent="0.2"/>
    <row r="1850" s="51" customFormat="1" ht="11.25" x14ac:dyDescent="0.2"/>
    <row r="1851" s="51" customFormat="1" ht="11.25" x14ac:dyDescent="0.2"/>
    <row r="1852" s="51" customFormat="1" ht="11.25" x14ac:dyDescent="0.2"/>
    <row r="1853" s="51" customFormat="1" ht="11.25" x14ac:dyDescent="0.2"/>
    <row r="1854" s="51" customFormat="1" ht="11.25" x14ac:dyDescent="0.2"/>
    <row r="1855" s="51" customFormat="1" ht="11.25" x14ac:dyDescent="0.2"/>
    <row r="1856" s="51" customFormat="1" ht="11.25" x14ac:dyDescent="0.2"/>
    <row r="1857" s="51" customFormat="1" ht="11.25" x14ac:dyDescent="0.2"/>
    <row r="1858" s="51" customFormat="1" ht="11.25" x14ac:dyDescent="0.2"/>
    <row r="1859" s="51" customFormat="1" ht="11.25" x14ac:dyDescent="0.2"/>
    <row r="1860" s="51" customFormat="1" ht="11.25" x14ac:dyDescent="0.2"/>
    <row r="1861" s="51" customFormat="1" ht="11.25" x14ac:dyDescent="0.2"/>
    <row r="1862" s="51" customFormat="1" ht="11.25" x14ac:dyDescent="0.2"/>
    <row r="1863" s="51" customFormat="1" ht="11.25" x14ac:dyDescent="0.2"/>
    <row r="1864" s="51" customFormat="1" ht="11.25" x14ac:dyDescent="0.2"/>
    <row r="1865" s="51" customFormat="1" ht="11.25" x14ac:dyDescent="0.2"/>
    <row r="1866" s="51" customFormat="1" ht="11.25" x14ac:dyDescent="0.2"/>
    <row r="1867" s="51" customFormat="1" ht="11.25" x14ac:dyDescent="0.2"/>
    <row r="1868" s="51" customFormat="1" ht="11.25" x14ac:dyDescent="0.2"/>
    <row r="1869" s="51" customFormat="1" ht="11.25" x14ac:dyDescent="0.2"/>
    <row r="1870" s="51" customFormat="1" ht="11.25" x14ac:dyDescent="0.2"/>
    <row r="1871" s="51" customFormat="1" ht="11.25" x14ac:dyDescent="0.2"/>
    <row r="1872" s="51" customFormat="1" ht="11.25" x14ac:dyDescent="0.2"/>
    <row r="1873" s="51" customFormat="1" ht="11.25" x14ac:dyDescent="0.2"/>
    <row r="1874" s="51" customFormat="1" ht="11.25" x14ac:dyDescent="0.2"/>
    <row r="1875" s="51" customFormat="1" ht="11.25" x14ac:dyDescent="0.2"/>
    <row r="1876" s="51" customFormat="1" ht="11.25" x14ac:dyDescent="0.2"/>
    <row r="1877" s="51" customFormat="1" ht="11.25" x14ac:dyDescent="0.2"/>
    <row r="1878" s="51" customFormat="1" ht="11.25" x14ac:dyDescent="0.2"/>
    <row r="1879" s="51" customFormat="1" ht="11.25" x14ac:dyDescent="0.2"/>
    <row r="1880" s="51" customFormat="1" ht="11.25" x14ac:dyDescent="0.2"/>
    <row r="1881" s="51" customFormat="1" ht="11.25" x14ac:dyDescent="0.2"/>
    <row r="1882" s="51" customFormat="1" ht="11.25" x14ac:dyDescent="0.2"/>
    <row r="1883" s="51" customFormat="1" ht="11.25" x14ac:dyDescent="0.2"/>
    <row r="1884" s="51" customFormat="1" ht="11.25" x14ac:dyDescent="0.2"/>
    <row r="1885" s="51" customFormat="1" ht="11.25" x14ac:dyDescent="0.2"/>
    <row r="1886" s="51" customFormat="1" ht="11.25" x14ac:dyDescent="0.2"/>
    <row r="1887" s="51" customFormat="1" ht="11.25" x14ac:dyDescent="0.2"/>
    <row r="1888" s="51" customFormat="1" ht="11.25" x14ac:dyDescent="0.2"/>
    <row r="1889" s="51" customFormat="1" ht="11.25" x14ac:dyDescent="0.2"/>
    <row r="1890" s="51" customFormat="1" ht="11.25" x14ac:dyDescent="0.2"/>
    <row r="1891" s="51" customFormat="1" ht="11.25" x14ac:dyDescent="0.2"/>
    <row r="1892" s="51" customFormat="1" ht="11.25" x14ac:dyDescent="0.2"/>
    <row r="1893" s="51" customFormat="1" ht="11.25" x14ac:dyDescent="0.2"/>
    <row r="1894" s="51" customFormat="1" ht="11.25" x14ac:dyDescent="0.2"/>
    <row r="1895" s="51" customFormat="1" ht="11.25" x14ac:dyDescent="0.2"/>
    <row r="1896" s="51" customFormat="1" ht="11.25" x14ac:dyDescent="0.2"/>
    <row r="1897" s="51" customFormat="1" ht="11.25" x14ac:dyDescent="0.2"/>
    <row r="1898" s="51" customFormat="1" ht="11.25" x14ac:dyDescent="0.2"/>
    <row r="1899" s="51" customFormat="1" ht="11.25" x14ac:dyDescent="0.2"/>
    <row r="1900" s="51" customFormat="1" ht="11.25" x14ac:dyDescent="0.2"/>
    <row r="1901" s="51" customFormat="1" ht="11.25" x14ac:dyDescent="0.2"/>
    <row r="1902" s="51" customFormat="1" ht="11.25" x14ac:dyDescent="0.2"/>
    <row r="1903" s="51" customFormat="1" ht="11.25" x14ac:dyDescent="0.2"/>
    <row r="1904" s="51" customFormat="1" ht="11.25" x14ac:dyDescent="0.2"/>
    <row r="1905" s="51" customFormat="1" ht="11.25" x14ac:dyDescent="0.2"/>
    <row r="1906" s="51" customFormat="1" ht="11.25" x14ac:dyDescent="0.2"/>
    <row r="1907" s="51" customFormat="1" ht="11.25" x14ac:dyDescent="0.2"/>
    <row r="1908" s="51" customFormat="1" ht="11.25" x14ac:dyDescent="0.2"/>
    <row r="1909" s="51" customFormat="1" ht="11.25" x14ac:dyDescent="0.2"/>
    <row r="1910" s="51" customFormat="1" ht="11.25" x14ac:dyDescent="0.2"/>
    <row r="1911" s="51" customFormat="1" ht="11.25" x14ac:dyDescent="0.2"/>
    <row r="1912" s="51" customFormat="1" ht="11.25" x14ac:dyDescent="0.2"/>
    <row r="1913" s="51" customFormat="1" ht="11.25" x14ac:dyDescent="0.2"/>
    <row r="1914" s="51" customFormat="1" ht="11.25" x14ac:dyDescent="0.2"/>
    <row r="1915" s="51" customFormat="1" ht="11.25" x14ac:dyDescent="0.2"/>
    <row r="1916" s="51" customFormat="1" ht="11.25" x14ac:dyDescent="0.2"/>
    <row r="1917" s="51" customFormat="1" ht="11.25" x14ac:dyDescent="0.2"/>
    <row r="1918" s="51" customFormat="1" ht="11.25" x14ac:dyDescent="0.2"/>
    <row r="1919" s="51" customFormat="1" ht="11.25" x14ac:dyDescent="0.2"/>
    <row r="1920" s="51" customFormat="1" ht="11.25" x14ac:dyDescent="0.2"/>
    <row r="1921" s="51" customFormat="1" ht="11.25" x14ac:dyDescent="0.2"/>
    <row r="1922" s="51" customFormat="1" ht="11.25" x14ac:dyDescent="0.2"/>
    <row r="1923" s="51" customFormat="1" ht="11.25" x14ac:dyDescent="0.2"/>
    <row r="1924" s="51" customFormat="1" ht="11.25" x14ac:dyDescent="0.2"/>
    <row r="1925" s="51" customFormat="1" ht="11.25" x14ac:dyDescent="0.2"/>
    <row r="1926" s="51" customFormat="1" ht="11.25" x14ac:dyDescent="0.2"/>
    <row r="1927" s="51" customFormat="1" ht="11.25" x14ac:dyDescent="0.2"/>
    <row r="1928" s="51" customFormat="1" ht="11.25" x14ac:dyDescent="0.2"/>
    <row r="1929" s="51" customFormat="1" ht="11.25" x14ac:dyDescent="0.2"/>
    <row r="1930" s="51" customFormat="1" ht="11.25" x14ac:dyDescent="0.2"/>
    <row r="1931" s="51" customFormat="1" ht="11.25" x14ac:dyDescent="0.2"/>
    <row r="1932" s="51" customFormat="1" ht="11.25" x14ac:dyDescent="0.2"/>
    <row r="1933" s="51" customFormat="1" ht="11.25" x14ac:dyDescent="0.2"/>
    <row r="1934" s="51" customFormat="1" ht="11.25" x14ac:dyDescent="0.2"/>
    <row r="1935" s="51" customFormat="1" ht="11.25" x14ac:dyDescent="0.2"/>
    <row r="1936" s="51" customFormat="1" ht="11.25" x14ac:dyDescent="0.2"/>
    <row r="1937" s="51" customFormat="1" ht="11.25" x14ac:dyDescent="0.2"/>
    <row r="1938" s="51" customFormat="1" ht="11.25" x14ac:dyDescent="0.2"/>
    <row r="1939" s="51" customFormat="1" ht="11.25" x14ac:dyDescent="0.2"/>
    <row r="1940" s="51" customFormat="1" ht="11.25" x14ac:dyDescent="0.2"/>
    <row r="1941" s="51" customFormat="1" ht="11.25" x14ac:dyDescent="0.2"/>
    <row r="1942" s="51" customFormat="1" ht="11.25" x14ac:dyDescent="0.2"/>
    <row r="1943" s="51" customFormat="1" ht="11.25" x14ac:dyDescent="0.2"/>
    <row r="1944" s="51" customFormat="1" ht="11.25" x14ac:dyDescent="0.2"/>
    <row r="1945" s="51" customFormat="1" ht="11.25" x14ac:dyDescent="0.2"/>
    <row r="1946" s="51" customFormat="1" ht="11.25" x14ac:dyDescent="0.2"/>
    <row r="1947" s="51" customFormat="1" ht="11.25" x14ac:dyDescent="0.2"/>
    <row r="1948" s="51" customFormat="1" ht="11.25" x14ac:dyDescent="0.2"/>
    <row r="1949" s="51" customFormat="1" ht="11.25" x14ac:dyDescent="0.2"/>
    <row r="1950" s="51" customFormat="1" ht="11.25" x14ac:dyDescent="0.2"/>
    <row r="1951" s="51" customFormat="1" ht="11.25" x14ac:dyDescent="0.2"/>
    <row r="1952" s="51" customFormat="1" ht="11.25" x14ac:dyDescent="0.2"/>
    <row r="1953" s="51" customFormat="1" ht="11.25" x14ac:dyDescent="0.2"/>
    <row r="1954" s="51" customFormat="1" ht="11.25" x14ac:dyDescent="0.2"/>
    <row r="1955" s="51" customFormat="1" ht="11.25" x14ac:dyDescent="0.2"/>
    <row r="1956" s="51" customFormat="1" ht="11.25" x14ac:dyDescent="0.2"/>
    <row r="1957" s="51" customFormat="1" ht="11.25" x14ac:dyDescent="0.2"/>
    <row r="1958" s="51" customFormat="1" ht="11.25" x14ac:dyDescent="0.2"/>
    <row r="1959" s="51" customFormat="1" ht="11.25" x14ac:dyDescent="0.2"/>
    <row r="1960" s="51" customFormat="1" ht="11.25" x14ac:dyDescent="0.2"/>
    <row r="1961" s="51" customFormat="1" ht="11.25" x14ac:dyDescent="0.2"/>
    <row r="1962" s="51" customFormat="1" ht="11.25" x14ac:dyDescent="0.2"/>
    <row r="1963" s="51" customFormat="1" ht="11.25" x14ac:dyDescent="0.2"/>
    <row r="1964" s="51" customFormat="1" ht="11.25" x14ac:dyDescent="0.2"/>
    <row r="1965" s="51" customFormat="1" ht="11.25" x14ac:dyDescent="0.2"/>
    <row r="1966" s="51" customFormat="1" ht="11.25" x14ac:dyDescent="0.2"/>
    <row r="1967" s="51" customFormat="1" ht="11.25" x14ac:dyDescent="0.2"/>
    <row r="1968" s="51" customFormat="1" ht="11.25" x14ac:dyDescent="0.2"/>
    <row r="1969" s="51" customFormat="1" ht="11.25" x14ac:dyDescent="0.2"/>
    <row r="1970" s="51" customFormat="1" ht="11.25" x14ac:dyDescent="0.2"/>
    <row r="1971" s="51" customFormat="1" ht="11.25" x14ac:dyDescent="0.2"/>
    <row r="1972" s="51" customFormat="1" ht="11.25" x14ac:dyDescent="0.2"/>
    <row r="1973" s="51" customFormat="1" ht="11.25" x14ac:dyDescent="0.2"/>
    <row r="1974" s="51" customFormat="1" ht="11.25" x14ac:dyDescent="0.2"/>
    <row r="1975" s="51" customFormat="1" ht="11.25" x14ac:dyDescent="0.2"/>
    <row r="1976" s="51" customFormat="1" ht="11.25" x14ac:dyDescent="0.2"/>
    <row r="1977" s="51" customFormat="1" ht="11.25" x14ac:dyDescent="0.2"/>
    <row r="1978" s="51" customFormat="1" ht="11.25" x14ac:dyDescent="0.2"/>
    <row r="1979" s="51" customFormat="1" ht="11.25" x14ac:dyDescent="0.2"/>
    <row r="1980" s="51" customFormat="1" ht="11.25" x14ac:dyDescent="0.2"/>
    <row r="1981" s="51" customFormat="1" ht="11.25" x14ac:dyDescent="0.2"/>
    <row r="1982" s="51" customFormat="1" ht="11.25" x14ac:dyDescent="0.2"/>
    <row r="1983" s="51" customFormat="1" ht="11.25" x14ac:dyDescent="0.2"/>
    <row r="1984" s="51" customFormat="1" ht="11.25" x14ac:dyDescent="0.2"/>
    <row r="1985" s="51" customFormat="1" ht="11.25" x14ac:dyDescent="0.2"/>
    <row r="1986" s="51" customFormat="1" ht="11.25" x14ac:dyDescent="0.2"/>
    <row r="1987" s="51" customFormat="1" ht="11.25" x14ac:dyDescent="0.2"/>
    <row r="1988" s="51" customFormat="1" ht="11.25" x14ac:dyDescent="0.2"/>
    <row r="1989" s="51" customFormat="1" ht="11.25" x14ac:dyDescent="0.2"/>
    <row r="1990" s="51" customFormat="1" ht="11.25" x14ac:dyDescent="0.2"/>
    <row r="1991" s="51" customFormat="1" ht="11.25" x14ac:dyDescent="0.2"/>
    <row r="1992" s="51" customFormat="1" ht="11.25" x14ac:dyDescent="0.2"/>
    <row r="1993" s="51" customFormat="1" ht="11.25" x14ac:dyDescent="0.2"/>
    <row r="1994" s="51" customFormat="1" ht="11.25" x14ac:dyDescent="0.2"/>
    <row r="1995" s="51" customFormat="1" ht="11.25" x14ac:dyDescent="0.2"/>
    <row r="1996" s="51" customFormat="1" ht="11.25" x14ac:dyDescent="0.2"/>
    <row r="1997" s="51" customFormat="1" ht="11.25" x14ac:dyDescent="0.2"/>
    <row r="1998" s="51" customFormat="1" ht="11.25" x14ac:dyDescent="0.2"/>
    <row r="1999" s="51" customFormat="1" ht="11.25" x14ac:dyDescent="0.2"/>
    <row r="2000" s="51" customFormat="1" ht="11.25" x14ac:dyDescent="0.2"/>
    <row r="2001" s="51" customFormat="1" ht="11.25" x14ac:dyDescent="0.2"/>
    <row r="2002" s="51" customFormat="1" ht="11.25" x14ac:dyDescent="0.2"/>
    <row r="2003" s="51" customFormat="1" ht="11.25" x14ac:dyDescent="0.2"/>
    <row r="2004" s="51" customFormat="1" ht="11.25" x14ac:dyDescent="0.2"/>
    <row r="2005" s="51" customFormat="1" ht="11.25" x14ac:dyDescent="0.2"/>
    <row r="2006" s="51" customFormat="1" ht="11.25" x14ac:dyDescent="0.2"/>
    <row r="2007" s="51" customFormat="1" ht="11.25" x14ac:dyDescent="0.2"/>
    <row r="2008" s="51" customFormat="1" ht="11.25" x14ac:dyDescent="0.2"/>
    <row r="2009" s="51" customFormat="1" ht="11.25" x14ac:dyDescent="0.2"/>
    <row r="2010" s="51" customFormat="1" ht="11.25" x14ac:dyDescent="0.2"/>
    <row r="2011" s="51" customFormat="1" ht="11.25" x14ac:dyDescent="0.2"/>
    <row r="2012" s="51" customFormat="1" ht="11.25" x14ac:dyDescent="0.2"/>
    <row r="2013" s="51" customFormat="1" ht="11.25" x14ac:dyDescent="0.2"/>
    <row r="2014" s="51" customFormat="1" ht="11.25" x14ac:dyDescent="0.2"/>
    <row r="2015" s="51" customFormat="1" ht="11.25" x14ac:dyDescent="0.2"/>
    <row r="2016" s="51" customFormat="1" ht="11.25" x14ac:dyDescent="0.2"/>
    <row r="2017" s="51" customFormat="1" ht="11.25" x14ac:dyDescent="0.2"/>
    <row r="2018" s="51" customFormat="1" ht="11.25" x14ac:dyDescent="0.2"/>
    <row r="2019" s="51" customFormat="1" ht="11.25" x14ac:dyDescent="0.2"/>
    <row r="2020" s="51" customFormat="1" ht="11.25" x14ac:dyDescent="0.2"/>
    <row r="2021" s="51" customFormat="1" ht="11.25" x14ac:dyDescent="0.2"/>
    <row r="2022" s="51" customFormat="1" ht="11.25" x14ac:dyDescent="0.2"/>
    <row r="2023" s="51" customFormat="1" ht="11.25" x14ac:dyDescent="0.2"/>
    <row r="2024" s="51" customFormat="1" ht="11.25" x14ac:dyDescent="0.2"/>
    <row r="2025" s="51" customFormat="1" ht="11.25" x14ac:dyDescent="0.2"/>
    <row r="2026" s="51" customFormat="1" ht="11.25" x14ac:dyDescent="0.2"/>
    <row r="2027" s="51" customFormat="1" ht="11.25" x14ac:dyDescent="0.2"/>
    <row r="2028" s="51" customFormat="1" ht="11.25" x14ac:dyDescent="0.2"/>
    <row r="2029" s="51" customFormat="1" ht="11.25" x14ac:dyDescent="0.2"/>
    <row r="2030" s="51" customFormat="1" ht="11.25" x14ac:dyDescent="0.2"/>
    <row r="2031" s="51" customFormat="1" ht="11.25" x14ac:dyDescent="0.2"/>
    <row r="2032" s="51" customFormat="1" ht="11.25" x14ac:dyDescent="0.2"/>
    <row r="2033" s="51" customFormat="1" ht="11.25" x14ac:dyDescent="0.2"/>
    <row r="2034" s="51" customFormat="1" ht="11.25" x14ac:dyDescent="0.2"/>
    <row r="2035" s="51" customFormat="1" ht="11.25" x14ac:dyDescent="0.2"/>
    <row r="2036" s="51" customFormat="1" ht="11.25" x14ac:dyDescent="0.2"/>
    <row r="2037" s="51" customFormat="1" ht="11.25" x14ac:dyDescent="0.2"/>
    <row r="2038" s="51" customFormat="1" ht="11.25" x14ac:dyDescent="0.2"/>
    <row r="2039" s="51" customFormat="1" ht="11.25" x14ac:dyDescent="0.2"/>
    <row r="2040" s="51" customFormat="1" ht="11.25" x14ac:dyDescent="0.2"/>
    <row r="2041" s="51" customFormat="1" ht="11.25" x14ac:dyDescent="0.2"/>
    <row r="2042" s="51" customFormat="1" ht="11.25" x14ac:dyDescent="0.2"/>
    <row r="2043" s="51" customFormat="1" ht="11.25" x14ac:dyDescent="0.2"/>
    <row r="2044" s="51" customFormat="1" ht="11.25" x14ac:dyDescent="0.2"/>
    <row r="2045" s="51" customFormat="1" ht="11.25" x14ac:dyDescent="0.2"/>
    <row r="2046" s="51" customFormat="1" ht="11.25" x14ac:dyDescent="0.2"/>
    <row r="2047" s="51" customFormat="1" ht="11.25" x14ac:dyDescent="0.2"/>
    <row r="2048" s="51" customFormat="1" ht="11.25" x14ac:dyDescent="0.2"/>
    <row r="2049" s="51" customFormat="1" ht="11.25" x14ac:dyDescent="0.2"/>
    <row r="2050" s="51" customFormat="1" ht="11.25" x14ac:dyDescent="0.2"/>
    <row r="2051" s="51" customFormat="1" ht="11.25" x14ac:dyDescent="0.2"/>
    <row r="2052" s="51" customFormat="1" ht="11.25" x14ac:dyDescent="0.2"/>
    <row r="2053" s="51" customFormat="1" ht="11.25" x14ac:dyDescent="0.2"/>
    <row r="2054" s="51" customFormat="1" ht="11.25" x14ac:dyDescent="0.2"/>
    <row r="2055" s="51" customFormat="1" ht="11.25" x14ac:dyDescent="0.2"/>
    <row r="2056" s="51" customFormat="1" ht="11.25" x14ac:dyDescent="0.2"/>
    <row r="2057" s="51" customFormat="1" ht="11.25" x14ac:dyDescent="0.2"/>
    <row r="2058" s="51" customFormat="1" ht="11.25" x14ac:dyDescent="0.2"/>
    <row r="2059" s="51" customFormat="1" ht="11.25" x14ac:dyDescent="0.2"/>
    <row r="2060" s="51" customFormat="1" ht="11.25" x14ac:dyDescent="0.2"/>
    <row r="2061" s="51" customFormat="1" ht="11.25" x14ac:dyDescent="0.2"/>
    <row r="2062" s="51" customFormat="1" ht="11.25" x14ac:dyDescent="0.2"/>
    <row r="2063" s="51" customFormat="1" ht="11.25" x14ac:dyDescent="0.2"/>
    <row r="2064" s="51" customFormat="1" ht="11.25" x14ac:dyDescent="0.2"/>
    <row r="2065" s="51" customFormat="1" ht="11.25" x14ac:dyDescent="0.2"/>
    <row r="2066" s="51" customFormat="1" ht="11.25" x14ac:dyDescent="0.2"/>
    <row r="2067" s="51" customFormat="1" ht="11.25" x14ac:dyDescent="0.2"/>
    <row r="2068" s="51" customFormat="1" ht="11.25" x14ac:dyDescent="0.2"/>
    <row r="2069" s="51" customFormat="1" ht="11.25" x14ac:dyDescent="0.2"/>
    <row r="2070" s="51" customFormat="1" ht="11.25" x14ac:dyDescent="0.2"/>
    <row r="2071" s="51" customFormat="1" ht="11.25" x14ac:dyDescent="0.2"/>
    <row r="2072" s="51" customFormat="1" ht="11.25" x14ac:dyDescent="0.2"/>
    <row r="2073" s="51" customFormat="1" ht="11.25" x14ac:dyDescent="0.2"/>
    <row r="2074" s="51" customFormat="1" ht="11.25" x14ac:dyDescent="0.2"/>
    <row r="2075" s="51" customFormat="1" ht="11.25" x14ac:dyDescent="0.2"/>
    <row r="2076" s="51" customFormat="1" ht="11.25" x14ac:dyDescent="0.2"/>
    <row r="2077" s="51" customFormat="1" ht="11.25" x14ac:dyDescent="0.2"/>
    <row r="2078" s="51" customFormat="1" ht="11.25" x14ac:dyDescent="0.2"/>
    <row r="2079" s="51" customFormat="1" ht="11.25" x14ac:dyDescent="0.2"/>
    <row r="2080" s="51" customFormat="1" ht="11.25" x14ac:dyDescent="0.2"/>
    <row r="2081" s="51" customFormat="1" ht="11.25" x14ac:dyDescent="0.2"/>
    <row r="2082" s="51" customFormat="1" ht="11.25" x14ac:dyDescent="0.2"/>
    <row r="2083" s="51" customFormat="1" ht="11.25" x14ac:dyDescent="0.2"/>
    <row r="2084" s="51" customFormat="1" ht="11.25" x14ac:dyDescent="0.2"/>
    <row r="2085" s="51" customFormat="1" ht="11.25" x14ac:dyDescent="0.2"/>
    <row r="2086" s="51" customFormat="1" ht="11.25" x14ac:dyDescent="0.2"/>
    <row r="2087" s="51" customFormat="1" ht="11.25" x14ac:dyDescent="0.2"/>
    <row r="2088" s="51" customFormat="1" ht="11.25" x14ac:dyDescent="0.2"/>
    <row r="2089" s="51" customFormat="1" ht="11.25" x14ac:dyDescent="0.2"/>
    <row r="2090" s="51" customFormat="1" ht="11.25" x14ac:dyDescent="0.2"/>
    <row r="2091" s="51" customFormat="1" ht="11.25" x14ac:dyDescent="0.2"/>
    <row r="2092" s="51" customFormat="1" ht="11.25" x14ac:dyDescent="0.2"/>
    <row r="2093" s="51" customFormat="1" ht="11.25" x14ac:dyDescent="0.2"/>
    <row r="2094" s="51" customFormat="1" ht="11.25" x14ac:dyDescent="0.2"/>
    <row r="2095" s="51" customFormat="1" ht="11.25" x14ac:dyDescent="0.2"/>
    <row r="2096" s="51" customFormat="1" ht="11.25" x14ac:dyDescent="0.2"/>
    <row r="2097" s="51" customFormat="1" ht="11.25" x14ac:dyDescent="0.2"/>
    <row r="2098" s="51" customFormat="1" ht="11.25" x14ac:dyDescent="0.2"/>
    <row r="2099" s="51" customFormat="1" ht="11.25" x14ac:dyDescent="0.2"/>
    <row r="2100" s="51" customFormat="1" ht="11.25" x14ac:dyDescent="0.2"/>
    <row r="2101" s="51" customFormat="1" ht="11.25" x14ac:dyDescent="0.2"/>
    <row r="2102" s="51" customFormat="1" ht="11.25" x14ac:dyDescent="0.2"/>
    <row r="2103" s="51" customFormat="1" ht="11.25" x14ac:dyDescent="0.2"/>
    <row r="2104" s="51" customFormat="1" ht="11.25" x14ac:dyDescent="0.2"/>
    <row r="2105" s="51" customFormat="1" ht="11.25" x14ac:dyDescent="0.2"/>
    <row r="2106" s="51" customFormat="1" ht="11.25" x14ac:dyDescent="0.2"/>
    <row r="2107" s="51" customFormat="1" ht="11.25" x14ac:dyDescent="0.2"/>
    <row r="2108" s="51" customFormat="1" ht="11.25" x14ac:dyDescent="0.2"/>
    <row r="2109" s="51" customFormat="1" ht="11.25" x14ac:dyDescent="0.2"/>
    <row r="2110" s="51" customFormat="1" ht="11.25" x14ac:dyDescent="0.2"/>
    <row r="2111" s="51" customFormat="1" ht="11.25" x14ac:dyDescent="0.2"/>
    <row r="2112" s="51" customFormat="1" ht="11.25" x14ac:dyDescent="0.2"/>
    <row r="2113" s="51" customFormat="1" ht="11.25" x14ac:dyDescent="0.2"/>
    <row r="2114" s="51" customFormat="1" ht="11.25" x14ac:dyDescent="0.2"/>
    <row r="2115" s="51" customFormat="1" ht="11.25" x14ac:dyDescent="0.2"/>
    <row r="2116" s="51" customFormat="1" ht="11.25" x14ac:dyDescent="0.2"/>
    <row r="2117" s="51" customFormat="1" ht="11.25" x14ac:dyDescent="0.2"/>
    <row r="2118" s="51" customFormat="1" ht="11.25" x14ac:dyDescent="0.2"/>
    <row r="2119" s="51" customFormat="1" ht="11.25" x14ac:dyDescent="0.2"/>
    <row r="2120" s="51" customFormat="1" ht="11.25" x14ac:dyDescent="0.2"/>
    <row r="2121" s="51" customFormat="1" ht="11.25" x14ac:dyDescent="0.2"/>
    <row r="2122" s="51" customFormat="1" ht="11.25" x14ac:dyDescent="0.2"/>
    <row r="2123" s="51" customFormat="1" ht="11.25" x14ac:dyDescent="0.2"/>
    <row r="2124" s="51" customFormat="1" ht="11.25" x14ac:dyDescent="0.2"/>
    <row r="2125" s="51" customFormat="1" ht="11.25" x14ac:dyDescent="0.2"/>
    <row r="2126" s="51" customFormat="1" ht="11.25" x14ac:dyDescent="0.2"/>
    <row r="2127" s="51" customFormat="1" ht="11.25" x14ac:dyDescent="0.2"/>
    <row r="2128" s="51" customFormat="1" ht="11.25" x14ac:dyDescent="0.2"/>
    <row r="2129" s="51" customFormat="1" ht="11.25" x14ac:dyDescent="0.2"/>
    <row r="2130" s="51" customFormat="1" ht="11.25" x14ac:dyDescent="0.2"/>
    <row r="2131" s="51" customFormat="1" ht="11.25" x14ac:dyDescent="0.2"/>
    <row r="2132" s="51" customFormat="1" ht="11.25" x14ac:dyDescent="0.2"/>
    <row r="2133" s="51" customFormat="1" ht="11.25" x14ac:dyDescent="0.2"/>
    <row r="2134" s="51" customFormat="1" ht="11.25" x14ac:dyDescent="0.2"/>
    <row r="2135" s="51" customFormat="1" ht="11.25" x14ac:dyDescent="0.2"/>
    <row r="2136" s="51" customFormat="1" ht="11.25" x14ac:dyDescent="0.2"/>
    <row r="2137" s="51" customFormat="1" ht="11.25" x14ac:dyDescent="0.2"/>
    <row r="2138" s="51" customFormat="1" ht="11.25" x14ac:dyDescent="0.2"/>
    <row r="2139" s="51" customFormat="1" ht="11.25" x14ac:dyDescent="0.2"/>
    <row r="2140" s="51" customFormat="1" ht="11.25" x14ac:dyDescent="0.2"/>
    <row r="2141" s="51" customFormat="1" ht="11.25" x14ac:dyDescent="0.2"/>
    <row r="2142" s="51" customFormat="1" ht="11.25" x14ac:dyDescent="0.2"/>
    <row r="2143" s="51" customFormat="1" ht="11.25" x14ac:dyDescent="0.2"/>
    <row r="2144" s="51" customFormat="1" ht="11.25" x14ac:dyDescent="0.2"/>
    <row r="2145" s="51" customFormat="1" ht="11.25" x14ac:dyDescent="0.2"/>
    <row r="2146" s="51" customFormat="1" ht="11.25" x14ac:dyDescent="0.2"/>
    <row r="2147" s="51" customFormat="1" ht="11.25" x14ac:dyDescent="0.2"/>
    <row r="2148" s="51" customFormat="1" ht="11.25" x14ac:dyDescent="0.2"/>
    <row r="2149" s="51" customFormat="1" ht="11.25" x14ac:dyDescent="0.2"/>
    <row r="2150" s="51" customFormat="1" ht="11.25" x14ac:dyDescent="0.2"/>
    <row r="2151" s="51" customFormat="1" ht="11.25" x14ac:dyDescent="0.2"/>
    <row r="2152" s="51" customFormat="1" ht="11.25" x14ac:dyDescent="0.2"/>
    <row r="2153" s="51" customFormat="1" ht="11.25" x14ac:dyDescent="0.2"/>
    <row r="2154" s="51" customFormat="1" ht="11.25" x14ac:dyDescent="0.2"/>
    <row r="2155" s="51" customFormat="1" ht="11.25" x14ac:dyDescent="0.2"/>
    <row r="2156" s="51" customFormat="1" ht="11.25" x14ac:dyDescent="0.2"/>
    <row r="2157" s="51" customFormat="1" ht="11.25" x14ac:dyDescent="0.2"/>
    <row r="2158" s="51" customFormat="1" ht="11.25" x14ac:dyDescent="0.2"/>
    <row r="2159" s="51" customFormat="1" ht="11.25" x14ac:dyDescent="0.2"/>
    <row r="2160" s="51" customFormat="1" ht="11.25" x14ac:dyDescent="0.2"/>
    <row r="2161" s="51" customFormat="1" ht="11.25" x14ac:dyDescent="0.2"/>
    <row r="2162" s="51" customFormat="1" ht="11.25" x14ac:dyDescent="0.2"/>
    <row r="2163" s="51" customFormat="1" ht="11.25" x14ac:dyDescent="0.2"/>
    <row r="2164" s="51" customFormat="1" ht="11.25" x14ac:dyDescent="0.2"/>
    <row r="2165" s="51" customFormat="1" ht="11.25" x14ac:dyDescent="0.2"/>
    <row r="2166" s="51" customFormat="1" ht="11.25" x14ac:dyDescent="0.2"/>
    <row r="2167" s="51" customFormat="1" ht="11.25" x14ac:dyDescent="0.2"/>
    <row r="2168" s="51" customFormat="1" ht="11.25" x14ac:dyDescent="0.2"/>
    <row r="2169" s="51" customFormat="1" ht="11.25" x14ac:dyDescent="0.2"/>
    <row r="2170" s="51" customFormat="1" ht="11.25" x14ac:dyDescent="0.2"/>
    <row r="2171" s="51" customFormat="1" ht="11.25" x14ac:dyDescent="0.2"/>
    <row r="2172" s="51" customFormat="1" ht="11.25" x14ac:dyDescent="0.2"/>
    <row r="2173" s="51" customFormat="1" ht="11.25" x14ac:dyDescent="0.2"/>
    <row r="2174" s="51" customFormat="1" ht="11.25" x14ac:dyDescent="0.2"/>
    <row r="2175" s="51" customFormat="1" ht="11.25" x14ac:dyDescent="0.2"/>
    <row r="2176" s="51" customFormat="1" ht="11.25" x14ac:dyDescent="0.2"/>
    <row r="2177" s="51" customFormat="1" ht="11.25" x14ac:dyDescent="0.2"/>
    <row r="2178" s="51" customFormat="1" ht="11.25" x14ac:dyDescent="0.2"/>
    <row r="2179" s="51" customFormat="1" ht="11.25" x14ac:dyDescent="0.2"/>
    <row r="2180" s="51" customFormat="1" ht="11.25" x14ac:dyDescent="0.2"/>
    <row r="2181" s="51" customFormat="1" ht="11.25" x14ac:dyDescent="0.2"/>
    <row r="2182" s="51" customFormat="1" ht="11.25" x14ac:dyDescent="0.2"/>
    <row r="2183" s="51" customFormat="1" ht="11.25" x14ac:dyDescent="0.2"/>
    <row r="2184" s="51" customFormat="1" ht="11.25" x14ac:dyDescent="0.2"/>
    <row r="2185" s="51" customFormat="1" ht="11.25" x14ac:dyDescent="0.2"/>
    <row r="2186" s="51" customFormat="1" ht="11.25" x14ac:dyDescent="0.2"/>
    <row r="2187" s="51" customFormat="1" ht="11.25" x14ac:dyDescent="0.2"/>
    <row r="2188" s="51" customFormat="1" ht="11.25" x14ac:dyDescent="0.2"/>
    <row r="2189" s="51" customFormat="1" ht="11.25" x14ac:dyDescent="0.2"/>
    <row r="2190" s="51" customFormat="1" ht="11.25" x14ac:dyDescent="0.2"/>
    <row r="2191" s="51" customFormat="1" ht="11.25" x14ac:dyDescent="0.2"/>
    <row r="2192" s="51" customFormat="1" ht="11.25" x14ac:dyDescent="0.2"/>
    <row r="2193" s="51" customFormat="1" ht="11.25" x14ac:dyDescent="0.2"/>
    <row r="2194" s="51" customFormat="1" ht="11.25" x14ac:dyDescent="0.2"/>
    <row r="2195" s="51" customFormat="1" ht="11.25" x14ac:dyDescent="0.2"/>
    <row r="2196" s="51" customFormat="1" ht="11.25" x14ac:dyDescent="0.2"/>
    <row r="2197" s="51" customFormat="1" ht="11.25" x14ac:dyDescent="0.2"/>
    <row r="2198" s="51" customFormat="1" ht="11.25" x14ac:dyDescent="0.2"/>
    <row r="2199" s="51" customFormat="1" ht="11.25" x14ac:dyDescent="0.2"/>
    <row r="2200" s="51" customFormat="1" ht="11.25" x14ac:dyDescent="0.2"/>
    <row r="2201" s="51" customFormat="1" ht="11.25" x14ac:dyDescent="0.2"/>
    <row r="2202" s="51" customFormat="1" ht="11.25" x14ac:dyDescent="0.2"/>
    <row r="2203" s="51" customFormat="1" ht="11.25" x14ac:dyDescent="0.2"/>
    <row r="2204" s="51" customFormat="1" ht="11.25" x14ac:dyDescent="0.2"/>
    <row r="2205" s="51" customFormat="1" ht="11.25" x14ac:dyDescent="0.2"/>
    <row r="2206" s="51" customFormat="1" ht="11.25" x14ac:dyDescent="0.2"/>
    <row r="2207" s="51" customFormat="1" ht="11.25" x14ac:dyDescent="0.2"/>
    <row r="2208" s="51" customFormat="1" ht="11.25" x14ac:dyDescent="0.2"/>
    <row r="2209" s="51" customFormat="1" ht="11.25" x14ac:dyDescent="0.2"/>
    <row r="2210" s="51" customFormat="1" ht="11.25" x14ac:dyDescent="0.2"/>
    <row r="2211" s="51" customFormat="1" ht="11.25" x14ac:dyDescent="0.2"/>
    <row r="2212" s="51" customFormat="1" ht="11.25" x14ac:dyDescent="0.2"/>
    <row r="2213" s="51" customFormat="1" ht="11.25" x14ac:dyDescent="0.2"/>
    <row r="2214" s="51" customFormat="1" ht="11.25" x14ac:dyDescent="0.2"/>
    <row r="2215" s="51" customFormat="1" ht="11.25" x14ac:dyDescent="0.2"/>
    <row r="2216" s="51" customFormat="1" ht="11.25" x14ac:dyDescent="0.2"/>
    <row r="2217" s="51" customFormat="1" ht="11.25" x14ac:dyDescent="0.2"/>
    <row r="2218" s="51" customFormat="1" ht="11.25" x14ac:dyDescent="0.2"/>
    <row r="2219" s="51" customFormat="1" ht="11.25" x14ac:dyDescent="0.2"/>
    <row r="2220" s="51" customFormat="1" ht="11.25" x14ac:dyDescent="0.2"/>
    <row r="2221" s="51" customFormat="1" ht="11.25" x14ac:dyDescent="0.2"/>
    <row r="2222" s="51" customFormat="1" ht="11.25" x14ac:dyDescent="0.2"/>
    <row r="2223" s="51" customFormat="1" ht="11.25" x14ac:dyDescent="0.2"/>
    <row r="2224" s="51" customFormat="1" ht="11.25" x14ac:dyDescent="0.2"/>
    <row r="2225" s="51" customFormat="1" ht="11.25" x14ac:dyDescent="0.2"/>
    <row r="2226" s="51" customFormat="1" ht="11.25" x14ac:dyDescent="0.2"/>
    <row r="2227" s="51" customFormat="1" ht="11.25" x14ac:dyDescent="0.2"/>
    <row r="2228" s="51" customFormat="1" ht="11.25" x14ac:dyDescent="0.2"/>
    <row r="2229" s="51" customFormat="1" ht="11.25" x14ac:dyDescent="0.2"/>
    <row r="2230" s="51" customFormat="1" ht="11.25" x14ac:dyDescent="0.2"/>
    <row r="2231" s="51" customFormat="1" ht="11.25" x14ac:dyDescent="0.2"/>
    <row r="2232" s="51" customFormat="1" ht="11.25" x14ac:dyDescent="0.2"/>
    <row r="2233" s="51" customFormat="1" ht="11.25" x14ac:dyDescent="0.2"/>
    <row r="2234" s="51" customFormat="1" ht="11.25" x14ac:dyDescent="0.2"/>
    <row r="2235" s="51" customFormat="1" ht="11.25" x14ac:dyDescent="0.2"/>
    <row r="2236" s="51" customFormat="1" ht="11.25" x14ac:dyDescent="0.2"/>
    <row r="2237" s="51" customFormat="1" ht="11.25" x14ac:dyDescent="0.2"/>
    <row r="2238" s="51" customFormat="1" ht="11.25" x14ac:dyDescent="0.2"/>
    <row r="2239" s="51" customFormat="1" ht="11.25" x14ac:dyDescent="0.2"/>
    <row r="2240" s="51" customFormat="1" ht="11.25" x14ac:dyDescent="0.2"/>
    <row r="2241" s="51" customFormat="1" ht="11.25" x14ac:dyDescent="0.2"/>
    <row r="2242" s="51" customFormat="1" ht="11.25" x14ac:dyDescent="0.2"/>
    <row r="2243" s="51" customFormat="1" ht="11.25" x14ac:dyDescent="0.2"/>
    <row r="2244" s="51" customFormat="1" ht="11.25" x14ac:dyDescent="0.2"/>
    <row r="2245" s="51" customFormat="1" ht="11.25" x14ac:dyDescent="0.2"/>
    <row r="2246" s="51" customFormat="1" ht="11.25" x14ac:dyDescent="0.2"/>
    <row r="2247" s="51" customFormat="1" ht="11.25" x14ac:dyDescent="0.2"/>
    <row r="2248" s="51" customFormat="1" ht="11.25" x14ac:dyDescent="0.2"/>
    <row r="2249" s="51" customFormat="1" ht="11.25" x14ac:dyDescent="0.2"/>
    <row r="2250" s="51" customFormat="1" ht="11.25" x14ac:dyDescent="0.2"/>
    <row r="2251" s="51" customFormat="1" ht="11.25" x14ac:dyDescent="0.2"/>
    <row r="2252" s="51" customFormat="1" ht="11.25" x14ac:dyDescent="0.2"/>
    <row r="2253" s="51" customFormat="1" ht="11.25" x14ac:dyDescent="0.2"/>
    <row r="2254" s="51" customFormat="1" ht="11.25" x14ac:dyDescent="0.2"/>
    <row r="2255" s="51" customFormat="1" ht="11.25" x14ac:dyDescent="0.2"/>
    <row r="2256" s="51" customFormat="1" ht="11.25" x14ac:dyDescent="0.2"/>
    <row r="2257" s="51" customFormat="1" ht="11.25" x14ac:dyDescent="0.2"/>
    <row r="2258" s="51" customFormat="1" ht="11.25" x14ac:dyDescent="0.2"/>
    <row r="2259" s="51" customFormat="1" ht="11.25" x14ac:dyDescent="0.2"/>
    <row r="2260" s="51" customFormat="1" ht="11.25" x14ac:dyDescent="0.2"/>
    <row r="2261" s="51" customFormat="1" ht="11.25" x14ac:dyDescent="0.2"/>
    <row r="2262" s="51" customFormat="1" ht="11.25" x14ac:dyDescent="0.2"/>
    <row r="2263" s="51" customFormat="1" ht="11.25" x14ac:dyDescent="0.2"/>
    <row r="2264" s="51" customFormat="1" ht="11.25" x14ac:dyDescent="0.2"/>
    <row r="2265" s="51" customFormat="1" ht="11.25" x14ac:dyDescent="0.2"/>
    <row r="2266" s="51" customFormat="1" ht="11.25" x14ac:dyDescent="0.2"/>
    <row r="2267" s="51" customFormat="1" ht="11.25" x14ac:dyDescent="0.2"/>
    <row r="2268" s="51" customFormat="1" ht="11.25" x14ac:dyDescent="0.2"/>
    <row r="2269" s="51" customFormat="1" ht="11.25" x14ac:dyDescent="0.2"/>
    <row r="2270" s="51" customFormat="1" ht="11.25" x14ac:dyDescent="0.2"/>
    <row r="2271" s="51" customFormat="1" ht="11.25" x14ac:dyDescent="0.2"/>
    <row r="2272" s="51" customFormat="1" ht="11.25" x14ac:dyDescent="0.2"/>
    <row r="2273" s="51" customFormat="1" ht="11.25" x14ac:dyDescent="0.2"/>
    <row r="2274" s="51" customFormat="1" ht="11.25" x14ac:dyDescent="0.2"/>
    <row r="2275" s="51" customFormat="1" ht="11.25" x14ac:dyDescent="0.2"/>
    <row r="2276" s="51" customFormat="1" ht="11.25" x14ac:dyDescent="0.2"/>
    <row r="2277" s="51" customFormat="1" ht="11.25" x14ac:dyDescent="0.2"/>
    <row r="2278" s="51" customFormat="1" ht="11.25" x14ac:dyDescent="0.2"/>
    <row r="2279" s="51" customFormat="1" ht="11.25" x14ac:dyDescent="0.2"/>
    <row r="2280" s="51" customFormat="1" ht="11.25" x14ac:dyDescent="0.2"/>
    <row r="2281" s="51" customFormat="1" ht="11.25" x14ac:dyDescent="0.2"/>
    <row r="2282" s="51" customFormat="1" ht="11.25" x14ac:dyDescent="0.2"/>
    <row r="2283" s="51" customFormat="1" ht="11.25" x14ac:dyDescent="0.2"/>
    <row r="2284" s="51" customFormat="1" ht="11.25" x14ac:dyDescent="0.2"/>
    <row r="2285" s="51" customFormat="1" ht="11.25" x14ac:dyDescent="0.2"/>
    <row r="2286" s="51" customFormat="1" ht="11.25" x14ac:dyDescent="0.2"/>
    <row r="2287" s="51" customFormat="1" ht="11.25" x14ac:dyDescent="0.2"/>
    <row r="2288" s="51" customFormat="1" ht="11.25" x14ac:dyDescent="0.2"/>
    <row r="2289" s="51" customFormat="1" ht="11.25" x14ac:dyDescent="0.2"/>
    <row r="2290" s="51" customFormat="1" ht="11.25" x14ac:dyDescent="0.2"/>
    <row r="2291" s="51" customFormat="1" ht="11.25" x14ac:dyDescent="0.2"/>
    <row r="2292" s="51" customFormat="1" ht="11.25" x14ac:dyDescent="0.2"/>
    <row r="2293" s="51" customFormat="1" ht="11.25" x14ac:dyDescent="0.2"/>
    <row r="2294" s="51" customFormat="1" ht="11.25" x14ac:dyDescent="0.2"/>
    <row r="2295" s="51" customFormat="1" ht="11.25" x14ac:dyDescent="0.2"/>
    <row r="2296" s="51" customFormat="1" ht="11.25" x14ac:dyDescent="0.2"/>
    <row r="2297" s="51" customFormat="1" ht="11.25" x14ac:dyDescent="0.2"/>
    <row r="2298" s="51" customFormat="1" ht="11.25" x14ac:dyDescent="0.2"/>
    <row r="2299" s="51" customFormat="1" ht="11.25" x14ac:dyDescent="0.2"/>
    <row r="2300" s="51" customFormat="1" ht="11.25" x14ac:dyDescent="0.2"/>
    <row r="2301" s="51" customFormat="1" ht="11.25" x14ac:dyDescent="0.2"/>
    <row r="2302" s="51" customFormat="1" ht="11.25" x14ac:dyDescent="0.2"/>
    <row r="2303" s="51" customFormat="1" ht="11.25" x14ac:dyDescent="0.2"/>
    <row r="2304" s="51" customFormat="1" ht="11.25" x14ac:dyDescent="0.2"/>
    <row r="2305" s="51" customFormat="1" ht="11.25" x14ac:dyDescent="0.2"/>
    <row r="2306" s="51" customFormat="1" ht="11.25" x14ac:dyDescent="0.2"/>
    <row r="2307" s="51" customFormat="1" ht="11.25" x14ac:dyDescent="0.2"/>
    <row r="2308" s="51" customFormat="1" ht="11.25" x14ac:dyDescent="0.2"/>
    <row r="2309" s="51" customFormat="1" ht="11.25" x14ac:dyDescent="0.2"/>
    <row r="2310" s="51" customFormat="1" ht="11.25" x14ac:dyDescent="0.2"/>
    <row r="2311" s="51" customFormat="1" ht="11.25" x14ac:dyDescent="0.2"/>
    <row r="2312" s="51" customFormat="1" ht="11.25" x14ac:dyDescent="0.2"/>
    <row r="2313" s="51" customFormat="1" ht="11.25" x14ac:dyDescent="0.2"/>
    <row r="2314" s="51" customFormat="1" ht="11.25" x14ac:dyDescent="0.2"/>
    <row r="2315" s="51" customFormat="1" ht="11.25" x14ac:dyDescent="0.2"/>
    <row r="2316" s="51" customFormat="1" ht="11.25" x14ac:dyDescent="0.2"/>
    <row r="2317" s="51" customFormat="1" ht="11.25" x14ac:dyDescent="0.2"/>
    <row r="2318" s="51" customFormat="1" ht="11.25" x14ac:dyDescent="0.2"/>
    <row r="2319" s="51" customFormat="1" ht="11.25" x14ac:dyDescent="0.2"/>
    <row r="2320" s="51" customFormat="1" ht="11.25" x14ac:dyDescent="0.2"/>
    <row r="2321" s="51" customFormat="1" ht="11.25" x14ac:dyDescent="0.2"/>
    <row r="2322" s="51" customFormat="1" ht="11.25" x14ac:dyDescent="0.2"/>
    <row r="2323" s="51" customFormat="1" ht="11.25" x14ac:dyDescent="0.2"/>
    <row r="2324" s="51" customFormat="1" ht="11.25" x14ac:dyDescent="0.2"/>
    <row r="2325" s="51" customFormat="1" ht="11.25" x14ac:dyDescent="0.2"/>
    <row r="2326" s="51" customFormat="1" ht="11.25" x14ac:dyDescent="0.2"/>
    <row r="2327" s="51" customFormat="1" ht="11.25" x14ac:dyDescent="0.2"/>
    <row r="2328" s="51" customFormat="1" ht="11.25" x14ac:dyDescent="0.2"/>
    <row r="2329" s="51" customFormat="1" ht="11.25" x14ac:dyDescent="0.2"/>
    <row r="2330" s="51" customFormat="1" ht="11.25" x14ac:dyDescent="0.2"/>
    <row r="2331" s="51" customFormat="1" ht="11.25" x14ac:dyDescent="0.2"/>
    <row r="2332" s="51" customFormat="1" ht="11.25" x14ac:dyDescent="0.2"/>
    <row r="2333" s="51" customFormat="1" ht="11.25" x14ac:dyDescent="0.2"/>
    <row r="2334" s="51" customFormat="1" ht="11.25" x14ac:dyDescent="0.2"/>
    <row r="2335" s="51" customFormat="1" ht="11.25" x14ac:dyDescent="0.2"/>
    <row r="2336" s="51" customFormat="1" ht="11.25" x14ac:dyDescent="0.2"/>
    <row r="2337" s="51" customFormat="1" ht="11.25" x14ac:dyDescent="0.2"/>
    <row r="2338" s="51" customFormat="1" ht="11.25" x14ac:dyDescent="0.2"/>
    <row r="2339" s="51" customFormat="1" ht="11.25" x14ac:dyDescent="0.2"/>
    <row r="2340" s="51" customFormat="1" ht="11.25" x14ac:dyDescent="0.2"/>
    <row r="2341" s="51" customFormat="1" ht="11.25" x14ac:dyDescent="0.2"/>
    <row r="2342" s="51" customFormat="1" ht="11.25" x14ac:dyDescent="0.2"/>
    <row r="2343" s="51" customFormat="1" ht="11.25" x14ac:dyDescent="0.2"/>
    <row r="2344" s="51" customFormat="1" ht="11.25" x14ac:dyDescent="0.2"/>
    <row r="2345" s="51" customFormat="1" ht="11.25" x14ac:dyDescent="0.2"/>
    <row r="2346" s="51" customFormat="1" ht="11.25" x14ac:dyDescent="0.2"/>
    <row r="2347" s="51" customFormat="1" ht="11.25" x14ac:dyDescent="0.2"/>
    <row r="2348" s="51" customFormat="1" ht="11.25" x14ac:dyDescent="0.2"/>
    <row r="2349" s="51" customFormat="1" ht="11.25" x14ac:dyDescent="0.2"/>
    <row r="2350" s="51" customFormat="1" ht="11.25" x14ac:dyDescent="0.2"/>
    <row r="2351" s="51" customFormat="1" ht="11.25" x14ac:dyDescent="0.2"/>
    <row r="2352" s="51" customFormat="1" ht="11.25" x14ac:dyDescent="0.2"/>
    <row r="2353" s="51" customFormat="1" ht="11.25" x14ac:dyDescent="0.2"/>
    <row r="2354" s="51" customFormat="1" ht="11.25" x14ac:dyDescent="0.2"/>
    <row r="2355" s="51" customFormat="1" ht="11.25" x14ac:dyDescent="0.2"/>
    <row r="2356" s="51" customFormat="1" ht="11.25" x14ac:dyDescent="0.2"/>
    <row r="2357" s="51" customFormat="1" ht="11.25" x14ac:dyDescent="0.2"/>
    <row r="2358" s="51" customFormat="1" ht="11.25" x14ac:dyDescent="0.2"/>
    <row r="2359" s="51" customFormat="1" ht="11.25" x14ac:dyDescent="0.2"/>
    <row r="2360" s="51" customFormat="1" ht="11.25" x14ac:dyDescent="0.2"/>
    <row r="2361" s="51" customFormat="1" ht="11.25" x14ac:dyDescent="0.2"/>
    <row r="2362" s="51" customFormat="1" ht="11.25" x14ac:dyDescent="0.2"/>
    <row r="2363" s="51" customFormat="1" ht="11.25" x14ac:dyDescent="0.2"/>
    <row r="2364" s="51" customFormat="1" ht="11.25" x14ac:dyDescent="0.2"/>
    <row r="2365" s="51" customFormat="1" ht="11.25" x14ac:dyDescent="0.2"/>
    <row r="2366" s="51" customFormat="1" ht="11.25" x14ac:dyDescent="0.2"/>
    <row r="2367" s="51" customFormat="1" ht="11.25" x14ac:dyDescent="0.2"/>
    <row r="2368" s="51" customFormat="1" ht="11.25" x14ac:dyDescent="0.2"/>
    <row r="2369" s="51" customFormat="1" ht="11.25" x14ac:dyDescent="0.2"/>
    <row r="2370" s="51" customFormat="1" ht="11.25" x14ac:dyDescent="0.2"/>
    <row r="2371" s="51" customFormat="1" ht="11.25" x14ac:dyDescent="0.2"/>
    <row r="2372" s="51" customFormat="1" ht="11.25" x14ac:dyDescent="0.2"/>
    <row r="2373" s="51" customFormat="1" ht="11.25" x14ac:dyDescent="0.2"/>
    <row r="2374" s="51" customFormat="1" ht="11.25" x14ac:dyDescent="0.2"/>
    <row r="2375" s="51" customFormat="1" ht="11.25" x14ac:dyDescent="0.2"/>
    <row r="2376" s="51" customFormat="1" ht="11.25" x14ac:dyDescent="0.2"/>
    <row r="2377" s="51" customFormat="1" ht="11.25" x14ac:dyDescent="0.2"/>
    <row r="2378" s="51" customFormat="1" ht="11.25" x14ac:dyDescent="0.2"/>
    <row r="2379" s="51" customFormat="1" ht="11.25" x14ac:dyDescent="0.2"/>
    <row r="2380" s="51" customFormat="1" ht="11.25" x14ac:dyDescent="0.2"/>
    <row r="2381" s="51" customFormat="1" ht="11.25" x14ac:dyDescent="0.2"/>
    <row r="2382" s="51" customFormat="1" ht="11.25" x14ac:dyDescent="0.2"/>
    <row r="2383" s="51" customFormat="1" ht="11.25" x14ac:dyDescent="0.2"/>
    <row r="2384" s="51" customFormat="1" ht="11.25" x14ac:dyDescent="0.2"/>
    <row r="2385" s="51" customFormat="1" ht="11.25" x14ac:dyDescent="0.2"/>
    <row r="2386" s="51" customFormat="1" ht="11.25" x14ac:dyDescent="0.2"/>
    <row r="2387" s="51" customFormat="1" ht="11.25" x14ac:dyDescent="0.2"/>
    <row r="2388" s="51" customFormat="1" ht="11.25" x14ac:dyDescent="0.2"/>
    <row r="2389" s="51" customFormat="1" ht="11.25" x14ac:dyDescent="0.2"/>
    <row r="2390" s="51" customFormat="1" ht="11.25" x14ac:dyDescent="0.2"/>
    <row r="2391" s="51" customFormat="1" ht="11.25" x14ac:dyDescent="0.2"/>
    <row r="2392" s="51" customFormat="1" ht="11.25" x14ac:dyDescent="0.2"/>
    <row r="2393" s="51" customFormat="1" ht="11.25" x14ac:dyDescent="0.2"/>
    <row r="2394" s="51" customFormat="1" ht="11.25" x14ac:dyDescent="0.2"/>
    <row r="2395" s="51" customFormat="1" ht="11.25" x14ac:dyDescent="0.2"/>
    <row r="2396" s="51" customFormat="1" ht="11.25" x14ac:dyDescent="0.2"/>
    <row r="2397" s="51" customFormat="1" ht="11.25" x14ac:dyDescent="0.2"/>
    <row r="2398" s="51" customFormat="1" ht="11.25" x14ac:dyDescent="0.2"/>
    <row r="2399" s="51" customFormat="1" ht="11.25" x14ac:dyDescent="0.2"/>
    <row r="2400" s="51" customFormat="1" ht="11.25" x14ac:dyDescent="0.2"/>
    <row r="2401" s="51" customFormat="1" ht="11.25" x14ac:dyDescent="0.2"/>
    <row r="2402" s="51" customFormat="1" ht="11.25" x14ac:dyDescent="0.2"/>
    <row r="2403" s="51" customFormat="1" ht="11.25" x14ac:dyDescent="0.2"/>
    <row r="2404" s="51" customFormat="1" ht="11.25" x14ac:dyDescent="0.2"/>
    <row r="2405" s="51" customFormat="1" ht="11.25" x14ac:dyDescent="0.2"/>
    <row r="2406" s="51" customFormat="1" ht="11.25" x14ac:dyDescent="0.2"/>
    <row r="2407" s="51" customFormat="1" ht="11.25" x14ac:dyDescent="0.2"/>
    <row r="2408" s="51" customFormat="1" ht="11.25" x14ac:dyDescent="0.2"/>
    <row r="2409" s="51" customFormat="1" ht="11.25" x14ac:dyDescent="0.2"/>
    <row r="2410" s="51" customFormat="1" ht="11.25" x14ac:dyDescent="0.2"/>
    <row r="2411" s="51" customFormat="1" ht="11.25" x14ac:dyDescent="0.2"/>
    <row r="2412" s="51" customFormat="1" ht="11.25" x14ac:dyDescent="0.2"/>
    <row r="2413" s="51" customFormat="1" ht="11.25" x14ac:dyDescent="0.2"/>
    <row r="2414" s="51" customFormat="1" ht="11.25" x14ac:dyDescent="0.2"/>
    <row r="2415" s="51" customFormat="1" ht="11.25" x14ac:dyDescent="0.2"/>
    <row r="2416" s="51" customFormat="1" ht="11.25" x14ac:dyDescent="0.2"/>
    <row r="2417" s="51" customFormat="1" ht="11.25" x14ac:dyDescent="0.2"/>
    <row r="2418" s="51" customFormat="1" ht="11.25" x14ac:dyDescent="0.2"/>
    <row r="2419" s="51" customFormat="1" ht="11.25" x14ac:dyDescent="0.2"/>
    <row r="2420" s="51" customFormat="1" ht="11.25" x14ac:dyDescent="0.2"/>
    <row r="2421" s="51" customFormat="1" ht="11.25" x14ac:dyDescent="0.2"/>
    <row r="2422" s="51" customFormat="1" ht="11.25" x14ac:dyDescent="0.2"/>
    <row r="2423" s="51" customFormat="1" ht="11.25" x14ac:dyDescent="0.2"/>
    <row r="2424" s="51" customFormat="1" ht="11.25" x14ac:dyDescent="0.2"/>
    <row r="2425" s="51" customFormat="1" ht="11.25" x14ac:dyDescent="0.2"/>
    <row r="2426" s="51" customFormat="1" ht="11.25" x14ac:dyDescent="0.2"/>
    <row r="2427" s="51" customFormat="1" ht="11.25" x14ac:dyDescent="0.2"/>
    <row r="2428" s="51" customFormat="1" ht="11.25" x14ac:dyDescent="0.2"/>
    <row r="2429" s="51" customFormat="1" ht="11.25" x14ac:dyDescent="0.2"/>
    <row r="2430" s="51" customFormat="1" ht="11.25" x14ac:dyDescent="0.2"/>
    <row r="2431" s="51" customFormat="1" ht="11.25" x14ac:dyDescent="0.2"/>
    <row r="2432" s="51" customFormat="1" ht="11.25" x14ac:dyDescent="0.2"/>
    <row r="2433" s="51" customFormat="1" ht="11.25" x14ac:dyDescent="0.2"/>
    <row r="2434" s="51" customFormat="1" ht="11.25" x14ac:dyDescent="0.2"/>
    <row r="2435" s="51" customFormat="1" ht="11.25" x14ac:dyDescent="0.2"/>
    <row r="2436" s="51" customFormat="1" ht="11.25" x14ac:dyDescent="0.2"/>
    <row r="2437" s="51" customFormat="1" ht="11.25" x14ac:dyDescent="0.2"/>
    <row r="2438" s="51" customFormat="1" ht="11.25" x14ac:dyDescent="0.2"/>
    <row r="2439" s="51" customFormat="1" ht="11.25" x14ac:dyDescent="0.2"/>
    <row r="2440" s="51" customFormat="1" ht="11.25" x14ac:dyDescent="0.2"/>
    <row r="2441" s="51" customFormat="1" ht="11.25" x14ac:dyDescent="0.2"/>
    <row r="2442" s="51" customFormat="1" ht="11.25" x14ac:dyDescent="0.2"/>
    <row r="2443" s="51" customFormat="1" ht="11.25" x14ac:dyDescent="0.2"/>
    <row r="2444" s="51" customFormat="1" ht="11.25" x14ac:dyDescent="0.2"/>
    <row r="2445" s="51" customFormat="1" ht="11.25" x14ac:dyDescent="0.2"/>
    <row r="2446" s="51" customFormat="1" ht="11.25" x14ac:dyDescent="0.2"/>
    <row r="2447" s="51" customFormat="1" ht="11.25" x14ac:dyDescent="0.2"/>
    <row r="2448" s="51" customFormat="1" ht="11.25" x14ac:dyDescent="0.2"/>
    <row r="2449" s="51" customFormat="1" ht="11.25" x14ac:dyDescent="0.2"/>
    <row r="2450" s="51" customFormat="1" ht="11.25" x14ac:dyDescent="0.2"/>
    <row r="2451" s="51" customFormat="1" ht="11.25" x14ac:dyDescent="0.2"/>
    <row r="2452" s="51" customFormat="1" ht="11.25" x14ac:dyDescent="0.2"/>
    <row r="2453" s="51" customFormat="1" ht="11.25" x14ac:dyDescent="0.2"/>
    <row r="2454" s="51" customFormat="1" ht="11.25" x14ac:dyDescent="0.2"/>
    <row r="2455" s="51" customFormat="1" ht="11.25" x14ac:dyDescent="0.2"/>
    <row r="2456" s="51" customFormat="1" ht="11.25" x14ac:dyDescent="0.2"/>
    <row r="2457" s="51" customFormat="1" ht="11.25" x14ac:dyDescent="0.2"/>
    <row r="2458" s="51" customFormat="1" ht="11.25" x14ac:dyDescent="0.2"/>
    <row r="2459" s="51" customFormat="1" ht="11.25" x14ac:dyDescent="0.2"/>
    <row r="2460" s="51" customFormat="1" ht="11.25" x14ac:dyDescent="0.2"/>
    <row r="2461" s="51" customFormat="1" ht="11.25" x14ac:dyDescent="0.2"/>
    <row r="2462" s="51" customFormat="1" ht="11.25" x14ac:dyDescent="0.2"/>
    <row r="2463" s="51" customFormat="1" ht="11.25" x14ac:dyDescent="0.2"/>
    <row r="2464" s="51" customFormat="1" ht="11.25" x14ac:dyDescent="0.2"/>
    <row r="2465" s="51" customFormat="1" ht="11.25" x14ac:dyDescent="0.2"/>
    <row r="2466" s="51" customFormat="1" ht="11.25" x14ac:dyDescent="0.2"/>
    <row r="2467" s="51" customFormat="1" ht="11.25" x14ac:dyDescent="0.2"/>
    <row r="2468" s="51" customFormat="1" ht="11.25" x14ac:dyDescent="0.2"/>
    <row r="2469" s="51" customFormat="1" ht="11.25" x14ac:dyDescent="0.2"/>
    <row r="2470" s="51" customFormat="1" ht="11.25" x14ac:dyDescent="0.2"/>
    <row r="2471" s="51" customFormat="1" ht="11.25" x14ac:dyDescent="0.2"/>
    <row r="2472" s="51" customFormat="1" ht="11.25" x14ac:dyDescent="0.2"/>
    <row r="2473" s="51" customFormat="1" ht="11.25" x14ac:dyDescent="0.2"/>
    <row r="2474" s="51" customFormat="1" ht="11.25" x14ac:dyDescent="0.2"/>
    <row r="2475" s="51" customFormat="1" ht="11.25" x14ac:dyDescent="0.2"/>
    <row r="2476" s="51" customFormat="1" ht="11.25" x14ac:dyDescent="0.2"/>
    <row r="2477" s="51" customFormat="1" ht="11.25" x14ac:dyDescent="0.2"/>
    <row r="2478" s="51" customFormat="1" ht="11.25" x14ac:dyDescent="0.2"/>
    <row r="2479" s="51" customFormat="1" ht="11.25" x14ac:dyDescent="0.2"/>
    <row r="2480" s="51" customFormat="1" ht="11.25" x14ac:dyDescent="0.2"/>
    <row r="2481" s="51" customFormat="1" ht="11.25" x14ac:dyDescent="0.2"/>
    <row r="2482" s="51" customFormat="1" ht="11.25" x14ac:dyDescent="0.2"/>
    <row r="2483" s="51" customFormat="1" ht="11.25" x14ac:dyDescent="0.2"/>
    <row r="2484" s="51" customFormat="1" ht="11.25" x14ac:dyDescent="0.2"/>
    <row r="2485" s="51" customFormat="1" ht="11.25" x14ac:dyDescent="0.2"/>
    <row r="2486" s="51" customFormat="1" ht="11.25" x14ac:dyDescent="0.2"/>
    <row r="2487" s="51" customFormat="1" ht="11.25" x14ac:dyDescent="0.2"/>
    <row r="2488" s="51" customFormat="1" ht="11.25" x14ac:dyDescent="0.2"/>
    <row r="2489" s="51" customFormat="1" ht="11.25" x14ac:dyDescent="0.2"/>
    <row r="2490" s="51" customFormat="1" ht="11.25" x14ac:dyDescent="0.2"/>
    <row r="2491" s="51" customFormat="1" ht="11.25" x14ac:dyDescent="0.2"/>
    <row r="2492" s="51" customFormat="1" ht="11.25" x14ac:dyDescent="0.2"/>
    <row r="2493" s="51" customFormat="1" ht="11.25" x14ac:dyDescent="0.2"/>
    <row r="2494" s="51" customFormat="1" ht="11.25" x14ac:dyDescent="0.2"/>
    <row r="2495" s="51" customFormat="1" ht="11.25" x14ac:dyDescent="0.2"/>
    <row r="2496" s="51" customFormat="1" ht="11.25" x14ac:dyDescent="0.2"/>
    <row r="2497" s="51" customFormat="1" ht="11.25" x14ac:dyDescent="0.2"/>
    <row r="2498" s="51" customFormat="1" ht="11.25" x14ac:dyDescent="0.2"/>
    <row r="2499" s="51" customFormat="1" ht="11.25" x14ac:dyDescent="0.2"/>
    <row r="2500" s="51" customFormat="1" ht="11.25" x14ac:dyDescent="0.2"/>
    <row r="2501" s="51" customFormat="1" ht="11.25" x14ac:dyDescent="0.2"/>
    <row r="2502" s="51" customFormat="1" ht="11.25" x14ac:dyDescent="0.2"/>
    <row r="2503" s="51" customFormat="1" ht="11.25" x14ac:dyDescent="0.2"/>
    <row r="2504" s="51" customFormat="1" ht="11.25" x14ac:dyDescent="0.2"/>
    <row r="2505" s="51" customFormat="1" ht="11.25" x14ac:dyDescent="0.2"/>
    <row r="2506" s="51" customFormat="1" ht="11.25" x14ac:dyDescent="0.2"/>
    <row r="2507" s="51" customFormat="1" ht="11.25" x14ac:dyDescent="0.2"/>
    <row r="2508" s="51" customFormat="1" ht="11.25" x14ac:dyDescent="0.2"/>
    <row r="2509" s="51" customFormat="1" ht="11.25" x14ac:dyDescent="0.2"/>
    <row r="2510" s="51" customFormat="1" ht="11.25" x14ac:dyDescent="0.2"/>
    <row r="2511" s="51" customFormat="1" ht="11.25" x14ac:dyDescent="0.2"/>
    <row r="2512" s="51" customFormat="1" ht="11.25" x14ac:dyDescent="0.2"/>
    <row r="2513" s="51" customFormat="1" ht="11.25" x14ac:dyDescent="0.2"/>
    <row r="2514" s="51" customFormat="1" ht="11.25" x14ac:dyDescent="0.2"/>
    <row r="2515" s="51" customFormat="1" ht="11.25" x14ac:dyDescent="0.2"/>
    <row r="2516" s="51" customFormat="1" ht="11.25" x14ac:dyDescent="0.2"/>
    <row r="2517" s="51" customFormat="1" ht="11.25" x14ac:dyDescent="0.2"/>
    <row r="2518" s="51" customFormat="1" ht="11.25" x14ac:dyDescent="0.2"/>
    <row r="2519" s="51" customFormat="1" ht="11.25" x14ac:dyDescent="0.2"/>
    <row r="2520" s="51" customFormat="1" ht="11.25" x14ac:dyDescent="0.2"/>
    <row r="2521" s="51" customFormat="1" ht="11.25" x14ac:dyDescent="0.2"/>
    <row r="2522" s="51" customFormat="1" ht="11.25" x14ac:dyDescent="0.2"/>
    <row r="2523" s="51" customFormat="1" ht="11.25" x14ac:dyDescent="0.2"/>
    <row r="2524" s="51" customFormat="1" ht="11.25" x14ac:dyDescent="0.2"/>
    <row r="2525" s="51" customFormat="1" ht="11.25" x14ac:dyDescent="0.2"/>
    <row r="2526" s="51" customFormat="1" ht="11.25" x14ac:dyDescent="0.2"/>
    <row r="2527" s="51" customFormat="1" ht="11.25" x14ac:dyDescent="0.2"/>
    <row r="2528" s="51" customFormat="1" ht="11.25" x14ac:dyDescent="0.2"/>
    <row r="2529" s="51" customFormat="1" ht="11.25" x14ac:dyDescent="0.2"/>
    <row r="2530" s="51" customFormat="1" ht="11.25" x14ac:dyDescent="0.2"/>
    <row r="2531" s="51" customFormat="1" ht="11.25" x14ac:dyDescent="0.2"/>
    <row r="2532" s="51" customFormat="1" ht="11.25" x14ac:dyDescent="0.2"/>
    <row r="2533" s="51" customFormat="1" ht="11.25" x14ac:dyDescent="0.2"/>
    <row r="2534" s="51" customFormat="1" ht="11.25" x14ac:dyDescent="0.2"/>
    <row r="2535" s="51" customFormat="1" ht="11.25" x14ac:dyDescent="0.2"/>
    <row r="2536" s="51" customFormat="1" ht="11.25" x14ac:dyDescent="0.2"/>
    <row r="2537" s="51" customFormat="1" ht="11.25" x14ac:dyDescent="0.2"/>
    <row r="2538" s="51" customFormat="1" ht="11.25" x14ac:dyDescent="0.2"/>
    <row r="2539" s="51" customFormat="1" ht="11.25" x14ac:dyDescent="0.2"/>
    <row r="2540" s="51" customFormat="1" ht="11.25" x14ac:dyDescent="0.2"/>
    <row r="2541" s="51" customFormat="1" ht="11.25" x14ac:dyDescent="0.2"/>
    <row r="2542" s="51" customFormat="1" ht="11.25" x14ac:dyDescent="0.2"/>
    <row r="2543" s="51" customFormat="1" ht="11.25" x14ac:dyDescent="0.2"/>
    <row r="2544" s="51" customFormat="1" ht="11.25" x14ac:dyDescent="0.2"/>
    <row r="2545" s="51" customFormat="1" ht="11.25" x14ac:dyDescent="0.2"/>
    <row r="2546" s="51" customFormat="1" ht="11.25" x14ac:dyDescent="0.2"/>
    <row r="2547" s="51" customFormat="1" ht="11.25" x14ac:dyDescent="0.2"/>
    <row r="2548" s="51" customFormat="1" ht="11.25" x14ac:dyDescent="0.2"/>
    <row r="2549" s="51" customFormat="1" ht="11.25" x14ac:dyDescent="0.2"/>
    <row r="2550" s="51" customFormat="1" ht="11.25" x14ac:dyDescent="0.2"/>
    <row r="2551" s="51" customFormat="1" ht="11.25" x14ac:dyDescent="0.2"/>
    <row r="2552" s="51" customFormat="1" ht="11.25" x14ac:dyDescent="0.2"/>
    <row r="2553" s="51" customFormat="1" ht="11.25" x14ac:dyDescent="0.2"/>
    <row r="2554" s="51" customFormat="1" ht="11.25" x14ac:dyDescent="0.2"/>
    <row r="2555" s="51" customFormat="1" ht="11.25" x14ac:dyDescent="0.2"/>
    <row r="2556" s="51" customFormat="1" ht="11.25" x14ac:dyDescent="0.2"/>
    <row r="2557" s="51" customFormat="1" ht="11.25" x14ac:dyDescent="0.2"/>
    <row r="2558" s="51" customFormat="1" ht="11.25" x14ac:dyDescent="0.2"/>
    <row r="2559" s="51" customFormat="1" ht="11.25" x14ac:dyDescent="0.2"/>
    <row r="2560" s="51" customFormat="1" ht="11.25" x14ac:dyDescent="0.2"/>
    <row r="2561" s="51" customFormat="1" ht="11.25" x14ac:dyDescent="0.2"/>
    <row r="2562" s="51" customFormat="1" ht="11.25" x14ac:dyDescent="0.2"/>
    <row r="2563" s="51" customFormat="1" ht="11.25" x14ac:dyDescent="0.2"/>
    <row r="2564" s="51" customFormat="1" ht="11.25" x14ac:dyDescent="0.2"/>
    <row r="2565" s="51" customFormat="1" ht="11.25" x14ac:dyDescent="0.2"/>
    <row r="2566" s="51" customFormat="1" ht="11.25" x14ac:dyDescent="0.2"/>
    <row r="2567" s="51" customFormat="1" ht="11.25" x14ac:dyDescent="0.2"/>
    <row r="2568" s="51" customFormat="1" ht="11.25" x14ac:dyDescent="0.2"/>
    <row r="2569" s="51" customFormat="1" ht="11.25" x14ac:dyDescent="0.2"/>
    <row r="2570" s="51" customFormat="1" ht="11.25" x14ac:dyDescent="0.2"/>
    <row r="2571" s="51" customFormat="1" ht="11.25" x14ac:dyDescent="0.2"/>
    <row r="2572" s="51" customFormat="1" ht="11.25" x14ac:dyDescent="0.2"/>
    <row r="2573" s="51" customFormat="1" ht="11.25" x14ac:dyDescent="0.2"/>
    <row r="2574" s="51" customFormat="1" ht="11.25" x14ac:dyDescent="0.2"/>
    <row r="2575" s="51" customFormat="1" ht="11.25" x14ac:dyDescent="0.2"/>
    <row r="2576" s="51" customFormat="1" ht="11.25" x14ac:dyDescent="0.2"/>
    <row r="2577" s="51" customFormat="1" ht="11.25" x14ac:dyDescent="0.2"/>
    <row r="2578" s="51" customFormat="1" ht="11.25" x14ac:dyDescent="0.2"/>
    <row r="2579" s="51" customFormat="1" ht="11.25" x14ac:dyDescent="0.2"/>
    <row r="2580" s="51" customFormat="1" ht="11.25" x14ac:dyDescent="0.2"/>
    <row r="2581" s="51" customFormat="1" ht="11.25" x14ac:dyDescent="0.2"/>
    <row r="2582" s="51" customFormat="1" ht="11.25" x14ac:dyDescent="0.2"/>
    <row r="2583" s="51" customFormat="1" ht="11.25" x14ac:dyDescent="0.2"/>
    <row r="2584" s="51" customFormat="1" ht="11.25" x14ac:dyDescent="0.2"/>
    <row r="2585" s="51" customFormat="1" ht="11.25" x14ac:dyDescent="0.2"/>
    <row r="2586" s="51" customFormat="1" ht="11.25" x14ac:dyDescent="0.2"/>
    <row r="2587" s="51" customFormat="1" ht="11.25" x14ac:dyDescent="0.2"/>
    <row r="2588" s="51" customFormat="1" ht="11.25" x14ac:dyDescent="0.2"/>
    <row r="2589" s="51" customFormat="1" ht="11.25" x14ac:dyDescent="0.2"/>
    <row r="2590" s="51" customFormat="1" ht="11.25" x14ac:dyDescent="0.2"/>
    <row r="2591" s="51" customFormat="1" ht="11.25" x14ac:dyDescent="0.2"/>
    <row r="2592" s="51" customFormat="1" ht="11.25" x14ac:dyDescent="0.2"/>
    <row r="2593" s="51" customFormat="1" ht="11.25" x14ac:dyDescent="0.2"/>
    <row r="2594" s="51" customFormat="1" ht="11.25" x14ac:dyDescent="0.2"/>
    <row r="2595" s="51" customFormat="1" ht="11.25" x14ac:dyDescent="0.2"/>
    <row r="2596" s="51" customFormat="1" ht="11.25" x14ac:dyDescent="0.2"/>
    <row r="2597" s="51" customFormat="1" ht="11.25" x14ac:dyDescent="0.2"/>
    <row r="2598" s="51" customFormat="1" ht="11.25" x14ac:dyDescent="0.2"/>
    <row r="2599" s="51" customFormat="1" ht="11.25" x14ac:dyDescent="0.2"/>
    <row r="2600" s="51" customFormat="1" ht="11.25" x14ac:dyDescent="0.2"/>
    <row r="2601" s="51" customFormat="1" ht="11.25" x14ac:dyDescent="0.2"/>
    <row r="2602" s="51" customFormat="1" ht="11.25" x14ac:dyDescent="0.2"/>
    <row r="2603" s="51" customFormat="1" ht="11.25" x14ac:dyDescent="0.2"/>
    <row r="2604" s="51" customFormat="1" ht="11.25" x14ac:dyDescent="0.2"/>
    <row r="2605" s="51" customFormat="1" ht="11.25" x14ac:dyDescent="0.2"/>
    <row r="2606" s="51" customFormat="1" ht="11.25" x14ac:dyDescent="0.2"/>
    <row r="2607" s="51" customFormat="1" ht="11.25" x14ac:dyDescent="0.2"/>
    <row r="2608" s="51" customFormat="1" ht="11.25" x14ac:dyDescent="0.2"/>
    <row r="2609" s="51" customFormat="1" ht="11.25" x14ac:dyDescent="0.2"/>
    <row r="2610" s="51" customFormat="1" ht="11.25" x14ac:dyDescent="0.2"/>
    <row r="2611" s="51" customFormat="1" ht="11.25" x14ac:dyDescent="0.2"/>
    <row r="2612" s="51" customFormat="1" ht="11.25" x14ac:dyDescent="0.2"/>
    <row r="2613" s="51" customFormat="1" ht="11.25" x14ac:dyDescent="0.2"/>
    <row r="2614" s="51" customFormat="1" ht="11.25" x14ac:dyDescent="0.2"/>
    <row r="2615" s="51" customFormat="1" ht="11.25" x14ac:dyDescent="0.2"/>
    <row r="2616" s="51" customFormat="1" ht="11.25" x14ac:dyDescent="0.2"/>
    <row r="2617" s="51" customFormat="1" ht="11.25" x14ac:dyDescent="0.2"/>
    <row r="2618" s="51" customFormat="1" ht="11.25" x14ac:dyDescent="0.2"/>
    <row r="2619" s="51" customFormat="1" ht="11.25" x14ac:dyDescent="0.2"/>
    <row r="2620" s="51" customFormat="1" ht="11.25" x14ac:dyDescent="0.2"/>
    <row r="2621" s="51" customFormat="1" ht="11.25" x14ac:dyDescent="0.2"/>
    <row r="2622" s="51" customFormat="1" ht="11.25" x14ac:dyDescent="0.2"/>
    <row r="2623" s="51" customFormat="1" ht="11.25" x14ac:dyDescent="0.2"/>
    <row r="2624" s="51" customFormat="1" ht="11.25" x14ac:dyDescent="0.2"/>
    <row r="2625" s="51" customFormat="1" ht="11.25" x14ac:dyDescent="0.2"/>
    <row r="2626" s="51" customFormat="1" ht="11.25" x14ac:dyDescent="0.2"/>
    <row r="2627" s="51" customFormat="1" ht="11.25" x14ac:dyDescent="0.2"/>
    <row r="2628" s="51" customFormat="1" ht="11.25" x14ac:dyDescent="0.2"/>
    <row r="2629" s="51" customFormat="1" ht="11.25" x14ac:dyDescent="0.2"/>
    <row r="2630" s="51" customFormat="1" ht="11.25" x14ac:dyDescent="0.2"/>
    <row r="2631" s="51" customFormat="1" ht="11.25" x14ac:dyDescent="0.2"/>
    <row r="2632" s="51" customFormat="1" ht="11.25" x14ac:dyDescent="0.2"/>
    <row r="2633" s="51" customFormat="1" ht="11.25" x14ac:dyDescent="0.2"/>
    <row r="2634" s="51" customFormat="1" ht="11.25" x14ac:dyDescent="0.2"/>
    <row r="2635" s="51" customFormat="1" ht="11.25" x14ac:dyDescent="0.2"/>
    <row r="2636" s="51" customFormat="1" ht="11.25" x14ac:dyDescent="0.2"/>
    <row r="2637" s="51" customFormat="1" ht="11.25" x14ac:dyDescent="0.2"/>
    <row r="2638" s="51" customFormat="1" ht="11.25" x14ac:dyDescent="0.2"/>
    <row r="2639" s="51" customFormat="1" ht="11.25" x14ac:dyDescent="0.2"/>
    <row r="2640" s="51" customFormat="1" ht="11.25" x14ac:dyDescent="0.2"/>
    <row r="2641" s="51" customFormat="1" ht="11.25" x14ac:dyDescent="0.2"/>
    <row r="2642" s="51" customFormat="1" ht="11.25" x14ac:dyDescent="0.2"/>
    <row r="2643" s="51" customFormat="1" ht="11.25" x14ac:dyDescent="0.2"/>
    <row r="2644" s="51" customFormat="1" ht="11.25" x14ac:dyDescent="0.2"/>
    <row r="2645" s="51" customFormat="1" ht="11.25" x14ac:dyDescent="0.2"/>
    <row r="2646" s="51" customFormat="1" ht="11.25" x14ac:dyDescent="0.2"/>
    <row r="2647" s="51" customFormat="1" ht="11.25" x14ac:dyDescent="0.2"/>
    <row r="2648" s="51" customFormat="1" ht="11.25" x14ac:dyDescent="0.2"/>
    <row r="2649" s="51" customFormat="1" ht="11.25" x14ac:dyDescent="0.2"/>
    <row r="2650" s="51" customFormat="1" ht="11.25" x14ac:dyDescent="0.2"/>
    <row r="2651" s="51" customFormat="1" ht="11.25" x14ac:dyDescent="0.2"/>
    <row r="2652" s="51" customFormat="1" ht="11.25" x14ac:dyDescent="0.2"/>
    <row r="2653" s="51" customFormat="1" ht="11.25" x14ac:dyDescent="0.2"/>
    <row r="2654" s="51" customFormat="1" ht="11.25" x14ac:dyDescent="0.2"/>
    <row r="2655" s="51" customFormat="1" ht="11.25" x14ac:dyDescent="0.2"/>
    <row r="2656" s="51" customFormat="1" ht="11.25" x14ac:dyDescent="0.2"/>
    <row r="2657" s="51" customFormat="1" ht="11.25" x14ac:dyDescent="0.2"/>
    <row r="2658" s="51" customFormat="1" ht="11.25" x14ac:dyDescent="0.2"/>
    <row r="2659" s="51" customFormat="1" ht="11.25" x14ac:dyDescent="0.2"/>
    <row r="2660" s="51" customFormat="1" ht="11.25" x14ac:dyDescent="0.2"/>
    <row r="2661" s="51" customFormat="1" ht="11.25" x14ac:dyDescent="0.2"/>
    <row r="2662" s="51" customFormat="1" ht="11.25" x14ac:dyDescent="0.2"/>
    <row r="2663" s="51" customFormat="1" ht="11.25" x14ac:dyDescent="0.2"/>
    <row r="2664" s="51" customFormat="1" ht="11.25" x14ac:dyDescent="0.2"/>
    <row r="2665" s="51" customFormat="1" ht="11.25" x14ac:dyDescent="0.2"/>
    <row r="2666" s="51" customFormat="1" ht="11.25" x14ac:dyDescent="0.2"/>
    <row r="2667" s="51" customFormat="1" ht="11.25" x14ac:dyDescent="0.2"/>
    <row r="2668" s="51" customFormat="1" ht="11.25" x14ac:dyDescent="0.2"/>
    <row r="2669" s="51" customFormat="1" ht="11.25" x14ac:dyDescent="0.2"/>
    <row r="2670" s="51" customFormat="1" ht="11.25" x14ac:dyDescent="0.2"/>
    <row r="2671" s="51" customFormat="1" ht="11.25" x14ac:dyDescent="0.2"/>
    <row r="2672" s="51" customFormat="1" ht="11.25" x14ac:dyDescent="0.2"/>
    <row r="2673" s="51" customFormat="1" ht="11.25" x14ac:dyDescent="0.2"/>
    <row r="2674" s="51" customFormat="1" ht="11.25" x14ac:dyDescent="0.2"/>
    <row r="2675" s="51" customFormat="1" ht="11.25" x14ac:dyDescent="0.2"/>
    <row r="2676" s="51" customFormat="1" ht="11.25" x14ac:dyDescent="0.2"/>
    <row r="2677" s="51" customFormat="1" ht="11.25" x14ac:dyDescent="0.2"/>
    <row r="2678" s="51" customFormat="1" ht="11.25" x14ac:dyDescent="0.2"/>
    <row r="2679" s="51" customFormat="1" ht="11.25" x14ac:dyDescent="0.2"/>
    <row r="2680" s="51" customFormat="1" ht="11.25" x14ac:dyDescent="0.2"/>
    <row r="2681" s="51" customFormat="1" ht="11.25" x14ac:dyDescent="0.2"/>
    <row r="2682" s="51" customFormat="1" ht="11.25" x14ac:dyDescent="0.2"/>
    <row r="2683" s="51" customFormat="1" ht="11.25" x14ac:dyDescent="0.2"/>
    <row r="2684" s="51" customFormat="1" ht="11.25" x14ac:dyDescent="0.2"/>
    <row r="2685" s="51" customFormat="1" ht="11.25" x14ac:dyDescent="0.2"/>
    <row r="2686" s="51" customFormat="1" ht="11.25" x14ac:dyDescent="0.2"/>
    <row r="2687" s="51" customFormat="1" ht="11.25" x14ac:dyDescent="0.2"/>
    <row r="2688" s="51" customFormat="1" ht="11.25" x14ac:dyDescent="0.2"/>
    <row r="2689" s="51" customFormat="1" ht="11.25" x14ac:dyDescent="0.2"/>
    <row r="2690" s="51" customFormat="1" ht="11.25" x14ac:dyDescent="0.2"/>
    <row r="2691" s="51" customFormat="1" ht="11.25" x14ac:dyDescent="0.2"/>
    <row r="2692" s="51" customFormat="1" ht="11.25" x14ac:dyDescent="0.2"/>
    <row r="2693" s="51" customFormat="1" ht="11.25" x14ac:dyDescent="0.2"/>
    <row r="2694" s="51" customFormat="1" ht="11.25" x14ac:dyDescent="0.2"/>
    <row r="2695" s="51" customFormat="1" ht="11.25" x14ac:dyDescent="0.2"/>
    <row r="2696" s="51" customFormat="1" ht="11.25" x14ac:dyDescent="0.2"/>
    <row r="2697" s="51" customFormat="1" ht="11.25" x14ac:dyDescent="0.2"/>
    <row r="2698" s="51" customFormat="1" ht="11.25" x14ac:dyDescent="0.2"/>
    <row r="2699" s="51" customFormat="1" ht="11.25" x14ac:dyDescent="0.2"/>
    <row r="2700" s="51" customFormat="1" ht="11.25" x14ac:dyDescent="0.2"/>
    <row r="2701" s="51" customFormat="1" ht="11.25" x14ac:dyDescent="0.2"/>
    <row r="2702" s="51" customFormat="1" ht="11.25" x14ac:dyDescent="0.2"/>
    <row r="2703" s="51" customFormat="1" ht="11.25" x14ac:dyDescent="0.2"/>
    <row r="2704" s="51" customFormat="1" ht="11.25" x14ac:dyDescent="0.2"/>
    <row r="2705" s="51" customFormat="1" ht="11.25" x14ac:dyDescent="0.2"/>
    <row r="2706" s="51" customFormat="1" ht="11.25" x14ac:dyDescent="0.2"/>
    <row r="2707" s="51" customFormat="1" ht="11.25" x14ac:dyDescent="0.2"/>
    <row r="2708" s="51" customFormat="1" ht="11.25" x14ac:dyDescent="0.2"/>
    <row r="2709" s="51" customFormat="1" ht="11.25" x14ac:dyDescent="0.2"/>
    <row r="2710" s="51" customFormat="1" ht="11.25" x14ac:dyDescent="0.2"/>
    <row r="2711" s="51" customFormat="1" ht="11.25" x14ac:dyDescent="0.2"/>
    <row r="2712" s="51" customFormat="1" ht="11.25" x14ac:dyDescent="0.2"/>
    <row r="2713" s="51" customFormat="1" ht="11.25" x14ac:dyDescent="0.2"/>
    <row r="2714" s="51" customFormat="1" ht="11.25" x14ac:dyDescent="0.2"/>
    <row r="2715" s="51" customFormat="1" ht="11.25" x14ac:dyDescent="0.2"/>
    <row r="2716" s="51" customFormat="1" ht="11.25" x14ac:dyDescent="0.2"/>
    <row r="2717" s="51" customFormat="1" ht="11.25" x14ac:dyDescent="0.2"/>
    <row r="2718" s="51" customFormat="1" ht="11.25" x14ac:dyDescent="0.2"/>
    <row r="2719" s="51" customFormat="1" ht="11.25" x14ac:dyDescent="0.2"/>
    <row r="2720" s="51" customFormat="1" ht="11.25" x14ac:dyDescent="0.2"/>
    <row r="2721" s="51" customFormat="1" ht="11.25" x14ac:dyDescent="0.2"/>
    <row r="2722" s="51" customFormat="1" ht="11.25" x14ac:dyDescent="0.2"/>
    <row r="2723" s="51" customFormat="1" ht="11.25" x14ac:dyDescent="0.2"/>
    <row r="2724" s="51" customFormat="1" ht="11.25" x14ac:dyDescent="0.2"/>
    <row r="2725" s="51" customFormat="1" ht="11.25" x14ac:dyDescent="0.2"/>
    <row r="2726" s="51" customFormat="1" ht="11.25" x14ac:dyDescent="0.2"/>
    <row r="2727" s="51" customFormat="1" ht="11.25" x14ac:dyDescent="0.2"/>
    <row r="2728" s="51" customFormat="1" ht="11.25" x14ac:dyDescent="0.2"/>
    <row r="2729" s="51" customFormat="1" ht="11.25" x14ac:dyDescent="0.2"/>
    <row r="2730" s="51" customFormat="1" ht="11.25" x14ac:dyDescent="0.2"/>
    <row r="2731" s="51" customFormat="1" ht="11.25" x14ac:dyDescent="0.2"/>
    <row r="2732" s="51" customFormat="1" ht="11.25" x14ac:dyDescent="0.2"/>
    <row r="2733" s="51" customFormat="1" ht="11.25" x14ac:dyDescent="0.2"/>
    <row r="2734" s="51" customFormat="1" ht="11.25" x14ac:dyDescent="0.2"/>
    <row r="2735" s="51" customFormat="1" ht="11.25" x14ac:dyDescent="0.2"/>
    <row r="2736" s="51" customFormat="1" ht="11.25" x14ac:dyDescent="0.2"/>
    <row r="2737" s="51" customFormat="1" ht="11.25" x14ac:dyDescent="0.2"/>
    <row r="2738" s="51" customFormat="1" ht="11.25" x14ac:dyDescent="0.2"/>
    <row r="2739" s="51" customFormat="1" ht="11.25" x14ac:dyDescent="0.2"/>
    <row r="2740" s="51" customFormat="1" ht="11.25" x14ac:dyDescent="0.2"/>
    <row r="2741" s="51" customFormat="1" ht="11.25" x14ac:dyDescent="0.2"/>
    <row r="2742" s="51" customFormat="1" ht="11.25" x14ac:dyDescent="0.2"/>
    <row r="2743" s="51" customFormat="1" ht="11.25" x14ac:dyDescent="0.2"/>
    <row r="2744" s="51" customFormat="1" ht="11.25" x14ac:dyDescent="0.2"/>
    <row r="2745" s="51" customFormat="1" ht="11.25" x14ac:dyDescent="0.2"/>
    <row r="2746" s="51" customFormat="1" ht="11.25" x14ac:dyDescent="0.2"/>
    <row r="2747" s="51" customFormat="1" ht="11.25" x14ac:dyDescent="0.2"/>
    <row r="2748" s="51" customFormat="1" ht="11.25" x14ac:dyDescent="0.2"/>
    <row r="2749" s="51" customFormat="1" ht="11.25" x14ac:dyDescent="0.2"/>
    <row r="2750" s="51" customFormat="1" ht="11.25" x14ac:dyDescent="0.2"/>
    <row r="2751" s="51" customFormat="1" ht="11.25" x14ac:dyDescent="0.2"/>
    <row r="2752" s="51" customFormat="1" ht="11.25" x14ac:dyDescent="0.2"/>
    <row r="2753" s="51" customFormat="1" ht="11.25" x14ac:dyDescent="0.2"/>
    <row r="2754" s="51" customFormat="1" ht="11.25" x14ac:dyDescent="0.2"/>
    <row r="2755" s="51" customFormat="1" ht="11.25" x14ac:dyDescent="0.2"/>
    <row r="2756" s="51" customFormat="1" ht="11.25" x14ac:dyDescent="0.2"/>
    <row r="2757" s="51" customFormat="1" ht="11.25" x14ac:dyDescent="0.2"/>
    <row r="2758" s="51" customFormat="1" ht="11.25" x14ac:dyDescent="0.2"/>
    <row r="2759" s="51" customFormat="1" ht="11.25" x14ac:dyDescent="0.2"/>
    <row r="2760" s="51" customFormat="1" ht="11.25" x14ac:dyDescent="0.2"/>
    <row r="2761" s="51" customFormat="1" ht="11.25" x14ac:dyDescent="0.2"/>
    <row r="2762" s="51" customFormat="1" ht="11.25" x14ac:dyDescent="0.2"/>
    <row r="2763" s="51" customFormat="1" ht="11.25" x14ac:dyDescent="0.2"/>
    <row r="2764" s="51" customFormat="1" ht="11.25" x14ac:dyDescent="0.2"/>
    <row r="2765" s="51" customFormat="1" ht="11.25" x14ac:dyDescent="0.2"/>
    <row r="2766" s="51" customFormat="1" ht="11.25" x14ac:dyDescent="0.2"/>
    <row r="2767" s="51" customFormat="1" ht="11.25" x14ac:dyDescent="0.2"/>
    <row r="2768" s="51" customFormat="1" ht="11.25" x14ac:dyDescent="0.2"/>
    <row r="2769" s="51" customFormat="1" ht="11.25" x14ac:dyDescent="0.2"/>
    <row r="2770" s="51" customFormat="1" ht="11.25" x14ac:dyDescent="0.2"/>
    <row r="2771" s="51" customFormat="1" ht="11.25" x14ac:dyDescent="0.2"/>
    <row r="2772" s="51" customFormat="1" ht="11.25" x14ac:dyDescent="0.2"/>
    <row r="2773" s="51" customFormat="1" ht="11.25" x14ac:dyDescent="0.2"/>
    <row r="2774" s="51" customFormat="1" ht="11.25" x14ac:dyDescent="0.2"/>
    <row r="2775" s="51" customFormat="1" ht="11.25" x14ac:dyDescent="0.2"/>
    <row r="2776" s="51" customFormat="1" ht="11.25" x14ac:dyDescent="0.2"/>
    <row r="2777" s="51" customFormat="1" ht="11.25" x14ac:dyDescent="0.2"/>
    <row r="2778" s="51" customFormat="1" ht="11.25" x14ac:dyDescent="0.2"/>
    <row r="2779" s="51" customFormat="1" ht="11.25" x14ac:dyDescent="0.2"/>
    <row r="2780" s="51" customFormat="1" ht="11.25" x14ac:dyDescent="0.2"/>
    <row r="2781" s="51" customFormat="1" ht="11.25" x14ac:dyDescent="0.2"/>
    <row r="2782" s="51" customFormat="1" ht="11.25" x14ac:dyDescent="0.2"/>
    <row r="2783" s="51" customFormat="1" ht="11.25" x14ac:dyDescent="0.2"/>
    <row r="2784" s="51" customFormat="1" ht="11.25" x14ac:dyDescent="0.2"/>
    <row r="2785" s="51" customFormat="1" ht="11.25" x14ac:dyDescent="0.2"/>
    <row r="2786" s="51" customFormat="1" ht="11.25" x14ac:dyDescent="0.2"/>
    <row r="2787" s="51" customFormat="1" ht="11.25" x14ac:dyDescent="0.2"/>
    <row r="2788" s="51" customFormat="1" ht="11.25" x14ac:dyDescent="0.2"/>
    <row r="2789" s="51" customFormat="1" ht="11.25" x14ac:dyDescent="0.2"/>
    <row r="2790" s="51" customFormat="1" ht="11.25" x14ac:dyDescent="0.2"/>
    <row r="2791" s="51" customFormat="1" ht="11.25" x14ac:dyDescent="0.2"/>
    <row r="2792" s="51" customFormat="1" ht="11.25" x14ac:dyDescent="0.2"/>
    <row r="2793" s="51" customFormat="1" ht="11.25" x14ac:dyDescent="0.2"/>
    <row r="2794" s="51" customFormat="1" ht="11.25" x14ac:dyDescent="0.2"/>
    <row r="2795" s="51" customFormat="1" ht="11.25" x14ac:dyDescent="0.2"/>
    <row r="2796" s="51" customFormat="1" ht="11.25" x14ac:dyDescent="0.2"/>
    <row r="2797" s="51" customFormat="1" ht="11.25" x14ac:dyDescent="0.2"/>
    <row r="2798" s="51" customFormat="1" ht="11.25" x14ac:dyDescent="0.2"/>
    <row r="2799" s="51" customFormat="1" ht="11.25" x14ac:dyDescent="0.2"/>
    <row r="2800" s="51" customFormat="1" ht="11.25" x14ac:dyDescent="0.2"/>
    <row r="2801" s="51" customFormat="1" ht="11.25" x14ac:dyDescent="0.2"/>
    <row r="2802" s="51" customFormat="1" ht="11.25" x14ac:dyDescent="0.2"/>
    <row r="2803" s="51" customFormat="1" ht="11.25" x14ac:dyDescent="0.2"/>
    <row r="2804" s="51" customFormat="1" ht="11.25" x14ac:dyDescent="0.2"/>
    <row r="2805" s="51" customFormat="1" ht="11.25" x14ac:dyDescent="0.2"/>
    <row r="2806" s="51" customFormat="1" ht="11.25" x14ac:dyDescent="0.2"/>
    <row r="2807" s="51" customFormat="1" ht="11.25" x14ac:dyDescent="0.2"/>
    <row r="2808" s="51" customFormat="1" ht="11.25" x14ac:dyDescent="0.2"/>
    <row r="2809" s="51" customFormat="1" ht="11.25" x14ac:dyDescent="0.2"/>
    <row r="2810" s="51" customFormat="1" ht="11.25" x14ac:dyDescent="0.2"/>
    <row r="2811" s="51" customFormat="1" ht="11.25" x14ac:dyDescent="0.2"/>
    <row r="2812" s="51" customFormat="1" ht="11.25" x14ac:dyDescent="0.2"/>
    <row r="2813" s="51" customFormat="1" ht="11.25" x14ac:dyDescent="0.2"/>
    <row r="2814" s="51" customFormat="1" ht="11.25" x14ac:dyDescent="0.2"/>
    <row r="2815" s="51" customFormat="1" ht="11.25" x14ac:dyDescent="0.2"/>
    <row r="2816" s="51" customFormat="1" ht="11.25" x14ac:dyDescent="0.2"/>
    <row r="2817" s="51" customFormat="1" ht="11.25" x14ac:dyDescent="0.2"/>
    <row r="2818" s="51" customFormat="1" ht="11.25" x14ac:dyDescent="0.2"/>
    <row r="2819" s="51" customFormat="1" ht="11.25" x14ac:dyDescent="0.2"/>
    <row r="2820" s="51" customFormat="1" ht="11.25" x14ac:dyDescent="0.2"/>
    <row r="2821" s="51" customFormat="1" ht="11.25" x14ac:dyDescent="0.2"/>
    <row r="2822" s="51" customFormat="1" ht="11.25" x14ac:dyDescent="0.2"/>
    <row r="2823" s="51" customFormat="1" ht="11.25" x14ac:dyDescent="0.2"/>
    <row r="2824" s="51" customFormat="1" ht="11.25" x14ac:dyDescent="0.2"/>
    <row r="2825" s="51" customFormat="1" ht="11.25" x14ac:dyDescent="0.2"/>
    <row r="2826" s="51" customFormat="1" ht="11.25" x14ac:dyDescent="0.2"/>
    <row r="2827" s="51" customFormat="1" ht="11.25" x14ac:dyDescent="0.2"/>
    <row r="2828" s="51" customFormat="1" ht="11.25" x14ac:dyDescent="0.2"/>
    <row r="2829" s="51" customFormat="1" ht="11.25" x14ac:dyDescent="0.2"/>
    <row r="2830" s="51" customFormat="1" ht="11.25" x14ac:dyDescent="0.2"/>
    <row r="2831" s="51" customFormat="1" ht="11.25" x14ac:dyDescent="0.2"/>
    <row r="2832" s="51" customFormat="1" ht="11.25" x14ac:dyDescent="0.2"/>
    <row r="2833" s="51" customFormat="1" ht="11.25" x14ac:dyDescent="0.2"/>
    <row r="2834" s="51" customFormat="1" ht="11.25" x14ac:dyDescent="0.2"/>
    <row r="2835" s="51" customFormat="1" ht="11.25" x14ac:dyDescent="0.2"/>
    <row r="2836" s="51" customFormat="1" ht="11.25" x14ac:dyDescent="0.2"/>
    <row r="2837" s="51" customFormat="1" ht="11.25" x14ac:dyDescent="0.2"/>
    <row r="2838" s="51" customFormat="1" ht="11.25" x14ac:dyDescent="0.2"/>
    <row r="2839" s="51" customFormat="1" ht="11.25" x14ac:dyDescent="0.2"/>
    <row r="2840" s="51" customFormat="1" ht="11.25" x14ac:dyDescent="0.2"/>
    <row r="2841" s="51" customFormat="1" ht="11.25" x14ac:dyDescent="0.2"/>
    <row r="2842" s="51" customFormat="1" ht="11.25" x14ac:dyDescent="0.2"/>
    <row r="2843" s="51" customFormat="1" ht="11.25" x14ac:dyDescent="0.2"/>
    <row r="2844" s="51" customFormat="1" ht="11.25" x14ac:dyDescent="0.2"/>
    <row r="2845" s="51" customFormat="1" ht="11.25" x14ac:dyDescent="0.2"/>
    <row r="2846" s="51" customFormat="1" ht="11.25" x14ac:dyDescent="0.2"/>
    <row r="2847" s="51" customFormat="1" ht="11.25" x14ac:dyDescent="0.2"/>
    <row r="2848" s="51" customFormat="1" ht="11.25" x14ac:dyDescent="0.2"/>
    <row r="2849" s="51" customFormat="1" ht="11.25" x14ac:dyDescent="0.2"/>
    <row r="2850" s="51" customFormat="1" ht="11.25" x14ac:dyDescent="0.2"/>
    <row r="2851" s="51" customFormat="1" ht="11.25" x14ac:dyDescent="0.2"/>
    <row r="2852" s="51" customFormat="1" ht="11.25" x14ac:dyDescent="0.2"/>
    <row r="2853" s="51" customFormat="1" ht="11.25" x14ac:dyDescent="0.2"/>
    <row r="2854" s="51" customFormat="1" ht="11.25" x14ac:dyDescent="0.2"/>
    <row r="2855" s="51" customFormat="1" ht="11.25" x14ac:dyDescent="0.2"/>
    <row r="2856" s="51" customFormat="1" ht="11.25" x14ac:dyDescent="0.2"/>
    <row r="2857" s="51" customFormat="1" ht="11.25" x14ac:dyDescent="0.2"/>
    <row r="2858" s="51" customFormat="1" ht="11.25" x14ac:dyDescent="0.2"/>
    <row r="2859" s="51" customFormat="1" ht="11.25" x14ac:dyDescent="0.2"/>
    <row r="2860" s="51" customFormat="1" ht="11.25" x14ac:dyDescent="0.2"/>
    <row r="2861" s="51" customFormat="1" ht="11.25" x14ac:dyDescent="0.2"/>
    <row r="2862" s="51" customFormat="1" ht="11.25" x14ac:dyDescent="0.2"/>
    <row r="2863" s="51" customFormat="1" ht="11.25" x14ac:dyDescent="0.2"/>
    <row r="2864" s="51" customFormat="1" ht="11.25" x14ac:dyDescent="0.2"/>
    <row r="2865" s="51" customFormat="1" ht="11.25" x14ac:dyDescent="0.2"/>
    <row r="2866" s="51" customFormat="1" ht="11.25" x14ac:dyDescent="0.2"/>
    <row r="2867" s="51" customFormat="1" ht="11.25" x14ac:dyDescent="0.2"/>
    <row r="2868" s="51" customFormat="1" ht="11.25" x14ac:dyDescent="0.2"/>
    <row r="2869" s="51" customFormat="1" ht="11.25" x14ac:dyDescent="0.2"/>
    <row r="2870" s="51" customFormat="1" ht="11.25" x14ac:dyDescent="0.2"/>
    <row r="2871" s="51" customFormat="1" ht="11.25" x14ac:dyDescent="0.2"/>
    <row r="2872" s="51" customFormat="1" ht="11.25" x14ac:dyDescent="0.2"/>
    <row r="2873" s="51" customFormat="1" ht="11.25" x14ac:dyDescent="0.2"/>
    <row r="2874" s="51" customFormat="1" ht="11.25" x14ac:dyDescent="0.2"/>
    <row r="2875" s="51" customFormat="1" ht="11.25" x14ac:dyDescent="0.2"/>
    <row r="2876" s="51" customFormat="1" ht="11.25" x14ac:dyDescent="0.2"/>
    <row r="2877" s="51" customFormat="1" ht="11.25" x14ac:dyDescent="0.2"/>
    <row r="2878" s="51" customFormat="1" ht="11.25" x14ac:dyDescent="0.2"/>
    <row r="2879" s="51" customFormat="1" ht="11.25" x14ac:dyDescent="0.2"/>
    <row r="2880" s="51" customFormat="1" ht="11.25" x14ac:dyDescent="0.2"/>
    <row r="2881" s="51" customFormat="1" ht="11.25" x14ac:dyDescent="0.2"/>
    <row r="2882" s="51" customFormat="1" ht="11.25" x14ac:dyDescent="0.2"/>
    <row r="2883" s="51" customFormat="1" ht="11.25" x14ac:dyDescent="0.2"/>
    <row r="2884" s="51" customFormat="1" ht="11.25" x14ac:dyDescent="0.2"/>
    <row r="2885" s="51" customFormat="1" ht="11.25" x14ac:dyDescent="0.2"/>
    <row r="2886" s="51" customFormat="1" ht="11.25" x14ac:dyDescent="0.2"/>
    <row r="2887" s="51" customFormat="1" ht="11.25" x14ac:dyDescent="0.2"/>
    <row r="2888" s="51" customFormat="1" ht="11.25" x14ac:dyDescent="0.2"/>
    <row r="2889" s="51" customFormat="1" ht="11.25" x14ac:dyDescent="0.2"/>
    <row r="2890" s="51" customFormat="1" ht="11.25" x14ac:dyDescent="0.2"/>
    <row r="2891" s="51" customFormat="1" ht="11.25" x14ac:dyDescent="0.2"/>
    <row r="2892" s="51" customFormat="1" ht="11.25" x14ac:dyDescent="0.2"/>
    <row r="2893" s="51" customFormat="1" ht="11.25" x14ac:dyDescent="0.2"/>
    <row r="2894" s="51" customFormat="1" ht="11.25" x14ac:dyDescent="0.2"/>
    <row r="2895" s="51" customFormat="1" ht="11.25" x14ac:dyDescent="0.2"/>
    <row r="2896" s="51" customFormat="1" ht="11.25" x14ac:dyDescent="0.2"/>
    <row r="2897" s="51" customFormat="1" ht="11.25" x14ac:dyDescent="0.2"/>
    <row r="2898" s="51" customFormat="1" ht="11.25" x14ac:dyDescent="0.2"/>
    <row r="2899" s="51" customFormat="1" ht="11.25" x14ac:dyDescent="0.2"/>
    <row r="2900" s="51" customFormat="1" ht="11.25" x14ac:dyDescent="0.2"/>
    <row r="2901" s="51" customFormat="1" ht="11.25" x14ac:dyDescent="0.2"/>
    <row r="2902" s="51" customFormat="1" ht="11.25" x14ac:dyDescent="0.2"/>
    <row r="2903" s="51" customFormat="1" ht="11.25" x14ac:dyDescent="0.2"/>
    <row r="2904" s="51" customFormat="1" ht="11.25" x14ac:dyDescent="0.2"/>
    <row r="2905" s="51" customFormat="1" ht="11.25" x14ac:dyDescent="0.2"/>
    <row r="2906" s="51" customFormat="1" ht="11.25" x14ac:dyDescent="0.2"/>
    <row r="2907" s="51" customFormat="1" ht="11.25" x14ac:dyDescent="0.2"/>
    <row r="2908" s="51" customFormat="1" ht="11.25" x14ac:dyDescent="0.2"/>
    <row r="2909" s="51" customFormat="1" ht="11.25" x14ac:dyDescent="0.2"/>
    <row r="2910" s="51" customFormat="1" ht="11.25" x14ac:dyDescent="0.2"/>
    <row r="2911" s="51" customFormat="1" ht="11.25" x14ac:dyDescent="0.2"/>
    <row r="2912" s="51" customFormat="1" ht="11.25" x14ac:dyDescent="0.2"/>
    <row r="2913" s="51" customFormat="1" ht="11.25" x14ac:dyDescent="0.2"/>
    <row r="2914" s="51" customFormat="1" ht="11.25" x14ac:dyDescent="0.2"/>
    <row r="2915" s="51" customFormat="1" ht="11.25" x14ac:dyDescent="0.2"/>
    <row r="2916" s="51" customFormat="1" ht="11.25" x14ac:dyDescent="0.2"/>
    <row r="2917" s="51" customFormat="1" ht="11.25" x14ac:dyDescent="0.2"/>
    <row r="2918" s="51" customFormat="1" ht="11.25" x14ac:dyDescent="0.2"/>
    <row r="2919" s="51" customFormat="1" ht="11.25" x14ac:dyDescent="0.2"/>
    <row r="2920" s="51" customFormat="1" ht="11.25" x14ac:dyDescent="0.2"/>
    <row r="2921" s="51" customFormat="1" ht="11.25" x14ac:dyDescent="0.2"/>
    <row r="2922" s="51" customFormat="1" ht="11.25" x14ac:dyDescent="0.2"/>
    <row r="2923" s="51" customFormat="1" ht="11.25" x14ac:dyDescent="0.2"/>
    <row r="2924" s="51" customFormat="1" ht="11.25" x14ac:dyDescent="0.2"/>
    <row r="2925" s="51" customFormat="1" ht="11.25" x14ac:dyDescent="0.2"/>
    <row r="2926" s="51" customFormat="1" ht="11.25" x14ac:dyDescent="0.2"/>
    <row r="2927" s="51" customFormat="1" ht="11.25" x14ac:dyDescent="0.2"/>
    <row r="2928" s="51" customFormat="1" ht="11.25" x14ac:dyDescent="0.2"/>
    <row r="2929" s="51" customFormat="1" ht="11.25" x14ac:dyDescent="0.2"/>
    <row r="2930" s="51" customFormat="1" ht="11.25" x14ac:dyDescent="0.2"/>
    <row r="2931" s="51" customFormat="1" ht="11.25" x14ac:dyDescent="0.2"/>
    <row r="2932" s="51" customFormat="1" ht="11.25" x14ac:dyDescent="0.2"/>
    <row r="2933" s="51" customFormat="1" ht="11.25" x14ac:dyDescent="0.2"/>
    <row r="2934" s="51" customFormat="1" ht="11.25" x14ac:dyDescent="0.2"/>
    <row r="2935" s="51" customFormat="1" ht="11.25" x14ac:dyDescent="0.2"/>
    <row r="2936" s="51" customFormat="1" ht="11.25" x14ac:dyDescent="0.2"/>
    <row r="2937" s="51" customFormat="1" ht="11.25" x14ac:dyDescent="0.2"/>
    <row r="2938" s="51" customFormat="1" ht="11.25" x14ac:dyDescent="0.2"/>
    <row r="2939" s="51" customFormat="1" ht="11.25" x14ac:dyDescent="0.2"/>
    <row r="2940" s="51" customFormat="1" ht="11.25" x14ac:dyDescent="0.2"/>
    <row r="2941" s="51" customFormat="1" ht="11.25" x14ac:dyDescent="0.2"/>
    <row r="2942" s="51" customFormat="1" ht="11.25" x14ac:dyDescent="0.2"/>
    <row r="2943" s="51" customFormat="1" ht="11.25" x14ac:dyDescent="0.2"/>
    <row r="2944" s="51" customFormat="1" ht="11.25" x14ac:dyDescent="0.2"/>
    <row r="2945" s="51" customFormat="1" ht="11.25" x14ac:dyDescent="0.2"/>
    <row r="2946" s="51" customFormat="1" ht="11.25" x14ac:dyDescent="0.2"/>
    <row r="2947" s="51" customFormat="1" ht="11.25" x14ac:dyDescent="0.2"/>
    <row r="2948" s="51" customFormat="1" ht="11.25" x14ac:dyDescent="0.2"/>
    <row r="2949" s="51" customFormat="1" ht="11.25" x14ac:dyDescent="0.2"/>
    <row r="2950" s="51" customFormat="1" ht="11.25" x14ac:dyDescent="0.2"/>
    <row r="2951" s="51" customFormat="1" ht="11.25" x14ac:dyDescent="0.2"/>
    <row r="2952" s="51" customFormat="1" ht="11.25" x14ac:dyDescent="0.2"/>
    <row r="2953" s="51" customFormat="1" ht="11.25" x14ac:dyDescent="0.2"/>
    <row r="2954" s="51" customFormat="1" ht="11.25" x14ac:dyDescent="0.2"/>
    <row r="2955" s="51" customFormat="1" ht="11.25" x14ac:dyDescent="0.2"/>
    <row r="2956" s="51" customFormat="1" ht="11.25" x14ac:dyDescent="0.2"/>
    <row r="2957" s="51" customFormat="1" ht="11.25" x14ac:dyDescent="0.2"/>
    <row r="2958" s="51" customFormat="1" ht="11.25" x14ac:dyDescent="0.2"/>
    <row r="2959" s="51" customFormat="1" ht="11.25" x14ac:dyDescent="0.2"/>
    <row r="2960" s="51" customFormat="1" ht="11.25" x14ac:dyDescent="0.2"/>
    <row r="2961" s="51" customFormat="1" ht="11.25" x14ac:dyDescent="0.2"/>
    <row r="2962" s="51" customFormat="1" ht="11.25" x14ac:dyDescent="0.2"/>
    <row r="2963" s="51" customFormat="1" ht="11.25" x14ac:dyDescent="0.2"/>
    <row r="2964" s="51" customFormat="1" ht="11.25" x14ac:dyDescent="0.2"/>
    <row r="2965" s="51" customFormat="1" ht="11.25" x14ac:dyDescent="0.2"/>
    <row r="2966" s="51" customFormat="1" ht="11.25" x14ac:dyDescent="0.2"/>
    <row r="2967" s="51" customFormat="1" ht="11.25" x14ac:dyDescent="0.2"/>
    <row r="2968" s="51" customFormat="1" ht="11.25" x14ac:dyDescent="0.2"/>
    <row r="2969" s="51" customFormat="1" ht="11.25" x14ac:dyDescent="0.2"/>
    <row r="2970" s="51" customFormat="1" ht="11.25" x14ac:dyDescent="0.2"/>
    <row r="2971" s="51" customFormat="1" ht="11.25" x14ac:dyDescent="0.2"/>
    <row r="2972" s="51" customFormat="1" ht="11.25" x14ac:dyDescent="0.2"/>
    <row r="2973" s="51" customFormat="1" ht="11.25" x14ac:dyDescent="0.2"/>
    <row r="2974" s="51" customFormat="1" ht="11.25" x14ac:dyDescent="0.2"/>
    <row r="2975" s="51" customFormat="1" ht="11.25" x14ac:dyDescent="0.2"/>
    <row r="2976" s="51" customFormat="1" ht="11.25" x14ac:dyDescent="0.2"/>
    <row r="2977" s="51" customFormat="1" ht="11.25" x14ac:dyDescent="0.2"/>
    <row r="2978" s="51" customFormat="1" ht="11.25" x14ac:dyDescent="0.2"/>
    <row r="2979" s="51" customFormat="1" ht="11.25" x14ac:dyDescent="0.2"/>
    <row r="2980" s="51" customFormat="1" ht="11.25" x14ac:dyDescent="0.2"/>
    <row r="2981" s="51" customFormat="1" ht="11.25" x14ac:dyDescent="0.2"/>
    <row r="2982" s="51" customFormat="1" ht="11.25" x14ac:dyDescent="0.2"/>
    <row r="2983" s="51" customFormat="1" ht="11.25" x14ac:dyDescent="0.2"/>
    <row r="2984" s="51" customFormat="1" ht="11.25" x14ac:dyDescent="0.2"/>
    <row r="2985" s="51" customFormat="1" ht="11.25" x14ac:dyDescent="0.2"/>
    <row r="2986" s="51" customFormat="1" ht="11.25" x14ac:dyDescent="0.2"/>
    <row r="2987" s="51" customFormat="1" ht="11.25" x14ac:dyDescent="0.2"/>
    <row r="2988" s="51" customFormat="1" ht="11.25" x14ac:dyDescent="0.2"/>
    <row r="2989" s="51" customFormat="1" ht="11.25" x14ac:dyDescent="0.2"/>
    <row r="2990" s="51" customFormat="1" ht="11.25" x14ac:dyDescent="0.2"/>
    <row r="2991" s="51" customFormat="1" ht="11.25" x14ac:dyDescent="0.2"/>
    <row r="2992" s="51" customFormat="1" ht="11.25" x14ac:dyDescent="0.2"/>
    <row r="2993" s="51" customFormat="1" ht="11.25" x14ac:dyDescent="0.2"/>
    <row r="2994" s="51" customFormat="1" ht="11.25" x14ac:dyDescent="0.2"/>
    <row r="2995" s="51" customFormat="1" ht="11.25" x14ac:dyDescent="0.2"/>
    <row r="2996" s="51" customFormat="1" ht="11.25" x14ac:dyDescent="0.2"/>
    <row r="2997" s="51" customFormat="1" ht="11.25" x14ac:dyDescent="0.2"/>
    <row r="2998" s="51" customFormat="1" ht="11.25" x14ac:dyDescent="0.2"/>
    <row r="2999" s="51" customFormat="1" ht="11.25" x14ac:dyDescent="0.2"/>
    <row r="3000" s="51" customFormat="1" ht="11.25" x14ac:dyDescent="0.2"/>
    <row r="3001" s="51" customFormat="1" ht="11.25" x14ac:dyDescent="0.2"/>
    <row r="3002" s="51" customFormat="1" ht="11.25" x14ac:dyDescent="0.2"/>
    <row r="3003" s="51" customFormat="1" ht="11.25" x14ac:dyDescent="0.2"/>
    <row r="3004" s="51" customFormat="1" ht="11.25" x14ac:dyDescent="0.2"/>
    <row r="3005" s="51" customFormat="1" ht="11.25" x14ac:dyDescent="0.2"/>
    <row r="3006" s="51" customFormat="1" ht="11.25" x14ac:dyDescent="0.2"/>
    <row r="3007" s="51" customFormat="1" ht="11.25" x14ac:dyDescent="0.2"/>
    <row r="3008" s="51" customFormat="1" ht="11.25" x14ac:dyDescent="0.2"/>
    <row r="3009" s="51" customFormat="1" ht="11.25" x14ac:dyDescent="0.2"/>
    <row r="3010" s="51" customFormat="1" ht="11.25" x14ac:dyDescent="0.2"/>
    <row r="3011" s="51" customFormat="1" ht="11.25" x14ac:dyDescent="0.2"/>
    <row r="3012" s="51" customFormat="1" ht="11.25" x14ac:dyDescent="0.2"/>
    <row r="3013" s="51" customFormat="1" ht="11.25" x14ac:dyDescent="0.2"/>
    <row r="3014" s="51" customFormat="1" ht="11.25" x14ac:dyDescent="0.2"/>
    <row r="3015" s="51" customFormat="1" ht="11.25" x14ac:dyDescent="0.2"/>
    <row r="3016" s="51" customFormat="1" ht="11.25" x14ac:dyDescent="0.2"/>
    <row r="3017" s="51" customFormat="1" ht="11.25" x14ac:dyDescent="0.2"/>
    <row r="3018" s="51" customFormat="1" ht="11.25" x14ac:dyDescent="0.2"/>
    <row r="3019" s="51" customFormat="1" ht="11.25" x14ac:dyDescent="0.2"/>
    <row r="3020" s="51" customFormat="1" ht="11.25" x14ac:dyDescent="0.2"/>
    <row r="3021" s="51" customFormat="1" ht="11.25" x14ac:dyDescent="0.2"/>
    <row r="3022" s="51" customFormat="1" ht="11.25" x14ac:dyDescent="0.2"/>
    <row r="3023" s="51" customFormat="1" ht="11.25" x14ac:dyDescent="0.2"/>
    <row r="3024" s="51" customFormat="1" ht="11.25" x14ac:dyDescent="0.2"/>
    <row r="3025" s="51" customFormat="1" ht="11.25" x14ac:dyDescent="0.2"/>
    <row r="3026" s="51" customFormat="1" ht="11.25" x14ac:dyDescent="0.2"/>
    <row r="3027" s="51" customFormat="1" ht="11.25" x14ac:dyDescent="0.2"/>
    <row r="3028" s="51" customFormat="1" ht="11.25" x14ac:dyDescent="0.2"/>
    <row r="3029" s="51" customFormat="1" ht="11.25" x14ac:dyDescent="0.2"/>
    <row r="3030" s="51" customFormat="1" ht="11.25" x14ac:dyDescent="0.2"/>
    <row r="3031" s="51" customFormat="1" ht="11.25" x14ac:dyDescent="0.2"/>
    <row r="3032" s="51" customFormat="1" ht="11.25" x14ac:dyDescent="0.2"/>
    <row r="3033" s="51" customFormat="1" ht="11.25" x14ac:dyDescent="0.2"/>
    <row r="3034" s="51" customFormat="1" ht="11.25" x14ac:dyDescent="0.2"/>
    <row r="3035" s="51" customFormat="1" ht="11.25" x14ac:dyDescent="0.2"/>
    <row r="3036" s="51" customFormat="1" ht="11.25" x14ac:dyDescent="0.2"/>
    <row r="3037" s="51" customFormat="1" ht="11.25" x14ac:dyDescent="0.2"/>
    <row r="3038" s="51" customFormat="1" ht="11.25" x14ac:dyDescent="0.2"/>
    <row r="3039" s="51" customFormat="1" ht="11.25" x14ac:dyDescent="0.2"/>
    <row r="3040" s="51" customFormat="1" ht="11.25" x14ac:dyDescent="0.2"/>
    <row r="3041" s="51" customFormat="1" ht="11.25" x14ac:dyDescent="0.2"/>
    <row r="3042" s="51" customFormat="1" ht="11.25" x14ac:dyDescent="0.2"/>
    <row r="3043" s="51" customFormat="1" ht="11.25" x14ac:dyDescent="0.2"/>
    <row r="3044" s="51" customFormat="1" ht="11.25" x14ac:dyDescent="0.2"/>
    <row r="3045" s="51" customFormat="1" ht="11.25" x14ac:dyDescent="0.2"/>
    <row r="3046" s="51" customFormat="1" ht="11.25" x14ac:dyDescent="0.2"/>
    <row r="3047" s="51" customFormat="1" ht="11.25" x14ac:dyDescent="0.2"/>
    <row r="3048" s="51" customFormat="1" ht="11.25" x14ac:dyDescent="0.2"/>
    <row r="3049" s="51" customFormat="1" ht="11.25" x14ac:dyDescent="0.2"/>
    <row r="3050" s="51" customFormat="1" ht="11.25" x14ac:dyDescent="0.2"/>
    <row r="3051" s="51" customFormat="1" ht="11.25" x14ac:dyDescent="0.2"/>
    <row r="3052" s="51" customFormat="1" ht="11.25" x14ac:dyDescent="0.2"/>
    <row r="3053" s="51" customFormat="1" ht="11.25" x14ac:dyDescent="0.2"/>
    <row r="3054" s="51" customFormat="1" ht="11.25" x14ac:dyDescent="0.2"/>
    <row r="3055" s="51" customFormat="1" ht="11.25" x14ac:dyDescent="0.2"/>
    <row r="3056" s="51" customFormat="1" ht="11.25" x14ac:dyDescent="0.2"/>
    <row r="3057" s="51" customFormat="1" ht="11.25" x14ac:dyDescent="0.2"/>
    <row r="3058" s="51" customFormat="1" ht="11.25" x14ac:dyDescent="0.2"/>
    <row r="3059" s="51" customFormat="1" ht="11.25" x14ac:dyDescent="0.2"/>
    <row r="3060" s="51" customFormat="1" ht="11.25" x14ac:dyDescent="0.2"/>
    <row r="3061" s="51" customFormat="1" ht="11.25" x14ac:dyDescent="0.2"/>
    <row r="3062" s="51" customFormat="1" ht="11.25" x14ac:dyDescent="0.2"/>
    <row r="3063" s="51" customFormat="1" ht="11.25" x14ac:dyDescent="0.2"/>
    <row r="3064" s="51" customFormat="1" ht="11.25" x14ac:dyDescent="0.2"/>
    <row r="3065" s="51" customFormat="1" ht="11.25" x14ac:dyDescent="0.2"/>
    <row r="3066" s="51" customFormat="1" ht="11.25" x14ac:dyDescent="0.2"/>
    <row r="3067" s="51" customFormat="1" ht="11.25" x14ac:dyDescent="0.2"/>
    <row r="3068" s="51" customFormat="1" ht="11.25" x14ac:dyDescent="0.2"/>
    <row r="3069" s="51" customFormat="1" ht="11.25" x14ac:dyDescent="0.2"/>
    <row r="3070" s="51" customFormat="1" ht="11.25" x14ac:dyDescent="0.2"/>
    <row r="3071" s="51" customFormat="1" ht="11.25" x14ac:dyDescent="0.2"/>
    <row r="3072" s="51" customFormat="1" ht="11.25" x14ac:dyDescent="0.2"/>
    <row r="3073" s="51" customFormat="1" ht="11.25" x14ac:dyDescent="0.2"/>
    <row r="3074" s="51" customFormat="1" ht="11.25" x14ac:dyDescent="0.2"/>
    <row r="3075" s="51" customFormat="1" ht="11.25" x14ac:dyDescent="0.2"/>
    <row r="3076" s="51" customFormat="1" ht="11.25" x14ac:dyDescent="0.2"/>
    <row r="3077" s="51" customFormat="1" ht="11.25" x14ac:dyDescent="0.2"/>
    <row r="3078" s="51" customFormat="1" ht="11.25" x14ac:dyDescent="0.2"/>
    <row r="3079" s="51" customFormat="1" ht="11.25" x14ac:dyDescent="0.2"/>
    <row r="3080" s="51" customFormat="1" ht="11.25" x14ac:dyDescent="0.2"/>
    <row r="3081" s="51" customFormat="1" ht="11.25" x14ac:dyDescent="0.2"/>
    <row r="3082" s="51" customFormat="1" ht="11.25" x14ac:dyDescent="0.2"/>
    <row r="3083" s="51" customFormat="1" ht="11.25" x14ac:dyDescent="0.2"/>
    <row r="3084" s="51" customFormat="1" ht="11.25" x14ac:dyDescent="0.2"/>
    <row r="3085" s="51" customFormat="1" ht="11.25" x14ac:dyDescent="0.2"/>
    <row r="3086" s="51" customFormat="1" ht="11.25" x14ac:dyDescent="0.2"/>
    <row r="3087" s="51" customFormat="1" ht="11.25" x14ac:dyDescent="0.2"/>
    <row r="3088" s="51" customFormat="1" ht="11.25" x14ac:dyDescent="0.2"/>
    <row r="3089" s="51" customFormat="1" ht="11.25" x14ac:dyDescent="0.2"/>
    <row r="3090" s="51" customFormat="1" ht="11.25" x14ac:dyDescent="0.2"/>
    <row r="3091" s="51" customFormat="1" ht="11.25" x14ac:dyDescent="0.2"/>
    <row r="3092" s="51" customFormat="1" ht="11.25" x14ac:dyDescent="0.2"/>
    <row r="3093" s="51" customFormat="1" ht="11.25" x14ac:dyDescent="0.2"/>
    <row r="3094" s="51" customFormat="1" ht="11.25" x14ac:dyDescent="0.2"/>
    <row r="3095" s="51" customFormat="1" ht="11.25" x14ac:dyDescent="0.2"/>
    <row r="3096" s="51" customFormat="1" ht="11.25" x14ac:dyDescent="0.2"/>
    <row r="3097" s="51" customFormat="1" ht="11.25" x14ac:dyDescent="0.2"/>
    <row r="3098" s="51" customFormat="1" ht="11.25" x14ac:dyDescent="0.2"/>
    <row r="3099" s="51" customFormat="1" ht="11.25" x14ac:dyDescent="0.2"/>
    <row r="3100" s="51" customFormat="1" ht="11.25" x14ac:dyDescent="0.2"/>
    <row r="3101" s="51" customFormat="1" ht="11.25" x14ac:dyDescent="0.2"/>
    <row r="3102" s="51" customFormat="1" ht="11.25" x14ac:dyDescent="0.2"/>
    <row r="3103" s="51" customFormat="1" ht="11.25" x14ac:dyDescent="0.2"/>
    <row r="3104" s="51" customFormat="1" ht="11.25" x14ac:dyDescent="0.2"/>
    <row r="3105" s="51" customFormat="1" ht="11.25" x14ac:dyDescent="0.2"/>
    <row r="3106" s="51" customFormat="1" ht="11.25" x14ac:dyDescent="0.2"/>
    <row r="3107" s="51" customFormat="1" ht="11.25" x14ac:dyDescent="0.2"/>
    <row r="3108" s="51" customFormat="1" ht="11.25" x14ac:dyDescent="0.2"/>
    <row r="3109" s="51" customFormat="1" ht="11.25" x14ac:dyDescent="0.2"/>
    <row r="3110" s="51" customFormat="1" ht="11.25" x14ac:dyDescent="0.2"/>
    <row r="3111" s="51" customFormat="1" ht="11.25" x14ac:dyDescent="0.2"/>
    <row r="3112" s="51" customFormat="1" ht="11.25" x14ac:dyDescent="0.2"/>
    <row r="3113" s="51" customFormat="1" ht="11.25" x14ac:dyDescent="0.2"/>
    <row r="3114" s="51" customFormat="1" ht="11.25" x14ac:dyDescent="0.2"/>
    <row r="3115" s="51" customFormat="1" ht="11.25" x14ac:dyDescent="0.2"/>
    <row r="3116" s="51" customFormat="1" ht="11.25" x14ac:dyDescent="0.2"/>
    <row r="3117" s="51" customFormat="1" ht="11.25" x14ac:dyDescent="0.2"/>
    <row r="3118" s="51" customFormat="1" ht="11.25" x14ac:dyDescent="0.2"/>
    <row r="3119" s="51" customFormat="1" ht="11.25" x14ac:dyDescent="0.2"/>
    <row r="3120" s="51" customFormat="1" ht="11.25" x14ac:dyDescent="0.2"/>
    <row r="3121" s="51" customFormat="1" ht="11.25" x14ac:dyDescent="0.2"/>
    <row r="3122" s="51" customFormat="1" ht="11.25" x14ac:dyDescent="0.2"/>
    <row r="3123" s="51" customFormat="1" ht="11.25" x14ac:dyDescent="0.2"/>
    <row r="3124" s="51" customFormat="1" ht="11.25" x14ac:dyDescent="0.2"/>
    <row r="3125" s="51" customFormat="1" ht="11.25" x14ac:dyDescent="0.2"/>
    <row r="3126" s="51" customFormat="1" ht="11.25" x14ac:dyDescent="0.2"/>
    <row r="3127" s="51" customFormat="1" ht="11.25" x14ac:dyDescent="0.2"/>
    <row r="3128" s="51" customFormat="1" ht="11.25" x14ac:dyDescent="0.2"/>
    <row r="3129" s="51" customFormat="1" ht="11.25" x14ac:dyDescent="0.2"/>
    <row r="3130" s="51" customFormat="1" ht="11.25" x14ac:dyDescent="0.2"/>
    <row r="3131" s="51" customFormat="1" ht="11.25" x14ac:dyDescent="0.2"/>
    <row r="3132" s="51" customFormat="1" ht="11.25" x14ac:dyDescent="0.2"/>
    <row r="3133" s="51" customFormat="1" ht="11.25" x14ac:dyDescent="0.2"/>
    <row r="3134" s="51" customFormat="1" ht="11.25" x14ac:dyDescent="0.2"/>
    <row r="3135" s="51" customFormat="1" ht="11.25" x14ac:dyDescent="0.2"/>
    <row r="3136" s="51" customFormat="1" ht="11.25" x14ac:dyDescent="0.2"/>
    <row r="3137" s="51" customFormat="1" ht="11.25" x14ac:dyDescent="0.2"/>
    <row r="3138" s="51" customFormat="1" ht="11.25" x14ac:dyDescent="0.2"/>
    <row r="3139" s="51" customFormat="1" ht="11.25" x14ac:dyDescent="0.2"/>
    <row r="3140" s="51" customFormat="1" ht="11.25" x14ac:dyDescent="0.2"/>
    <row r="3141" s="51" customFormat="1" ht="11.25" x14ac:dyDescent="0.2"/>
    <row r="3142" s="51" customFormat="1" ht="11.25" x14ac:dyDescent="0.2"/>
    <row r="3143" s="51" customFormat="1" ht="11.25" x14ac:dyDescent="0.2"/>
    <row r="3144" s="51" customFormat="1" ht="11.25" x14ac:dyDescent="0.2"/>
    <row r="3145" s="51" customFormat="1" ht="11.25" x14ac:dyDescent="0.2"/>
    <row r="3146" s="51" customFormat="1" ht="11.25" x14ac:dyDescent="0.2"/>
    <row r="3147" s="51" customFormat="1" ht="11.25" x14ac:dyDescent="0.2"/>
    <row r="3148" s="51" customFormat="1" ht="11.25" x14ac:dyDescent="0.2"/>
    <row r="3149" s="51" customFormat="1" ht="11.25" x14ac:dyDescent="0.2"/>
    <row r="3150" s="51" customFormat="1" ht="11.25" x14ac:dyDescent="0.2"/>
    <row r="3151" s="51" customFormat="1" ht="11.25" x14ac:dyDescent="0.2"/>
    <row r="3152" s="51" customFormat="1" ht="11.25" x14ac:dyDescent="0.2"/>
    <row r="3153" s="51" customFormat="1" ht="11.25" x14ac:dyDescent="0.2"/>
    <row r="3154" s="51" customFormat="1" ht="11.25" x14ac:dyDescent="0.2"/>
    <row r="3155" s="51" customFormat="1" ht="11.25" x14ac:dyDescent="0.2"/>
    <row r="3156" s="51" customFormat="1" ht="11.25" x14ac:dyDescent="0.2"/>
    <row r="3157" s="51" customFormat="1" ht="11.25" x14ac:dyDescent="0.2"/>
    <row r="3158" s="51" customFormat="1" ht="11.25" x14ac:dyDescent="0.2"/>
    <row r="3159" s="51" customFormat="1" ht="11.25" x14ac:dyDescent="0.2"/>
    <row r="3160" s="51" customFormat="1" ht="11.25" x14ac:dyDescent="0.2"/>
    <row r="3161" s="51" customFormat="1" ht="11.25" x14ac:dyDescent="0.2"/>
    <row r="3162" s="51" customFormat="1" ht="11.25" x14ac:dyDescent="0.2"/>
    <row r="3163" s="51" customFormat="1" ht="11.25" x14ac:dyDescent="0.2"/>
    <row r="3164" s="51" customFormat="1" ht="11.25" x14ac:dyDescent="0.2"/>
    <row r="3165" s="51" customFormat="1" ht="11.25" x14ac:dyDescent="0.2"/>
    <row r="3166" s="51" customFormat="1" ht="11.25" x14ac:dyDescent="0.2"/>
    <row r="3167" s="51" customFormat="1" ht="11.25" x14ac:dyDescent="0.2"/>
    <row r="3168" s="51" customFormat="1" ht="11.25" x14ac:dyDescent="0.2"/>
    <row r="3169" s="51" customFormat="1" ht="11.25" x14ac:dyDescent="0.2"/>
    <row r="3170" s="51" customFormat="1" ht="11.25" x14ac:dyDescent="0.2"/>
    <row r="3171" s="51" customFormat="1" ht="11.25" x14ac:dyDescent="0.2"/>
    <row r="3172" s="51" customFormat="1" ht="11.25" x14ac:dyDescent="0.2"/>
    <row r="3173" s="51" customFormat="1" ht="11.25" x14ac:dyDescent="0.2"/>
    <row r="3174" s="51" customFormat="1" ht="11.25" x14ac:dyDescent="0.2"/>
    <row r="3175" s="51" customFormat="1" ht="11.25" x14ac:dyDescent="0.2"/>
    <row r="3176" s="51" customFormat="1" ht="11.25" x14ac:dyDescent="0.2"/>
    <row r="3177" s="51" customFormat="1" ht="11.25" x14ac:dyDescent="0.2"/>
    <row r="3178" s="51" customFormat="1" ht="11.25" x14ac:dyDescent="0.2"/>
    <row r="3179" s="51" customFormat="1" ht="11.25" x14ac:dyDescent="0.2"/>
    <row r="3180" s="51" customFormat="1" ht="11.25" x14ac:dyDescent="0.2"/>
    <row r="3181" s="51" customFormat="1" ht="11.25" x14ac:dyDescent="0.2"/>
    <row r="3182" s="51" customFormat="1" ht="11.25" x14ac:dyDescent="0.2"/>
    <row r="3183" s="51" customFormat="1" ht="11.25" x14ac:dyDescent="0.2"/>
    <row r="3184" s="51" customFormat="1" ht="11.25" x14ac:dyDescent="0.2"/>
    <row r="3185" s="51" customFormat="1" ht="11.25" x14ac:dyDescent="0.2"/>
    <row r="3186" s="51" customFormat="1" ht="11.25" x14ac:dyDescent="0.2"/>
    <row r="3187" s="51" customFormat="1" ht="11.25" x14ac:dyDescent="0.2"/>
    <row r="3188" s="51" customFormat="1" ht="11.25" x14ac:dyDescent="0.2"/>
    <row r="3189" s="51" customFormat="1" ht="11.25" x14ac:dyDescent="0.2"/>
    <row r="3190" s="51" customFormat="1" ht="11.25" x14ac:dyDescent="0.2"/>
    <row r="3191" s="51" customFormat="1" ht="11.25" x14ac:dyDescent="0.2"/>
    <row r="3192" s="51" customFormat="1" ht="11.25" x14ac:dyDescent="0.2"/>
    <row r="3193" s="51" customFormat="1" ht="11.25" x14ac:dyDescent="0.2"/>
    <row r="3194" s="51" customFormat="1" ht="11.25" x14ac:dyDescent="0.2"/>
    <row r="3195" s="51" customFormat="1" ht="11.25" x14ac:dyDescent="0.2"/>
    <row r="3196" s="51" customFormat="1" ht="11.25" x14ac:dyDescent="0.2"/>
    <row r="3197" s="51" customFormat="1" ht="11.25" x14ac:dyDescent="0.2"/>
    <row r="3198" s="51" customFormat="1" ht="11.25" x14ac:dyDescent="0.2"/>
    <row r="3199" s="51" customFormat="1" ht="11.25" x14ac:dyDescent="0.2"/>
    <row r="3200" s="51" customFormat="1" ht="11.25" x14ac:dyDescent="0.2"/>
    <row r="3201" s="51" customFormat="1" ht="11.25" x14ac:dyDescent="0.2"/>
    <row r="3202" s="51" customFormat="1" ht="11.25" x14ac:dyDescent="0.2"/>
    <row r="3203" s="51" customFormat="1" ht="11.25" x14ac:dyDescent="0.2"/>
    <row r="3204" s="51" customFormat="1" ht="11.25" x14ac:dyDescent="0.2"/>
    <row r="3205" s="51" customFormat="1" ht="11.25" x14ac:dyDescent="0.2"/>
    <row r="3206" s="51" customFormat="1" ht="11.25" x14ac:dyDescent="0.2"/>
    <row r="3207" s="51" customFormat="1" ht="11.25" x14ac:dyDescent="0.2"/>
    <row r="3208" s="51" customFormat="1" ht="11.25" x14ac:dyDescent="0.2"/>
    <row r="3209" s="51" customFormat="1" ht="11.25" x14ac:dyDescent="0.2"/>
    <row r="3210" s="51" customFormat="1" ht="11.25" x14ac:dyDescent="0.2"/>
    <row r="3211" s="51" customFormat="1" ht="11.25" x14ac:dyDescent="0.2"/>
    <row r="3212" s="51" customFormat="1" ht="11.25" x14ac:dyDescent="0.2"/>
    <row r="3213" s="51" customFormat="1" ht="11.25" x14ac:dyDescent="0.2"/>
    <row r="3214" s="51" customFormat="1" ht="11.25" x14ac:dyDescent="0.2"/>
    <row r="3215" s="51" customFormat="1" ht="11.25" x14ac:dyDescent="0.2"/>
    <row r="3216" s="51" customFormat="1" ht="11.25" x14ac:dyDescent="0.2"/>
    <row r="3217" s="51" customFormat="1" ht="11.25" x14ac:dyDescent="0.2"/>
    <row r="3218" s="51" customFormat="1" ht="11.25" x14ac:dyDescent="0.2"/>
    <row r="3219" s="51" customFormat="1" ht="11.25" x14ac:dyDescent="0.2"/>
    <row r="3220" s="51" customFormat="1" ht="11.25" x14ac:dyDescent="0.2"/>
    <row r="3221" s="51" customFormat="1" ht="11.25" x14ac:dyDescent="0.2"/>
    <row r="3222" s="51" customFormat="1" ht="11.25" x14ac:dyDescent="0.2"/>
    <row r="3223" s="51" customFormat="1" ht="11.25" x14ac:dyDescent="0.2"/>
    <row r="3224" s="51" customFormat="1" ht="11.25" x14ac:dyDescent="0.2"/>
    <row r="3225" s="51" customFormat="1" ht="11.25" x14ac:dyDescent="0.2"/>
    <row r="3226" s="51" customFormat="1" ht="11.25" x14ac:dyDescent="0.2"/>
    <row r="3227" s="51" customFormat="1" ht="11.25" x14ac:dyDescent="0.2"/>
    <row r="3228" s="51" customFormat="1" ht="11.25" x14ac:dyDescent="0.2"/>
    <row r="3229" s="51" customFormat="1" ht="11.25" x14ac:dyDescent="0.2"/>
    <row r="3230" s="51" customFormat="1" ht="11.25" x14ac:dyDescent="0.2"/>
    <row r="3231" s="51" customFormat="1" ht="11.25" x14ac:dyDescent="0.2"/>
    <row r="3232" s="51" customFormat="1" ht="11.25" x14ac:dyDescent="0.2"/>
    <row r="3233" s="51" customFormat="1" ht="11.25" x14ac:dyDescent="0.2"/>
    <row r="3234" s="51" customFormat="1" ht="11.25" x14ac:dyDescent="0.2"/>
    <row r="3235" s="51" customFormat="1" ht="11.25" x14ac:dyDescent="0.2"/>
    <row r="3236" s="51" customFormat="1" ht="11.25" x14ac:dyDescent="0.2"/>
    <row r="3237" s="51" customFormat="1" ht="11.25" x14ac:dyDescent="0.2"/>
    <row r="3238" s="51" customFormat="1" ht="11.25" x14ac:dyDescent="0.2"/>
    <row r="3239" s="51" customFormat="1" ht="11.25" x14ac:dyDescent="0.2"/>
    <row r="3240" s="51" customFormat="1" ht="11.25" x14ac:dyDescent="0.2"/>
    <row r="3241" s="51" customFormat="1" ht="11.25" x14ac:dyDescent="0.2"/>
    <row r="3242" s="51" customFormat="1" ht="11.25" x14ac:dyDescent="0.2"/>
    <row r="3243" s="51" customFormat="1" ht="11.25" x14ac:dyDescent="0.2"/>
    <row r="3244" s="51" customFormat="1" ht="11.25" x14ac:dyDescent="0.2"/>
    <row r="3245" s="51" customFormat="1" ht="11.25" x14ac:dyDescent="0.2"/>
    <row r="3246" s="51" customFormat="1" ht="11.25" x14ac:dyDescent="0.2"/>
    <row r="3247" s="51" customFormat="1" ht="11.25" x14ac:dyDescent="0.2"/>
    <row r="3248" s="51" customFormat="1" ht="11.25" x14ac:dyDescent="0.2"/>
    <row r="3249" s="51" customFormat="1" ht="11.25" x14ac:dyDescent="0.2"/>
    <row r="3250" s="51" customFormat="1" ht="11.25" x14ac:dyDescent="0.2"/>
    <row r="3251" s="51" customFormat="1" ht="11.25" x14ac:dyDescent="0.2"/>
    <row r="3252" s="51" customFormat="1" ht="11.25" x14ac:dyDescent="0.2"/>
    <row r="3253" s="51" customFormat="1" ht="11.25" x14ac:dyDescent="0.2"/>
    <row r="3254" s="51" customFormat="1" ht="11.25" x14ac:dyDescent="0.2"/>
    <row r="3255" s="51" customFormat="1" ht="11.25" x14ac:dyDescent="0.2"/>
    <row r="3256" s="51" customFormat="1" ht="11.25" x14ac:dyDescent="0.2"/>
    <row r="3257" s="51" customFormat="1" ht="11.25" x14ac:dyDescent="0.2"/>
    <row r="3258" s="51" customFormat="1" ht="11.25" x14ac:dyDescent="0.2"/>
    <row r="3259" s="51" customFormat="1" ht="11.25" x14ac:dyDescent="0.2"/>
    <row r="3260" s="51" customFormat="1" ht="11.25" x14ac:dyDescent="0.2"/>
    <row r="3261" s="51" customFormat="1" ht="11.25" x14ac:dyDescent="0.2"/>
    <row r="3262" s="51" customFormat="1" ht="11.25" x14ac:dyDescent="0.2"/>
    <row r="3263" s="51" customFormat="1" ht="11.25" x14ac:dyDescent="0.2"/>
    <row r="3264" s="51" customFormat="1" ht="11.25" x14ac:dyDescent="0.2"/>
    <row r="3265" s="51" customFormat="1" ht="11.25" x14ac:dyDescent="0.2"/>
    <row r="3266" s="51" customFormat="1" ht="11.25" x14ac:dyDescent="0.2"/>
    <row r="3267" s="51" customFormat="1" ht="11.25" x14ac:dyDescent="0.2"/>
    <row r="3268" s="51" customFormat="1" ht="11.25" x14ac:dyDescent="0.2"/>
    <row r="3269" s="51" customFormat="1" ht="11.25" x14ac:dyDescent="0.2"/>
    <row r="3270" s="51" customFormat="1" ht="11.25" x14ac:dyDescent="0.2"/>
    <row r="3271" s="51" customFormat="1" ht="11.25" x14ac:dyDescent="0.2"/>
    <row r="3272" s="51" customFormat="1" ht="11.25" x14ac:dyDescent="0.2"/>
    <row r="3273" s="51" customFormat="1" ht="11.25" x14ac:dyDescent="0.2"/>
    <row r="3274" s="51" customFormat="1" ht="11.25" x14ac:dyDescent="0.2"/>
    <row r="3275" s="51" customFormat="1" ht="11.25" x14ac:dyDescent="0.2"/>
    <row r="3276" s="51" customFormat="1" ht="11.25" x14ac:dyDescent="0.2"/>
    <row r="3277" s="51" customFormat="1" ht="11.25" x14ac:dyDescent="0.2"/>
    <row r="3278" s="51" customFormat="1" ht="11.25" x14ac:dyDescent="0.2"/>
  </sheetData>
  <mergeCells count="4">
    <mergeCell ref="D2:F2"/>
    <mergeCell ref="G2:I2"/>
    <mergeCell ref="J2:L2"/>
    <mergeCell ref="M2:O2"/>
  </mergeCells>
  <hyperlinks>
    <hyperlink ref="G42" location="CONTENTS!A1" display="CONTENTS!A1" xr:uid="{00000000-0004-0000-3800-000000000000}"/>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pageSetUpPr fitToPage="1"/>
  </sheetPr>
  <dimension ref="B1:L19"/>
  <sheetViews>
    <sheetView showGridLines="0" zoomScaleNormal="100" zoomScaleSheetLayoutView="90" workbookViewId="0">
      <selection activeCell="B1" sqref="B1"/>
    </sheetView>
  </sheetViews>
  <sheetFormatPr defaultColWidth="9.140625" defaultRowHeight="12.75" x14ac:dyDescent="0.2"/>
  <cols>
    <col min="1" max="1" width="3.7109375" style="51" customWidth="1"/>
    <col min="2" max="2" width="0.85546875" style="16" customWidth="1"/>
    <col min="3" max="3" width="2.7109375" style="40" customWidth="1"/>
    <col min="4" max="4" width="20.28515625" style="40" customWidth="1"/>
    <col min="5" max="6" width="10.7109375" style="40" customWidth="1"/>
    <col min="7" max="12" width="10.7109375" style="50" customWidth="1"/>
    <col min="13" max="16384" width="9.140625" style="51"/>
  </cols>
  <sheetData>
    <row r="1" spans="2:12" s="49" customFormat="1" ht="15" customHeight="1" x14ac:dyDescent="0.2">
      <c r="B1" s="166" t="s">
        <v>339</v>
      </c>
      <c r="C1" s="174"/>
      <c r="D1" s="175"/>
      <c r="E1" s="60"/>
      <c r="F1" s="60"/>
      <c r="G1" s="48"/>
      <c r="H1" s="75"/>
      <c r="I1" s="48"/>
      <c r="J1" s="48"/>
      <c r="K1" s="48"/>
      <c r="L1" s="48"/>
    </row>
    <row r="2" spans="2:12" s="49" customFormat="1" ht="15" customHeight="1" x14ac:dyDescent="0.2">
      <c r="B2" s="576"/>
      <c r="C2" s="577" t="s">
        <v>129</v>
      </c>
      <c r="D2" s="578"/>
      <c r="E2" s="876">
        <v>2021</v>
      </c>
      <c r="F2" s="875"/>
      <c r="G2" s="876">
        <v>2022</v>
      </c>
      <c r="H2" s="875"/>
      <c r="I2" s="876">
        <v>2023</v>
      </c>
      <c r="J2" s="875"/>
      <c r="K2" s="876">
        <v>2024</v>
      </c>
      <c r="L2" s="875"/>
    </row>
    <row r="3" spans="2:12" ht="38.1" customHeight="1" x14ac:dyDescent="0.2">
      <c r="B3" s="579"/>
      <c r="C3" s="878" t="s">
        <v>184</v>
      </c>
      <c r="D3" s="878"/>
      <c r="E3" s="196" t="s">
        <v>27</v>
      </c>
      <c r="F3" s="169" t="s">
        <v>75</v>
      </c>
      <c r="G3" s="366" t="s">
        <v>27</v>
      </c>
      <c r="H3" s="368" t="s">
        <v>75</v>
      </c>
      <c r="I3" s="366" t="s">
        <v>27</v>
      </c>
      <c r="J3" s="367" t="s">
        <v>75</v>
      </c>
      <c r="K3" s="366" t="s">
        <v>27</v>
      </c>
      <c r="L3" s="368" t="s">
        <v>75</v>
      </c>
    </row>
    <row r="4" spans="2:12" s="16" customFormat="1" ht="13.35" customHeight="1" x14ac:dyDescent="0.2">
      <c r="B4" s="181"/>
      <c r="C4" s="62" t="s">
        <v>28</v>
      </c>
      <c r="D4" s="62" t="s">
        <v>103</v>
      </c>
      <c r="E4" s="369">
        <v>23324</v>
      </c>
      <c r="F4" s="473">
        <v>121.89998550000008</v>
      </c>
      <c r="G4" s="369">
        <v>22247</v>
      </c>
      <c r="H4" s="473">
        <v>150.36197304999988</v>
      </c>
      <c r="I4" s="369">
        <v>25583</v>
      </c>
      <c r="J4" s="265">
        <v>212.77731990000004</v>
      </c>
      <c r="K4" s="369">
        <v>35704</v>
      </c>
      <c r="L4" s="587">
        <v>431.98384580999982</v>
      </c>
    </row>
    <row r="5" spans="2:12" s="16" customFormat="1" ht="13.35" customHeight="1" x14ac:dyDescent="0.2">
      <c r="B5" s="181"/>
      <c r="C5" s="62" t="s">
        <v>29</v>
      </c>
      <c r="D5" s="62" t="s">
        <v>60</v>
      </c>
      <c r="E5" s="369">
        <v>16819</v>
      </c>
      <c r="F5" s="473">
        <v>11.081655739999988</v>
      </c>
      <c r="G5" s="369">
        <v>15029</v>
      </c>
      <c r="H5" s="473">
        <v>5.5647381300000074</v>
      </c>
      <c r="I5" s="369">
        <v>13247</v>
      </c>
      <c r="J5" s="265">
        <v>6.6506388099999985</v>
      </c>
      <c r="K5" s="369">
        <v>9000</v>
      </c>
      <c r="L5" s="587">
        <v>3.4230479600000039</v>
      </c>
    </row>
    <row r="6" spans="2:12" s="16" customFormat="1" ht="13.35" customHeight="1" x14ac:dyDescent="0.2">
      <c r="B6" s="181"/>
      <c r="C6" s="62" t="s">
        <v>31</v>
      </c>
      <c r="D6" s="62" t="s">
        <v>61</v>
      </c>
      <c r="E6" s="369">
        <v>22045</v>
      </c>
      <c r="F6" s="473">
        <v>23.690080070000061</v>
      </c>
      <c r="G6" s="369">
        <v>20597</v>
      </c>
      <c r="H6" s="473">
        <v>22.583791779999974</v>
      </c>
      <c r="I6" s="369">
        <v>18496</v>
      </c>
      <c r="J6" s="265">
        <v>16.268682960000028</v>
      </c>
      <c r="K6" s="369">
        <v>12874</v>
      </c>
      <c r="L6" s="587">
        <v>12.729388739999981</v>
      </c>
    </row>
    <row r="7" spans="2:12" s="16" customFormat="1" ht="13.35" customHeight="1" x14ac:dyDescent="0.2">
      <c r="B7" s="181"/>
      <c r="C7" s="62" t="s">
        <v>32</v>
      </c>
      <c r="D7" s="62" t="s">
        <v>57</v>
      </c>
      <c r="E7" s="369">
        <v>17982</v>
      </c>
      <c r="F7" s="473">
        <v>27.28508571999998</v>
      </c>
      <c r="G7" s="369">
        <v>17357</v>
      </c>
      <c r="H7" s="473">
        <v>30.875721070000019</v>
      </c>
      <c r="I7" s="369">
        <v>16215</v>
      </c>
      <c r="J7" s="265">
        <v>31.340070240000017</v>
      </c>
      <c r="K7" s="369">
        <v>11079</v>
      </c>
      <c r="L7" s="587">
        <v>23.664509429999981</v>
      </c>
    </row>
    <row r="8" spans="2:12" s="16" customFormat="1" ht="13.35" customHeight="1" x14ac:dyDescent="0.2">
      <c r="B8" s="181"/>
      <c r="C8" s="62" t="s">
        <v>33</v>
      </c>
      <c r="D8" s="62" t="s">
        <v>58</v>
      </c>
      <c r="E8" s="369">
        <v>18505</v>
      </c>
      <c r="F8" s="473">
        <v>43.93456804999991</v>
      </c>
      <c r="G8" s="369">
        <v>19965</v>
      </c>
      <c r="H8" s="473">
        <v>51.457330660000004</v>
      </c>
      <c r="I8" s="369">
        <v>18778</v>
      </c>
      <c r="J8" s="265">
        <v>50.984784380000008</v>
      </c>
      <c r="K8" s="369">
        <v>13796</v>
      </c>
      <c r="L8" s="587">
        <v>43.636051789999982</v>
      </c>
    </row>
    <row r="9" spans="2:12" s="16" customFormat="1" ht="13.35" customHeight="1" x14ac:dyDescent="0.2">
      <c r="B9" s="181"/>
      <c r="C9" s="62" t="s">
        <v>34</v>
      </c>
      <c r="D9" s="62" t="s">
        <v>62</v>
      </c>
      <c r="E9" s="369">
        <v>35603</v>
      </c>
      <c r="F9" s="473">
        <v>239.65616567000083</v>
      </c>
      <c r="G9" s="369">
        <v>37867</v>
      </c>
      <c r="H9" s="473">
        <v>277.94435164000174</v>
      </c>
      <c r="I9" s="369">
        <v>37684</v>
      </c>
      <c r="J9" s="265">
        <v>271.4636419900005</v>
      </c>
      <c r="K9" s="369">
        <v>28460</v>
      </c>
      <c r="L9" s="587">
        <v>213.66288298000006</v>
      </c>
    </row>
    <row r="10" spans="2:12" s="16" customFormat="1" ht="13.35" customHeight="1" x14ac:dyDescent="0.2">
      <c r="B10" s="181"/>
      <c r="C10" s="62" t="s">
        <v>35</v>
      </c>
      <c r="D10" s="62" t="s">
        <v>63</v>
      </c>
      <c r="E10" s="369">
        <v>22596</v>
      </c>
      <c r="F10" s="473">
        <v>453.79130158999999</v>
      </c>
      <c r="G10" s="369">
        <v>24729</v>
      </c>
      <c r="H10" s="473">
        <v>517.85878450000223</v>
      </c>
      <c r="I10" s="369">
        <v>25163</v>
      </c>
      <c r="J10" s="265">
        <v>516.66563656000073</v>
      </c>
      <c r="K10" s="369">
        <v>19888</v>
      </c>
      <c r="L10" s="587">
        <v>459.54029010999943</v>
      </c>
    </row>
    <row r="11" spans="2:12" s="16" customFormat="1" ht="13.35" customHeight="1" x14ac:dyDescent="0.2">
      <c r="B11" s="181"/>
      <c r="C11" s="62" t="s">
        <v>36</v>
      </c>
      <c r="D11" s="62" t="s">
        <v>64</v>
      </c>
      <c r="E11" s="369">
        <v>10004</v>
      </c>
      <c r="F11" s="473">
        <v>487.08218921999838</v>
      </c>
      <c r="G11" s="369">
        <v>11408</v>
      </c>
      <c r="H11" s="473">
        <v>535.72732875999884</v>
      </c>
      <c r="I11" s="369">
        <v>11795</v>
      </c>
      <c r="J11" s="265">
        <v>616.94379035000168</v>
      </c>
      <c r="K11" s="369">
        <v>9678</v>
      </c>
      <c r="L11" s="587">
        <v>493.93133372000028</v>
      </c>
    </row>
    <row r="12" spans="2:12" s="16" customFormat="1" ht="13.35" customHeight="1" x14ac:dyDescent="0.2">
      <c r="B12" s="181"/>
      <c r="C12" s="62" t="s">
        <v>37</v>
      </c>
      <c r="D12" s="62" t="s">
        <v>65</v>
      </c>
      <c r="E12" s="369">
        <v>5713</v>
      </c>
      <c r="F12" s="473">
        <v>385.53191912000085</v>
      </c>
      <c r="G12" s="369">
        <v>6570</v>
      </c>
      <c r="H12" s="473">
        <v>500.1712933300002</v>
      </c>
      <c r="I12" s="369">
        <v>7074</v>
      </c>
      <c r="J12" s="265">
        <v>520.16605144999869</v>
      </c>
      <c r="K12" s="369">
        <v>6002</v>
      </c>
      <c r="L12" s="587">
        <v>475.26557962000004</v>
      </c>
    </row>
    <row r="13" spans="2:12" s="16" customFormat="1" ht="13.35" customHeight="1" x14ac:dyDescent="0.2">
      <c r="B13" s="181"/>
      <c r="C13" s="62" t="s">
        <v>38</v>
      </c>
      <c r="D13" s="62" t="s">
        <v>185</v>
      </c>
      <c r="E13" s="369">
        <v>4688</v>
      </c>
      <c r="F13" s="473">
        <v>500.68165085000118</v>
      </c>
      <c r="G13" s="369">
        <v>5755</v>
      </c>
      <c r="H13" s="473">
        <v>590.61879694999914</v>
      </c>
      <c r="I13" s="369">
        <v>6124</v>
      </c>
      <c r="J13" s="265">
        <v>626.96699448000038</v>
      </c>
      <c r="K13" s="369">
        <v>5232</v>
      </c>
      <c r="L13" s="587">
        <v>595.86427311999898</v>
      </c>
    </row>
    <row r="14" spans="2:12" s="16" customFormat="1" ht="13.35" customHeight="1" x14ac:dyDescent="0.2">
      <c r="B14" s="181"/>
      <c r="C14" s="62" t="s">
        <v>265</v>
      </c>
      <c r="D14" s="62" t="s">
        <v>266</v>
      </c>
      <c r="E14" s="369">
        <v>3522</v>
      </c>
      <c r="F14" s="473">
        <v>519.14086946999976</v>
      </c>
      <c r="G14" s="369">
        <v>4415</v>
      </c>
      <c r="H14" s="473">
        <v>643.46884181000075</v>
      </c>
      <c r="I14" s="369">
        <v>4847</v>
      </c>
      <c r="J14" s="265">
        <v>693.25170604999767</v>
      </c>
      <c r="K14" s="369">
        <v>4187</v>
      </c>
      <c r="L14" s="587">
        <v>650.94326972999897</v>
      </c>
    </row>
    <row r="15" spans="2:12" s="16" customFormat="1" ht="13.35" customHeight="1" x14ac:dyDescent="0.2">
      <c r="B15" s="181"/>
      <c r="C15" s="62" t="s">
        <v>267</v>
      </c>
      <c r="D15" s="62" t="s">
        <v>268</v>
      </c>
      <c r="E15" s="369">
        <v>31</v>
      </c>
      <c r="F15" s="473">
        <v>3.6023362199999998</v>
      </c>
      <c r="G15" s="369">
        <v>27</v>
      </c>
      <c r="H15" s="473">
        <v>1.3005813799999999</v>
      </c>
      <c r="I15" s="369">
        <v>16</v>
      </c>
      <c r="J15" s="265">
        <v>3.0320202500000004</v>
      </c>
      <c r="K15" s="369">
        <v>4</v>
      </c>
      <c r="L15" s="587">
        <v>0.43506252000000001</v>
      </c>
    </row>
    <row r="16" spans="2:12" s="16" customFormat="1" ht="13.35" customHeight="1" x14ac:dyDescent="0.2">
      <c r="B16" s="591"/>
      <c r="C16" s="592" t="s">
        <v>21</v>
      </c>
      <c r="D16" s="593"/>
      <c r="E16" s="394">
        <v>180832</v>
      </c>
      <c r="F16" s="396">
        <v>2817.3778072200007</v>
      </c>
      <c r="G16" s="394">
        <v>185966</v>
      </c>
      <c r="H16" s="396">
        <v>3327.9335330600029</v>
      </c>
      <c r="I16" s="394">
        <v>185022</v>
      </c>
      <c r="J16" s="397">
        <v>3566.5113374199996</v>
      </c>
      <c r="K16" s="394">
        <v>155904</v>
      </c>
      <c r="L16" s="396">
        <v>3405.0795355299974</v>
      </c>
    </row>
    <row r="17" spans="2:8" s="16" customFormat="1" ht="13.35" customHeight="1" x14ac:dyDescent="0.2">
      <c r="B17" s="24"/>
    </row>
    <row r="18" spans="2:8" s="16" customFormat="1" ht="13.35" customHeight="1" x14ac:dyDescent="0.2"/>
    <row r="19" spans="2:8" x14ac:dyDescent="0.2">
      <c r="G19" s="327" t="s">
        <v>157</v>
      </c>
      <c r="H19" s="51"/>
    </row>
  </sheetData>
  <mergeCells count="5">
    <mergeCell ref="I2:J2"/>
    <mergeCell ref="K2:L2"/>
    <mergeCell ref="C3:D3"/>
    <mergeCell ref="E2:F2"/>
    <mergeCell ref="G2:H2"/>
  </mergeCells>
  <hyperlinks>
    <hyperlink ref="G19" location="CONTENTS!A1" display="CONTENTS!A1" xr:uid="{00000000-0004-0000-3900-000000000000}"/>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B1:L38"/>
  <sheetViews>
    <sheetView showGridLines="0" zoomScaleNormal="100" workbookViewId="0">
      <selection activeCell="B1" sqref="B1"/>
    </sheetView>
  </sheetViews>
  <sheetFormatPr defaultColWidth="8.85546875" defaultRowHeight="13.15" customHeight="1" x14ac:dyDescent="0.2"/>
  <cols>
    <col min="1" max="1" width="3.7109375" style="629" customWidth="1"/>
    <col min="2" max="2" width="25.28515625" style="629" customWidth="1"/>
    <col min="3" max="12" width="11.7109375" style="629" customWidth="1"/>
    <col min="13" max="16384" width="8.85546875" style="629"/>
  </cols>
  <sheetData>
    <row r="1" spans="2:12" ht="13.15" customHeight="1" x14ac:dyDescent="0.2">
      <c r="B1" s="554" t="s">
        <v>364</v>
      </c>
      <c r="C1" s="628"/>
      <c r="D1" s="628"/>
      <c r="E1" s="628"/>
      <c r="F1" s="628"/>
      <c r="G1" s="628"/>
      <c r="H1" s="628"/>
      <c r="I1" s="628"/>
      <c r="J1" s="628"/>
      <c r="K1" s="628"/>
      <c r="L1" s="628"/>
    </row>
    <row r="2" spans="2:12" ht="13.15" customHeight="1" x14ac:dyDescent="0.2">
      <c r="B2" s="630" t="s">
        <v>224</v>
      </c>
      <c r="C2" s="891" t="s">
        <v>288</v>
      </c>
      <c r="D2" s="891"/>
      <c r="E2" s="891"/>
      <c r="F2" s="891"/>
      <c r="G2" s="891"/>
      <c r="H2" s="891"/>
      <c r="I2" s="891"/>
      <c r="J2" s="891"/>
      <c r="K2" s="891"/>
      <c r="L2" s="892"/>
    </row>
    <row r="3" spans="2:12" ht="13.15" customHeight="1" x14ac:dyDescent="0.2">
      <c r="B3" s="631" t="s">
        <v>76</v>
      </c>
      <c r="C3" s="709">
        <v>2014</v>
      </c>
      <c r="D3" s="709">
        <v>2015</v>
      </c>
      <c r="E3" s="709">
        <v>2016</v>
      </c>
      <c r="F3" s="709">
        <v>2017</v>
      </c>
      <c r="G3" s="709">
        <v>2018</v>
      </c>
      <c r="H3" s="709">
        <v>2019</v>
      </c>
      <c r="I3" s="709">
        <v>2020</v>
      </c>
      <c r="J3" s="709">
        <v>2021</v>
      </c>
      <c r="K3" s="709">
        <v>2022</v>
      </c>
      <c r="L3" s="710">
        <v>2023</v>
      </c>
    </row>
    <row r="4" spans="2:12" ht="13.15" customHeight="1" x14ac:dyDescent="0.2">
      <c r="B4" s="634" t="s">
        <v>233</v>
      </c>
      <c r="C4" s="635">
        <v>4299</v>
      </c>
      <c r="D4" s="636">
        <v>4827</v>
      </c>
      <c r="E4" s="636">
        <v>5450</v>
      </c>
      <c r="F4" s="636">
        <v>5904</v>
      </c>
      <c r="G4" s="636">
        <v>6409</v>
      </c>
      <c r="H4" s="636">
        <v>7031</v>
      </c>
      <c r="I4" s="636">
        <v>7916</v>
      </c>
      <c r="J4" s="636">
        <v>8266</v>
      </c>
      <c r="K4" s="636">
        <v>8474</v>
      </c>
      <c r="L4" s="637">
        <v>8040</v>
      </c>
    </row>
    <row r="5" spans="2:12" ht="13.15" customHeight="1" x14ac:dyDescent="0.2">
      <c r="B5" s="766" t="s">
        <v>234</v>
      </c>
      <c r="C5" s="685">
        <v>3375</v>
      </c>
      <c r="D5" s="265">
        <v>3855</v>
      </c>
      <c r="E5" s="265">
        <v>4236</v>
      </c>
      <c r="F5" s="265">
        <v>4642</v>
      </c>
      <c r="G5" s="265">
        <v>5017</v>
      </c>
      <c r="H5" s="265">
        <v>5599</v>
      </c>
      <c r="I5" s="265">
        <v>6307</v>
      </c>
      <c r="J5" s="265">
        <v>6724</v>
      </c>
      <c r="K5" s="265">
        <v>6965</v>
      </c>
      <c r="L5" s="587">
        <v>6917</v>
      </c>
    </row>
    <row r="6" spans="2:12" ht="13.15" customHeight="1" x14ac:dyDescent="0.2">
      <c r="B6" s="766" t="s">
        <v>235</v>
      </c>
      <c r="C6" s="685">
        <v>20102</v>
      </c>
      <c r="D6" s="265">
        <v>21900</v>
      </c>
      <c r="E6" s="265">
        <v>23814</v>
      </c>
      <c r="F6" s="265">
        <v>25648</v>
      </c>
      <c r="G6" s="265">
        <v>27523</v>
      </c>
      <c r="H6" s="265">
        <v>29704</v>
      </c>
      <c r="I6" s="265">
        <v>32311</v>
      </c>
      <c r="J6" s="265">
        <v>35161</v>
      </c>
      <c r="K6" s="265">
        <v>35083</v>
      </c>
      <c r="L6" s="587">
        <v>34640</v>
      </c>
    </row>
    <row r="7" spans="2:12" ht="13.15" customHeight="1" x14ac:dyDescent="0.2">
      <c r="B7" s="766" t="s">
        <v>236</v>
      </c>
      <c r="C7" s="685">
        <v>16543</v>
      </c>
      <c r="D7" s="265">
        <v>17524</v>
      </c>
      <c r="E7" s="265">
        <v>18667</v>
      </c>
      <c r="F7" s="265">
        <v>19481</v>
      </c>
      <c r="G7" s="265">
        <v>20111</v>
      </c>
      <c r="H7" s="265">
        <v>20769</v>
      </c>
      <c r="I7" s="265">
        <v>21579</v>
      </c>
      <c r="J7" s="265">
        <v>23095</v>
      </c>
      <c r="K7" s="265">
        <v>22390</v>
      </c>
      <c r="L7" s="587">
        <v>21375</v>
      </c>
    </row>
    <row r="8" spans="2:12" ht="13.15" customHeight="1" x14ac:dyDescent="0.2">
      <c r="B8" s="766" t="s">
        <v>237</v>
      </c>
      <c r="C8" s="685">
        <v>19102</v>
      </c>
      <c r="D8" s="265">
        <v>20171</v>
      </c>
      <c r="E8" s="265">
        <v>20771</v>
      </c>
      <c r="F8" s="265">
        <v>21225</v>
      </c>
      <c r="G8" s="265">
        <v>21732</v>
      </c>
      <c r="H8" s="265">
        <v>21692</v>
      </c>
      <c r="I8" s="265">
        <v>22124</v>
      </c>
      <c r="J8" s="265">
        <v>23044</v>
      </c>
      <c r="K8" s="265">
        <v>21576</v>
      </c>
      <c r="L8" s="587">
        <v>20583</v>
      </c>
    </row>
    <row r="9" spans="2:12" ht="13.15" customHeight="1" x14ac:dyDescent="0.2">
      <c r="B9" s="766" t="s">
        <v>238</v>
      </c>
      <c r="C9" s="685">
        <v>24766</v>
      </c>
      <c r="D9" s="265">
        <v>25500</v>
      </c>
      <c r="E9" s="265">
        <v>25820</v>
      </c>
      <c r="F9" s="265">
        <v>26030</v>
      </c>
      <c r="G9" s="265">
        <v>25732</v>
      </c>
      <c r="H9" s="265">
        <v>25055</v>
      </c>
      <c r="I9" s="265">
        <v>24586</v>
      </c>
      <c r="J9" s="265">
        <v>25171</v>
      </c>
      <c r="K9" s="265">
        <v>23500</v>
      </c>
      <c r="L9" s="587">
        <v>22317</v>
      </c>
    </row>
    <row r="10" spans="2:12" ht="13.15" customHeight="1" x14ac:dyDescent="0.2">
      <c r="B10" s="766" t="s">
        <v>239</v>
      </c>
      <c r="C10" s="685">
        <v>60293</v>
      </c>
      <c r="D10" s="265">
        <v>61285</v>
      </c>
      <c r="E10" s="265">
        <v>60232</v>
      </c>
      <c r="F10" s="265">
        <v>57854</v>
      </c>
      <c r="G10" s="265">
        <v>54465</v>
      </c>
      <c r="H10" s="265">
        <v>50776</v>
      </c>
      <c r="I10" s="265">
        <v>48193</v>
      </c>
      <c r="J10" s="265">
        <v>47858</v>
      </c>
      <c r="K10" s="265">
        <v>44578</v>
      </c>
      <c r="L10" s="587">
        <v>42531</v>
      </c>
    </row>
    <row r="11" spans="2:12" ht="13.15" customHeight="1" x14ac:dyDescent="0.2">
      <c r="B11" s="766" t="s">
        <v>240</v>
      </c>
      <c r="C11" s="685">
        <v>175271</v>
      </c>
      <c r="D11" s="265">
        <v>162088</v>
      </c>
      <c r="E11" s="265">
        <v>154394</v>
      </c>
      <c r="F11" s="265">
        <v>151880</v>
      </c>
      <c r="G11" s="265">
        <v>152279</v>
      </c>
      <c r="H11" s="265">
        <v>156624</v>
      </c>
      <c r="I11" s="265">
        <v>160472</v>
      </c>
      <c r="J11" s="265">
        <v>163635</v>
      </c>
      <c r="K11" s="265">
        <v>165687</v>
      </c>
      <c r="L11" s="587">
        <v>166984</v>
      </c>
    </row>
    <row r="12" spans="2:12" ht="13.15" customHeight="1" x14ac:dyDescent="0.2">
      <c r="B12" s="766" t="s">
        <v>241</v>
      </c>
      <c r="C12" s="685">
        <v>53940</v>
      </c>
      <c r="D12" s="265">
        <v>55510</v>
      </c>
      <c r="E12" s="265">
        <v>55382</v>
      </c>
      <c r="F12" s="265">
        <v>54652</v>
      </c>
      <c r="G12" s="265">
        <v>54395</v>
      </c>
      <c r="H12" s="265">
        <v>52722</v>
      </c>
      <c r="I12" s="265">
        <v>50260</v>
      </c>
      <c r="J12" s="265">
        <v>47017</v>
      </c>
      <c r="K12" s="265">
        <v>45404</v>
      </c>
      <c r="L12" s="587">
        <v>45443</v>
      </c>
    </row>
    <row r="13" spans="2:12" ht="13.15" customHeight="1" x14ac:dyDescent="0.2">
      <c r="B13" s="766" t="s">
        <v>242</v>
      </c>
      <c r="C13" s="685">
        <v>23472</v>
      </c>
      <c r="D13" s="265">
        <v>24333</v>
      </c>
      <c r="E13" s="265">
        <v>24545</v>
      </c>
      <c r="F13" s="265">
        <v>24696</v>
      </c>
      <c r="G13" s="265">
        <v>24709</v>
      </c>
      <c r="H13" s="265">
        <v>24205</v>
      </c>
      <c r="I13" s="265">
        <v>23298</v>
      </c>
      <c r="J13" s="265">
        <v>21286</v>
      </c>
      <c r="K13" s="265">
        <v>21854</v>
      </c>
      <c r="L13" s="587">
        <v>22205</v>
      </c>
    </row>
    <row r="14" spans="2:12" ht="13.15" customHeight="1" x14ac:dyDescent="0.2">
      <c r="B14" s="766" t="s">
        <v>243</v>
      </c>
      <c r="C14" s="685">
        <v>19183</v>
      </c>
      <c r="D14" s="265">
        <v>19969</v>
      </c>
      <c r="E14" s="265">
        <v>20722</v>
      </c>
      <c r="F14" s="265">
        <v>20793</v>
      </c>
      <c r="G14" s="265">
        <v>20505</v>
      </c>
      <c r="H14" s="265">
        <v>19973</v>
      </c>
      <c r="I14" s="265">
        <v>18975</v>
      </c>
      <c r="J14" s="265">
        <v>17258</v>
      </c>
      <c r="K14" s="265">
        <v>17950</v>
      </c>
      <c r="L14" s="587">
        <v>18725</v>
      </c>
    </row>
    <row r="15" spans="2:12" ht="13.15" customHeight="1" x14ac:dyDescent="0.2">
      <c r="B15" s="766" t="s">
        <v>244</v>
      </c>
      <c r="C15" s="685">
        <v>9573</v>
      </c>
      <c r="D15" s="265">
        <v>10196</v>
      </c>
      <c r="E15" s="265">
        <v>10694</v>
      </c>
      <c r="F15" s="265">
        <v>10607</v>
      </c>
      <c r="G15" s="265">
        <v>10634</v>
      </c>
      <c r="H15" s="265">
        <v>10543</v>
      </c>
      <c r="I15" s="265">
        <v>9897</v>
      </c>
      <c r="J15" s="265">
        <v>9002</v>
      </c>
      <c r="K15" s="265">
        <v>9666</v>
      </c>
      <c r="L15" s="587">
        <v>10285</v>
      </c>
    </row>
    <row r="16" spans="2:12" ht="13.15" customHeight="1" x14ac:dyDescent="0.2">
      <c r="B16" s="766" t="s">
        <v>245</v>
      </c>
      <c r="C16" s="685">
        <v>6227</v>
      </c>
      <c r="D16" s="265">
        <v>6527</v>
      </c>
      <c r="E16" s="265">
        <v>6735</v>
      </c>
      <c r="F16" s="265">
        <v>6833</v>
      </c>
      <c r="G16" s="265">
        <v>6767</v>
      </c>
      <c r="H16" s="265">
        <v>6412</v>
      </c>
      <c r="I16" s="265">
        <v>6305</v>
      </c>
      <c r="J16" s="265">
        <v>5726</v>
      </c>
      <c r="K16" s="265">
        <v>6178</v>
      </c>
      <c r="L16" s="587">
        <v>6510</v>
      </c>
    </row>
    <row r="17" spans="2:12" ht="13.15" customHeight="1" x14ac:dyDescent="0.2">
      <c r="B17" s="766" t="s">
        <v>246</v>
      </c>
      <c r="C17" s="685">
        <v>12621</v>
      </c>
      <c r="D17" s="265">
        <v>13652</v>
      </c>
      <c r="E17" s="265">
        <v>14597</v>
      </c>
      <c r="F17" s="265">
        <v>14991</v>
      </c>
      <c r="G17" s="265">
        <v>14879</v>
      </c>
      <c r="H17" s="265">
        <v>14400</v>
      </c>
      <c r="I17" s="265">
        <v>14023</v>
      </c>
      <c r="J17" s="265">
        <v>12978</v>
      </c>
      <c r="K17" s="265">
        <v>14447</v>
      </c>
      <c r="L17" s="587">
        <v>15461</v>
      </c>
    </row>
    <row r="18" spans="2:12" ht="13.15" customHeight="1" x14ac:dyDescent="0.2">
      <c r="B18" s="766" t="s">
        <v>247</v>
      </c>
      <c r="C18" s="685">
        <v>5905</v>
      </c>
      <c r="D18" s="265">
        <v>6473</v>
      </c>
      <c r="E18" s="265">
        <v>7002</v>
      </c>
      <c r="F18" s="265">
        <v>7283</v>
      </c>
      <c r="G18" s="265">
        <v>7244</v>
      </c>
      <c r="H18" s="265">
        <v>6961</v>
      </c>
      <c r="I18" s="265">
        <v>6721</v>
      </c>
      <c r="J18" s="265">
        <v>6322</v>
      </c>
      <c r="K18" s="265">
        <v>7258</v>
      </c>
      <c r="L18" s="587">
        <v>7812</v>
      </c>
    </row>
    <row r="19" spans="2:12" ht="13.15" customHeight="1" x14ac:dyDescent="0.2">
      <c r="B19" s="766" t="s">
        <v>248</v>
      </c>
      <c r="C19" s="685">
        <v>2336</v>
      </c>
      <c r="D19" s="265">
        <v>2576</v>
      </c>
      <c r="E19" s="265">
        <v>2764</v>
      </c>
      <c r="F19" s="265">
        <v>2909</v>
      </c>
      <c r="G19" s="265">
        <v>2923</v>
      </c>
      <c r="H19" s="265">
        <v>2972</v>
      </c>
      <c r="I19" s="265">
        <v>2811</v>
      </c>
      <c r="J19" s="265">
        <v>2796</v>
      </c>
      <c r="K19" s="265">
        <v>3138</v>
      </c>
      <c r="L19" s="587">
        <v>3411</v>
      </c>
    </row>
    <row r="20" spans="2:12" ht="13.15" customHeight="1" x14ac:dyDescent="0.2">
      <c r="B20" s="766" t="s">
        <v>249</v>
      </c>
      <c r="C20" s="685">
        <v>1324</v>
      </c>
      <c r="D20" s="265">
        <v>1416</v>
      </c>
      <c r="E20" s="265">
        <v>1590</v>
      </c>
      <c r="F20" s="265">
        <v>1699</v>
      </c>
      <c r="G20" s="265">
        <v>1632</v>
      </c>
      <c r="H20" s="265">
        <v>1580</v>
      </c>
      <c r="I20" s="265">
        <v>1550</v>
      </c>
      <c r="J20" s="265">
        <v>1520</v>
      </c>
      <c r="K20" s="265">
        <v>1734</v>
      </c>
      <c r="L20" s="587">
        <v>1892</v>
      </c>
    </row>
    <row r="21" spans="2:12" ht="13.15" customHeight="1" x14ac:dyDescent="0.2">
      <c r="B21" s="766" t="s">
        <v>250</v>
      </c>
      <c r="C21" s="685">
        <v>2529</v>
      </c>
      <c r="D21" s="265">
        <v>2865</v>
      </c>
      <c r="E21" s="265">
        <v>3072</v>
      </c>
      <c r="F21" s="265">
        <v>3247</v>
      </c>
      <c r="G21" s="265">
        <v>3335</v>
      </c>
      <c r="H21" s="265">
        <v>3272</v>
      </c>
      <c r="I21" s="265">
        <v>3074</v>
      </c>
      <c r="J21" s="265">
        <v>3277</v>
      </c>
      <c r="K21" s="265">
        <v>3834</v>
      </c>
      <c r="L21" s="587">
        <v>4170</v>
      </c>
    </row>
    <row r="22" spans="2:12" ht="13.15" customHeight="1" x14ac:dyDescent="0.2">
      <c r="B22" s="766" t="s">
        <v>251</v>
      </c>
      <c r="C22" s="685">
        <v>972</v>
      </c>
      <c r="D22" s="265">
        <v>1071</v>
      </c>
      <c r="E22" s="265">
        <v>1165</v>
      </c>
      <c r="F22" s="265">
        <v>1227</v>
      </c>
      <c r="G22" s="265">
        <v>1265</v>
      </c>
      <c r="H22" s="265">
        <v>1250</v>
      </c>
      <c r="I22" s="265">
        <v>1218</v>
      </c>
      <c r="J22" s="265">
        <v>1283</v>
      </c>
      <c r="K22" s="265">
        <v>1436</v>
      </c>
      <c r="L22" s="587">
        <v>1610</v>
      </c>
    </row>
    <row r="23" spans="2:12" ht="13.15" customHeight="1" x14ac:dyDescent="0.2">
      <c r="B23" s="766" t="s">
        <v>252</v>
      </c>
      <c r="C23" s="685">
        <v>328</v>
      </c>
      <c r="D23" s="265">
        <v>367</v>
      </c>
      <c r="E23" s="265">
        <v>401</v>
      </c>
      <c r="F23" s="265">
        <v>424</v>
      </c>
      <c r="G23" s="265">
        <v>417</v>
      </c>
      <c r="H23" s="265">
        <v>429</v>
      </c>
      <c r="I23" s="265">
        <v>418</v>
      </c>
      <c r="J23" s="265">
        <v>478</v>
      </c>
      <c r="K23" s="265">
        <v>528</v>
      </c>
      <c r="L23" s="587">
        <v>634</v>
      </c>
    </row>
    <row r="24" spans="2:12" ht="13.15" customHeight="1" x14ac:dyDescent="0.2">
      <c r="B24" s="766" t="s">
        <v>253</v>
      </c>
      <c r="C24" s="685">
        <v>170</v>
      </c>
      <c r="D24" s="265">
        <v>203</v>
      </c>
      <c r="E24" s="265">
        <v>223</v>
      </c>
      <c r="F24" s="265">
        <v>245</v>
      </c>
      <c r="G24" s="265">
        <v>232</v>
      </c>
      <c r="H24" s="265">
        <v>234</v>
      </c>
      <c r="I24" s="265">
        <v>210</v>
      </c>
      <c r="J24" s="265">
        <v>246</v>
      </c>
      <c r="K24" s="265">
        <v>295</v>
      </c>
      <c r="L24" s="587">
        <v>336</v>
      </c>
    </row>
    <row r="25" spans="2:12" ht="13.15" customHeight="1" x14ac:dyDescent="0.2">
      <c r="B25" s="766" t="s">
        <v>254</v>
      </c>
      <c r="C25" s="685">
        <v>289</v>
      </c>
      <c r="D25" s="265">
        <v>285</v>
      </c>
      <c r="E25" s="265">
        <v>297</v>
      </c>
      <c r="F25" s="265">
        <v>296</v>
      </c>
      <c r="G25" s="265">
        <v>353</v>
      </c>
      <c r="H25" s="265">
        <v>358</v>
      </c>
      <c r="I25" s="265">
        <v>334</v>
      </c>
      <c r="J25" s="265">
        <v>390</v>
      </c>
      <c r="K25" s="265">
        <v>445</v>
      </c>
      <c r="L25" s="587">
        <v>491</v>
      </c>
    </row>
    <row r="26" spans="2:12" ht="13.15" customHeight="1" x14ac:dyDescent="0.2">
      <c r="B26" s="766" t="s">
        <v>255</v>
      </c>
      <c r="C26" s="685">
        <v>309</v>
      </c>
      <c r="D26" s="265">
        <v>336</v>
      </c>
      <c r="E26" s="265">
        <v>356</v>
      </c>
      <c r="F26" s="265">
        <v>363</v>
      </c>
      <c r="G26" s="265">
        <v>371</v>
      </c>
      <c r="H26" s="265">
        <v>368</v>
      </c>
      <c r="I26" s="265">
        <v>347</v>
      </c>
      <c r="J26" s="265">
        <v>396</v>
      </c>
      <c r="K26" s="265">
        <v>509</v>
      </c>
      <c r="L26" s="587">
        <v>557</v>
      </c>
    </row>
    <row r="27" spans="2:12" ht="13.15" customHeight="1" x14ac:dyDescent="0.2">
      <c r="B27" s="639" t="s">
        <v>21</v>
      </c>
      <c r="C27" s="640">
        <v>462929</v>
      </c>
      <c r="D27" s="641">
        <v>462929</v>
      </c>
      <c r="E27" s="641">
        <v>462929</v>
      </c>
      <c r="F27" s="641">
        <v>462929</v>
      </c>
      <c r="G27" s="641">
        <v>462929</v>
      </c>
      <c r="H27" s="641">
        <v>462929</v>
      </c>
      <c r="I27" s="641">
        <v>462929</v>
      </c>
      <c r="J27" s="641">
        <v>462929</v>
      </c>
      <c r="K27" s="641">
        <v>462929</v>
      </c>
      <c r="L27" s="642">
        <v>462929</v>
      </c>
    </row>
    <row r="28" spans="2:12" ht="13.15" customHeight="1" x14ac:dyDescent="0.2">
      <c r="B28" s="643" t="s">
        <v>68</v>
      </c>
      <c r="C28" s="644">
        <v>148480</v>
      </c>
      <c r="D28" s="645">
        <v>155062</v>
      </c>
      <c r="E28" s="645">
        <v>158990</v>
      </c>
      <c r="F28" s="645">
        <v>160784</v>
      </c>
      <c r="G28" s="645">
        <v>160989</v>
      </c>
      <c r="H28" s="645">
        <v>160626</v>
      </c>
      <c r="I28" s="645">
        <v>163016</v>
      </c>
      <c r="J28" s="645">
        <v>169319</v>
      </c>
      <c r="K28" s="645">
        <v>162566</v>
      </c>
      <c r="L28" s="646">
        <v>156403</v>
      </c>
    </row>
    <row r="29" spans="2:12" ht="13.15" customHeight="1" x14ac:dyDescent="0.2">
      <c r="B29" s="643" t="s">
        <v>69</v>
      </c>
      <c r="C29" s="647">
        <v>175271</v>
      </c>
      <c r="D29" s="648">
        <v>162088</v>
      </c>
      <c r="E29" s="648">
        <v>154394</v>
      </c>
      <c r="F29" s="648">
        <v>151880</v>
      </c>
      <c r="G29" s="648">
        <v>152279</v>
      </c>
      <c r="H29" s="648">
        <v>156624</v>
      </c>
      <c r="I29" s="648">
        <v>160472</v>
      </c>
      <c r="J29" s="648">
        <v>163635</v>
      </c>
      <c r="K29" s="648">
        <v>165687</v>
      </c>
      <c r="L29" s="649">
        <v>166984</v>
      </c>
    </row>
    <row r="30" spans="2:12" ht="13.15" customHeight="1" x14ac:dyDescent="0.2">
      <c r="B30" s="650" t="s">
        <v>70</v>
      </c>
      <c r="C30" s="651">
        <v>139178</v>
      </c>
      <c r="D30" s="652">
        <v>145779</v>
      </c>
      <c r="E30" s="652">
        <v>149545</v>
      </c>
      <c r="F30" s="652">
        <v>150265</v>
      </c>
      <c r="G30" s="652">
        <v>149661</v>
      </c>
      <c r="H30" s="652">
        <v>145679</v>
      </c>
      <c r="I30" s="652">
        <v>139441</v>
      </c>
      <c r="J30" s="652">
        <v>129975</v>
      </c>
      <c r="K30" s="652">
        <v>134676</v>
      </c>
      <c r="L30" s="653">
        <v>139542</v>
      </c>
    </row>
    <row r="31" spans="2:12" ht="13.15" customHeight="1" x14ac:dyDescent="0.2">
      <c r="B31" s="767" t="s">
        <v>21</v>
      </c>
      <c r="C31" s="768">
        <v>462929</v>
      </c>
      <c r="D31" s="769">
        <v>462929</v>
      </c>
      <c r="E31" s="769">
        <v>462929</v>
      </c>
      <c r="F31" s="769">
        <v>462929</v>
      </c>
      <c r="G31" s="769">
        <v>462929</v>
      </c>
      <c r="H31" s="769">
        <v>462929</v>
      </c>
      <c r="I31" s="769">
        <v>462929</v>
      </c>
      <c r="J31" s="769">
        <v>462929</v>
      </c>
      <c r="K31" s="769">
        <v>462929</v>
      </c>
      <c r="L31" s="770">
        <v>462929</v>
      </c>
    </row>
    <row r="32" spans="2:12" ht="13.15" customHeight="1" x14ac:dyDescent="0.2">
      <c r="B32" s="771" t="s">
        <v>73</v>
      </c>
      <c r="C32" s="772"/>
      <c r="D32" s="773"/>
      <c r="E32" s="773"/>
      <c r="F32" s="773"/>
      <c r="G32" s="773"/>
      <c r="H32" s="773"/>
      <c r="I32" s="773"/>
      <c r="J32" s="773"/>
      <c r="K32" s="773"/>
      <c r="L32" s="774"/>
    </row>
    <row r="33" spans="2:12" ht="13.15" customHeight="1" x14ac:dyDescent="0.2">
      <c r="B33" s="580" t="s">
        <v>68</v>
      </c>
      <c r="C33" s="654">
        <v>0.32074032951057291</v>
      </c>
      <c r="D33" s="655">
        <v>0.33495849255501381</v>
      </c>
      <c r="E33" s="655">
        <v>0.34344359502213084</v>
      </c>
      <c r="F33" s="655">
        <v>0.34731891931592102</v>
      </c>
      <c r="G33" s="655">
        <v>0.34776175180211222</v>
      </c>
      <c r="H33" s="655">
        <v>0.3469776142777834</v>
      </c>
      <c r="I33" s="655">
        <v>0.35214039301923189</v>
      </c>
      <c r="J33" s="655">
        <v>0.36575587185075897</v>
      </c>
      <c r="K33" s="655">
        <v>0.35116832170808049</v>
      </c>
      <c r="L33" s="656">
        <v>0.33785526506224495</v>
      </c>
    </row>
    <row r="34" spans="2:12" ht="13.15" customHeight="1" x14ac:dyDescent="0.2">
      <c r="B34" s="580" t="s">
        <v>69</v>
      </c>
      <c r="C34" s="654">
        <v>0.37861313505958799</v>
      </c>
      <c r="D34" s="655">
        <v>0.35013576595979079</v>
      </c>
      <c r="E34" s="655">
        <v>0.33351550669757135</v>
      </c>
      <c r="F34" s="655">
        <v>0.32808486830593891</v>
      </c>
      <c r="G34" s="655">
        <v>0.32894677153515983</v>
      </c>
      <c r="H34" s="655">
        <v>0.33833266008394375</v>
      </c>
      <c r="I34" s="655">
        <v>0.34664494987352273</v>
      </c>
      <c r="J34" s="655">
        <v>0.35347753111168234</v>
      </c>
      <c r="K34" s="655">
        <v>0.35791017629053268</v>
      </c>
      <c r="L34" s="656">
        <v>0.36071190182511786</v>
      </c>
    </row>
    <row r="35" spans="2:12" ht="13.15" customHeight="1" x14ac:dyDescent="0.2">
      <c r="B35" s="775" t="s">
        <v>70</v>
      </c>
      <c r="C35" s="654">
        <v>0.30064653542983916</v>
      </c>
      <c r="D35" s="655">
        <v>0.31490574148519535</v>
      </c>
      <c r="E35" s="655">
        <v>0.32304089828029786</v>
      </c>
      <c r="F35" s="655">
        <v>0.32459621237814007</v>
      </c>
      <c r="G35" s="655">
        <v>0.32329147666272795</v>
      </c>
      <c r="H35" s="655">
        <v>0.3146897256382728</v>
      </c>
      <c r="I35" s="655">
        <v>0.30121465710724538</v>
      </c>
      <c r="J35" s="655">
        <v>0.28076659703755869</v>
      </c>
      <c r="K35" s="655">
        <v>0.29092150200138683</v>
      </c>
      <c r="L35" s="656">
        <v>0.30143283311263713</v>
      </c>
    </row>
    <row r="36" spans="2:12" ht="13.15" customHeight="1" x14ac:dyDescent="0.2">
      <c r="B36" s="639" t="s">
        <v>21</v>
      </c>
      <c r="C36" s="657">
        <v>1</v>
      </c>
      <c r="D36" s="658">
        <v>1</v>
      </c>
      <c r="E36" s="658">
        <v>1</v>
      </c>
      <c r="F36" s="658">
        <v>1</v>
      </c>
      <c r="G36" s="658">
        <v>1</v>
      </c>
      <c r="H36" s="658">
        <v>1</v>
      </c>
      <c r="I36" s="658">
        <v>1</v>
      </c>
      <c r="J36" s="658">
        <v>1</v>
      </c>
      <c r="K36" s="658">
        <v>1</v>
      </c>
      <c r="L36" s="659">
        <v>1</v>
      </c>
    </row>
    <row r="38" spans="2:12" ht="13.15" customHeight="1" x14ac:dyDescent="0.2">
      <c r="F38" s="40"/>
      <c r="G38" s="660" t="s">
        <v>157</v>
      </c>
      <c r="H38" s="51"/>
      <c r="I38" s="50"/>
    </row>
  </sheetData>
  <mergeCells count="1">
    <mergeCell ref="C2:L2"/>
  </mergeCells>
  <hyperlinks>
    <hyperlink ref="G38" location="CONTENTS!A1" display="CONTENTS!A1" xr:uid="{00000000-0004-0000-3A00-000000000000}"/>
  </hyperlinks>
  <pageMargins left="0.7" right="0.7" top="0.75" bottom="0.75" header="0.3" footer="0.3"/>
  <pageSetup paperSize="9" orientation="portrait" horizontalDpi="300" verticalDpi="300"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B1:L33"/>
  <sheetViews>
    <sheetView showGridLines="0" zoomScaleNormal="100" workbookViewId="0">
      <selection activeCell="B1" sqref="B1"/>
    </sheetView>
  </sheetViews>
  <sheetFormatPr defaultColWidth="8.85546875" defaultRowHeight="13.15" customHeight="1" x14ac:dyDescent="0.2"/>
  <cols>
    <col min="1" max="1" width="3.7109375" style="629" customWidth="1"/>
    <col min="2" max="2" width="20.7109375" style="629" customWidth="1"/>
    <col min="3" max="12" width="11.7109375" style="629" customWidth="1"/>
    <col min="13" max="16384" width="8.85546875" style="629"/>
  </cols>
  <sheetData>
    <row r="1" spans="2:12" ht="13.15" customHeight="1" x14ac:dyDescent="0.2">
      <c r="B1" s="554" t="s">
        <v>365</v>
      </c>
      <c r="C1" s="628"/>
      <c r="D1" s="628"/>
      <c r="E1" s="628"/>
      <c r="F1" s="628"/>
      <c r="G1" s="628"/>
      <c r="H1" s="628"/>
      <c r="I1" s="628"/>
      <c r="J1" s="628"/>
      <c r="K1" s="628"/>
      <c r="L1" s="628"/>
    </row>
    <row r="2" spans="2:12" ht="13.15" customHeight="1" x14ac:dyDescent="0.2">
      <c r="B2" s="630" t="s">
        <v>224</v>
      </c>
      <c r="C2" s="893" t="s">
        <v>287</v>
      </c>
      <c r="D2" s="894"/>
      <c r="E2" s="894"/>
      <c r="F2" s="894"/>
      <c r="G2" s="894"/>
      <c r="H2" s="894"/>
      <c r="I2" s="894"/>
      <c r="J2" s="894"/>
      <c r="K2" s="894"/>
      <c r="L2" s="895"/>
    </row>
    <row r="3" spans="2:12" ht="13.15" customHeight="1" x14ac:dyDescent="0.2">
      <c r="B3" s="631" t="s">
        <v>76</v>
      </c>
      <c r="C3" s="709">
        <v>2014</v>
      </c>
      <c r="D3" s="709">
        <v>2015</v>
      </c>
      <c r="E3" s="709">
        <v>2016</v>
      </c>
      <c r="F3" s="709">
        <v>2017</v>
      </c>
      <c r="G3" s="709">
        <v>2018</v>
      </c>
      <c r="H3" s="709">
        <v>2019</v>
      </c>
      <c r="I3" s="709">
        <v>2020</v>
      </c>
      <c r="J3" s="709">
        <v>2021</v>
      </c>
      <c r="K3" s="709">
        <v>2022</v>
      </c>
      <c r="L3" s="710">
        <v>2023</v>
      </c>
    </row>
    <row r="4" spans="2:12" ht="13.15" customHeight="1" x14ac:dyDescent="0.2">
      <c r="B4" s="766" t="s">
        <v>233</v>
      </c>
      <c r="C4" s="685">
        <v>-438955.12358800002</v>
      </c>
      <c r="D4" s="265">
        <v>-534479.32802500005</v>
      </c>
      <c r="E4" s="265">
        <v>-626903.10741199995</v>
      </c>
      <c r="F4" s="265">
        <v>-1343147.44603</v>
      </c>
      <c r="G4" s="265">
        <v>-1996794.4665280001</v>
      </c>
      <c r="H4" s="265">
        <v>-997999.53071399999</v>
      </c>
      <c r="I4" s="265">
        <v>-1165899.21557</v>
      </c>
      <c r="J4" s="265">
        <v>-1235377.376161</v>
      </c>
      <c r="K4" s="265">
        <v>-1341974.527092</v>
      </c>
      <c r="L4" s="587">
        <v>-1255641.9239439999</v>
      </c>
    </row>
    <row r="5" spans="2:12" ht="13.15" customHeight="1" x14ac:dyDescent="0.2">
      <c r="B5" s="766" t="s">
        <v>234</v>
      </c>
      <c r="C5" s="685">
        <v>-23527.452313000002</v>
      </c>
      <c r="D5" s="265">
        <v>-26891.198379000001</v>
      </c>
      <c r="E5" s="265">
        <v>-29574.572185000001</v>
      </c>
      <c r="F5" s="265">
        <v>-32435.071455000001</v>
      </c>
      <c r="G5" s="265">
        <v>-34931.391365000003</v>
      </c>
      <c r="H5" s="265">
        <v>-39133.066845000001</v>
      </c>
      <c r="I5" s="265">
        <v>-44023.530355000003</v>
      </c>
      <c r="J5" s="265">
        <v>-47094.701535</v>
      </c>
      <c r="K5" s="265">
        <v>-48732.492009000001</v>
      </c>
      <c r="L5" s="587">
        <v>-48089.534872999997</v>
      </c>
    </row>
    <row r="6" spans="2:12" ht="13.15" customHeight="1" x14ac:dyDescent="0.2">
      <c r="B6" s="766" t="s">
        <v>235</v>
      </c>
      <c r="C6" s="685">
        <v>-43124.077357000002</v>
      </c>
      <c r="D6" s="265">
        <v>-47064.844509000002</v>
      </c>
      <c r="E6" s="265">
        <v>-51425.069001000003</v>
      </c>
      <c r="F6" s="265">
        <v>-55603.339315999998</v>
      </c>
      <c r="G6" s="265">
        <v>-60012.191432</v>
      </c>
      <c r="H6" s="265">
        <v>-65430.526575000004</v>
      </c>
      <c r="I6" s="265">
        <v>-71401.591671999995</v>
      </c>
      <c r="J6" s="265">
        <v>-77828.376290999993</v>
      </c>
      <c r="K6" s="265">
        <v>-78170.695693999995</v>
      </c>
      <c r="L6" s="587">
        <v>-77298.210705999998</v>
      </c>
    </row>
    <row r="7" spans="2:12" ht="13.15" customHeight="1" x14ac:dyDescent="0.2">
      <c r="B7" s="766" t="s">
        <v>236</v>
      </c>
      <c r="C7" s="685">
        <v>-11774.714908</v>
      </c>
      <c r="D7" s="265">
        <v>-12484.500341999999</v>
      </c>
      <c r="E7" s="265">
        <v>-13313.808128999999</v>
      </c>
      <c r="F7" s="265">
        <v>-13930.378022999999</v>
      </c>
      <c r="G7" s="265">
        <v>-14410.577262999999</v>
      </c>
      <c r="H7" s="265">
        <v>-14842.959725999999</v>
      </c>
      <c r="I7" s="265">
        <v>-15461.260716999999</v>
      </c>
      <c r="J7" s="265">
        <v>-16583.123685999999</v>
      </c>
      <c r="K7" s="265">
        <v>-16106.924193999999</v>
      </c>
      <c r="L7" s="587">
        <v>-15402.694525999999</v>
      </c>
    </row>
    <row r="8" spans="2:12" ht="13.15" customHeight="1" x14ac:dyDescent="0.2">
      <c r="B8" s="766" t="s">
        <v>237</v>
      </c>
      <c r="C8" s="685">
        <v>-6867.2528089999996</v>
      </c>
      <c r="D8" s="265">
        <v>-7255.1074209999997</v>
      </c>
      <c r="E8" s="265">
        <v>-7476.8656929999997</v>
      </c>
      <c r="F8" s="265">
        <v>-7666.0127910000001</v>
      </c>
      <c r="G8" s="265">
        <v>-7856.1236580000004</v>
      </c>
      <c r="H8" s="265">
        <v>-7848.7808109999996</v>
      </c>
      <c r="I8" s="265">
        <v>-8004.4575420000001</v>
      </c>
      <c r="J8" s="265">
        <v>-8315.0615120000002</v>
      </c>
      <c r="K8" s="265">
        <v>-7838.1521570000004</v>
      </c>
      <c r="L8" s="587">
        <v>-7459.8997989999998</v>
      </c>
    </row>
    <row r="9" spans="2:12" ht="13.15" customHeight="1" x14ac:dyDescent="0.2">
      <c r="B9" s="766" t="s">
        <v>238</v>
      </c>
      <c r="C9" s="685">
        <v>-4085.9320509999998</v>
      </c>
      <c r="D9" s="265">
        <v>-4221.251268</v>
      </c>
      <c r="E9" s="265">
        <v>-4279.4525709999998</v>
      </c>
      <c r="F9" s="265">
        <v>-4321.7343289999999</v>
      </c>
      <c r="G9" s="265">
        <v>-4281.8396380000004</v>
      </c>
      <c r="H9" s="265">
        <v>-4167.5984870000002</v>
      </c>
      <c r="I9" s="265">
        <v>-4106.5064920000004</v>
      </c>
      <c r="J9" s="265">
        <v>-4217.1246019999999</v>
      </c>
      <c r="K9" s="265">
        <v>-3933.5796949999999</v>
      </c>
      <c r="L9" s="587">
        <v>-3734.3784030000002</v>
      </c>
    </row>
    <row r="10" spans="2:12" ht="13.15" customHeight="1" x14ac:dyDescent="0.2">
      <c r="B10" s="766" t="s">
        <v>239</v>
      </c>
      <c r="C10" s="685">
        <v>-1852.9051850000001</v>
      </c>
      <c r="D10" s="265">
        <v>-1905.350805</v>
      </c>
      <c r="E10" s="265">
        <v>-1906.6007959999999</v>
      </c>
      <c r="F10" s="265">
        <v>-1858.6307770000001</v>
      </c>
      <c r="G10" s="265">
        <v>-1779.1134669999999</v>
      </c>
      <c r="H10" s="265">
        <v>-1698.3104049999999</v>
      </c>
      <c r="I10" s="265">
        <v>-1627.359479</v>
      </c>
      <c r="J10" s="265">
        <v>-1634.5353680000001</v>
      </c>
      <c r="K10" s="265">
        <v>-1518.774386</v>
      </c>
      <c r="L10" s="587">
        <v>-1444.3994090000001</v>
      </c>
    </row>
    <row r="11" spans="2:12" ht="13.15" customHeight="1" x14ac:dyDescent="0.2">
      <c r="B11" s="766" t="s">
        <v>240</v>
      </c>
      <c r="C11" s="685">
        <v>0</v>
      </c>
      <c r="D11" s="265">
        <v>0</v>
      </c>
      <c r="E11" s="265">
        <v>0</v>
      </c>
      <c r="F11" s="265">
        <v>0</v>
      </c>
      <c r="G11" s="265">
        <v>0</v>
      </c>
      <c r="H11" s="265">
        <v>0</v>
      </c>
      <c r="I11" s="265">
        <v>0</v>
      </c>
      <c r="J11" s="265">
        <v>0</v>
      </c>
      <c r="K11" s="265">
        <v>0</v>
      </c>
      <c r="L11" s="587">
        <v>0</v>
      </c>
    </row>
    <row r="12" spans="2:12" ht="13.15" customHeight="1" x14ac:dyDescent="0.2">
      <c r="B12" s="766" t="s">
        <v>241</v>
      </c>
      <c r="C12" s="685">
        <v>1997.9123790000001</v>
      </c>
      <c r="D12" s="265">
        <v>2091.328575</v>
      </c>
      <c r="E12" s="265">
        <v>2139.3545650000001</v>
      </c>
      <c r="F12" s="265">
        <v>2127.96666</v>
      </c>
      <c r="G12" s="265">
        <v>2131.1929660000001</v>
      </c>
      <c r="H12" s="265">
        <v>2078.5286390000001</v>
      </c>
      <c r="I12" s="265">
        <v>1983.157203</v>
      </c>
      <c r="J12" s="265">
        <v>1842.9727379999999</v>
      </c>
      <c r="K12" s="265">
        <v>1808.1001650000001</v>
      </c>
      <c r="L12" s="587">
        <v>1837.1961470000001</v>
      </c>
    </row>
    <row r="13" spans="2:12" ht="13.15" customHeight="1" x14ac:dyDescent="0.2">
      <c r="B13" s="766" t="s">
        <v>242</v>
      </c>
      <c r="C13" s="685">
        <v>3863.8954720000002</v>
      </c>
      <c r="D13" s="265">
        <v>4008.4857950000001</v>
      </c>
      <c r="E13" s="265">
        <v>4046.8489989999998</v>
      </c>
      <c r="F13" s="265">
        <v>4069.6942530000001</v>
      </c>
      <c r="G13" s="265">
        <v>4079.4296730000001</v>
      </c>
      <c r="H13" s="265">
        <v>3984.1652439999998</v>
      </c>
      <c r="I13" s="265">
        <v>3837.2389669999998</v>
      </c>
      <c r="J13" s="265">
        <v>3494.5518699999998</v>
      </c>
      <c r="K13" s="265">
        <v>3600.1601099999998</v>
      </c>
      <c r="L13" s="587">
        <v>3658.0202410000002</v>
      </c>
    </row>
    <row r="14" spans="2:12" ht="13.15" customHeight="1" x14ac:dyDescent="0.2">
      <c r="B14" s="766" t="s">
        <v>243</v>
      </c>
      <c r="C14" s="685">
        <v>6897.6054709999999</v>
      </c>
      <c r="D14" s="265">
        <v>7171.4773510000005</v>
      </c>
      <c r="E14" s="265">
        <v>7452.6644539999998</v>
      </c>
      <c r="F14" s="265">
        <v>7482.8035680000003</v>
      </c>
      <c r="G14" s="265">
        <v>7399.6148739999999</v>
      </c>
      <c r="H14" s="265">
        <v>7194.0464760000004</v>
      </c>
      <c r="I14" s="265">
        <v>6835.5381150000003</v>
      </c>
      <c r="J14" s="265">
        <v>6217.0045209999998</v>
      </c>
      <c r="K14" s="265">
        <v>6487.5263070000001</v>
      </c>
      <c r="L14" s="587">
        <v>6762.7212740000004</v>
      </c>
    </row>
    <row r="15" spans="2:12" ht="13.15" customHeight="1" x14ac:dyDescent="0.2">
      <c r="B15" s="766" t="s">
        <v>244</v>
      </c>
      <c r="C15" s="685">
        <v>5853.0592399999996</v>
      </c>
      <c r="D15" s="265">
        <v>6236.7312709999997</v>
      </c>
      <c r="E15" s="265">
        <v>6525.4697070000002</v>
      </c>
      <c r="F15" s="265">
        <v>6476.4167450000004</v>
      </c>
      <c r="G15" s="265">
        <v>6485.4372270000003</v>
      </c>
      <c r="H15" s="265">
        <v>6439.4140939999997</v>
      </c>
      <c r="I15" s="265">
        <v>6048.4028440000002</v>
      </c>
      <c r="J15" s="265">
        <v>5497.3067440000004</v>
      </c>
      <c r="K15" s="265">
        <v>5897.3226240000004</v>
      </c>
      <c r="L15" s="587">
        <v>6292.2044130000004</v>
      </c>
    </row>
    <row r="16" spans="2:12" ht="13.15" customHeight="1" x14ac:dyDescent="0.2">
      <c r="B16" s="766" t="s">
        <v>245</v>
      </c>
      <c r="C16" s="685">
        <v>5433.1809190000004</v>
      </c>
      <c r="D16" s="265">
        <v>5706.407424</v>
      </c>
      <c r="E16" s="265">
        <v>5881.2798700000003</v>
      </c>
      <c r="F16" s="265">
        <v>5951.8514889999997</v>
      </c>
      <c r="G16" s="265">
        <v>5897.7655100000002</v>
      </c>
      <c r="H16" s="265">
        <v>5578.3838779999996</v>
      </c>
      <c r="I16" s="265">
        <v>5501.2983679999998</v>
      </c>
      <c r="J16" s="265">
        <v>4987.0569409999998</v>
      </c>
      <c r="K16" s="265">
        <v>5380.6841219999997</v>
      </c>
      <c r="L16" s="587">
        <v>5669.7067399999996</v>
      </c>
    </row>
    <row r="17" spans="2:12" ht="13.15" customHeight="1" x14ac:dyDescent="0.2">
      <c r="B17" s="766" t="s">
        <v>246</v>
      </c>
      <c r="C17" s="685">
        <v>19992.327893999998</v>
      </c>
      <c r="D17" s="265">
        <v>21548.840937000001</v>
      </c>
      <c r="E17" s="265">
        <v>23104.392478000002</v>
      </c>
      <c r="F17" s="265">
        <v>23690.191511000001</v>
      </c>
      <c r="G17" s="265">
        <v>23649.853070000001</v>
      </c>
      <c r="H17" s="265">
        <v>22826.754594999999</v>
      </c>
      <c r="I17" s="265">
        <v>22200.692351000002</v>
      </c>
      <c r="J17" s="265">
        <v>20653.402533</v>
      </c>
      <c r="K17" s="265">
        <v>22897.084532000001</v>
      </c>
      <c r="L17" s="587">
        <v>24580.022944</v>
      </c>
    </row>
    <row r="18" spans="2:12" ht="13.15" customHeight="1" x14ac:dyDescent="0.2">
      <c r="B18" s="766" t="s">
        <v>247</v>
      </c>
      <c r="C18" s="685">
        <v>20739.755084</v>
      </c>
      <c r="D18" s="265">
        <v>22698.930627999998</v>
      </c>
      <c r="E18" s="265">
        <v>24622.968019</v>
      </c>
      <c r="F18" s="265">
        <v>25546.084095999999</v>
      </c>
      <c r="G18" s="265">
        <v>25479.116990999999</v>
      </c>
      <c r="H18" s="265">
        <v>24447.304639000002</v>
      </c>
      <c r="I18" s="265">
        <v>23734.836071999998</v>
      </c>
      <c r="J18" s="265">
        <v>22185.923074999999</v>
      </c>
      <c r="K18" s="265">
        <v>25578.207864</v>
      </c>
      <c r="L18" s="587">
        <v>27383.809092</v>
      </c>
    </row>
    <row r="19" spans="2:12" ht="13.15" customHeight="1" x14ac:dyDescent="0.2">
      <c r="B19" s="766" t="s">
        <v>248</v>
      </c>
      <c r="C19" s="685">
        <v>14220.115931</v>
      </c>
      <c r="D19" s="265">
        <v>15703.25512</v>
      </c>
      <c r="E19" s="265">
        <v>16851.992343000002</v>
      </c>
      <c r="F19" s="265">
        <v>17764.434783000001</v>
      </c>
      <c r="G19" s="265">
        <v>17903.825090999999</v>
      </c>
      <c r="H19" s="265">
        <v>18181.878927999998</v>
      </c>
      <c r="I19" s="265">
        <v>17256.621418999999</v>
      </c>
      <c r="J19" s="265">
        <v>17107.668672</v>
      </c>
      <c r="K19" s="265">
        <v>19174.880613000001</v>
      </c>
      <c r="L19" s="587">
        <v>20820.939407999998</v>
      </c>
    </row>
    <row r="20" spans="2:12" ht="13.15" customHeight="1" x14ac:dyDescent="0.2">
      <c r="B20" s="634" t="s">
        <v>249</v>
      </c>
      <c r="C20" s="635">
        <v>11454.711101999999</v>
      </c>
      <c r="D20" s="636">
        <v>12248.018399</v>
      </c>
      <c r="E20" s="636">
        <v>13770.629195</v>
      </c>
      <c r="F20" s="636">
        <v>14766.441640999999</v>
      </c>
      <c r="G20" s="636">
        <v>14130.948177</v>
      </c>
      <c r="H20" s="636">
        <v>13641.547979000001</v>
      </c>
      <c r="I20" s="636">
        <v>13399.119557</v>
      </c>
      <c r="J20" s="636">
        <v>13173.180015</v>
      </c>
      <c r="K20" s="636">
        <v>15028.306275000001</v>
      </c>
      <c r="L20" s="637">
        <v>16371.300367</v>
      </c>
    </row>
    <row r="21" spans="2:12" ht="13.15" customHeight="1" x14ac:dyDescent="0.2">
      <c r="B21" s="634" t="s">
        <v>250</v>
      </c>
      <c r="C21" s="635">
        <v>39145.939214999999</v>
      </c>
      <c r="D21" s="636">
        <v>44346.692123000001</v>
      </c>
      <c r="E21" s="636">
        <v>47543.347262000003</v>
      </c>
      <c r="F21" s="636">
        <v>50228.645582999998</v>
      </c>
      <c r="G21" s="636">
        <v>51706.175277000002</v>
      </c>
      <c r="H21" s="636">
        <v>50515.743143</v>
      </c>
      <c r="I21" s="636">
        <v>47176.265642999999</v>
      </c>
      <c r="J21" s="636">
        <v>50758.816486000003</v>
      </c>
      <c r="K21" s="636">
        <v>59549.956989999999</v>
      </c>
      <c r="L21" s="637">
        <v>64976.378656000001</v>
      </c>
    </row>
    <row r="22" spans="2:12" ht="13.15" customHeight="1" x14ac:dyDescent="0.2">
      <c r="B22" s="634" t="s">
        <v>251</v>
      </c>
      <c r="C22" s="635">
        <v>33836.895123000002</v>
      </c>
      <c r="D22" s="636">
        <v>36590.530557999999</v>
      </c>
      <c r="E22" s="636">
        <v>40809.365260999999</v>
      </c>
      <c r="F22" s="636">
        <v>42684.934794000001</v>
      </c>
      <c r="G22" s="636">
        <v>44071.890117000003</v>
      </c>
      <c r="H22" s="636">
        <v>43745.483220000002</v>
      </c>
      <c r="I22" s="636">
        <v>42069.1541</v>
      </c>
      <c r="J22" s="636">
        <v>45208.991971000003</v>
      </c>
      <c r="K22" s="636">
        <v>49729.587994000001</v>
      </c>
      <c r="L22" s="637">
        <v>55693.481500000002</v>
      </c>
    </row>
    <row r="23" spans="2:12" ht="13.15" customHeight="1" x14ac:dyDescent="0.2">
      <c r="B23" s="634" t="s">
        <v>252</v>
      </c>
      <c r="C23" s="635">
        <v>20152.609765000001</v>
      </c>
      <c r="D23" s="636">
        <v>22272.199895000002</v>
      </c>
      <c r="E23" s="636">
        <v>24509.357171</v>
      </c>
      <c r="F23" s="636">
        <v>25834.702815000001</v>
      </c>
      <c r="G23" s="636">
        <v>25431.789874999999</v>
      </c>
      <c r="H23" s="636">
        <v>25834.532803999999</v>
      </c>
      <c r="I23" s="636">
        <v>25468.329223000001</v>
      </c>
      <c r="J23" s="636">
        <v>28865.344768999999</v>
      </c>
      <c r="K23" s="636">
        <v>32068.119814999998</v>
      </c>
      <c r="L23" s="637">
        <v>38504.475772999998</v>
      </c>
    </row>
    <row r="24" spans="2:12" ht="13.15" customHeight="1" x14ac:dyDescent="0.2">
      <c r="B24" s="634" t="s">
        <v>253</v>
      </c>
      <c r="C24" s="635">
        <v>14422.310675999999</v>
      </c>
      <c r="D24" s="636">
        <v>17370.311145</v>
      </c>
      <c r="E24" s="636">
        <v>19370.48</v>
      </c>
      <c r="F24" s="636">
        <v>21295.869815999999</v>
      </c>
      <c r="G24" s="636">
        <v>19962.636254000001</v>
      </c>
      <c r="H24" s="636">
        <v>20319.054958000001</v>
      </c>
      <c r="I24" s="636">
        <v>18232.507371</v>
      </c>
      <c r="J24" s="636">
        <v>21363.101166</v>
      </c>
      <c r="K24" s="636">
        <v>25343.156381000001</v>
      </c>
      <c r="L24" s="637">
        <v>29115.019623</v>
      </c>
    </row>
    <row r="25" spans="2:12" ht="13.15" customHeight="1" x14ac:dyDescent="0.2">
      <c r="B25" s="634" t="s">
        <v>254</v>
      </c>
      <c r="C25" s="635">
        <v>40716.236153999998</v>
      </c>
      <c r="D25" s="636">
        <v>39204.694138999999</v>
      </c>
      <c r="E25" s="636">
        <v>41026.798218000004</v>
      </c>
      <c r="F25" s="636">
        <v>40563.220967000001</v>
      </c>
      <c r="G25" s="636">
        <v>49359.798879000002</v>
      </c>
      <c r="H25" s="636">
        <v>49972.299829000003</v>
      </c>
      <c r="I25" s="636">
        <v>45699.618610999998</v>
      </c>
      <c r="J25" s="636">
        <v>54551.636882999999</v>
      </c>
      <c r="K25" s="636">
        <v>61797.945705999999</v>
      </c>
      <c r="L25" s="637">
        <v>67631.668304000006</v>
      </c>
    </row>
    <row r="26" spans="2:12" ht="13.15" customHeight="1" x14ac:dyDescent="0.2">
      <c r="B26" s="634" t="s">
        <v>255</v>
      </c>
      <c r="C26" s="635">
        <v>312112.13203699997</v>
      </c>
      <c r="D26" s="636">
        <v>351479.21706599998</v>
      </c>
      <c r="E26" s="636">
        <v>382494.33057200001</v>
      </c>
      <c r="F26" s="636">
        <v>402643.13990800001</v>
      </c>
      <c r="G26" s="636">
        <v>420185.75306000002</v>
      </c>
      <c r="H26" s="636">
        <v>382733.79700000002</v>
      </c>
      <c r="I26" s="636">
        <v>386905.49518000003</v>
      </c>
      <c r="J26" s="636">
        <v>657052.39596600004</v>
      </c>
      <c r="K26" s="636">
        <v>747954.03754499997</v>
      </c>
      <c r="L26" s="637">
        <v>709522.30464800005</v>
      </c>
    </row>
    <row r="27" spans="2:12" ht="13.15" customHeight="1" x14ac:dyDescent="0.2">
      <c r="B27" s="639" t="s">
        <v>21</v>
      </c>
      <c r="C27" s="640">
        <v>20651.228250999877</v>
      </c>
      <c r="D27" s="641">
        <v>-25624.460323000094</v>
      </c>
      <c r="E27" s="641">
        <v>-74730.197673000046</v>
      </c>
      <c r="F27" s="641">
        <v>-767836.21409199981</v>
      </c>
      <c r="G27" s="641">
        <v>-1402190.4763099996</v>
      </c>
      <c r="H27" s="641">
        <v>-453627.83813699987</v>
      </c>
      <c r="I27" s="641">
        <v>-644175.64680300071</v>
      </c>
      <c r="J27" s="641">
        <v>-438090.9448049994</v>
      </c>
      <c r="K27" s="641">
        <v>-415980.06818399974</v>
      </c>
      <c r="L27" s="642">
        <v>-330251.79253000021</v>
      </c>
    </row>
    <row r="28" spans="2:12" ht="13.15" customHeight="1" x14ac:dyDescent="0.2">
      <c r="B28" s="643" t="s">
        <v>68</v>
      </c>
      <c r="C28" s="644">
        <v>-530187.45821100008</v>
      </c>
      <c r="D28" s="645">
        <v>-634301.58074900007</v>
      </c>
      <c r="E28" s="740">
        <v>-734879.47578700003</v>
      </c>
      <c r="F28" s="740">
        <v>-1458962.6127210001</v>
      </c>
      <c r="G28" s="740">
        <v>-2120065.7033509999</v>
      </c>
      <c r="H28" s="740">
        <v>-1131120.7735629999</v>
      </c>
      <c r="I28" s="740">
        <v>-1310523.9218270003</v>
      </c>
      <c r="J28" s="740">
        <v>-1391050.2991549999</v>
      </c>
      <c r="K28" s="740">
        <v>-1498275.1452269999</v>
      </c>
      <c r="L28" s="741">
        <v>-1409071.0416600001</v>
      </c>
    </row>
    <row r="29" spans="2:12" ht="13.15" customHeight="1" x14ac:dyDescent="0.2">
      <c r="B29" s="643" t="s">
        <v>69</v>
      </c>
      <c r="C29" s="647">
        <v>0</v>
      </c>
      <c r="D29" s="648">
        <v>0</v>
      </c>
      <c r="E29" s="648">
        <v>0</v>
      </c>
      <c r="F29" s="648">
        <v>0</v>
      </c>
      <c r="G29" s="648">
        <v>0</v>
      </c>
      <c r="H29" s="648">
        <v>0</v>
      </c>
      <c r="I29" s="648">
        <v>0</v>
      </c>
      <c r="J29" s="648">
        <v>0</v>
      </c>
      <c r="K29" s="648">
        <v>0</v>
      </c>
      <c r="L29" s="649">
        <v>0</v>
      </c>
    </row>
    <row r="30" spans="2:12" ht="13.15" customHeight="1" x14ac:dyDescent="0.2">
      <c r="B30" s="650" t="s">
        <v>70</v>
      </c>
      <c r="C30" s="651">
        <v>550838.68646200001</v>
      </c>
      <c r="D30" s="652">
        <v>608677.12042599998</v>
      </c>
      <c r="E30" s="652">
        <v>660149.2781140001</v>
      </c>
      <c r="F30" s="652">
        <v>691126.39862899994</v>
      </c>
      <c r="G30" s="652">
        <v>717875.22704100003</v>
      </c>
      <c r="H30" s="652">
        <v>677492.93542600004</v>
      </c>
      <c r="I30" s="652">
        <v>666348.27502400009</v>
      </c>
      <c r="J30" s="652">
        <v>952959.35435000004</v>
      </c>
      <c r="K30" s="652">
        <v>1082295.0770430001</v>
      </c>
      <c r="L30" s="653">
        <v>1078819.2491299999</v>
      </c>
    </row>
    <row r="31" spans="2:12" ht="13.15" customHeight="1" x14ac:dyDescent="0.2">
      <c r="B31" s="639" t="s">
        <v>21</v>
      </c>
      <c r="C31" s="640">
        <v>20651.228250999935</v>
      </c>
      <c r="D31" s="641">
        <v>-25624.460323000094</v>
      </c>
      <c r="E31" s="641">
        <v>-74730.19767299993</v>
      </c>
      <c r="F31" s="641">
        <v>-767836.21409200015</v>
      </c>
      <c r="G31" s="641">
        <v>-1402190.4763099998</v>
      </c>
      <c r="H31" s="641">
        <v>-453627.83813699987</v>
      </c>
      <c r="I31" s="641">
        <v>-644175.64680300024</v>
      </c>
      <c r="J31" s="641">
        <v>-438090.94480499986</v>
      </c>
      <c r="K31" s="641">
        <v>-415980.06818399974</v>
      </c>
      <c r="L31" s="642">
        <v>-330251.79253000021</v>
      </c>
    </row>
    <row r="33" spans="6:9" ht="13.15" customHeight="1" x14ac:dyDescent="0.2">
      <c r="F33" s="40"/>
      <c r="G33" s="660" t="s">
        <v>157</v>
      </c>
      <c r="H33" s="51"/>
      <c r="I33" s="50"/>
    </row>
  </sheetData>
  <mergeCells count="1">
    <mergeCell ref="C2:L2"/>
  </mergeCells>
  <hyperlinks>
    <hyperlink ref="G33" location="CONTENTS!A1" display="CONTENTS!A1" xr:uid="{00000000-0004-0000-3B00-000000000000}"/>
  </hyperlinks>
  <pageMargins left="0.7" right="0.7" top="0.75" bottom="0.75" header="0.3" footer="0.3"/>
  <pageSetup orientation="portrait" horizontalDpi="1200" verticalDpi="1200"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B1:L33"/>
  <sheetViews>
    <sheetView showGridLines="0" workbookViewId="0">
      <selection activeCell="B1" sqref="B1"/>
    </sheetView>
  </sheetViews>
  <sheetFormatPr defaultColWidth="8.85546875" defaultRowHeight="13.15" customHeight="1" x14ac:dyDescent="0.2"/>
  <cols>
    <col min="1" max="1" width="2.7109375" style="629" customWidth="1"/>
    <col min="2" max="2" width="20.28515625" style="629" customWidth="1"/>
    <col min="3" max="12" width="11.7109375" style="629" customWidth="1"/>
    <col min="13" max="16384" width="8.85546875" style="629"/>
  </cols>
  <sheetData>
    <row r="1" spans="2:12" ht="13.15" customHeight="1" x14ac:dyDescent="0.2">
      <c r="B1" s="554" t="s">
        <v>366</v>
      </c>
      <c r="C1" s="628"/>
      <c r="D1" s="628"/>
      <c r="E1" s="628"/>
      <c r="F1" s="628"/>
      <c r="G1" s="628"/>
      <c r="H1" s="628"/>
      <c r="I1" s="628"/>
      <c r="J1" s="628"/>
      <c r="K1" s="628"/>
      <c r="L1" s="628"/>
    </row>
    <row r="2" spans="2:12" ht="13.15" customHeight="1" x14ac:dyDescent="0.2">
      <c r="B2" s="671" t="s">
        <v>224</v>
      </c>
      <c r="C2" s="896" t="s">
        <v>287</v>
      </c>
      <c r="D2" s="891"/>
      <c r="E2" s="891"/>
      <c r="F2" s="891"/>
      <c r="G2" s="891"/>
      <c r="H2" s="891"/>
      <c r="I2" s="891"/>
      <c r="J2" s="891"/>
      <c r="K2" s="891"/>
      <c r="L2" s="892"/>
    </row>
    <row r="3" spans="2:12" ht="13.15" customHeight="1" x14ac:dyDescent="0.2">
      <c r="B3" s="632" t="s">
        <v>76</v>
      </c>
      <c r="C3" s="709">
        <v>2014</v>
      </c>
      <c r="D3" s="709">
        <v>2015</v>
      </c>
      <c r="E3" s="709">
        <v>2016</v>
      </c>
      <c r="F3" s="709">
        <v>2017</v>
      </c>
      <c r="G3" s="709">
        <v>2018</v>
      </c>
      <c r="H3" s="709">
        <v>2019</v>
      </c>
      <c r="I3" s="709">
        <v>2020</v>
      </c>
      <c r="J3" s="709">
        <v>2021</v>
      </c>
      <c r="K3" s="709">
        <v>2022</v>
      </c>
      <c r="L3" s="710">
        <v>2023</v>
      </c>
    </row>
    <row r="4" spans="2:12" ht="13.15" customHeight="1" x14ac:dyDescent="0.2">
      <c r="B4" s="634" t="s">
        <v>233</v>
      </c>
      <c r="C4" s="635">
        <v>1129.06187643</v>
      </c>
      <c r="D4" s="636">
        <v>1492.05000034</v>
      </c>
      <c r="E4" s="636">
        <v>2626.7518552500001</v>
      </c>
      <c r="F4" s="636">
        <v>2504.9922083000001</v>
      </c>
      <c r="G4" s="636">
        <v>703.11940020000009</v>
      </c>
      <c r="H4" s="636">
        <v>770.18605814</v>
      </c>
      <c r="I4" s="636">
        <v>1159.9911305799999</v>
      </c>
      <c r="J4" s="636">
        <v>745.20376126999997</v>
      </c>
      <c r="K4" s="636">
        <v>1091.05087931</v>
      </c>
      <c r="L4" s="637">
        <v>83.524953609999997</v>
      </c>
    </row>
    <row r="5" spans="2:12" ht="13.15" customHeight="1" x14ac:dyDescent="0.2">
      <c r="B5" s="634" t="s">
        <v>234</v>
      </c>
      <c r="C5" s="635">
        <v>3.7971927999999999</v>
      </c>
      <c r="D5" s="636">
        <v>10.45674852</v>
      </c>
      <c r="E5" s="636">
        <v>96.197782160000003</v>
      </c>
      <c r="F5" s="636">
        <v>44.897595680000002</v>
      </c>
      <c r="G5" s="636">
        <v>9.7008569999999992</v>
      </c>
      <c r="H5" s="636">
        <v>15.803001999999999</v>
      </c>
      <c r="I5" s="636">
        <v>9.5503529600000014</v>
      </c>
      <c r="J5" s="636">
        <v>5.1069319999999996</v>
      </c>
      <c r="K5" s="636">
        <v>7.4010670000000003</v>
      </c>
      <c r="L5" s="637">
        <v>4.5469840000000001</v>
      </c>
    </row>
    <row r="6" spans="2:12" ht="13.15" customHeight="1" x14ac:dyDescent="0.2">
      <c r="B6" s="634" t="s">
        <v>235</v>
      </c>
      <c r="C6" s="635">
        <v>12.391474519999999</v>
      </c>
      <c r="D6" s="636">
        <v>13.782016759999999</v>
      </c>
      <c r="E6" s="636">
        <v>25.859359999999999</v>
      </c>
      <c r="F6" s="636">
        <v>145.65206330000001</v>
      </c>
      <c r="G6" s="636">
        <v>126.392566</v>
      </c>
      <c r="H6" s="636">
        <v>13.26167719</v>
      </c>
      <c r="I6" s="636">
        <v>17.437959840000001</v>
      </c>
      <c r="J6" s="636">
        <v>28.209822089999999</v>
      </c>
      <c r="K6" s="636">
        <v>20.448386550000002</v>
      </c>
      <c r="L6" s="637">
        <v>12.585546560000001</v>
      </c>
    </row>
    <row r="7" spans="2:12" ht="13.15" customHeight="1" x14ac:dyDescent="0.2">
      <c r="B7" s="634" t="s">
        <v>236</v>
      </c>
      <c r="C7" s="635">
        <v>4.0057885200000003</v>
      </c>
      <c r="D7" s="636">
        <v>1.99914668</v>
      </c>
      <c r="E7" s="636">
        <v>6.0421769999999997</v>
      </c>
      <c r="F7" s="636">
        <v>4.7616610000000001</v>
      </c>
      <c r="G7" s="636">
        <v>4.45858592</v>
      </c>
      <c r="H7" s="636">
        <v>8.7285237599999999</v>
      </c>
      <c r="I7" s="636">
        <v>2.0904904399999999</v>
      </c>
      <c r="J7" s="636">
        <v>1.9836940000000001</v>
      </c>
      <c r="K7" s="636">
        <v>2.0359485199999998</v>
      </c>
      <c r="L7" s="637">
        <v>2.2252772599999999</v>
      </c>
    </row>
    <row r="8" spans="2:12" ht="13.15" customHeight="1" x14ac:dyDescent="0.2">
      <c r="B8" s="634" t="s">
        <v>237</v>
      </c>
      <c r="C8" s="635">
        <v>1.6958604799999999</v>
      </c>
      <c r="D8" s="636">
        <v>8.852742150000001</v>
      </c>
      <c r="E8" s="636">
        <v>7.1937583200000006</v>
      </c>
      <c r="F8" s="636">
        <v>6.9420266900000005</v>
      </c>
      <c r="G8" s="636">
        <v>3.9514603300000002</v>
      </c>
      <c r="H8" s="636">
        <v>3.5328522400000004</v>
      </c>
      <c r="I8" s="636">
        <v>2.7467204000000001</v>
      </c>
      <c r="J8" s="636">
        <v>14.472686039999999</v>
      </c>
      <c r="K8" s="636">
        <v>1.4267339999999999</v>
      </c>
      <c r="L8" s="637">
        <v>0.20217120999999999</v>
      </c>
    </row>
    <row r="9" spans="2:12" ht="13.15" customHeight="1" x14ac:dyDescent="0.2">
      <c r="B9" s="634" t="s">
        <v>238</v>
      </c>
      <c r="C9" s="635">
        <v>4.1167133599999994</v>
      </c>
      <c r="D9" s="636">
        <v>384.21501816</v>
      </c>
      <c r="E9" s="636">
        <v>2.4083573999999999</v>
      </c>
      <c r="F9" s="636">
        <v>3.0396446400000001</v>
      </c>
      <c r="G9" s="636">
        <v>0.77421876000000001</v>
      </c>
      <c r="H9" s="636">
        <v>1.9337900400000001</v>
      </c>
      <c r="I9" s="636">
        <v>5.9687257599999999</v>
      </c>
      <c r="J9" s="636">
        <v>1.4338920500000001</v>
      </c>
      <c r="K9" s="636">
        <v>0.63980999999999999</v>
      </c>
      <c r="L9" s="637">
        <v>0.66388400000000003</v>
      </c>
    </row>
    <row r="10" spans="2:12" ht="13.15" customHeight="1" x14ac:dyDescent="0.2">
      <c r="B10" s="634" t="s">
        <v>239</v>
      </c>
      <c r="C10" s="635">
        <v>2.6396283199999999</v>
      </c>
      <c r="D10" s="636">
        <v>3.3877398999999997</v>
      </c>
      <c r="E10" s="636">
        <v>3.3720914300000002</v>
      </c>
      <c r="F10" s="636">
        <v>2.15923892</v>
      </c>
      <c r="G10" s="636">
        <v>1.41925576</v>
      </c>
      <c r="H10" s="636">
        <v>22.736898409999998</v>
      </c>
      <c r="I10" s="636">
        <v>44.816750620000001</v>
      </c>
      <c r="J10" s="636">
        <v>0.79354094999999991</v>
      </c>
      <c r="K10" s="636">
        <v>1.03710298</v>
      </c>
      <c r="L10" s="637">
        <v>2.5900103199999998</v>
      </c>
    </row>
    <row r="11" spans="2:12" ht="13.15" customHeight="1" x14ac:dyDescent="0.2">
      <c r="B11" s="634" t="s">
        <v>240</v>
      </c>
      <c r="C11" s="635">
        <v>10.341142</v>
      </c>
      <c r="D11" s="636">
        <v>9.3496764800000012</v>
      </c>
      <c r="E11" s="636">
        <v>29.716896640000002</v>
      </c>
      <c r="F11" s="636">
        <v>71.153553319999986</v>
      </c>
      <c r="G11" s="636">
        <v>207.69324434999999</v>
      </c>
      <c r="H11" s="636">
        <v>10014.088653659999</v>
      </c>
      <c r="I11" s="636">
        <v>79.314102430000005</v>
      </c>
      <c r="J11" s="636">
        <v>658.92598387999999</v>
      </c>
      <c r="K11" s="636">
        <v>19.06934506</v>
      </c>
      <c r="L11" s="637">
        <v>39.469357359999997</v>
      </c>
    </row>
    <row r="12" spans="2:12" ht="13.15" customHeight="1" x14ac:dyDescent="0.2">
      <c r="B12" s="634" t="s">
        <v>241</v>
      </c>
      <c r="C12" s="635">
        <v>311.86872029</v>
      </c>
      <c r="D12" s="636">
        <v>329.24162998000003</v>
      </c>
      <c r="E12" s="636">
        <v>324.42046129000005</v>
      </c>
      <c r="F12" s="636">
        <v>458.88029986000004</v>
      </c>
      <c r="G12" s="636">
        <v>318.64124419000001</v>
      </c>
      <c r="H12" s="636">
        <v>323.13254537</v>
      </c>
      <c r="I12" s="636">
        <v>294.00238350000001</v>
      </c>
      <c r="J12" s="636">
        <v>276.54996027999999</v>
      </c>
      <c r="K12" s="636">
        <v>273.94952499999999</v>
      </c>
      <c r="L12" s="637">
        <v>278.65642041000001</v>
      </c>
    </row>
    <row r="13" spans="2:12" ht="13.15" customHeight="1" x14ac:dyDescent="0.2">
      <c r="B13" s="634" t="s">
        <v>242</v>
      </c>
      <c r="C13" s="635">
        <v>748.95590439</v>
      </c>
      <c r="D13" s="636">
        <v>774.22851609999998</v>
      </c>
      <c r="E13" s="636">
        <v>761.63714417999995</v>
      </c>
      <c r="F13" s="636">
        <v>767.06298719000006</v>
      </c>
      <c r="G13" s="636">
        <v>770.43066626999996</v>
      </c>
      <c r="H13" s="636">
        <v>752.76946702999999</v>
      </c>
      <c r="I13" s="636">
        <v>728.76464484000007</v>
      </c>
      <c r="J13" s="636">
        <v>675.52828604000001</v>
      </c>
      <c r="K13" s="636">
        <v>678.95653634000007</v>
      </c>
      <c r="L13" s="637">
        <v>688.23112420000007</v>
      </c>
    </row>
    <row r="14" spans="2:12" ht="13.15" customHeight="1" x14ac:dyDescent="0.2">
      <c r="B14" s="634" t="s">
        <v>243</v>
      </c>
      <c r="C14" s="635">
        <v>1383.8149565899998</v>
      </c>
      <c r="D14" s="636">
        <v>1429.3070853699999</v>
      </c>
      <c r="E14" s="636">
        <v>1481.75718403</v>
      </c>
      <c r="F14" s="636">
        <v>1485.41904376</v>
      </c>
      <c r="G14" s="636">
        <v>1521.34669482</v>
      </c>
      <c r="H14" s="636">
        <v>1421.23285257</v>
      </c>
      <c r="I14" s="636">
        <v>1355.81221142</v>
      </c>
      <c r="J14" s="636">
        <v>1261.6181071600001</v>
      </c>
      <c r="K14" s="636">
        <v>1301.3768609000001</v>
      </c>
      <c r="L14" s="637">
        <v>1351.8113913599998</v>
      </c>
    </row>
    <row r="15" spans="2:12" ht="13.15" customHeight="1" x14ac:dyDescent="0.2">
      <c r="B15" s="634" t="s">
        <v>244</v>
      </c>
      <c r="C15" s="635">
        <v>1374.43645543</v>
      </c>
      <c r="D15" s="636">
        <v>1458.5688932999999</v>
      </c>
      <c r="E15" s="636">
        <v>2059.86204752</v>
      </c>
      <c r="F15" s="636">
        <v>1488.83946829</v>
      </c>
      <c r="G15" s="636">
        <v>1501.7513711600002</v>
      </c>
      <c r="H15" s="636">
        <v>1489.15402227</v>
      </c>
      <c r="I15" s="636">
        <v>1413.9509375099999</v>
      </c>
      <c r="J15" s="636">
        <v>1301.2678833599998</v>
      </c>
      <c r="K15" s="636">
        <v>1367.56792073</v>
      </c>
      <c r="L15" s="637">
        <v>1451.0369738299999</v>
      </c>
    </row>
    <row r="16" spans="2:12" ht="13.15" customHeight="1" x14ac:dyDescent="0.2">
      <c r="B16" s="634" t="s">
        <v>245</v>
      </c>
      <c r="C16" s="635">
        <v>1397.6818709700001</v>
      </c>
      <c r="D16" s="636">
        <v>1455.0762291800002</v>
      </c>
      <c r="E16" s="636">
        <v>1493.8628235399999</v>
      </c>
      <c r="F16" s="636">
        <v>1512.8941755200001</v>
      </c>
      <c r="G16" s="636">
        <v>1500.9709537399999</v>
      </c>
      <c r="H16" s="636">
        <v>1448.9267775599999</v>
      </c>
      <c r="I16" s="636">
        <v>1405.77284786</v>
      </c>
      <c r="J16" s="636">
        <v>1274.7180583099998</v>
      </c>
      <c r="K16" s="636">
        <v>1365.12886228</v>
      </c>
      <c r="L16" s="637">
        <v>1439.4255223499999</v>
      </c>
    </row>
    <row r="17" spans="2:12" ht="13.15" customHeight="1" x14ac:dyDescent="0.2">
      <c r="B17" s="634" t="s">
        <v>246</v>
      </c>
      <c r="C17" s="635">
        <v>5571.4710496400003</v>
      </c>
      <c r="D17" s="636">
        <v>6022.3025832799995</v>
      </c>
      <c r="E17" s="636">
        <v>6508.5730571699996</v>
      </c>
      <c r="F17" s="636">
        <v>6618.0884366800001</v>
      </c>
      <c r="G17" s="636">
        <v>6577.4304100399995</v>
      </c>
      <c r="H17" s="636">
        <v>6323.2876450499998</v>
      </c>
      <c r="I17" s="636">
        <v>6204.8906107399998</v>
      </c>
      <c r="J17" s="636">
        <v>5765.3508666600001</v>
      </c>
      <c r="K17" s="636">
        <v>6349.4835972199999</v>
      </c>
      <c r="L17" s="637">
        <v>6743.1621143800003</v>
      </c>
    </row>
    <row r="18" spans="2:12" ht="13.15" customHeight="1" x14ac:dyDescent="0.2">
      <c r="B18" s="634" t="s">
        <v>247</v>
      </c>
      <c r="C18" s="635">
        <v>5909.3142647499999</v>
      </c>
      <c r="D18" s="636">
        <v>6463.5444095500006</v>
      </c>
      <c r="E18" s="636">
        <v>7017.8463878500006</v>
      </c>
      <c r="F18" s="636">
        <v>7270.7729629700007</v>
      </c>
      <c r="G18" s="636">
        <v>7285.1332208500007</v>
      </c>
      <c r="H18" s="636">
        <v>6954.52996704</v>
      </c>
      <c r="I18" s="636">
        <v>6737.76107245</v>
      </c>
      <c r="J18" s="636">
        <v>6327.2032658600001</v>
      </c>
      <c r="K18" s="636">
        <v>7307.3902727599998</v>
      </c>
      <c r="L18" s="637">
        <v>7691.4630912600005</v>
      </c>
    </row>
    <row r="19" spans="2:12" ht="13.15" customHeight="1" x14ac:dyDescent="0.2">
      <c r="B19" s="634" t="s">
        <v>248</v>
      </c>
      <c r="C19" s="635">
        <v>4065.36584834</v>
      </c>
      <c r="D19" s="636">
        <v>4504.6328173000002</v>
      </c>
      <c r="E19" s="636">
        <v>4895.0921390699996</v>
      </c>
      <c r="F19" s="636">
        <v>5255.4492653799998</v>
      </c>
      <c r="G19" s="636">
        <v>5255.7666969900001</v>
      </c>
      <c r="H19" s="636">
        <v>5185.1674198100009</v>
      </c>
      <c r="I19" s="636">
        <v>4958.0238748299998</v>
      </c>
      <c r="J19" s="636">
        <v>4898.3431254300003</v>
      </c>
      <c r="K19" s="636">
        <v>5452.3193256899995</v>
      </c>
      <c r="L19" s="637">
        <v>5844.57060301</v>
      </c>
    </row>
    <row r="20" spans="2:12" ht="13.15" customHeight="1" x14ac:dyDescent="0.2">
      <c r="B20" s="634" t="s">
        <v>249</v>
      </c>
      <c r="C20" s="635">
        <v>3269.1033613600002</v>
      </c>
      <c r="D20" s="636">
        <v>3493.6947570100001</v>
      </c>
      <c r="E20" s="636">
        <v>3904.88332958</v>
      </c>
      <c r="F20" s="636">
        <v>4262.7654769700002</v>
      </c>
      <c r="G20" s="636">
        <v>4031.0008208300001</v>
      </c>
      <c r="H20" s="636">
        <v>3896.0374190900002</v>
      </c>
      <c r="I20" s="636">
        <v>3824.6413842699999</v>
      </c>
      <c r="J20" s="636">
        <v>3812.0350196899999</v>
      </c>
      <c r="K20" s="636">
        <v>4314.5314187299991</v>
      </c>
      <c r="L20" s="637">
        <v>4573.0563800299997</v>
      </c>
    </row>
    <row r="21" spans="2:12" ht="13.15" customHeight="1" x14ac:dyDescent="0.2">
      <c r="B21" s="634" t="s">
        <v>250</v>
      </c>
      <c r="C21" s="635">
        <v>11144.068903649999</v>
      </c>
      <c r="D21" s="636">
        <v>12642.74372364</v>
      </c>
      <c r="E21" s="636">
        <v>13492.62387225</v>
      </c>
      <c r="F21" s="636">
        <v>14258.570124170001</v>
      </c>
      <c r="G21" s="636">
        <v>14726.71580211</v>
      </c>
      <c r="H21" s="636">
        <v>14418.255544940001</v>
      </c>
      <c r="I21" s="636">
        <v>13608.115229860001</v>
      </c>
      <c r="J21" s="636">
        <v>14593.73253417</v>
      </c>
      <c r="K21" s="636">
        <v>16993.369909339999</v>
      </c>
      <c r="L21" s="637">
        <v>18127.637432240001</v>
      </c>
    </row>
    <row r="22" spans="2:12" ht="13.15" customHeight="1" x14ac:dyDescent="0.2">
      <c r="B22" s="634" t="s">
        <v>251</v>
      </c>
      <c r="C22" s="635">
        <v>9540.5018029099992</v>
      </c>
      <c r="D22" s="636">
        <v>10315.58869459</v>
      </c>
      <c r="E22" s="636">
        <v>11414.79812503</v>
      </c>
      <c r="F22" s="636">
        <v>12193.747096219999</v>
      </c>
      <c r="G22" s="636">
        <v>12381.907441809999</v>
      </c>
      <c r="H22" s="636">
        <v>12469.710677090001</v>
      </c>
      <c r="I22" s="636">
        <v>11977.37020915</v>
      </c>
      <c r="J22" s="636">
        <v>12813.72716083</v>
      </c>
      <c r="K22" s="636">
        <v>14116.76163144</v>
      </c>
      <c r="L22" s="637">
        <v>15362.41350581</v>
      </c>
    </row>
    <row r="23" spans="2:12" ht="13.15" customHeight="1" x14ac:dyDescent="0.2">
      <c r="B23" s="766" t="s">
        <v>252</v>
      </c>
      <c r="C23" s="685">
        <v>5732.6452627500003</v>
      </c>
      <c r="D23" s="265">
        <v>6271.4700574799999</v>
      </c>
      <c r="E23" s="265">
        <v>6872.75472369</v>
      </c>
      <c r="F23" s="265">
        <v>7235.9231149999996</v>
      </c>
      <c r="G23" s="265">
        <v>7179.9799620499998</v>
      </c>
      <c r="H23" s="265">
        <v>7289.0370191899992</v>
      </c>
      <c r="I23" s="265">
        <v>7251.6368827899996</v>
      </c>
      <c r="J23" s="265">
        <v>8253.4209462700001</v>
      </c>
      <c r="K23" s="265">
        <v>9146.3689641800011</v>
      </c>
      <c r="L23" s="587">
        <v>10472.050212780001</v>
      </c>
    </row>
    <row r="24" spans="2:12" ht="13.15" customHeight="1" x14ac:dyDescent="0.2">
      <c r="B24" s="766" t="s">
        <v>253</v>
      </c>
      <c r="C24" s="685">
        <v>4076.7916334400002</v>
      </c>
      <c r="D24" s="265">
        <v>4870.8513217700001</v>
      </c>
      <c r="E24" s="265">
        <v>5451.31462164</v>
      </c>
      <c r="F24" s="265">
        <v>6034.2875921200002</v>
      </c>
      <c r="G24" s="265">
        <v>5694.1475553599994</v>
      </c>
      <c r="H24" s="265">
        <v>5687.0102178199995</v>
      </c>
      <c r="I24" s="265">
        <v>5123.53145597</v>
      </c>
      <c r="J24" s="265">
        <v>6084.3128946099996</v>
      </c>
      <c r="K24" s="265">
        <v>7128.8781408500008</v>
      </c>
      <c r="L24" s="587">
        <v>7953.3670290200007</v>
      </c>
    </row>
    <row r="25" spans="2:12" ht="13.15" customHeight="1" x14ac:dyDescent="0.2">
      <c r="B25" s="766" t="s">
        <v>254</v>
      </c>
      <c r="C25" s="685">
        <v>11529.35224448</v>
      </c>
      <c r="D25" s="265">
        <v>11166.848368280002</v>
      </c>
      <c r="E25" s="265">
        <v>11558.26174611</v>
      </c>
      <c r="F25" s="265">
        <v>11455.697037010001</v>
      </c>
      <c r="G25" s="265">
        <v>14056.477383520001</v>
      </c>
      <c r="H25" s="265">
        <v>14005.347337370002</v>
      </c>
      <c r="I25" s="265">
        <v>13145.067246379998</v>
      </c>
      <c r="J25" s="265">
        <v>15393.40105567</v>
      </c>
      <c r="K25" s="265">
        <v>17137.616480239998</v>
      </c>
      <c r="L25" s="587">
        <v>18376.996224619998</v>
      </c>
    </row>
    <row r="26" spans="2:12" ht="13.15" customHeight="1" x14ac:dyDescent="0.2">
      <c r="B26" s="766" t="s">
        <v>255</v>
      </c>
      <c r="C26" s="685">
        <v>88073.697949559995</v>
      </c>
      <c r="D26" s="265">
        <v>100964.99189711999</v>
      </c>
      <c r="E26" s="265">
        <v>106130.28042622001</v>
      </c>
      <c r="F26" s="265">
        <v>112337.08904528999</v>
      </c>
      <c r="G26" s="265">
        <v>115284.09545719999</v>
      </c>
      <c r="H26" s="265">
        <v>104825.70269139</v>
      </c>
      <c r="I26" s="265">
        <v>106409.96176536</v>
      </c>
      <c r="J26" s="265">
        <v>179818.8164295</v>
      </c>
      <c r="K26" s="265">
        <v>205157.03376972</v>
      </c>
      <c r="L26" s="587">
        <v>172818.83540452999</v>
      </c>
    </row>
    <row r="27" spans="2:12" ht="13.15" customHeight="1" x14ac:dyDescent="0.2">
      <c r="B27" s="639" t="s">
        <v>21</v>
      </c>
      <c r="C27" s="640">
        <v>155297.11990498001</v>
      </c>
      <c r="D27" s="641">
        <v>174087.18407294</v>
      </c>
      <c r="E27" s="641">
        <v>186165.51036737001</v>
      </c>
      <c r="F27" s="641">
        <v>195419.08411827998</v>
      </c>
      <c r="G27" s="641">
        <v>199143.30526925999</v>
      </c>
      <c r="H27" s="641">
        <v>197339.57305902999</v>
      </c>
      <c r="I27" s="641">
        <v>185761.21898996001</v>
      </c>
      <c r="J27" s="641">
        <v>264006.15590611997</v>
      </c>
      <c r="K27" s="641">
        <v>299233.84248883999</v>
      </c>
      <c r="L27" s="642">
        <v>273318.52161415003</v>
      </c>
    </row>
    <row r="28" spans="2:12" ht="13.15" customHeight="1" x14ac:dyDescent="0.2">
      <c r="B28" s="643" t="s">
        <v>68</v>
      </c>
      <c r="C28" s="644">
        <v>1157.7085344299996</v>
      </c>
      <c r="D28" s="645">
        <v>1914.7434125100001</v>
      </c>
      <c r="E28" s="645">
        <v>2767.8253815600001</v>
      </c>
      <c r="F28" s="645">
        <v>2712.4444385300003</v>
      </c>
      <c r="G28" s="645">
        <v>849.81634397000028</v>
      </c>
      <c r="H28" s="645">
        <v>836.18280177999998</v>
      </c>
      <c r="I28" s="645">
        <v>1242.6021306</v>
      </c>
      <c r="J28" s="645">
        <v>797.20432840000001</v>
      </c>
      <c r="K28" s="645">
        <v>1124.0399283599997</v>
      </c>
      <c r="L28" s="646">
        <v>106.33882695999999</v>
      </c>
    </row>
    <row r="29" spans="2:12" ht="13.15" customHeight="1" x14ac:dyDescent="0.2">
      <c r="B29" s="643" t="s">
        <v>69</v>
      </c>
      <c r="C29" s="647">
        <v>10.341142</v>
      </c>
      <c r="D29" s="648">
        <v>9.3496764800000012</v>
      </c>
      <c r="E29" s="648">
        <v>29.716896640000002</v>
      </c>
      <c r="F29" s="648">
        <v>71.153553319999986</v>
      </c>
      <c r="G29" s="648">
        <v>207.69324434999999</v>
      </c>
      <c r="H29" s="648">
        <v>10014.088653659999</v>
      </c>
      <c r="I29" s="648">
        <v>79.314102430000005</v>
      </c>
      <c r="J29" s="648">
        <v>658.92598387999999</v>
      </c>
      <c r="K29" s="648">
        <v>19.06934506</v>
      </c>
      <c r="L29" s="649">
        <v>39.469357359999997</v>
      </c>
    </row>
    <row r="30" spans="2:12" ht="13.15" customHeight="1" x14ac:dyDescent="0.2">
      <c r="B30" s="650" t="s">
        <v>70</v>
      </c>
      <c r="C30" s="651">
        <v>154129.07022855</v>
      </c>
      <c r="D30" s="652">
        <v>172163.09098395001</v>
      </c>
      <c r="E30" s="652">
        <v>183367.96808917</v>
      </c>
      <c r="F30" s="652">
        <v>192635.48612642998</v>
      </c>
      <c r="G30" s="652">
        <v>198085.79568093998</v>
      </c>
      <c r="H30" s="652">
        <v>186489.30160358999</v>
      </c>
      <c r="I30" s="652">
        <v>184439.30275693</v>
      </c>
      <c r="J30" s="652">
        <v>262550.02559383999</v>
      </c>
      <c r="K30" s="652">
        <v>298090.73321542004</v>
      </c>
      <c r="L30" s="653">
        <v>273172.71342982998</v>
      </c>
    </row>
    <row r="31" spans="2:12" ht="13.15" customHeight="1" x14ac:dyDescent="0.2">
      <c r="B31" s="639" t="s">
        <v>21</v>
      </c>
      <c r="C31" s="640">
        <v>155297.11990498001</v>
      </c>
      <c r="D31" s="641">
        <v>174087.18407294</v>
      </c>
      <c r="E31" s="641">
        <v>186165.51036737001</v>
      </c>
      <c r="F31" s="641">
        <v>195419.08411827998</v>
      </c>
      <c r="G31" s="641">
        <v>199143.30526925999</v>
      </c>
      <c r="H31" s="641">
        <v>197339.57305902999</v>
      </c>
      <c r="I31" s="641">
        <v>185761.21898996001</v>
      </c>
      <c r="J31" s="641">
        <v>264006.15590611997</v>
      </c>
      <c r="K31" s="641">
        <v>299233.84248884005</v>
      </c>
      <c r="L31" s="642">
        <v>273318.52161414997</v>
      </c>
    </row>
    <row r="33" spans="6:9" ht="13.15" customHeight="1" x14ac:dyDescent="0.2">
      <c r="F33" s="40"/>
      <c r="G33" s="660" t="s">
        <v>157</v>
      </c>
      <c r="H33" s="51"/>
      <c r="I33" s="50"/>
    </row>
  </sheetData>
  <mergeCells count="1">
    <mergeCell ref="C2:L2"/>
  </mergeCells>
  <hyperlinks>
    <hyperlink ref="G33" location="CONTENTS!A1" display="CONTENTS!A1" xr:uid="{00000000-0004-0000-3C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B1:L28"/>
  <sheetViews>
    <sheetView showGridLines="0" workbookViewId="0">
      <selection activeCell="B1" sqref="B1"/>
    </sheetView>
  </sheetViews>
  <sheetFormatPr defaultColWidth="8.85546875" defaultRowHeight="13.15" customHeight="1" x14ac:dyDescent="0.2"/>
  <cols>
    <col min="1" max="1" width="3.7109375" style="629" customWidth="1"/>
    <col min="2" max="2" width="25.28515625" style="629" customWidth="1"/>
    <col min="3" max="12" width="11.7109375" style="629" customWidth="1"/>
    <col min="13" max="16384" width="8.85546875" style="629"/>
  </cols>
  <sheetData>
    <row r="1" spans="2:12" ht="13.15" customHeight="1" x14ac:dyDescent="0.2">
      <c r="B1" s="554" t="s">
        <v>367</v>
      </c>
      <c r="C1" s="628"/>
      <c r="D1" s="628"/>
      <c r="E1" s="628"/>
      <c r="F1" s="628"/>
      <c r="G1" s="628"/>
      <c r="H1" s="628"/>
      <c r="I1" s="628"/>
      <c r="J1" s="628"/>
      <c r="K1" s="628"/>
      <c r="L1" s="628"/>
    </row>
    <row r="2" spans="2:12" ht="13.15" customHeight="1" x14ac:dyDescent="0.2">
      <c r="B2" s="630" t="s">
        <v>224</v>
      </c>
      <c r="C2" s="896" t="s">
        <v>292</v>
      </c>
      <c r="D2" s="891"/>
      <c r="E2" s="891"/>
      <c r="F2" s="891"/>
      <c r="G2" s="891"/>
      <c r="H2" s="891"/>
      <c r="I2" s="891"/>
      <c r="J2" s="891"/>
      <c r="K2" s="891"/>
      <c r="L2" s="892"/>
    </row>
    <row r="3" spans="2:12" ht="13.15" customHeight="1" x14ac:dyDescent="0.2">
      <c r="B3" s="631" t="s">
        <v>76</v>
      </c>
      <c r="C3" s="709">
        <v>2014</v>
      </c>
      <c r="D3" s="709">
        <v>2015</v>
      </c>
      <c r="E3" s="709">
        <v>2016</v>
      </c>
      <c r="F3" s="709">
        <v>2017</v>
      </c>
      <c r="G3" s="709">
        <v>2018</v>
      </c>
      <c r="H3" s="709">
        <v>2019</v>
      </c>
      <c r="I3" s="709">
        <v>2020</v>
      </c>
      <c r="J3" s="709">
        <v>2021</v>
      </c>
      <c r="K3" s="709">
        <v>2022</v>
      </c>
      <c r="L3" s="710">
        <v>2023</v>
      </c>
    </row>
    <row r="4" spans="2:12" ht="13.15" customHeight="1" x14ac:dyDescent="0.2">
      <c r="B4" s="661" t="s">
        <v>233</v>
      </c>
      <c r="C4" s="662">
        <v>-2.5720000000000001E-3</v>
      </c>
      <c r="D4" s="663">
        <v>-2.7910000000000001E-3</v>
      </c>
      <c r="E4" s="663">
        <v>-4.1900000000000001E-3</v>
      </c>
      <c r="F4" s="663">
        <v>-1.8649999999999999E-3</v>
      </c>
      <c r="G4" s="663">
        <v>-3.5199999999999999E-4</v>
      </c>
      <c r="H4" s="663">
        <v>-7.7099999999999998E-4</v>
      </c>
      <c r="I4" s="663">
        <v>-9.9400000000000009E-4</v>
      </c>
      <c r="J4" s="663">
        <v>-6.0300000000000002E-4</v>
      </c>
      <c r="K4" s="663">
        <v>-8.1300000000000003E-4</v>
      </c>
      <c r="L4" s="664">
        <v>-6.6000000000000005E-5</v>
      </c>
    </row>
    <row r="5" spans="2:12" ht="13.15" customHeight="1" x14ac:dyDescent="0.2">
      <c r="B5" s="634" t="s">
        <v>234</v>
      </c>
      <c r="C5" s="665">
        <v>-1.6100000000000001E-4</v>
      </c>
      <c r="D5" s="666">
        <v>-3.88E-4</v>
      </c>
      <c r="E5" s="666">
        <v>-3.2520000000000001E-3</v>
      </c>
      <c r="F5" s="666">
        <v>-1.384E-3</v>
      </c>
      <c r="G5" s="666">
        <v>-2.7700000000000001E-4</v>
      </c>
      <c r="H5" s="666">
        <v>-4.0299999999999998E-4</v>
      </c>
      <c r="I5" s="666">
        <v>-2.1599999999999999E-4</v>
      </c>
      <c r="J5" s="666">
        <v>-1.08E-4</v>
      </c>
      <c r="K5" s="666">
        <v>-1.5100000000000001E-4</v>
      </c>
      <c r="L5" s="664">
        <v>-9.3999999999999994E-5</v>
      </c>
    </row>
    <row r="6" spans="2:12" ht="13.15" customHeight="1" x14ac:dyDescent="0.2">
      <c r="B6" s="634" t="s">
        <v>235</v>
      </c>
      <c r="C6" s="665">
        <v>-2.8699999999999998E-4</v>
      </c>
      <c r="D6" s="666">
        <v>-2.92E-4</v>
      </c>
      <c r="E6" s="666">
        <v>-5.0199999999999995E-4</v>
      </c>
      <c r="F6" s="666">
        <v>-2.6189999999999998E-3</v>
      </c>
      <c r="G6" s="666">
        <v>-2.1059999999999998E-3</v>
      </c>
      <c r="H6" s="666">
        <v>-2.02E-4</v>
      </c>
      <c r="I6" s="666">
        <v>-2.4399999999999999E-4</v>
      </c>
      <c r="J6" s="666">
        <v>-3.6200000000000002E-4</v>
      </c>
      <c r="K6" s="666">
        <v>-2.61E-4</v>
      </c>
      <c r="L6" s="664">
        <v>-1.6200000000000001E-4</v>
      </c>
    </row>
    <row r="7" spans="2:12" ht="13.15" customHeight="1" x14ac:dyDescent="0.2">
      <c r="B7" s="634" t="s">
        <v>236</v>
      </c>
      <c r="C7" s="665">
        <v>-3.4000000000000002E-4</v>
      </c>
      <c r="D7" s="666">
        <v>-1.6000000000000001E-4</v>
      </c>
      <c r="E7" s="666">
        <v>-4.5300000000000001E-4</v>
      </c>
      <c r="F7" s="666">
        <v>-3.4099999999999999E-4</v>
      </c>
      <c r="G7" s="666">
        <v>-3.0899999999999998E-4</v>
      </c>
      <c r="H7" s="666">
        <v>-5.8799999999999998E-4</v>
      </c>
      <c r="I7" s="666">
        <v>-1.35E-4</v>
      </c>
      <c r="J7" s="666">
        <v>-1.1900000000000001E-4</v>
      </c>
      <c r="K7" s="666">
        <v>-1.26E-4</v>
      </c>
      <c r="L7" s="664">
        <v>-1.44E-4</v>
      </c>
    </row>
    <row r="8" spans="2:12" ht="13.15" customHeight="1" x14ac:dyDescent="0.2">
      <c r="B8" s="634" t="s">
        <v>237</v>
      </c>
      <c r="C8" s="665">
        <v>-2.4600000000000002E-4</v>
      </c>
      <c r="D8" s="666">
        <v>-1.2199999999999999E-3</v>
      </c>
      <c r="E8" s="666">
        <v>-9.6199999999999996E-4</v>
      </c>
      <c r="F8" s="666">
        <v>-9.0499999999999999E-4</v>
      </c>
      <c r="G8" s="666">
        <v>-5.0199999999999995E-4</v>
      </c>
      <c r="H8" s="666">
        <v>-4.4999999999999999E-4</v>
      </c>
      <c r="I8" s="666">
        <v>-3.4299999999999999E-4</v>
      </c>
      <c r="J8" s="666">
        <v>-1.74E-3</v>
      </c>
      <c r="K8" s="666">
        <v>-1.8200000000000001E-4</v>
      </c>
      <c r="L8" s="664">
        <v>-2.6999999999999999E-5</v>
      </c>
    </row>
    <row r="9" spans="2:12" ht="13.15" customHeight="1" x14ac:dyDescent="0.2">
      <c r="B9" s="634" t="s">
        <v>238</v>
      </c>
      <c r="C9" s="665">
        <v>-1.0070000000000001E-3</v>
      </c>
      <c r="D9" s="666">
        <v>-9.1019000000000003E-2</v>
      </c>
      <c r="E9" s="666">
        <v>-5.62E-4</v>
      </c>
      <c r="F9" s="666">
        <v>-7.0299999999999996E-4</v>
      </c>
      <c r="G9" s="666">
        <v>-1.8000000000000001E-4</v>
      </c>
      <c r="H9" s="666">
        <v>-4.64E-4</v>
      </c>
      <c r="I9" s="666">
        <v>-1.4530000000000001E-3</v>
      </c>
      <c r="J9" s="666">
        <v>-3.4000000000000002E-4</v>
      </c>
      <c r="K9" s="666">
        <v>-1.6200000000000001E-4</v>
      </c>
      <c r="L9" s="664">
        <v>-1.7699999999999999E-4</v>
      </c>
    </row>
    <row r="10" spans="2:12" ht="13.15" customHeight="1" x14ac:dyDescent="0.2">
      <c r="B10" s="634" t="s">
        <v>239</v>
      </c>
      <c r="C10" s="665">
        <v>-1.4239999999999999E-3</v>
      </c>
      <c r="D10" s="666">
        <v>-1.7780000000000001E-3</v>
      </c>
      <c r="E10" s="666">
        <v>-1.768E-3</v>
      </c>
      <c r="F10" s="666">
        <v>-1.1609999999999999E-3</v>
      </c>
      <c r="G10" s="666">
        <v>-7.9699999999999997E-4</v>
      </c>
      <c r="H10" s="666">
        <v>-1.3387E-2</v>
      </c>
      <c r="I10" s="666">
        <v>-2.7539000000000001E-2</v>
      </c>
      <c r="J10" s="666">
        <v>-4.8500000000000003E-4</v>
      </c>
      <c r="K10" s="666">
        <v>-6.8199999999999999E-4</v>
      </c>
      <c r="L10" s="664">
        <v>-1.7930000000000001E-3</v>
      </c>
    </row>
    <row r="11" spans="2:12" ht="13.15" customHeight="1" x14ac:dyDescent="0.2">
      <c r="B11" s="634" t="s">
        <v>240</v>
      </c>
      <c r="C11" s="665">
        <v>0</v>
      </c>
      <c r="D11" s="666">
        <v>0</v>
      </c>
      <c r="E11" s="666">
        <v>0</v>
      </c>
      <c r="F11" s="666">
        <v>0</v>
      </c>
      <c r="G11" s="666">
        <v>0</v>
      </c>
      <c r="H11" s="666">
        <v>0</v>
      </c>
      <c r="I11" s="666">
        <v>0</v>
      </c>
      <c r="J11" s="666">
        <v>0</v>
      </c>
      <c r="K11" s="666">
        <v>0</v>
      </c>
      <c r="L11" s="664">
        <v>0</v>
      </c>
    </row>
    <row r="12" spans="2:12" ht="13.15" customHeight="1" x14ac:dyDescent="0.2">
      <c r="B12" s="634" t="s">
        <v>241</v>
      </c>
      <c r="C12" s="665">
        <v>0.15609700000000001</v>
      </c>
      <c r="D12" s="666">
        <v>0.15743099999999999</v>
      </c>
      <c r="E12" s="666">
        <v>0.151644</v>
      </c>
      <c r="F12" s="666">
        <v>0.215642</v>
      </c>
      <c r="G12" s="666">
        <v>0.14951300000000001</v>
      </c>
      <c r="H12" s="666">
        <v>0.15546199999999999</v>
      </c>
      <c r="I12" s="666">
        <v>0.14824899999999999</v>
      </c>
      <c r="J12" s="666">
        <v>0.15005599999999999</v>
      </c>
      <c r="K12" s="666">
        <v>0.15151200000000001</v>
      </c>
      <c r="L12" s="664">
        <v>0.151674</v>
      </c>
    </row>
    <row r="13" spans="2:12" ht="13.15" customHeight="1" x14ac:dyDescent="0.2">
      <c r="B13" s="634" t="s">
        <v>242</v>
      </c>
      <c r="C13" s="665">
        <v>0.19383400000000001</v>
      </c>
      <c r="D13" s="666">
        <v>0.19314700000000001</v>
      </c>
      <c r="E13" s="666">
        <v>0.18820400000000001</v>
      </c>
      <c r="F13" s="666">
        <v>0.18848100000000001</v>
      </c>
      <c r="G13" s="666">
        <v>0.188857</v>
      </c>
      <c r="H13" s="666">
        <v>0.18894</v>
      </c>
      <c r="I13" s="666">
        <v>0.189919</v>
      </c>
      <c r="J13" s="666">
        <v>0.19330800000000001</v>
      </c>
      <c r="K13" s="666">
        <v>0.18859000000000001</v>
      </c>
      <c r="L13" s="664">
        <v>0.188143</v>
      </c>
    </row>
    <row r="14" spans="2:12" ht="13.15" customHeight="1" x14ac:dyDescent="0.2">
      <c r="B14" s="634" t="s">
        <v>243</v>
      </c>
      <c r="C14" s="665">
        <v>0.20062199999999999</v>
      </c>
      <c r="D14" s="666">
        <v>0.19930400000000001</v>
      </c>
      <c r="E14" s="666">
        <v>0.198822</v>
      </c>
      <c r="F14" s="666">
        <v>0.19851099999999999</v>
      </c>
      <c r="G14" s="666">
        <v>0.205598</v>
      </c>
      <c r="H14" s="666">
        <v>0.19755600000000001</v>
      </c>
      <c r="I14" s="666">
        <v>0.198347</v>
      </c>
      <c r="J14" s="666">
        <v>0.20293</v>
      </c>
      <c r="K14" s="666">
        <v>0.200596</v>
      </c>
      <c r="L14" s="664">
        <v>0.19989100000000001</v>
      </c>
    </row>
    <row r="15" spans="2:12" ht="13.15" customHeight="1" x14ac:dyDescent="0.2">
      <c r="B15" s="634" t="s">
        <v>244</v>
      </c>
      <c r="C15" s="665">
        <v>0.234823</v>
      </c>
      <c r="D15" s="666">
        <v>0.23386699999999999</v>
      </c>
      <c r="E15" s="666">
        <v>0.315664</v>
      </c>
      <c r="F15" s="666">
        <v>0.22988600000000001</v>
      </c>
      <c r="G15" s="666">
        <v>0.23155700000000001</v>
      </c>
      <c r="H15" s="666">
        <v>0.23125599999999999</v>
      </c>
      <c r="I15" s="666">
        <v>0.23377200000000001</v>
      </c>
      <c r="J15" s="666">
        <v>0.23671</v>
      </c>
      <c r="K15" s="666">
        <v>0.23189599999999999</v>
      </c>
      <c r="L15" s="664">
        <v>0.23060800000000001</v>
      </c>
    </row>
    <row r="16" spans="2:12" ht="13.15" customHeight="1" x14ac:dyDescent="0.2">
      <c r="B16" s="634" t="s">
        <v>245</v>
      </c>
      <c r="C16" s="665">
        <v>0.25724900000000001</v>
      </c>
      <c r="D16" s="666">
        <v>0.25498900000000002</v>
      </c>
      <c r="E16" s="666">
        <v>0.25400299999999998</v>
      </c>
      <c r="F16" s="666">
        <v>0.25418800000000003</v>
      </c>
      <c r="G16" s="666">
        <v>0.254498</v>
      </c>
      <c r="H16" s="666">
        <v>0.259739</v>
      </c>
      <c r="I16" s="666">
        <v>0.25553399999999998</v>
      </c>
      <c r="J16" s="666">
        <v>0.25560500000000003</v>
      </c>
      <c r="K16" s="666">
        <v>0.25370900000000002</v>
      </c>
      <c r="L16" s="664">
        <v>0.25387999999999999</v>
      </c>
    </row>
    <row r="17" spans="2:12" ht="13.15" customHeight="1" x14ac:dyDescent="0.2">
      <c r="B17" s="634" t="s">
        <v>246</v>
      </c>
      <c r="C17" s="665">
        <v>0.27867999999999998</v>
      </c>
      <c r="D17" s="666">
        <v>0.279472</v>
      </c>
      <c r="E17" s="666">
        <v>0.28170200000000001</v>
      </c>
      <c r="F17" s="666">
        <v>0.27935900000000002</v>
      </c>
      <c r="G17" s="666">
        <v>0.278117</v>
      </c>
      <c r="H17" s="666">
        <v>0.27701199999999998</v>
      </c>
      <c r="I17" s="666">
        <v>0.27949000000000002</v>
      </c>
      <c r="J17" s="666">
        <v>0.27914699999999998</v>
      </c>
      <c r="K17" s="666">
        <v>0.27730500000000002</v>
      </c>
      <c r="L17" s="664">
        <v>0.274335</v>
      </c>
    </row>
    <row r="18" spans="2:12" ht="13.15" customHeight="1" x14ac:dyDescent="0.2">
      <c r="B18" s="634" t="s">
        <v>247</v>
      </c>
      <c r="C18" s="665">
        <v>0.28492600000000001</v>
      </c>
      <c r="D18" s="666">
        <v>0.28475099999999998</v>
      </c>
      <c r="E18" s="666">
        <v>0.28501199999999999</v>
      </c>
      <c r="F18" s="666">
        <v>0.284613</v>
      </c>
      <c r="G18" s="666">
        <v>0.28592499999999998</v>
      </c>
      <c r="H18" s="666">
        <v>0.28447</v>
      </c>
      <c r="I18" s="666">
        <v>0.28387600000000002</v>
      </c>
      <c r="J18" s="666">
        <v>0.28518900000000003</v>
      </c>
      <c r="K18" s="666">
        <v>0.285688</v>
      </c>
      <c r="L18" s="664">
        <v>0.28087600000000001</v>
      </c>
    </row>
    <row r="19" spans="2:12" ht="13.15" customHeight="1" x14ac:dyDescent="0.2">
      <c r="B19" s="634" t="s">
        <v>248</v>
      </c>
      <c r="C19" s="665">
        <v>0.28588799999999998</v>
      </c>
      <c r="D19" s="666">
        <v>0.28685899999999998</v>
      </c>
      <c r="E19" s="666">
        <v>0.29047499999999998</v>
      </c>
      <c r="F19" s="666">
        <v>0.29584100000000002</v>
      </c>
      <c r="G19" s="666">
        <v>0.29355500000000001</v>
      </c>
      <c r="H19" s="666">
        <v>0.28518300000000002</v>
      </c>
      <c r="I19" s="666">
        <v>0.28731099999999998</v>
      </c>
      <c r="J19" s="666">
        <v>0.28632400000000002</v>
      </c>
      <c r="K19" s="666">
        <v>0.28434599999999999</v>
      </c>
      <c r="L19" s="664">
        <v>0.28070600000000001</v>
      </c>
    </row>
    <row r="20" spans="2:12" ht="13.15" customHeight="1" x14ac:dyDescent="0.2">
      <c r="B20" s="634" t="s">
        <v>249</v>
      </c>
      <c r="C20" s="665">
        <v>0.28539300000000001</v>
      </c>
      <c r="D20" s="666">
        <v>0.28524500000000003</v>
      </c>
      <c r="E20" s="666">
        <v>0.28356599999999998</v>
      </c>
      <c r="F20" s="666">
        <v>0.28867900000000002</v>
      </c>
      <c r="G20" s="666">
        <v>0.28526000000000001</v>
      </c>
      <c r="H20" s="666">
        <v>0.28560000000000002</v>
      </c>
      <c r="I20" s="666">
        <v>0.285439</v>
      </c>
      <c r="J20" s="666">
        <v>0.28937800000000002</v>
      </c>
      <c r="K20" s="666">
        <v>0.28709299999999999</v>
      </c>
      <c r="L20" s="664">
        <v>0.279333</v>
      </c>
    </row>
    <row r="21" spans="2:12" ht="13.15" customHeight="1" x14ac:dyDescent="0.2">
      <c r="B21" s="634" t="s">
        <v>250</v>
      </c>
      <c r="C21" s="665">
        <v>0.28467999999999999</v>
      </c>
      <c r="D21" s="666">
        <v>0.28508800000000001</v>
      </c>
      <c r="E21" s="666">
        <v>0.28379599999999999</v>
      </c>
      <c r="F21" s="666">
        <v>0.28387299999999999</v>
      </c>
      <c r="G21" s="666">
        <v>0.28481499999999998</v>
      </c>
      <c r="H21" s="666">
        <v>0.28542099999999998</v>
      </c>
      <c r="I21" s="666">
        <v>0.28845199999999999</v>
      </c>
      <c r="J21" s="666">
        <v>0.28751100000000002</v>
      </c>
      <c r="K21" s="666">
        <v>0.28536299999999998</v>
      </c>
      <c r="L21" s="664">
        <v>0.27898800000000001</v>
      </c>
    </row>
    <row r="22" spans="2:12" ht="13.15" customHeight="1" x14ac:dyDescent="0.2">
      <c r="B22" s="634" t="s">
        <v>251</v>
      </c>
      <c r="C22" s="665">
        <v>0.28195500000000001</v>
      </c>
      <c r="D22" s="666">
        <v>0.28191899999999998</v>
      </c>
      <c r="E22" s="666">
        <v>0.27971000000000001</v>
      </c>
      <c r="F22" s="666">
        <v>0.28566799999999998</v>
      </c>
      <c r="G22" s="666">
        <v>0.280947</v>
      </c>
      <c r="H22" s="666">
        <v>0.285051</v>
      </c>
      <c r="I22" s="666">
        <v>0.28470600000000001</v>
      </c>
      <c r="J22" s="666">
        <v>0.28343299999999999</v>
      </c>
      <c r="K22" s="666">
        <v>0.28387000000000001</v>
      </c>
      <c r="L22" s="664">
        <v>0.27583800000000003</v>
      </c>
    </row>
    <row r="23" spans="2:12" ht="13.15" customHeight="1" x14ac:dyDescent="0.2">
      <c r="B23" s="634" t="s">
        <v>252</v>
      </c>
      <c r="C23" s="665">
        <v>0.28446100000000002</v>
      </c>
      <c r="D23" s="666">
        <v>0.281582</v>
      </c>
      <c r="E23" s="666">
        <v>0.28041300000000002</v>
      </c>
      <c r="F23" s="666">
        <v>0.28008499999999997</v>
      </c>
      <c r="G23" s="666">
        <v>0.28232299999999999</v>
      </c>
      <c r="H23" s="666">
        <v>0.28214299999999998</v>
      </c>
      <c r="I23" s="666">
        <v>0.28473100000000001</v>
      </c>
      <c r="J23" s="666">
        <v>0.28592800000000002</v>
      </c>
      <c r="K23" s="666">
        <v>0.28521600000000003</v>
      </c>
      <c r="L23" s="664">
        <v>0.27196900000000002</v>
      </c>
    </row>
    <row r="24" spans="2:12" ht="13.15" customHeight="1" x14ac:dyDescent="0.2">
      <c r="B24" s="634" t="s">
        <v>253</v>
      </c>
      <c r="C24" s="665">
        <v>0.28267199999999998</v>
      </c>
      <c r="D24" s="666">
        <v>0.28041199999999999</v>
      </c>
      <c r="E24" s="666">
        <v>0.28142299999999998</v>
      </c>
      <c r="F24" s="666">
        <v>0.28335399999999999</v>
      </c>
      <c r="G24" s="666">
        <v>0.28523999999999999</v>
      </c>
      <c r="H24" s="666">
        <v>0.27988499999999999</v>
      </c>
      <c r="I24" s="666">
        <v>0.28100999999999998</v>
      </c>
      <c r="J24" s="666">
        <v>0.284804</v>
      </c>
      <c r="K24" s="666">
        <v>0.28129399999999999</v>
      </c>
      <c r="L24" s="664">
        <v>0.27317000000000002</v>
      </c>
    </row>
    <row r="25" spans="2:12" ht="13.15" customHeight="1" x14ac:dyDescent="0.2">
      <c r="B25" s="634" t="s">
        <v>254</v>
      </c>
      <c r="C25" s="665">
        <v>0.283163</v>
      </c>
      <c r="D25" s="666">
        <v>0.28483399999999998</v>
      </c>
      <c r="E25" s="666">
        <v>0.28172399999999997</v>
      </c>
      <c r="F25" s="666">
        <v>0.28241500000000003</v>
      </c>
      <c r="G25" s="666">
        <v>0.284775</v>
      </c>
      <c r="H25" s="666">
        <v>0.28026200000000001</v>
      </c>
      <c r="I25" s="666">
        <v>0.28764000000000001</v>
      </c>
      <c r="J25" s="666">
        <v>0.28217999999999999</v>
      </c>
      <c r="K25" s="666">
        <v>0.27731600000000001</v>
      </c>
      <c r="L25" s="664">
        <v>0.27172099999999999</v>
      </c>
    </row>
    <row r="26" spans="2:12" ht="13.15" customHeight="1" x14ac:dyDescent="0.2">
      <c r="B26" s="667" t="s">
        <v>255</v>
      </c>
      <c r="C26" s="668">
        <v>0.28218599999999999</v>
      </c>
      <c r="D26" s="669">
        <v>0.28725699999999998</v>
      </c>
      <c r="E26" s="669">
        <v>0.27746799999999999</v>
      </c>
      <c r="F26" s="669">
        <v>0.278999</v>
      </c>
      <c r="G26" s="669">
        <v>0.274364</v>
      </c>
      <c r="H26" s="669">
        <v>0.27388600000000002</v>
      </c>
      <c r="I26" s="669">
        <v>0.27502799999999999</v>
      </c>
      <c r="J26" s="669">
        <v>0.273675</v>
      </c>
      <c r="K26" s="669">
        <v>0.27428999999999998</v>
      </c>
      <c r="L26" s="670">
        <v>0.24357000000000001</v>
      </c>
    </row>
    <row r="28" spans="2:12" ht="13.15" customHeight="1" x14ac:dyDescent="0.2">
      <c r="F28" s="40"/>
      <c r="G28" s="660" t="s">
        <v>157</v>
      </c>
      <c r="H28" s="51"/>
      <c r="I28" s="50"/>
    </row>
  </sheetData>
  <mergeCells count="1">
    <mergeCell ref="C2:L2"/>
  </mergeCells>
  <hyperlinks>
    <hyperlink ref="G28" location="CONTENTS!A1" display="CONTENTS!A1" xr:uid="{00000000-0004-0000-3D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63</vt:i4>
      </vt:variant>
      <vt:variant>
        <vt:lpstr>Named Ranges</vt:lpstr>
      </vt:variant>
      <vt:variant>
        <vt:i4>37</vt:i4>
      </vt:variant>
    </vt:vector>
  </HeadingPairs>
  <TitlesOfParts>
    <vt:vector size="100" baseType="lpstr">
      <vt:lpstr>CONTENTS</vt:lpstr>
      <vt:lpstr>3.1</vt:lpstr>
      <vt:lpstr>3.2</vt:lpstr>
      <vt:lpstr>3.3</vt:lpstr>
      <vt:lpstr>3.4</vt:lpstr>
      <vt:lpstr>3.5</vt:lpstr>
      <vt:lpstr>3.6</vt:lpstr>
      <vt:lpstr>3.7</vt:lpstr>
      <vt:lpstr>3.8</vt:lpstr>
      <vt:lpstr>3.9</vt:lpstr>
      <vt:lpstr>Fig 3.1</vt:lpstr>
      <vt:lpstr>Fig 3.2</vt:lpstr>
      <vt:lpstr>Fig 3.3</vt:lpstr>
      <vt:lpstr>Fig 3.4</vt:lpstr>
      <vt:lpstr>Fig 3.5</vt:lpstr>
      <vt:lpstr>Fig 3.6</vt:lpstr>
      <vt:lpstr>Fig 3.7</vt:lpstr>
      <vt:lpstr>Fig 3.8.1</vt:lpstr>
      <vt:lpstr>Fig 3.8.2</vt:lpstr>
      <vt:lpstr>A3.1.1</vt:lpstr>
      <vt:lpstr>A3.1.2</vt:lpstr>
      <vt:lpstr>A3.2.1</vt:lpstr>
      <vt:lpstr>A3.2.1 continued</vt:lpstr>
      <vt:lpstr>A3.2.1 continued 2</vt:lpstr>
      <vt:lpstr>A3.3.1</vt:lpstr>
      <vt:lpstr>A3.3.2</vt:lpstr>
      <vt:lpstr>A3.4.1</vt:lpstr>
      <vt:lpstr>A3.4.1 continued</vt:lpstr>
      <vt:lpstr>A3.4.2</vt:lpstr>
      <vt:lpstr>A3.4.3</vt:lpstr>
      <vt:lpstr>A3.4.4</vt:lpstr>
      <vt:lpstr>A3.4.5</vt:lpstr>
      <vt:lpstr>3.5.1</vt:lpstr>
      <vt:lpstr>3.5.1 Continued</vt:lpstr>
      <vt:lpstr>3.5.2</vt:lpstr>
      <vt:lpstr>3.5.2 continued</vt:lpstr>
      <vt:lpstr>3.5.3</vt:lpstr>
      <vt:lpstr>3.5.3 Continued</vt:lpstr>
      <vt:lpstr>3.5.4</vt:lpstr>
      <vt:lpstr>3.5.4 Continued</vt:lpstr>
      <vt:lpstr>3.5.5</vt:lpstr>
      <vt:lpstr>3.5.5 Continued</vt:lpstr>
      <vt:lpstr>3.5.6</vt:lpstr>
      <vt:lpstr>3.5.6 Continued</vt:lpstr>
      <vt:lpstr>3.5.7</vt:lpstr>
      <vt:lpstr>3.5.7 Continued</vt:lpstr>
      <vt:lpstr>3.5.8</vt:lpstr>
      <vt:lpstr>3.5.8 Continued</vt:lpstr>
      <vt:lpstr>A3.6.1</vt:lpstr>
      <vt:lpstr>A3.6.1 continued</vt:lpstr>
      <vt:lpstr>A3.6.1 continued 2</vt:lpstr>
      <vt:lpstr>A3.7.1</vt:lpstr>
      <vt:lpstr>A3.7.2</vt:lpstr>
      <vt:lpstr>A3.7.2 continued</vt:lpstr>
      <vt:lpstr>A3.7.3</vt:lpstr>
      <vt:lpstr>A3.7.4</vt:lpstr>
      <vt:lpstr>A3.7.5</vt:lpstr>
      <vt:lpstr>A3.7.6</vt:lpstr>
      <vt:lpstr>A3.7.7</vt:lpstr>
      <vt:lpstr>A3.8.1</vt:lpstr>
      <vt:lpstr>A3.8.2</vt:lpstr>
      <vt:lpstr>A3.8.3</vt:lpstr>
      <vt:lpstr>A3.8.4</vt:lpstr>
      <vt:lpstr>'3.1'!Print_Area</vt:lpstr>
      <vt:lpstr>'3.2'!Print_Area</vt:lpstr>
      <vt:lpstr>'3.3'!Print_Area</vt:lpstr>
      <vt:lpstr>'3.4'!Print_Area</vt:lpstr>
      <vt:lpstr>'3.5'!Print_Area</vt:lpstr>
      <vt:lpstr>'3.6'!Print_Area</vt:lpstr>
      <vt:lpstr>'3.9'!Print_Area</vt:lpstr>
      <vt:lpstr>A3.1.1!Print_Area</vt:lpstr>
      <vt:lpstr>A3.1.2!Print_Area</vt:lpstr>
      <vt:lpstr>A3.2.1!Print_Area</vt:lpstr>
      <vt:lpstr>'A3.2.1 continued'!Print_Area</vt:lpstr>
      <vt:lpstr>'A3.2.1 continued 2'!Print_Area</vt:lpstr>
      <vt:lpstr>A3.3.1!Print_Area</vt:lpstr>
      <vt:lpstr>A3.3.2!Print_Area</vt:lpstr>
      <vt:lpstr>A3.4.1!Print_Area</vt:lpstr>
      <vt:lpstr>'A3.4.1 continued'!Print_Area</vt:lpstr>
      <vt:lpstr>A3.4.2!Print_Area</vt:lpstr>
      <vt:lpstr>A3.4.3!Print_Area</vt:lpstr>
      <vt:lpstr>A3.4.4!Print_Area</vt:lpstr>
      <vt:lpstr>A3.4.5!Print_Area</vt:lpstr>
      <vt:lpstr>A3.6.1!Print_Area</vt:lpstr>
      <vt:lpstr>'A3.6.1 continued'!Print_Area</vt:lpstr>
      <vt:lpstr>'A3.6.1 continued 2'!Print_Area</vt:lpstr>
      <vt:lpstr>A3.7.1!Print_Area</vt:lpstr>
      <vt:lpstr>A3.7.2!Print_Area</vt:lpstr>
      <vt:lpstr>'A3.7.2 continued'!Print_Area</vt:lpstr>
      <vt:lpstr>A3.7.3!Print_Area</vt:lpstr>
      <vt:lpstr>A3.7.4!Print_Area</vt:lpstr>
      <vt:lpstr>A3.7.5!Print_Area</vt:lpstr>
      <vt:lpstr>A3.7.6!Print_Area</vt:lpstr>
      <vt:lpstr>A3.7.7!Print_Area</vt:lpstr>
      <vt:lpstr>CONTENTS!Print_Area</vt:lpstr>
      <vt:lpstr>'Fig 3.1'!Print_Area</vt:lpstr>
      <vt:lpstr>'Fig 3.3'!Print_Area</vt:lpstr>
      <vt:lpstr>'Fig 3.5'!Print_Area</vt:lpstr>
      <vt:lpstr>'Fig 3.6'!Print_Area</vt:lpstr>
      <vt:lpstr>'Fig 3.7'!Print_Area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Devenee Mudely</dc:creator>
  <cp:lastModifiedBy>Dr S NAICKER</cp:lastModifiedBy>
  <cp:lastPrinted>2019-09-17T08:35:01Z</cp:lastPrinted>
  <dcterms:created xsi:type="dcterms:W3CDTF">2007-11-03T04:15:14Z</dcterms:created>
  <dcterms:modified xsi:type="dcterms:W3CDTF">2025-12-05T12:26:33Z</dcterms:modified>
</cp:coreProperties>
</file>